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13"/>
  <workbookPr/>
  <mc:AlternateContent xmlns:mc="http://schemas.openxmlformats.org/markup-compatibility/2006">
    <mc:Choice Requires="x15">
      <x15ac:absPath xmlns:x15ac="http://schemas.microsoft.com/office/spreadsheetml/2010/11/ac" url="/Users/jona/Documents/Uni/Master/Erasmus/Pratical_Optimization_Of_Energy_Networks/PracticalOptimizationOfEnergyNetworks/PRO2/"/>
    </mc:Choice>
  </mc:AlternateContent>
  <xr:revisionPtr revIDLastSave="0" documentId="13_ncr:1_{3CDC4329-5E03-C047-B053-6B86846F6177}" xr6:coauthVersionLast="47" xr6:coauthVersionMax="47" xr10:uidLastSave="{00000000-0000-0000-0000-000000000000}"/>
  <bookViews>
    <workbookView xWindow="0" yWindow="500" windowWidth="19260" windowHeight="16820" activeTab="2" xr2:uid="{00000000-000D-0000-FFFF-FFFF00000000}"/>
  </bookViews>
  <sheets>
    <sheet name="Areas" sheetId="4" r:id="rId1"/>
    <sheet name="Loads" sheetId="5" r:id="rId2"/>
    <sheet name="Prices" sheetId="6" r:id="rId3"/>
    <sheet name="STEP 2.2" sheetId="10" r:id="rId4"/>
    <sheet name="STEP 3.1-3.2" sheetId="11" r:id="rId5"/>
    <sheet name="STEP 3.3" sheetId="12" r:id="rId6"/>
  </sheets>
  <definedNames>
    <definedName name="_xlnm._FilterDatabase" localSheetId="1" hidden="1">Loads!$A$1:$H$8785</definedName>
    <definedName name="_xlnm._FilterDatabase" localSheetId="2" hidden="1">Prices!$A$2:$G$8762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H1781" i="5"/>
  <c r="H1782" i="5"/>
  <c r="H1783" i="5"/>
  <c r="H1784" i="5"/>
  <c r="H1785" i="5"/>
  <c r="H1786" i="5"/>
  <c r="H1787" i="5"/>
  <c r="H1788" i="5"/>
  <c r="H1789" i="5"/>
  <c r="H1790" i="5"/>
  <c r="H1791" i="5"/>
  <c r="H1792" i="5"/>
  <c r="H1793" i="5"/>
  <c r="H1794" i="5"/>
  <c r="H1795" i="5"/>
  <c r="H1796" i="5"/>
  <c r="H1797" i="5"/>
  <c r="H1798" i="5"/>
  <c r="H1799" i="5"/>
  <c r="H1800" i="5"/>
  <c r="H1801" i="5"/>
  <c r="H1802" i="5"/>
  <c r="H1803" i="5"/>
  <c r="H1804" i="5"/>
  <c r="H1805" i="5"/>
  <c r="H1806" i="5"/>
  <c r="H1807" i="5"/>
  <c r="H1808" i="5"/>
  <c r="H1809" i="5"/>
  <c r="H1810" i="5"/>
  <c r="H1811" i="5"/>
  <c r="H1812" i="5"/>
  <c r="H1813" i="5"/>
  <c r="H1814" i="5"/>
  <c r="H1815" i="5"/>
  <c r="H1816" i="5"/>
  <c r="H1817" i="5"/>
  <c r="H1818" i="5"/>
  <c r="H1819" i="5"/>
  <c r="H1820" i="5"/>
  <c r="H1821" i="5"/>
  <c r="H1822" i="5"/>
  <c r="H1823" i="5"/>
  <c r="H1824" i="5"/>
  <c r="H1825" i="5"/>
  <c r="H1826" i="5"/>
  <c r="H1827" i="5"/>
  <c r="H1828" i="5"/>
  <c r="H1829" i="5"/>
  <c r="H1830" i="5"/>
  <c r="H1831" i="5"/>
  <c r="H1832" i="5"/>
  <c r="H1833" i="5"/>
  <c r="H1834" i="5"/>
  <c r="H1835" i="5"/>
  <c r="H1836" i="5"/>
  <c r="H1837" i="5"/>
  <c r="H1838" i="5"/>
  <c r="H1839" i="5"/>
  <c r="H1840" i="5"/>
  <c r="H1841" i="5"/>
  <c r="H1842" i="5"/>
  <c r="H1843" i="5"/>
  <c r="H1844" i="5"/>
  <c r="H1845" i="5"/>
  <c r="H1846" i="5"/>
  <c r="H1847" i="5"/>
  <c r="H1848" i="5"/>
  <c r="H1849" i="5"/>
  <c r="H1850" i="5"/>
  <c r="H1851" i="5"/>
  <c r="H1852" i="5"/>
  <c r="H1853" i="5"/>
  <c r="H1854" i="5"/>
  <c r="H1855" i="5"/>
  <c r="H1856" i="5"/>
  <c r="H1857" i="5"/>
  <c r="H1858" i="5"/>
  <c r="H1859" i="5"/>
  <c r="H1860" i="5"/>
  <c r="H1861" i="5"/>
  <c r="H1862" i="5"/>
  <c r="H1863" i="5"/>
  <c r="H1864" i="5"/>
  <c r="H1865" i="5"/>
  <c r="H1866" i="5"/>
  <c r="H1867" i="5"/>
  <c r="H1868" i="5"/>
  <c r="H1869" i="5"/>
  <c r="H1870" i="5"/>
  <c r="H1871" i="5"/>
  <c r="H1872" i="5"/>
  <c r="H1873" i="5"/>
  <c r="H1874" i="5"/>
  <c r="H1875" i="5"/>
  <c r="H1876" i="5"/>
  <c r="H1877" i="5"/>
  <c r="H1878" i="5"/>
  <c r="H1879" i="5"/>
  <c r="H1880" i="5"/>
  <c r="H1881" i="5"/>
  <c r="H1882" i="5"/>
  <c r="H1883" i="5"/>
  <c r="H1884" i="5"/>
  <c r="H1885" i="5"/>
  <c r="H1886" i="5"/>
  <c r="H1887" i="5"/>
  <c r="H1888" i="5"/>
  <c r="H1889" i="5"/>
  <c r="H1890" i="5"/>
  <c r="H1891" i="5"/>
  <c r="H1892" i="5"/>
  <c r="H1893" i="5"/>
  <c r="H1894" i="5"/>
  <c r="H1895" i="5"/>
  <c r="H1896" i="5"/>
  <c r="H1897" i="5"/>
  <c r="H1898" i="5"/>
  <c r="H1899" i="5"/>
  <c r="H1900" i="5"/>
  <c r="H1901" i="5"/>
  <c r="H1902" i="5"/>
  <c r="H1903" i="5"/>
  <c r="H1904" i="5"/>
  <c r="H1905" i="5"/>
  <c r="H1906" i="5"/>
  <c r="H1907" i="5"/>
  <c r="H1908" i="5"/>
  <c r="H1909" i="5"/>
  <c r="H1910" i="5"/>
  <c r="H1911" i="5"/>
  <c r="H1912" i="5"/>
  <c r="H1913" i="5"/>
  <c r="H1914" i="5"/>
  <c r="H1915" i="5"/>
  <c r="H1916" i="5"/>
  <c r="H1917" i="5"/>
  <c r="H1918" i="5"/>
  <c r="H1919" i="5"/>
  <c r="H1920" i="5"/>
  <c r="H1921" i="5"/>
  <c r="H1922" i="5"/>
  <c r="H1923" i="5"/>
  <c r="H1924" i="5"/>
  <c r="H1925" i="5"/>
  <c r="H1926" i="5"/>
  <c r="H1927" i="5"/>
  <c r="H1928" i="5"/>
  <c r="H1929" i="5"/>
  <c r="H1930" i="5"/>
  <c r="H1931" i="5"/>
  <c r="H1932" i="5"/>
  <c r="H1933" i="5"/>
  <c r="H1934" i="5"/>
  <c r="H1935" i="5"/>
  <c r="H1936" i="5"/>
  <c r="H1937" i="5"/>
  <c r="H1938" i="5"/>
  <c r="H1939" i="5"/>
  <c r="H1940" i="5"/>
  <c r="H1941" i="5"/>
  <c r="H1942" i="5"/>
  <c r="H1943" i="5"/>
  <c r="H1944" i="5"/>
  <c r="H1945" i="5"/>
  <c r="H1946" i="5"/>
  <c r="H1947" i="5"/>
  <c r="H1948" i="5"/>
  <c r="H1949" i="5"/>
  <c r="H1950" i="5"/>
  <c r="H1951" i="5"/>
  <c r="H1952" i="5"/>
  <c r="H1953" i="5"/>
  <c r="H1954" i="5"/>
  <c r="H1955" i="5"/>
  <c r="H1956" i="5"/>
  <c r="H1957" i="5"/>
  <c r="H1958" i="5"/>
  <c r="H1959" i="5"/>
  <c r="H1960" i="5"/>
  <c r="H1961" i="5"/>
  <c r="H1962" i="5"/>
  <c r="H1963" i="5"/>
  <c r="H1964" i="5"/>
  <c r="H1965" i="5"/>
  <c r="H1966" i="5"/>
  <c r="H1967" i="5"/>
  <c r="H1968" i="5"/>
  <c r="H1969" i="5"/>
  <c r="H1970" i="5"/>
  <c r="H1971" i="5"/>
  <c r="H1972" i="5"/>
  <c r="H1973" i="5"/>
  <c r="H1974" i="5"/>
  <c r="H1975" i="5"/>
  <c r="H1976" i="5"/>
  <c r="H1977" i="5"/>
  <c r="H1978" i="5"/>
  <c r="H1979" i="5"/>
  <c r="H1980" i="5"/>
  <c r="H1981" i="5"/>
  <c r="H1982" i="5"/>
  <c r="H1983" i="5"/>
  <c r="H1984" i="5"/>
  <c r="H1985" i="5"/>
  <c r="H1986" i="5"/>
  <c r="H1987" i="5"/>
  <c r="H1988" i="5"/>
  <c r="H1989" i="5"/>
  <c r="H1990" i="5"/>
  <c r="H1991" i="5"/>
  <c r="H1992" i="5"/>
  <c r="H1993" i="5"/>
  <c r="H1994" i="5"/>
  <c r="H1995" i="5"/>
  <c r="H1996" i="5"/>
  <c r="H1997" i="5"/>
  <c r="H1998" i="5"/>
  <c r="H1999" i="5"/>
  <c r="H2000" i="5"/>
  <c r="H2001" i="5"/>
  <c r="H2002" i="5"/>
  <c r="H2003" i="5"/>
  <c r="H2004" i="5"/>
  <c r="H2005" i="5"/>
  <c r="H2006" i="5"/>
  <c r="H2007" i="5"/>
  <c r="H2008" i="5"/>
  <c r="H2009" i="5"/>
  <c r="H2010" i="5"/>
  <c r="H2011" i="5"/>
  <c r="H2012" i="5"/>
  <c r="H2013" i="5"/>
  <c r="H2014" i="5"/>
  <c r="H2015" i="5"/>
  <c r="H2016" i="5"/>
  <c r="H2017" i="5"/>
  <c r="H2018" i="5"/>
  <c r="H2019" i="5"/>
  <c r="H2020" i="5"/>
  <c r="H2021" i="5"/>
  <c r="H2022" i="5"/>
  <c r="H2023" i="5"/>
  <c r="H2024" i="5"/>
  <c r="H2025" i="5"/>
  <c r="H2026" i="5"/>
  <c r="H2027" i="5"/>
  <c r="H2028" i="5"/>
  <c r="H2029" i="5"/>
  <c r="H2030" i="5"/>
  <c r="H2031" i="5"/>
  <c r="H2032" i="5"/>
  <c r="H2033" i="5"/>
  <c r="H2034" i="5"/>
  <c r="H2035" i="5"/>
  <c r="H2036" i="5"/>
  <c r="H2037" i="5"/>
  <c r="H2038" i="5"/>
  <c r="H2039" i="5"/>
  <c r="H2040" i="5"/>
  <c r="H2041" i="5"/>
  <c r="H2042" i="5"/>
  <c r="H2043" i="5"/>
  <c r="H2044" i="5"/>
  <c r="H2045" i="5"/>
  <c r="H2046" i="5"/>
  <c r="H2047" i="5"/>
  <c r="H2048" i="5"/>
  <c r="H2049" i="5"/>
  <c r="H2050" i="5"/>
  <c r="H2051" i="5"/>
  <c r="H2052" i="5"/>
  <c r="H2053" i="5"/>
  <c r="H2054" i="5"/>
  <c r="H2055" i="5"/>
  <c r="H2056" i="5"/>
  <c r="H2057" i="5"/>
  <c r="H2058" i="5"/>
  <c r="H2059" i="5"/>
  <c r="H2060" i="5"/>
  <c r="H2061" i="5"/>
  <c r="H2062" i="5"/>
  <c r="H2063" i="5"/>
  <c r="H2064" i="5"/>
  <c r="H2065" i="5"/>
  <c r="H2066" i="5"/>
  <c r="H2067" i="5"/>
  <c r="H2068" i="5"/>
  <c r="H2069" i="5"/>
  <c r="H2070" i="5"/>
  <c r="H2071" i="5"/>
  <c r="H2072" i="5"/>
  <c r="H2073" i="5"/>
  <c r="H2074" i="5"/>
  <c r="H2075" i="5"/>
  <c r="H2076" i="5"/>
  <c r="H2077" i="5"/>
  <c r="H2078" i="5"/>
  <c r="H2079" i="5"/>
  <c r="H2080" i="5"/>
  <c r="H2081" i="5"/>
  <c r="H2082" i="5"/>
  <c r="H2083" i="5"/>
  <c r="H2084" i="5"/>
  <c r="H2085" i="5"/>
  <c r="H2086" i="5"/>
  <c r="H2087" i="5"/>
  <c r="H2088" i="5"/>
  <c r="H2089" i="5"/>
  <c r="H2090" i="5"/>
  <c r="H2091" i="5"/>
  <c r="H2092" i="5"/>
  <c r="H2093" i="5"/>
  <c r="H2094" i="5"/>
  <c r="H2095" i="5"/>
  <c r="H2096" i="5"/>
  <c r="H2097" i="5"/>
  <c r="H2098" i="5"/>
  <c r="H2099" i="5"/>
  <c r="H2100" i="5"/>
  <c r="H2101" i="5"/>
  <c r="H2102" i="5"/>
  <c r="H2103" i="5"/>
  <c r="H2104" i="5"/>
  <c r="H2105" i="5"/>
  <c r="H2106" i="5"/>
  <c r="H2107" i="5"/>
  <c r="H2108" i="5"/>
  <c r="H2109" i="5"/>
  <c r="H2110" i="5"/>
  <c r="H2111" i="5"/>
  <c r="H2112" i="5"/>
  <c r="H2113" i="5"/>
  <c r="H2114" i="5"/>
  <c r="H2115" i="5"/>
  <c r="H2116" i="5"/>
  <c r="H2117" i="5"/>
  <c r="H2118" i="5"/>
  <c r="H2119" i="5"/>
  <c r="H2120" i="5"/>
  <c r="H2121" i="5"/>
  <c r="H2122" i="5"/>
  <c r="H2123" i="5"/>
  <c r="H2124" i="5"/>
  <c r="H2125" i="5"/>
  <c r="H2126" i="5"/>
  <c r="H2127" i="5"/>
  <c r="H2128" i="5"/>
  <c r="H2129" i="5"/>
  <c r="H2130" i="5"/>
  <c r="H2131" i="5"/>
  <c r="H2132" i="5"/>
  <c r="H2133" i="5"/>
  <c r="H2134" i="5"/>
  <c r="H2135" i="5"/>
  <c r="H2136" i="5"/>
  <c r="H2137" i="5"/>
  <c r="H2138" i="5"/>
  <c r="H2139" i="5"/>
  <c r="H2140" i="5"/>
  <c r="H2141" i="5"/>
  <c r="H2142" i="5"/>
  <c r="H2143" i="5"/>
  <c r="H2144" i="5"/>
  <c r="H2145" i="5"/>
  <c r="H2146" i="5"/>
  <c r="H2147" i="5"/>
  <c r="H2148" i="5"/>
  <c r="H2149" i="5"/>
  <c r="H2150" i="5"/>
  <c r="H2151" i="5"/>
  <c r="H2152" i="5"/>
  <c r="H2153" i="5"/>
  <c r="H2154" i="5"/>
  <c r="H2155" i="5"/>
  <c r="H2156" i="5"/>
  <c r="H2157" i="5"/>
  <c r="H2158" i="5"/>
  <c r="H2159" i="5"/>
  <c r="H2160" i="5"/>
  <c r="H2161" i="5"/>
  <c r="H2162" i="5"/>
  <c r="H2163" i="5"/>
  <c r="H2164" i="5"/>
  <c r="H2165" i="5"/>
  <c r="H2166" i="5"/>
  <c r="H2167" i="5"/>
  <c r="H2168" i="5"/>
  <c r="H2169" i="5"/>
  <c r="H2170" i="5"/>
  <c r="H2171" i="5"/>
  <c r="H2172" i="5"/>
  <c r="H2173" i="5"/>
  <c r="H2174" i="5"/>
  <c r="H2175" i="5"/>
  <c r="H2176" i="5"/>
  <c r="H2177" i="5"/>
  <c r="H2178" i="5"/>
  <c r="H2179" i="5"/>
  <c r="H2180" i="5"/>
  <c r="H2181" i="5"/>
  <c r="H2182" i="5"/>
  <c r="H2183" i="5"/>
  <c r="H2184" i="5"/>
  <c r="H2185" i="5"/>
  <c r="H2186" i="5"/>
  <c r="H2187" i="5"/>
  <c r="H2188" i="5"/>
  <c r="H2189" i="5"/>
  <c r="H2190" i="5"/>
  <c r="H2191" i="5"/>
  <c r="H2192" i="5"/>
  <c r="H2193" i="5"/>
  <c r="H2194" i="5"/>
  <c r="H2195" i="5"/>
  <c r="H2196" i="5"/>
  <c r="H2197" i="5"/>
  <c r="H2198" i="5"/>
  <c r="H2199" i="5"/>
  <c r="H2200" i="5"/>
  <c r="H2201" i="5"/>
  <c r="H2202" i="5"/>
  <c r="H2203" i="5"/>
  <c r="H2204" i="5"/>
  <c r="H2205" i="5"/>
  <c r="H2206" i="5"/>
  <c r="H2207" i="5"/>
  <c r="H2208" i="5"/>
  <c r="H2209" i="5"/>
  <c r="H2210" i="5"/>
  <c r="H2211" i="5"/>
  <c r="H2212" i="5"/>
  <c r="H2213" i="5"/>
  <c r="H2214" i="5"/>
  <c r="H2215" i="5"/>
  <c r="H2216" i="5"/>
  <c r="H2217" i="5"/>
  <c r="H2218" i="5"/>
  <c r="H2219" i="5"/>
  <c r="H2220" i="5"/>
  <c r="H2221" i="5"/>
  <c r="H2222" i="5"/>
  <c r="H2223" i="5"/>
  <c r="H2224" i="5"/>
  <c r="H2225" i="5"/>
  <c r="H2226" i="5"/>
  <c r="H2227" i="5"/>
  <c r="H2228" i="5"/>
  <c r="H2229" i="5"/>
  <c r="H2230" i="5"/>
  <c r="H2231" i="5"/>
  <c r="H2232" i="5"/>
  <c r="H2233" i="5"/>
  <c r="H2234" i="5"/>
  <c r="H2235" i="5"/>
  <c r="H2236" i="5"/>
  <c r="H2237" i="5"/>
  <c r="H2238" i="5"/>
  <c r="H2239" i="5"/>
  <c r="H2240" i="5"/>
  <c r="H2241" i="5"/>
  <c r="H2242" i="5"/>
  <c r="H2243" i="5"/>
  <c r="H2244" i="5"/>
  <c r="H2245" i="5"/>
  <c r="H2246" i="5"/>
  <c r="H2247" i="5"/>
  <c r="H2248" i="5"/>
  <c r="H2249" i="5"/>
  <c r="H2250" i="5"/>
  <c r="H2251" i="5"/>
  <c r="H2252" i="5"/>
  <c r="H2253" i="5"/>
  <c r="H2254" i="5"/>
  <c r="H2255" i="5"/>
  <c r="H2256" i="5"/>
  <c r="H2257" i="5"/>
  <c r="H2258" i="5"/>
  <c r="H2259" i="5"/>
  <c r="H2260" i="5"/>
  <c r="H2261" i="5"/>
  <c r="H2262" i="5"/>
  <c r="H2263" i="5"/>
  <c r="H2264" i="5"/>
  <c r="H2265" i="5"/>
  <c r="H2266" i="5"/>
  <c r="H2267" i="5"/>
  <c r="H2268" i="5"/>
  <c r="H2269" i="5"/>
  <c r="H2270" i="5"/>
  <c r="H2271" i="5"/>
  <c r="H2272" i="5"/>
  <c r="H2273" i="5"/>
  <c r="H2274" i="5"/>
  <c r="H2275" i="5"/>
  <c r="H2276" i="5"/>
  <c r="H2277" i="5"/>
  <c r="H2278" i="5"/>
  <c r="H2279" i="5"/>
  <c r="H2280" i="5"/>
  <c r="H2281" i="5"/>
  <c r="H2282" i="5"/>
  <c r="H2283" i="5"/>
  <c r="H2284" i="5"/>
  <c r="H2285" i="5"/>
  <c r="H2286" i="5"/>
  <c r="H2287" i="5"/>
  <c r="H2288" i="5"/>
  <c r="H2289" i="5"/>
  <c r="H2290" i="5"/>
  <c r="H2291" i="5"/>
  <c r="H2292" i="5"/>
  <c r="H2293" i="5"/>
  <c r="H2294" i="5"/>
  <c r="H2295" i="5"/>
  <c r="H2296" i="5"/>
  <c r="H2297" i="5"/>
  <c r="H2298" i="5"/>
  <c r="H2299" i="5"/>
  <c r="H2300" i="5"/>
  <c r="H2301" i="5"/>
  <c r="H2302" i="5"/>
  <c r="H2303" i="5"/>
  <c r="H2304" i="5"/>
  <c r="H2305" i="5"/>
  <c r="H2306" i="5"/>
  <c r="H2307" i="5"/>
  <c r="H2308" i="5"/>
  <c r="H2309" i="5"/>
  <c r="H2310" i="5"/>
  <c r="H2311" i="5"/>
  <c r="H2312" i="5"/>
  <c r="H2313" i="5"/>
  <c r="H2314" i="5"/>
  <c r="H2315" i="5"/>
  <c r="H2316" i="5"/>
  <c r="H2317" i="5"/>
  <c r="H2318" i="5"/>
  <c r="H2319" i="5"/>
  <c r="H2320" i="5"/>
  <c r="H2321" i="5"/>
  <c r="H2322" i="5"/>
  <c r="H2323" i="5"/>
  <c r="H2324" i="5"/>
  <c r="H2325" i="5"/>
  <c r="H2326" i="5"/>
  <c r="H2327" i="5"/>
  <c r="H2328" i="5"/>
  <c r="H2329" i="5"/>
  <c r="H2330" i="5"/>
  <c r="H2331" i="5"/>
  <c r="H2332" i="5"/>
  <c r="H2333" i="5"/>
  <c r="H2334" i="5"/>
  <c r="H2335" i="5"/>
  <c r="H2336" i="5"/>
  <c r="H2337" i="5"/>
  <c r="H2338" i="5"/>
  <c r="H2339" i="5"/>
  <c r="H2340" i="5"/>
  <c r="H2341" i="5"/>
  <c r="H2342" i="5"/>
  <c r="H2343" i="5"/>
  <c r="H2344" i="5"/>
  <c r="H2345" i="5"/>
  <c r="H2346" i="5"/>
  <c r="H2347" i="5"/>
  <c r="H2348" i="5"/>
  <c r="H2349" i="5"/>
  <c r="H2350" i="5"/>
  <c r="H2351" i="5"/>
  <c r="H2352" i="5"/>
  <c r="H2353" i="5"/>
  <c r="H2354" i="5"/>
  <c r="H2355" i="5"/>
  <c r="H2356" i="5"/>
  <c r="H2357" i="5"/>
  <c r="H2358" i="5"/>
  <c r="H2359" i="5"/>
  <c r="H2360" i="5"/>
  <c r="H2361" i="5"/>
  <c r="H2362" i="5"/>
  <c r="H2363" i="5"/>
  <c r="H2364" i="5"/>
  <c r="H2365" i="5"/>
  <c r="H2366" i="5"/>
  <c r="H2367" i="5"/>
  <c r="H2368" i="5"/>
  <c r="H2369" i="5"/>
  <c r="H2370" i="5"/>
  <c r="H2371" i="5"/>
  <c r="H2372" i="5"/>
  <c r="H2373" i="5"/>
  <c r="H2374" i="5"/>
  <c r="H2375" i="5"/>
  <c r="H2376" i="5"/>
  <c r="H2377" i="5"/>
  <c r="H2378" i="5"/>
  <c r="H2379" i="5"/>
  <c r="H2380" i="5"/>
  <c r="H2381" i="5"/>
  <c r="H2382" i="5"/>
  <c r="H2383" i="5"/>
  <c r="H2384" i="5"/>
  <c r="H2385" i="5"/>
  <c r="H2386" i="5"/>
  <c r="H2387" i="5"/>
  <c r="H2388" i="5"/>
  <c r="H2389" i="5"/>
  <c r="H2390" i="5"/>
  <c r="H2391" i="5"/>
  <c r="H2392" i="5"/>
  <c r="H2393" i="5"/>
  <c r="H2394" i="5"/>
  <c r="H2395" i="5"/>
  <c r="H2396" i="5"/>
  <c r="H2397" i="5"/>
  <c r="H2398" i="5"/>
  <c r="H2399" i="5"/>
  <c r="H2400" i="5"/>
  <c r="H2401" i="5"/>
  <c r="H2402" i="5"/>
  <c r="H2403" i="5"/>
  <c r="H2404" i="5"/>
  <c r="H2405" i="5"/>
  <c r="H2406" i="5"/>
  <c r="H2407" i="5"/>
  <c r="H2408" i="5"/>
  <c r="H2409" i="5"/>
  <c r="H2410" i="5"/>
  <c r="H2411" i="5"/>
  <c r="H2412" i="5"/>
  <c r="H2413" i="5"/>
  <c r="H2414" i="5"/>
  <c r="H2415" i="5"/>
  <c r="H2416" i="5"/>
  <c r="H2417" i="5"/>
  <c r="H2418" i="5"/>
  <c r="H2419" i="5"/>
  <c r="H2420" i="5"/>
  <c r="H2421" i="5"/>
  <c r="H2422" i="5"/>
  <c r="H2423" i="5"/>
  <c r="H2424" i="5"/>
  <c r="H2425" i="5"/>
  <c r="H2426" i="5"/>
  <c r="H2427" i="5"/>
  <c r="H2428" i="5"/>
  <c r="H2429" i="5"/>
  <c r="H2430" i="5"/>
  <c r="H2431" i="5"/>
  <c r="H2432" i="5"/>
  <c r="H2433" i="5"/>
  <c r="H2434" i="5"/>
  <c r="H2435" i="5"/>
  <c r="H2436" i="5"/>
  <c r="H2437" i="5"/>
  <c r="H2438" i="5"/>
  <c r="H2439" i="5"/>
  <c r="H2440" i="5"/>
  <c r="H2441" i="5"/>
  <c r="H2442" i="5"/>
  <c r="H2443" i="5"/>
  <c r="H2444" i="5"/>
  <c r="H2445" i="5"/>
  <c r="H2446" i="5"/>
  <c r="H2447" i="5"/>
  <c r="H2448" i="5"/>
  <c r="H2449" i="5"/>
  <c r="H2450" i="5"/>
  <c r="H2451" i="5"/>
  <c r="H2452" i="5"/>
  <c r="H2453" i="5"/>
  <c r="H2454" i="5"/>
  <c r="H2455" i="5"/>
  <c r="H2456" i="5"/>
  <c r="H2457" i="5"/>
  <c r="H2458" i="5"/>
  <c r="H2459" i="5"/>
  <c r="H2460" i="5"/>
  <c r="H2461" i="5"/>
  <c r="H2462" i="5"/>
  <c r="H2463" i="5"/>
  <c r="H2464" i="5"/>
  <c r="H2465" i="5"/>
  <c r="H2466" i="5"/>
  <c r="H2467" i="5"/>
  <c r="H2468" i="5"/>
  <c r="H2469" i="5"/>
  <c r="H2470" i="5"/>
  <c r="H2471" i="5"/>
  <c r="H2472" i="5"/>
  <c r="H2473" i="5"/>
  <c r="H2474" i="5"/>
  <c r="H2475" i="5"/>
  <c r="H2476" i="5"/>
  <c r="H2477" i="5"/>
  <c r="H2478" i="5"/>
  <c r="H2479" i="5"/>
  <c r="H2480" i="5"/>
  <c r="H2481" i="5"/>
  <c r="H2482" i="5"/>
  <c r="H2483" i="5"/>
  <c r="H2484" i="5"/>
  <c r="H2485" i="5"/>
  <c r="H2486" i="5"/>
  <c r="H2487" i="5"/>
  <c r="H2488" i="5"/>
  <c r="H2489" i="5"/>
  <c r="H2490" i="5"/>
  <c r="H2491" i="5"/>
  <c r="H2492" i="5"/>
  <c r="H2493" i="5"/>
  <c r="H2494" i="5"/>
  <c r="H2495" i="5"/>
  <c r="H2496" i="5"/>
  <c r="H2497" i="5"/>
  <c r="H2498" i="5"/>
  <c r="H2499" i="5"/>
  <c r="H2500" i="5"/>
  <c r="H2501" i="5"/>
  <c r="H2502" i="5"/>
  <c r="H2503" i="5"/>
  <c r="H2504" i="5"/>
  <c r="H2505" i="5"/>
  <c r="H2506" i="5"/>
  <c r="H2507" i="5"/>
  <c r="H2508" i="5"/>
  <c r="H2509" i="5"/>
  <c r="H2510" i="5"/>
  <c r="H2511" i="5"/>
  <c r="H2512" i="5"/>
  <c r="H2513" i="5"/>
  <c r="H2514" i="5"/>
  <c r="H2515" i="5"/>
  <c r="H2516" i="5"/>
  <c r="H2517" i="5"/>
  <c r="H2518" i="5"/>
  <c r="H2519" i="5"/>
  <c r="H2520" i="5"/>
  <c r="H2521" i="5"/>
  <c r="H2522" i="5"/>
  <c r="H2523" i="5"/>
  <c r="H2524" i="5"/>
  <c r="H2525" i="5"/>
  <c r="H2526" i="5"/>
  <c r="H2527" i="5"/>
  <c r="H2528" i="5"/>
  <c r="H2529" i="5"/>
  <c r="H2530" i="5"/>
  <c r="H2531" i="5"/>
  <c r="H2532" i="5"/>
  <c r="H2533" i="5"/>
  <c r="H2534" i="5"/>
  <c r="H2535" i="5"/>
  <c r="H2536" i="5"/>
  <c r="H2537" i="5"/>
  <c r="H2538" i="5"/>
  <c r="H2539" i="5"/>
  <c r="H2540" i="5"/>
  <c r="H2541" i="5"/>
  <c r="H2542" i="5"/>
  <c r="H2543" i="5"/>
  <c r="H2544" i="5"/>
  <c r="H2545" i="5"/>
  <c r="H2546" i="5"/>
  <c r="H2547" i="5"/>
  <c r="H2548" i="5"/>
  <c r="H2549" i="5"/>
  <c r="H2550" i="5"/>
  <c r="H2551" i="5"/>
  <c r="H2552" i="5"/>
  <c r="H2553" i="5"/>
  <c r="H2554" i="5"/>
  <c r="H2555" i="5"/>
  <c r="H2556" i="5"/>
  <c r="H2557" i="5"/>
  <c r="H2558" i="5"/>
  <c r="H2559" i="5"/>
  <c r="H2560" i="5"/>
  <c r="H2561" i="5"/>
  <c r="H2562" i="5"/>
  <c r="H2563" i="5"/>
  <c r="H2564" i="5"/>
  <c r="H2565" i="5"/>
  <c r="H2566" i="5"/>
  <c r="H2567" i="5"/>
  <c r="H2568" i="5"/>
  <c r="H2569" i="5"/>
  <c r="H2570" i="5"/>
  <c r="H2571" i="5"/>
  <c r="H2572" i="5"/>
  <c r="H2573" i="5"/>
  <c r="H2574" i="5"/>
  <c r="H2575" i="5"/>
  <c r="H2576" i="5"/>
  <c r="H2577" i="5"/>
  <c r="H2578" i="5"/>
  <c r="H2579" i="5"/>
  <c r="H2580" i="5"/>
  <c r="H2581" i="5"/>
  <c r="H2582" i="5"/>
  <c r="H2583" i="5"/>
  <c r="H2584" i="5"/>
  <c r="H2585" i="5"/>
  <c r="H2586" i="5"/>
  <c r="H2587" i="5"/>
  <c r="H2588" i="5"/>
  <c r="H2589" i="5"/>
  <c r="H2590" i="5"/>
  <c r="H2591" i="5"/>
  <c r="H2592" i="5"/>
  <c r="H2593" i="5"/>
  <c r="H2594" i="5"/>
  <c r="H2595" i="5"/>
  <c r="H2596" i="5"/>
  <c r="H2597" i="5"/>
  <c r="H2598" i="5"/>
  <c r="H2599" i="5"/>
  <c r="H2600" i="5"/>
  <c r="H2601" i="5"/>
  <c r="H2602" i="5"/>
  <c r="H2603" i="5"/>
  <c r="H2604" i="5"/>
  <c r="H2605" i="5"/>
  <c r="H2606" i="5"/>
  <c r="H2607" i="5"/>
  <c r="H2608" i="5"/>
  <c r="H2609" i="5"/>
  <c r="H2610" i="5"/>
  <c r="H2611" i="5"/>
  <c r="H2612" i="5"/>
  <c r="H2613" i="5"/>
  <c r="H2614" i="5"/>
  <c r="H2615" i="5"/>
  <c r="H2616" i="5"/>
  <c r="H2617" i="5"/>
  <c r="H2618" i="5"/>
  <c r="H2619" i="5"/>
  <c r="H2620" i="5"/>
  <c r="H2621" i="5"/>
  <c r="H2622" i="5"/>
  <c r="H2623" i="5"/>
  <c r="H2624" i="5"/>
  <c r="H2625" i="5"/>
  <c r="H2626" i="5"/>
  <c r="H2627" i="5"/>
  <c r="H2628" i="5"/>
  <c r="H2629" i="5"/>
  <c r="H2630" i="5"/>
  <c r="H2631" i="5"/>
  <c r="H2632" i="5"/>
  <c r="H2633" i="5"/>
  <c r="H2634" i="5"/>
  <c r="H2635" i="5"/>
  <c r="H2636" i="5"/>
  <c r="H2637" i="5"/>
  <c r="H2638" i="5"/>
  <c r="H2639" i="5"/>
  <c r="H2640" i="5"/>
  <c r="H2641" i="5"/>
  <c r="H2642" i="5"/>
  <c r="H2643" i="5"/>
  <c r="H2644" i="5"/>
  <c r="H2645" i="5"/>
  <c r="H2646" i="5"/>
  <c r="H2647" i="5"/>
  <c r="H2648" i="5"/>
  <c r="H2649" i="5"/>
  <c r="H2650" i="5"/>
  <c r="H2651" i="5"/>
  <c r="H2652" i="5"/>
  <c r="H2653" i="5"/>
  <c r="H2654" i="5"/>
  <c r="H2655" i="5"/>
  <c r="H2656" i="5"/>
  <c r="H2657" i="5"/>
  <c r="H2658" i="5"/>
  <c r="H2659" i="5"/>
  <c r="H2660" i="5"/>
  <c r="H2661" i="5"/>
  <c r="H2662" i="5"/>
  <c r="H2663" i="5"/>
  <c r="H2664" i="5"/>
  <c r="H2665" i="5"/>
  <c r="H2666" i="5"/>
  <c r="H2667" i="5"/>
  <c r="H2668" i="5"/>
  <c r="H2669" i="5"/>
  <c r="H2670" i="5"/>
  <c r="H2671" i="5"/>
  <c r="H2672" i="5"/>
  <c r="H2673" i="5"/>
  <c r="H2674" i="5"/>
  <c r="H2675" i="5"/>
  <c r="H2676" i="5"/>
  <c r="H2677" i="5"/>
  <c r="H2678" i="5"/>
  <c r="H2679" i="5"/>
  <c r="H2680" i="5"/>
  <c r="H2681" i="5"/>
  <c r="H2682" i="5"/>
  <c r="H2683" i="5"/>
  <c r="H2684" i="5"/>
  <c r="H2685" i="5"/>
  <c r="H2686" i="5"/>
  <c r="H2687" i="5"/>
  <c r="H2688" i="5"/>
  <c r="H2689" i="5"/>
  <c r="H2690" i="5"/>
  <c r="H2691" i="5"/>
  <c r="H2692" i="5"/>
  <c r="H2693" i="5"/>
  <c r="H2694" i="5"/>
  <c r="H2695" i="5"/>
  <c r="H2696" i="5"/>
  <c r="H2697" i="5"/>
  <c r="H2698" i="5"/>
  <c r="H2699" i="5"/>
  <c r="H2700" i="5"/>
  <c r="H2701" i="5"/>
  <c r="H2702" i="5"/>
  <c r="H2703" i="5"/>
  <c r="H2704" i="5"/>
  <c r="H2705" i="5"/>
  <c r="H2706" i="5"/>
  <c r="H2707" i="5"/>
  <c r="H2708" i="5"/>
  <c r="H2709" i="5"/>
  <c r="H2710" i="5"/>
  <c r="H2711" i="5"/>
  <c r="H2712" i="5"/>
  <c r="H2713" i="5"/>
  <c r="H2714" i="5"/>
  <c r="H2715" i="5"/>
  <c r="H2716" i="5"/>
  <c r="H2717" i="5"/>
  <c r="H2718" i="5"/>
  <c r="H2719" i="5"/>
  <c r="H2720" i="5"/>
  <c r="H2721" i="5"/>
  <c r="H2722" i="5"/>
  <c r="H2723" i="5"/>
  <c r="H2724" i="5"/>
  <c r="H2725" i="5"/>
  <c r="H2726" i="5"/>
  <c r="H2727" i="5"/>
  <c r="H2728" i="5"/>
  <c r="H2729" i="5"/>
  <c r="H2730" i="5"/>
  <c r="H2731" i="5"/>
  <c r="H2732" i="5"/>
  <c r="H2733" i="5"/>
  <c r="H2734" i="5"/>
  <c r="H2735" i="5"/>
  <c r="H2736" i="5"/>
  <c r="H2737" i="5"/>
  <c r="H2738" i="5"/>
  <c r="H2739" i="5"/>
  <c r="H2740" i="5"/>
  <c r="H2741" i="5"/>
  <c r="H2742" i="5"/>
  <c r="H2743" i="5"/>
  <c r="H2744" i="5"/>
  <c r="H2745" i="5"/>
  <c r="H2746" i="5"/>
  <c r="H2747" i="5"/>
  <c r="H2748" i="5"/>
  <c r="H2749" i="5"/>
  <c r="H2750" i="5"/>
  <c r="H2751" i="5"/>
  <c r="H2752" i="5"/>
  <c r="H2753" i="5"/>
  <c r="H2754" i="5"/>
  <c r="H2755" i="5"/>
  <c r="H2756" i="5"/>
  <c r="H2757" i="5"/>
  <c r="H2758" i="5"/>
  <c r="H2759" i="5"/>
  <c r="H2760" i="5"/>
  <c r="H2761" i="5"/>
  <c r="H2762" i="5"/>
  <c r="H2763" i="5"/>
  <c r="H2764" i="5"/>
  <c r="H2765" i="5"/>
  <c r="H2766" i="5"/>
  <c r="H2767" i="5"/>
  <c r="H2768" i="5"/>
  <c r="H2769" i="5"/>
  <c r="H2770" i="5"/>
  <c r="H2771" i="5"/>
  <c r="H2772" i="5"/>
  <c r="H2773" i="5"/>
  <c r="H2774" i="5"/>
  <c r="H2775" i="5"/>
  <c r="H2776" i="5"/>
  <c r="H2777" i="5"/>
  <c r="H2778" i="5"/>
  <c r="H2779" i="5"/>
  <c r="H2780" i="5"/>
  <c r="H2781" i="5"/>
  <c r="H2782" i="5"/>
  <c r="H2783" i="5"/>
  <c r="H2784" i="5"/>
  <c r="H2785" i="5"/>
  <c r="H2786" i="5"/>
  <c r="H2787" i="5"/>
  <c r="H2788" i="5"/>
  <c r="H2789" i="5"/>
  <c r="H2790" i="5"/>
  <c r="H2791" i="5"/>
  <c r="H2792" i="5"/>
  <c r="H2793" i="5"/>
  <c r="H2794" i="5"/>
  <c r="H2795" i="5"/>
  <c r="H2796" i="5"/>
  <c r="H2797" i="5"/>
  <c r="H2798" i="5"/>
  <c r="H2799" i="5"/>
  <c r="H2800" i="5"/>
  <c r="H2801" i="5"/>
  <c r="H2802" i="5"/>
  <c r="H2803" i="5"/>
  <c r="H2804" i="5"/>
  <c r="H2805" i="5"/>
  <c r="H2806" i="5"/>
  <c r="H2807" i="5"/>
  <c r="H2808" i="5"/>
  <c r="H2809" i="5"/>
  <c r="H2810" i="5"/>
  <c r="H2811" i="5"/>
  <c r="H2812" i="5"/>
  <c r="H2813" i="5"/>
  <c r="H2814" i="5"/>
  <c r="H2815" i="5"/>
  <c r="H2816" i="5"/>
  <c r="H2817" i="5"/>
  <c r="H2818" i="5"/>
  <c r="H2819" i="5"/>
  <c r="H2820" i="5"/>
  <c r="H2821" i="5"/>
  <c r="H2822" i="5"/>
  <c r="H2823" i="5"/>
  <c r="H2824" i="5"/>
  <c r="H2825" i="5"/>
  <c r="H2826" i="5"/>
  <c r="H2827" i="5"/>
  <c r="H2828" i="5"/>
  <c r="H2829" i="5"/>
  <c r="H2830" i="5"/>
  <c r="H2831" i="5"/>
  <c r="H2832" i="5"/>
  <c r="H2833" i="5"/>
  <c r="H2834" i="5"/>
  <c r="H2835" i="5"/>
  <c r="H2836" i="5"/>
  <c r="H2837" i="5"/>
  <c r="H2838" i="5"/>
  <c r="H2839" i="5"/>
  <c r="H2840" i="5"/>
  <c r="H2841" i="5"/>
  <c r="H2842" i="5"/>
  <c r="H2843" i="5"/>
  <c r="H2844" i="5"/>
  <c r="H2845" i="5"/>
  <c r="H2846" i="5"/>
  <c r="H2847" i="5"/>
  <c r="H2848" i="5"/>
  <c r="H2849" i="5"/>
  <c r="H2850" i="5"/>
  <c r="H2851" i="5"/>
  <c r="H2852" i="5"/>
  <c r="H2853" i="5"/>
  <c r="H2854" i="5"/>
  <c r="H2855" i="5"/>
  <c r="H2856" i="5"/>
  <c r="H2857" i="5"/>
  <c r="H2858" i="5"/>
  <c r="H2859" i="5"/>
  <c r="H2860" i="5"/>
  <c r="H2861" i="5"/>
  <c r="H2862" i="5"/>
  <c r="H2863" i="5"/>
  <c r="H2864" i="5"/>
  <c r="H2865" i="5"/>
  <c r="H2866" i="5"/>
  <c r="H2867" i="5"/>
  <c r="H2868" i="5"/>
  <c r="H2869" i="5"/>
  <c r="H2870" i="5"/>
  <c r="H2871" i="5"/>
  <c r="H2872" i="5"/>
  <c r="H2873" i="5"/>
  <c r="H2874" i="5"/>
  <c r="H2875" i="5"/>
  <c r="H2876" i="5"/>
  <c r="H2877" i="5"/>
  <c r="H2878" i="5"/>
  <c r="H2879" i="5"/>
  <c r="H2880" i="5"/>
  <c r="H2881" i="5"/>
  <c r="H2882" i="5"/>
  <c r="H2883" i="5"/>
  <c r="H2884" i="5"/>
  <c r="H2885" i="5"/>
  <c r="H2886" i="5"/>
  <c r="H2887" i="5"/>
  <c r="H2888" i="5"/>
  <c r="H2889" i="5"/>
  <c r="H2890" i="5"/>
  <c r="H2891" i="5"/>
  <c r="H2892" i="5"/>
  <c r="H2893" i="5"/>
  <c r="H2894" i="5"/>
  <c r="H2895" i="5"/>
  <c r="H2896" i="5"/>
  <c r="H2897" i="5"/>
  <c r="H2898" i="5"/>
  <c r="H2899" i="5"/>
  <c r="H2900" i="5"/>
  <c r="H2901" i="5"/>
  <c r="H2902" i="5"/>
  <c r="H2903" i="5"/>
  <c r="H2904" i="5"/>
  <c r="H2905" i="5"/>
  <c r="H2906" i="5"/>
  <c r="H2907" i="5"/>
  <c r="H2908" i="5"/>
  <c r="H2909" i="5"/>
  <c r="H2910" i="5"/>
  <c r="H2911" i="5"/>
  <c r="H2912" i="5"/>
  <c r="H2913" i="5"/>
  <c r="H2914" i="5"/>
  <c r="H2915" i="5"/>
  <c r="H2916" i="5"/>
  <c r="H2917" i="5"/>
  <c r="H2918" i="5"/>
  <c r="H2919" i="5"/>
  <c r="H2920" i="5"/>
  <c r="H2921" i="5"/>
  <c r="H2922" i="5"/>
  <c r="H2923" i="5"/>
  <c r="H2924" i="5"/>
  <c r="H2925" i="5"/>
  <c r="H2926" i="5"/>
  <c r="H2927" i="5"/>
  <c r="H2928" i="5"/>
  <c r="H2929" i="5"/>
  <c r="H2930" i="5"/>
  <c r="H2931" i="5"/>
  <c r="H2932" i="5"/>
  <c r="H2933" i="5"/>
  <c r="H2934" i="5"/>
  <c r="H2935" i="5"/>
  <c r="H2936" i="5"/>
  <c r="H2937" i="5"/>
  <c r="H2938" i="5"/>
  <c r="H2939" i="5"/>
  <c r="H2940" i="5"/>
  <c r="H2941" i="5"/>
  <c r="H2942" i="5"/>
  <c r="H2943" i="5"/>
  <c r="H2944" i="5"/>
  <c r="H2945" i="5"/>
  <c r="H2946" i="5"/>
  <c r="H2947" i="5"/>
  <c r="H2948" i="5"/>
  <c r="H2949" i="5"/>
  <c r="H2950" i="5"/>
  <c r="H2951" i="5"/>
  <c r="H2952" i="5"/>
  <c r="H2953" i="5"/>
  <c r="H2954" i="5"/>
  <c r="H2955" i="5"/>
  <c r="H2956" i="5"/>
  <c r="H2957" i="5"/>
  <c r="H2958" i="5"/>
  <c r="H2959" i="5"/>
  <c r="H2960" i="5"/>
  <c r="H2961" i="5"/>
  <c r="H2962" i="5"/>
  <c r="H2963" i="5"/>
  <c r="H2964" i="5"/>
  <c r="H2965" i="5"/>
  <c r="H2966" i="5"/>
  <c r="H2967" i="5"/>
  <c r="H2968" i="5"/>
  <c r="H2969" i="5"/>
  <c r="H2970" i="5"/>
  <c r="H2971" i="5"/>
  <c r="H2972" i="5"/>
  <c r="H2973" i="5"/>
  <c r="H2974" i="5"/>
  <c r="H2975" i="5"/>
  <c r="H2976" i="5"/>
  <c r="H2977" i="5"/>
  <c r="H2978" i="5"/>
  <c r="H2979" i="5"/>
  <c r="H2980" i="5"/>
  <c r="H2981" i="5"/>
  <c r="H2982" i="5"/>
  <c r="H2983" i="5"/>
  <c r="H2984" i="5"/>
  <c r="H2985" i="5"/>
  <c r="H2986" i="5"/>
  <c r="H2987" i="5"/>
  <c r="H2988" i="5"/>
  <c r="H2989" i="5"/>
  <c r="H2990" i="5"/>
  <c r="H2991" i="5"/>
  <c r="H2992" i="5"/>
  <c r="H2993" i="5"/>
  <c r="H2994" i="5"/>
  <c r="H2995" i="5"/>
  <c r="H2996" i="5"/>
  <c r="H2997" i="5"/>
  <c r="H2998" i="5"/>
  <c r="H2999" i="5"/>
  <c r="H3000" i="5"/>
  <c r="H3001" i="5"/>
  <c r="H3002" i="5"/>
  <c r="H3003" i="5"/>
  <c r="H3004" i="5"/>
  <c r="H3005" i="5"/>
  <c r="H3006" i="5"/>
  <c r="H3007" i="5"/>
  <c r="H3008" i="5"/>
  <c r="H3009" i="5"/>
  <c r="H3010" i="5"/>
  <c r="H3011" i="5"/>
  <c r="H3012" i="5"/>
  <c r="H3013" i="5"/>
  <c r="H3014" i="5"/>
  <c r="H3015" i="5"/>
  <c r="H3016" i="5"/>
  <c r="H3017" i="5"/>
  <c r="H3018" i="5"/>
  <c r="H3019" i="5"/>
  <c r="H3020" i="5"/>
  <c r="H3021" i="5"/>
  <c r="H3022" i="5"/>
  <c r="H3023" i="5"/>
  <c r="H3024" i="5"/>
  <c r="H3025" i="5"/>
  <c r="H3026" i="5"/>
  <c r="H3027" i="5"/>
  <c r="H3028" i="5"/>
  <c r="H3029" i="5"/>
  <c r="H3030" i="5"/>
  <c r="H3031" i="5"/>
  <c r="H3032" i="5"/>
  <c r="H3033" i="5"/>
  <c r="H3034" i="5"/>
  <c r="H3035" i="5"/>
  <c r="H3036" i="5"/>
  <c r="H3037" i="5"/>
  <c r="H3038" i="5"/>
  <c r="H3039" i="5"/>
  <c r="H3040" i="5"/>
  <c r="H3041" i="5"/>
  <c r="H3042" i="5"/>
  <c r="H3043" i="5"/>
  <c r="H3044" i="5"/>
  <c r="H3045" i="5"/>
  <c r="H3046" i="5"/>
  <c r="H3047" i="5"/>
  <c r="H3048" i="5"/>
  <c r="H3049" i="5"/>
  <c r="H3050" i="5"/>
  <c r="H3051" i="5"/>
  <c r="H3052" i="5"/>
  <c r="H3053" i="5"/>
  <c r="H3054" i="5"/>
  <c r="H3055" i="5"/>
  <c r="H3056" i="5"/>
  <c r="H3057" i="5"/>
  <c r="H3058" i="5"/>
  <c r="H3059" i="5"/>
  <c r="H3060" i="5"/>
  <c r="H3061" i="5"/>
  <c r="H3062" i="5"/>
  <c r="H3063" i="5"/>
  <c r="H3064" i="5"/>
  <c r="H3065" i="5"/>
  <c r="H3066" i="5"/>
  <c r="H3067" i="5"/>
  <c r="H3068" i="5"/>
  <c r="H3069" i="5"/>
  <c r="H3070" i="5"/>
  <c r="H3071" i="5"/>
  <c r="H3072" i="5"/>
  <c r="H3073" i="5"/>
  <c r="H3074" i="5"/>
  <c r="H3075" i="5"/>
  <c r="H3076" i="5"/>
  <c r="H3077" i="5"/>
  <c r="H3078" i="5"/>
  <c r="H3079" i="5"/>
  <c r="H3080" i="5"/>
  <c r="H3081" i="5"/>
  <c r="H3082" i="5"/>
  <c r="H3083" i="5"/>
  <c r="H3084" i="5"/>
  <c r="H3085" i="5"/>
  <c r="H3086" i="5"/>
  <c r="H3087" i="5"/>
  <c r="H3088" i="5"/>
  <c r="H3089" i="5"/>
  <c r="H3090" i="5"/>
  <c r="H3091" i="5"/>
  <c r="H3092" i="5"/>
  <c r="H3093" i="5"/>
  <c r="H3094" i="5"/>
  <c r="H3095" i="5"/>
  <c r="H3096" i="5"/>
  <c r="H3097" i="5"/>
  <c r="H3098" i="5"/>
  <c r="H3099" i="5"/>
  <c r="H3100" i="5"/>
  <c r="H3101" i="5"/>
  <c r="H3102" i="5"/>
  <c r="H3103" i="5"/>
  <c r="H3104" i="5"/>
  <c r="H3105" i="5"/>
  <c r="H3106" i="5"/>
  <c r="H3107" i="5"/>
  <c r="H3108" i="5"/>
  <c r="H3109" i="5"/>
  <c r="H3110" i="5"/>
  <c r="H3111" i="5"/>
  <c r="H3112" i="5"/>
  <c r="H3113" i="5"/>
  <c r="H3114" i="5"/>
  <c r="H3115" i="5"/>
  <c r="H3116" i="5"/>
  <c r="H3117" i="5"/>
  <c r="H3118" i="5"/>
  <c r="H3119" i="5"/>
  <c r="H3120" i="5"/>
  <c r="H3121" i="5"/>
  <c r="H3122" i="5"/>
  <c r="H3123" i="5"/>
  <c r="H3124" i="5"/>
  <c r="H3125" i="5"/>
  <c r="H3126" i="5"/>
  <c r="H3127" i="5"/>
  <c r="H3128" i="5"/>
  <c r="H3129" i="5"/>
  <c r="H3130" i="5"/>
  <c r="H3131" i="5"/>
  <c r="H3132" i="5"/>
  <c r="H3133" i="5"/>
  <c r="H3134" i="5"/>
  <c r="H3135" i="5"/>
  <c r="H3136" i="5"/>
  <c r="H3137" i="5"/>
  <c r="H3138" i="5"/>
  <c r="H3139" i="5"/>
  <c r="H3140" i="5"/>
  <c r="H3141" i="5"/>
  <c r="H3142" i="5"/>
  <c r="H3143" i="5"/>
  <c r="H3144" i="5"/>
  <c r="H3145" i="5"/>
  <c r="H3146" i="5"/>
  <c r="H3147" i="5"/>
  <c r="H3148" i="5"/>
  <c r="H3149" i="5"/>
  <c r="H3150" i="5"/>
  <c r="H3151" i="5"/>
  <c r="H3152" i="5"/>
  <c r="H3153" i="5"/>
  <c r="H3154" i="5"/>
  <c r="H3155" i="5"/>
  <c r="H3156" i="5"/>
  <c r="H3157" i="5"/>
  <c r="H3158" i="5"/>
  <c r="H3159" i="5"/>
  <c r="H3160" i="5"/>
  <c r="H3161" i="5"/>
  <c r="H3162" i="5"/>
  <c r="H3163" i="5"/>
  <c r="H3164" i="5"/>
  <c r="H3165" i="5"/>
  <c r="H3166" i="5"/>
  <c r="H3167" i="5"/>
  <c r="H3168" i="5"/>
  <c r="H3169" i="5"/>
  <c r="H3170" i="5"/>
  <c r="H3171" i="5"/>
  <c r="H3172" i="5"/>
  <c r="H3173" i="5"/>
  <c r="H3174" i="5"/>
  <c r="H3175" i="5"/>
  <c r="H3176" i="5"/>
  <c r="H3177" i="5"/>
  <c r="H3178" i="5"/>
  <c r="H3179" i="5"/>
  <c r="H3180" i="5"/>
  <c r="H3181" i="5"/>
  <c r="H3182" i="5"/>
  <c r="H3183" i="5"/>
  <c r="H3184" i="5"/>
  <c r="H3185" i="5"/>
  <c r="H3186" i="5"/>
  <c r="H3187" i="5"/>
  <c r="H3188" i="5"/>
  <c r="H3189" i="5"/>
  <c r="H3190" i="5"/>
  <c r="H3191" i="5"/>
  <c r="H3192" i="5"/>
  <c r="H3193" i="5"/>
  <c r="H3194" i="5"/>
  <c r="H3195" i="5"/>
  <c r="H3196" i="5"/>
  <c r="H3197" i="5"/>
  <c r="H3198" i="5"/>
  <c r="H3199" i="5"/>
  <c r="H3200" i="5"/>
  <c r="H3201" i="5"/>
  <c r="H3202" i="5"/>
  <c r="H3203" i="5"/>
  <c r="H3204" i="5"/>
  <c r="H3205" i="5"/>
  <c r="H3206" i="5"/>
  <c r="H3207" i="5"/>
  <c r="H3208" i="5"/>
  <c r="H3209" i="5"/>
  <c r="H3210" i="5"/>
  <c r="H3211" i="5"/>
  <c r="H3212" i="5"/>
  <c r="H3213" i="5"/>
  <c r="H3214" i="5"/>
  <c r="H3215" i="5"/>
  <c r="H3216" i="5"/>
  <c r="H3217" i="5"/>
  <c r="H3218" i="5"/>
  <c r="H3219" i="5"/>
  <c r="H3220" i="5"/>
  <c r="H3221" i="5"/>
  <c r="H3222" i="5"/>
  <c r="H3223" i="5"/>
  <c r="H3224" i="5"/>
  <c r="H3225" i="5"/>
  <c r="H3226" i="5"/>
  <c r="H3227" i="5"/>
  <c r="H3228" i="5"/>
  <c r="H3229" i="5"/>
  <c r="H3230" i="5"/>
  <c r="H3231" i="5"/>
  <c r="H3232" i="5"/>
  <c r="H3233" i="5"/>
  <c r="H3234" i="5"/>
  <c r="H3235" i="5"/>
  <c r="H3236" i="5"/>
  <c r="H3237" i="5"/>
  <c r="H3238" i="5"/>
  <c r="H3239" i="5"/>
  <c r="H3240" i="5"/>
  <c r="H3241" i="5"/>
  <c r="H3242" i="5"/>
  <c r="H3243" i="5"/>
  <c r="H3244" i="5"/>
  <c r="H3245" i="5"/>
  <c r="H3246" i="5"/>
  <c r="H3247" i="5"/>
  <c r="H3248" i="5"/>
  <c r="H3249" i="5"/>
  <c r="H3250" i="5"/>
  <c r="H3251" i="5"/>
  <c r="H3252" i="5"/>
  <c r="H3253" i="5"/>
  <c r="H3254" i="5"/>
  <c r="H3255" i="5"/>
  <c r="H3256" i="5"/>
  <c r="H3257" i="5"/>
  <c r="H3258" i="5"/>
  <c r="H3259" i="5"/>
  <c r="H3260" i="5"/>
  <c r="H3261" i="5"/>
  <c r="H3262" i="5"/>
  <c r="H3263" i="5"/>
  <c r="H3264" i="5"/>
  <c r="H3265" i="5"/>
  <c r="H3266" i="5"/>
  <c r="H3267" i="5"/>
  <c r="H3268" i="5"/>
  <c r="H3269" i="5"/>
  <c r="H3270" i="5"/>
  <c r="H3271" i="5"/>
  <c r="H3272" i="5"/>
  <c r="H3273" i="5"/>
  <c r="H3274" i="5"/>
  <c r="H3275" i="5"/>
  <c r="H3276" i="5"/>
  <c r="H3277" i="5"/>
  <c r="H3278" i="5"/>
  <c r="H3279" i="5"/>
  <c r="H3280" i="5"/>
  <c r="H3281" i="5"/>
  <c r="H3282" i="5"/>
  <c r="H3283" i="5"/>
  <c r="H3284" i="5"/>
  <c r="H3285" i="5"/>
  <c r="H3286" i="5"/>
  <c r="H3287" i="5"/>
  <c r="H3288" i="5"/>
  <c r="H3289" i="5"/>
  <c r="H3290" i="5"/>
  <c r="H3291" i="5"/>
  <c r="H3292" i="5"/>
  <c r="H3293" i="5"/>
  <c r="H3294" i="5"/>
  <c r="H3295" i="5"/>
  <c r="H3296" i="5"/>
  <c r="H3297" i="5"/>
  <c r="H3298" i="5"/>
  <c r="H3299" i="5"/>
  <c r="H3300" i="5"/>
  <c r="H3301" i="5"/>
  <c r="H3302" i="5"/>
  <c r="H3303" i="5"/>
  <c r="H3304" i="5"/>
  <c r="H3305" i="5"/>
  <c r="H3306" i="5"/>
  <c r="H3307" i="5"/>
  <c r="H3308" i="5"/>
  <c r="H3309" i="5"/>
  <c r="H3310" i="5"/>
  <c r="H3311" i="5"/>
  <c r="H3312" i="5"/>
  <c r="H3313" i="5"/>
  <c r="H3314" i="5"/>
  <c r="H3315" i="5"/>
  <c r="H3316" i="5"/>
  <c r="H3317" i="5"/>
  <c r="H3318" i="5"/>
  <c r="H3319" i="5"/>
  <c r="H3320" i="5"/>
  <c r="H3321" i="5"/>
  <c r="H3322" i="5"/>
  <c r="H3323" i="5"/>
  <c r="H3324" i="5"/>
  <c r="H3325" i="5"/>
  <c r="H3326" i="5"/>
  <c r="H3327" i="5"/>
  <c r="H3328" i="5"/>
  <c r="H3329" i="5"/>
  <c r="H3330" i="5"/>
  <c r="H3331" i="5"/>
  <c r="H3332" i="5"/>
  <c r="H3333" i="5"/>
  <c r="H3334" i="5"/>
  <c r="H3335" i="5"/>
  <c r="H3336" i="5"/>
  <c r="H3337" i="5"/>
  <c r="H3338" i="5"/>
  <c r="H3339" i="5"/>
  <c r="H3340" i="5"/>
  <c r="H3341" i="5"/>
  <c r="H3342" i="5"/>
  <c r="H3343" i="5"/>
  <c r="H3344" i="5"/>
  <c r="H3345" i="5"/>
  <c r="H3346" i="5"/>
  <c r="H3347" i="5"/>
  <c r="H3348" i="5"/>
  <c r="H3349" i="5"/>
  <c r="H3350" i="5"/>
  <c r="H3351" i="5"/>
  <c r="H3352" i="5"/>
  <c r="H3353" i="5"/>
  <c r="H3354" i="5"/>
  <c r="H3355" i="5"/>
  <c r="H3356" i="5"/>
  <c r="H3357" i="5"/>
  <c r="H3358" i="5"/>
  <c r="H3359" i="5"/>
  <c r="H3360" i="5"/>
  <c r="H3361" i="5"/>
  <c r="H3362" i="5"/>
  <c r="H3363" i="5"/>
  <c r="H3364" i="5"/>
  <c r="H3365" i="5"/>
  <c r="H3366" i="5"/>
  <c r="H3367" i="5"/>
  <c r="H3368" i="5"/>
  <c r="H3369" i="5"/>
  <c r="H3370" i="5"/>
  <c r="H3371" i="5"/>
  <c r="H3372" i="5"/>
  <c r="H3373" i="5"/>
  <c r="H3374" i="5"/>
  <c r="H3375" i="5"/>
  <c r="H3376" i="5"/>
  <c r="H3377" i="5"/>
  <c r="H3378" i="5"/>
  <c r="H3379" i="5"/>
  <c r="H3380" i="5"/>
  <c r="H3381" i="5"/>
  <c r="H3382" i="5"/>
  <c r="H3383" i="5"/>
  <c r="H3384" i="5"/>
  <c r="H3385" i="5"/>
  <c r="H3386" i="5"/>
  <c r="H3387" i="5"/>
  <c r="H3388" i="5"/>
  <c r="H3389" i="5"/>
  <c r="H3390" i="5"/>
  <c r="H3391" i="5"/>
  <c r="H3392" i="5"/>
  <c r="H3393" i="5"/>
  <c r="H3394" i="5"/>
  <c r="H3395" i="5"/>
  <c r="H3396" i="5"/>
  <c r="H3397" i="5"/>
  <c r="H3398" i="5"/>
  <c r="H3399" i="5"/>
  <c r="H3400" i="5"/>
  <c r="H3401" i="5"/>
  <c r="H3402" i="5"/>
  <c r="H3403" i="5"/>
  <c r="H3404" i="5"/>
  <c r="H3405" i="5"/>
  <c r="H3406" i="5"/>
  <c r="H3407" i="5"/>
  <c r="H3408" i="5"/>
  <c r="H3409" i="5"/>
  <c r="H3410" i="5"/>
  <c r="H3411" i="5"/>
  <c r="H3412" i="5"/>
  <c r="H3413" i="5"/>
  <c r="H3414" i="5"/>
  <c r="H3415" i="5"/>
  <c r="H3416" i="5"/>
  <c r="H3417" i="5"/>
  <c r="H3418" i="5"/>
  <c r="H3419" i="5"/>
  <c r="H3420" i="5"/>
  <c r="H3421" i="5"/>
  <c r="H3422" i="5"/>
  <c r="H3423" i="5"/>
  <c r="H3424" i="5"/>
  <c r="H3425" i="5"/>
  <c r="H3426" i="5"/>
  <c r="H3427" i="5"/>
  <c r="H3428" i="5"/>
  <c r="H3429" i="5"/>
  <c r="H3430" i="5"/>
  <c r="H3431" i="5"/>
  <c r="H3432" i="5"/>
  <c r="H3433" i="5"/>
  <c r="H3434" i="5"/>
  <c r="H3435" i="5"/>
  <c r="H3436" i="5"/>
  <c r="H3437" i="5"/>
  <c r="H3438" i="5"/>
  <c r="H3439" i="5"/>
  <c r="H3440" i="5"/>
  <c r="H3441" i="5"/>
  <c r="H3442" i="5"/>
  <c r="H3443" i="5"/>
  <c r="H3444" i="5"/>
  <c r="H3445" i="5"/>
  <c r="H3446" i="5"/>
  <c r="H3447" i="5"/>
  <c r="H3448" i="5"/>
  <c r="H3449" i="5"/>
  <c r="H3450" i="5"/>
  <c r="H3451" i="5"/>
  <c r="H3452" i="5"/>
  <c r="H3453" i="5"/>
  <c r="H3454" i="5"/>
  <c r="H3455" i="5"/>
  <c r="H3456" i="5"/>
  <c r="H3457" i="5"/>
  <c r="H3458" i="5"/>
  <c r="H3459" i="5"/>
  <c r="H3460" i="5"/>
  <c r="H3461" i="5"/>
  <c r="H3462" i="5"/>
  <c r="H3463" i="5"/>
  <c r="H3464" i="5"/>
  <c r="H3465" i="5"/>
  <c r="H3466" i="5"/>
  <c r="H3467" i="5"/>
  <c r="H3468" i="5"/>
  <c r="H3469" i="5"/>
  <c r="H3470" i="5"/>
  <c r="H3471" i="5"/>
  <c r="H3472" i="5"/>
  <c r="H3473" i="5"/>
  <c r="H3474" i="5"/>
  <c r="H3475" i="5"/>
  <c r="H3476" i="5"/>
  <c r="H3477" i="5"/>
  <c r="H3478" i="5"/>
  <c r="H3479" i="5"/>
  <c r="H3480" i="5"/>
  <c r="H3481" i="5"/>
  <c r="H3482" i="5"/>
  <c r="H3483" i="5"/>
  <c r="H3484" i="5"/>
  <c r="H3485" i="5"/>
  <c r="H3486" i="5"/>
  <c r="H3487" i="5"/>
  <c r="H3488" i="5"/>
  <c r="H3489" i="5"/>
  <c r="H3490" i="5"/>
  <c r="H3491" i="5"/>
  <c r="H3492" i="5"/>
  <c r="H3493" i="5"/>
  <c r="H3494" i="5"/>
  <c r="H3495" i="5"/>
  <c r="H3496" i="5"/>
  <c r="H3497" i="5"/>
  <c r="H3498" i="5"/>
  <c r="H3499" i="5"/>
  <c r="H3500" i="5"/>
  <c r="H3501" i="5"/>
  <c r="H3502" i="5"/>
  <c r="H3503" i="5"/>
  <c r="H3504" i="5"/>
  <c r="H3505" i="5"/>
  <c r="H3506" i="5"/>
  <c r="H3507" i="5"/>
  <c r="H3508" i="5"/>
  <c r="H3509" i="5"/>
  <c r="H3510" i="5"/>
  <c r="H3511" i="5"/>
  <c r="H3512" i="5"/>
  <c r="H3513" i="5"/>
  <c r="H3514" i="5"/>
  <c r="H3515" i="5"/>
  <c r="H3516" i="5"/>
  <c r="H3517" i="5"/>
  <c r="H3518" i="5"/>
  <c r="H3519" i="5"/>
  <c r="H3520" i="5"/>
  <c r="H3521" i="5"/>
  <c r="H3522" i="5"/>
  <c r="H3523" i="5"/>
  <c r="H3524" i="5"/>
  <c r="H3525" i="5"/>
  <c r="H3526" i="5"/>
  <c r="H3527" i="5"/>
  <c r="H3528" i="5"/>
  <c r="H3529" i="5"/>
  <c r="H3530" i="5"/>
  <c r="H3531" i="5"/>
  <c r="H3532" i="5"/>
  <c r="H3533" i="5"/>
  <c r="H3534" i="5"/>
  <c r="H3535" i="5"/>
  <c r="H3536" i="5"/>
  <c r="H3537" i="5"/>
  <c r="H3538" i="5"/>
  <c r="H3539" i="5"/>
  <c r="H3540" i="5"/>
  <c r="H3541" i="5"/>
  <c r="H3542" i="5"/>
  <c r="H3543" i="5"/>
  <c r="H3544" i="5"/>
  <c r="H3545" i="5"/>
  <c r="H3546" i="5"/>
  <c r="H3547" i="5"/>
  <c r="H3548" i="5"/>
  <c r="H3549" i="5"/>
  <c r="H3550" i="5"/>
  <c r="H3551" i="5"/>
  <c r="H3552" i="5"/>
  <c r="H3553" i="5"/>
  <c r="H3554" i="5"/>
  <c r="H3555" i="5"/>
  <c r="H3556" i="5"/>
  <c r="H3557" i="5"/>
  <c r="H3558" i="5"/>
  <c r="H3559" i="5"/>
  <c r="H3560" i="5"/>
  <c r="H3561" i="5"/>
  <c r="H3562" i="5"/>
  <c r="H3563" i="5"/>
  <c r="H3564" i="5"/>
  <c r="H3565" i="5"/>
  <c r="H3566" i="5"/>
  <c r="H3567" i="5"/>
  <c r="H3568" i="5"/>
  <c r="H3569" i="5"/>
  <c r="H3570" i="5"/>
  <c r="H3571" i="5"/>
  <c r="H3572" i="5"/>
  <c r="H3573" i="5"/>
  <c r="H3574" i="5"/>
  <c r="H3575" i="5"/>
  <c r="H3576" i="5"/>
  <c r="H3577" i="5"/>
  <c r="H3578" i="5"/>
  <c r="H3579" i="5"/>
  <c r="H3580" i="5"/>
  <c r="H3581" i="5"/>
  <c r="H3582" i="5"/>
  <c r="H3583" i="5"/>
  <c r="H3584" i="5"/>
  <c r="H3585" i="5"/>
  <c r="H3586" i="5"/>
  <c r="H3587" i="5"/>
  <c r="H3588" i="5"/>
  <c r="H3589" i="5"/>
  <c r="H3590" i="5"/>
  <c r="H3591" i="5"/>
  <c r="H3592" i="5"/>
  <c r="H3593" i="5"/>
  <c r="H3594" i="5"/>
  <c r="H3595" i="5"/>
  <c r="H3596" i="5"/>
  <c r="H3597" i="5"/>
  <c r="H3598" i="5"/>
  <c r="H3599" i="5"/>
  <c r="H3600" i="5"/>
  <c r="H3601" i="5"/>
  <c r="H3602" i="5"/>
  <c r="H3603" i="5"/>
  <c r="H3604" i="5"/>
  <c r="H3605" i="5"/>
  <c r="H3606" i="5"/>
  <c r="H3607" i="5"/>
  <c r="H3608" i="5"/>
  <c r="H3609" i="5"/>
  <c r="H3610" i="5"/>
  <c r="H3611" i="5"/>
  <c r="H3612" i="5"/>
  <c r="H3613" i="5"/>
  <c r="H3614" i="5"/>
  <c r="H3615" i="5"/>
  <c r="H3616" i="5"/>
  <c r="H3617" i="5"/>
  <c r="H3618" i="5"/>
  <c r="H3619" i="5"/>
  <c r="H3620" i="5"/>
  <c r="H3621" i="5"/>
  <c r="H3622" i="5"/>
  <c r="H3623" i="5"/>
  <c r="H3624" i="5"/>
  <c r="H3625" i="5"/>
  <c r="H3626" i="5"/>
  <c r="H3627" i="5"/>
  <c r="H3628" i="5"/>
  <c r="H3629" i="5"/>
  <c r="H3630" i="5"/>
  <c r="H3631" i="5"/>
  <c r="H3632" i="5"/>
  <c r="H3633" i="5"/>
  <c r="H3634" i="5"/>
  <c r="H3635" i="5"/>
  <c r="H3636" i="5"/>
  <c r="H3637" i="5"/>
  <c r="H3638" i="5"/>
  <c r="H3639" i="5"/>
  <c r="H3640" i="5"/>
  <c r="H3641" i="5"/>
  <c r="H3642" i="5"/>
  <c r="H3643" i="5"/>
  <c r="H3644" i="5"/>
  <c r="H3645" i="5"/>
  <c r="H3646" i="5"/>
  <c r="H3647" i="5"/>
  <c r="H3648" i="5"/>
  <c r="H3649" i="5"/>
  <c r="H3650" i="5"/>
  <c r="H3651" i="5"/>
  <c r="H3652" i="5"/>
  <c r="H3653" i="5"/>
  <c r="H3654" i="5"/>
  <c r="H3655" i="5"/>
  <c r="H3656" i="5"/>
  <c r="H3657" i="5"/>
  <c r="H3658" i="5"/>
  <c r="H3659" i="5"/>
  <c r="H3660" i="5"/>
  <c r="H3661" i="5"/>
  <c r="H3662" i="5"/>
  <c r="H3663" i="5"/>
  <c r="H3664" i="5"/>
  <c r="H3665" i="5"/>
  <c r="H3666" i="5"/>
  <c r="H3667" i="5"/>
  <c r="H3668" i="5"/>
  <c r="H3669" i="5"/>
  <c r="H3670" i="5"/>
  <c r="H3671" i="5"/>
  <c r="H3672" i="5"/>
  <c r="H3673" i="5"/>
  <c r="H3674" i="5"/>
  <c r="H3675" i="5"/>
  <c r="H3676" i="5"/>
  <c r="H3677" i="5"/>
  <c r="H3678" i="5"/>
  <c r="H3679" i="5"/>
  <c r="H3680" i="5"/>
  <c r="H3681" i="5"/>
  <c r="H3682" i="5"/>
  <c r="H3683" i="5"/>
  <c r="H3684" i="5"/>
  <c r="H3685" i="5"/>
  <c r="H3686" i="5"/>
  <c r="H3687" i="5"/>
  <c r="H3688" i="5"/>
  <c r="H3689" i="5"/>
  <c r="H3690" i="5"/>
  <c r="H3691" i="5"/>
  <c r="H3692" i="5"/>
  <c r="H3693" i="5"/>
  <c r="H3694" i="5"/>
  <c r="H3695" i="5"/>
  <c r="H3696" i="5"/>
  <c r="H3697" i="5"/>
  <c r="H3698" i="5"/>
  <c r="H3699" i="5"/>
  <c r="H3700" i="5"/>
  <c r="H3701" i="5"/>
  <c r="H3702" i="5"/>
  <c r="H3703" i="5"/>
  <c r="H3704" i="5"/>
  <c r="H3705" i="5"/>
  <c r="H3706" i="5"/>
  <c r="H3707" i="5"/>
  <c r="H3708" i="5"/>
  <c r="H3709" i="5"/>
  <c r="H3710" i="5"/>
  <c r="H3711" i="5"/>
  <c r="H3712" i="5"/>
  <c r="H3713" i="5"/>
  <c r="H3714" i="5"/>
  <c r="H3715" i="5"/>
  <c r="H3716" i="5"/>
  <c r="H3717" i="5"/>
  <c r="H3718" i="5"/>
  <c r="H3719" i="5"/>
  <c r="H3720" i="5"/>
  <c r="H3721" i="5"/>
  <c r="H3722" i="5"/>
  <c r="H3723" i="5"/>
  <c r="H3724" i="5"/>
  <c r="H3725" i="5"/>
  <c r="H3726" i="5"/>
  <c r="H3727" i="5"/>
  <c r="H3728" i="5"/>
  <c r="H3729" i="5"/>
  <c r="H3730" i="5"/>
  <c r="H3731" i="5"/>
  <c r="H3732" i="5"/>
  <c r="H3733" i="5"/>
  <c r="H3734" i="5"/>
  <c r="H3735" i="5"/>
  <c r="H3736" i="5"/>
  <c r="H3737" i="5"/>
  <c r="H3738" i="5"/>
  <c r="H3739" i="5"/>
  <c r="H3740" i="5"/>
  <c r="H3741" i="5"/>
  <c r="H3742" i="5"/>
  <c r="H3743" i="5"/>
  <c r="H3744" i="5"/>
  <c r="H3745" i="5"/>
  <c r="H3746" i="5"/>
  <c r="H3747" i="5"/>
  <c r="H3748" i="5"/>
  <c r="H3749" i="5"/>
  <c r="H3750" i="5"/>
  <c r="H3751" i="5"/>
  <c r="H3752" i="5"/>
  <c r="H3753" i="5"/>
  <c r="H3754" i="5"/>
  <c r="H3755" i="5"/>
  <c r="H3756" i="5"/>
  <c r="H3757" i="5"/>
  <c r="H3758" i="5"/>
  <c r="H3759" i="5"/>
  <c r="H3760" i="5"/>
  <c r="H3761" i="5"/>
  <c r="H3762" i="5"/>
  <c r="H3763" i="5"/>
  <c r="H3764" i="5"/>
  <c r="H3765" i="5"/>
  <c r="H3766" i="5"/>
  <c r="H3767" i="5"/>
  <c r="H3768" i="5"/>
  <c r="H3769" i="5"/>
  <c r="H3770" i="5"/>
  <c r="H3771" i="5"/>
  <c r="H3772" i="5"/>
  <c r="H3773" i="5"/>
  <c r="H3774" i="5"/>
  <c r="H3775" i="5"/>
  <c r="H3776" i="5"/>
  <c r="H3777" i="5"/>
  <c r="H3778" i="5"/>
  <c r="H3779" i="5"/>
  <c r="H3780" i="5"/>
  <c r="H3781" i="5"/>
  <c r="H3782" i="5"/>
  <c r="H3783" i="5"/>
  <c r="H3784" i="5"/>
  <c r="H3785" i="5"/>
  <c r="H3786" i="5"/>
  <c r="H3787" i="5"/>
  <c r="H3788" i="5"/>
  <c r="H3789" i="5"/>
  <c r="H3790" i="5"/>
  <c r="H3791" i="5"/>
  <c r="H3792" i="5"/>
  <c r="H3793" i="5"/>
  <c r="H3794" i="5"/>
  <c r="H3795" i="5"/>
  <c r="H3796" i="5"/>
  <c r="H3797" i="5"/>
  <c r="H3798" i="5"/>
  <c r="H3799" i="5"/>
  <c r="H3800" i="5"/>
  <c r="H3801" i="5"/>
  <c r="H3802" i="5"/>
  <c r="H3803" i="5"/>
  <c r="H3804" i="5"/>
  <c r="H3805" i="5"/>
  <c r="H3806" i="5"/>
  <c r="H3807" i="5"/>
  <c r="H3808" i="5"/>
  <c r="H3809" i="5"/>
  <c r="H3810" i="5"/>
  <c r="H3811" i="5"/>
  <c r="H3812" i="5"/>
  <c r="H3813" i="5"/>
  <c r="H3814" i="5"/>
  <c r="H3815" i="5"/>
  <c r="H3816" i="5"/>
  <c r="H3817" i="5"/>
  <c r="H3818" i="5"/>
  <c r="H3819" i="5"/>
  <c r="H3820" i="5"/>
  <c r="H3821" i="5"/>
  <c r="H3822" i="5"/>
  <c r="H3823" i="5"/>
  <c r="H3824" i="5"/>
  <c r="H3825" i="5"/>
  <c r="H3826" i="5"/>
  <c r="H3827" i="5"/>
  <c r="H3828" i="5"/>
  <c r="H3829" i="5"/>
  <c r="H3830" i="5"/>
  <c r="H3831" i="5"/>
  <c r="H3832" i="5"/>
  <c r="H3833" i="5"/>
  <c r="H3834" i="5"/>
  <c r="H3835" i="5"/>
  <c r="H3836" i="5"/>
  <c r="H3837" i="5"/>
  <c r="H3838" i="5"/>
  <c r="H3839" i="5"/>
  <c r="H3840" i="5"/>
  <c r="H3841" i="5"/>
  <c r="H3842" i="5"/>
  <c r="H3843" i="5"/>
  <c r="H3844" i="5"/>
  <c r="H3845" i="5"/>
  <c r="H3846" i="5"/>
  <c r="H3847" i="5"/>
  <c r="H3848" i="5"/>
  <c r="H3849" i="5"/>
  <c r="H3850" i="5"/>
  <c r="H3851" i="5"/>
  <c r="H3852" i="5"/>
  <c r="H3853" i="5"/>
  <c r="H3854" i="5"/>
  <c r="H3855" i="5"/>
  <c r="H3856" i="5"/>
  <c r="H3857" i="5"/>
  <c r="H3858" i="5"/>
  <c r="H3859" i="5"/>
  <c r="H3860" i="5"/>
  <c r="H3861" i="5"/>
  <c r="H3862" i="5"/>
  <c r="H3863" i="5"/>
  <c r="H3864" i="5"/>
  <c r="H3865" i="5"/>
  <c r="H3866" i="5"/>
  <c r="H3867" i="5"/>
  <c r="H3868" i="5"/>
  <c r="H3869" i="5"/>
  <c r="H3870" i="5"/>
  <c r="H3871" i="5"/>
  <c r="H3872" i="5"/>
  <c r="H3873" i="5"/>
  <c r="H3874" i="5"/>
  <c r="H3875" i="5"/>
  <c r="H3876" i="5"/>
  <c r="H3877" i="5"/>
  <c r="H3878" i="5"/>
  <c r="H3879" i="5"/>
  <c r="H3880" i="5"/>
  <c r="H3881" i="5"/>
  <c r="H3882" i="5"/>
  <c r="H3883" i="5"/>
  <c r="H3884" i="5"/>
  <c r="H3885" i="5"/>
  <c r="H3886" i="5"/>
  <c r="H3887" i="5"/>
  <c r="H3888" i="5"/>
  <c r="H3889" i="5"/>
  <c r="H3890" i="5"/>
  <c r="H3891" i="5"/>
  <c r="H3892" i="5"/>
  <c r="H3893" i="5"/>
  <c r="H3894" i="5"/>
  <c r="H3895" i="5"/>
  <c r="H3896" i="5"/>
  <c r="H3897" i="5"/>
  <c r="H3898" i="5"/>
  <c r="H3899" i="5"/>
  <c r="H3900" i="5"/>
  <c r="H3901" i="5"/>
  <c r="H3902" i="5"/>
  <c r="H3903" i="5"/>
  <c r="H3904" i="5"/>
  <c r="H3905" i="5"/>
  <c r="H3906" i="5"/>
  <c r="H3907" i="5"/>
  <c r="H3908" i="5"/>
  <c r="H3909" i="5"/>
  <c r="H3910" i="5"/>
  <c r="H3911" i="5"/>
  <c r="H3912" i="5"/>
  <c r="H3913" i="5"/>
  <c r="H3914" i="5"/>
  <c r="H3915" i="5"/>
  <c r="H3916" i="5"/>
  <c r="H3917" i="5"/>
  <c r="H3918" i="5"/>
  <c r="H3919" i="5"/>
  <c r="H3920" i="5"/>
  <c r="H3921" i="5"/>
  <c r="H3922" i="5"/>
  <c r="H3923" i="5"/>
  <c r="H3924" i="5"/>
  <c r="H3925" i="5"/>
  <c r="H3926" i="5"/>
  <c r="H3927" i="5"/>
  <c r="H3928" i="5"/>
  <c r="H3929" i="5"/>
  <c r="H3930" i="5"/>
  <c r="H3931" i="5"/>
  <c r="H3932" i="5"/>
  <c r="H3933" i="5"/>
  <c r="H3934" i="5"/>
  <c r="H3935" i="5"/>
  <c r="H3936" i="5"/>
  <c r="H3937" i="5"/>
  <c r="H3938" i="5"/>
  <c r="H3939" i="5"/>
  <c r="H3940" i="5"/>
  <c r="H3941" i="5"/>
  <c r="H3942" i="5"/>
  <c r="H3943" i="5"/>
  <c r="H3944" i="5"/>
  <c r="H3945" i="5"/>
  <c r="H3946" i="5"/>
  <c r="H3947" i="5"/>
  <c r="H3948" i="5"/>
  <c r="H3949" i="5"/>
  <c r="H3950" i="5"/>
  <c r="H3951" i="5"/>
  <c r="H3952" i="5"/>
  <c r="H3953" i="5"/>
  <c r="H3954" i="5"/>
  <c r="H3955" i="5"/>
  <c r="H3956" i="5"/>
  <c r="H3957" i="5"/>
  <c r="H3958" i="5"/>
  <c r="H3959" i="5"/>
  <c r="H3960" i="5"/>
  <c r="H3961" i="5"/>
  <c r="H3962" i="5"/>
  <c r="H3963" i="5"/>
  <c r="H3964" i="5"/>
  <c r="H3965" i="5"/>
  <c r="H3966" i="5"/>
  <c r="H3967" i="5"/>
  <c r="H3968" i="5"/>
  <c r="H3969" i="5"/>
  <c r="H3970" i="5"/>
  <c r="H3971" i="5"/>
  <c r="H3972" i="5"/>
  <c r="H3973" i="5"/>
  <c r="H3974" i="5"/>
  <c r="H3975" i="5"/>
  <c r="H3976" i="5"/>
  <c r="H3977" i="5"/>
  <c r="H3978" i="5"/>
  <c r="H3979" i="5"/>
  <c r="H3980" i="5"/>
  <c r="H3981" i="5"/>
  <c r="H3982" i="5"/>
  <c r="H3983" i="5"/>
  <c r="H3984" i="5"/>
  <c r="H3985" i="5"/>
  <c r="H3986" i="5"/>
  <c r="H3987" i="5"/>
  <c r="H3988" i="5"/>
  <c r="H3989" i="5"/>
  <c r="H3990" i="5"/>
  <c r="H3991" i="5"/>
  <c r="H3992" i="5"/>
  <c r="H3993" i="5"/>
  <c r="H3994" i="5"/>
  <c r="H3995" i="5"/>
  <c r="H3996" i="5"/>
  <c r="H3997" i="5"/>
  <c r="H3998" i="5"/>
  <c r="H3999" i="5"/>
  <c r="H4000" i="5"/>
  <c r="H4001" i="5"/>
  <c r="H4002" i="5"/>
  <c r="H4003" i="5"/>
  <c r="H4004" i="5"/>
  <c r="H4005" i="5"/>
  <c r="H4006" i="5"/>
  <c r="H4007" i="5"/>
  <c r="H4008" i="5"/>
  <c r="H4009" i="5"/>
  <c r="H4010" i="5"/>
  <c r="H4011" i="5"/>
  <c r="H4012" i="5"/>
  <c r="H4013" i="5"/>
  <c r="H4014" i="5"/>
  <c r="H4015" i="5"/>
  <c r="H4016" i="5"/>
  <c r="H4017" i="5"/>
  <c r="H4018" i="5"/>
  <c r="H4019" i="5"/>
  <c r="H4020" i="5"/>
  <c r="H4021" i="5"/>
  <c r="H4022" i="5"/>
  <c r="H4023" i="5"/>
  <c r="H4024" i="5"/>
  <c r="H4025" i="5"/>
  <c r="H4026" i="5"/>
  <c r="H4027" i="5"/>
  <c r="H4028" i="5"/>
  <c r="H4029" i="5"/>
  <c r="H4030" i="5"/>
  <c r="H4031" i="5"/>
  <c r="H4032" i="5"/>
  <c r="H4033" i="5"/>
  <c r="H4034" i="5"/>
  <c r="H4035" i="5"/>
  <c r="H4036" i="5"/>
  <c r="H4037" i="5"/>
  <c r="H4038" i="5"/>
  <c r="H4039" i="5"/>
  <c r="H4040" i="5"/>
  <c r="H4041" i="5"/>
  <c r="H4042" i="5"/>
  <c r="H4043" i="5"/>
  <c r="H4044" i="5"/>
  <c r="H4045" i="5"/>
  <c r="H4046" i="5"/>
  <c r="H4047" i="5"/>
  <c r="H4048" i="5"/>
  <c r="H4049" i="5"/>
  <c r="H4050" i="5"/>
  <c r="H4051" i="5"/>
  <c r="H4052" i="5"/>
  <c r="H4053" i="5"/>
  <c r="H4054" i="5"/>
  <c r="H4055" i="5"/>
  <c r="H4056" i="5"/>
  <c r="H4057" i="5"/>
  <c r="H4058" i="5"/>
  <c r="H4059" i="5"/>
  <c r="H4060" i="5"/>
  <c r="H4061" i="5"/>
  <c r="H4062" i="5"/>
  <c r="H4063" i="5"/>
  <c r="H4064" i="5"/>
  <c r="H4065" i="5"/>
  <c r="H4066" i="5"/>
  <c r="H4067" i="5"/>
  <c r="H4068" i="5"/>
  <c r="H4069" i="5"/>
  <c r="H4070" i="5"/>
  <c r="H4071" i="5"/>
  <c r="H4072" i="5"/>
  <c r="H4073" i="5"/>
  <c r="H4074" i="5"/>
  <c r="H4075" i="5"/>
  <c r="H4076" i="5"/>
  <c r="H4077" i="5"/>
  <c r="H4078" i="5"/>
  <c r="H4079" i="5"/>
  <c r="H4080" i="5"/>
  <c r="H4081" i="5"/>
  <c r="H4082" i="5"/>
  <c r="H4083" i="5"/>
  <c r="H4084" i="5"/>
  <c r="H4085" i="5"/>
  <c r="H4086" i="5"/>
  <c r="H4087" i="5"/>
  <c r="H4088" i="5"/>
  <c r="H4089" i="5"/>
  <c r="H4090" i="5"/>
  <c r="H4091" i="5"/>
  <c r="H4092" i="5"/>
  <c r="H4093" i="5"/>
  <c r="H4094" i="5"/>
  <c r="H4095" i="5"/>
  <c r="H4096" i="5"/>
  <c r="H4097" i="5"/>
  <c r="H4098" i="5"/>
  <c r="H4099" i="5"/>
  <c r="H4100" i="5"/>
  <c r="H4101" i="5"/>
  <c r="H4102" i="5"/>
  <c r="H4103" i="5"/>
  <c r="H4104" i="5"/>
  <c r="H4105" i="5"/>
  <c r="H4106" i="5"/>
  <c r="H4107" i="5"/>
  <c r="H4108" i="5"/>
  <c r="H4109" i="5"/>
  <c r="H4110" i="5"/>
  <c r="H4111" i="5"/>
  <c r="H4112" i="5"/>
  <c r="H4113" i="5"/>
  <c r="H4114" i="5"/>
  <c r="H4115" i="5"/>
  <c r="H4116" i="5"/>
  <c r="H4117" i="5"/>
  <c r="H4118" i="5"/>
  <c r="H4119" i="5"/>
  <c r="H4120" i="5"/>
  <c r="H4121" i="5"/>
  <c r="H4122" i="5"/>
  <c r="H4123" i="5"/>
  <c r="H4124" i="5"/>
  <c r="H4125" i="5"/>
  <c r="H4126" i="5"/>
  <c r="H4127" i="5"/>
  <c r="H4128" i="5"/>
  <c r="H4129" i="5"/>
  <c r="H4130" i="5"/>
  <c r="H4131" i="5"/>
  <c r="H4132" i="5"/>
  <c r="H4133" i="5"/>
  <c r="H4134" i="5"/>
  <c r="H4135" i="5"/>
  <c r="H4136" i="5"/>
  <c r="H4137" i="5"/>
  <c r="H4138" i="5"/>
  <c r="H4139" i="5"/>
  <c r="H4140" i="5"/>
  <c r="H4141" i="5"/>
  <c r="H4142" i="5"/>
  <c r="H4143" i="5"/>
  <c r="H4144" i="5"/>
  <c r="H4145" i="5"/>
  <c r="H4146" i="5"/>
  <c r="H4147" i="5"/>
  <c r="H4148" i="5"/>
  <c r="H4149" i="5"/>
  <c r="H4150" i="5"/>
  <c r="H4151" i="5"/>
  <c r="H4152" i="5"/>
  <c r="H4153" i="5"/>
  <c r="H4154" i="5"/>
  <c r="H4155" i="5"/>
  <c r="H4156" i="5"/>
  <c r="H4157" i="5"/>
  <c r="H4158" i="5"/>
  <c r="H4159" i="5"/>
  <c r="H4160" i="5"/>
  <c r="H4161" i="5"/>
  <c r="H4162" i="5"/>
  <c r="H4163" i="5"/>
  <c r="H4164" i="5"/>
  <c r="H4165" i="5"/>
  <c r="H4166" i="5"/>
  <c r="H4167" i="5"/>
  <c r="H4168" i="5"/>
  <c r="H4169" i="5"/>
  <c r="H4170" i="5"/>
  <c r="H4171" i="5"/>
  <c r="H4172" i="5"/>
  <c r="H4173" i="5"/>
  <c r="H4174" i="5"/>
  <c r="H4175" i="5"/>
  <c r="H4176" i="5"/>
  <c r="H4177" i="5"/>
  <c r="H4178" i="5"/>
  <c r="H4179" i="5"/>
  <c r="H4180" i="5"/>
  <c r="H4181" i="5"/>
  <c r="H4182" i="5"/>
  <c r="H4183" i="5"/>
  <c r="H4184" i="5"/>
  <c r="H4185" i="5"/>
  <c r="H4186" i="5"/>
  <c r="H4187" i="5"/>
  <c r="H4188" i="5"/>
  <c r="H4189" i="5"/>
  <c r="H4190" i="5"/>
  <c r="H4191" i="5"/>
  <c r="H4192" i="5"/>
  <c r="H4193" i="5"/>
  <c r="H4194" i="5"/>
  <c r="H4195" i="5"/>
  <c r="H4196" i="5"/>
  <c r="H4197" i="5"/>
  <c r="H4198" i="5"/>
  <c r="H4199" i="5"/>
  <c r="H4200" i="5"/>
  <c r="H4201" i="5"/>
  <c r="H4202" i="5"/>
  <c r="H4203" i="5"/>
  <c r="H4204" i="5"/>
  <c r="H4205" i="5"/>
  <c r="H4206" i="5"/>
  <c r="H4207" i="5"/>
  <c r="H4208" i="5"/>
  <c r="H4209" i="5"/>
  <c r="H4210" i="5"/>
  <c r="H4211" i="5"/>
  <c r="H4212" i="5"/>
  <c r="H4213" i="5"/>
  <c r="H4214" i="5"/>
  <c r="H4215" i="5"/>
  <c r="H4216" i="5"/>
  <c r="H4217" i="5"/>
  <c r="H4218" i="5"/>
  <c r="H4219" i="5"/>
  <c r="H4220" i="5"/>
  <c r="H4221" i="5"/>
  <c r="H4222" i="5"/>
  <c r="H4223" i="5"/>
  <c r="H4224" i="5"/>
  <c r="H4225" i="5"/>
  <c r="H4226" i="5"/>
  <c r="H4227" i="5"/>
  <c r="H4228" i="5"/>
  <c r="H4229" i="5"/>
  <c r="H4230" i="5"/>
  <c r="H4231" i="5"/>
  <c r="H4232" i="5"/>
  <c r="H4233" i="5"/>
  <c r="H4234" i="5"/>
  <c r="H4235" i="5"/>
  <c r="H4236" i="5"/>
  <c r="H4237" i="5"/>
  <c r="H4238" i="5"/>
  <c r="H4239" i="5"/>
  <c r="H4240" i="5"/>
  <c r="H4241" i="5"/>
  <c r="H4242" i="5"/>
  <c r="H4243" i="5"/>
  <c r="H4244" i="5"/>
  <c r="H4245" i="5"/>
  <c r="H4246" i="5"/>
  <c r="H4247" i="5"/>
  <c r="H4248" i="5"/>
  <c r="H4249" i="5"/>
  <c r="H4250" i="5"/>
  <c r="H4251" i="5"/>
  <c r="H4252" i="5"/>
  <c r="H4253" i="5"/>
  <c r="H4254" i="5"/>
  <c r="H4255" i="5"/>
  <c r="H4256" i="5"/>
  <c r="H4257" i="5"/>
  <c r="H4258" i="5"/>
  <c r="H4259" i="5"/>
  <c r="H4260" i="5"/>
  <c r="H4261" i="5"/>
  <c r="H4262" i="5"/>
  <c r="H4263" i="5"/>
  <c r="H4264" i="5"/>
  <c r="H4265" i="5"/>
  <c r="H4266" i="5"/>
  <c r="H4267" i="5"/>
  <c r="H4268" i="5"/>
  <c r="H4269" i="5"/>
  <c r="H4270" i="5"/>
  <c r="H4271" i="5"/>
  <c r="H4272" i="5"/>
  <c r="H4273" i="5"/>
  <c r="H4274" i="5"/>
  <c r="H4275" i="5"/>
  <c r="H4276" i="5"/>
  <c r="H4277" i="5"/>
  <c r="H4278" i="5"/>
  <c r="H4279" i="5"/>
  <c r="H4280" i="5"/>
  <c r="H4281" i="5"/>
  <c r="H4282" i="5"/>
  <c r="H4283" i="5"/>
  <c r="H4284" i="5"/>
  <c r="H4285" i="5"/>
  <c r="H4286" i="5"/>
  <c r="H4287" i="5"/>
  <c r="H4288" i="5"/>
  <c r="H4289" i="5"/>
  <c r="H4290" i="5"/>
  <c r="H4291" i="5"/>
  <c r="H4292" i="5"/>
  <c r="H4293" i="5"/>
  <c r="H4294" i="5"/>
  <c r="H4295" i="5"/>
  <c r="H4296" i="5"/>
  <c r="H4297" i="5"/>
  <c r="H4298" i="5"/>
  <c r="H4299" i="5"/>
  <c r="H4300" i="5"/>
  <c r="H4301" i="5"/>
  <c r="H4302" i="5"/>
  <c r="H4303" i="5"/>
  <c r="H4304" i="5"/>
  <c r="H4305" i="5"/>
  <c r="H4306" i="5"/>
  <c r="H4307" i="5"/>
  <c r="H4308" i="5"/>
  <c r="H4309" i="5"/>
  <c r="H4310" i="5"/>
  <c r="H4311" i="5"/>
  <c r="H4312" i="5"/>
  <c r="H4313" i="5"/>
  <c r="H4314" i="5"/>
  <c r="H4315" i="5"/>
  <c r="H4316" i="5"/>
  <c r="H4317" i="5"/>
  <c r="H4318" i="5"/>
  <c r="H4319" i="5"/>
  <c r="H4320" i="5"/>
  <c r="H4321" i="5"/>
  <c r="H4322" i="5"/>
  <c r="H4323" i="5"/>
  <c r="H4324" i="5"/>
  <c r="H4325" i="5"/>
  <c r="H4326" i="5"/>
  <c r="H4327" i="5"/>
  <c r="H4328" i="5"/>
  <c r="H4329" i="5"/>
  <c r="H4330" i="5"/>
  <c r="H4331" i="5"/>
  <c r="H4332" i="5"/>
  <c r="H4333" i="5"/>
  <c r="H4334" i="5"/>
  <c r="H4335" i="5"/>
  <c r="H4336" i="5"/>
  <c r="H4337" i="5"/>
  <c r="H4338" i="5"/>
  <c r="H4339" i="5"/>
  <c r="H4340" i="5"/>
  <c r="H4341" i="5"/>
  <c r="H4342" i="5"/>
  <c r="H4343" i="5"/>
  <c r="H4344" i="5"/>
  <c r="H4345" i="5"/>
  <c r="H4346" i="5"/>
  <c r="H4347" i="5"/>
  <c r="H4348" i="5"/>
  <c r="H4349" i="5"/>
  <c r="H4350" i="5"/>
  <c r="H4351" i="5"/>
  <c r="H4352" i="5"/>
  <c r="H4353" i="5"/>
  <c r="H4354" i="5"/>
  <c r="H4355" i="5"/>
  <c r="H4356" i="5"/>
  <c r="H4357" i="5"/>
  <c r="H4358" i="5"/>
  <c r="H4359" i="5"/>
  <c r="H4360" i="5"/>
  <c r="H4361" i="5"/>
  <c r="H4362" i="5"/>
  <c r="H4363" i="5"/>
  <c r="H4364" i="5"/>
  <c r="H4365" i="5"/>
  <c r="H4366" i="5"/>
  <c r="H4367" i="5"/>
  <c r="H4368" i="5"/>
  <c r="H4369" i="5"/>
  <c r="H4370" i="5"/>
  <c r="H4371" i="5"/>
  <c r="H4372" i="5"/>
  <c r="H4373" i="5"/>
  <c r="H4374" i="5"/>
  <c r="H4375" i="5"/>
  <c r="H4376" i="5"/>
  <c r="H4377" i="5"/>
  <c r="H4378" i="5"/>
  <c r="H4379" i="5"/>
  <c r="H4380" i="5"/>
  <c r="H4381" i="5"/>
  <c r="H4382" i="5"/>
  <c r="H4383" i="5"/>
  <c r="H4384" i="5"/>
  <c r="H4385" i="5"/>
  <c r="H4386" i="5"/>
  <c r="H4387" i="5"/>
  <c r="H4388" i="5"/>
  <c r="H4389" i="5"/>
  <c r="H4390" i="5"/>
  <c r="H4391" i="5"/>
  <c r="H4392" i="5"/>
  <c r="H4393" i="5"/>
  <c r="H4394" i="5"/>
  <c r="H4395" i="5"/>
  <c r="H4396" i="5"/>
  <c r="H4397" i="5"/>
  <c r="H4398" i="5"/>
  <c r="H4399" i="5"/>
  <c r="H4400" i="5"/>
  <c r="H4401" i="5"/>
  <c r="H4402" i="5"/>
  <c r="H4403" i="5"/>
  <c r="H4404" i="5"/>
  <c r="H4405" i="5"/>
  <c r="H4406" i="5"/>
  <c r="H4407" i="5"/>
  <c r="H4408" i="5"/>
  <c r="H4409" i="5"/>
  <c r="H4410" i="5"/>
  <c r="H4411" i="5"/>
  <c r="H4412" i="5"/>
  <c r="H4413" i="5"/>
  <c r="H4414" i="5"/>
  <c r="H4415" i="5"/>
  <c r="H4416" i="5"/>
  <c r="H4417" i="5"/>
  <c r="H4418" i="5"/>
  <c r="H4419" i="5"/>
  <c r="H4420" i="5"/>
  <c r="H4421" i="5"/>
  <c r="H4422" i="5"/>
  <c r="H4423" i="5"/>
  <c r="H4424" i="5"/>
  <c r="H4425" i="5"/>
  <c r="H4426" i="5"/>
  <c r="H4427" i="5"/>
  <c r="H4428" i="5"/>
  <c r="H4429" i="5"/>
  <c r="H4430" i="5"/>
  <c r="H4431" i="5"/>
  <c r="H4432" i="5"/>
  <c r="H4433" i="5"/>
  <c r="H4434" i="5"/>
  <c r="H4435" i="5"/>
  <c r="H4436" i="5"/>
  <c r="H4437" i="5"/>
  <c r="H4438" i="5"/>
  <c r="H4439" i="5"/>
  <c r="H4440" i="5"/>
  <c r="H4441" i="5"/>
  <c r="H4442" i="5"/>
  <c r="H4443" i="5"/>
  <c r="H4444" i="5"/>
  <c r="H4445" i="5"/>
  <c r="H4446" i="5"/>
  <c r="H4447" i="5"/>
  <c r="H4448" i="5"/>
  <c r="H4449" i="5"/>
  <c r="H4450" i="5"/>
  <c r="H4451" i="5"/>
  <c r="H4452" i="5"/>
  <c r="H4453" i="5"/>
  <c r="H4454" i="5"/>
  <c r="H4455" i="5"/>
  <c r="H4456" i="5"/>
  <c r="H4457" i="5"/>
  <c r="H4458" i="5"/>
  <c r="H4459" i="5"/>
  <c r="H4460" i="5"/>
  <c r="H4461" i="5"/>
  <c r="H4462" i="5"/>
  <c r="H4463" i="5"/>
  <c r="H4464" i="5"/>
  <c r="H4465" i="5"/>
  <c r="H4466" i="5"/>
  <c r="H4467" i="5"/>
  <c r="H4468" i="5"/>
  <c r="H4469" i="5"/>
  <c r="H4470" i="5"/>
  <c r="H4471" i="5"/>
  <c r="H4472" i="5"/>
  <c r="H4473" i="5"/>
  <c r="H4474" i="5"/>
  <c r="H4475" i="5"/>
  <c r="H4476" i="5"/>
  <c r="H4477" i="5"/>
  <c r="H4478" i="5"/>
  <c r="H4479" i="5"/>
  <c r="H4480" i="5"/>
  <c r="H4481" i="5"/>
  <c r="H4482" i="5"/>
  <c r="H4483" i="5"/>
  <c r="H4484" i="5"/>
  <c r="H4485" i="5"/>
  <c r="H4486" i="5"/>
  <c r="H4487" i="5"/>
  <c r="H4488" i="5"/>
  <c r="H4489" i="5"/>
  <c r="H4490" i="5"/>
  <c r="H4491" i="5"/>
  <c r="H4492" i="5"/>
  <c r="H4493" i="5"/>
  <c r="H4494" i="5"/>
  <c r="H4495" i="5"/>
  <c r="H4496" i="5"/>
  <c r="H4497" i="5"/>
  <c r="H4498" i="5"/>
  <c r="H4499" i="5"/>
  <c r="H4500" i="5"/>
  <c r="H4501" i="5"/>
  <c r="H4502" i="5"/>
  <c r="H4503" i="5"/>
  <c r="H4504" i="5"/>
  <c r="H4505" i="5"/>
  <c r="H4506" i="5"/>
  <c r="H4507" i="5"/>
  <c r="H4508" i="5"/>
  <c r="H4509" i="5"/>
  <c r="H4510" i="5"/>
  <c r="H4511" i="5"/>
  <c r="H4512" i="5"/>
  <c r="H4513" i="5"/>
  <c r="H4514" i="5"/>
  <c r="H4515" i="5"/>
  <c r="H4516" i="5"/>
  <c r="H4517" i="5"/>
  <c r="H4518" i="5"/>
  <c r="H4519" i="5"/>
  <c r="H4520" i="5"/>
  <c r="H4521" i="5"/>
  <c r="H4522" i="5"/>
  <c r="H4523" i="5"/>
  <c r="H4524" i="5"/>
  <c r="H4525" i="5"/>
  <c r="H4526" i="5"/>
  <c r="H4527" i="5"/>
  <c r="H4528" i="5"/>
  <c r="H4529" i="5"/>
  <c r="H4530" i="5"/>
  <c r="H4531" i="5"/>
  <c r="H4532" i="5"/>
  <c r="H4533" i="5"/>
  <c r="H4534" i="5"/>
  <c r="H4535" i="5"/>
  <c r="H4536" i="5"/>
  <c r="H4537" i="5"/>
  <c r="H4538" i="5"/>
  <c r="H4539" i="5"/>
  <c r="H4540" i="5"/>
  <c r="H4541" i="5"/>
  <c r="H4542" i="5"/>
  <c r="H4543" i="5"/>
  <c r="H4544" i="5"/>
  <c r="H4545" i="5"/>
  <c r="H4546" i="5"/>
  <c r="H4547" i="5"/>
  <c r="H4548" i="5"/>
  <c r="H4549" i="5"/>
  <c r="H4550" i="5"/>
  <c r="H4551" i="5"/>
  <c r="H4552" i="5"/>
  <c r="H4553" i="5"/>
  <c r="H4554" i="5"/>
  <c r="H4555" i="5"/>
  <c r="H4556" i="5"/>
  <c r="H4557" i="5"/>
  <c r="H4558" i="5"/>
  <c r="H4559" i="5"/>
  <c r="H4560" i="5"/>
  <c r="H4561" i="5"/>
  <c r="H4562" i="5"/>
  <c r="H4563" i="5"/>
  <c r="H4564" i="5"/>
  <c r="H4565" i="5"/>
  <c r="H4566" i="5"/>
  <c r="H4567" i="5"/>
  <c r="H4568" i="5"/>
  <c r="H4569" i="5"/>
  <c r="H4570" i="5"/>
  <c r="H4571" i="5"/>
  <c r="H4572" i="5"/>
  <c r="H4573" i="5"/>
  <c r="H4574" i="5"/>
  <c r="H4575" i="5"/>
  <c r="H4576" i="5"/>
  <c r="H4577" i="5"/>
  <c r="H4578" i="5"/>
  <c r="H4579" i="5"/>
  <c r="H4580" i="5"/>
  <c r="H4581" i="5"/>
  <c r="H4582" i="5"/>
  <c r="H4583" i="5"/>
  <c r="H4584" i="5"/>
  <c r="H4585" i="5"/>
  <c r="H4586" i="5"/>
  <c r="H4587" i="5"/>
  <c r="H4588" i="5"/>
  <c r="H4589" i="5"/>
  <c r="H4590" i="5"/>
  <c r="H4591" i="5"/>
  <c r="H4592" i="5"/>
  <c r="H4593" i="5"/>
  <c r="H4594" i="5"/>
  <c r="H4595" i="5"/>
  <c r="H4596" i="5"/>
  <c r="H4597" i="5"/>
  <c r="H4598" i="5"/>
  <c r="H4599" i="5"/>
  <c r="H4600" i="5"/>
  <c r="H4601" i="5"/>
  <c r="H4602" i="5"/>
  <c r="H4603" i="5"/>
  <c r="H4604" i="5"/>
  <c r="H4605" i="5"/>
  <c r="H4606" i="5"/>
  <c r="H4607" i="5"/>
  <c r="H4608" i="5"/>
  <c r="H4609" i="5"/>
  <c r="H4610" i="5"/>
  <c r="H4611" i="5"/>
  <c r="H4612" i="5"/>
  <c r="H4613" i="5"/>
  <c r="H4614" i="5"/>
  <c r="H4615" i="5"/>
  <c r="H4616" i="5"/>
  <c r="H4617" i="5"/>
  <c r="H4618" i="5"/>
  <c r="H4619" i="5"/>
  <c r="H4620" i="5"/>
  <c r="H4621" i="5"/>
  <c r="H4622" i="5"/>
  <c r="H4623" i="5"/>
  <c r="H4624" i="5"/>
  <c r="H4625" i="5"/>
  <c r="H4626" i="5"/>
  <c r="H4627" i="5"/>
  <c r="H4628" i="5"/>
  <c r="H4629" i="5"/>
  <c r="H4630" i="5"/>
  <c r="H4631" i="5"/>
  <c r="H4632" i="5"/>
  <c r="H4633" i="5"/>
  <c r="H4634" i="5"/>
  <c r="H4635" i="5"/>
  <c r="H4636" i="5"/>
  <c r="H4637" i="5"/>
  <c r="H4638" i="5"/>
  <c r="H4639" i="5"/>
  <c r="H4640" i="5"/>
  <c r="H4641" i="5"/>
  <c r="H4642" i="5"/>
  <c r="H4643" i="5"/>
  <c r="H4644" i="5"/>
  <c r="H4645" i="5"/>
  <c r="H4646" i="5"/>
  <c r="H4647" i="5"/>
  <c r="H4648" i="5"/>
  <c r="H4649" i="5"/>
  <c r="H4650" i="5"/>
  <c r="H4651" i="5"/>
  <c r="H4652" i="5"/>
  <c r="H4653" i="5"/>
  <c r="H4654" i="5"/>
  <c r="H4655" i="5"/>
  <c r="H4656" i="5"/>
  <c r="H4657" i="5"/>
  <c r="H4658" i="5"/>
  <c r="H4659" i="5"/>
  <c r="H4660" i="5"/>
  <c r="H4661" i="5"/>
  <c r="H4662" i="5"/>
  <c r="H4663" i="5"/>
  <c r="H4664" i="5"/>
  <c r="H4665" i="5"/>
  <c r="H4666" i="5"/>
  <c r="H4667" i="5"/>
  <c r="H4668" i="5"/>
  <c r="H4669" i="5"/>
  <c r="H4670" i="5"/>
  <c r="H4671" i="5"/>
  <c r="H4672" i="5"/>
  <c r="H4673" i="5"/>
  <c r="H4674" i="5"/>
  <c r="H4675" i="5"/>
  <c r="H4676" i="5"/>
  <c r="H4677" i="5"/>
  <c r="H4678" i="5"/>
  <c r="H4679" i="5"/>
  <c r="H4680" i="5"/>
  <c r="H4681" i="5"/>
  <c r="H4682" i="5"/>
  <c r="H4683" i="5"/>
  <c r="H4684" i="5"/>
  <c r="H4685" i="5"/>
  <c r="H4686" i="5"/>
  <c r="H4687" i="5"/>
  <c r="H4688" i="5"/>
  <c r="H4689" i="5"/>
  <c r="H4690" i="5"/>
  <c r="H4691" i="5"/>
  <c r="H4692" i="5"/>
  <c r="H4693" i="5"/>
  <c r="H4694" i="5"/>
  <c r="H4695" i="5"/>
  <c r="H4696" i="5"/>
  <c r="H4697" i="5"/>
  <c r="H4698" i="5"/>
  <c r="H4699" i="5"/>
  <c r="H4700" i="5"/>
  <c r="H4701" i="5"/>
  <c r="H4702" i="5"/>
  <c r="H4703" i="5"/>
  <c r="H4704" i="5"/>
  <c r="H4705" i="5"/>
  <c r="H4706" i="5"/>
  <c r="H4707" i="5"/>
  <c r="H4708" i="5"/>
  <c r="H4709" i="5"/>
  <c r="H4710" i="5"/>
  <c r="H4711" i="5"/>
  <c r="H4712" i="5"/>
  <c r="H4713" i="5"/>
  <c r="H4714" i="5"/>
  <c r="H4715" i="5"/>
  <c r="H4716" i="5"/>
  <c r="H4717" i="5"/>
  <c r="H4718" i="5"/>
  <c r="H4719" i="5"/>
  <c r="H4720" i="5"/>
  <c r="H4721" i="5"/>
  <c r="H4722" i="5"/>
  <c r="H4723" i="5"/>
  <c r="H4724" i="5"/>
  <c r="H4725" i="5"/>
  <c r="H4726" i="5"/>
  <c r="H4727" i="5"/>
  <c r="H4728" i="5"/>
  <c r="H4729" i="5"/>
  <c r="H4730" i="5"/>
  <c r="H4731" i="5"/>
  <c r="H4732" i="5"/>
  <c r="H4733" i="5"/>
  <c r="H4734" i="5"/>
  <c r="H4735" i="5"/>
  <c r="H4736" i="5"/>
  <c r="H4737" i="5"/>
  <c r="H4738" i="5"/>
  <c r="H4739" i="5"/>
  <c r="H4740" i="5"/>
  <c r="H4741" i="5"/>
  <c r="H4742" i="5"/>
  <c r="H4743" i="5"/>
  <c r="H4744" i="5"/>
  <c r="H4745" i="5"/>
  <c r="H4746" i="5"/>
  <c r="H4747" i="5"/>
  <c r="H4748" i="5"/>
  <c r="H4749" i="5"/>
  <c r="H4750" i="5"/>
  <c r="H4751" i="5"/>
  <c r="H4752" i="5"/>
  <c r="H4753" i="5"/>
  <c r="H4754" i="5"/>
  <c r="H4755" i="5"/>
  <c r="H4756" i="5"/>
  <c r="H4757" i="5"/>
  <c r="H4758" i="5"/>
  <c r="H4759" i="5"/>
  <c r="H4760" i="5"/>
  <c r="H4761" i="5"/>
  <c r="H4762" i="5"/>
  <c r="H4763" i="5"/>
  <c r="H4764" i="5"/>
  <c r="H4765" i="5"/>
  <c r="H4766" i="5"/>
  <c r="H4767" i="5"/>
  <c r="H4768" i="5"/>
  <c r="H4769" i="5"/>
  <c r="H4770" i="5"/>
  <c r="H4771" i="5"/>
  <c r="H4772" i="5"/>
  <c r="H4773" i="5"/>
  <c r="H4774" i="5"/>
  <c r="H4775" i="5"/>
  <c r="H4776" i="5"/>
  <c r="H4777" i="5"/>
  <c r="H4778" i="5"/>
  <c r="H4779" i="5"/>
  <c r="H4780" i="5"/>
  <c r="H4781" i="5"/>
  <c r="H4782" i="5"/>
  <c r="H4783" i="5"/>
  <c r="H4784" i="5"/>
  <c r="H4785" i="5"/>
  <c r="H4786" i="5"/>
  <c r="H4787" i="5"/>
  <c r="H4788" i="5"/>
  <c r="H4789" i="5"/>
  <c r="H4790" i="5"/>
  <c r="H4791" i="5"/>
  <c r="H4792" i="5"/>
  <c r="H4793" i="5"/>
  <c r="H4794" i="5"/>
  <c r="H4795" i="5"/>
  <c r="H4796" i="5"/>
  <c r="H4797" i="5"/>
  <c r="H4798" i="5"/>
  <c r="H4799" i="5"/>
  <c r="H4800" i="5"/>
  <c r="H4801" i="5"/>
  <c r="H4802" i="5"/>
  <c r="H4803" i="5"/>
  <c r="H4804" i="5"/>
  <c r="H4805" i="5"/>
  <c r="H4806" i="5"/>
  <c r="H4807" i="5"/>
  <c r="H4808" i="5"/>
  <c r="H4809" i="5"/>
  <c r="H4810" i="5"/>
  <c r="H4811" i="5"/>
  <c r="H4812" i="5"/>
  <c r="H4813" i="5"/>
  <c r="H4814" i="5"/>
  <c r="H4815" i="5"/>
  <c r="H4816" i="5"/>
  <c r="H4817" i="5"/>
  <c r="H4818" i="5"/>
  <c r="H4819" i="5"/>
  <c r="H4820" i="5"/>
  <c r="H4821" i="5"/>
  <c r="H4822" i="5"/>
  <c r="H4823" i="5"/>
  <c r="H4824" i="5"/>
  <c r="H4825" i="5"/>
  <c r="H4826" i="5"/>
  <c r="H4827" i="5"/>
  <c r="H4828" i="5"/>
  <c r="H4829" i="5"/>
  <c r="H4830" i="5"/>
  <c r="H4831" i="5"/>
  <c r="H4832" i="5"/>
  <c r="H4833" i="5"/>
  <c r="H4834" i="5"/>
  <c r="H4835" i="5"/>
  <c r="H4836" i="5"/>
  <c r="H4837" i="5"/>
  <c r="H4838" i="5"/>
  <c r="H4839" i="5"/>
  <c r="H4840" i="5"/>
  <c r="H4841" i="5"/>
  <c r="H4842" i="5"/>
  <c r="H4843" i="5"/>
  <c r="H4844" i="5"/>
  <c r="H4845" i="5"/>
  <c r="H4846" i="5"/>
  <c r="H4847" i="5"/>
  <c r="H4848" i="5"/>
  <c r="H4849" i="5"/>
  <c r="H4850" i="5"/>
  <c r="H4851" i="5"/>
  <c r="H4852" i="5"/>
  <c r="H4853" i="5"/>
  <c r="H4854" i="5"/>
  <c r="H4855" i="5"/>
  <c r="H4856" i="5"/>
  <c r="H4857" i="5"/>
  <c r="H4858" i="5"/>
  <c r="H4859" i="5"/>
  <c r="H4860" i="5"/>
  <c r="H4861" i="5"/>
  <c r="H4862" i="5"/>
  <c r="H4863" i="5"/>
  <c r="H4864" i="5"/>
  <c r="H4865" i="5"/>
  <c r="H4866" i="5"/>
  <c r="H4867" i="5"/>
  <c r="H4868" i="5"/>
  <c r="H4869" i="5"/>
  <c r="H4870" i="5"/>
  <c r="H4871" i="5"/>
  <c r="H4872" i="5"/>
  <c r="H4873" i="5"/>
  <c r="H4874" i="5"/>
  <c r="H4875" i="5"/>
  <c r="H4876" i="5"/>
  <c r="H4877" i="5"/>
  <c r="H4878" i="5"/>
  <c r="H4879" i="5"/>
  <c r="H4880" i="5"/>
  <c r="H4881" i="5"/>
  <c r="H4882" i="5"/>
  <c r="H4883" i="5"/>
  <c r="H4884" i="5"/>
  <c r="H4885" i="5"/>
  <c r="H4886" i="5"/>
  <c r="H4887" i="5"/>
  <c r="H4888" i="5"/>
  <c r="H4889" i="5"/>
  <c r="H4890" i="5"/>
  <c r="H4891" i="5"/>
  <c r="H4892" i="5"/>
  <c r="H4893" i="5"/>
  <c r="H4894" i="5"/>
  <c r="H4895" i="5"/>
  <c r="H4896" i="5"/>
  <c r="H4897" i="5"/>
  <c r="H4898" i="5"/>
  <c r="H4899" i="5"/>
  <c r="H4900" i="5"/>
  <c r="H4901" i="5"/>
  <c r="H4902" i="5"/>
  <c r="H4903" i="5"/>
  <c r="H4904" i="5"/>
  <c r="H4905" i="5"/>
  <c r="H4906" i="5"/>
  <c r="H4907" i="5"/>
  <c r="H4908" i="5"/>
  <c r="H4909" i="5"/>
  <c r="H4910" i="5"/>
  <c r="H4911" i="5"/>
  <c r="H4912" i="5"/>
  <c r="H4913" i="5"/>
  <c r="H4914" i="5"/>
  <c r="H4915" i="5"/>
  <c r="H4916" i="5"/>
  <c r="H4917" i="5"/>
  <c r="H4918" i="5"/>
  <c r="H4919" i="5"/>
  <c r="H4920" i="5"/>
  <c r="H4921" i="5"/>
  <c r="H4922" i="5"/>
  <c r="H4923" i="5"/>
  <c r="H4924" i="5"/>
  <c r="H4925" i="5"/>
  <c r="H4926" i="5"/>
  <c r="H4927" i="5"/>
  <c r="H4928" i="5"/>
  <c r="H4929" i="5"/>
  <c r="H4930" i="5"/>
  <c r="H4931" i="5"/>
  <c r="H4932" i="5"/>
  <c r="H4933" i="5"/>
  <c r="H4934" i="5"/>
  <c r="H4935" i="5"/>
  <c r="H4936" i="5"/>
  <c r="H4937" i="5"/>
  <c r="H4938" i="5"/>
  <c r="H4939" i="5"/>
  <c r="H4940" i="5"/>
  <c r="H4941" i="5"/>
  <c r="H4942" i="5"/>
  <c r="H4943" i="5"/>
  <c r="H4944" i="5"/>
  <c r="H4945" i="5"/>
  <c r="H4946" i="5"/>
  <c r="H4947" i="5"/>
  <c r="H4948" i="5"/>
  <c r="H4949" i="5"/>
  <c r="H4950" i="5"/>
  <c r="H4951" i="5"/>
  <c r="H4952" i="5"/>
  <c r="H4953" i="5"/>
  <c r="H4954" i="5"/>
  <c r="H4955" i="5"/>
  <c r="H4956" i="5"/>
  <c r="H4957" i="5"/>
  <c r="H4958" i="5"/>
  <c r="H4959" i="5"/>
  <c r="H4960" i="5"/>
  <c r="H4961" i="5"/>
  <c r="H4962" i="5"/>
  <c r="H4963" i="5"/>
  <c r="H4964" i="5"/>
  <c r="H4965" i="5"/>
  <c r="H4966" i="5"/>
  <c r="H4967" i="5"/>
  <c r="H4968" i="5"/>
  <c r="H4969" i="5"/>
  <c r="H4970" i="5"/>
  <c r="H4971" i="5"/>
  <c r="H4972" i="5"/>
  <c r="H4973" i="5"/>
  <c r="H4974" i="5"/>
  <c r="H4975" i="5"/>
  <c r="H4976" i="5"/>
  <c r="H4977" i="5"/>
  <c r="H4978" i="5"/>
  <c r="H4979" i="5"/>
  <c r="H4980" i="5"/>
  <c r="H4981" i="5"/>
  <c r="H4982" i="5"/>
  <c r="H4983" i="5"/>
  <c r="H4984" i="5"/>
  <c r="H4985" i="5"/>
  <c r="H4986" i="5"/>
  <c r="H4987" i="5"/>
  <c r="H4988" i="5"/>
  <c r="H4989" i="5"/>
  <c r="H4990" i="5"/>
  <c r="H4991" i="5"/>
  <c r="H4992" i="5"/>
  <c r="H4993" i="5"/>
  <c r="H4994" i="5"/>
  <c r="H4995" i="5"/>
  <c r="H4996" i="5"/>
  <c r="H4997" i="5"/>
  <c r="H4998" i="5"/>
  <c r="H4999" i="5"/>
  <c r="H5000" i="5"/>
  <c r="H5001" i="5"/>
  <c r="H5002" i="5"/>
  <c r="H5003" i="5"/>
  <c r="H5004" i="5"/>
  <c r="H5005" i="5"/>
  <c r="H5006" i="5"/>
  <c r="H5007" i="5"/>
  <c r="H5008" i="5"/>
  <c r="H5009" i="5"/>
  <c r="H5010" i="5"/>
  <c r="H5011" i="5"/>
  <c r="H5012" i="5"/>
  <c r="H5013" i="5"/>
  <c r="H5014" i="5"/>
  <c r="H5015" i="5"/>
  <c r="H5016" i="5"/>
  <c r="H5017" i="5"/>
  <c r="H5018" i="5"/>
  <c r="H5019" i="5"/>
  <c r="H5020" i="5"/>
  <c r="H5021" i="5"/>
  <c r="H5022" i="5"/>
  <c r="H5023" i="5"/>
  <c r="H5024" i="5"/>
  <c r="H5025" i="5"/>
  <c r="H5026" i="5"/>
  <c r="H5027" i="5"/>
  <c r="H5028" i="5"/>
  <c r="H5029" i="5"/>
  <c r="H5030" i="5"/>
  <c r="H5031" i="5"/>
  <c r="H5032" i="5"/>
  <c r="H5033" i="5"/>
  <c r="H5034" i="5"/>
  <c r="H5035" i="5"/>
  <c r="H5036" i="5"/>
  <c r="H5037" i="5"/>
  <c r="H5038" i="5"/>
  <c r="H5039" i="5"/>
  <c r="H5040" i="5"/>
  <c r="H5041" i="5"/>
  <c r="H5042" i="5"/>
  <c r="H5043" i="5"/>
  <c r="H5044" i="5"/>
  <c r="H5045" i="5"/>
  <c r="H5046" i="5"/>
  <c r="H5047" i="5"/>
  <c r="H5048" i="5"/>
  <c r="H5049" i="5"/>
  <c r="H5050" i="5"/>
  <c r="H5051" i="5"/>
  <c r="H5052" i="5"/>
  <c r="H5053" i="5"/>
  <c r="H5054" i="5"/>
  <c r="H5055" i="5"/>
  <c r="H5056" i="5"/>
  <c r="H5057" i="5"/>
  <c r="H5058" i="5"/>
  <c r="H5059" i="5"/>
  <c r="H5060" i="5"/>
  <c r="H5061" i="5"/>
  <c r="H5062" i="5"/>
  <c r="H5063" i="5"/>
  <c r="H5064" i="5"/>
  <c r="H5065" i="5"/>
  <c r="H5066" i="5"/>
  <c r="H5067" i="5"/>
  <c r="H5068" i="5"/>
  <c r="H5069" i="5"/>
  <c r="H5070" i="5"/>
  <c r="H5071" i="5"/>
  <c r="H5072" i="5"/>
  <c r="H5073" i="5"/>
  <c r="H5074" i="5"/>
  <c r="H5075" i="5"/>
  <c r="H5076" i="5"/>
  <c r="H5077" i="5"/>
  <c r="H5078" i="5"/>
  <c r="H5079" i="5"/>
  <c r="H5080" i="5"/>
  <c r="H5081" i="5"/>
  <c r="H5082" i="5"/>
  <c r="H5083" i="5"/>
  <c r="H5084" i="5"/>
  <c r="H5085" i="5"/>
  <c r="H5086" i="5"/>
  <c r="H5087" i="5"/>
  <c r="H5088" i="5"/>
  <c r="H5089" i="5"/>
  <c r="H5090" i="5"/>
  <c r="H5091" i="5"/>
  <c r="H5092" i="5"/>
  <c r="H5093" i="5"/>
  <c r="H5094" i="5"/>
  <c r="H5095" i="5"/>
  <c r="H5096" i="5"/>
  <c r="H5097" i="5"/>
  <c r="H5098" i="5"/>
  <c r="H5099" i="5"/>
  <c r="H5100" i="5"/>
  <c r="H5101" i="5"/>
  <c r="H5102" i="5"/>
  <c r="H5103" i="5"/>
  <c r="H5104" i="5"/>
  <c r="H5105" i="5"/>
  <c r="H5106" i="5"/>
  <c r="H5107" i="5"/>
  <c r="H5108" i="5"/>
  <c r="H5109" i="5"/>
  <c r="H5110" i="5"/>
  <c r="H5111" i="5"/>
  <c r="H5112" i="5"/>
  <c r="H5113" i="5"/>
  <c r="H5114" i="5"/>
  <c r="H5115" i="5"/>
  <c r="H5116" i="5"/>
  <c r="H5117" i="5"/>
  <c r="H5118" i="5"/>
  <c r="H5119" i="5"/>
  <c r="H5120" i="5"/>
  <c r="H5121" i="5"/>
  <c r="H5122" i="5"/>
  <c r="H5123" i="5"/>
  <c r="H5124" i="5"/>
  <c r="H5125" i="5"/>
  <c r="H5126" i="5"/>
  <c r="H5127" i="5"/>
  <c r="H5128" i="5"/>
  <c r="H5129" i="5"/>
  <c r="H5130" i="5"/>
  <c r="H5131" i="5"/>
  <c r="H5132" i="5"/>
  <c r="H5133" i="5"/>
  <c r="H5134" i="5"/>
  <c r="H5135" i="5"/>
  <c r="H5136" i="5"/>
  <c r="H5137" i="5"/>
  <c r="H5138" i="5"/>
  <c r="H5139" i="5"/>
  <c r="H5140" i="5"/>
  <c r="H5141" i="5"/>
  <c r="H5142" i="5"/>
  <c r="H5143" i="5"/>
  <c r="H5144" i="5"/>
  <c r="H5145" i="5"/>
  <c r="H5146" i="5"/>
  <c r="H5147" i="5"/>
  <c r="H5148" i="5"/>
  <c r="H5149" i="5"/>
  <c r="H5150" i="5"/>
  <c r="H5151" i="5"/>
  <c r="H5152" i="5"/>
  <c r="H5153" i="5"/>
  <c r="H5154" i="5"/>
  <c r="H5155" i="5"/>
  <c r="H5156" i="5"/>
  <c r="H5157" i="5"/>
  <c r="H5158" i="5"/>
  <c r="H5159" i="5"/>
  <c r="H5160" i="5"/>
  <c r="H5161" i="5"/>
  <c r="H5162" i="5"/>
  <c r="H5163" i="5"/>
  <c r="H5164" i="5"/>
  <c r="H5165" i="5"/>
  <c r="H5166" i="5"/>
  <c r="H5167" i="5"/>
  <c r="H5168" i="5"/>
  <c r="H5169" i="5"/>
  <c r="H5170" i="5"/>
  <c r="H5171" i="5"/>
  <c r="H5172" i="5"/>
  <c r="H5173" i="5"/>
  <c r="H5174" i="5"/>
  <c r="H5175" i="5"/>
  <c r="H5176" i="5"/>
  <c r="H5177" i="5"/>
  <c r="H5178" i="5"/>
  <c r="H5179" i="5"/>
  <c r="H5180" i="5"/>
  <c r="H5181" i="5"/>
  <c r="H5182" i="5"/>
  <c r="H5183" i="5"/>
  <c r="H5184" i="5"/>
  <c r="H5185" i="5"/>
  <c r="H5186" i="5"/>
  <c r="H5187" i="5"/>
  <c r="H5188" i="5"/>
  <c r="H5189" i="5"/>
  <c r="H5190" i="5"/>
  <c r="H5191" i="5"/>
  <c r="H5192" i="5"/>
  <c r="H5193" i="5"/>
  <c r="H5194" i="5"/>
  <c r="H5195" i="5"/>
  <c r="H5196" i="5"/>
  <c r="H5197" i="5"/>
  <c r="H5198" i="5"/>
  <c r="H5199" i="5"/>
  <c r="H5200" i="5"/>
  <c r="H5201" i="5"/>
  <c r="H5202" i="5"/>
  <c r="H5203" i="5"/>
  <c r="H5204" i="5"/>
  <c r="H5205" i="5"/>
  <c r="H5206" i="5"/>
  <c r="H5207" i="5"/>
  <c r="H5208" i="5"/>
  <c r="H5209" i="5"/>
  <c r="H5210" i="5"/>
  <c r="H5211" i="5"/>
  <c r="H5212" i="5"/>
  <c r="H5213" i="5"/>
  <c r="H5214" i="5"/>
  <c r="H5215" i="5"/>
  <c r="H5216" i="5"/>
  <c r="H5217" i="5"/>
  <c r="H5218" i="5"/>
  <c r="H5219" i="5"/>
  <c r="H5220" i="5"/>
  <c r="H5221" i="5"/>
  <c r="H5222" i="5"/>
  <c r="H5223" i="5"/>
  <c r="H5224" i="5"/>
  <c r="H5225" i="5"/>
  <c r="H5226" i="5"/>
  <c r="H5227" i="5"/>
  <c r="H5228" i="5"/>
  <c r="H5229" i="5"/>
  <c r="H5230" i="5"/>
  <c r="H5231" i="5"/>
  <c r="H5232" i="5"/>
  <c r="H5233" i="5"/>
  <c r="H5234" i="5"/>
  <c r="H5235" i="5"/>
  <c r="H5236" i="5"/>
  <c r="H5237" i="5"/>
  <c r="H5238" i="5"/>
  <c r="H5239" i="5"/>
  <c r="H5240" i="5"/>
  <c r="H5241" i="5"/>
  <c r="H5242" i="5"/>
  <c r="H5243" i="5"/>
  <c r="H5244" i="5"/>
  <c r="H5245" i="5"/>
  <c r="H5246" i="5"/>
  <c r="H5247" i="5"/>
  <c r="H5248" i="5"/>
  <c r="H5249" i="5"/>
  <c r="H5250" i="5"/>
  <c r="H5251" i="5"/>
  <c r="H5252" i="5"/>
  <c r="H5253" i="5"/>
  <c r="H5254" i="5"/>
  <c r="H5255" i="5"/>
  <c r="H5256" i="5"/>
  <c r="H5257" i="5"/>
  <c r="H5258" i="5"/>
  <c r="H5259" i="5"/>
  <c r="H5260" i="5"/>
  <c r="H5261" i="5"/>
  <c r="H5262" i="5"/>
  <c r="H5263" i="5"/>
  <c r="H5264" i="5"/>
  <c r="H5265" i="5"/>
  <c r="H5266" i="5"/>
  <c r="H5267" i="5"/>
  <c r="H5268" i="5"/>
  <c r="H5269" i="5"/>
  <c r="H5270" i="5"/>
  <c r="H5271" i="5"/>
  <c r="H5272" i="5"/>
  <c r="H5273" i="5"/>
  <c r="H5274" i="5"/>
  <c r="H5275" i="5"/>
  <c r="H5276" i="5"/>
  <c r="H5277" i="5"/>
  <c r="H5278" i="5"/>
  <c r="H5279" i="5"/>
  <c r="H5280" i="5"/>
  <c r="H5281" i="5"/>
  <c r="H5282" i="5"/>
  <c r="H5283" i="5"/>
  <c r="H5284" i="5"/>
  <c r="H5285" i="5"/>
  <c r="H5286" i="5"/>
  <c r="H5287" i="5"/>
  <c r="H5288" i="5"/>
  <c r="H5289" i="5"/>
  <c r="H5290" i="5"/>
  <c r="H5291" i="5"/>
  <c r="H5292" i="5"/>
  <c r="H5293" i="5"/>
  <c r="H5294" i="5"/>
  <c r="H5295" i="5"/>
  <c r="H5296" i="5"/>
  <c r="H5297" i="5"/>
  <c r="H5298" i="5"/>
  <c r="H5299" i="5"/>
  <c r="H5300" i="5"/>
  <c r="H5301" i="5"/>
  <c r="H5302" i="5"/>
  <c r="H5303" i="5"/>
  <c r="H5304" i="5"/>
  <c r="H5305" i="5"/>
  <c r="H5306" i="5"/>
  <c r="H5307" i="5"/>
  <c r="H5308" i="5"/>
  <c r="H5309" i="5"/>
  <c r="H5310" i="5"/>
  <c r="H5311" i="5"/>
  <c r="H5312" i="5"/>
  <c r="H5313" i="5"/>
  <c r="H5314" i="5"/>
  <c r="H5315" i="5"/>
  <c r="H5316" i="5"/>
  <c r="H5317" i="5"/>
  <c r="H5318" i="5"/>
  <c r="H5319" i="5"/>
  <c r="H5320" i="5"/>
  <c r="H5321" i="5"/>
  <c r="H5322" i="5"/>
  <c r="H5323" i="5"/>
  <c r="H5324" i="5"/>
  <c r="H5325" i="5"/>
  <c r="H5326" i="5"/>
  <c r="H5327" i="5"/>
  <c r="H5328" i="5"/>
  <c r="H5329" i="5"/>
  <c r="H5330" i="5"/>
  <c r="H5331" i="5"/>
  <c r="H5332" i="5"/>
  <c r="H5333" i="5"/>
  <c r="H5334" i="5"/>
  <c r="H5335" i="5"/>
  <c r="H5336" i="5"/>
  <c r="H5337" i="5"/>
  <c r="H5338" i="5"/>
  <c r="H5339" i="5"/>
  <c r="H5340" i="5"/>
  <c r="H5341" i="5"/>
  <c r="H5342" i="5"/>
  <c r="H5343" i="5"/>
  <c r="H5344" i="5"/>
  <c r="H5345" i="5"/>
  <c r="H5346" i="5"/>
  <c r="H5347" i="5"/>
  <c r="H5348" i="5"/>
  <c r="H5349" i="5"/>
  <c r="H5350" i="5"/>
  <c r="H5351" i="5"/>
  <c r="H5352" i="5"/>
  <c r="H5353" i="5"/>
  <c r="H5354" i="5"/>
  <c r="H5355" i="5"/>
  <c r="H5356" i="5"/>
  <c r="H5357" i="5"/>
  <c r="H5358" i="5"/>
  <c r="H5359" i="5"/>
  <c r="H5360" i="5"/>
  <c r="H5361" i="5"/>
  <c r="H5362" i="5"/>
  <c r="H5363" i="5"/>
  <c r="H5364" i="5"/>
  <c r="H5365" i="5"/>
  <c r="H5366" i="5"/>
  <c r="H5367" i="5"/>
  <c r="H5368" i="5"/>
  <c r="H5369" i="5"/>
  <c r="H5370" i="5"/>
  <c r="H5371" i="5"/>
  <c r="H5372" i="5"/>
  <c r="H5373" i="5"/>
  <c r="H5374" i="5"/>
  <c r="H5375" i="5"/>
  <c r="H5376" i="5"/>
  <c r="H5377" i="5"/>
  <c r="H5378" i="5"/>
  <c r="H5379" i="5"/>
  <c r="H5380" i="5"/>
  <c r="H5381" i="5"/>
  <c r="H5382" i="5"/>
  <c r="H5383" i="5"/>
  <c r="H5384" i="5"/>
  <c r="H5385" i="5"/>
  <c r="H5386" i="5"/>
  <c r="H5387" i="5"/>
  <c r="H5388" i="5"/>
  <c r="H5389" i="5"/>
  <c r="H5390" i="5"/>
  <c r="H5391" i="5"/>
  <c r="H5392" i="5"/>
  <c r="H5393" i="5"/>
  <c r="H5394" i="5"/>
  <c r="H5395" i="5"/>
  <c r="H5396" i="5"/>
  <c r="H5397" i="5"/>
  <c r="H5398" i="5"/>
  <c r="H5399" i="5"/>
  <c r="H5400" i="5"/>
  <c r="H5401" i="5"/>
  <c r="H5402" i="5"/>
  <c r="H5403" i="5"/>
  <c r="H5404" i="5"/>
  <c r="H5405" i="5"/>
  <c r="H5406" i="5"/>
  <c r="H5407" i="5"/>
  <c r="H5408" i="5"/>
  <c r="H5409" i="5"/>
  <c r="H5410" i="5"/>
  <c r="H5411" i="5"/>
  <c r="H5412" i="5"/>
  <c r="H5413" i="5"/>
  <c r="H5414" i="5"/>
  <c r="H5415" i="5"/>
  <c r="H5416" i="5"/>
  <c r="H5417" i="5"/>
  <c r="H5418" i="5"/>
  <c r="H5419" i="5"/>
  <c r="H5420" i="5"/>
  <c r="H5421" i="5"/>
  <c r="H5422" i="5"/>
  <c r="H5423" i="5"/>
  <c r="H5424" i="5"/>
  <c r="H5425" i="5"/>
  <c r="H5426" i="5"/>
  <c r="H5427" i="5"/>
  <c r="H5428" i="5"/>
  <c r="H5429" i="5"/>
  <c r="H5430" i="5"/>
  <c r="H5431" i="5"/>
  <c r="H5432" i="5"/>
  <c r="H5433" i="5"/>
  <c r="H5434" i="5"/>
  <c r="H5435" i="5"/>
  <c r="H5436" i="5"/>
  <c r="H5437" i="5"/>
  <c r="H5438" i="5"/>
  <c r="H5439" i="5"/>
  <c r="H5440" i="5"/>
  <c r="H5441" i="5"/>
  <c r="H5442" i="5"/>
  <c r="H5443" i="5"/>
  <c r="H5444" i="5"/>
  <c r="H5445" i="5"/>
  <c r="H5446" i="5"/>
  <c r="H5447" i="5"/>
  <c r="H5448" i="5"/>
  <c r="H5449" i="5"/>
  <c r="H5450" i="5"/>
  <c r="H5451" i="5"/>
  <c r="H5452" i="5"/>
  <c r="H5453" i="5"/>
  <c r="H5454" i="5"/>
  <c r="H5455" i="5"/>
  <c r="H5456" i="5"/>
  <c r="H5457" i="5"/>
  <c r="H5458" i="5"/>
  <c r="H5459" i="5"/>
  <c r="H5460" i="5"/>
  <c r="H5461" i="5"/>
  <c r="H5462" i="5"/>
  <c r="H5463" i="5"/>
  <c r="H5464" i="5"/>
  <c r="H5465" i="5"/>
  <c r="H5466" i="5"/>
  <c r="H5467" i="5"/>
  <c r="H5468" i="5"/>
  <c r="H5469" i="5"/>
  <c r="H5470" i="5"/>
  <c r="H5471" i="5"/>
  <c r="H5472" i="5"/>
  <c r="H5473" i="5"/>
  <c r="H5474" i="5"/>
  <c r="H5475" i="5"/>
  <c r="H5476" i="5"/>
  <c r="H5477" i="5"/>
  <c r="H5478" i="5"/>
  <c r="H5479" i="5"/>
  <c r="H5480" i="5"/>
  <c r="H5481" i="5"/>
  <c r="H5482" i="5"/>
  <c r="H5483" i="5"/>
  <c r="H5484" i="5"/>
  <c r="H5485" i="5"/>
  <c r="H5486" i="5"/>
  <c r="H5487" i="5"/>
  <c r="H5488" i="5"/>
  <c r="H5489" i="5"/>
  <c r="H5490" i="5"/>
  <c r="H5491" i="5"/>
  <c r="H5492" i="5"/>
  <c r="H5493" i="5"/>
  <c r="H5494" i="5"/>
  <c r="H5495" i="5"/>
  <c r="H5496" i="5"/>
  <c r="H5497" i="5"/>
  <c r="H5498" i="5"/>
  <c r="H5499" i="5"/>
  <c r="H5500" i="5"/>
  <c r="H5501" i="5"/>
  <c r="H5502" i="5"/>
  <c r="H5503" i="5"/>
  <c r="H5504" i="5"/>
  <c r="H5505" i="5"/>
  <c r="H5506" i="5"/>
  <c r="H5507" i="5"/>
  <c r="H5508" i="5"/>
  <c r="H5509" i="5"/>
  <c r="H5510" i="5"/>
  <c r="H5511" i="5"/>
  <c r="H5512" i="5"/>
  <c r="H5513" i="5"/>
  <c r="H5514" i="5"/>
  <c r="H5515" i="5"/>
  <c r="H5516" i="5"/>
  <c r="H5517" i="5"/>
  <c r="H5518" i="5"/>
  <c r="H5519" i="5"/>
  <c r="H5520" i="5"/>
  <c r="H5521" i="5"/>
  <c r="H5522" i="5"/>
  <c r="H5523" i="5"/>
  <c r="H5524" i="5"/>
  <c r="H5525" i="5"/>
  <c r="H5526" i="5"/>
  <c r="H5527" i="5"/>
  <c r="H5528" i="5"/>
  <c r="H5529" i="5"/>
  <c r="H5530" i="5"/>
  <c r="H5531" i="5"/>
  <c r="H5532" i="5"/>
  <c r="H5533" i="5"/>
  <c r="H5534" i="5"/>
  <c r="H5535" i="5"/>
  <c r="H5536" i="5"/>
  <c r="H5537" i="5"/>
  <c r="H5538" i="5"/>
  <c r="H5539" i="5"/>
  <c r="H5540" i="5"/>
  <c r="H5541" i="5"/>
  <c r="H5542" i="5"/>
  <c r="H5543" i="5"/>
  <c r="H5544" i="5"/>
  <c r="H5545" i="5"/>
  <c r="H5546" i="5"/>
  <c r="H5547" i="5"/>
  <c r="H5548" i="5"/>
  <c r="H5549" i="5"/>
  <c r="H5550" i="5"/>
  <c r="H5551" i="5"/>
  <c r="H5552" i="5"/>
  <c r="H5553" i="5"/>
  <c r="H5554" i="5"/>
  <c r="H5555" i="5"/>
  <c r="H5556" i="5"/>
  <c r="H5557" i="5"/>
  <c r="H5558" i="5"/>
  <c r="H5559" i="5"/>
  <c r="H5560" i="5"/>
  <c r="H5561" i="5"/>
  <c r="H5562" i="5"/>
  <c r="H5563" i="5"/>
  <c r="H5564" i="5"/>
  <c r="H5565" i="5"/>
  <c r="H5566" i="5"/>
  <c r="H5567" i="5"/>
  <c r="H5568" i="5"/>
  <c r="H5569" i="5"/>
  <c r="H5570" i="5"/>
  <c r="H5571" i="5"/>
  <c r="H5572" i="5"/>
  <c r="H5573" i="5"/>
  <c r="H5574" i="5"/>
  <c r="H5575" i="5"/>
  <c r="H5576" i="5"/>
  <c r="H5577" i="5"/>
  <c r="H5578" i="5"/>
  <c r="H5579" i="5"/>
  <c r="H5580" i="5"/>
  <c r="H5581" i="5"/>
  <c r="H5582" i="5"/>
  <c r="H5583" i="5"/>
  <c r="H5584" i="5"/>
  <c r="H5585" i="5"/>
  <c r="H5586" i="5"/>
  <c r="H5587" i="5"/>
  <c r="H5588" i="5"/>
  <c r="H5589" i="5"/>
  <c r="H5590" i="5"/>
  <c r="H5591" i="5"/>
  <c r="H5592" i="5"/>
  <c r="H5593" i="5"/>
  <c r="H5594" i="5"/>
  <c r="H5595" i="5"/>
  <c r="H5596" i="5"/>
  <c r="H5597" i="5"/>
  <c r="H5598" i="5"/>
  <c r="H5599" i="5"/>
  <c r="H5600" i="5"/>
  <c r="H5601" i="5"/>
  <c r="H5602" i="5"/>
  <c r="H5603" i="5"/>
  <c r="H5604" i="5"/>
  <c r="H5605" i="5"/>
  <c r="H5606" i="5"/>
  <c r="H5607" i="5"/>
  <c r="H5608" i="5"/>
  <c r="H5609" i="5"/>
  <c r="H5610" i="5"/>
  <c r="H5611" i="5"/>
  <c r="H5612" i="5"/>
  <c r="H5613" i="5"/>
  <c r="H5614" i="5"/>
  <c r="H5615" i="5"/>
  <c r="H5616" i="5"/>
  <c r="H5617" i="5"/>
  <c r="H5618" i="5"/>
  <c r="H5619" i="5"/>
  <c r="H5620" i="5"/>
  <c r="H5621" i="5"/>
  <c r="H5622" i="5"/>
  <c r="H5623" i="5"/>
  <c r="H5624" i="5"/>
  <c r="H5625" i="5"/>
  <c r="H5626" i="5"/>
  <c r="H5627" i="5"/>
  <c r="H5628" i="5"/>
  <c r="H5629" i="5"/>
  <c r="H5630" i="5"/>
  <c r="H5631" i="5"/>
  <c r="H5632" i="5"/>
  <c r="H5633" i="5"/>
  <c r="H5634" i="5"/>
  <c r="H5635" i="5"/>
  <c r="H5636" i="5"/>
  <c r="H5637" i="5"/>
  <c r="H5638" i="5"/>
  <c r="H5639" i="5"/>
  <c r="H5640" i="5"/>
  <c r="H5641" i="5"/>
  <c r="H5642" i="5"/>
  <c r="H5643" i="5"/>
  <c r="H5644" i="5"/>
  <c r="H5645" i="5"/>
  <c r="H5646" i="5"/>
  <c r="H5647" i="5"/>
  <c r="H5648" i="5"/>
  <c r="H5649" i="5"/>
  <c r="H5650" i="5"/>
  <c r="H5651" i="5"/>
  <c r="H5652" i="5"/>
  <c r="H5653" i="5"/>
  <c r="H5654" i="5"/>
  <c r="H5655" i="5"/>
  <c r="H5656" i="5"/>
  <c r="H5657" i="5"/>
  <c r="H5658" i="5"/>
  <c r="H5659" i="5"/>
  <c r="H5660" i="5"/>
  <c r="H5661" i="5"/>
  <c r="H5662" i="5"/>
  <c r="H5663" i="5"/>
  <c r="H5664" i="5"/>
  <c r="H5665" i="5"/>
  <c r="H5666" i="5"/>
  <c r="H5667" i="5"/>
  <c r="H5668" i="5"/>
  <c r="H5669" i="5"/>
  <c r="H5670" i="5"/>
  <c r="H5671" i="5"/>
  <c r="H5672" i="5"/>
  <c r="H5673" i="5"/>
  <c r="H5674" i="5"/>
  <c r="H5675" i="5"/>
  <c r="H5676" i="5"/>
  <c r="H5677" i="5"/>
  <c r="H5678" i="5"/>
  <c r="H5679" i="5"/>
  <c r="H5680" i="5"/>
  <c r="H5681" i="5"/>
  <c r="H5682" i="5"/>
  <c r="H5683" i="5"/>
  <c r="H5684" i="5"/>
  <c r="H5685" i="5"/>
  <c r="H5686" i="5"/>
  <c r="H5687" i="5"/>
  <c r="H5688" i="5"/>
  <c r="H5689" i="5"/>
  <c r="H5690" i="5"/>
  <c r="H5691" i="5"/>
  <c r="H5692" i="5"/>
  <c r="H5693" i="5"/>
  <c r="H5694" i="5"/>
  <c r="H5695" i="5"/>
  <c r="H5696" i="5"/>
  <c r="H5697" i="5"/>
  <c r="H5698" i="5"/>
  <c r="H5699" i="5"/>
  <c r="H5700" i="5"/>
  <c r="H5701" i="5"/>
  <c r="H5702" i="5"/>
  <c r="H5703" i="5"/>
  <c r="H5704" i="5"/>
  <c r="H5705" i="5"/>
  <c r="H5706" i="5"/>
  <c r="H5707" i="5"/>
  <c r="H5708" i="5"/>
  <c r="H5709" i="5"/>
  <c r="H5710" i="5"/>
  <c r="H5711" i="5"/>
  <c r="H5712" i="5"/>
  <c r="H5713" i="5"/>
  <c r="H5714" i="5"/>
  <c r="H5715" i="5"/>
  <c r="H5716" i="5"/>
  <c r="H5717" i="5"/>
  <c r="H5718" i="5"/>
  <c r="H5719" i="5"/>
  <c r="H5720" i="5"/>
  <c r="H5721" i="5"/>
  <c r="H5722" i="5"/>
  <c r="H5723" i="5"/>
  <c r="H5724" i="5"/>
  <c r="H5725" i="5"/>
  <c r="H5726" i="5"/>
  <c r="H5727" i="5"/>
  <c r="H5728" i="5"/>
  <c r="H5729" i="5"/>
  <c r="H5730" i="5"/>
  <c r="H5731" i="5"/>
  <c r="H5732" i="5"/>
  <c r="H5733" i="5"/>
  <c r="H5734" i="5"/>
  <c r="H5735" i="5"/>
  <c r="H5736" i="5"/>
  <c r="H5737" i="5"/>
  <c r="H5738" i="5"/>
  <c r="H5739" i="5"/>
  <c r="H5740" i="5"/>
  <c r="H5741" i="5"/>
  <c r="H5742" i="5"/>
  <c r="H5743" i="5"/>
  <c r="H5744" i="5"/>
  <c r="H5745" i="5"/>
  <c r="H5746" i="5"/>
  <c r="H5747" i="5"/>
  <c r="H5748" i="5"/>
  <c r="H5749" i="5"/>
  <c r="H5750" i="5"/>
  <c r="H5751" i="5"/>
  <c r="H5752" i="5"/>
  <c r="H5753" i="5"/>
  <c r="H5754" i="5"/>
  <c r="H5755" i="5"/>
  <c r="H5756" i="5"/>
  <c r="H5757" i="5"/>
  <c r="H5758" i="5"/>
  <c r="H5759" i="5"/>
  <c r="H5760" i="5"/>
  <c r="H5761" i="5"/>
  <c r="H5762" i="5"/>
  <c r="H5763" i="5"/>
  <c r="H5764" i="5"/>
  <c r="H5765" i="5"/>
  <c r="H5766" i="5"/>
  <c r="H5767" i="5"/>
  <c r="H5768" i="5"/>
  <c r="H5769" i="5"/>
  <c r="H5770" i="5"/>
  <c r="H5771" i="5"/>
  <c r="H5772" i="5"/>
  <c r="H5773" i="5"/>
  <c r="H5774" i="5"/>
  <c r="H5775" i="5"/>
  <c r="H5776" i="5"/>
  <c r="H5777" i="5"/>
  <c r="H5778" i="5"/>
  <c r="H5779" i="5"/>
  <c r="H5780" i="5"/>
  <c r="H5781" i="5"/>
  <c r="H5782" i="5"/>
  <c r="H5783" i="5"/>
  <c r="H5784" i="5"/>
  <c r="H5785" i="5"/>
  <c r="H5786" i="5"/>
  <c r="H5787" i="5"/>
  <c r="H5788" i="5"/>
  <c r="H5789" i="5"/>
  <c r="H5790" i="5"/>
  <c r="H5791" i="5"/>
  <c r="H5792" i="5"/>
  <c r="H5793" i="5"/>
  <c r="H5794" i="5"/>
  <c r="H5795" i="5"/>
  <c r="H5796" i="5"/>
  <c r="H5797" i="5"/>
  <c r="H5798" i="5"/>
  <c r="H5799" i="5"/>
  <c r="H5800" i="5"/>
  <c r="H5801" i="5"/>
  <c r="H5802" i="5"/>
  <c r="H5803" i="5"/>
  <c r="H5804" i="5"/>
  <c r="H5805" i="5"/>
  <c r="H5806" i="5"/>
  <c r="H5807" i="5"/>
  <c r="H5808" i="5"/>
  <c r="H5809" i="5"/>
  <c r="H5810" i="5"/>
  <c r="H5811" i="5"/>
  <c r="H5812" i="5"/>
  <c r="H5813" i="5"/>
  <c r="H5814" i="5"/>
  <c r="H5815" i="5"/>
  <c r="H5816" i="5"/>
  <c r="H5817" i="5"/>
  <c r="H5818" i="5"/>
  <c r="H5819" i="5"/>
  <c r="H5820" i="5"/>
  <c r="H5821" i="5"/>
  <c r="H5822" i="5"/>
  <c r="H5823" i="5"/>
  <c r="H5824" i="5"/>
  <c r="H5825" i="5"/>
  <c r="H5826" i="5"/>
  <c r="H5827" i="5"/>
  <c r="H5828" i="5"/>
  <c r="H5829" i="5"/>
  <c r="H5830" i="5"/>
  <c r="H5831" i="5"/>
  <c r="H5832" i="5"/>
  <c r="H5833" i="5"/>
  <c r="H5834" i="5"/>
  <c r="H5835" i="5"/>
  <c r="H5836" i="5"/>
  <c r="H5837" i="5"/>
  <c r="H5838" i="5"/>
  <c r="H5839" i="5"/>
  <c r="H5840" i="5"/>
  <c r="H5841" i="5"/>
  <c r="H5842" i="5"/>
  <c r="H5843" i="5"/>
  <c r="H5844" i="5"/>
  <c r="H5845" i="5"/>
  <c r="H5846" i="5"/>
  <c r="H5847" i="5"/>
  <c r="H5848" i="5"/>
  <c r="H5849" i="5"/>
  <c r="H5850" i="5"/>
  <c r="H5851" i="5"/>
  <c r="H5852" i="5"/>
  <c r="H5853" i="5"/>
  <c r="H5854" i="5"/>
  <c r="H5855" i="5"/>
  <c r="H5856" i="5"/>
  <c r="H5857" i="5"/>
  <c r="H5858" i="5"/>
  <c r="H5859" i="5"/>
  <c r="H5860" i="5"/>
  <c r="H5861" i="5"/>
  <c r="H5862" i="5"/>
  <c r="H5863" i="5"/>
  <c r="H5864" i="5"/>
  <c r="H5865" i="5"/>
  <c r="H5866" i="5"/>
  <c r="H5867" i="5"/>
  <c r="H5868" i="5"/>
  <c r="H5869" i="5"/>
  <c r="H5870" i="5"/>
  <c r="H5871" i="5"/>
  <c r="H5872" i="5"/>
  <c r="H5873" i="5"/>
  <c r="H5874" i="5"/>
  <c r="H5875" i="5"/>
  <c r="H5876" i="5"/>
  <c r="H5877" i="5"/>
  <c r="H5878" i="5"/>
  <c r="H5879" i="5"/>
  <c r="H5880" i="5"/>
  <c r="H5881" i="5"/>
  <c r="H5882" i="5"/>
  <c r="H5883" i="5"/>
  <c r="H5884" i="5"/>
  <c r="H5885" i="5"/>
  <c r="H5886" i="5"/>
  <c r="H5887" i="5"/>
  <c r="H5888" i="5"/>
  <c r="H5889" i="5"/>
  <c r="H5890" i="5"/>
  <c r="H5891" i="5"/>
  <c r="H5892" i="5"/>
  <c r="H5893" i="5"/>
  <c r="H5894" i="5"/>
  <c r="H5895" i="5"/>
  <c r="H5896" i="5"/>
  <c r="H5897" i="5"/>
  <c r="H5898" i="5"/>
  <c r="H5899" i="5"/>
  <c r="H5900" i="5"/>
  <c r="H5901" i="5"/>
  <c r="H5902" i="5"/>
  <c r="H5903" i="5"/>
  <c r="H5904" i="5"/>
  <c r="H5905" i="5"/>
  <c r="H5906" i="5"/>
  <c r="H5907" i="5"/>
  <c r="H5908" i="5"/>
  <c r="H5909" i="5"/>
  <c r="H5910" i="5"/>
  <c r="H5911" i="5"/>
  <c r="H5912" i="5"/>
  <c r="H5913" i="5"/>
  <c r="H5914" i="5"/>
  <c r="H5915" i="5"/>
  <c r="H5916" i="5"/>
  <c r="H5917" i="5"/>
  <c r="H5918" i="5"/>
  <c r="H5919" i="5"/>
  <c r="H5920" i="5"/>
  <c r="H5921" i="5"/>
  <c r="H5922" i="5"/>
  <c r="H5923" i="5"/>
  <c r="H5924" i="5"/>
  <c r="H5925" i="5"/>
  <c r="H5926" i="5"/>
  <c r="H5927" i="5"/>
  <c r="H5928" i="5"/>
  <c r="H5929" i="5"/>
  <c r="H5930" i="5"/>
  <c r="H5931" i="5"/>
  <c r="H5932" i="5"/>
  <c r="H5933" i="5"/>
  <c r="H5934" i="5"/>
  <c r="H5935" i="5"/>
  <c r="H5936" i="5"/>
  <c r="H5937" i="5"/>
  <c r="H5938" i="5"/>
  <c r="H5939" i="5"/>
  <c r="H5940" i="5"/>
  <c r="H5941" i="5"/>
  <c r="H5942" i="5"/>
  <c r="H5943" i="5"/>
  <c r="H5944" i="5"/>
  <c r="H5945" i="5"/>
  <c r="H5946" i="5"/>
  <c r="H5947" i="5"/>
  <c r="H5948" i="5"/>
  <c r="H5949" i="5"/>
  <c r="H5950" i="5"/>
  <c r="H5951" i="5"/>
  <c r="H5952" i="5"/>
  <c r="H5953" i="5"/>
  <c r="H5954" i="5"/>
  <c r="H5955" i="5"/>
  <c r="H5956" i="5"/>
  <c r="H5957" i="5"/>
  <c r="H5958" i="5"/>
  <c r="H5959" i="5"/>
  <c r="H5960" i="5"/>
  <c r="H5961" i="5"/>
  <c r="H5962" i="5"/>
  <c r="H5963" i="5"/>
  <c r="H5964" i="5"/>
  <c r="H5965" i="5"/>
  <c r="H5966" i="5"/>
  <c r="H5967" i="5"/>
  <c r="H5968" i="5"/>
  <c r="H5969" i="5"/>
  <c r="H5970" i="5"/>
  <c r="H5971" i="5"/>
  <c r="H5972" i="5"/>
  <c r="H5973" i="5"/>
  <c r="H5974" i="5"/>
  <c r="H5975" i="5"/>
  <c r="H5976" i="5"/>
  <c r="H5977" i="5"/>
  <c r="H5978" i="5"/>
  <c r="H5979" i="5"/>
  <c r="H5980" i="5"/>
  <c r="H5981" i="5"/>
  <c r="H5982" i="5"/>
  <c r="H5983" i="5"/>
  <c r="H5984" i="5"/>
  <c r="H5985" i="5"/>
  <c r="H5986" i="5"/>
  <c r="H5987" i="5"/>
  <c r="H5988" i="5"/>
  <c r="H5989" i="5"/>
  <c r="H5990" i="5"/>
  <c r="H5991" i="5"/>
  <c r="H5992" i="5"/>
  <c r="H5993" i="5"/>
  <c r="H5994" i="5"/>
  <c r="H5995" i="5"/>
  <c r="H5996" i="5"/>
  <c r="H5997" i="5"/>
  <c r="H5998" i="5"/>
  <c r="H5999" i="5"/>
  <c r="H6000" i="5"/>
  <c r="H6001" i="5"/>
  <c r="H6002" i="5"/>
  <c r="H6003" i="5"/>
  <c r="H6004" i="5"/>
  <c r="H6005" i="5"/>
  <c r="H6006" i="5"/>
  <c r="H6007" i="5"/>
  <c r="H6008" i="5"/>
  <c r="H6009" i="5"/>
  <c r="H6010" i="5"/>
  <c r="H6011" i="5"/>
  <c r="H6012" i="5"/>
  <c r="H6013" i="5"/>
  <c r="H6014" i="5"/>
  <c r="H6015" i="5"/>
  <c r="H6016" i="5"/>
  <c r="H6017" i="5"/>
  <c r="H6018" i="5"/>
  <c r="H6019" i="5"/>
  <c r="H6020" i="5"/>
  <c r="H6021" i="5"/>
  <c r="H6022" i="5"/>
  <c r="H6023" i="5"/>
  <c r="H6024" i="5"/>
  <c r="H6025" i="5"/>
  <c r="H6026" i="5"/>
  <c r="H6027" i="5"/>
  <c r="H6028" i="5"/>
  <c r="H6029" i="5"/>
  <c r="H6030" i="5"/>
  <c r="H6031" i="5"/>
  <c r="H6032" i="5"/>
  <c r="H6033" i="5"/>
  <c r="H6034" i="5"/>
  <c r="H6035" i="5"/>
  <c r="H6036" i="5"/>
  <c r="H6037" i="5"/>
  <c r="H6038" i="5"/>
  <c r="H6039" i="5"/>
  <c r="H6040" i="5"/>
  <c r="H6041" i="5"/>
  <c r="H6042" i="5"/>
  <c r="H6043" i="5"/>
  <c r="H6044" i="5"/>
  <c r="H6045" i="5"/>
  <c r="H6046" i="5"/>
  <c r="H6047" i="5"/>
  <c r="H6048" i="5"/>
  <c r="H6049" i="5"/>
  <c r="H6050" i="5"/>
  <c r="H6051" i="5"/>
  <c r="H6052" i="5"/>
  <c r="H6053" i="5"/>
  <c r="H6054" i="5"/>
  <c r="H6055" i="5"/>
  <c r="H6056" i="5"/>
  <c r="H6057" i="5"/>
  <c r="H6058" i="5"/>
  <c r="H6059" i="5"/>
  <c r="H6060" i="5"/>
  <c r="H6061" i="5"/>
  <c r="H6062" i="5"/>
  <c r="H6063" i="5"/>
  <c r="H6064" i="5"/>
  <c r="H6065" i="5"/>
  <c r="H6066" i="5"/>
  <c r="H6067" i="5"/>
  <c r="H6068" i="5"/>
  <c r="H6069" i="5"/>
  <c r="H6070" i="5"/>
  <c r="H6071" i="5"/>
  <c r="H6072" i="5"/>
  <c r="H6073" i="5"/>
  <c r="H6074" i="5"/>
  <c r="H6075" i="5"/>
  <c r="H6076" i="5"/>
  <c r="H6077" i="5"/>
  <c r="H6078" i="5"/>
  <c r="H6079" i="5"/>
  <c r="H6080" i="5"/>
  <c r="H6081" i="5"/>
  <c r="H6082" i="5"/>
  <c r="H6083" i="5"/>
  <c r="H6084" i="5"/>
  <c r="H6085" i="5"/>
  <c r="H6086" i="5"/>
  <c r="H6087" i="5"/>
  <c r="H6088" i="5"/>
  <c r="H6089" i="5"/>
  <c r="H6090" i="5"/>
  <c r="H6091" i="5"/>
  <c r="H6092" i="5"/>
  <c r="H6093" i="5"/>
  <c r="H6094" i="5"/>
  <c r="H6095" i="5"/>
  <c r="H6096" i="5"/>
  <c r="H6097" i="5"/>
  <c r="H6098" i="5"/>
  <c r="H6099" i="5"/>
  <c r="H6100" i="5"/>
  <c r="H6101" i="5"/>
  <c r="H6102" i="5"/>
  <c r="H6103" i="5"/>
  <c r="H6104" i="5"/>
  <c r="H6105" i="5"/>
  <c r="H6106" i="5"/>
  <c r="H6107" i="5"/>
  <c r="H6108" i="5"/>
  <c r="H6109" i="5"/>
  <c r="H6110" i="5"/>
  <c r="H6111" i="5"/>
  <c r="H6112" i="5"/>
  <c r="H6113" i="5"/>
  <c r="H6114" i="5"/>
  <c r="H6115" i="5"/>
  <c r="H6116" i="5"/>
  <c r="H6117" i="5"/>
  <c r="H6118" i="5"/>
  <c r="H6119" i="5"/>
  <c r="H6120" i="5"/>
  <c r="H6121" i="5"/>
  <c r="H6122" i="5"/>
  <c r="H6123" i="5"/>
  <c r="H6124" i="5"/>
  <c r="H6125" i="5"/>
  <c r="H6126" i="5"/>
  <c r="H6127" i="5"/>
  <c r="H6128" i="5"/>
  <c r="H6129" i="5"/>
  <c r="H6130" i="5"/>
  <c r="H6131" i="5"/>
  <c r="H6132" i="5"/>
  <c r="H6133" i="5"/>
  <c r="H6134" i="5"/>
  <c r="H6135" i="5"/>
  <c r="H6136" i="5"/>
  <c r="H6137" i="5"/>
  <c r="H6138" i="5"/>
  <c r="H6139" i="5"/>
  <c r="H6140" i="5"/>
  <c r="H6141" i="5"/>
  <c r="H6142" i="5"/>
  <c r="H6143" i="5"/>
  <c r="H6144" i="5"/>
  <c r="H6145" i="5"/>
  <c r="H6146" i="5"/>
  <c r="H6147" i="5"/>
  <c r="H6148" i="5"/>
  <c r="H6149" i="5"/>
  <c r="H6150" i="5"/>
  <c r="H6151" i="5"/>
  <c r="H6152" i="5"/>
  <c r="H6153" i="5"/>
  <c r="H6154" i="5"/>
  <c r="H6155" i="5"/>
  <c r="H6156" i="5"/>
  <c r="H6157" i="5"/>
  <c r="H6158" i="5"/>
  <c r="H6159" i="5"/>
  <c r="H6160" i="5"/>
  <c r="H6161" i="5"/>
  <c r="H6162" i="5"/>
  <c r="H6163" i="5"/>
  <c r="H6164" i="5"/>
  <c r="H6165" i="5"/>
  <c r="H6166" i="5"/>
  <c r="H6167" i="5"/>
  <c r="H6168" i="5"/>
  <c r="H6169" i="5"/>
  <c r="H6170" i="5"/>
  <c r="H6171" i="5"/>
  <c r="H6172" i="5"/>
  <c r="H6173" i="5"/>
  <c r="H6174" i="5"/>
  <c r="H6175" i="5"/>
  <c r="H6176" i="5"/>
  <c r="H6177" i="5"/>
  <c r="H6178" i="5"/>
  <c r="H6179" i="5"/>
  <c r="H6180" i="5"/>
  <c r="H6181" i="5"/>
  <c r="H6182" i="5"/>
  <c r="H6183" i="5"/>
  <c r="H6184" i="5"/>
  <c r="H6185" i="5"/>
  <c r="H6186" i="5"/>
  <c r="H6187" i="5"/>
  <c r="H6188" i="5"/>
  <c r="H6189" i="5"/>
  <c r="H6190" i="5"/>
  <c r="H6191" i="5"/>
  <c r="H6192" i="5"/>
  <c r="H6193" i="5"/>
  <c r="H6194" i="5"/>
  <c r="H6195" i="5"/>
  <c r="H6196" i="5"/>
  <c r="H6197" i="5"/>
  <c r="H6198" i="5"/>
  <c r="H6199" i="5"/>
  <c r="H6200" i="5"/>
  <c r="H6201" i="5"/>
  <c r="H6202" i="5"/>
  <c r="H6203" i="5"/>
  <c r="H6204" i="5"/>
  <c r="H6205" i="5"/>
  <c r="H6206" i="5"/>
  <c r="H6207" i="5"/>
  <c r="H6208" i="5"/>
  <c r="H6209" i="5"/>
  <c r="H6210" i="5"/>
  <c r="H6211" i="5"/>
  <c r="H6212" i="5"/>
  <c r="H6213" i="5"/>
  <c r="H6214" i="5"/>
  <c r="H6215" i="5"/>
  <c r="H6216" i="5"/>
  <c r="H6217" i="5"/>
  <c r="H6218" i="5"/>
  <c r="H6219" i="5"/>
  <c r="H6220" i="5"/>
  <c r="H6221" i="5"/>
  <c r="H6222" i="5"/>
  <c r="H6223" i="5"/>
  <c r="H6224" i="5"/>
  <c r="H6225" i="5"/>
  <c r="H6226" i="5"/>
  <c r="H6227" i="5"/>
  <c r="H6228" i="5"/>
  <c r="H6229" i="5"/>
  <c r="H6230" i="5"/>
  <c r="H6231" i="5"/>
  <c r="H6232" i="5"/>
  <c r="H6233" i="5"/>
  <c r="H6234" i="5"/>
  <c r="H6235" i="5"/>
  <c r="H6236" i="5"/>
  <c r="H6237" i="5"/>
  <c r="H6238" i="5"/>
  <c r="H6239" i="5"/>
  <c r="H6240" i="5"/>
  <c r="H6241" i="5"/>
  <c r="H6242" i="5"/>
  <c r="H6243" i="5"/>
  <c r="H6244" i="5"/>
  <c r="H6245" i="5"/>
  <c r="H6246" i="5"/>
  <c r="H6247" i="5"/>
  <c r="H6248" i="5"/>
  <c r="H6249" i="5"/>
  <c r="H6250" i="5"/>
  <c r="H6251" i="5"/>
  <c r="H6252" i="5"/>
  <c r="H6253" i="5"/>
  <c r="H6254" i="5"/>
  <c r="H6255" i="5"/>
  <c r="H6256" i="5"/>
  <c r="H6257" i="5"/>
  <c r="H6258" i="5"/>
  <c r="H6259" i="5"/>
  <c r="H6260" i="5"/>
  <c r="H6261" i="5"/>
  <c r="H6262" i="5"/>
  <c r="H6263" i="5"/>
  <c r="H6264" i="5"/>
  <c r="H6265" i="5"/>
  <c r="H6266" i="5"/>
  <c r="H6267" i="5"/>
  <c r="H6268" i="5"/>
  <c r="H6269" i="5"/>
  <c r="H6270" i="5"/>
  <c r="H6271" i="5"/>
  <c r="H6272" i="5"/>
  <c r="H6273" i="5"/>
  <c r="H6274" i="5"/>
  <c r="H6275" i="5"/>
  <c r="H6276" i="5"/>
  <c r="H6277" i="5"/>
  <c r="H6278" i="5"/>
  <c r="H6279" i="5"/>
  <c r="H6280" i="5"/>
  <c r="H6281" i="5"/>
  <c r="H6282" i="5"/>
  <c r="H6283" i="5"/>
  <c r="H6284" i="5"/>
  <c r="H6285" i="5"/>
  <c r="H6286" i="5"/>
  <c r="H6287" i="5"/>
  <c r="H6288" i="5"/>
  <c r="H6289" i="5"/>
  <c r="H6290" i="5"/>
  <c r="H6291" i="5"/>
  <c r="H6292" i="5"/>
  <c r="H6293" i="5"/>
  <c r="H6294" i="5"/>
  <c r="H6295" i="5"/>
  <c r="H6296" i="5"/>
  <c r="H6297" i="5"/>
  <c r="H6298" i="5"/>
  <c r="H6299" i="5"/>
  <c r="H6300" i="5"/>
  <c r="H6301" i="5"/>
  <c r="H6302" i="5"/>
  <c r="H6303" i="5"/>
  <c r="H6304" i="5"/>
  <c r="H6305" i="5"/>
  <c r="H6306" i="5"/>
  <c r="H6307" i="5"/>
  <c r="H6308" i="5"/>
  <c r="H6309" i="5"/>
  <c r="H6310" i="5"/>
  <c r="H6311" i="5"/>
  <c r="H6312" i="5"/>
  <c r="H6313" i="5"/>
  <c r="H6314" i="5"/>
  <c r="H6315" i="5"/>
  <c r="H6316" i="5"/>
  <c r="H6317" i="5"/>
  <c r="H6318" i="5"/>
  <c r="H6319" i="5"/>
  <c r="H6320" i="5"/>
  <c r="H6321" i="5"/>
  <c r="H6322" i="5"/>
  <c r="H6323" i="5"/>
  <c r="H6324" i="5"/>
  <c r="H6325" i="5"/>
  <c r="H6326" i="5"/>
  <c r="H6327" i="5"/>
  <c r="H6328" i="5"/>
  <c r="H6329" i="5"/>
  <c r="H6330" i="5"/>
  <c r="H6331" i="5"/>
  <c r="H6332" i="5"/>
  <c r="H6333" i="5"/>
  <c r="H6334" i="5"/>
  <c r="H6335" i="5"/>
  <c r="H6336" i="5"/>
  <c r="H6337" i="5"/>
  <c r="H6338" i="5"/>
  <c r="H6339" i="5"/>
  <c r="H6340" i="5"/>
  <c r="H6341" i="5"/>
  <c r="H6342" i="5"/>
  <c r="H6343" i="5"/>
  <c r="H6344" i="5"/>
  <c r="H6345" i="5"/>
  <c r="H6346" i="5"/>
  <c r="H6347" i="5"/>
  <c r="H6348" i="5"/>
  <c r="H6349" i="5"/>
  <c r="H6350" i="5"/>
  <c r="H6351" i="5"/>
  <c r="H6352" i="5"/>
  <c r="H6353" i="5"/>
  <c r="H6354" i="5"/>
  <c r="H6355" i="5"/>
  <c r="H6356" i="5"/>
  <c r="H6357" i="5"/>
  <c r="H6358" i="5"/>
  <c r="H6359" i="5"/>
  <c r="H6360" i="5"/>
  <c r="H6361" i="5"/>
  <c r="H6362" i="5"/>
  <c r="H6363" i="5"/>
  <c r="H6364" i="5"/>
  <c r="H6365" i="5"/>
  <c r="H6366" i="5"/>
  <c r="H6367" i="5"/>
  <c r="H6368" i="5"/>
  <c r="H6369" i="5"/>
  <c r="H6370" i="5"/>
  <c r="H6371" i="5"/>
  <c r="H6372" i="5"/>
  <c r="H6373" i="5"/>
  <c r="H6374" i="5"/>
  <c r="H6375" i="5"/>
  <c r="H6376" i="5"/>
  <c r="H6377" i="5"/>
  <c r="H6378" i="5"/>
  <c r="H6379" i="5"/>
  <c r="H6380" i="5"/>
  <c r="H6381" i="5"/>
  <c r="H6382" i="5"/>
  <c r="H6383" i="5"/>
  <c r="H6384" i="5"/>
  <c r="H6385" i="5"/>
  <c r="H6386" i="5"/>
  <c r="H6387" i="5"/>
  <c r="H6388" i="5"/>
  <c r="H6389" i="5"/>
  <c r="H6390" i="5"/>
  <c r="H6391" i="5"/>
  <c r="H6392" i="5"/>
  <c r="H6393" i="5"/>
  <c r="H6394" i="5"/>
  <c r="H6395" i="5"/>
  <c r="H6396" i="5"/>
  <c r="H6397" i="5"/>
  <c r="H6398" i="5"/>
  <c r="H6399" i="5"/>
  <c r="H6400" i="5"/>
  <c r="H6401" i="5"/>
  <c r="H6402" i="5"/>
  <c r="H6403" i="5"/>
  <c r="H6404" i="5"/>
  <c r="H6405" i="5"/>
  <c r="H6406" i="5"/>
  <c r="H6407" i="5"/>
  <c r="H6408" i="5"/>
  <c r="H6409" i="5"/>
  <c r="H6410" i="5"/>
  <c r="H6411" i="5"/>
  <c r="H6412" i="5"/>
  <c r="H6413" i="5"/>
  <c r="H6414" i="5"/>
  <c r="H6415" i="5"/>
  <c r="H6416" i="5"/>
  <c r="H6417" i="5"/>
  <c r="H6418" i="5"/>
  <c r="H6419" i="5"/>
  <c r="H6420" i="5"/>
  <c r="H6421" i="5"/>
  <c r="H6422" i="5"/>
  <c r="H6423" i="5"/>
  <c r="H6424" i="5"/>
  <c r="H6425" i="5"/>
  <c r="H6426" i="5"/>
  <c r="H6427" i="5"/>
  <c r="H6428" i="5"/>
  <c r="H6429" i="5"/>
  <c r="H6430" i="5"/>
  <c r="H6431" i="5"/>
  <c r="H6432" i="5"/>
  <c r="H6433" i="5"/>
  <c r="H6434" i="5"/>
  <c r="H6435" i="5"/>
  <c r="H6436" i="5"/>
  <c r="H6437" i="5"/>
  <c r="H6438" i="5"/>
  <c r="H6439" i="5"/>
  <c r="H6440" i="5"/>
  <c r="H6441" i="5"/>
  <c r="H6442" i="5"/>
  <c r="H6443" i="5"/>
  <c r="H6444" i="5"/>
  <c r="H6445" i="5"/>
  <c r="H6446" i="5"/>
  <c r="H6447" i="5"/>
  <c r="H6448" i="5"/>
  <c r="H6449" i="5"/>
  <c r="H6450" i="5"/>
  <c r="H6451" i="5"/>
  <c r="H6452" i="5"/>
  <c r="H6453" i="5"/>
  <c r="H6454" i="5"/>
  <c r="H6455" i="5"/>
  <c r="H6456" i="5"/>
  <c r="H6457" i="5"/>
  <c r="H6458" i="5"/>
  <c r="H6459" i="5"/>
  <c r="H6460" i="5"/>
  <c r="H6461" i="5"/>
  <c r="H6462" i="5"/>
  <c r="H6463" i="5"/>
  <c r="H6464" i="5"/>
  <c r="H6465" i="5"/>
  <c r="H6466" i="5"/>
  <c r="H6467" i="5"/>
  <c r="H6468" i="5"/>
  <c r="H6469" i="5"/>
  <c r="H6470" i="5"/>
  <c r="H6471" i="5"/>
  <c r="H6472" i="5"/>
  <c r="H6473" i="5"/>
  <c r="H6474" i="5"/>
  <c r="H6475" i="5"/>
  <c r="H6476" i="5"/>
  <c r="H6477" i="5"/>
  <c r="H6478" i="5"/>
  <c r="H6479" i="5"/>
  <c r="H6480" i="5"/>
  <c r="H6481" i="5"/>
  <c r="H6482" i="5"/>
  <c r="H6483" i="5"/>
  <c r="H6484" i="5"/>
  <c r="H6485" i="5"/>
  <c r="H6486" i="5"/>
  <c r="H6487" i="5"/>
  <c r="H6488" i="5"/>
  <c r="H6489" i="5"/>
  <c r="H6490" i="5"/>
  <c r="H6491" i="5"/>
  <c r="H6492" i="5"/>
  <c r="H6493" i="5"/>
  <c r="H6494" i="5"/>
  <c r="H6495" i="5"/>
  <c r="H6496" i="5"/>
  <c r="H6497" i="5"/>
  <c r="H6498" i="5"/>
  <c r="H6499" i="5"/>
  <c r="H6500" i="5"/>
  <c r="H6501" i="5"/>
  <c r="H6502" i="5"/>
  <c r="H6503" i="5"/>
  <c r="H6504" i="5"/>
  <c r="H6505" i="5"/>
  <c r="H6506" i="5"/>
  <c r="H6507" i="5"/>
  <c r="H6508" i="5"/>
  <c r="H6509" i="5"/>
  <c r="H6510" i="5"/>
  <c r="H6511" i="5"/>
  <c r="H6512" i="5"/>
  <c r="H6513" i="5"/>
  <c r="H6514" i="5"/>
  <c r="H6515" i="5"/>
  <c r="H6516" i="5"/>
  <c r="H6517" i="5"/>
  <c r="H6518" i="5"/>
  <c r="H6519" i="5"/>
  <c r="H6520" i="5"/>
  <c r="H6521" i="5"/>
  <c r="H6522" i="5"/>
  <c r="H6523" i="5"/>
  <c r="H6524" i="5"/>
  <c r="H6525" i="5"/>
  <c r="H6526" i="5"/>
  <c r="H6527" i="5"/>
  <c r="H6528" i="5"/>
  <c r="H6529" i="5"/>
  <c r="H6530" i="5"/>
  <c r="H6531" i="5"/>
  <c r="H6532" i="5"/>
  <c r="H6533" i="5"/>
  <c r="H6534" i="5"/>
  <c r="H6535" i="5"/>
  <c r="H6536" i="5"/>
  <c r="H6537" i="5"/>
  <c r="H6538" i="5"/>
  <c r="H6539" i="5"/>
  <c r="H6540" i="5"/>
  <c r="H6541" i="5"/>
  <c r="H6542" i="5"/>
  <c r="H6543" i="5"/>
  <c r="H6544" i="5"/>
  <c r="H6545" i="5"/>
  <c r="H6546" i="5"/>
  <c r="H6547" i="5"/>
  <c r="H6548" i="5"/>
  <c r="H6549" i="5"/>
  <c r="H6550" i="5"/>
  <c r="H6551" i="5"/>
  <c r="H6552" i="5"/>
  <c r="H6553" i="5"/>
  <c r="H6554" i="5"/>
  <c r="H6555" i="5"/>
  <c r="H6556" i="5"/>
  <c r="H6557" i="5"/>
  <c r="H6558" i="5"/>
  <c r="H6559" i="5"/>
  <c r="H6560" i="5"/>
  <c r="H6561" i="5"/>
  <c r="H6562" i="5"/>
  <c r="H6563" i="5"/>
  <c r="H6564" i="5"/>
  <c r="H6565" i="5"/>
  <c r="H6566" i="5"/>
  <c r="H6567" i="5"/>
  <c r="H6568" i="5"/>
  <c r="H6569" i="5"/>
  <c r="H6570" i="5"/>
  <c r="H6571" i="5"/>
  <c r="H6572" i="5"/>
  <c r="H6573" i="5"/>
  <c r="H6574" i="5"/>
  <c r="H6575" i="5"/>
  <c r="H6576" i="5"/>
  <c r="H6577" i="5"/>
  <c r="H6578" i="5"/>
  <c r="H6579" i="5"/>
  <c r="H6580" i="5"/>
  <c r="H6581" i="5"/>
  <c r="H6582" i="5"/>
  <c r="H6583" i="5"/>
  <c r="H6584" i="5"/>
  <c r="H6585" i="5"/>
  <c r="H6586" i="5"/>
  <c r="H6587" i="5"/>
  <c r="H6588" i="5"/>
  <c r="H6589" i="5"/>
  <c r="H6590" i="5"/>
  <c r="H6591" i="5"/>
  <c r="H6592" i="5"/>
  <c r="H6593" i="5"/>
  <c r="H6594" i="5"/>
  <c r="H6595" i="5"/>
  <c r="H6596" i="5"/>
  <c r="H6597" i="5"/>
  <c r="H6598" i="5"/>
  <c r="H6599" i="5"/>
  <c r="H6600" i="5"/>
  <c r="H6601" i="5"/>
  <c r="H6602" i="5"/>
  <c r="H6603" i="5"/>
  <c r="H6604" i="5"/>
  <c r="H6605" i="5"/>
  <c r="H6606" i="5"/>
  <c r="H6607" i="5"/>
  <c r="H6608" i="5"/>
  <c r="H6609" i="5"/>
  <c r="H6610" i="5"/>
  <c r="H6611" i="5"/>
  <c r="H6612" i="5"/>
  <c r="H6613" i="5"/>
  <c r="H6614" i="5"/>
  <c r="H6615" i="5"/>
  <c r="H6616" i="5"/>
  <c r="H6617" i="5"/>
  <c r="H6618" i="5"/>
  <c r="H6619" i="5"/>
  <c r="H6620" i="5"/>
  <c r="H6621" i="5"/>
  <c r="H6622" i="5"/>
  <c r="H6623" i="5"/>
  <c r="H6624" i="5"/>
  <c r="H6625" i="5"/>
  <c r="H6626" i="5"/>
  <c r="H6627" i="5"/>
  <c r="H6628" i="5"/>
  <c r="H6629" i="5"/>
  <c r="H6630" i="5"/>
  <c r="H6631" i="5"/>
  <c r="H6632" i="5"/>
  <c r="H6633" i="5"/>
  <c r="H6634" i="5"/>
  <c r="H6635" i="5"/>
  <c r="H6636" i="5"/>
  <c r="H6637" i="5"/>
  <c r="H6638" i="5"/>
  <c r="H6639" i="5"/>
  <c r="H6640" i="5"/>
  <c r="H6641" i="5"/>
  <c r="H6642" i="5"/>
  <c r="H6643" i="5"/>
  <c r="H6644" i="5"/>
  <c r="H6645" i="5"/>
  <c r="H6646" i="5"/>
  <c r="H6647" i="5"/>
  <c r="H6648" i="5"/>
  <c r="H6649" i="5"/>
  <c r="H6650" i="5"/>
  <c r="H6651" i="5"/>
  <c r="H6652" i="5"/>
  <c r="H6653" i="5"/>
  <c r="H6654" i="5"/>
  <c r="H6655" i="5"/>
  <c r="H6656" i="5"/>
  <c r="H6657" i="5"/>
  <c r="H6658" i="5"/>
  <c r="H6659" i="5"/>
  <c r="H6660" i="5"/>
  <c r="H6661" i="5"/>
  <c r="H6662" i="5"/>
  <c r="H6663" i="5"/>
  <c r="H6664" i="5"/>
  <c r="H6665" i="5"/>
  <c r="H6666" i="5"/>
  <c r="H6667" i="5"/>
  <c r="H6668" i="5"/>
  <c r="H6669" i="5"/>
  <c r="H6670" i="5"/>
  <c r="H6671" i="5"/>
  <c r="H6672" i="5"/>
  <c r="H6673" i="5"/>
  <c r="H6674" i="5"/>
  <c r="H6675" i="5"/>
  <c r="H6676" i="5"/>
  <c r="H6677" i="5"/>
  <c r="H6678" i="5"/>
  <c r="H6679" i="5"/>
  <c r="H6680" i="5"/>
  <c r="H6681" i="5"/>
  <c r="H6682" i="5"/>
  <c r="H6683" i="5"/>
  <c r="H6684" i="5"/>
  <c r="H6685" i="5"/>
  <c r="H6686" i="5"/>
  <c r="H6687" i="5"/>
  <c r="H6688" i="5"/>
  <c r="H6689" i="5"/>
  <c r="H6690" i="5"/>
  <c r="H6691" i="5"/>
  <c r="H6692" i="5"/>
  <c r="H6693" i="5"/>
  <c r="H6694" i="5"/>
  <c r="H6695" i="5"/>
  <c r="H6696" i="5"/>
  <c r="H6697" i="5"/>
  <c r="H6698" i="5"/>
  <c r="H6699" i="5"/>
  <c r="H6700" i="5"/>
  <c r="H6701" i="5"/>
  <c r="H6702" i="5"/>
  <c r="H6703" i="5"/>
  <c r="H6704" i="5"/>
  <c r="H6705" i="5"/>
  <c r="H6706" i="5"/>
  <c r="H6707" i="5"/>
  <c r="H6708" i="5"/>
  <c r="H6709" i="5"/>
  <c r="H6710" i="5"/>
  <c r="H6711" i="5"/>
  <c r="H6712" i="5"/>
  <c r="H6713" i="5"/>
  <c r="H6714" i="5"/>
  <c r="H6715" i="5"/>
  <c r="H6716" i="5"/>
  <c r="H6717" i="5"/>
  <c r="H6718" i="5"/>
  <c r="H6719" i="5"/>
  <c r="H6720" i="5"/>
  <c r="H6721" i="5"/>
  <c r="H6722" i="5"/>
  <c r="H6723" i="5"/>
  <c r="H6724" i="5"/>
  <c r="H6725" i="5"/>
  <c r="H6726" i="5"/>
  <c r="H6727" i="5"/>
  <c r="H6728" i="5"/>
  <c r="H6729" i="5"/>
  <c r="H6730" i="5"/>
  <c r="H6731" i="5"/>
  <c r="H6732" i="5"/>
  <c r="H6733" i="5"/>
  <c r="H6734" i="5"/>
  <c r="H6735" i="5"/>
  <c r="H6736" i="5"/>
  <c r="H6737" i="5"/>
  <c r="H6738" i="5"/>
  <c r="H6739" i="5"/>
  <c r="H6740" i="5"/>
  <c r="H6741" i="5"/>
  <c r="H6742" i="5"/>
  <c r="H6743" i="5"/>
  <c r="H6744" i="5"/>
  <c r="H6745" i="5"/>
  <c r="H6746" i="5"/>
  <c r="H6747" i="5"/>
  <c r="H6748" i="5"/>
  <c r="H6749" i="5"/>
  <c r="H6750" i="5"/>
  <c r="H6751" i="5"/>
  <c r="H6752" i="5"/>
  <c r="H6753" i="5"/>
  <c r="H6754" i="5"/>
  <c r="H6755" i="5"/>
  <c r="H6756" i="5"/>
  <c r="H6757" i="5"/>
  <c r="H6758" i="5"/>
  <c r="H6759" i="5"/>
  <c r="H6760" i="5"/>
  <c r="H6761" i="5"/>
  <c r="H6762" i="5"/>
  <c r="H6763" i="5"/>
  <c r="H6764" i="5"/>
  <c r="H6765" i="5"/>
  <c r="H6766" i="5"/>
  <c r="H6767" i="5"/>
  <c r="H6768" i="5"/>
  <c r="H6769" i="5"/>
  <c r="H6770" i="5"/>
  <c r="H6771" i="5"/>
  <c r="H6772" i="5"/>
  <c r="H6773" i="5"/>
  <c r="H6774" i="5"/>
  <c r="H6775" i="5"/>
  <c r="H6776" i="5"/>
  <c r="H6777" i="5"/>
  <c r="H6778" i="5"/>
  <c r="H6779" i="5"/>
  <c r="H6780" i="5"/>
  <c r="H6781" i="5"/>
  <c r="H6782" i="5"/>
  <c r="H6783" i="5"/>
  <c r="H6784" i="5"/>
  <c r="H6785" i="5"/>
  <c r="H6786" i="5"/>
  <c r="H6787" i="5"/>
  <c r="H6788" i="5"/>
  <c r="H6789" i="5"/>
  <c r="H6790" i="5"/>
  <c r="H6791" i="5"/>
  <c r="H6792" i="5"/>
  <c r="H6793" i="5"/>
  <c r="H6794" i="5"/>
  <c r="H6795" i="5"/>
  <c r="H6796" i="5"/>
  <c r="H6797" i="5"/>
  <c r="H6798" i="5"/>
  <c r="H6799" i="5"/>
  <c r="H6800" i="5"/>
  <c r="H6801" i="5"/>
  <c r="H6802" i="5"/>
  <c r="H6803" i="5"/>
  <c r="H6804" i="5"/>
  <c r="H6805" i="5"/>
  <c r="H6806" i="5"/>
  <c r="H6807" i="5"/>
  <c r="H6808" i="5"/>
  <c r="H6809" i="5"/>
  <c r="H6810" i="5"/>
  <c r="H6811" i="5"/>
  <c r="H6812" i="5"/>
  <c r="H6813" i="5"/>
  <c r="H6814" i="5"/>
  <c r="H6815" i="5"/>
  <c r="H6816" i="5"/>
  <c r="H6817" i="5"/>
  <c r="H6818" i="5"/>
  <c r="H6819" i="5"/>
  <c r="H6820" i="5"/>
  <c r="H6821" i="5"/>
  <c r="H6822" i="5"/>
  <c r="H6823" i="5"/>
  <c r="H6824" i="5"/>
  <c r="H6825" i="5"/>
  <c r="H6826" i="5"/>
  <c r="H6827" i="5"/>
  <c r="H6828" i="5"/>
  <c r="H6829" i="5"/>
  <c r="H6830" i="5"/>
  <c r="H6831" i="5"/>
  <c r="H6832" i="5"/>
  <c r="H6833" i="5"/>
  <c r="H6834" i="5"/>
  <c r="H6835" i="5"/>
  <c r="H6836" i="5"/>
  <c r="H6837" i="5"/>
  <c r="H6838" i="5"/>
  <c r="H6839" i="5"/>
  <c r="H6840" i="5"/>
  <c r="H6841" i="5"/>
  <c r="H6842" i="5"/>
  <c r="H6843" i="5"/>
  <c r="H6844" i="5"/>
  <c r="H6845" i="5"/>
  <c r="H6846" i="5"/>
  <c r="H6847" i="5"/>
  <c r="H6848" i="5"/>
  <c r="H6849" i="5"/>
  <c r="H6850" i="5"/>
  <c r="H6851" i="5"/>
  <c r="H6852" i="5"/>
  <c r="H6853" i="5"/>
  <c r="H6854" i="5"/>
  <c r="H6855" i="5"/>
  <c r="H6856" i="5"/>
  <c r="H6857" i="5"/>
  <c r="H6858" i="5"/>
  <c r="H6859" i="5"/>
  <c r="H6860" i="5"/>
  <c r="H6861" i="5"/>
  <c r="H6862" i="5"/>
  <c r="H6863" i="5"/>
  <c r="H6864" i="5"/>
  <c r="H6865" i="5"/>
  <c r="H6866" i="5"/>
  <c r="H6867" i="5"/>
  <c r="H6868" i="5"/>
  <c r="H6869" i="5"/>
  <c r="H6870" i="5"/>
  <c r="H6871" i="5"/>
  <c r="H6872" i="5"/>
  <c r="H6873" i="5"/>
  <c r="H6874" i="5"/>
  <c r="H6875" i="5"/>
  <c r="H6876" i="5"/>
  <c r="H6877" i="5"/>
  <c r="H6878" i="5"/>
  <c r="H6879" i="5"/>
  <c r="H6880" i="5"/>
  <c r="H6881" i="5"/>
  <c r="H6882" i="5"/>
  <c r="H6883" i="5"/>
  <c r="H6884" i="5"/>
  <c r="H6885" i="5"/>
  <c r="H6886" i="5"/>
  <c r="H6887" i="5"/>
  <c r="H6888" i="5"/>
  <c r="H6889" i="5"/>
  <c r="H6890" i="5"/>
  <c r="H6891" i="5"/>
  <c r="H6892" i="5"/>
  <c r="H6893" i="5"/>
  <c r="H6894" i="5"/>
  <c r="H6895" i="5"/>
  <c r="H6896" i="5"/>
  <c r="H6897" i="5"/>
  <c r="H6898" i="5"/>
  <c r="H6899" i="5"/>
  <c r="H6900" i="5"/>
  <c r="H6901" i="5"/>
  <c r="H6902" i="5"/>
  <c r="H6903" i="5"/>
  <c r="H6904" i="5"/>
  <c r="H6905" i="5"/>
  <c r="H6906" i="5"/>
  <c r="H6907" i="5"/>
  <c r="H6908" i="5"/>
  <c r="H6909" i="5"/>
  <c r="H6910" i="5"/>
  <c r="H6911" i="5"/>
  <c r="H6912" i="5"/>
  <c r="H6913" i="5"/>
  <c r="H6914" i="5"/>
  <c r="H6915" i="5"/>
  <c r="H6916" i="5"/>
  <c r="H6917" i="5"/>
  <c r="H6918" i="5"/>
  <c r="H6919" i="5"/>
  <c r="H6920" i="5"/>
  <c r="H6921" i="5"/>
  <c r="H6922" i="5"/>
  <c r="H6923" i="5"/>
  <c r="H6924" i="5"/>
  <c r="H6925" i="5"/>
  <c r="H6926" i="5"/>
  <c r="H6927" i="5"/>
  <c r="H6928" i="5"/>
  <c r="H6929" i="5"/>
  <c r="H6930" i="5"/>
  <c r="H6931" i="5"/>
  <c r="H6932" i="5"/>
  <c r="H6933" i="5"/>
  <c r="H6934" i="5"/>
  <c r="H6935" i="5"/>
  <c r="H6936" i="5"/>
  <c r="H6937" i="5"/>
  <c r="H6938" i="5"/>
  <c r="H6939" i="5"/>
  <c r="H6940" i="5"/>
  <c r="H6941" i="5"/>
  <c r="H6942" i="5"/>
  <c r="H6943" i="5"/>
  <c r="H6944" i="5"/>
  <c r="H6945" i="5"/>
  <c r="H6946" i="5"/>
  <c r="H6947" i="5"/>
  <c r="H6948" i="5"/>
  <c r="H6949" i="5"/>
  <c r="H6950" i="5"/>
  <c r="H6951" i="5"/>
  <c r="H6952" i="5"/>
  <c r="H6953" i="5"/>
  <c r="H6954" i="5"/>
  <c r="H6955" i="5"/>
  <c r="H6956" i="5"/>
  <c r="H6957" i="5"/>
  <c r="H6958" i="5"/>
  <c r="H6959" i="5"/>
  <c r="H6960" i="5"/>
  <c r="H6961" i="5"/>
  <c r="H6962" i="5"/>
  <c r="H6963" i="5"/>
  <c r="H6964" i="5"/>
  <c r="H6965" i="5"/>
  <c r="H6966" i="5"/>
  <c r="H6967" i="5"/>
  <c r="H6968" i="5"/>
  <c r="H6969" i="5"/>
  <c r="H6970" i="5"/>
  <c r="H6971" i="5"/>
  <c r="H6972" i="5"/>
  <c r="H6973" i="5"/>
  <c r="H6974" i="5"/>
  <c r="H6975" i="5"/>
  <c r="H6976" i="5"/>
  <c r="H6977" i="5"/>
  <c r="H6978" i="5"/>
  <c r="H6979" i="5"/>
  <c r="H6980" i="5"/>
  <c r="H6981" i="5"/>
  <c r="H6982" i="5"/>
  <c r="H6983" i="5"/>
  <c r="H6984" i="5"/>
  <c r="H6985" i="5"/>
  <c r="H6986" i="5"/>
  <c r="H6987" i="5"/>
  <c r="H6988" i="5"/>
  <c r="H6989" i="5"/>
  <c r="H6990" i="5"/>
  <c r="H6991" i="5"/>
  <c r="H6992" i="5"/>
  <c r="H6993" i="5"/>
  <c r="H6994" i="5"/>
  <c r="H6995" i="5"/>
  <c r="H6996" i="5"/>
  <c r="H6997" i="5"/>
  <c r="H6998" i="5"/>
  <c r="H6999" i="5"/>
  <c r="H7000" i="5"/>
  <c r="H7001" i="5"/>
  <c r="H7002" i="5"/>
  <c r="H7003" i="5"/>
  <c r="H7004" i="5"/>
  <c r="H7005" i="5"/>
  <c r="H7006" i="5"/>
  <c r="H7007" i="5"/>
  <c r="H7008" i="5"/>
  <c r="H7009" i="5"/>
  <c r="H7010" i="5"/>
  <c r="H7011" i="5"/>
  <c r="H7012" i="5"/>
  <c r="H7013" i="5"/>
  <c r="H7014" i="5"/>
  <c r="H7015" i="5"/>
  <c r="H7016" i="5"/>
  <c r="H7017" i="5"/>
  <c r="H7018" i="5"/>
  <c r="H7019" i="5"/>
  <c r="H7020" i="5"/>
  <c r="H7021" i="5"/>
  <c r="H7022" i="5"/>
  <c r="H7023" i="5"/>
  <c r="H7024" i="5"/>
  <c r="H7025" i="5"/>
  <c r="H7026" i="5"/>
  <c r="H7027" i="5"/>
  <c r="H7028" i="5"/>
  <c r="H7029" i="5"/>
  <c r="H7030" i="5"/>
  <c r="H7031" i="5"/>
  <c r="H7032" i="5"/>
  <c r="H7033" i="5"/>
  <c r="H7034" i="5"/>
  <c r="H7035" i="5"/>
  <c r="H7036" i="5"/>
  <c r="H7037" i="5"/>
  <c r="H7038" i="5"/>
  <c r="H7039" i="5"/>
  <c r="H7040" i="5"/>
  <c r="H7041" i="5"/>
  <c r="H7042" i="5"/>
  <c r="H7043" i="5"/>
  <c r="H7044" i="5"/>
  <c r="H7045" i="5"/>
  <c r="H7046" i="5"/>
  <c r="H7047" i="5"/>
  <c r="H7048" i="5"/>
  <c r="H7049" i="5"/>
  <c r="H7050" i="5"/>
  <c r="H7051" i="5"/>
  <c r="H7052" i="5"/>
  <c r="H7053" i="5"/>
  <c r="H7054" i="5"/>
  <c r="H7055" i="5"/>
  <c r="H7056" i="5"/>
  <c r="H7057" i="5"/>
  <c r="H7058" i="5"/>
  <c r="H7059" i="5"/>
  <c r="H7060" i="5"/>
  <c r="H7061" i="5"/>
  <c r="H7062" i="5"/>
  <c r="H7063" i="5"/>
  <c r="H7064" i="5"/>
  <c r="H7065" i="5"/>
  <c r="H7066" i="5"/>
  <c r="H7067" i="5"/>
  <c r="H7068" i="5"/>
  <c r="H7069" i="5"/>
  <c r="H7070" i="5"/>
  <c r="H7071" i="5"/>
  <c r="H7072" i="5"/>
  <c r="H7073" i="5"/>
  <c r="H7074" i="5"/>
  <c r="H7075" i="5"/>
  <c r="H7076" i="5"/>
  <c r="H7077" i="5"/>
  <c r="H7078" i="5"/>
  <c r="H7079" i="5"/>
  <c r="H7080" i="5"/>
  <c r="H7081" i="5"/>
  <c r="H7082" i="5"/>
  <c r="H7083" i="5"/>
  <c r="H7084" i="5"/>
  <c r="H7085" i="5"/>
  <c r="H7086" i="5"/>
  <c r="H7087" i="5"/>
  <c r="H7088" i="5"/>
  <c r="H7089" i="5"/>
  <c r="H7090" i="5"/>
  <c r="H7091" i="5"/>
  <c r="H7092" i="5"/>
  <c r="H7093" i="5"/>
  <c r="H7094" i="5"/>
  <c r="H7095" i="5"/>
  <c r="H7096" i="5"/>
  <c r="H7097" i="5"/>
  <c r="H7098" i="5"/>
  <c r="H7099" i="5"/>
  <c r="H7100" i="5"/>
  <c r="H7101" i="5"/>
  <c r="H7102" i="5"/>
  <c r="H7103" i="5"/>
  <c r="H7104" i="5"/>
  <c r="H7105" i="5"/>
  <c r="H7106" i="5"/>
  <c r="H7107" i="5"/>
  <c r="H7108" i="5"/>
  <c r="H7109" i="5"/>
  <c r="H7110" i="5"/>
  <c r="H7111" i="5"/>
  <c r="H7112" i="5"/>
  <c r="H7113" i="5"/>
  <c r="H7114" i="5"/>
  <c r="H7115" i="5"/>
  <c r="H7116" i="5"/>
  <c r="H7117" i="5"/>
  <c r="H7118" i="5"/>
  <c r="H7119" i="5"/>
  <c r="H7120" i="5"/>
  <c r="H7121" i="5"/>
  <c r="H7122" i="5"/>
  <c r="H7123" i="5"/>
  <c r="H7124" i="5"/>
  <c r="H7125" i="5"/>
  <c r="H7126" i="5"/>
  <c r="H7127" i="5"/>
  <c r="H7128" i="5"/>
  <c r="H7129" i="5"/>
  <c r="H7130" i="5"/>
  <c r="H7131" i="5"/>
  <c r="H7132" i="5"/>
  <c r="H7133" i="5"/>
  <c r="H7134" i="5"/>
  <c r="H7135" i="5"/>
  <c r="H7136" i="5"/>
  <c r="H7137" i="5"/>
  <c r="H7138" i="5"/>
  <c r="H7139" i="5"/>
  <c r="H7140" i="5"/>
  <c r="H7141" i="5"/>
  <c r="H7142" i="5"/>
  <c r="H7143" i="5"/>
  <c r="H7144" i="5"/>
  <c r="H7145" i="5"/>
  <c r="H7146" i="5"/>
  <c r="H7147" i="5"/>
  <c r="H7148" i="5"/>
  <c r="H7149" i="5"/>
  <c r="H7150" i="5"/>
  <c r="H7151" i="5"/>
  <c r="H7152" i="5"/>
  <c r="H7153" i="5"/>
  <c r="H7154" i="5"/>
  <c r="H7155" i="5"/>
  <c r="H7156" i="5"/>
  <c r="H7157" i="5"/>
  <c r="H7158" i="5"/>
  <c r="H7159" i="5"/>
  <c r="H7160" i="5"/>
  <c r="H7161" i="5"/>
  <c r="H7162" i="5"/>
  <c r="H7163" i="5"/>
  <c r="H7164" i="5"/>
  <c r="H7165" i="5"/>
  <c r="H7166" i="5"/>
  <c r="H7167" i="5"/>
  <c r="H7168" i="5"/>
  <c r="H7169" i="5"/>
  <c r="H7170" i="5"/>
  <c r="H7171" i="5"/>
  <c r="H7172" i="5"/>
  <c r="H7173" i="5"/>
  <c r="H7174" i="5"/>
  <c r="H7175" i="5"/>
  <c r="H7176" i="5"/>
  <c r="H7177" i="5"/>
  <c r="H7178" i="5"/>
  <c r="H7179" i="5"/>
  <c r="H7180" i="5"/>
  <c r="H7181" i="5"/>
  <c r="H7182" i="5"/>
  <c r="H7183" i="5"/>
  <c r="H7184" i="5"/>
  <c r="H7185" i="5"/>
  <c r="H7186" i="5"/>
  <c r="H7187" i="5"/>
  <c r="H7188" i="5"/>
  <c r="H7189" i="5"/>
  <c r="H7190" i="5"/>
  <c r="H7191" i="5"/>
  <c r="H7192" i="5"/>
  <c r="H7193" i="5"/>
  <c r="H7194" i="5"/>
  <c r="H7195" i="5"/>
  <c r="H7196" i="5"/>
  <c r="H7197" i="5"/>
  <c r="H7198" i="5"/>
  <c r="H7199" i="5"/>
  <c r="H7200" i="5"/>
  <c r="H7201" i="5"/>
  <c r="H7202" i="5"/>
  <c r="H7203" i="5"/>
  <c r="H7204" i="5"/>
  <c r="H7205" i="5"/>
  <c r="H7206" i="5"/>
  <c r="H7207" i="5"/>
  <c r="H7208" i="5"/>
  <c r="H7209" i="5"/>
  <c r="H7210" i="5"/>
  <c r="H7211" i="5"/>
  <c r="H7212" i="5"/>
  <c r="H7213" i="5"/>
  <c r="H7214" i="5"/>
  <c r="H7215" i="5"/>
  <c r="H7216" i="5"/>
  <c r="H7217" i="5"/>
  <c r="H7218" i="5"/>
  <c r="H7219" i="5"/>
  <c r="H7220" i="5"/>
  <c r="H7221" i="5"/>
  <c r="H7222" i="5"/>
  <c r="H7223" i="5"/>
  <c r="H7224" i="5"/>
  <c r="H7225" i="5"/>
  <c r="H7226" i="5"/>
  <c r="H7227" i="5"/>
  <c r="H7228" i="5"/>
  <c r="H7229" i="5"/>
  <c r="H7230" i="5"/>
  <c r="H7231" i="5"/>
  <c r="H7232" i="5"/>
  <c r="H7233" i="5"/>
  <c r="H7234" i="5"/>
  <c r="H7235" i="5"/>
  <c r="H7236" i="5"/>
  <c r="H7237" i="5"/>
  <c r="H7238" i="5"/>
  <c r="H7239" i="5"/>
  <c r="H7240" i="5"/>
  <c r="H7241" i="5"/>
  <c r="H7242" i="5"/>
  <c r="H7243" i="5"/>
  <c r="H7244" i="5"/>
  <c r="H7245" i="5"/>
  <c r="H7246" i="5"/>
  <c r="H7247" i="5"/>
  <c r="H7248" i="5"/>
  <c r="H7249" i="5"/>
  <c r="H7250" i="5"/>
  <c r="H7251" i="5"/>
  <c r="H7252" i="5"/>
  <c r="H7253" i="5"/>
  <c r="H7254" i="5"/>
  <c r="H7255" i="5"/>
  <c r="H7256" i="5"/>
  <c r="H7257" i="5"/>
  <c r="H7258" i="5"/>
  <c r="H7259" i="5"/>
  <c r="H7260" i="5"/>
  <c r="H7261" i="5"/>
  <c r="H7262" i="5"/>
  <c r="H7263" i="5"/>
  <c r="H7264" i="5"/>
  <c r="H7265" i="5"/>
  <c r="H7266" i="5"/>
  <c r="H7267" i="5"/>
  <c r="H7268" i="5"/>
  <c r="H7269" i="5"/>
  <c r="H7270" i="5"/>
  <c r="H7271" i="5"/>
  <c r="H7272" i="5"/>
  <c r="H7273" i="5"/>
  <c r="H7274" i="5"/>
  <c r="H7275" i="5"/>
  <c r="H7276" i="5"/>
  <c r="H7277" i="5"/>
  <c r="H7278" i="5"/>
  <c r="H7279" i="5"/>
  <c r="H7280" i="5"/>
  <c r="H7281" i="5"/>
  <c r="H7282" i="5"/>
  <c r="H7283" i="5"/>
  <c r="H7284" i="5"/>
  <c r="H7285" i="5"/>
  <c r="H7286" i="5"/>
  <c r="H7287" i="5"/>
  <c r="H7288" i="5"/>
  <c r="H7289" i="5"/>
  <c r="H7290" i="5"/>
  <c r="H7291" i="5"/>
  <c r="H7292" i="5"/>
  <c r="H7293" i="5"/>
  <c r="H7294" i="5"/>
  <c r="H7295" i="5"/>
  <c r="H7296" i="5"/>
  <c r="H7297" i="5"/>
  <c r="H7298" i="5"/>
  <c r="H7299" i="5"/>
  <c r="H7300" i="5"/>
  <c r="H7301" i="5"/>
  <c r="H7302" i="5"/>
  <c r="H7303" i="5"/>
  <c r="H7304" i="5"/>
  <c r="H7305" i="5"/>
  <c r="H7306" i="5"/>
  <c r="H7307" i="5"/>
  <c r="H7308" i="5"/>
  <c r="H7309" i="5"/>
  <c r="H7310" i="5"/>
  <c r="H7311" i="5"/>
  <c r="H7312" i="5"/>
  <c r="H7313" i="5"/>
  <c r="H7314" i="5"/>
  <c r="H7315" i="5"/>
  <c r="H7316" i="5"/>
  <c r="H7317" i="5"/>
  <c r="H7318" i="5"/>
  <c r="H7319" i="5"/>
  <c r="H7320" i="5"/>
  <c r="H7321" i="5"/>
  <c r="H7322" i="5"/>
  <c r="H7323" i="5"/>
  <c r="H7324" i="5"/>
  <c r="H7325" i="5"/>
  <c r="H7326" i="5"/>
  <c r="H7327" i="5"/>
  <c r="H7328" i="5"/>
  <c r="H7329" i="5"/>
  <c r="H7330" i="5"/>
  <c r="H7331" i="5"/>
  <c r="H7332" i="5"/>
  <c r="H7333" i="5"/>
  <c r="H7334" i="5"/>
  <c r="H7335" i="5"/>
  <c r="H7336" i="5"/>
  <c r="H7337" i="5"/>
  <c r="H7338" i="5"/>
  <c r="H7339" i="5"/>
  <c r="H7340" i="5"/>
  <c r="H7341" i="5"/>
  <c r="H7342" i="5"/>
  <c r="H7343" i="5"/>
  <c r="H7344" i="5"/>
  <c r="H7345" i="5"/>
  <c r="H7346" i="5"/>
  <c r="H7347" i="5"/>
  <c r="H7348" i="5"/>
  <c r="H7349" i="5"/>
  <c r="H7350" i="5"/>
  <c r="H7351" i="5"/>
  <c r="H7352" i="5"/>
  <c r="H7353" i="5"/>
  <c r="H7354" i="5"/>
  <c r="H7355" i="5"/>
  <c r="H7356" i="5"/>
  <c r="H7357" i="5"/>
  <c r="H7358" i="5"/>
  <c r="H7359" i="5"/>
  <c r="H7360" i="5"/>
  <c r="H7361" i="5"/>
  <c r="H7362" i="5"/>
  <c r="H7363" i="5"/>
  <c r="H7364" i="5"/>
  <c r="H7365" i="5"/>
  <c r="H7366" i="5"/>
  <c r="H7367" i="5"/>
  <c r="H7368" i="5"/>
  <c r="H7369" i="5"/>
  <c r="H7370" i="5"/>
  <c r="H7371" i="5"/>
  <c r="H7372" i="5"/>
  <c r="H7373" i="5"/>
  <c r="H7374" i="5"/>
  <c r="H7375" i="5"/>
  <c r="H7376" i="5"/>
  <c r="H7377" i="5"/>
  <c r="H7378" i="5"/>
  <c r="H7379" i="5"/>
  <c r="H7380" i="5"/>
  <c r="H7381" i="5"/>
  <c r="H7382" i="5"/>
  <c r="H7383" i="5"/>
  <c r="H7384" i="5"/>
  <c r="H7385" i="5"/>
  <c r="H7386" i="5"/>
  <c r="H7387" i="5"/>
  <c r="H7388" i="5"/>
  <c r="H7389" i="5"/>
  <c r="H7390" i="5"/>
  <c r="H7391" i="5"/>
  <c r="H7392" i="5"/>
  <c r="H7393" i="5"/>
  <c r="H7394" i="5"/>
  <c r="H7395" i="5"/>
  <c r="H7396" i="5"/>
  <c r="H7397" i="5"/>
  <c r="H7398" i="5"/>
  <c r="H7399" i="5"/>
  <c r="H7400" i="5"/>
  <c r="H7401" i="5"/>
  <c r="H7402" i="5"/>
  <c r="H7403" i="5"/>
  <c r="H7404" i="5"/>
  <c r="H7405" i="5"/>
  <c r="H7406" i="5"/>
  <c r="H7407" i="5"/>
  <c r="H7408" i="5"/>
  <c r="H7409" i="5"/>
  <c r="H7410" i="5"/>
  <c r="H7411" i="5"/>
  <c r="H7412" i="5"/>
  <c r="H7413" i="5"/>
  <c r="H7414" i="5"/>
  <c r="H7415" i="5"/>
  <c r="H7416" i="5"/>
  <c r="H7417" i="5"/>
  <c r="H7418" i="5"/>
  <c r="H7419" i="5"/>
  <c r="H7420" i="5"/>
  <c r="H7421" i="5"/>
  <c r="H7422" i="5"/>
  <c r="H7423" i="5"/>
  <c r="H7424" i="5"/>
  <c r="H7425" i="5"/>
  <c r="H7426" i="5"/>
  <c r="H7427" i="5"/>
  <c r="H7428" i="5"/>
  <c r="H7429" i="5"/>
  <c r="H7430" i="5"/>
  <c r="H7431" i="5"/>
  <c r="H7432" i="5"/>
  <c r="H7433" i="5"/>
  <c r="H7434" i="5"/>
  <c r="H7435" i="5"/>
  <c r="H7436" i="5"/>
  <c r="H7437" i="5"/>
  <c r="H7438" i="5"/>
  <c r="H7439" i="5"/>
  <c r="H7440" i="5"/>
  <c r="H7441" i="5"/>
  <c r="H7442" i="5"/>
  <c r="H7443" i="5"/>
  <c r="H7444" i="5"/>
  <c r="H7445" i="5"/>
  <c r="H7446" i="5"/>
  <c r="H7447" i="5"/>
  <c r="H7448" i="5"/>
  <c r="H7449" i="5"/>
  <c r="H7450" i="5"/>
  <c r="H7451" i="5"/>
  <c r="H7452" i="5"/>
  <c r="H7453" i="5"/>
  <c r="H7454" i="5"/>
  <c r="H7455" i="5"/>
  <c r="H7456" i="5"/>
  <c r="H7457" i="5"/>
  <c r="H7458" i="5"/>
  <c r="H7459" i="5"/>
  <c r="H7460" i="5"/>
  <c r="H7461" i="5"/>
  <c r="H7462" i="5"/>
  <c r="H7463" i="5"/>
  <c r="H7464" i="5"/>
  <c r="H7465" i="5"/>
  <c r="H7466" i="5"/>
  <c r="H7467" i="5"/>
  <c r="H7468" i="5"/>
  <c r="H7469" i="5"/>
  <c r="H7470" i="5"/>
  <c r="H7471" i="5"/>
  <c r="H7472" i="5"/>
  <c r="H7473" i="5"/>
  <c r="H7474" i="5"/>
  <c r="H7475" i="5"/>
  <c r="H7476" i="5"/>
  <c r="H7477" i="5"/>
  <c r="H7478" i="5"/>
  <c r="H7479" i="5"/>
  <c r="H7480" i="5"/>
  <c r="H7481" i="5"/>
  <c r="H7482" i="5"/>
  <c r="H7483" i="5"/>
  <c r="H7484" i="5"/>
  <c r="H7485" i="5"/>
  <c r="H7486" i="5"/>
  <c r="H7487" i="5"/>
  <c r="H7488" i="5"/>
  <c r="H7489" i="5"/>
  <c r="H7490" i="5"/>
  <c r="H7491" i="5"/>
  <c r="H7492" i="5"/>
  <c r="H7493" i="5"/>
  <c r="H7494" i="5"/>
  <c r="H7495" i="5"/>
  <c r="H7496" i="5"/>
  <c r="H7497" i="5"/>
  <c r="H7498" i="5"/>
  <c r="H7499" i="5"/>
  <c r="H7500" i="5"/>
  <c r="H7501" i="5"/>
  <c r="H7502" i="5"/>
  <c r="H7503" i="5"/>
  <c r="H7504" i="5"/>
  <c r="H7505" i="5"/>
  <c r="H7506" i="5"/>
  <c r="H7507" i="5"/>
  <c r="H7508" i="5"/>
  <c r="H7509" i="5"/>
  <c r="H7510" i="5"/>
  <c r="H7511" i="5"/>
  <c r="H7512" i="5"/>
  <c r="H7513" i="5"/>
  <c r="H7514" i="5"/>
  <c r="H7515" i="5"/>
  <c r="H7516" i="5"/>
  <c r="H7517" i="5"/>
  <c r="H7518" i="5"/>
  <c r="H7519" i="5"/>
  <c r="H7520" i="5"/>
  <c r="H7521" i="5"/>
  <c r="H7522" i="5"/>
  <c r="H7523" i="5"/>
  <c r="H7524" i="5"/>
  <c r="H7525" i="5"/>
  <c r="H7526" i="5"/>
  <c r="H7527" i="5"/>
  <c r="H7528" i="5"/>
  <c r="H7529" i="5"/>
  <c r="H7530" i="5"/>
  <c r="H7531" i="5"/>
  <c r="H7532" i="5"/>
  <c r="H7533" i="5"/>
  <c r="H7534" i="5"/>
  <c r="H7535" i="5"/>
  <c r="H7536" i="5"/>
  <c r="H7537" i="5"/>
  <c r="H7538" i="5"/>
  <c r="H7539" i="5"/>
  <c r="H7540" i="5"/>
  <c r="H7541" i="5"/>
  <c r="H7542" i="5"/>
  <c r="H7543" i="5"/>
  <c r="H7544" i="5"/>
  <c r="H7545" i="5"/>
  <c r="H7546" i="5"/>
  <c r="H7547" i="5"/>
  <c r="H7548" i="5"/>
  <c r="H7549" i="5"/>
  <c r="H7550" i="5"/>
  <c r="H7551" i="5"/>
  <c r="H7552" i="5"/>
  <c r="H7553" i="5"/>
  <c r="H7554" i="5"/>
  <c r="H7555" i="5"/>
  <c r="H7556" i="5"/>
  <c r="H7557" i="5"/>
  <c r="H7558" i="5"/>
  <c r="H7559" i="5"/>
  <c r="H7560" i="5"/>
  <c r="H7561" i="5"/>
  <c r="H7562" i="5"/>
  <c r="H7563" i="5"/>
  <c r="H7564" i="5"/>
  <c r="H7565" i="5"/>
  <c r="H7566" i="5"/>
  <c r="H7567" i="5"/>
  <c r="H7568" i="5"/>
  <c r="H7569" i="5"/>
  <c r="H7570" i="5"/>
  <c r="H7571" i="5"/>
  <c r="H7572" i="5"/>
  <c r="H7573" i="5"/>
  <c r="H7574" i="5"/>
  <c r="H7575" i="5"/>
  <c r="H7576" i="5"/>
  <c r="H7577" i="5"/>
  <c r="H7578" i="5"/>
  <c r="H7579" i="5"/>
  <c r="H7580" i="5"/>
  <c r="H7581" i="5"/>
  <c r="H7582" i="5"/>
  <c r="H7583" i="5"/>
  <c r="H7584" i="5"/>
  <c r="H7585" i="5"/>
  <c r="H7586" i="5"/>
  <c r="H7587" i="5"/>
  <c r="H7588" i="5"/>
  <c r="H7589" i="5"/>
  <c r="H7590" i="5"/>
  <c r="H7591" i="5"/>
  <c r="H7592" i="5"/>
  <c r="H7593" i="5"/>
  <c r="H7594" i="5"/>
  <c r="H7595" i="5"/>
  <c r="H7596" i="5"/>
  <c r="H7597" i="5"/>
  <c r="H7598" i="5"/>
  <c r="H7599" i="5"/>
  <c r="H7600" i="5"/>
  <c r="H7601" i="5"/>
  <c r="H7602" i="5"/>
  <c r="H7603" i="5"/>
  <c r="H7604" i="5"/>
  <c r="H7605" i="5"/>
  <c r="H7606" i="5"/>
  <c r="H7607" i="5"/>
  <c r="H7608" i="5"/>
  <c r="H7609" i="5"/>
  <c r="H7610" i="5"/>
  <c r="H7611" i="5"/>
  <c r="H7612" i="5"/>
  <c r="H7613" i="5"/>
  <c r="H7614" i="5"/>
  <c r="H7615" i="5"/>
  <c r="H7616" i="5"/>
  <c r="H7617" i="5"/>
  <c r="H7618" i="5"/>
  <c r="H7619" i="5"/>
  <c r="H7620" i="5"/>
  <c r="H7621" i="5"/>
  <c r="H7622" i="5"/>
  <c r="H7623" i="5"/>
  <c r="H7624" i="5"/>
  <c r="H7625" i="5"/>
  <c r="H7626" i="5"/>
  <c r="H7627" i="5"/>
  <c r="H7628" i="5"/>
  <c r="H7629" i="5"/>
  <c r="H7630" i="5"/>
  <c r="H7631" i="5"/>
  <c r="H7632" i="5"/>
  <c r="H7633" i="5"/>
  <c r="H7634" i="5"/>
  <c r="H7635" i="5"/>
  <c r="H7636" i="5"/>
  <c r="H7637" i="5"/>
  <c r="H7638" i="5"/>
  <c r="H7639" i="5"/>
  <c r="H7640" i="5"/>
  <c r="H7641" i="5"/>
  <c r="H7642" i="5"/>
  <c r="H7643" i="5"/>
  <c r="H7644" i="5"/>
  <c r="H7645" i="5"/>
  <c r="H7646" i="5"/>
  <c r="H7647" i="5"/>
  <c r="H7648" i="5"/>
  <c r="H7649" i="5"/>
  <c r="H7650" i="5"/>
  <c r="H7651" i="5"/>
  <c r="H7652" i="5"/>
  <c r="H7653" i="5"/>
  <c r="H7654" i="5"/>
  <c r="H7655" i="5"/>
  <c r="H7656" i="5"/>
  <c r="H7657" i="5"/>
  <c r="H7658" i="5"/>
  <c r="H7659" i="5"/>
  <c r="H7660" i="5"/>
  <c r="H7661" i="5"/>
  <c r="H7662" i="5"/>
  <c r="H7663" i="5"/>
  <c r="H7664" i="5"/>
  <c r="H7665" i="5"/>
  <c r="H7666" i="5"/>
  <c r="H7667" i="5"/>
  <c r="H7668" i="5"/>
  <c r="H7669" i="5"/>
  <c r="H7670" i="5"/>
  <c r="H7671" i="5"/>
  <c r="H7672" i="5"/>
  <c r="H7673" i="5"/>
  <c r="H7674" i="5"/>
  <c r="H7675" i="5"/>
  <c r="H7676" i="5"/>
  <c r="H7677" i="5"/>
  <c r="H7678" i="5"/>
  <c r="H7679" i="5"/>
  <c r="H7680" i="5"/>
  <c r="H7681" i="5"/>
  <c r="H7682" i="5"/>
  <c r="H7683" i="5"/>
  <c r="H7684" i="5"/>
  <c r="H7685" i="5"/>
  <c r="H7686" i="5"/>
  <c r="H7687" i="5"/>
  <c r="H7688" i="5"/>
  <c r="H7689" i="5"/>
  <c r="H7690" i="5"/>
  <c r="H7691" i="5"/>
  <c r="H7692" i="5"/>
  <c r="H7693" i="5"/>
  <c r="H7694" i="5"/>
  <c r="H7695" i="5"/>
  <c r="H7696" i="5"/>
  <c r="H7697" i="5"/>
  <c r="H7698" i="5"/>
  <c r="H7699" i="5"/>
  <c r="H7700" i="5"/>
  <c r="H7701" i="5"/>
  <c r="H7702" i="5"/>
  <c r="H7703" i="5"/>
  <c r="H7704" i="5"/>
  <c r="H7705" i="5"/>
  <c r="H7706" i="5"/>
  <c r="H7707" i="5"/>
  <c r="H7708" i="5"/>
  <c r="H7709" i="5"/>
  <c r="H7710" i="5"/>
  <c r="H7711" i="5"/>
  <c r="H7712" i="5"/>
  <c r="H7713" i="5"/>
  <c r="H7714" i="5"/>
  <c r="H7715" i="5"/>
  <c r="H7716" i="5"/>
  <c r="H7717" i="5"/>
  <c r="H7718" i="5"/>
  <c r="H7719" i="5"/>
  <c r="H7720" i="5"/>
  <c r="H7721" i="5"/>
  <c r="H7722" i="5"/>
  <c r="H7723" i="5"/>
  <c r="H7724" i="5"/>
  <c r="H7725" i="5"/>
  <c r="H7726" i="5"/>
  <c r="H7727" i="5"/>
  <c r="H7728" i="5"/>
  <c r="H7729" i="5"/>
  <c r="H7730" i="5"/>
  <c r="H7731" i="5"/>
  <c r="H7732" i="5"/>
  <c r="H7733" i="5"/>
  <c r="H7734" i="5"/>
  <c r="H7735" i="5"/>
  <c r="H7736" i="5"/>
  <c r="H7737" i="5"/>
  <c r="H7738" i="5"/>
  <c r="H7739" i="5"/>
  <c r="H7740" i="5"/>
  <c r="H7741" i="5"/>
  <c r="H7742" i="5"/>
  <c r="H7743" i="5"/>
  <c r="H7744" i="5"/>
  <c r="H7745" i="5"/>
  <c r="H7746" i="5"/>
  <c r="H7747" i="5"/>
  <c r="H7748" i="5"/>
  <c r="H7749" i="5"/>
  <c r="H7750" i="5"/>
  <c r="H7751" i="5"/>
  <c r="H7752" i="5"/>
  <c r="H7753" i="5"/>
  <c r="H7754" i="5"/>
  <c r="H7755" i="5"/>
  <c r="H7756" i="5"/>
  <c r="H7757" i="5"/>
  <c r="H7758" i="5"/>
  <c r="H7759" i="5"/>
  <c r="H7760" i="5"/>
  <c r="H7761" i="5"/>
  <c r="H7762" i="5"/>
  <c r="H7763" i="5"/>
  <c r="H7764" i="5"/>
  <c r="H7765" i="5"/>
  <c r="H7766" i="5"/>
  <c r="H7767" i="5"/>
  <c r="H7768" i="5"/>
  <c r="H7769" i="5"/>
  <c r="H7770" i="5"/>
  <c r="H7771" i="5"/>
  <c r="H7772" i="5"/>
  <c r="H7773" i="5"/>
  <c r="H7774" i="5"/>
  <c r="H7775" i="5"/>
  <c r="H7776" i="5"/>
  <c r="H7777" i="5"/>
  <c r="H7778" i="5"/>
  <c r="H7779" i="5"/>
  <c r="H7780" i="5"/>
  <c r="H7781" i="5"/>
  <c r="H7782" i="5"/>
  <c r="H7783" i="5"/>
  <c r="H7784" i="5"/>
  <c r="H7785" i="5"/>
  <c r="H7786" i="5"/>
  <c r="H7787" i="5"/>
  <c r="H7788" i="5"/>
  <c r="H7789" i="5"/>
  <c r="H7790" i="5"/>
  <c r="H7791" i="5"/>
  <c r="H7792" i="5"/>
  <c r="H7793" i="5"/>
  <c r="H7794" i="5"/>
  <c r="H7795" i="5"/>
  <c r="H7796" i="5"/>
  <c r="H7797" i="5"/>
  <c r="H7798" i="5"/>
  <c r="H7799" i="5"/>
  <c r="H7800" i="5"/>
  <c r="H7801" i="5"/>
  <c r="H7802" i="5"/>
  <c r="H7803" i="5"/>
  <c r="H7804" i="5"/>
  <c r="H7805" i="5"/>
  <c r="H7806" i="5"/>
  <c r="H7807" i="5"/>
  <c r="H7808" i="5"/>
  <c r="H7809" i="5"/>
  <c r="H7810" i="5"/>
  <c r="H7811" i="5"/>
  <c r="H7812" i="5"/>
  <c r="H7813" i="5"/>
  <c r="H7814" i="5"/>
  <c r="H7815" i="5"/>
  <c r="H7816" i="5"/>
  <c r="H7817" i="5"/>
  <c r="H7818" i="5"/>
  <c r="H7819" i="5"/>
  <c r="H7820" i="5"/>
  <c r="H7821" i="5"/>
  <c r="H7822" i="5"/>
  <c r="H7823" i="5"/>
  <c r="H7824" i="5"/>
  <c r="H7825" i="5"/>
  <c r="H7826" i="5"/>
  <c r="H7827" i="5"/>
  <c r="H7828" i="5"/>
  <c r="H7829" i="5"/>
  <c r="H7830" i="5"/>
  <c r="H7831" i="5"/>
  <c r="H7832" i="5"/>
  <c r="H7833" i="5"/>
  <c r="H7834" i="5"/>
  <c r="H7835" i="5"/>
  <c r="H7836" i="5"/>
  <c r="H7837" i="5"/>
  <c r="H7838" i="5"/>
  <c r="H7839" i="5"/>
  <c r="H7840" i="5"/>
  <c r="H7841" i="5"/>
  <c r="H7842" i="5"/>
  <c r="H7843" i="5"/>
  <c r="H7844" i="5"/>
  <c r="H7845" i="5"/>
  <c r="H7846" i="5"/>
  <c r="H7847" i="5"/>
  <c r="H7848" i="5"/>
  <c r="H7849" i="5"/>
  <c r="H7850" i="5"/>
  <c r="H7851" i="5"/>
  <c r="H7852" i="5"/>
  <c r="H7853" i="5"/>
  <c r="H7854" i="5"/>
  <c r="H7855" i="5"/>
  <c r="H7856" i="5"/>
  <c r="H7857" i="5"/>
  <c r="H7858" i="5"/>
  <c r="H7859" i="5"/>
  <c r="H7860" i="5"/>
  <c r="H7861" i="5"/>
  <c r="H7862" i="5"/>
  <c r="H7863" i="5"/>
  <c r="H7864" i="5"/>
  <c r="H7865" i="5"/>
  <c r="H7866" i="5"/>
  <c r="H7867" i="5"/>
  <c r="H7868" i="5"/>
  <c r="H7869" i="5"/>
  <c r="H7870" i="5"/>
  <c r="H7871" i="5"/>
  <c r="H7872" i="5"/>
  <c r="H7873" i="5"/>
  <c r="H7874" i="5"/>
  <c r="H7875" i="5"/>
  <c r="H7876" i="5"/>
  <c r="H7877" i="5"/>
  <c r="H7878" i="5"/>
  <c r="H7879" i="5"/>
  <c r="H7880" i="5"/>
  <c r="H7881" i="5"/>
  <c r="H7882" i="5"/>
  <c r="H7883" i="5"/>
  <c r="H7884" i="5"/>
  <c r="H7885" i="5"/>
  <c r="H7886" i="5"/>
  <c r="H7887" i="5"/>
  <c r="H7888" i="5"/>
  <c r="H7889" i="5"/>
  <c r="H7890" i="5"/>
  <c r="H7891" i="5"/>
  <c r="H7892" i="5"/>
  <c r="H7893" i="5"/>
  <c r="H7894" i="5"/>
  <c r="H7895" i="5"/>
  <c r="H7896" i="5"/>
  <c r="H7897" i="5"/>
  <c r="H7898" i="5"/>
  <c r="H7899" i="5"/>
  <c r="H7900" i="5"/>
  <c r="H7901" i="5"/>
  <c r="H7902" i="5"/>
  <c r="H7903" i="5"/>
  <c r="H7904" i="5"/>
  <c r="H7905" i="5"/>
  <c r="H7906" i="5"/>
  <c r="H7907" i="5"/>
  <c r="H7908" i="5"/>
  <c r="H7909" i="5"/>
  <c r="H7910" i="5"/>
  <c r="H7911" i="5"/>
  <c r="H7912" i="5"/>
  <c r="H7913" i="5"/>
  <c r="H7914" i="5"/>
  <c r="H7915" i="5"/>
  <c r="H7916" i="5"/>
  <c r="H7917" i="5"/>
  <c r="H7918" i="5"/>
  <c r="H7919" i="5"/>
  <c r="H7920" i="5"/>
  <c r="H7921" i="5"/>
  <c r="H7922" i="5"/>
  <c r="H7923" i="5"/>
  <c r="H7924" i="5"/>
  <c r="H7925" i="5"/>
  <c r="H7926" i="5"/>
  <c r="H7927" i="5"/>
  <c r="H7928" i="5"/>
  <c r="H7929" i="5"/>
  <c r="H7930" i="5"/>
  <c r="H7931" i="5"/>
  <c r="H7932" i="5"/>
  <c r="H7933" i="5"/>
  <c r="H7934" i="5"/>
  <c r="H7935" i="5"/>
  <c r="H7936" i="5"/>
  <c r="H7937" i="5"/>
  <c r="H7938" i="5"/>
  <c r="H7939" i="5"/>
  <c r="H7940" i="5"/>
  <c r="H7941" i="5"/>
  <c r="H7942" i="5"/>
  <c r="H7943" i="5"/>
  <c r="H7944" i="5"/>
  <c r="H7945" i="5"/>
  <c r="H7946" i="5"/>
  <c r="H7947" i="5"/>
  <c r="H7948" i="5"/>
  <c r="H7949" i="5"/>
  <c r="H7950" i="5"/>
  <c r="H7951" i="5"/>
  <c r="H7952" i="5"/>
  <c r="H7953" i="5"/>
  <c r="H7954" i="5"/>
  <c r="H7955" i="5"/>
  <c r="H7956" i="5"/>
  <c r="H7957" i="5"/>
  <c r="H7958" i="5"/>
  <c r="H7959" i="5"/>
  <c r="H7960" i="5"/>
  <c r="H7961" i="5"/>
  <c r="H7962" i="5"/>
  <c r="H7963" i="5"/>
  <c r="H7964" i="5"/>
  <c r="H7965" i="5"/>
  <c r="H7966" i="5"/>
  <c r="H7967" i="5"/>
  <c r="H7968" i="5"/>
  <c r="H7969" i="5"/>
  <c r="H7970" i="5"/>
  <c r="H7971" i="5"/>
  <c r="H7972" i="5"/>
  <c r="H7973" i="5"/>
  <c r="H7974" i="5"/>
  <c r="H7975" i="5"/>
  <c r="H7976" i="5"/>
  <c r="H7977" i="5"/>
  <c r="H7978" i="5"/>
  <c r="H7979" i="5"/>
  <c r="H7980" i="5"/>
  <c r="H7981" i="5"/>
  <c r="H7982" i="5"/>
  <c r="H7983" i="5"/>
  <c r="H7984" i="5"/>
  <c r="H7985" i="5"/>
  <c r="H7986" i="5"/>
  <c r="H7987" i="5"/>
  <c r="H7988" i="5"/>
  <c r="H7989" i="5"/>
  <c r="H7990" i="5"/>
  <c r="H7991" i="5"/>
  <c r="H7992" i="5"/>
  <c r="H7993" i="5"/>
  <c r="H7994" i="5"/>
  <c r="H7995" i="5"/>
  <c r="H7996" i="5"/>
  <c r="H7997" i="5"/>
  <c r="H7998" i="5"/>
  <c r="H7999" i="5"/>
  <c r="H8000" i="5"/>
  <c r="H8001" i="5"/>
  <c r="H8002" i="5"/>
  <c r="H8003" i="5"/>
  <c r="H8004" i="5"/>
  <c r="H8005" i="5"/>
  <c r="H8006" i="5"/>
  <c r="H8007" i="5"/>
  <c r="H8008" i="5"/>
  <c r="H8009" i="5"/>
  <c r="H8010" i="5"/>
  <c r="H8011" i="5"/>
  <c r="H8012" i="5"/>
  <c r="H8013" i="5"/>
  <c r="H8014" i="5"/>
  <c r="H8015" i="5"/>
  <c r="H8016" i="5"/>
  <c r="H8017" i="5"/>
  <c r="H8018" i="5"/>
  <c r="H8019" i="5"/>
  <c r="H8020" i="5"/>
  <c r="H8021" i="5"/>
  <c r="H8022" i="5"/>
  <c r="H8023" i="5"/>
  <c r="H8024" i="5"/>
  <c r="H8025" i="5"/>
  <c r="H8026" i="5"/>
  <c r="H8027" i="5"/>
  <c r="H8028" i="5"/>
  <c r="H8029" i="5"/>
  <c r="H8030" i="5"/>
  <c r="H8031" i="5"/>
  <c r="H8032" i="5"/>
  <c r="H8033" i="5"/>
  <c r="H8034" i="5"/>
  <c r="H8035" i="5"/>
  <c r="H8036" i="5"/>
  <c r="H8037" i="5"/>
  <c r="H8038" i="5"/>
  <c r="H8039" i="5"/>
  <c r="H8040" i="5"/>
  <c r="H8041" i="5"/>
  <c r="H8042" i="5"/>
  <c r="H8043" i="5"/>
  <c r="H8044" i="5"/>
  <c r="H8045" i="5"/>
  <c r="H8046" i="5"/>
  <c r="H8047" i="5"/>
  <c r="H8048" i="5"/>
  <c r="H8049" i="5"/>
  <c r="H8050" i="5"/>
  <c r="H8051" i="5"/>
  <c r="H8052" i="5"/>
  <c r="H8053" i="5"/>
  <c r="H8054" i="5"/>
  <c r="H8055" i="5"/>
  <c r="H8056" i="5"/>
  <c r="H8057" i="5"/>
  <c r="H8058" i="5"/>
  <c r="H8059" i="5"/>
  <c r="H8060" i="5"/>
  <c r="H8061" i="5"/>
  <c r="H8062" i="5"/>
  <c r="H8063" i="5"/>
  <c r="H8064" i="5"/>
  <c r="H8065" i="5"/>
  <c r="H8066" i="5"/>
  <c r="H8067" i="5"/>
  <c r="H8068" i="5"/>
  <c r="H8069" i="5"/>
  <c r="H8070" i="5"/>
  <c r="H8071" i="5"/>
  <c r="H8072" i="5"/>
  <c r="H8073" i="5"/>
  <c r="H8074" i="5"/>
  <c r="H8075" i="5"/>
  <c r="H8076" i="5"/>
  <c r="H8077" i="5"/>
  <c r="H8078" i="5"/>
  <c r="H8079" i="5"/>
  <c r="H8080" i="5"/>
  <c r="H8081" i="5"/>
  <c r="H8082" i="5"/>
  <c r="H8083" i="5"/>
  <c r="H8084" i="5"/>
  <c r="H8085" i="5"/>
  <c r="H8086" i="5"/>
  <c r="H8087" i="5"/>
  <c r="H8088" i="5"/>
  <c r="H8089" i="5"/>
  <c r="H8090" i="5"/>
  <c r="H8091" i="5"/>
  <c r="H8092" i="5"/>
  <c r="H8093" i="5"/>
  <c r="H8094" i="5"/>
  <c r="H8095" i="5"/>
  <c r="H8096" i="5"/>
  <c r="H8097" i="5"/>
  <c r="H8098" i="5"/>
  <c r="H8099" i="5"/>
  <c r="H8100" i="5"/>
  <c r="H8101" i="5"/>
  <c r="H8102" i="5"/>
  <c r="H8103" i="5"/>
  <c r="H8104" i="5"/>
  <c r="H8105" i="5"/>
  <c r="H8106" i="5"/>
  <c r="H8107" i="5"/>
  <c r="H8108" i="5"/>
  <c r="H8109" i="5"/>
  <c r="H8110" i="5"/>
  <c r="H8111" i="5"/>
  <c r="H8112" i="5"/>
  <c r="H8113" i="5"/>
  <c r="H8114" i="5"/>
  <c r="H8115" i="5"/>
  <c r="H8116" i="5"/>
  <c r="H8117" i="5"/>
  <c r="H8118" i="5"/>
  <c r="H8119" i="5"/>
  <c r="H8120" i="5"/>
  <c r="H8121" i="5"/>
  <c r="H8122" i="5"/>
  <c r="H8123" i="5"/>
  <c r="H8124" i="5"/>
  <c r="H8125" i="5"/>
  <c r="H8126" i="5"/>
  <c r="H8127" i="5"/>
  <c r="H8128" i="5"/>
  <c r="H8129" i="5"/>
  <c r="H8130" i="5"/>
  <c r="H8131" i="5"/>
  <c r="H8132" i="5"/>
  <c r="H8133" i="5"/>
  <c r="H8134" i="5"/>
  <c r="H8135" i="5"/>
  <c r="H8136" i="5"/>
  <c r="H8137" i="5"/>
  <c r="H8138" i="5"/>
  <c r="H8139" i="5"/>
  <c r="H8140" i="5"/>
  <c r="H8141" i="5"/>
  <c r="H8142" i="5"/>
  <c r="H8143" i="5"/>
  <c r="H8144" i="5"/>
  <c r="H8145" i="5"/>
  <c r="H8146" i="5"/>
  <c r="H8147" i="5"/>
  <c r="H8148" i="5"/>
  <c r="H8149" i="5"/>
  <c r="H8150" i="5"/>
  <c r="H8151" i="5"/>
  <c r="H8152" i="5"/>
  <c r="H8153" i="5"/>
  <c r="H8154" i="5"/>
  <c r="H8155" i="5"/>
  <c r="H8156" i="5"/>
  <c r="H8157" i="5"/>
  <c r="H8158" i="5"/>
  <c r="H8159" i="5"/>
  <c r="H8160" i="5"/>
  <c r="H8161" i="5"/>
  <c r="H8162" i="5"/>
  <c r="H8163" i="5"/>
  <c r="H8164" i="5"/>
  <c r="H8165" i="5"/>
  <c r="H8166" i="5"/>
  <c r="H8167" i="5"/>
  <c r="H8168" i="5"/>
  <c r="H8169" i="5"/>
  <c r="H8170" i="5"/>
  <c r="H8171" i="5"/>
  <c r="H8172" i="5"/>
  <c r="H8173" i="5"/>
  <c r="H8174" i="5"/>
  <c r="H8175" i="5"/>
  <c r="H8176" i="5"/>
  <c r="H8177" i="5"/>
  <c r="H8178" i="5"/>
  <c r="H8179" i="5"/>
  <c r="H8180" i="5"/>
  <c r="H8181" i="5"/>
  <c r="H8182" i="5"/>
  <c r="H8183" i="5"/>
  <c r="H8184" i="5"/>
  <c r="H8185" i="5"/>
  <c r="H8186" i="5"/>
  <c r="H8187" i="5"/>
  <c r="H8188" i="5"/>
  <c r="H8189" i="5"/>
  <c r="H8190" i="5"/>
  <c r="H8191" i="5"/>
  <c r="H8192" i="5"/>
  <c r="H8193" i="5"/>
  <c r="H8194" i="5"/>
  <c r="H8195" i="5"/>
  <c r="H8196" i="5"/>
  <c r="H8197" i="5"/>
  <c r="H8198" i="5"/>
  <c r="H8199" i="5"/>
  <c r="H8200" i="5"/>
  <c r="H8201" i="5"/>
  <c r="H8202" i="5"/>
  <c r="H8203" i="5"/>
  <c r="H8204" i="5"/>
  <c r="H8205" i="5"/>
  <c r="H8206" i="5"/>
  <c r="H8207" i="5"/>
  <c r="H8208" i="5"/>
  <c r="H8209" i="5"/>
  <c r="H8210" i="5"/>
  <c r="H8211" i="5"/>
  <c r="H8212" i="5"/>
  <c r="H8213" i="5"/>
  <c r="H8214" i="5"/>
  <c r="H8215" i="5"/>
  <c r="H8216" i="5"/>
  <c r="H8217" i="5"/>
  <c r="H8218" i="5"/>
  <c r="H8219" i="5"/>
  <c r="H8220" i="5"/>
  <c r="H8221" i="5"/>
  <c r="H8222" i="5"/>
  <c r="H8223" i="5"/>
  <c r="H8224" i="5"/>
  <c r="H8225" i="5"/>
  <c r="H8226" i="5"/>
  <c r="H8227" i="5"/>
  <c r="H8228" i="5"/>
  <c r="H8229" i="5"/>
  <c r="H8230" i="5"/>
  <c r="H8231" i="5"/>
  <c r="H8232" i="5"/>
  <c r="H8233" i="5"/>
  <c r="H8234" i="5"/>
  <c r="H8235" i="5"/>
  <c r="H8236" i="5"/>
  <c r="H8237" i="5"/>
  <c r="H8238" i="5"/>
  <c r="H8239" i="5"/>
  <c r="H8240" i="5"/>
  <c r="H8241" i="5"/>
  <c r="H8242" i="5"/>
  <c r="H8243" i="5"/>
  <c r="H8244" i="5"/>
  <c r="H8245" i="5"/>
  <c r="H8246" i="5"/>
  <c r="H8247" i="5"/>
  <c r="H8248" i="5"/>
  <c r="H8249" i="5"/>
  <c r="H8250" i="5"/>
  <c r="H8251" i="5"/>
  <c r="H8252" i="5"/>
  <c r="H8253" i="5"/>
  <c r="H8254" i="5"/>
  <c r="H8255" i="5"/>
  <c r="H8256" i="5"/>
  <c r="H8257" i="5"/>
  <c r="H8258" i="5"/>
  <c r="H8259" i="5"/>
  <c r="H8260" i="5"/>
  <c r="H8261" i="5"/>
  <c r="H8262" i="5"/>
  <c r="H8263" i="5"/>
  <c r="H8264" i="5"/>
  <c r="H8265" i="5"/>
  <c r="H8266" i="5"/>
  <c r="H8267" i="5"/>
  <c r="H8268" i="5"/>
  <c r="H8269" i="5"/>
  <c r="H8270" i="5"/>
  <c r="H8271" i="5"/>
  <c r="H8272" i="5"/>
  <c r="H8273" i="5"/>
  <c r="H8274" i="5"/>
  <c r="H8275" i="5"/>
  <c r="H8276" i="5"/>
  <c r="H8277" i="5"/>
  <c r="H8278" i="5"/>
  <c r="H8279" i="5"/>
  <c r="H8280" i="5"/>
  <c r="H8281" i="5"/>
  <c r="H8282" i="5"/>
  <c r="H8283" i="5"/>
  <c r="H8284" i="5"/>
  <c r="H8285" i="5"/>
  <c r="H8286" i="5"/>
  <c r="H8287" i="5"/>
  <c r="H8288" i="5"/>
  <c r="H8289" i="5"/>
  <c r="H8290" i="5"/>
  <c r="H8291" i="5"/>
  <c r="H8292" i="5"/>
  <c r="H8293" i="5"/>
  <c r="H8294" i="5"/>
  <c r="H8295" i="5"/>
  <c r="H8296" i="5"/>
  <c r="H8297" i="5"/>
  <c r="H8298" i="5"/>
  <c r="H8299" i="5"/>
  <c r="H8300" i="5"/>
  <c r="H8301" i="5"/>
  <c r="H8302" i="5"/>
  <c r="H8303" i="5"/>
  <c r="H8304" i="5"/>
  <c r="H8305" i="5"/>
  <c r="H8306" i="5"/>
  <c r="H8307" i="5"/>
  <c r="H8308" i="5"/>
  <c r="H8309" i="5"/>
  <c r="H8310" i="5"/>
  <c r="H8311" i="5"/>
  <c r="H8312" i="5"/>
  <c r="H8313" i="5"/>
  <c r="H8314" i="5"/>
  <c r="H8315" i="5"/>
  <c r="H8316" i="5"/>
  <c r="H8317" i="5"/>
  <c r="H8318" i="5"/>
  <c r="H8319" i="5"/>
  <c r="H8320" i="5"/>
  <c r="H8321" i="5"/>
  <c r="H8322" i="5"/>
  <c r="H8323" i="5"/>
  <c r="H8324" i="5"/>
  <c r="H8325" i="5"/>
  <c r="H8326" i="5"/>
  <c r="H8327" i="5"/>
  <c r="H8328" i="5"/>
  <c r="H8329" i="5"/>
  <c r="H8330" i="5"/>
  <c r="H8331" i="5"/>
  <c r="H8332" i="5"/>
  <c r="H8333" i="5"/>
  <c r="H8334" i="5"/>
  <c r="H8335" i="5"/>
  <c r="H8336" i="5"/>
  <c r="H8337" i="5"/>
  <c r="H8338" i="5"/>
  <c r="H8339" i="5"/>
  <c r="H8340" i="5"/>
  <c r="H8341" i="5"/>
  <c r="H8342" i="5"/>
  <c r="H8343" i="5"/>
  <c r="H8344" i="5"/>
  <c r="H8345" i="5"/>
  <c r="H8346" i="5"/>
  <c r="H8347" i="5"/>
  <c r="H8348" i="5"/>
  <c r="H8349" i="5"/>
  <c r="H8350" i="5"/>
  <c r="H8351" i="5"/>
  <c r="H8352" i="5"/>
  <c r="H8353" i="5"/>
  <c r="H8354" i="5"/>
  <c r="H8355" i="5"/>
  <c r="H8356" i="5"/>
  <c r="H8357" i="5"/>
  <c r="H8358" i="5"/>
  <c r="H8359" i="5"/>
  <c r="H8360" i="5"/>
  <c r="H8361" i="5"/>
  <c r="H8362" i="5"/>
  <c r="H8363" i="5"/>
  <c r="H8364" i="5"/>
  <c r="H8365" i="5"/>
  <c r="H8366" i="5"/>
  <c r="H8367" i="5"/>
  <c r="H8368" i="5"/>
  <c r="H8369" i="5"/>
  <c r="H8370" i="5"/>
  <c r="H8371" i="5"/>
  <c r="H8372" i="5"/>
  <c r="H8373" i="5"/>
  <c r="H8374" i="5"/>
  <c r="H8375" i="5"/>
  <c r="H8376" i="5"/>
  <c r="H8377" i="5"/>
  <c r="H8378" i="5"/>
  <c r="H8379" i="5"/>
  <c r="H8380" i="5"/>
  <c r="H8381" i="5"/>
  <c r="H8382" i="5"/>
  <c r="H8383" i="5"/>
  <c r="H8384" i="5"/>
  <c r="H8385" i="5"/>
  <c r="H8386" i="5"/>
  <c r="H8387" i="5"/>
  <c r="H8388" i="5"/>
  <c r="H8389" i="5"/>
  <c r="H8390" i="5"/>
  <c r="H8391" i="5"/>
  <c r="H8392" i="5"/>
  <c r="H8393" i="5"/>
  <c r="H8394" i="5"/>
  <c r="H8395" i="5"/>
  <c r="H8396" i="5"/>
  <c r="H8397" i="5"/>
  <c r="H8398" i="5"/>
  <c r="H8399" i="5"/>
  <c r="H8400" i="5"/>
  <c r="H8401" i="5"/>
  <c r="H8402" i="5"/>
  <c r="H8403" i="5"/>
  <c r="H8404" i="5"/>
  <c r="H8405" i="5"/>
  <c r="H8406" i="5"/>
  <c r="H8407" i="5"/>
  <c r="H8408" i="5"/>
  <c r="H8409" i="5"/>
  <c r="H8410" i="5"/>
  <c r="H8411" i="5"/>
  <c r="H8412" i="5"/>
  <c r="H8413" i="5"/>
  <c r="H8414" i="5"/>
  <c r="H8415" i="5"/>
  <c r="H8416" i="5"/>
  <c r="H8417" i="5"/>
  <c r="H8418" i="5"/>
  <c r="H8419" i="5"/>
  <c r="H8420" i="5"/>
  <c r="H8421" i="5"/>
  <c r="H8422" i="5"/>
  <c r="H8423" i="5"/>
  <c r="H8424" i="5"/>
  <c r="H8425" i="5"/>
  <c r="H8426" i="5"/>
  <c r="H8427" i="5"/>
  <c r="H8428" i="5"/>
  <c r="H8429" i="5"/>
  <c r="H8430" i="5"/>
  <c r="H8431" i="5"/>
  <c r="H8432" i="5"/>
  <c r="H8433" i="5"/>
  <c r="H8434" i="5"/>
  <c r="H8435" i="5"/>
  <c r="H8436" i="5"/>
  <c r="H8437" i="5"/>
  <c r="H8438" i="5"/>
  <c r="H8439" i="5"/>
  <c r="H8440" i="5"/>
  <c r="H8441" i="5"/>
  <c r="H8442" i="5"/>
  <c r="H8443" i="5"/>
  <c r="H8444" i="5"/>
  <c r="H8445" i="5"/>
  <c r="H8446" i="5"/>
  <c r="H8447" i="5"/>
  <c r="H8448" i="5"/>
  <c r="H8449" i="5"/>
  <c r="H8450" i="5"/>
  <c r="H8451" i="5"/>
  <c r="H8452" i="5"/>
  <c r="H8453" i="5"/>
  <c r="H8454" i="5"/>
  <c r="H8455" i="5"/>
  <c r="H8456" i="5"/>
  <c r="H8457" i="5"/>
  <c r="H8458" i="5"/>
  <c r="H8459" i="5"/>
  <c r="H8460" i="5"/>
  <c r="H8461" i="5"/>
  <c r="H8462" i="5"/>
  <c r="H8463" i="5"/>
  <c r="H8464" i="5"/>
  <c r="H8465" i="5"/>
  <c r="H8466" i="5"/>
  <c r="H8467" i="5"/>
  <c r="H8468" i="5"/>
  <c r="H8469" i="5"/>
  <c r="H8470" i="5"/>
  <c r="H8471" i="5"/>
  <c r="H8472" i="5"/>
  <c r="H8473" i="5"/>
  <c r="H8474" i="5"/>
  <c r="H8475" i="5"/>
  <c r="H8476" i="5"/>
  <c r="H8477" i="5"/>
  <c r="H8478" i="5"/>
  <c r="H8479" i="5"/>
  <c r="H8480" i="5"/>
  <c r="H8481" i="5"/>
  <c r="H8482" i="5"/>
  <c r="H8483" i="5"/>
  <c r="H8484" i="5"/>
  <c r="H8485" i="5"/>
  <c r="H8486" i="5"/>
  <c r="H8487" i="5"/>
  <c r="H8488" i="5"/>
  <c r="H8489" i="5"/>
  <c r="H8490" i="5"/>
  <c r="H8491" i="5"/>
  <c r="H8492" i="5"/>
  <c r="H8493" i="5"/>
  <c r="H8494" i="5"/>
  <c r="H8495" i="5"/>
  <c r="H8496" i="5"/>
  <c r="H8497" i="5"/>
  <c r="H8498" i="5"/>
  <c r="H8499" i="5"/>
  <c r="H8500" i="5"/>
  <c r="H8501" i="5"/>
  <c r="H8502" i="5"/>
  <c r="H8503" i="5"/>
  <c r="H8504" i="5"/>
  <c r="H8505" i="5"/>
  <c r="H8506" i="5"/>
  <c r="H8507" i="5"/>
  <c r="H8508" i="5"/>
  <c r="H8509" i="5"/>
  <c r="H8510" i="5"/>
  <c r="H8511" i="5"/>
  <c r="H8512" i="5"/>
  <c r="H8513" i="5"/>
  <c r="H8514" i="5"/>
  <c r="H8515" i="5"/>
  <c r="H8516" i="5"/>
  <c r="H8517" i="5"/>
  <c r="H8518" i="5"/>
  <c r="H8519" i="5"/>
  <c r="H8520" i="5"/>
  <c r="H8521" i="5"/>
  <c r="H8522" i="5"/>
  <c r="H8523" i="5"/>
  <c r="H8524" i="5"/>
  <c r="H8525" i="5"/>
  <c r="H8526" i="5"/>
  <c r="H8527" i="5"/>
  <c r="H8528" i="5"/>
  <c r="H8529" i="5"/>
  <c r="H8530" i="5"/>
  <c r="H8531" i="5"/>
  <c r="H8532" i="5"/>
  <c r="H8533" i="5"/>
  <c r="H8534" i="5"/>
  <c r="H8535" i="5"/>
  <c r="H8536" i="5"/>
  <c r="H8537" i="5"/>
  <c r="H8538" i="5"/>
  <c r="H8539" i="5"/>
  <c r="H8540" i="5"/>
  <c r="H8541" i="5"/>
  <c r="H8542" i="5"/>
  <c r="H8543" i="5"/>
  <c r="H8544" i="5"/>
  <c r="H8545" i="5"/>
  <c r="H8546" i="5"/>
  <c r="H8547" i="5"/>
  <c r="H8548" i="5"/>
  <c r="H8549" i="5"/>
  <c r="H8550" i="5"/>
  <c r="H8551" i="5"/>
  <c r="H8552" i="5"/>
  <c r="H8553" i="5"/>
  <c r="H8554" i="5"/>
  <c r="H8555" i="5"/>
  <c r="H8556" i="5"/>
  <c r="H8557" i="5"/>
  <c r="H8558" i="5"/>
  <c r="H8559" i="5"/>
  <c r="H8560" i="5"/>
  <c r="H8561" i="5"/>
  <c r="H8562" i="5"/>
  <c r="H8563" i="5"/>
  <c r="H8564" i="5"/>
  <c r="H8565" i="5"/>
  <c r="H8566" i="5"/>
  <c r="H8567" i="5"/>
  <c r="H8568" i="5"/>
  <c r="H8569" i="5"/>
  <c r="H8570" i="5"/>
  <c r="H8571" i="5"/>
  <c r="H8572" i="5"/>
  <c r="H8573" i="5"/>
  <c r="H8574" i="5"/>
  <c r="H8575" i="5"/>
  <c r="H8576" i="5"/>
  <c r="H8577" i="5"/>
  <c r="H8578" i="5"/>
  <c r="H8579" i="5"/>
  <c r="H8580" i="5"/>
  <c r="H8581" i="5"/>
  <c r="H8582" i="5"/>
  <c r="H8583" i="5"/>
  <c r="H8584" i="5"/>
  <c r="H8585" i="5"/>
  <c r="H8586" i="5"/>
  <c r="H8587" i="5"/>
  <c r="H8588" i="5"/>
  <c r="H8589" i="5"/>
  <c r="H8590" i="5"/>
  <c r="H8591" i="5"/>
  <c r="H8592" i="5"/>
  <c r="H8593" i="5"/>
  <c r="H8594" i="5"/>
  <c r="H8595" i="5"/>
  <c r="H8596" i="5"/>
  <c r="H8597" i="5"/>
  <c r="H8598" i="5"/>
  <c r="H8599" i="5"/>
  <c r="H8600" i="5"/>
  <c r="H8601" i="5"/>
  <c r="H8602" i="5"/>
  <c r="H8603" i="5"/>
  <c r="H8604" i="5"/>
  <c r="H8605" i="5"/>
  <c r="H8606" i="5"/>
  <c r="H8607" i="5"/>
  <c r="H8608" i="5"/>
  <c r="H8609" i="5"/>
  <c r="H8610" i="5"/>
  <c r="H8611" i="5"/>
  <c r="H8612" i="5"/>
  <c r="H8613" i="5"/>
  <c r="H8614" i="5"/>
  <c r="H8615" i="5"/>
  <c r="H8616" i="5"/>
  <c r="H8617" i="5"/>
  <c r="H8618" i="5"/>
  <c r="H8619" i="5"/>
  <c r="H8620" i="5"/>
  <c r="H8621" i="5"/>
  <c r="H8622" i="5"/>
  <c r="H8623" i="5"/>
  <c r="H8624" i="5"/>
  <c r="H8625" i="5"/>
  <c r="H8626" i="5"/>
  <c r="H8627" i="5"/>
  <c r="H8628" i="5"/>
  <c r="H8629" i="5"/>
  <c r="H8630" i="5"/>
  <c r="H8631" i="5"/>
  <c r="H8632" i="5"/>
  <c r="H8633" i="5"/>
  <c r="H8634" i="5"/>
  <c r="H8635" i="5"/>
  <c r="H8636" i="5"/>
  <c r="H8637" i="5"/>
  <c r="H8638" i="5"/>
  <c r="H8639" i="5"/>
  <c r="H8640" i="5"/>
  <c r="H8641" i="5"/>
  <c r="H8642" i="5"/>
  <c r="H8643" i="5"/>
  <c r="H8644" i="5"/>
  <c r="H8645" i="5"/>
  <c r="H8646" i="5"/>
  <c r="H8647" i="5"/>
  <c r="H8648" i="5"/>
  <c r="H8649" i="5"/>
  <c r="H8650" i="5"/>
  <c r="H8651" i="5"/>
  <c r="H8652" i="5"/>
  <c r="H8653" i="5"/>
  <c r="H8654" i="5"/>
  <c r="H8655" i="5"/>
  <c r="H8656" i="5"/>
  <c r="H8657" i="5"/>
  <c r="H8658" i="5"/>
  <c r="H8659" i="5"/>
  <c r="H8660" i="5"/>
  <c r="H8661" i="5"/>
  <c r="H8662" i="5"/>
  <c r="H8663" i="5"/>
  <c r="H8664" i="5"/>
  <c r="H8665" i="5"/>
  <c r="H8666" i="5"/>
  <c r="H8667" i="5"/>
  <c r="H8668" i="5"/>
  <c r="H8669" i="5"/>
  <c r="H8670" i="5"/>
  <c r="H8671" i="5"/>
  <c r="H8672" i="5"/>
  <c r="H8673" i="5"/>
  <c r="H8674" i="5"/>
  <c r="H8675" i="5"/>
  <c r="H8676" i="5"/>
  <c r="H8677" i="5"/>
  <c r="H8678" i="5"/>
  <c r="H8679" i="5"/>
  <c r="H8680" i="5"/>
  <c r="H8681" i="5"/>
  <c r="H8682" i="5"/>
  <c r="H8683" i="5"/>
  <c r="H8684" i="5"/>
  <c r="H8685" i="5"/>
  <c r="H8686" i="5"/>
  <c r="H8687" i="5"/>
  <c r="H8688" i="5"/>
  <c r="H8689" i="5"/>
  <c r="H8690" i="5"/>
  <c r="H8691" i="5"/>
  <c r="H8692" i="5"/>
  <c r="H8693" i="5"/>
  <c r="H8694" i="5"/>
  <c r="H8695" i="5"/>
  <c r="H8696" i="5"/>
  <c r="H8697" i="5"/>
  <c r="H8698" i="5"/>
  <c r="H8699" i="5"/>
  <c r="H8700" i="5"/>
  <c r="H8701" i="5"/>
  <c r="H8702" i="5"/>
  <c r="H8703" i="5"/>
  <c r="H8704" i="5"/>
  <c r="H8705" i="5"/>
  <c r="H8706" i="5"/>
  <c r="H8707" i="5"/>
  <c r="H8708" i="5"/>
  <c r="H8709" i="5"/>
  <c r="H8710" i="5"/>
  <c r="H8711" i="5"/>
  <c r="H8712" i="5"/>
  <c r="H8713" i="5"/>
  <c r="H8714" i="5"/>
  <c r="H8715" i="5"/>
  <c r="H8716" i="5"/>
  <c r="H8717" i="5"/>
  <c r="H8718" i="5"/>
  <c r="H8719" i="5"/>
  <c r="H8720" i="5"/>
  <c r="H8721" i="5"/>
  <c r="H8722" i="5"/>
  <c r="H8723" i="5"/>
  <c r="H8724" i="5"/>
  <c r="H8725" i="5"/>
  <c r="H8726" i="5"/>
  <c r="H8727" i="5"/>
  <c r="H8728" i="5"/>
  <c r="H8729" i="5"/>
  <c r="H8730" i="5"/>
  <c r="H8731" i="5"/>
  <c r="H8732" i="5"/>
  <c r="H8733" i="5"/>
  <c r="H8734" i="5"/>
  <c r="H8735" i="5"/>
  <c r="H8736" i="5"/>
  <c r="H8737" i="5"/>
  <c r="H8738" i="5"/>
  <c r="H8739" i="5"/>
  <c r="H8740" i="5"/>
  <c r="H8741" i="5"/>
  <c r="H8742" i="5"/>
  <c r="H8743" i="5"/>
  <c r="H8744" i="5"/>
  <c r="H8745" i="5"/>
  <c r="H8746" i="5"/>
  <c r="H8747" i="5"/>
  <c r="H8748" i="5"/>
  <c r="H8749" i="5"/>
  <c r="H8750" i="5"/>
  <c r="H8751" i="5"/>
  <c r="H8752" i="5"/>
  <c r="H8753" i="5"/>
  <c r="H8754" i="5"/>
  <c r="H8755" i="5"/>
  <c r="H8756" i="5"/>
  <c r="H8757" i="5"/>
  <c r="H8758" i="5"/>
  <c r="H8759" i="5"/>
  <c r="H8760" i="5"/>
  <c r="H8761" i="5"/>
  <c r="H2" i="5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399" i="10"/>
  <c r="H400" i="10"/>
  <c r="H401" i="10"/>
  <c r="H402" i="10"/>
  <c r="H403" i="10"/>
  <c r="H404" i="10"/>
  <c r="H405" i="10"/>
  <c r="H406" i="10"/>
  <c r="H407" i="10"/>
  <c r="H408" i="10"/>
  <c r="H409" i="10"/>
  <c r="H410" i="10"/>
  <c r="H411" i="10"/>
  <c r="H412" i="10"/>
  <c r="H413" i="10"/>
  <c r="H414" i="10"/>
  <c r="H415" i="10"/>
  <c r="H416" i="10"/>
  <c r="H417" i="10"/>
  <c r="H418" i="10"/>
  <c r="H419" i="10"/>
  <c r="H420" i="10"/>
  <c r="H421" i="10"/>
  <c r="H422" i="10"/>
  <c r="H423" i="10"/>
  <c r="H424" i="10"/>
  <c r="H425" i="10"/>
  <c r="H426" i="10"/>
  <c r="H427" i="10"/>
  <c r="H428" i="10"/>
  <c r="H429" i="10"/>
  <c r="H430" i="10"/>
  <c r="H431" i="10"/>
  <c r="H432" i="10"/>
  <c r="H433" i="10"/>
  <c r="H434" i="10"/>
  <c r="H435" i="10"/>
  <c r="H436" i="10"/>
  <c r="H437" i="10"/>
  <c r="H438" i="10"/>
  <c r="H439" i="10"/>
  <c r="H440" i="10"/>
  <c r="H441" i="10"/>
  <c r="H442" i="10"/>
  <c r="H443" i="10"/>
  <c r="H444" i="10"/>
  <c r="H445" i="10"/>
  <c r="H446" i="10"/>
  <c r="H447" i="10"/>
  <c r="H448" i="10"/>
  <c r="H449" i="10"/>
  <c r="H450" i="10"/>
  <c r="H451" i="10"/>
  <c r="H452" i="10"/>
  <c r="H453" i="10"/>
  <c r="H454" i="10"/>
  <c r="H455" i="10"/>
  <c r="H456" i="10"/>
  <c r="H457" i="10"/>
  <c r="H458" i="10"/>
  <c r="H459" i="10"/>
  <c r="H460" i="10"/>
  <c r="H461" i="10"/>
  <c r="H462" i="10"/>
  <c r="H463" i="10"/>
  <c r="H464" i="10"/>
  <c r="H465" i="10"/>
  <c r="H466" i="10"/>
  <c r="H467" i="10"/>
  <c r="H468" i="10"/>
  <c r="H469" i="10"/>
  <c r="H470" i="10"/>
  <c r="H471" i="10"/>
  <c r="H472" i="10"/>
  <c r="H473" i="10"/>
  <c r="H474" i="10"/>
  <c r="H475" i="10"/>
  <c r="H476" i="10"/>
  <c r="H477" i="10"/>
  <c r="H478" i="10"/>
  <c r="H479" i="10"/>
  <c r="H480" i="10"/>
  <c r="H481" i="10"/>
  <c r="H482" i="10"/>
  <c r="H483" i="10"/>
  <c r="H484" i="10"/>
  <c r="H485" i="10"/>
  <c r="H486" i="10"/>
  <c r="H487" i="10"/>
  <c r="H488" i="10"/>
  <c r="H489" i="10"/>
  <c r="H490" i="10"/>
  <c r="H491" i="10"/>
  <c r="H492" i="10"/>
  <c r="H493" i="10"/>
  <c r="H494" i="10"/>
  <c r="H495" i="10"/>
  <c r="H496" i="10"/>
  <c r="H497" i="10"/>
  <c r="H498" i="10"/>
  <c r="H499" i="10"/>
  <c r="H500" i="10"/>
  <c r="H501" i="10"/>
  <c r="H502" i="10"/>
  <c r="H503" i="10"/>
  <c r="H504" i="10"/>
  <c r="H505" i="10"/>
  <c r="H506" i="10"/>
  <c r="H507" i="10"/>
  <c r="H508" i="10"/>
  <c r="H509" i="10"/>
  <c r="H510" i="10"/>
  <c r="H511" i="10"/>
  <c r="H512" i="10"/>
  <c r="H513" i="10"/>
  <c r="H514" i="10"/>
  <c r="H515" i="10"/>
  <c r="H516" i="10"/>
  <c r="H517" i="10"/>
  <c r="H518" i="10"/>
  <c r="H519" i="10"/>
  <c r="H520" i="10"/>
  <c r="H521" i="10"/>
  <c r="H522" i="10"/>
  <c r="H523" i="10"/>
  <c r="H524" i="10"/>
  <c r="H525" i="10"/>
  <c r="H526" i="10"/>
  <c r="H527" i="10"/>
  <c r="H528" i="10"/>
  <c r="H529" i="10"/>
  <c r="H530" i="10"/>
  <c r="H531" i="10"/>
  <c r="H532" i="10"/>
  <c r="H533" i="10"/>
  <c r="H534" i="10"/>
  <c r="H535" i="10"/>
  <c r="H536" i="10"/>
  <c r="H537" i="10"/>
  <c r="H538" i="10"/>
  <c r="H539" i="10"/>
  <c r="H540" i="10"/>
  <c r="H541" i="10"/>
  <c r="H542" i="10"/>
  <c r="H543" i="10"/>
  <c r="H544" i="10"/>
  <c r="H545" i="10"/>
  <c r="H546" i="10"/>
  <c r="H547" i="10"/>
  <c r="H548" i="10"/>
  <c r="H549" i="10"/>
  <c r="H550" i="10"/>
  <c r="H551" i="10"/>
  <c r="H552" i="10"/>
  <c r="H553" i="10"/>
  <c r="H554" i="10"/>
  <c r="H555" i="10"/>
  <c r="H556" i="10"/>
  <c r="H557" i="10"/>
  <c r="H558" i="10"/>
  <c r="H559" i="10"/>
  <c r="H560" i="10"/>
  <c r="H561" i="10"/>
  <c r="H562" i="10"/>
  <c r="H563" i="10"/>
  <c r="H564" i="10"/>
  <c r="H565" i="10"/>
  <c r="H566" i="10"/>
  <c r="H567" i="10"/>
  <c r="H568" i="10"/>
  <c r="H569" i="10"/>
  <c r="H570" i="10"/>
  <c r="H571" i="10"/>
  <c r="H572" i="10"/>
  <c r="H573" i="10"/>
  <c r="H574" i="10"/>
  <c r="H575" i="10"/>
  <c r="H576" i="10"/>
  <c r="H577" i="10"/>
  <c r="H578" i="10"/>
  <c r="H579" i="10"/>
  <c r="H580" i="10"/>
  <c r="H581" i="10"/>
  <c r="H582" i="10"/>
  <c r="H583" i="10"/>
  <c r="H584" i="10"/>
  <c r="H585" i="10"/>
  <c r="H586" i="10"/>
  <c r="H587" i="10"/>
  <c r="H588" i="10"/>
  <c r="H589" i="10"/>
  <c r="H590" i="10"/>
  <c r="H591" i="10"/>
  <c r="H592" i="10"/>
  <c r="H593" i="10"/>
  <c r="H594" i="10"/>
  <c r="H595" i="10"/>
  <c r="H596" i="10"/>
  <c r="H597" i="10"/>
  <c r="H598" i="10"/>
  <c r="H599" i="10"/>
  <c r="H600" i="10"/>
  <c r="H601" i="10"/>
  <c r="H602" i="10"/>
  <c r="H603" i="10"/>
  <c r="H604" i="10"/>
  <c r="H605" i="10"/>
  <c r="H606" i="10"/>
  <c r="H607" i="10"/>
  <c r="H608" i="10"/>
  <c r="H609" i="10"/>
  <c r="H610" i="10"/>
  <c r="H611" i="10"/>
  <c r="H612" i="10"/>
  <c r="H613" i="10"/>
  <c r="H614" i="10"/>
  <c r="H615" i="10"/>
  <c r="H616" i="10"/>
  <c r="H617" i="10"/>
  <c r="H618" i="10"/>
  <c r="H619" i="10"/>
  <c r="H620" i="10"/>
  <c r="H621" i="10"/>
  <c r="H622" i="10"/>
  <c r="H623" i="10"/>
  <c r="H624" i="10"/>
  <c r="H625" i="10"/>
  <c r="H626" i="10"/>
  <c r="H627" i="10"/>
  <c r="H628" i="10"/>
  <c r="H629" i="10"/>
  <c r="H630" i="10"/>
  <c r="H631" i="10"/>
  <c r="H632" i="10"/>
  <c r="H633" i="10"/>
  <c r="H634" i="10"/>
  <c r="H635" i="10"/>
  <c r="H636" i="10"/>
  <c r="H637" i="10"/>
  <c r="H638" i="10"/>
  <c r="H639" i="10"/>
  <c r="H640" i="10"/>
  <c r="H641" i="10"/>
  <c r="H642" i="10"/>
  <c r="H643" i="10"/>
  <c r="H644" i="10"/>
  <c r="H645" i="10"/>
  <c r="H646" i="10"/>
  <c r="H647" i="10"/>
  <c r="H648" i="10"/>
  <c r="H649" i="10"/>
  <c r="H650" i="10"/>
  <c r="H651" i="10"/>
  <c r="H652" i="10"/>
  <c r="H653" i="10"/>
  <c r="H654" i="10"/>
  <c r="H655" i="10"/>
  <c r="H656" i="10"/>
  <c r="H657" i="10"/>
  <c r="H658" i="10"/>
  <c r="H659" i="10"/>
  <c r="H660" i="10"/>
  <c r="H661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6" i="10"/>
  <c r="H677" i="10"/>
  <c r="H678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91" i="10"/>
  <c r="H692" i="10"/>
  <c r="H693" i="10"/>
  <c r="H694" i="10"/>
  <c r="H695" i="10"/>
  <c r="H696" i="10"/>
  <c r="H697" i="10"/>
  <c r="H698" i="10"/>
  <c r="H699" i="10"/>
  <c r="H700" i="10"/>
  <c r="H701" i="10"/>
  <c r="H702" i="10"/>
  <c r="H703" i="10"/>
  <c r="H704" i="10"/>
  <c r="H705" i="10"/>
  <c r="H706" i="10"/>
  <c r="H707" i="10"/>
  <c r="H708" i="10"/>
  <c r="H709" i="10"/>
  <c r="H710" i="10"/>
  <c r="H711" i="10"/>
  <c r="H712" i="10"/>
  <c r="H713" i="10"/>
  <c r="H714" i="10"/>
  <c r="H715" i="10"/>
  <c r="H716" i="10"/>
  <c r="H717" i="10"/>
  <c r="H718" i="10"/>
  <c r="H719" i="10"/>
  <c r="H720" i="10"/>
  <c r="H721" i="10"/>
  <c r="H722" i="10"/>
  <c r="H723" i="10"/>
  <c r="H724" i="10"/>
  <c r="H725" i="10"/>
  <c r="H726" i="10"/>
  <c r="H727" i="10"/>
  <c r="H728" i="10"/>
  <c r="H729" i="10"/>
  <c r="H730" i="10"/>
  <c r="H731" i="10"/>
  <c r="H732" i="10"/>
  <c r="H733" i="10"/>
  <c r="H734" i="10"/>
  <c r="H735" i="10"/>
  <c r="H736" i="10"/>
  <c r="H737" i="10"/>
  <c r="H738" i="10"/>
  <c r="H739" i="10"/>
  <c r="H740" i="10"/>
  <c r="H741" i="10"/>
  <c r="H742" i="10"/>
  <c r="H743" i="10"/>
  <c r="H744" i="10"/>
  <c r="H745" i="10"/>
  <c r="H746" i="10"/>
  <c r="H747" i="10"/>
  <c r="H748" i="10"/>
  <c r="H749" i="10"/>
  <c r="H750" i="10"/>
  <c r="H751" i="10"/>
  <c r="H752" i="10"/>
  <c r="H753" i="10"/>
  <c r="H754" i="10"/>
  <c r="H755" i="10"/>
  <c r="H756" i="10"/>
  <c r="H757" i="10"/>
  <c r="H758" i="10"/>
  <c r="H759" i="10"/>
  <c r="H760" i="10"/>
  <c r="H761" i="10"/>
  <c r="H762" i="10"/>
  <c r="H763" i="10"/>
  <c r="H764" i="10"/>
  <c r="H765" i="10"/>
  <c r="H766" i="10"/>
  <c r="H767" i="10"/>
  <c r="H768" i="10"/>
  <c r="H769" i="10"/>
  <c r="H770" i="10"/>
  <c r="H771" i="10"/>
  <c r="H772" i="10"/>
  <c r="H773" i="10"/>
  <c r="H774" i="10"/>
  <c r="H775" i="10"/>
  <c r="H776" i="10"/>
  <c r="H777" i="10"/>
  <c r="H778" i="10"/>
  <c r="H779" i="10"/>
  <c r="H780" i="10"/>
  <c r="H781" i="10"/>
  <c r="H782" i="10"/>
  <c r="H783" i="10"/>
  <c r="H784" i="10"/>
  <c r="H785" i="10"/>
  <c r="H786" i="10"/>
  <c r="H787" i="10"/>
  <c r="H788" i="10"/>
  <c r="H789" i="10"/>
  <c r="H790" i="10"/>
  <c r="H791" i="10"/>
  <c r="H792" i="10"/>
  <c r="H793" i="10"/>
  <c r="H794" i="10"/>
  <c r="H795" i="10"/>
  <c r="H796" i="10"/>
  <c r="H797" i="10"/>
  <c r="H798" i="10"/>
  <c r="H799" i="10"/>
  <c r="H800" i="10"/>
  <c r="H801" i="10"/>
  <c r="H802" i="10"/>
  <c r="H803" i="10"/>
  <c r="H804" i="10"/>
  <c r="H805" i="10"/>
  <c r="H806" i="10"/>
  <c r="H807" i="10"/>
  <c r="H808" i="10"/>
  <c r="H809" i="10"/>
  <c r="H810" i="10"/>
  <c r="H811" i="10"/>
  <c r="H812" i="10"/>
  <c r="H813" i="10"/>
  <c r="H814" i="10"/>
  <c r="H815" i="10"/>
  <c r="H816" i="10"/>
  <c r="H817" i="10"/>
  <c r="H818" i="10"/>
  <c r="H819" i="10"/>
  <c r="H820" i="10"/>
  <c r="H821" i="10"/>
  <c r="H822" i="10"/>
  <c r="H823" i="10"/>
  <c r="H824" i="10"/>
  <c r="H825" i="10"/>
  <c r="H826" i="10"/>
  <c r="H827" i="10"/>
  <c r="H828" i="10"/>
  <c r="H829" i="10"/>
  <c r="H830" i="10"/>
  <c r="H831" i="10"/>
  <c r="H832" i="10"/>
  <c r="H833" i="10"/>
  <c r="H834" i="10"/>
  <c r="H835" i="10"/>
  <c r="H836" i="10"/>
  <c r="H837" i="10"/>
  <c r="H838" i="10"/>
  <c r="H839" i="10"/>
  <c r="H840" i="10"/>
  <c r="H841" i="10"/>
  <c r="H842" i="10"/>
  <c r="H843" i="10"/>
  <c r="H844" i="10"/>
  <c r="H845" i="10"/>
  <c r="H846" i="10"/>
  <c r="H847" i="10"/>
  <c r="H848" i="10"/>
  <c r="H849" i="10"/>
  <c r="H850" i="10"/>
  <c r="H851" i="10"/>
  <c r="H852" i="10"/>
  <c r="H853" i="10"/>
  <c r="H854" i="10"/>
  <c r="H855" i="10"/>
  <c r="H856" i="10"/>
  <c r="H857" i="10"/>
  <c r="H858" i="10"/>
  <c r="H859" i="10"/>
  <c r="H860" i="10"/>
  <c r="H861" i="10"/>
  <c r="H862" i="10"/>
  <c r="H863" i="10"/>
  <c r="H864" i="10"/>
  <c r="H865" i="10"/>
  <c r="H866" i="10"/>
  <c r="H867" i="10"/>
  <c r="H868" i="10"/>
  <c r="H869" i="10"/>
  <c r="H870" i="10"/>
  <c r="H871" i="10"/>
  <c r="H872" i="10"/>
  <c r="H873" i="10"/>
  <c r="H874" i="10"/>
  <c r="H875" i="10"/>
  <c r="H876" i="10"/>
  <c r="H877" i="10"/>
  <c r="H878" i="10"/>
  <c r="H879" i="10"/>
  <c r="H880" i="10"/>
  <c r="H881" i="10"/>
  <c r="H882" i="10"/>
  <c r="H883" i="10"/>
  <c r="H884" i="10"/>
  <c r="H885" i="10"/>
  <c r="H886" i="10"/>
  <c r="H887" i="10"/>
  <c r="H888" i="10"/>
  <c r="H889" i="10"/>
  <c r="H890" i="10"/>
  <c r="H891" i="10"/>
  <c r="H892" i="10"/>
  <c r="H893" i="10"/>
  <c r="H894" i="10"/>
  <c r="H895" i="10"/>
  <c r="H896" i="10"/>
  <c r="H897" i="10"/>
  <c r="H898" i="10"/>
  <c r="H899" i="10"/>
  <c r="H900" i="10"/>
  <c r="H901" i="10"/>
  <c r="H902" i="10"/>
  <c r="H903" i="10"/>
  <c r="H904" i="10"/>
  <c r="H905" i="10"/>
  <c r="H906" i="10"/>
  <c r="H907" i="10"/>
  <c r="H908" i="10"/>
  <c r="H909" i="10"/>
  <c r="H910" i="10"/>
  <c r="H911" i="10"/>
  <c r="H912" i="10"/>
  <c r="H913" i="10"/>
  <c r="H914" i="10"/>
  <c r="H915" i="10"/>
  <c r="H916" i="10"/>
  <c r="H917" i="10"/>
  <c r="H918" i="10"/>
  <c r="H919" i="10"/>
  <c r="H920" i="10"/>
  <c r="H921" i="10"/>
  <c r="H922" i="10"/>
  <c r="H923" i="10"/>
  <c r="H924" i="10"/>
  <c r="H925" i="10"/>
  <c r="H926" i="10"/>
  <c r="H927" i="10"/>
  <c r="H928" i="10"/>
  <c r="H929" i="10"/>
  <c r="H930" i="10"/>
  <c r="H931" i="10"/>
  <c r="H932" i="10"/>
  <c r="H933" i="10"/>
  <c r="H934" i="10"/>
  <c r="H935" i="10"/>
  <c r="H936" i="10"/>
  <c r="H937" i="10"/>
  <c r="H938" i="10"/>
  <c r="H939" i="10"/>
  <c r="H940" i="10"/>
  <c r="H941" i="10"/>
  <c r="H942" i="10"/>
  <c r="H943" i="10"/>
  <c r="H944" i="10"/>
  <c r="H945" i="10"/>
  <c r="H946" i="10"/>
  <c r="H947" i="10"/>
  <c r="H948" i="10"/>
  <c r="H949" i="10"/>
  <c r="H950" i="10"/>
  <c r="H951" i="10"/>
  <c r="H952" i="10"/>
  <c r="H953" i="10"/>
  <c r="H954" i="10"/>
  <c r="H955" i="10"/>
  <c r="H956" i="10"/>
  <c r="H957" i="10"/>
  <c r="H958" i="10"/>
  <c r="H959" i="10"/>
  <c r="H960" i="10"/>
  <c r="H961" i="10"/>
  <c r="H962" i="10"/>
  <c r="H963" i="10"/>
  <c r="H964" i="10"/>
  <c r="H965" i="10"/>
  <c r="H966" i="10"/>
  <c r="H967" i="10"/>
  <c r="H968" i="10"/>
  <c r="H969" i="10"/>
  <c r="H970" i="10"/>
  <c r="H971" i="10"/>
  <c r="H972" i="10"/>
  <c r="H973" i="10"/>
  <c r="H974" i="10"/>
  <c r="H975" i="10"/>
  <c r="H976" i="10"/>
  <c r="H977" i="10"/>
  <c r="H978" i="10"/>
  <c r="H979" i="10"/>
  <c r="H980" i="10"/>
  <c r="H981" i="10"/>
  <c r="H982" i="10"/>
  <c r="H983" i="10"/>
  <c r="H984" i="10"/>
  <c r="H985" i="10"/>
  <c r="H986" i="10"/>
  <c r="H987" i="10"/>
  <c r="H988" i="10"/>
  <c r="H989" i="10"/>
  <c r="H990" i="10"/>
  <c r="H991" i="10"/>
  <c r="H992" i="10"/>
  <c r="H993" i="10"/>
  <c r="H994" i="10"/>
  <c r="H995" i="10"/>
  <c r="H996" i="10"/>
  <c r="H997" i="10"/>
  <c r="H998" i="10"/>
  <c r="H999" i="10"/>
  <c r="H1000" i="10"/>
  <c r="H1001" i="10"/>
  <c r="H1002" i="10"/>
  <c r="H1003" i="10"/>
  <c r="H1004" i="10"/>
  <c r="H1005" i="10"/>
  <c r="H1006" i="10"/>
  <c r="H1007" i="10"/>
  <c r="H1008" i="10"/>
  <c r="H1009" i="10"/>
  <c r="H1010" i="10"/>
  <c r="H1011" i="10"/>
  <c r="H1012" i="10"/>
  <c r="H1013" i="10"/>
  <c r="H1014" i="10"/>
  <c r="H1015" i="10"/>
  <c r="H1016" i="10"/>
  <c r="H1017" i="10"/>
  <c r="H1018" i="10"/>
  <c r="H1019" i="10"/>
  <c r="H1020" i="10"/>
  <c r="H1021" i="10"/>
  <c r="H1022" i="10"/>
  <c r="H1023" i="10"/>
  <c r="H1024" i="10"/>
  <c r="H1025" i="10"/>
  <c r="H1026" i="10"/>
  <c r="H1027" i="10"/>
  <c r="H1028" i="10"/>
  <c r="H1029" i="10"/>
  <c r="H1030" i="10"/>
  <c r="H1031" i="10"/>
  <c r="H1032" i="10"/>
  <c r="H1033" i="10"/>
  <c r="H1034" i="10"/>
  <c r="H1035" i="10"/>
  <c r="H1036" i="10"/>
  <c r="H1037" i="10"/>
  <c r="H1038" i="10"/>
  <c r="H1039" i="10"/>
  <c r="H1040" i="10"/>
  <c r="H1041" i="10"/>
  <c r="H1042" i="10"/>
  <c r="H1043" i="10"/>
  <c r="H1044" i="10"/>
  <c r="H1045" i="10"/>
  <c r="H1046" i="10"/>
  <c r="H1047" i="10"/>
  <c r="H1048" i="10"/>
  <c r="H1049" i="10"/>
  <c r="H1050" i="10"/>
  <c r="H1051" i="10"/>
  <c r="H1052" i="10"/>
  <c r="H1053" i="10"/>
  <c r="H1054" i="10"/>
  <c r="H1055" i="10"/>
  <c r="H1056" i="10"/>
  <c r="H1057" i="10"/>
  <c r="H1058" i="10"/>
  <c r="H1059" i="10"/>
  <c r="H1060" i="10"/>
  <c r="H1061" i="10"/>
  <c r="H1062" i="10"/>
  <c r="H1063" i="10"/>
  <c r="H1064" i="10"/>
  <c r="H1065" i="10"/>
  <c r="H1066" i="10"/>
  <c r="H1067" i="10"/>
  <c r="H1068" i="10"/>
  <c r="H1069" i="10"/>
  <c r="H1070" i="10"/>
  <c r="H1071" i="10"/>
  <c r="H1072" i="10"/>
  <c r="H1073" i="10"/>
  <c r="H1074" i="10"/>
  <c r="H1075" i="10"/>
  <c r="H1076" i="10"/>
  <c r="H1077" i="10"/>
  <c r="H1078" i="10"/>
  <c r="H1079" i="10"/>
  <c r="H1080" i="10"/>
  <c r="H1081" i="10"/>
  <c r="H1082" i="10"/>
  <c r="H1083" i="10"/>
  <c r="H1084" i="10"/>
  <c r="H1085" i="10"/>
  <c r="H1086" i="10"/>
  <c r="H1087" i="10"/>
  <c r="H1088" i="10"/>
  <c r="H1089" i="10"/>
  <c r="H1090" i="10"/>
  <c r="H1091" i="10"/>
  <c r="H1092" i="10"/>
  <c r="H1093" i="10"/>
  <c r="H1094" i="10"/>
  <c r="H1095" i="10"/>
  <c r="H1096" i="10"/>
  <c r="H1097" i="10"/>
  <c r="H1098" i="10"/>
  <c r="H1099" i="10"/>
  <c r="H1100" i="10"/>
  <c r="H1101" i="10"/>
  <c r="H1102" i="10"/>
  <c r="H1103" i="10"/>
  <c r="H1104" i="10"/>
  <c r="H1105" i="10"/>
  <c r="H1106" i="10"/>
  <c r="H1107" i="10"/>
  <c r="H1108" i="10"/>
  <c r="H1109" i="10"/>
  <c r="H1110" i="10"/>
  <c r="H1111" i="10"/>
  <c r="H1112" i="10"/>
  <c r="H1113" i="10"/>
  <c r="H1114" i="10"/>
  <c r="H1115" i="10"/>
  <c r="H1116" i="10"/>
  <c r="H1117" i="10"/>
  <c r="H1118" i="10"/>
  <c r="H1119" i="10"/>
  <c r="H1120" i="10"/>
  <c r="H1121" i="10"/>
  <c r="H1122" i="10"/>
  <c r="H1123" i="10"/>
  <c r="H1124" i="10"/>
  <c r="H1125" i="10"/>
  <c r="H1126" i="10"/>
  <c r="H1127" i="10"/>
  <c r="H1128" i="10"/>
  <c r="H1129" i="10"/>
  <c r="H1130" i="10"/>
  <c r="H1131" i="10"/>
  <c r="H1132" i="10"/>
  <c r="H1133" i="10"/>
  <c r="H1134" i="10"/>
  <c r="H1135" i="10"/>
  <c r="H1136" i="10"/>
  <c r="H1137" i="10"/>
  <c r="H1138" i="10"/>
  <c r="H1139" i="10"/>
  <c r="H1140" i="10"/>
  <c r="H1141" i="10"/>
  <c r="H1142" i="10"/>
  <c r="H1143" i="10"/>
  <c r="H1144" i="10"/>
  <c r="H1145" i="10"/>
  <c r="H1146" i="10"/>
  <c r="H1147" i="10"/>
  <c r="H1148" i="10"/>
  <c r="H1149" i="10"/>
  <c r="H1150" i="10"/>
  <c r="H1151" i="10"/>
  <c r="H1152" i="10"/>
  <c r="H1153" i="10"/>
  <c r="H1154" i="10"/>
  <c r="H1155" i="10"/>
  <c r="H1156" i="10"/>
  <c r="H1157" i="10"/>
  <c r="H1158" i="10"/>
  <c r="H1159" i="10"/>
  <c r="H1160" i="10"/>
  <c r="H1161" i="10"/>
  <c r="H1162" i="10"/>
  <c r="H1163" i="10"/>
  <c r="H1164" i="10"/>
  <c r="H1165" i="10"/>
  <c r="H1166" i="10"/>
  <c r="H1167" i="10"/>
  <c r="H1168" i="10"/>
  <c r="H1169" i="10"/>
  <c r="H1170" i="10"/>
  <c r="H1171" i="10"/>
  <c r="H1172" i="10"/>
  <c r="H1173" i="10"/>
  <c r="H1174" i="10"/>
  <c r="H1175" i="10"/>
  <c r="H1176" i="10"/>
  <c r="H1177" i="10"/>
  <c r="H1178" i="10"/>
  <c r="H1179" i="10"/>
  <c r="H1180" i="10"/>
  <c r="H1181" i="10"/>
  <c r="H1182" i="10"/>
  <c r="H1183" i="10"/>
  <c r="H1184" i="10"/>
  <c r="H1185" i="10"/>
  <c r="H1186" i="10"/>
  <c r="H1187" i="10"/>
  <c r="H1188" i="10"/>
  <c r="H1189" i="10"/>
  <c r="H1190" i="10"/>
  <c r="H1191" i="10"/>
  <c r="H1192" i="10"/>
  <c r="H1193" i="10"/>
  <c r="H1194" i="10"/>
  <c r="H1195" i="10"/>
  <c r="H1196" i="10"/>
  <c r="H1197" i="10"/>
  <c r="H1198" i="10"/>
  <c r="H1199" i="10"/>
  <c r="H1200" i="10"/>
  <c r="H1201" i="10"/>
  <c r="H1202" i="10"/>
  <c r="H1203" i="10"/>
  <c r="H1204" i="10"/>
  <c r="H1205" i="10"/>
  <c r="H1206" i="10"/>
  <c r="H1207" i="10"/>
  <c r="H1208" i="10"/>
  <c r="H1209" i="10"/>
  <c r="H1210" i="10"/>
  <c r="H1211" i="10"/>
  <c r="H1212" i="10"/>
  <c r="H1213" i="10"/>
  <c r="H1214" i="10"/>
  <c r="H1215" i="10"/>
  <c r="H1216" i="10"/>
  <c r="H1217" i="10"/>
  <c r="H1218" i="10"/>
  <c r="H1219" i="10"/>
  <c r="H1220" i="10"/>
  <c r="H1221" i="10"/>
  <c r="H1222" i="10"/>
  <c r="H1223" i="10"/>
  <c r="H1224" i="10"/>
  <c r="H1225" i="10"/>
  <c r="H1226" i="10"/>
  <c r="H1227" i="10"/>
  <c r="H1228" i="10"/>
  <c r="H1229" i="10"/>
  <c r="H1230" i="10"/>
  <c r="H1231" i="10"/>
  <c r="H1232" i="10"/>
  <c r="H1233" i="10"/>
  <c r="H1234" i="10"/>
  <c r="H1235" i="10"/>
  <c r="H1236" i="10"/>
  <c r="H1237" i="10"/>
  <c r="H1238" i="10"/>
  <c r="H1239" i="10"/>
  <c r="H1240" i="10"/>
  <c r="H1241" i="10"/>
  <c r="H1242" i="10"/>
  <c r="H1243" i="10"/>
  <c r="H1244" i="10"/>
  <c r="H1245" i="10"/>
  <c r="H1246" i="10"/>
  <c r="H1247" i="10"/>
  <c r="H1248" i="10"/>
  <c r="H1249" i="10"/>
  <c r="H1250" i="10"/>
  <c r="H1251" i="10"/>
  <c r="H1252" i="10"/>
  <c r="H1253" i="10"/>
  <c r="H1254" i="10"/>
  <c r="H1255" i="10"/>
  <c r="H1256" i="10"/>
  <c r="H1257" i="10"/>
  <c r="H1258" i="10"/>
  <c r="H1259" i="10"/>
  <c r="H1260" i="10"/>
  <c r="H1261" i="10"/>
  <c r="H1262" i="10"/>
  <c r="H1263" i="10"/>
  <c r="H1264" i="10"/>
  <c r="H1265" i="10"/>
  <c r="H1266" i="10"/>
  <c r="H1267" i="10"/>
  <c r="H1268" i="10"/>
  <c r="H1269" i="10"/>
  <c r="H1270" i="10"/>
  <c r="H1271" i="10"/>
  <c r="H1272" i="10"/>
  <c r="H1273" i="10"/>
  <c r="H1274" i="10"/>
  <c r="H1275" i="10"/>
  <c r="H1276" i="10"/>
  <c r="H1277" i="10"/>
  <c r="H1278" i="10"/>
  <c r="H1279" i="10"/>
  <c r="H1280" i="10"/>
  <c r="H1281" i="10"/>
  <c r="H1282" i="10"/>
  <c r="H1283" i="10"/>
  <c r="H1284" i="10"/>
  <c r="H1285" i="10"/>
  <c r="H1286" i="10"/>
  <c r="H1287" i="10"/>
  <c r="H1288" i="10"/>
  <c r="H1289" i="10"/>
  <c r="H1290" i="10"/>
  <c r="H1291" i="10"/>
  <c r="H1292" i="10"/>
  <c r="H1293" i="10"/>
  <c r="H1294" i="10"/>
  <c r="H1295" i="10"/>
  <c r="H1296" i="10"/>
  <c r="H1297" i="10"/>
  <c r="H1298" i="10"/>
  <c r="H1299" i="10"/>
  <c r="H1300" i="10"/>
  <c r="H1301" i="10"/>
  <c r="H1302" i="10"/>
  <c r="H1303" i="10"/>
  <c r="H1304" i="10"/>
  <c r="H1305" i="10"/>
  <c r="H1306" i="10"/>
  <c r="H1307" i="10"/>
  <c r="H1308" i="10"/>
  <c r="H1309" i="10"/>
  <c r="H1310" i="10"/>
  <c r="H1311" i="10"/>
  <c r="H1312" i="10"/>
  <c r="H1313" i="10"/>
  <c r="H1314" i="10"/>
  <c r="H1315" i="10"/>
  <c r="H1316" i="10"/>
  <c r="H1317" i="10"/>
  <c r="H1318" i="10"/>
  <c r="H1319" i="10"/>
  <c r="H1320" i="10"/>
  <c r="H1321" i="10"/>
  <c r="H1322" i="10"/>
  <c r="H1323" i="10"/>
  <c r="H1324" i="10"/>
  <c r="H1325" i="10"/>
  <c r="H1326" i="10"/>
  <c r="H1327" i="10"/>
  <c r="H1328" i="10"/>
  <c r="H1329" i="10"/>
  <c r="H1330" i="10"/>
  <c r="H1331" i="10"/>
  <c r="H1332" i="10"/>
  <c r="H1333" i="10"/>
  <c r="H1334" i="10"/>
  <c r="H1335" i="10"/>
  <c r="H1336" i="10"/>
  <c r="H1337" i="10"/>
  <c r="H1338" i="10"/>
  <c r="H1339" i="10"/>
  <c r="H1340" i="10"/>
  <c r="H1341" i="10"/>
  <c r="H1342" i="10"/>
  <c r="H1343" i="10"/>
  <c r="H1344" i="10"/>
  <c r="H1345" i="10"/>
  <c r="H1346" i="10"/>
  <c r="H1347" i="10"/>
  <c r="H1348" i="10"/>
  <c r="H1349" i="10"/>
  <c r="H1350" i="10"/>
  <c r="H1351" i="10"/>
  <c r="H1352" i="10"/>
  <c r="H1353" i="10"/>
  <c r="H1354" i="10"/>
  <c r="H1355" i="10"/>
  <c r="H1356" i="10"/>
  <c r="H1357" i="10"/>
  <c r="H1358" i="10"/>
  <c r="H1359" i="10"/>
  <c r="H1360" i="10"/>
  <c r="H1361" i="10"/>
  <c r="H1362" i="10"/>
  <c r="H1363" i="10"/>
  <c r="H1364" i="10"/>
  <c r="H1365" i="10"/>
  <c r="H1366" i="10"/>
  <c r="H1367" i="10"/>
  <c r="H1368" i="10"/>
  <c r="H1369" i="10"/>
  <c r="H1370" i="10"/>
  <c r="H1371" i="10"/>
  <c r="H1372" i="10"/>
  <c r="H1373" i="10"/>
  <c r="H1374" i="10"/>
  <c r="H1375" i="10"/>
  <c r="H1376" i="10"/>
  <c r="H1377" i="10"/>
  <c r="H1378" i="10"/>
  <c r="H1379" i="10"/>
  <c r="H1380" i="10"/>
  <c r="H1381" i="10"/>
  <c r="H1382" i="10"/>
  <c r="H1383" i="10"/>
  <c r="H1384" i="10"/>
  <c r="H1385" i="10"/>
  <c r="H1386" i="10"/>
  <c r="H1387" i="10"/>
  <c r="H1388" i="10"/>
  <c r="H1389" i="10"/>
  <c r="H1390" i="10"/>
  <c r="H1391" i="10"/>
  <c r="H1392" i="10"/>
  <c r="H1393" i="10"/>
  <c r="H1394" i="10"/>
  <c r="H1395" i="10"/>
  <c r="H1396" i="10"/>
  <c r="H1397" i="10"/>
  <c r="H1398" i="10"/>
  <c r="H1399" i="10"/>
  <c r="H1400" i="10"/>
  <c r="H1401" i="10"/>
  <c r="H1402" i="10"/>
  <c r="H1403" i="10"/>
  <c r="H1404" i="10"/>
  <c r="H1405" i="10"/>
  <c r="H1406" i="10"/>
  <c r="H1407" i="10"/>
  <c r="H1408" i="10"/>
  <c r="H1409" i="10"/>
  <c r="H1410" i="10"/>
  <c r="H1411" i="10"/>
  <c r="H1412" i="10"/>
  <c r="H1413" i="10"/>
  <c r="H1414" i="10"/>
  <c r="H1415" i="10"/>
  <c r="H1416" i="10"/>
  <c r="H1417" i="10"/>
  <c r="H1418" i="10"/>
  <c r="H1419" i="10"/>
  <c r="H1420" i="10"/>
  <c r="H1421" i="10"/>
  <c r="H1422" i="10"/>
  <c r="H1423" i="10"/>
  <c r="H1424" i="10"/>
  <c r="H1425" i="10"/>
  <c r="H1426" i="10"/>
  <c r="H1427" i="10"/>
  <c r="H1428" i="10"/>
  <c r="H1429" i="10"/>
  <c r="H1430" i="10"/>
  <c r="H1431" i="10"/>
  <c r="H1432" i="10"/>
  <c r="H1433" i="10"/>
  <c r="H1434" i="10"/>
  <c r="H1435" i="10"/>
  <c r="H1436" i="10"/>
  <c r="H1437" i="10"/>
  <c r="H1438" i="10"/>
  <c r="H1439" i="10"/>
  <c r="H1440" i="10"/>
  <c r="H1441" i="10"/>
  <c r="H1442" i="10"/>
  <c r="H1443" i="10"/>
  <c r="H1444" i="10"/>
  <c r="H1445" i="10"/>
  <c r="H1446" i="10"/>
  <c r="H1447" i="10"/>
  <c r="H1448" i="10"/>
  <c r="H1449" i="10"/>
  <c r="H1450" i="10"/>
  <c r="H1451" i="10"/>
  <c r="H1452" i="10"/>
  <c r="H1453" i="10"/>
  <c r="H1454" i="10"/>
  <c r="H1455" i="10"/>
  <c r="H1456" i="10"/>
  <c r="H1457" i="10"/>
  <c r="H1458" i="10"/>
  <c r="H1459" i="10"/>
  <c r="H1460" i="10"/>
  <c r="H1461" i="10"/>
  <c r="H1462" i="10"/>
  <c r="H1463" i="10"/>
  <c r="H1464" i="10"/>
  <c r="H1465" i="10"/>
  <c r="H1466" i="10"/>
  <c r="H1467" i="10"/>
  <c r="H1468" i="10"/>
  <c r="H1469" i="10"/>
  <c r="H1470" i="10"/>
  <c r="H1471" i="10"/>
  <c r="H1472" i="10"/>
  <c r="H1473" i="10"/>
  <c r="H1474" i="10"/>
  <c r="H1475" i="10"/>
  <c r="H1476" i="10"/>
  <c r="H1477" i="10"/>
  <c r="H1478" i="10"/>
  <c r="H1479" i="10"/>
  <c r="H1480" i="10"/>
  <c r="H1481" i="10"/>
  <c r="H1482" i="10"/>
  <c r="H1483" i="10"/>
  <c r="H1484" i="10"/>
  <c r="H1485" i="10"/>
  <c r="H1486" i="10"/>
  <c r="H1487" i="10"/>
  <c r="H1488" i="10"/>
  <c r="H1489" i="10"/>
  <c r="H1490" i="10"/>
  <c r="H1491" i="10"/>
  <c r="H1492" i="10"/>
  <c r="H1493" i="10"/>
  <c r="H1494" i="10"/>
  <c r="H1495" i="10"/>
  <c r="H1496" i="10"/>
  <c r="H1497" i="10"/>
  <c r="H1498" i="10"/>
  <c r="H1499" i="10"/>
  <c r="H1500" i="10"/>
  <c r="H1501" i="10"/>
  <c r="H1502" i="10"/>
  <c r="H1503" i="10"/>
  <c r="H1504" i="10"/>
  <c r="H1505" i="10"/>
  <c r="H1506" i="10"/>
  <c r="H1507" i="10"/>
  <c r="H1508" i="10"/>
  <c r="H1509" i="10"/>
  <c r="H1510" i="10"/>
  <c r="H1511" i="10"/>
  <c r="H1512" i="10"/>
  <c r="H1513" i="10"/>
  <c r="H1514" i="10"/>
  <c r="H1515" i="10"/>
  <c r="H1516" i="10"/>
  <c r="H1517" i="10"/>
  <c r="H1518" i="10"/>
  <c r="H1519" i="10"/>
  <c r="H1520" i="10"/>
  <c r="H1521" i="10"/>
  <c r="H1522" i="10"/>
  <c r="H1523" i="10"/>
  <c r="H1524" i="10"/>
  <c r="H1525" i="10"/>
  <c r="H1526" i="10"/>
  <c r="H1527" i="10"/>
  <c r="H1528" i="10"/>
  <c r="H1529" i="10"/>
  <c r="H1530" i="10"/>
  <c r="H1531" i="10"/>
  <c r="H1532" i="10"/>
  <c r="H1533" i="10"/>
  <c r="H1534" i="10"/>
  <c r="H1535" i="10"/>
  <c r="H1536" i="10"/>
  <c r="H1537" i="10"/>
  <c r="H1538" i="10"/>
  <c r="H1539" i="10"/>
  <c r="H1540" i="10"/>
  <c r="H1541" i="10"/>
  <c r="H1542" i="10"/>
  <c r="H1543" i="10"/>
  <c r="H1544" i="10"/>
  <c r="H1545" i="10"/>
  <c r="H1546" i="10"/>
  <c r="H1547" i="10"/>
  <c r="H1548" i="10"/>
  <c r="H1549" i="10"/>
  <c r="H1550" i="10"/>
  <c r="H1551" i="10"/>
  <c r="H1552" i="10"/>
  <c r="H1553" i="10"/>
  <c r="H1554" i="10"/>
  <c r="H1555" i="10"/>
  <c r="H1556" i="10"/>
  <c r="H1557" i="10"/>
  <c r="H1558" i="10"/>
  <c r="H1559" i="10"/>
  <c r="H1560" i="10"/>
  <c r="H1561" i="10"/>
  <c r="H1562" i="10"/>
  <c r="H1563" i="10"/>
  <c r="H1564" i="10"/>
  <c r="H1565" i="10"/>
  <c r="H1566" i="10"/>
  <c r="H1567" i="10"/>
  <c r="H1568" i="10"/>
  <c r="H1569" i="10"/>
  <c r="H1570" i="10"/>
  <c r="H1571" i="10"/>
  <c r="H1572" i="10"/>
  <c r="H1573" i="10"/>
  <c r="H1574" i="10"/>
  <c r="H1575" i="10"/>
  <c r="H1576" i="10"/>
  <c r="H1577" i="10"/>
  <c r="H1578" i="10"/>
  <c r="H1579" i="10"/>
  <c r="H1580" i="10"/>
  <c r="H1581" i="10"/>
  <c r="H1582" i="10"/>
  <c r="H1583" i="10"/>
  <c r="H1584" i="10"/>
  <c r="H1585" i="10"/>
  <c r="H1586" i="10"/>
  <c r="H1587" i="10"/>
  <c r="H1588" i="10"/>
  <c r="H1589" i="10"/>
  <c r="H1590" i="10"/>
  <c r="H1591" i="10"/>
  <c r="H1592" i="10"/>
  <c r="H1593" i="10"/>
  <c r="H1594" i="10"/>
  <c r="H1595" i="10"/>
  <c r="H1596" i="10"/>
  <c r="H1597" i="10"/>
  <c r="H1598" i="10"/>
  <c r="H1599" i="10"/>
  <c r="H1600" i="10"/>
  <c r="H1601" i="10"/>
  <c r="H1602" i="10"/>
  <c r="H1603" i="10"/>
  <c r="H1604" i="10"/>
  <c r="H1605" i="10"/>
  <c r="H1606" i="10"/>
  <c r="H1607" i="10"/>
  <c r="H1608" i="10"/>
  <c r="H1609" i="10"/>
  <c r="H1610" i="10"/>
  <c r="H1611" i="10"/>
  <c r="H1612" i="10"/>
  <c r="H1613" i="10"/>
  <c r="H1614" i="10"/>
  <c r="H1615" i="10"/>
  <c r="H1616" i="10"/>
  <c r="H1617" i="10"/>
  <c r="H1618" i="10"/>
  <c r="H1619" i="10"/>
  <c r="H1620" i="10"/>
  <c r="H1621" i="10"/>
  <c r="H1622" i="10"/>
  <c r="H1623" i="10"/>
  <c r="H1624" i="10"/>
  <c r="H1625" i="10"/>
  <c r="H1626" i="10"/>
  <c r="H1627" i="10"/>
  <c r="H1628" i="10"/>
  <c r="H1629" i="10"/>
  <c r="H1630" i="10"/>
  <c r="H1631" i="10"/>
  <c r="H1632" i="10"/>
  <c r="H1633" i="10"/>
  <c r="H1634" i="10"/>
  <c r="H1635" i="10"/>
  <c r="H1636" i="10"/>
  <c r="H1637" i="10"/>
  <c r="H1638" i="10"/>
  <c r="H1639" i="10"/>
  <c r="H1640" i="10"/>
  <c r="H1641" i="10"/>
  <c r="H1642" i="10"/>
  <c r="H1643" i="10"/>
  <c r="H1644" i="10"/>
  <c r="H1645" i="10"/>
  <c r="H1646" i="10"/>
  <c r="H1647" i="10"/>
  <c r="H1648" i="10"/>
  <c r="H1649" i="10"/>
  <c r="H1650" i="10"/>
  <c r="H1651" i="10"/>
  <c r="H1652" i="10"/>
  <c r="H1653" i="10"/>
  <c r="H1654" i="10"/>
  <c r="H1655" i="10"/>
  <c r="H1656" i="10"/>
  <c r="H1657" i="10"/>
  <c r="H1658" i="10"/>
  <c r="H1659" i="10"/>
  <c r="H1660" i="10"/>
  <c r="H1661" i="10"/>
  <c r="H1662" i="10"/>
  <c r="H1663" i="10"/>
  <c r="H1664" i="10"/>
  <c r="H1665" i="10"/>
  <c r="H1666" i="10"/>
  <c r="H1667" i="10"/>
  <c r="H1668" i="10"/>
  <c r="H1669" i="10"/>
  <c r="H1670" i="10"/>
  <c r="H1671" i="10"/>
  <c r="H1672" i="10"/>
  <c r="H1673" i="10"/>
  <c r="H1674" i="10"/>
  <c r="H1675" i="10"/>
  <c r="H1676" i="10"/>
  <c r="H1677" i="10"/>
  <c r="H1678" i="10"/>
  <c r="H1679" i="10"/>
  <c r="H1680" i="10"/>
  <c r="H1681" i="10"/>
  <c r="H1682" i="10"/>
  <c r="H1683" i="10"/>
  <c r="H1684" i="10"/>
  <c r="H1685" i="10"/>
  <c r="H1686" i="10"/>
  <c r="H1687" i="10"/>
  <c r="H1688" i="10"/>
  <c r="H1689" i="10"/>
  <c r="H1690" i="10"/>
  <c r="H1691" i="10"/>
  <c r="H1692" i="10"/>
  <c r="H1693" i="10"/>
  <c r="H1694" i="10"/>
  <c r="H1695" i="10"/>
  <c r="H1696" i="10"/>
  <c r="H1697" i="10"/>
  <c r="H1698" i="10"/>
  <c r="H1699" i="10"/>
  <c r="H1700" i="10"/>
  <c r="H1701" i="10"/>
  <c r="H1702" i="10"/>
  <c r="H1703" i="10"/>
  <c r="H1704" i="10"/>
  <c r="H1705" i="10"/>
  <c r="H1706" i="10"/>
  <c r="H1707" i="10"/>
  <c r="H1708" i="10"/>
  <c r="H1709" i="10"/>
  <c r="H1710" i="10"/>
  <c r="H1711" i="10"/>
  <c r="H1712" i="10"/>
  <c r="H1713" i="10"/>
  <c r="H1714" i="10"/>
  <c r="H1715" i="10"/>
  <c r="H1716" i="10"/>
  <c r="H1717" i="10"/>
  <c r="H1718" i="10"/>
  <c r="H1719" i="10"/>
  <c r="H1720" i="10"/>
  <c r="H1721" i="10"/>
  <c r="H1722" i="10"/>
  <c r="H1723" i="10"/>
  <c r="H1724" i="10"/>
  <c r="H1725" i="10"/>
  <c r="H1726" i="10"/>
  <c r="H1727" i="10"/>
  <c r="H1728" i="10"/>
  <c r="H1729" i="10"/>
  <c r="H1730" i="10"/>
  <c r="H1731" i="10"/>
  <c r="H1732" i="10"/>
  <c r="H1733" i="10"/>
  <c r="H1734" i="10"/>
  <c r="H1735" i="10"/>
  <c r="H1736" i="10"/>
  <c r="H1737" i="10"/>
  <c r="H1738" i="10"/>
  <c r="H1739" i="10"/>
  <c r="H1740" i="10"/>
  <c r="H1741" i="10"/>
  <c r="H1742" i="10"/>
  <c r="H1743" i="10"/>
  <c r="H1744" i="10"/>
  <c r="H1745" i="10"/>
  <c r="H1746" i="10"/>
  <c r="H1747" i="10"/>
  <c r="H1748" i="10"/>
  <c r="H1749" i="10"/>
  <c r="H1750" i="10"/>
  <c r="H1751" i="10"/>
  <c r="H1752" i="10"/>
  <c r="H1753" i="10"/>
  <c r="H1754" i="10"/>
  <c r="H1755" i="10"/>
  <c r="H1756" i="10"/>
  <c r="H1757" i="10"/>
  <c r="H1758" i="10"/>
  <c r="H1759" i="10"/>
  <c r="H1760" i="10"/>
  <c r="H1761" i="10"/>
  <c r="H1762" i="10"/>
  <c r="H1763" i="10"/>
  <c r="H1764" i="10"/>
  <c r="H1765" i="10"/>
  <c r="H1766" i="10"/>
  <c r="H1767" i="10"/>
  <c r="H1768" i="10"/>
  <c r="H1769" i="10"/>
  <c r="H1770" i="10"/>
  <c r="H1771" i="10"/>
  <c r="H1772" i="10"/>
  <c r="H1773" i="10"/>
  <c r="H1774" i="10"/>
  <c r="H1775" i="10"/>
  <c r="H1776" i="10"/>
  <c r="H1777" i="10"/>
  <c r="H1778" i="10"/>
  <c r="H1779" i="10"/>
  <c r="H1780" i="10"/>
  <c r="H1781" i="10"/>
  <c r="H1782" i="10"/>
  <c r="H1783" i="10"/>
  <c r="H1784" i="10"/>
  <c r="H1785" i="10"/>
  <c r="H1786" i="10"/>
  <c r="H1787" i="10"/>
  <c r="H1788" i="10"/>
  <c r="H1789" i="10"/>
  <c r="H1790" i="10"/>
  <c r="H1791" i="10"/>
  <c r="H1792" i="10"/>
  <c r="H1793" i="10"/>
  <c r="H1794" i="10"/>
  <c r="H1795" i="10"/>
  <c r="H1796" i="10"/>
  <c r="H1797" i="10"/>
  <c r="H1798" i="10"/>
  <c r="H1799" i="10"/>
  <c r="H1800" i="10"/>
  <c r="H1801" i="10"/>
  <c r="H1802" i="10"/>
  <c r="H1803" i="10"/>
  <c r="H1804" i="10"/>
  <c r="H1805" i="10"/>
  <c r="H1806" i="10"/>
  <c r="H1807" i="10"/>
  <c r="H1808" i="10"/>
  <c r="H1809" i="10"/>
  <c r="H1810" i="10"/>
  <c r="H1811" i="10"/>
  <c r="H1812" i="10"/>
  <c r="H1813" i="10"/>
  <c r="H1814" i="10"/>
  <c r="H1815" i="10"/>
  <c r="H1816" i="10"/>
  <c r="H1817" i="10"/>
  <c r="H1818" i="10"/>
  <c r="H1819" i="10"/>
  <c r="H1820" i="10"/>
  <c r="H1821" i="10"/>
  <c r="H1822" i="10"/>
  <c r="H1823" i="10"/>
  <c r="H1824" i="10"/>
  <c r="H1825" i="10"/>
  <c r="H1826" i="10"/>
  <c r="H1827" i="10"/>
  <c r="H1828" i="10"/>
  <c r="H1829" i="10"/>
  <c r="H1830" i="10"/>
  <c r="H1831" i="10"/>
  <c r="H1832" i="10"/>
  <c r="H1833" i="10"/>
  <c r="H1834" i="10"/>
  <c r="H1835" i="10"/>
  <c r="H1836" i="10"/>
  <c r="H1837" i="10"/>
  <c r="H1838" i="10"/>
  <c r="H1839" i="10"/>
  <c r="H1840" i="10"/>
  <c r="H1841" i="10"/>
  <c r="H1842" i="10"/>
  <c r="H1843" i="10"/>
  <c r="H1844" i="10"/>
  <c r="H1845" i="10"/>
  <c r="H1846" i="10"/>
  <c r="H1847" i="10"/>
  <c r="H1848" i="10"/>
  <c r="H1849" i="10"/>
  <c r="H1850" i="10"/>
  <c r="H1851" i="10"/>
  <c r="H1852" i="10"/>
  <c r="H1853" i="10"/>
  <c r="H1854" i="10"/>
  <c r="H1855" i="10"/>
  <c r="H1856" i="10"/>
  <c r="H1857" i="10"/>
  <c r="H1858" i="10"/>
  <c r="H1859" i="10"/>
  <c r="H1860" i="10"/>
  <c r="H1861" i="10"/>
  <c r="H1862" i="10"/>
  <c r="H1863" i="10"/>
  <c r="H1864" i="10"/>
  <c r="H1865" i="10"/>
  <c r="H1866" i="10"/>
  <c r="H1867" i="10"/>
  <c r="H1868" i="10"/>
  <c r="H1869" i="10"/>
  <c r="H1870" i="10"/>
  <c r="H1871" i="10"/>
  <c r="H1872" i="10"/>
  <c r="H1873" i="10"/>
  <c r="H1874" i="10"/>
  <c r="H1875" i="10"/>
  <c r="H1876" i="10"/>
  <c r="H1877" i="10"/>
  <c r="H1878" i="10"/>
  <c r="H1879" i="10"/>
  <c r="H1880" i="10"/>
  <c r="H1881" i="10"/>
  <c r="H1882" i="10"/>
  <c r="H1883" i="10"/>
  <c r="H1884" i="10"/>
  <c r="H1885" i="10"/>
  <c r="H1886" i="10"/>
  <c r="H1887" i="10"/>
  <c r="H1888" i="10"/>
  <c r="H1889" i="10"/>
  <c r="H1890" i="10"/>
  <c r="H1891" i="10"/>
  <c r="H1892" i="10"/>
  <c r="H1893" i="10"/>
  <c r="H1894" i="10"/>
  <c r="H1895" i="10"/>
  <c r="H1896" i="10"/>
  <c r="H1897" i="10"/>
  <c r="H1898" i="10"/>
  <c r="H1899" i="10"/>
  <c r="H1900" i="10"/>
  <c r="H1901" i="10"/>
  <c r="H1902" i="10"/>
  <c r="H1903" i="10"/>
  <c r="H1904" i="10"/>
  <c r="H1905" i="10"/>
  <c r="H1906" i="10"/>
  <c r="H1907" i="10"/>
  <c r="H1908" i="10"/>
  <c r="H1909" i="10"/>
  <c r="H1910" i="10"/>
  <c r="H1911" i="10"/>
  <c r="H1912" i="10"/>
  <c r="H1913" i="10"/>
  <c r="H1914" i="10"/>
  <c r="H1915" i="10"/>
  <c r="H1916" i="10"/>
  <c r="H1917" i="10"/>
  <c r="H1918" i="10"/>
  <c r="H1919" i="10"/>
  <c r="H1920" i="10"/>
  <c r="H1921" i="10"/>
  <c r="H1922" i="10"/>
  <c r="H1923" i="10"/>
  <c r="H1924" i="10"/>
  <c r="H1925" i="10"/>
  <c r="H1926" i="10"/>
  <c r="H1927" i="10"/>
  <c r="H1928" i="10"/>
  <c r="H1929" i="10"/>
  <c r="H1930" i="10"/>
  <c r="H1931" i="10"/>
  <c r="H1932" i="10"/>
  <c r="H1933" i="10"/>
  <c r="H1934" i="10"/>
  <c r="H1935" i="10"/>
  <c r="H1936" i="10"/>
  <c r="H1937" i="10"/>
  <c r="H1938" i="10"/>
  <c r="H1939" i="10"/>
  <c r="H1940" i="10"/>
  <c r="H1941" i="10"/>
  <c r="H1942" i="10"/>
  <c r="H1943" i="10"/>
  <c r="H1944" i="10"/>
  <c r="H1945" i="10"/>
  <c r="H1946" i="10"/>
  <c r="H1947" i="10"/>
  <c r="H1948" i="10"/>
  <c r="H1949" i="10"/>
  <c r="H1950" i="10"/>
  <c r="H1951" i="10"/>
  <c r="H1952" i="10"/>
  <c r="H1953" i="10"/>
  <c r="H1954" i="10"/>
  <c r="H1955" i="10"/>
  <c r="H1956" i="10"/>
  <c r="H1957" i="10"/>
  <c r="H1958" i="10"/>
  <c r="H1959" i="10"/>
  <c r="H1960" i="10"/>
  <c r="H1961" i="10"/>
  <c r="H1962" i="10"/>
  <c r="H1963" i="10"/>
  <c r="H1964" i="10"/>
  <c r="H1965" i="10"/>
  <c r="H1966" i="10"/>
  <c r="H1967" i="10"/>
  <c r="H1968" i="10"/>
  <c r="H1969" i="10"/>
  <c r="H1970" i="10"/>
  <c r="H1971" i="10"/>
  <c r="H1972" i="10"/>
  <c r="H1973" i="10"/>
  <c r="H1974" i="10"/>
  <c r="H1975" i="10"/>
  <c r="H1976" i="10"/>
  <c r="H1977" i="10"/>
  <c r="H1978" i="10"/>
  <c r="H1979" i="10"/>
  <c r="H1980" i="10"/>
  <c r="H1981" i="10"/>
  <c r="H1982" i="10"/>
  <c r="H1983" i="10"/>
  <c r="H1984" i="10"/>
  <c r="H1985" i="10"/>
  <c r="H1986" i="10"/>
  <c r="H1987" i="10"/>
  <c r="H1988" i="10"/>
  <c r="H1989" i="10"/>
  <c r="H1990" i="10"/>
  <c r="H1991" i="10"/>
  <c r="H1992" i="10"/>
  <c r="H1993" i="10"/>
  <c r="H1994" i="10"/>
  <c r="H1995" i="10"/>
  <c r="H1996" i="10"/>
  <c r="H1997" i="10"/>
  <c r="H1998" i="10"/>
  <c r="H1999" i="10"/>
  <c r="H2000" i="10"/>
  <c r="H2001" i="10"/>
  <c r="H2002" i="10"/>
  <c r="H2003" i="10"/>
  <c r="H2004" i="10"/>
  <c r="H2005" i="10"/>
  <c r="H2006" i="10"/>
  <c r="H2007" i="10"/>
  <c r="H2008" i="10"/>
  <c r="H2009" i="10"/>
  <c r="H2010" i="10"/>
  <c r="H2011" i="10"/>
  <c r="H2012" i="10"/>
  <c r="H2013" i="10"/>
  <c r="H2014" i="10"/>
  <c r="H2015" i="10"/>
  <c r="H2016" i="10"/>
  <c r="H2017" i="10"/>
  <c r="H2018" i="10"/>
  <c r="H2019" i="10"/>
  <c r="H2020" i="10"/>
  <c r="H2021" i="10"/>
  <c r="H2022" i="10"/>
  <c r="H2023" i="10"/>
  <c r="H2024" i="10"/>
  <c r="H2025" i="10"/>
  <c r="H2026" i="10"/>
  <c r="H2027" i="10"/>
  <c r="H2028" i="10"/>
  <c r="H2029" i="10"/>
  <c r="H2030" i="10"/>
  <c r="H2031" i="10"/>
  <c r="H2032" i="10"/>
  <c r="H2033" i="10"/>
  <c r="H2034" i="10"/>
  <c r="H2035" i="10"/>
  <c r="H2036" i="10"/>
  <c r="H2037" i="10"/>
  <c r="H2038" i="10"/>
  <c r="H2039" i="10"/>
  <c r="H2040" i="10"/>
  <c r="H2041" i="10"/>
  <c r="H2042" i="10"/>
  <c r="H2043" i="10"/>
  <c r="H2044" i="10"/>
  <c r="H2045" i="10"/>
  <c r="H2046" i="10"/>
  <c r="H2047" i="10"/>
  <c r="H2048" i="10"/>
  <c r="H2049" i="10"/>
  <c r="H2050" i="10"/>
  <c r="H2051" i="10"/>
  <c r="H2052" i="10"/>
  <c r="H2053" i="10"/>
  <c r="H2054" i="10"/>
  <c r="H2055" i="10"/>
  <c r="H2056" i="10"/>
  <c r="H2057" i="10"/>
  <c r="H2058" i="10"/>
  <c r="H2059" i="10"/>
  <c r="H2060" i="10"/>
  <c r="H2061" i="10"/>
  <c r="H2062" i="10"/>
  <c r="H2063" i="10"/>
  <c r="H2064" i="10"/>
  <c r="H2065" i="10"/>
  <c r="H2066" i="10"/>
  <c r="H2067" i="10"/>
  <c r="H2068" i="10"/>
  <c r="H2069" i="10"/>
  <c r="H2070" i="10"/>
  <c r="H2071" i="10"/>
  <c r="H2072" i="10"/>
  <c r="H2073" i="10"/>
  <c r="H2074" i="10"/>
  <c r="H2075" i="10"/>
  <c r="H2076" i="10"/>
  <c r="H2077" i="10"/>
  <c r="H2078" i="10"/>
  <c r="H2079" i="10"/>
  <c r="H2080" i="10"/>
  <c r="H2081" i="10"/>
  <c r="H2082" i="10"/>
  <c r="H2083" i="10"/>
  <c r="H2084" i="10"/>
  <c r="H2085" i="10"/>
  <c r="H2086" i="10"/>
  <c r="H2087" i="10"/>
  <c r="H2088" i="10"/>
  <c r="H2089" i="10"/>
  <c r="H2090" i="10"/>
  <c r="H2091" i="10"/>
  <c r="H2092" i="10"/>
  <c r="H2093" i="10"/>
  <c r="H2094" i="10"/>
  <c r="H2095" i="10"/>
  <c r="H2096" i="10"/>
  <c r="H2097" i="10"/>
  <c r="H2098" i="10"/>
  <c r="H2099" i="10"/>
  <c r="H2100" i="10"/>
  <c r="H2101" i="10"/>
  <c r="H2102" i="10"/>
  <c r="H2103" i="10"/>
  <c r="H2104" i="10"/>
  <c r="H2105" i="10"/>
  <c r="H2106" i="10"/>
  <c r="H2107" i="10"/>
  <c r="H2108" i="10"/>
  <c r="H2109" i="10"/>
  <c r="H2110" i="10"/>
  <c r="H2111" i="10"/>
  <c r="H2112" i="10"/>
  <c r="H2113" i="10"/>
  <c r="H2114" i="10"/>
  <c r="H2115" i="10"/>
  <c r="H2116" i="10"/>
  <c r="H2117" i="10"/>
  <c r="H2118" i="10"/>
  <c r="H2119" i="10"/>
  <c r="H2120" i="10"/>
  <c r="H2121" i="10"/>
  <c r="H2122" i="10"/>
  <c r="H2123" i="10"/>
  <c r="H2124" i="10"/>
  <c r="H2125" i="10"/>
  <c r="H2126" i="10"/>
  <c r="H2127" i="10"/>
  <c r="H2128" i="10"/>
  <c r="H2129" i="10"/>
  <c r="H2130" i="10"/>
  <c r="H2131" i="10"/>
  <c r="H2132" i="10"/>
  <c r="H2133" i="10"/>
  <c r="H2134" i="10"/>
  <c r="H2135" i="10"/>
  <c r="H2136" i="10"/>
  <c r="H2137" i="10"/>
  <c r="H2138" i="10"/>
  <c r="H2139" i="10"/>
  <c r="H2140" i="10"/>
  <c r="H2141" i="10"/>
  <c r="H2142" i="10"/>
  <c r="H2143" i="10"/>
  <c r="H2144" i="10"/>
  <c r="H2145" i="10"/>
  <c r="H2146" i="10"/>
  <c r="H2147" i="10"/>
  <c r="H2148" i="10"/>
  <c r="H2149" i="10"/>
  <c r="H2150" i="10"/>
  <c r="H2151" i="10"/>
  <c r="H2152" i="10"/>
  <c r="H2153" i="10"/>
  <c r="H2154" i="10"/>
  <c r="H2155" i="10"/>
  <c r="H2156" i="10"/>
  <c r="H2157" i="10"/>
  <c r="H2158" i="10"/>
  <c r="H2159" i="10"/>
  <c r="H2160" i="10"/>
  <c r="H2161" i="10"/>
  <c r="H2162" i="10"/>
  <c r="H2163" i="10"/>
  <c r="H2164" i="10"/>
  <c r="H2165" i="10"/>
  <c r="H2166" i="10"/>
  <c r="H2167" i="10"/>
  <c r="H2168" i="10"/>
  <c r="H2169" i="10"/>
  <c r="H2170" i="10"/>
  <c r="H2171" i="10"/>
  <c r="H2172" i="10"/>
  <c r="H2173" i="10"/>
  <c r="H2174" i="10"/>
  <c r="H2175" i="10"/>
  <c r="H2176" i="10"/>
  <c r="H2177" i="10"/>
  <c r="H2178" i="10"/>
  <c r="H2179" i="10"/>
  <c r="H2180" i="10"/>
  <c r="H2181" i="10"/>
  <c r="H2182" i="10"/>
  <c r="H2183" i="10"/>
  <c r="H2184" i="10"/>
  <c r="H2185" i="10"/>
  <c r="H2186" i="10"/>
  <c r="H2187" i="10"/>
  <c r="H2188" i="10"/>
  <c r="H2189" i="10"/>
  <c r="H2190" i="10"/>
  <c r="H2191" i="10"/>
  <c r="H2192" i="10"/>
  <c r="H2193" i="10"/>
  <c r="H2194" i="10"/>
  <c r="H2195" i="10"/>
  <c r="H2196" i="10"/>
  <c r="H2197" i="10"/>
  <c r="H2198" i="10"/>
  <c r="H2199" i="10"/>
  <c r="H2200" i="10"/>
  <c r="H2201" i="10"/>
  <c r="H2202" i="10"/>
  <c r="H2203" i="10"/>
  <c r="H2204" i="10"/>
  <c r="H2205" i="10"/>
  <c r="H2206" i="10"/>
  <c r="H2207" i="10"/>
  <c r="H2208" i="10"/>
  <c r="H2209" i="10"/>
  <c r="H2210" i="10"/>
  <c r="H2211" i="10"/>
  <c r="H2212" i="10"/>
  <c r="H2213" i="10"/>
  <c r="H2214" i="10"/>
  <c r="H2215" i="10"/>
  <c r="H2216" i="10"/>
  <c r="H2217" i="10"/>
  <c r="H2218" i="10"/>
  <c r="H2219" i="10"/>
  <c r="H2220" i="10"/>
  <c r="H2221" i="10"/>
  <c r="H2222" i="10"/>
  <c r="H2223" i="10"/>
  <c r="H2224" i="10"/>
  <c r="H2225" i="10"/>
  <c r="H2226" i="10"/>
  <c r="H2227" i="10"/>
  <c r="H2228" i="10"/>
  <c r="H2229" i="10"/>
  <c r="H2230" i="10"/>
  <c r="H2231" i="10"/>
  <c r="H2232" i="10"/>
  <c r="H2233" i="10"/>
  <c r="H2234" i="10"/>
  <c r="H2235" i="10"/>
  <c r="H2236" i="10"/>
  <c r="H2237" i="10"/>
  <c r="H2238" i="10"/>
  <c r="H2239" i="10"/>
  <c r="H2240" i="10"/>
  <c r="H2241" i="10"/>
  <c r="H2242" i="10"/>
  <c r="H2243" i="10"/>
  <c r="H2244" i="10"/>
  <c r="H2245" i="10"/>
  <c r="H2246" i="10"/>
  <c r="H2247" i="10"/>
  <c r="H2248" i="10"/>
  <c r="H2249" i="10"/>
  <c r="H2250" i="10"/>
  <c r="H2251" i="10"/>
  <c r="H2252" i="10"/>
  <c r="H2253" i="10"/>
  <c r="H2254" i="10"/>
  <c r="H2255" i="10"/>
  <c r="H2256" i="10"/>
  <c r="H2257" i="10"/>
  <c r="H2258" i="10"/>
  <c r="H2259" i="10"/>
  <c r="H2260" i="10"/>
  <c r="H2261" i="10"/>
  <c r="H2262" i="10"/>
  <c r="H2263" i="10"/>
  <c r="H2264" i="10"/>
  <c r="H2265" i="10"/>
  <c r="H2266" i="10"/>
  <c r="H2267" i="10"/>
  <c r="H2268" i="10"/>
  <c r="H2269" i="10"/>
  <c r="H2270" i="10"/>
  <c r="H2271" i="10"/>
  <c r="H2272" i="10"/>
  <c r="H2273" i="10"/>
  <c r="H2274" i="10"/>
  <c r="H2275" i="10"/>
  <c r="H2276" i="10"/>
  <c r="H2277" i="10"/>
  <c r="H2278" i="10"/>
  <c r="H2279" i="10"/>
  <c r="H2280" i="10"/>
  <c r="H2281" i="10"/>
  <c r="H2282" i="10"/>
  <c r="H2283" i="10"/>
  <c r="H2284" i="10"/>
  <c r="H2285" i="10"/>
  <c r="H2286" i="10"/>
  <c r="H2287" i="10"/>
  <c r="H2288" i="10"/>
  <c r="H2289" i="10"/>
  <c r="H2290" i="10"/>
  <c r="H2291" i="10"/>
  <c r="H2292" i="10"/>
  <c r="H2293" i="10"/>
  <c r="H2294" i="10"/>
  <c r="H2295" i="10"/>
  <c r="H2296" i="10"/>
  <c r="H2297" i="10"/>
  <c r="H2298" i="10"/>
  <c r="H2299" i="10"/>
  <c r="H2300" i="10"/>
  <c r="H2301" i="10"/>
  <c r="H2302" i="10"/>
  <c r="H2303" i="10"/>
  <c r="H2304" i="10"/>
  <c r="H2305" i="10"/>
  <c r="H2306" i="10"/>
  <c r="H2307" i="10"/>
  <c r="H2308" i="10"/>
  <c r="H2309" i="10"/>
  <c r="H2310" i="10"/>
  <c r="H2311" i="10"/>
  <c r="H2312" i="10"/>
  <c r="H2313" i="10"/>
  <c r="H2314" i="10"/>
  <c r="H2315" i="10"/>
  <c r="H2316" i="10"/>
  <c r="H2317" i="10"/>
  <c r="H2318" i="10"/>
  <c r="H2319" i="10"/>
  <c r="H2320" i="10"/>
  <c r="H2321" i="10"/>
  <c r="H2322" i="10"/>
  <c r="H2323" i="10"/>
  <c r="H2324" i="10"/>
  <c r="H2325" i="10"/>
  <c r="H2326" i="10"/>
  <c r="H2327" i="10"/>
  <c r="H2328" i="10"/>
  <c r="H2329" i="10"/>
  <c r="H2330" i="10"/>
  <c r="H2331" i="10"/>
  <c r="H2332" i="10"/>
  <c r="H2333" i="10"/>
  <c r="H2334" i="10"/>
  <c r="H2335" i="10"/>
  <c r="H2336" i="10"/>
  <c r="H2337" i="10"/>
  <c r="H2338" i="10"/>
  <c r="H2339" i="10"/>
  <c r="H2340" i="10"/>
  <c r="H2341" i="10"/>
  <c r="H2342" i="10"/>
  <c r="H2343" i="10"/>
  <c r="H2344" i="10"/>
  <c r="H2345" i="10"/>
  <c r="H2346" i="10"/>
  <c r="H2347" i="10"/>
  <c r="H2348" i="10"/>
  <c r="H2349" i="10"/>
  <c r="H2350" i="10"/>
  <c r="H2351" i="10"/>
  <c r="H2352" i="10"/>
  <c r="H2353" i="10"/>
  <c r="H2354" i="10"/>
  <c r="H2355" i="10"/>
  <c r="H2356" i="10"/>
  <c r="H2357" i="10"/>
  <c r="H2358" i="10"/>
  <c r="H2359" i="10"/>
  <c r="H2360" i="10"/>
  <c r="H2361" i="10"/>
  <c r="H2362" i="10"/>
  <c r="H2363" i="10"/>
  <c r="H2364" i="10"/>
  <c r="H2365" i="10"/>
  <c r="H2366" i="10"/>
  <c r="H2367" i="10"/>
  <c r="H2368" i="10"/>
  <c r="H2369" i="10"/>
  <c r="H2370" i="10"/>
  <c r="H2371" i="10"/>
  <c r="H2372" i="10"/>
  <c r="H2373" i="10"/>
  <c r="H2374" i="10"/>
  <c r="H2375" i="10"/>
  <c r="H2376" i="10"/>
  <c r="H2377" i="10"/>
  <c r="H2378" i="10"/>
  <c r="H2379" i="10"/>
  <c r="H2380" i="10"/>
  <c r="H2381" i="10"/>
  <c r="H2382" i="10"/>
  <c r="H2383" i="10"/>
  <c r="H2384" i="10"/>
  <c r="H2385" i="10"/>
  <c r="H2386" i="10"/>
  <c r="H2387" i="10"/>
  <c r="H2388" i="10"/>
  <c r="H2389" i="10"/>
  <c r="H2390" i="10"/>
  <c r="H2391" i="10"/>
  <c r="H2392" i="10"/>
  <c r="H2393" i="10"/>
  <c r="H2394" i="10"/>
  <c r="H2395" i="10"/>
  <c r="H2396" i="10"/>
  <c r="H2397" i="10"/>
  <c r="H2398" i="10"/>
  <c r="H2399" i="10"/>
  <c r="H2400" i="10"/>
  <c r="H2401" i="10"/>
  <c r="H2402" i="10"/>
  <c r="H2403" i="10"/>
  <c r="H2404" i="10"/>
  <c r="H2405" i="10"/>
  <c r="H2406" i="10"/>
  <c r="H2407" i="10"/>
  <c r="H2408" i="10"/>
  <c r="H2409" i="10"/>
  <c r="H2410" i="10"/>
  <c r="H2411" i="10"/>
  <c r="H2412" i="10"/>
  <c r="H2413" i="10"/>
  <c r="H2414" i="10"/>
  <c r="H2415" i="10"/>
  <c r="H2416" i="10"/>
  <c r="H2417" i="10"/>
  <c r="H2418" i="10"/>
  <c r="H2419" i="10"/>
  <c r="H2420" i="10"/>
  <c r="H2421" i="10"/>
  <c r="H2422" i="10"/>
  <c r="H2423" i="10"/>
  <c r="H2424" i="10"/>
  <c r="H2425" i="10"/>
  <c r="H2426" i="10"/>
  <c r="H2427" i="10"/>
  <c r="H2428" i="10"/>
  <c r="H2429" i="10"/>
  <c r="H2430" i="10"/>
  <c r="H2431" i="10"/>
  <c r="H2432" i="10"/>
  <c r="H2433" i="10"/>
  <c r="H2434" i="10"/>
  <c r="H2435" i="10"/>
  <c r="H2436" i="10"/>
  <c r="H2437" i="10"/>
  <c r="H2438" i="10"/>
  <c r="H2439" i="10"/>
  <c r="H2440" i="10"/>
  <c r="H2441" i="10"/>
  <c r="H2442" i="10"/>
  <c r="H2443" i="10"/>
  <c r="H2444" i="10"/>
  <c r="H2445" i="10"/>
  <c r="H2446" i="10"/>
  <c r="H2447" i="10"/>
  <c r="H2448" i="10"/>
  <c r="H2449" i="10"/>
  <c r="H2450" i="10"/>
  <c r="H2451" i="10"/>
  <c r="H2452" i="10"/>
  <c r="H2453" i="10"/>
  <c r="H2454" i="10"/>
  <c r="H2455" i="10"/>
  <c r="H2456" i="10"/>
  <c r="H2457" i="10"/>
  <c r="H2458" i="10"/>
  <c r="H2459" i="10"/>
  <c r="H2460" i="10"/>
  <c r="H2461" i="10"/>
  <c r="H2462" i="10"/>
  <c r="H2463" i="10"/>
  <c r="H2464" i="10"/>
  <c r="H2465" i="10"/>
  <c r="H2466" i="10"/>
  <c r="H2467" i="10"/>
  <c r="H2468" i="10"/>
  <c r="H2469" i="10"/>
  <c r="H2470" i="10"/>
  <c r="H2471" i="10"/>
  <c r="H2472" i="10"/>
  <c r="H2473" i="10"/>
  <c r="H2474" i="10"/>
  <c r="H2475" i="10"/>
  <c r="H2476" i="10"/>
  <c r="H2477" i="10"/>
  <c r="H2478" i="10"/>
  <c r="H2479" i="10"/>
  <c r="H2480" i="10"/>
  <c r="H2481" i="10"/>
  <c r="H2482" i="10"/>
  <c r="H2483" i="10"/>
  <c r="H2484" i="10"/>
  <c r="H2485" i="10"/>
  <c r="H2486" i="10"/>
  <c r="H2487" i="10"/>
  <c r="H2488" i="10"/>
  <c r="H2489" i="10"/>
  <c r="H2490" i="10"/>
  <c r="H2491" i="10"/>
  <c r="H2492" i="10"/>
  <c r="H2493" i="10"/>
  <c r="H2494" i="10"/>
  <c r="H2495" i="10"/>
  <c r="H2496" i="10"/>
  <c r="H2497" i="10"/>
  <c r="H2498" i="10"/>
  <c r="H2499" i="10"/>
  <c r="H2500" i="10"/>
  <c r="H2501" i="10"/>
  <c r="H2502" i="10"/>
  <c r="H2503" i="10"/>
  <c r="H2504" i="10"/>
  <c r="H2505" i="10"/>
  <c r="H2506" i="10"/>
  <c r="H2507" i="10"/>
  <c r="H2508" i="10"/>
  <c r="H2509" i="10"/>
  <c r="H2510" i="10"/>
  <c r="H2511" i="10"/>
  <c r="H2512" i="10"/>
  <c r="H2513" i="10"/>
  <c r="H2514" i="10"/>
  <c r="H2515" i="10"/>
  <c r="H2516" i="10"/>
  <c r="H2517" i="10"/>
  <c r="H2518" i="10"/>
  <c r="H2519" i="10"/>
  <c r="H2520" i="10"/>
  <c r="H2521" i="10"/>
  <c r="H2522" i="10"/>
  <c r="H2523" i="10"/>
  <c r="H2524" i="10"/>
  <c r="H2525" i="10"/>
  <c r="H2526" i="10"/>
  <c r="H2527" i="10"/>
  <c r="H2528" i="10"/>
  <c r="H2529" i="10"/>
  <c r="H2530" i="10"/>
  <c r="H2531" i="10"/>
  <c r="H2532" i="10"/>
  <c r="H2533" i="10"/>
  <c r="H2534" i="10"/>
  <c r="H2535" i="10"/>
  <c r="H2536" i="10"/>
  <c r="H2537" i="10"/>
  <c r="H2538" i="10"/>
  <c r="H2539" i="10"/>
  <c r="H2540" i="10"/>
  <c r="H2541" i="10"/>
  <c r="H2542" i="10"/>
  <c r="H2543" i="10"/>
  <c r="H2544" i="10"/>
  <c r="H2545" i="10"/>
  <c r="H2546" i="10"/>
  <c r="H2547" i="10"/>
  <c r="H2548" i="10"/>
  <c r="H2549" i="10"/>
  <c r="H2550" i="10"/>
  <c r="H2551" i="10"/>
  <c r="H2552" i="10"/>
  <c r="H2553" i="10"/>
  <c r="H2554" i="10"/>
  <c r="H2555" i="10"/>
  <c r="H2556" i="10"/>
  <c r="H2557" i="10"/>
  <c r="H2558" i="10"/>
  <c r="H2559" i="10"/>
  <c r="H2560" i="10"/>
  <c r="H2561" i="10"/>
  <c r="H2562" i="10"/>
  <c r="H2563" i="10"/>
  <c r="H2564" i="10"/>
  <c r="H2565" i="10"/>
  <c r="H2566" i="10"/>
  <c r="H2567" i="10"/>
  <c r="H2568" i="10"/>
  <c r="H2569" i="10"/>
  <c r="H2570" i="10"/>
  <c r="H2571" i="10"/>
  <c r="H2572" i="10"/>
  <c r="H2573" i="10"/>
  <c r="H2574" i="10"/>
  <c r="H2575" i="10"/>
  <c r="H2576" i="10"/>
  <c r="H2577" i="10"/>
  <c r="H2578" i="10"/>
  <c r="H2579" i="10"/>
  <c r="H2580" i="10"/>
  <c r="H2581" i="10"/>
  <c r="H2582" i="10"/>
  <c r="H2583" i="10"/>
  <c r="H2584" i="10"/>
  <c r="H2585" i="10"/>
  <c r="H2586" i="10"/>
  <c r="H2587" i="10"/>
  <c r="H2588" i="10"/>
  <c r="H2589" i="10"/>
  <c r="H2590" i="10"/>
  <c r="H2591" i="10"/>
  <c r="H2592" i="10"/>
  <c r="H2593" i="10"/>
  <c r="H2594" i="10"/>
  <c r="H2595" i="10"/>
  <c r="H2596" i="10"/>
  <c r="H2597" i="10"/>
  <c r="H2598" i="10"/>
  <c r="H2599" i="10"/>
  <c r="H2600" i="10"/>
  <c r="H2601" i="10"/>
  <c r="H2602" i="10"/>
  <c r="H2603" i="10"/>
  <c r="H2604" i="10"/>
  <c r="H2605" i="10"/>
  <c r="H2606" i="10"/>
  <c r="H2607" i="10"/>
  <c r="H2608" i="10"/>
  <c r="H2609" i="10"/>
  <c r="H2610" i="10"/>
  <c r="H2611" i="10"/>
  <c r="H2612" i="10"/>
  <c r="H2613" i="10"/>
  <c r="H2614" i="10"/>
  <c r="H2615" i="10"/>
  <c r="H2616" i="10"/>
  <c r="H2617" i="10"/>
  <c r="H2618" i="10"/>
  <c r="H2619" i="10"/>
  <c r="H2620" i="10"/>
  <c r="H2621" i="10"/>
  <c r="H2622" i="10"/>
  <c r="H2623" i="10"/>
  <c r="H2624" i="10"/>
  <c r="H2625" i="10"/>
  <c r="H2626" i="10"/>
  <c r="H2627" i="10"/>
  <c r="H2628" i="10"/>
  <c r="H2629" i="10"/>
  <c r="H2630" i="10"/>
  <c r="H2631" i="10"/>
  <c r="H2632" i="10"/>
  <c r="H2633" i="10"/>
  <c r="H2634" i="10"/>
  <c r="H2635" i="10"/>
  <c r="H2636" i="10"/>
  <c r="H2637" i="10"/>
  <c r="H2638" i="10"/>
  <c r="H2639" i="10"/>
  <c r="H2640" i="10"/>
  <c r="H2641" i="10"/>
  <c r="H2642" i="10"/>
  <c r="H2643" i="10"/>
  <c r="H2644" i="10"/>
  <c r="H2645" i="10"/>
  <c r="H2646" i="10"/>
  <c r="H2647" i="10"/>
  <c r="H2648" i="10"/>
  <c r="H2649" i="10"/>
  <c r="H2650" i="10"/>
  <c r="H2651" i="10"/>
  <c r="H2652" i="10"/>
  <c r="H2653" i="10"/>
  <c r="H2654" i="10"/>
  <c r="H2655" i="10"/>
  <c r="H2656" i="10"/>
  <c r="H2657" i="10"/>
  <c r="H2658" i="10"/>
  <c r="H2659" i="10"/>
  <c r="H2660" i="10"/>
  <c r="H2661" i="10"/>
  <c r="H2662" i="10"/>
  <c r="H2663" i="10"/>
  <c r="H2664" i="10"/>
  <c r="H2665" i="10"/>
  <c r="H2666" i="10"/>
  <c r="H2667" i="10"/>
  <c r="H2668" i="10"/>
  <c r="H2669" i="10"/>
  <c r="H2670" i="10"/>
  <c r="H2671" i="10"/>
  <c r="H2672" i="10"/>
  <c r="H2673" i="10"/>
  <c r="H2674" i="10"/>
  <c r="H2675" i="10"/>
  <c r="H2676" i="10"/>
  <c r="H2677" i="10"/>
  <c r="H2678" i="10"/>
  <c r="H2679" i="10"/>
  <c r="H2680" i="10"/>
  <c r="H2681" i="10"/>
  <c r="H2682" i="10"/>
  <c r="H2683" i="10"/>
  <c r="H2684" i="10"/>
  <c r="H2685" i="10"/>
  <c r="H2686" i="10"/>
  <c r="H2687" i="10"/>
  <c r="H2688" i="10"/>
  <c r="H2689" i="10"/>
  <c r="H2690" i="10"/>
  <c r="H2691" i="10"/>
  <c r="H2692" i="10"/>
  <c r="H2693" i="10"/>
  <c r="H2694" i="10"/>
  <c r="H2695" i="10"/>
  <c r="H2696" i="10"/>
  <c r="H2697" i="10"/>
  <c r="H2698" i="10"/>
  <c r="H2699" i="10"/>
  <c r="H2700" i="10"/>
  <c r="H2701" i="10"/>
  <c r="H2702" i="10"/>
  <c r="H2703" i="10"/>
  <c r="H2704" i="10"/>
  <c r="H2705" i="10"/>
  <c r="H2706" i="10"/>
  <c r="H2707" i="10"/>
  <c r="H2708" i="10"/>
  <c r="H2709" i="10"/>
  <c r="H2710" i="10"/>
  <c r="H2711" i="10"/>
  <c r="H2712" i="10"/>
  <c r="H2713" i="10"/>
  <c r="H2714" i="10"/>
  <c r="H2715" i="10"/>
  <c r="H2716" i="10"/>
  <c r="H2717" i="10"/>
  <c r="H2718" i="10"/>
  <c r="H2719" i="10"/>
  <c r="H2720" i="10"/>
  <c r="H2721" i="10"/>
  <c r="H2722" i="10"/>
  <c r="H2723" i="10"/>
  <c r="H2724" i="10"/>
  <c r="H2725" i="10"/>
  <c r="H2726" i="10"/>
  <c r="H2727" i="10"/>
  <c r="H2728" i="10"/>
  <c r="H2729" i="10"/>
  <c r="H2730" i="10"/>
  <c r="H2731" i="10"/>
  <c r="H2732" i="10"/>
  <c r="H2733" i="10"/>
  <c r="H2734" i="10"/>
  <c r="H2735" i="10"/>
  <c r="H2736" i="10"/>
  <c r="H2737" i="10"/>
  <c r="H2738" i="10"/>
  <c r="H2739" i="10"/>
  <c r="H2740" i="10"/>
  <c r="H2741" i="10"/>
  <c r="H2742" i="10"/>
  <c r="H2743" i="10"/>
  <c r="H2744" i="10"/>
  <c r="H2745" i="10"/>
  <c r="H2746" i="10"/>
  <c r="H2747" i="10"/>
  <c r="H2748" i="10"/>
  <c r="H2749" i="10"/>
  <c r="H2750" i="10"/>
  <c r="H2751" i="10"/>
  <c r="H2752" i="10"/>
  <c r="H2753" i="10"/>
  <c r="H2754" i="10"/>
  <c r="H2755" i="10"/>
  <c r="H2756" i="10"/>
  <c r="H2757" i="10"/>
  <c r="H2758" i="10"/>
  <c r="H2759" i="10"/>
  <c r="H2760" i="10"/>
  <c r="H2761" i="10"/>
  <c r="H2762" i="10"/>
  <c r="H2763" i="10"/>
  <c r="H2764" i="10"/>
  <c r="H2765" i="10"/>
  <c r="H2766" i="10"/>
  <c r="H2767" i="10"/>
  <c r="H2768" i="10"/>
  <c r="H2769" i="10"/>
  <c r="H2770" i="10"/>
  <c r="H2771" i="10"/>
  <c r="H2772" i="10"/>
  <c r="H2773" i="10"/>
  <c r="H2774" i="10"/>
  <c r="H2775" i="10"/>
  <c r="H2776" i="10"/>
  <c r="H2777" i="10"/>
  <c r="H2778" i="10"/>
  <c r="H2779" i="10"/>
  <c r="H2780" i="10"/>
  <c r="H2781" i="10"/>
  <c r="H2782" i="10"/>
  <c r="H2783" i="10"/>
  <c r="H2784" i="10"/>
  <c r="H2785" i="10"/>
  <c r="H2786" i="10"/>
  <c r="H2787" i="10"/>
  <c r="H2788" i="10"/>
  <c r="H2789" i="10"/>
  <c r="H2790" i="10"/>
  <c r="H2791" i="10"/>
  <c r="H2792" i="10"/>
  <c r="H2793" i="10"/>
  <c r="H2794" i="10"/>
  <c r="H2795" i="10"/>
  <c r="H2796" i="10"/>
  <c r="H2797" i="10"/>
  <c r="H2798" i="10"/>
  <c r="H2799" i="10"/>
  <c r="H2800" i="10"/>
  <c r="H2801" i="10"/>
  <c r="H2802" i="10"/>
  <c r="H2803" i="10"/>
  <c r="H2804" i="10"/>
  <c r="H2805" i="10"/>
  <c r="H2806" i="10"/>
  <c r="H2807" i="10"/>
  <c r="H2808" i="10"/>
  <c r="H2809" i="10"/>
  <c r="H2810" i="10"/>
  <c r="H2811" i="10"/>
  <c r="H2812" i="10"/>
  <c r="H2813" i="10"/>
  <c r="H2814" i="10"/>
  <c r="H2815" i="10"/>
  <c r="H2816" i="10"/>
  <c r="H2817" i="10"/>
  <c r="H2818" i="10"/>
  <c r="H2819" i="10"/>
  <c r="H2820" i="10"/>
  <c r="H2821" i="10"/>
  <c r="H2822" i="10"/>
  <c r="H2823" i="10"/>
  <c r="H2824" i="10"/>
  <c r="H2825" i="10"/>
  <c r="H2826" i="10"/>
  <c r="H2827" i="10"/>
  <c r="H2828" i="10"/>
  <c r="H2829" i="10"/>
  <c r="H2830" i="10"/>
  <c r="H2831" i="10"/>
  <c r="H2832" i="10"/>
  <c r="H2833" i="10"/>
  <c r="H2834" i="10"/>
  <c r="H2835" i="10"/>
  <c r="H2836" i="10"/>
  <c r="H2837" i="10"/>
  <c r="H2838" i="10"/>
  <c r="H2839" i="10"/>
  <c r="H2840" i="10"/>
  <c r="H2841" i="10"/>
  <c r="H2842" i="10"/>
  <c r="H2843" i="10"/>
  <c r="H2844" i="10"/>
  <c r="H2845" i="10"/>
  <c r="H2846" i="10"/>
  <c r="H2847" i="10"/>
  <c r="H2848" i="10"/>
  <c r="H2849" i="10"/>
  <c r="H2850" i="10"/>
  <c r="H2851" i="10"/>
  <c r="H2852" i="10"/>
  <c r="H2853" i="10"/>
  <c r="H2854" i="10"/>
  <c r="H2855" i="10"/>
  <c r="H2856" i="10"/>
  <c r="H2857" i="10"/>
  <c r="H2858" i="10"/>
  <c r="H2859" i="10"/>
  <c r="H2860" i="10"/>
  <c r="H2861" i="10"/>
  <c r="H2862" i="10"/>
  <c r="H2863" i="10"/>
  <c r="H2864" i="10"/>
  <c r="H2865" i="10"/>
  <c r="H2866" i="10"/>
  <c r="H2867" i="10"/>
  <c r="H2868" i="10"/>
  <c r="H2869" i="10"/>
  <c r="H2870" i="10"/>
  <c r="H2871" i="10"/>
  <c r="H2872" i="10"/>
  <c r="H2873" i="10"/>
  <c r="H2874" i="10"/>
  <c r="H2875" i="10"/>
  <c r="H2876" i="10"/>
  <c r="H2877" i="10"/>
  <c r="H2878" i="10"/>
  <c r="H2879" i="10"/>
  <c r="H2880" i="10"/>
  <c r="H2881" i="10"/>
  <c r="H2882" i="10"/>
  <c r="H2883" i="10"/>
  <c r="H2884" i="10"/>
  <c r="H2885" i="10"/>
  <c r="H2886" i="10"/>
  <c r="H2887" i="10"/>
  <c r="H2888" i="10"/>
  <c r="H2889" i="10"/>
  <c r="H2890" i="10"/>
  <c r="H2891" i="10"/>
  <c r="H2892" i="10"/>
  <c r="H2893" i="10"/>
  <c r="H2894" i="10"/>
  <c r="H2895" i="10"/>
  <c r="H2896" i="10"/>
  <c r="H2897" i="10"/>
  <c r="H2898" i="10"/>
  <c r="H2899" i="10"/>
  <c r="H2900" i="10"/>
  <c r="H2901" i="10"/>
  <c r="H2902" i="10"/>
  <c r="H2903" i="10"/>
  <c r="H2904" i="10"/>
  <c r="H2905" i="10"/>
  <c r="H2906" i="10"/>
  <c r="H2907" i="10"/>
  <c r="H2908" i="10"/>
  <c r="H2909" i="10"/>
  <c r="H2910" i="10"/>
  <c r="H2911" i="10"/>
  <c r="H2912" i="10"/>
  <c r="H2913" i="10"/>
  <c r="H2914" i="10"/>
  <c r="H2915" i="10"/>
  <c r="H2916" i="10"/>
  <c r="H2917" i="10"/>
  <c r="H2918" i="10"/>
  <c r="H2919" i="10"/>
  <c r="H2920" i="10"/>
  <c r="H2921" i="10"/>
  <c r="H2922" i="10"/>
  <c r="H2923" i="10"/>
  <c r="H2924" i="10"/>
  <c r="H2925" i="10"/>
  <c r="H2926" i="10"/>
  <c r="H2927" i="10"/>
  <c r="H2928" i="10"/>
  <c r="H2929" i="10"/>
  <c r="H2930" i="10"/>
  <c r="H2931" i="10"/>
  <c r="H2932" i="10"/>
  <c r="H2933" i="10"/>
  <c r="H2934" i="10"/>
  <c r="H2935" i="10"/>
  <c r="H2936" i="10"/>
  <c r="H2937" i="10"/>
  <c r="H2938" i="10"/>
  <c r="H2939" i="10"/>
  <c r="H2940" i="10"/>
  <c r="H2941" i="10"/>
  <c r="H2942" i="10"/>
  <c r="H2943" i="10"/>
  <c r="H2944" i="10"/>
  <c r="H2945" i="10"/>
  <c r="H2946" i="10"/>
  <c r="H2947" i="10"/>
  <c r="H2948" i="10"/>
  <c r="H2949" i="10"/>
  <c r="H2950" i="10"/>
  <c r="H2951" i="10"/>
  <c r="H2952" i="10"/>
  <c r="H2953" i="10"/>
  <c r="H2954" i="10"/>
  <c r="H2955" i="10"/>
  <c r="H2956" i="10"/>
  <c r="H2957" i="10"/>
  <c r="H2958" i="10"/>
  <c r="H2959" i="10"/>
  <c r="H2960" i="10"/>
  <c r="H2961" i="10"/>
  <c r="H2962" i="10"/>
  <c r="H2963" i="10"/>
  <c r="H2964" i="10"/>
  <c r="H2965" i="10"/>
  <c r="H2966" i="10"/>
  <c r="H2967" i="10"/>
  <c r="H2968" i="10"/>
  <c r="H2969" i="10"/>
  <c r="H2970" i="10"/>
  <c r="H2971" i="10"/>
  <c r="H2972" i="10"/>
  <c r="H2973" i="10"/>
  <c r="H2974" i="10"/>
  <c r="H2975" i="10"/>
  <c r="H2976" i="10"/>
  <c r="H2977" i="10"/>
  <c r="H2978" i="10"/>
  <c r="H2979" i="10"/>
  <c r="H2980" i="10"/>
  <c r="H2981" i="10"/>
  <c r="H2982" i="10"/>
  <c r="H2983" i="10"/>
  <c r="H2984" i="10"/>
  <c r="H2985" i="10"/>
  <c r="H2986" i="10"/>
  <c r="H2987" i="10"/>
  <c r="H2988" i="10"/>
  <c r="H2989" i="10"/>
  <c r="H2990" i="10"/>
  <c r="H2991" i="10"/>
  <c r="H2992" i="10"/>
  <c r="H2993" i="10"/>
  <c r="H2994" i="10"/>
  <c r="H2995" i="10"/>
  <c r="H2996" i="10"/>
  <c r="H2997" i="10"/>
  <c r="H2998" i="10"/>
  <c r="H2999" i="10"/>
  <c r="H3000" i="10"/>
  <c r="H3001" i="10"/>
  <c r="H3002" i="10"/>
  <c r="H3003" i="10"/>
  <c r="H3004" i="10"/>
  <c r="H3005" i="10"/>
  <c r="H3006" i="10"/>
  <c r="H3007" i="10"/>
  <c r="H3008" i="10"/>
  <c r="H3009" i="10"/>
  <c r="H3010" i="10"/>
  <c r="H3011" i="10"/>
  <c r="H3012" i="10"/>
  <c r="H3013" i="10"/>
  <c r="H3014" i="10"/>
  <c r="H3015" i="10"/>
  <c r="H3016" i="10"/>
  <c r="H3017" i="10"/>
  <c r="H3018" i="10"/>
  <c r="H3019" i="10"/>
  <c r="H3020" i="10"/>
  <c r="H3021" i="10"/>
  <c r="H3022" i="10"/>
  <c r="H3023" i="10"/>
  <c r="H3024" i="10"/>
  <c r="H3025" i="10"/>
  <c r="H3026" i="10"/>
  <c r="H3027" i="10"/>
  <c r="H3028" i="10"/>
  <c r="H3029" i="10"/>
  <c r="H3030" i="10"/>
  <c r="H3031" i="10"/>
  <c r="H3032" i="10"/>
  <c r="H3033" i="10"/>
  <c r="H3034" i="10"/>
  <c r="H3035" i="10"/>
  <c r="H3036" i="10"/>
  <c r="H3037" i="10"/>
  <c r="H3038" i="10"/>
  <c r="H3039" i="10"/>
  <c r="H3040" i="10"/>
  <c r="H3041" i="10"/>
  <c r="H3042" i="10"/>
  <c r="H3043" i="10"/>
  <c r="H3044" i="10"/>
  <c r="H3045" i="10"/>
  <c r="H3046" i="10"/>
  <c r="H3047" i="10"/>
  <c r="H3048" i="10"/>
  <c r="H3049" i="10"/>
  <c r="H3050" i="10"/>
  <c r="H3051" i="10"/>
  <c r="H3052" i="10"/>
  <c r="H3053" i="10"/>
  <c r="H3054" i="10"/>
  <c r="H3055" i="10"/>
  <c r="H3056" i="10"/>
  <c r="H3057" i="10"/>
  <c r="H3058" i="10"/>
  <c r="H3059" i="10"/>
  <c r="H3060" i="10"/>
  <c r="H3061" i="10"/>
  <c r="H3062" i="10"/>
  <c r="H3063" i="10"/>
  <c r="H3064" i="10"/>
  <c r="H3065" i="10"/>
  <c r="H3066" i="10"/>
  <c r="H3067" i="10"/>
  <c r="H3068" i="10"/>
  <c r="H3069" i="10"/>
  <c r="H3070" i="10"/>
  <c r="H3071" i="10"/>
  <c r="H3072" i="10"/>
  <c r="H3073" i="10"/>
  <c r="H3074" i="10"/>
  <c r="H3075" i="10"/>
  <c r="H3076" i="10"/>
  <c r="H3077" i="10"/>
  <c r="H3078" i="10"/>
  <c r="H3079" i="10"/>
  <c r="H3080" i="10"/>
  <c r="H3081" i="10"/>
  <c r="H3082" i="10"/>
  <c r="H3083" i="10"/>
  <c r="H3084" i="10"/>
  <c r="H3085" i="10"/>
  <c r="H3086" i="10"/>
  <c r="H3087" i="10"/>
  <c r="H3088" i="10"/>
  <c r="H3089" i="10"/>
  <c r="H3090" i="10"/>
  <c r="H3091" i="10"/>
  <c r="H3092" i="10"/>
  <c r="H3093" i="10"/>
  <c r="H3094" i="10"/>
  <c r="H3095" i="10"/>
  <c r="H3096" i="10"/>
  <c r="H3097" i="10"/>
  <c r="H3098" i="10"/>
  <c r="H3099" i="10"/>
  <c r="H3100" i="10"/>
  <c r="H3101" i="10"/>
  <c r="H3102" i="10"/>
  <c r="H3103" i="10"/>
  <c r="H3104" i="10"/>
  <c r="H3105" i="10"/>
  <c r="H3106" i="10"/>
  <c r="H3107" i="10"/>
  <c r="H3108" i="10"/>
  <c r="H3109" i="10"/>
  <c r="H3110" i="10"/>
  <c r="H3111" i="10"/>
  <c r="H3112" i="10"/>
  <c r="H3113" i="10"/>
  <c r="H3114" i="10"/>
  <c r="H3115" i="10"/>
  <c r="H3116" i="10"/>
  <c r="H3117" i="10"/>
  <c r="H3118" i="10"/>
  <c r="H3119" i="10"/>
  <c r="H3120" i="10"/>
  <c r="H3121" i="10"/>
  <c r="H3122" i="10"/>
  <c r="H3123" i="10"/>
  <c r="H3124" i="10"/>
  <c r="H3125" i="10"/>
  <c r="H3126" i="10"/>
  <c r="H3127" i="10"/>
  <c r="H3128" i="10"/>
  <c r="H3129" i="10"/>
  <c r="H3130" i="10"/>
  <c r="H3131" i="10"/>
  <c r="H3132" i="10"/>
  <c r="H3133" i="10"/>
  <c r="H3134" i="10"/>
  <c r="H3135" i="10"/>
  <c r="H3136" i="10"/>
  <c r="H3137" i="10"/>
  <c r="H3138" i="10"/>
  <c r="H3139" i="10"/>
  <c r="H3140" i="10"/>
  <c r="H3141" i="10"/>
  <c r="H3142" i="10"/>
  <c r="H3143" i="10"/>
  <c r="H3144" i="10"/>
  <c r="H3145" i="10"/>
  <c r="H3146" i="10"/>
  <c r="H3147" i="10"/>
  <c r="H3148" i="10"/>
  <c r="H3149" i="10"/>
  <c r="H3150" i="10"/>
  <c r="H3151" i="10"/>
  <c r="H3152" i="10"/>
  <c r="H3153" i="10"/>
  <c r="H3154" i="10"/>
  <c r="H3155" i="10"/>
  <c r="H3156" i="10"/>
  <c r="H3157" i="10"/>
  <c r="H3158" i="10"/>
  <c r="H3159" i="10"/>
  <c r="H3160" i="10"/>
  <c r="H3161" i="10"/>
  <c r="H3162" i="10"/>
  <c r="H3163" i="10"/>
  <c r="H3164" i="10"/>
  <c r="H3165" i="10"/>
  <c r="H3166" i="10"/>
  <c r="H3167" i="10"/>
  <c r="H3168" i="10"/>
  <c r="H3169" i="10"/>
  <c r="H3170" i="10"/>
  <c r="H3171" i="10"/>
  <c r="H3172" i="10"/>
  <c r="H3173" i="10"/>
  <c r="H3174" i="10"/>
  <c r="H3175" i="10"/>
  <c r="H3176" i="10"/>
  <c r="H3177" i="10"/>
  <c r="H3178" i="10"/>
  <c r="H3179" i="10"/>
  <c r="H3180" i="10"/>
  <c r="H3181" i="10"/>
  <c r="H3182" i="10"/>
  <c r="H3183" i="10"/>
  <c r="H3184" i="10"/>
  <c r="H3185" i="10"/>
  <c r="H3186" i="10"/>
  <c r="H3187" i="10"/>
  <c r="H3188" i="10"/>
  <c r="H3189" i="10"/>
  <c r="H3190" i="10"/>
  <c r="H3191" i="10"/>
  <c r="H3192" i="10"/>
  <c r="H3193" i="10"/>
  <c r="H3194" i="10"/>
  <c r="H3195" i="10"/>
  <c r="H3196" i="10"/>
  <c r="H3197" i="10"/>
  <c r="H3198" i="10"/>
  <c r="H3199" i="10"/>
  <c r="H3200" i="10"/>
  <c r="H3201" i="10"/>
  <c r="H3202" i="10"/>
  <c r="H3203" i="10"/>
  <c r="H3204" i="10"/>
  <c r="H3205" i="10"/>
  <c r="H3206" i="10"/>
  <c r="H3207" i="10"/>
  <c r="H3208" i="10"/>
  <c r="H3209" i="10"/>
  <c r="H3210" i="10"/>
  <c r="H3211" i="10"/>
  <c r="H3212" i="10"/>
  <c r="H3213" i="10"/>
  <c r="H3214" i="10"/>
  <c r="H3215" i="10"/>
  <c r="H3216" i="10"/>
  <c r="H3217" i="10"/>
  <c r="H3218" i="10"/>
  <c r="H3219" i="10"/>
  <c r="H3220" i="10"/>
  <c r="H3221" i="10"/>
  <c r="H3222" i="10"/>
  <c r="H3223" i="10"/>
  <c r="H3224" i="10"/>
  <c r="H3225" i="10"/>
  <c r="H3226" i="10"/>
  <c r="H3227" i="10"/>
  <c r="H3228" i="10"/>
  <c r="H3229" i="10"/>
  <c r="H3230" i="10"/>
  <c r="H3231" i="10"/>
  <c r="H3232" i="10"/>
  <c r="H3233" i="10"/>
  <c r="H3234" i="10"/>
  <c r="H3235" i="10"/>
  <c r="H3236" i="10"/>
  <c r="H3237" i="10"/>
  <c r="H3238" i="10"/>
  <c r="H3239" i="10"/>
  <c r="H3240" i="10"/>
  <c r="H3241" i="10"/>
  <c r="H3242" i="10"/>
  <c r="H3243" i="10"/>
  <c r="H3244" i="10"/>
  <c r="H3245" i="10"/>
  <c r="H3246" i="10"/>
  <c r="H3247" i="10"/>
  <c r="H3248" i="10"/>
  <c r="H3249" i="10"/>
  <c r="H3250" i="10"/>
  <c r="H3251" i="10"/>
  <c r="H3252" i="10"/>
  <c r="H3253" i="10"/>
  <c r="H3254" i="10"/>
  <c r="H3255" i="10"/>
  <c r="H3256" i="10"/>
  <c r="H3257" i="10"/>
  <c r="H3258" i="10"/>
  <c r="H3259" i="10"/>
  <c r="H3260" i="10"/>
  <c r="H3261" i="10"/>
  <c r="H3262" i="10"/>
  <c r="H3263" i="10"/>
  <c r="H3264" i="10"/>
  <c r="H3265" i="10"/>
  <c r="H3266" i="10"/>
  <c r="H3267" i="10"/>
  <c r="H3268" i="10"/>
  <c r="H3269" i="10"/>
  <c r="H3270" i="10"/>
  <c r="H3271" i="10"/>
  <c r="H3272" i="10"/>
  <c r="H3273" i="10"/>
  <c r="H3274" i="10"/>
  <c r="H3275" i="10"/>
  <c r="H3276" i="10"/>
  <c r="H3277" i="10"/>
  <c r="H3278" i="10"/>
  <c r="H3279" i="10"/>
  <c r="H3280" i="10"/>
  <c r="H3281" i="10"/>
  <c r="H3282" i="10"/>
  <c r="H3283" i="10"/>
  <c r="H3284" i="10"/>
  <c r="H3285" i="10"/>
  <c r="H3286" i="10"/>
  <c r="H3287" i="10"/>
  <c r="H3288" i="10"/>
  <c r="H3289" i="10"/>
  <c r="H3290" i="10"/>
  <c r="H3291" i="10"/>
  <c r="H3292" i="10"/>
  <c r="H3293" i="10"/>
  <c r="H3294" i="10"/>
  <c r="H3295" i="10"/>
  <c r="H3296" i="10"/>
  <c r="H3297" i="10"/>
  <c r="H3298" i="10"/>
  <c r="H3299" i="10"/>
  <c r="H3300" i="10"/>
  <c r="H3301" i="10"/>
  <c r="H3302" i="10"/>
  <c r="H3303" i="10"/>
  <c r="H3304" i="10"/>
  <c r="H3305" i="10"/>
  <c r="H3306" i="10"/>
  <c r="H3307" i="10"/>
  <c r="H3308" i="10"/>
  <c r="H3309" i="10"/>
  <c r="H3310" i="10"/>
  <c r="H3311" i="10"/>
  <c r="H3312" i="10"/>
  <c r="H3313" i="10"/>
  <c r="H3314" i="10"/>
  <c r="H3315" i="10"/>
  <c r="H3316" i="10"/>
  <c r="H3317" i="10"/>
  <c r="H3318" i="10"/>
  <c r="H3319" i="10"/>
  <c r="H3320" i="10"/>
  <c r="H3321" i="10"/>
  <c r="H3322" i="10"/>
  <c r="H3323" i="10"/>
  <c r="H3324" i="10"/>
  <c r="H3325" i="10"/>
  <c r="H3326" i="10"/>
  <c r="H3327" i="10"/>
  <c r="H3328" i="10"/>
  <c r="H3329" i="10"/>
  <c r="H3330" i="10"/>
  <c r="H3331" i="10"/>
  <c r="H3332" i="10"/>
  <c r="H3333" i="10"/>
  <c r="H3334" i="10"/>
  <c r="H3335" i="10"/>
  <c r="H3336" i="10"/>
  <c r="H3337" i="10"/>
  <c r="H3338" i="10"/>
  <c r="H3339" i="10"/>
  <c r="H3340" i="10"/>
  <c r="H3341" i="10"/>
  <c r="H3342" i="10"/>
  <c r="H3343" i="10"/>
  <c r="H3344" i="10"/>
  <c r="H3345" i="10"/>
  <c r="H3346" i="10"/>
  <c r="H3347" i="10"/>
  <c r="H3348" i="10"/>
  <c r="H3349" i="10"/>
  <c r="H3350" i="10"/>
  <c r="H3351" i="10"/>
  <c r="H3352" i="10"/>
  <c r="H3353" i="10"/>
  <c r="H3354" i="10"/>
  <c r="H3355" i="10"/>
  <c r="H3356" i="10"/>
  <c r="H3357" i="10"/>
  <c r="H3358" i="10"/>
  <c r="H3359" i="10"/>
  <c r="H3360" i="10"/>
  <c r="H3361" i="10"/>
  <c r="H3362" i="10"/>
  <c r="H3363" i="10"/>
  <c r="H3364" i="10"/>
  <c r="H3365" i="10"/>
  <c r="H3366" i="10"/>
  <c r="H3367" i="10"/>
  <c r="H3368" i="10"/>
  <c r="H3369" i="10"/>
  <c r="H3370" i="10"/>
  <c r="H3371" i="10"/>
  <c r="H3372" i="10"/>
  <c r="H3373" i="10"/>
  <c r="H3374" i="10"/>
  <c r="H3375" i="10"/>
  <c r="H3376" i="10"/>
  <c r="H3377" i="10"/>
  <c r="H3378" i="10"/>
  <c r="H3379" i="10"/>
  <c r="H3380" i="10"/>
  <c r="H3381" i="10"/>
  <c r="H3382" i="10"/>
  <c r="H3383" i="10"/>
  <c r="H3384" i="10"/>
  <c r="H3385" i="10"/>
  <c r="H3386" i="10"/>
  <c r="H3387" i="10"/>
  <c r="H3388" i="10"/>
  <c r="H3389" i="10"/>
  <c r="H3390" i="10"/>
  <c r="H3391" i="10"/>
  <c r="H3392" i="10"/>
  <c r="H3393" i="10"/>
  <c r="H3394" i="10"/>
  <c r="H3395" i="10"/>
  <c r="H3396" i="10"/>
  <c r="H3397" i="10"/>
  <c r="H3398" i="10"/>
  <c r="H3399" i="10"/>
  <c r="H3400" i="10"/>
  <c r="H3401" i="10"/>
  <c r="H3402" i="10"/>
  <c r="H3403" i="10"/>
  <c r="H3404" i="10"/>
  <c r="H3405" i="10"/>
  <c r="H3406" i="10"/>
  <c r="H3407" i="10"/>
  <c r="H3408" i="10"/>
  <c r="H3409" i="10"/>
  <c r="H3410" i="10"/>
  <c r="H3411" i="10"/>
  <c r="H3412" i="10"/>
  <c r="H3413" i="10"/>
  <c r="H3414" i="10"/>
  <c r="H3415" i="10"/>
  <c r="H3416" i="10"/>
  <c r="H3417" i="10"/>
  <c r="H3418" i="10"/>
  <c r="H3419" i="10"/>
  <c r="H3420" i="10"/>
  <c r="H3421" i="10"/>
  <c r="H3422" i="10"/>
  <c r="H3423" i="10"/>
  <c r="H3424" i="10"/>
  <c r="H3425" i="10"/>
  <c r="H3426" i="10"/>
  <c r="H3427" i="10"/>
  <c r="H3428" i="10"/>
  <c r="H3429" i="10"/>
  <c r="H3430" i="10"/>
  <c r="H3431" i="10"/>
  <c r="H3432" i="10"/>
  <c r="H3433" i="10"/>
  <c r="H3434" i="10"/>
  <c r="H3435" i="10"/>
  <c r="H3436" i="10"/>
  <c r="H3437" i="10"/>
  <c r="H3438" i="10"/>
  <c r="H3439" i="10"/>
  <c r="H3440" i="10"/>
  <c r="H3441" i="10"/>
  <c r="H3442" i="10"/>
  <c r="H3443" i="10"/>
  <c r="H3444" i="10"/>
  <c r="H3445" i="10"/>
  <c r="H3446" i="10"/>
  <c r="H3447" i="10"/>
  <c r="H3448" i="10"/>
  <c r="H3449" i="10"/>
  <c r="H3450" i="10"/>
  <c r="H3451" i="10"/>
  <c r="H3452" i="10"/>
  <c r="H3453" i="10"/>
  <c r="H3454" i="10"/>
  <c r="H3455" i="10"/>
  <c r="H3456" i="10"/>
  <c r="H3457" i="10"/>
  <c r="H3458" i="10"/>
  <c r="H3459" i="10"/>
  <c r="H3460" i="10"/>
  <c r="H3461" i="10"/>
  <c r="H3462" i="10"/>
  <c r="H3463" i="10"/>
  <c r="H3464" i="10"/>
  <c r="H3465" i="10"/>
  <c r="H3466" i="10"/>
  <c r="H3467" i="10"/>
  <c r="H3468" i="10"/>
  <c r="H3469" i="10"/>
  <c r="H3470" i="10"/>
  <c r="H3471" i="10"/>
  <c r="H3472" i="10"/>
  <c r="H3473" i="10"/>
  <c r="H3474" i="10"/>
  <c r="H3475" i="10"/>
  <c r="H3476" i="10"/>
  <c r="H3477" i="10"/>
  <c r="H3478" i="10"/>
  <c r="H3479" i="10"/>
  <c r="H3480" i="10"/>
  <c r="H3481" i="10"/>
  <c r="H3482" i="10"/>
  <c r="H3483" i="10"/>
  <c r="H3484" i="10"/>
  <c r="H3485" i="10"/>
  <c r="H3486" i="10"/>
  <c r="H3487" i="10"/>
  <c r="H3488" i="10"/>
  <c r="H3489" i="10"/>
  <c r="H3490" i="10"/>
  <c r="H3491" i="10"/>
  <c r="H3492" i="10"/>
  <c r="H3493" i="10"/>
  <c r="H3494" i="10"/>
  <c r="H3495" i="10"/>
  <c r="H3496" i="10"/>
  <c r="H3497" i="10"/>
  <c r="H3498" i="10"/>
  <c r="H3499" i="10"/>
  <c r="H3500" i="10"/>
  <c r="H3501" i="10"/>
  <c r="H3502" i="10"/>
  <c r="H3503" i="10"/>
  <c r="H3504" i="10"/>
  <c r="H3505" i="10"/>
  <c r="H3506" i="10"/>
  <c r="H3507" i="10"/>
  <c r="H3508" i="10"/>
  <c r="H3509" i="10"/>
  <c r="H3510" i="10"/>
  <c r="H3511" i="10"/>
  <c r="H3512" i="10"/>
  <c r="H3513" i="10"/>
  <c r="H3514" i="10"/>
  <c r="H3515" i="10"/>
  <c r="H3516" i="10"/>
  <c r="H3517" i="10"/>
  <c r="H3518" i="10"/>
  <c r="H3519" i="10"/>
  <c r="H3520" i="10"/>
  <c r="H3521" i="10"/>
  <c r="H3522" i="10"/>
  <c r="H3523" i="10"/>
  <c r="H3524" i="10"/>
  <c r="H3525" i="10"/>
  <c r="H3526" i="10"/>
  <c r="H3527" i="10"/>
  <c r="H3528" i="10"/>
  <c r="H3529" i="10"/>
  <c r="H3530" i="10"/>
  <c r="H3531" i="10"/>
  <c r="H3532" i="10"/>
  <c r="H3533" i="10"/>
  <c r="H3534" i="10"/>
  <c r="H3535" i="10"/>
  <c r="H3536" i="10"/>
  <c r="H3537" i="10"/>
  <c r="H3538" i="10"/>
  <c r="H3539" i="10"/>
  <c r="H3540" i="10"/>
  <c r="H3541" i="10"/>
  <c r="H3542" i="10"/>
  <c r="H3543" i="10"/>
  <c r="H3544" i="10"/>
  <c r="H3545" i="10"/>
  <c r="H3546" i="10"/>
  <c r="H3547" i="10"/>
  <c r="H3548" i="10"/>
  <c r="H3549" i="10"/>
  <c r="H3550" i="10"/>
  <c r="H3551" i="10"/>
  <c r="H3552" i="10"/>
  <c r="H3553" i="10"/>
  <c r="H3554" i="10"/>
  <c r="H3555" i="10"/>
  <c r="H3556" i="10"/>
  <c r="H3557" i="10"/>
  <c r="H3558" i="10"/>
  <c r="H3559" i="10"/>
  <c r="H3560" i="10"/>
  <c r="H3561" i="10"/>
  <c r="H3562" i="10"/>
  <c r="H3563" i="10"/>
  <c r="H3564" i="10"/>
  <c r="H3565" i="10"/>
  <c r="H3566" i="10"/>
  <c r="H3567" i="10"/>
  <c r="H3568" i="10"/>
  <c r="H3569" i="10"/>
  <c r="H3570" i="10"/>
  <c r="H3571" i="10"/>
  <c r="H3572" i="10"/>
  <c r="H3573" i="10"/>
  <c r="H3574" i="10"/>
  <c r="H3575" i="10"/>
  <c r="H3576" i="10"/>
  <c r="H3577" i="10"/>
  <c r="H3578" i="10"/>
  <c r="H3579" i="10"/>
  <c r="H3580" i="10"/>
  <c r="H3581" i="10"/>
  <c r="H3582" i="10"/>
  <c r="H3583" i="10"/>
  <c r="H3584" i="10"/>
  <c r="H3585" i="10"/>
  <c r="H3586" i="10"/>
  <c r="H3587" i="10"/>
  <c r="H3588" i="10"/>
  <c r="H3589" i="10"/>
  <c r="H3590" i="10"/>
  <c r="H3591" i="10"/>
  <c r="H3592" i="10"/>
  <c r="H3593" i="10"/>
  <c r="H3594" i="10"/>
  <c r="H3595" i="10"/>
  <c r="H3596" i="10"/>
  <c r="H3597" i="10"/>
  <c r="H3598" i="10"/>
  <c r="H3599" i="10"/>
  <c r="H3600" i="10"/>
  <c r="H3601" i="10"/>
  <c r="H3602" i="10"/>
  <c r="H3603" i="10"/>
  <c r="H3604" i="10"/>
  <c r="H3605" i="10"/>
  <c r="H3606" i="10"/>
  <c r="H3607" i="10"/>
  <c r="H3608" i="10"/>
  <c r="H3609" i="10"/>
  <c r="H3610" i="10"/>
  <c r="H3611" i="10"/>
  <c r="H3612" i="10"/>
  <c r="H3613" i="10"/>
  <c r="H3614" i="10"/>
  <c r="H3615" i="10"/>
  <c r="H3616" i="10"/>
  <c r="H3617" i="10"/>
  <c r="H3618" i="10"/>
  <c r="H3619" i="10"/>
  <c r="H3620" i="10"/>
  <c r="H3621" i="10"/>
  <c r="H3622" i="10"/>
  <c r="H3623" i="10"/>
  <c r="H3624" i="10"/>
  <c r="H3625" i="10"/>
  <c r="H3626" i="10"/>
  <c r="H3627" i="10"/>
  <c r="H3628" i="10"/>
  <c r="H3629" i="10"/>
  <c r="H3630" i="10"/>
  <c r="H3631" i="10"/>
  <c r="H3632" i="10"/>
  <c r="H3633" i="10"/>
  <c r="H3634" i="10"/>
  <c r="H3635" i="10"/>
  <c r="H3636" i="10"/>
  <c r="H3637" i="10"/>
  <c r="H3638" i="10"/>
  <c r="H3639" i="10"/>
  <c r="H3640" i="10"/>
  <c r="H3641" i="10"/>
  <c r="H3642" i="10"/>
  <c r="H3643" i="10"/>
  <c r="H3644" i="10"/>
  <c r="H3645" i="10"/>
  <c r="H3646" i="10"/>
  <c r="H3647" i="10"/>
  <c r="H3648" i="10"/>
  <c r="H3649" i="10"/>
  <c r="H3650" i="10"/>
  <c r="H3651" i="10"/>
  <c r="H3652" i="10"/>
  <c r="H3653" i="10"/>
  <c r="H3654" i="10"/>
  <c r="H3655" i="10"/>
  <c r="H3656" i="10"/>
  <c r="H3657" i="10"/>
  <c r="H3658" i="10"/>
  <c r="H3659" i="10"/>
  <c r="H3660" i="10"/>
  <c r="H3661" i="10"/>
  <c r="H3662" i="10"/>
  <c r="H3663" i="10"/>
  <c r="H3664" i="10"/>
  <c r="H3665" i="10"/>
  <c r="H3666" i="10"/>
  <c r="H3667" i="10"/>
  <c r="H3668" i="10"/>
  <c r="H3669" i="10"/>
  <c r="H3670" i="10"/>
  <c r="H3671" i="10"/>
  <c r="H3672" i="10"/>
  <c r="H3673" i="10"/>
  <c r="H3674" i="10"/>
  <c r="H3675" i="10"/>
  <c r="H3676" i="10"/>
  <c r="H3677" i="10"/>
  <c r="H3678" i="10"/>
  <c r="H3679" i="10"/>
  <c r="H3680" i="10"/>
  <c r="H3681" i="10"/>
  <c r="H3682" i="10"/>
  <c r="H3683" i="10"/>
  <c r="H3684" i="10"/>
  <c r="H3685" i="10"/>
  <c r="H3686" i="10"/>
  <c r="H3687" i="10"/>
  <c r="H3688" i="10"/>
  <c r="H3689" i="10"/>
  <c r="H3690" i="10"/>
  <c r="H3691" i="10"/>
  <c r="H3692" i="10"/>
  <c r="H3693" i="10"/>
  <c r="H3694" i="10"/>
  <c r="H3695" i="10"/>
  <c r="H3696" i="10"/>
  <c r="H3697" i="10"/>
  <c r="H3698" i="10"/>
  <c r="H3699" i="10"/>
  <c r="H3700" i="10"/>
  <c r="H3701" i="10"/>
  <c r="H3702" i="10"/>
  <c r="H3703" i="10"/>
  <c r="H3704" i="10"/>
  <c r="H3705" i="10"/>
  <c r="H3706" i="10"/>
  <c r="H3707" i="10"/>
  <c r="H3708" i="10"/>
  <c r="H3709" i="10"/>
  <c r="H3710" i="10"/>
  <c r="H3711" i="10"/>
  <c r="H3712" i="10"/>
  <c r="H3713" i="10"/>
  <c r="H3714" i="10"/>
  <c r="H3715" i="10"/>
  <c r="H3716" i="10"/>
  <c r="H3717" i="10"/>
  <c r="H3718" i="10"/>
  <c r="H3719" i="10"/>
  <c r="H3720" i="10"/>
  <c r="H3721" i="10"/>
  <c r="H3722" i="10"/>
  <c r="H3723" i="10"/>
  <c r="H3724" i="10"/>
  <c r="H3725" i="10"/>
  <c r="H3726" i="10"/>
  <c r="H3727" i="10"/>
  <c r="H3728" i="10"/>
  <c r="H3729" i="10"/>
  <c r="H3730" i="10"/>
  <c r="H3731" i="10"/>
  <c r="H3732" i="10"/>
  <c r="H3733" i="10"/>
  <c r="H3734" i="10"/>
  <c r="H3735" i="10"/>
  <c r="H3736" i="10"/>
  <c r="H3737" i="10"/>
  <c r="H3738" i="10"/>
  <c r="H3739" i="10"/>
  <c r="H3740" i="10"/>
  <c r="H3741" i="10"/>
  <c r="H3742" i="10"/>
  <c r="H3743" i="10"/>
  <c r="H3744" i="10"/>
  <c r="H3745" i="10"/>
  <c r="H3746" i="10"/>
  <c r="H3747" i="10"/>
  <c r="H3748" i="10"/>
  <c r="H3749" i="10"/>
  <c r="H3750" i="10"/>
  <c r="H3751" i="10"/>
  <c r="H3752" i="10"/>
  <c r="H3753" i="10"/>
  <c r="H3754" i="10"/>
  <c r="H3755" i="10"/>
  <c r="H3756" i="10"/>
  <c r="H3757" i="10"/>
  <c r="H3758" i="10"/>
  <c r="H3759" i="10"/>
  <c r="H3760" i="10"/>
  <c r="H3761" i="10"/>
  <c r="H3762" i="10"/>
  <c r="H3763" i="10"/>
  <c r="H3764" i="10"/>
  <c r="H3765" i="10"/>
  <c r="H3766" i="10"/>
  <c r="H3767" i="10"/>
  <c r="H3768" i="10"/>
  <c r="H3769" i="10"/>
  <c r="H3770" i="10"/>
  <c r="H3771" i="10"/>
  <c r="H3772" i="10"/>
  <c r="H3773" i="10"/>
  <c r="H3774" i="10"/>
  <c r="H3775" i="10"/>
  <c r="H3776" i="10"/>
  <c r="H3777" i="10"/>
  <c r="H3778" i="10"/>
  <c r="H3779" i="10"/>
  <c r="H3780" i="10"/>
  <c r="H3781" i="10"/>
  <c r="H3782" i="10"/>
  <c r="H3783" i="10"/>
  <c r="H3784" i="10"/>
  <c r="H3785" i="10"/>
  <c r="H3786" i="10"/>
  <c r="H3787" i="10"/>
  <c r="H3788" i="10"/>
  <c r="H3789" i="10"/>
  <c r="H3790" i="10"/>
  <c r="H3791" i="10"/>
  <c r="H3792" i="10"/>
  <c r="H3793" i="10"/>
  <c r="H3794" i="10"/>
  <c r="H3795" i="10"/>
  <c r="H3796" i="10"/>
  <c r="H3797" i="10"/>
  <c r="H3798" i="10"/>
  <c r="H3799" i="10"/>
  <c r="H3800" i="10"/>
  <c r="H3801" i="10"/>
  <c r="H3802" i="10"/>
  <c r="H3803" i="10"/>
  <c r="H3804" i="10"/>
  <c r="H3805" i="10"/>
  <c r="H3806" i="10"/>
  <c r="H3807" i="10"/>
  <c r="H3808" i="10"/>
  <c r="H3809" i="10"/>
  <c r="H3810" i="10"/>
  <c r="H3811" i="10"/>
  <c r="H3812" i="10"/>
  <c r="H3813" i="10"/>
  <c r="H3814" i="10"/>
  <c r="H3815" i="10"/>
  <c r="H3816" i="10"/>
  <c r="H3817" i="10"/>
  <c r="H3818" i="10"/>
  <c r="H3819" i="10"/>
  <c r="H3820" i="10"/>
  <c r="H3821" i="10"/>
  <c r="H3822" i="10"/>
  <c r="H3823" i="10"/>
  <c r="H3824" i="10"/>
  <c r="H3825" i="10"/>
  <c r="H3826" i="10"/>
  <c r="H3827" i="10"/>
  <c r="H3828" i="10"/>
  <c r="H3829" i="10"/>
  <c r="H3830" i="10"/>
  <c r="H3831" i="10"/>
  <c r="H3832" i="10"/>
  <c r="H3833" i="10"/>
  <c r="H3834" i="10"/>
  <c r="H3835" i="10"/>
  <c r="H3836" i="10"/>
  <c r="H3837" i="10"/>
  <c r="H3838" i="10"/>
  <c r="H3839" i="10"/>
  <c r="H3840" i="10"/>
  <c r="H3841" i="10"/>
  <c r="H3842" i="10"/>
  <c r="H3843" i="10"/>
  <c r="H3844" i="10"/>
  <c r="H3845" i="10"/>
  <c r="H3846" i="10"/>
  <c r="H3847" i="10"/>
  <c r="H3848" i="10"/>
  <c r="H3849" i="10"/>
  <c r="H3850" i="10"/>
  <c r="H3851" i="10"/>
  <c r="H3852" i="10"/>
  <c r="H3853" i="10"/>
  <c r="H3854" i="10"/>
  <c r="H3855" i="10"/>
  <c r="H3856" i="10"/>
  <c r="H3857" i="10"/>
  <c r="H3858" i="10"/>
  <c r="H3859" i="10"/>
  <c r="H3860" i="10"/>
  <c r="H3861" i="10"/>
  <c r="H3862" i="10"/>
  <c r="H3863" i="10"/>
  <c r="H3864" i="10"/>
  <c r="H3865" i="10"/>
  <c r="H3866" i="10"/>
  <c r="H3867" i="10"/>
  <c r="H3868" i="10"/>
  <c r="H3869" i="10"/>
  <c r="H3870" i="10"/>
  <c r="H3871" i="10"/>
  <c r="H3872" i="10"/>
  <c r="H3873" i="10"/>
  <c r="H3874" i="10"/>
  <c r="H3875" i="10"/>
  <c r="H3876" i="10"/>
  <c r="H3877" i="10"/>
  <c r="H3878" i="10"/>
  <c r="H3879" i="10"/>
  <c r="H3880" i="10"/>
  <c r="H3881" i="10"/>
  <c r="H3882" i="10"/>
  <c r="H3883" i="10"/>
  <c r="H3884" i="10"/>
  <c r="H3885" i="10"/>
  <c r="H3886" i="10"/>
  <c r="H3887" i="10"/>
  <c r="H3888" i="10"/>
  <c r="H3889" i="10"/>
  <c r="H3890" i="10"/>
  <c r="H3891" i="10"/>
  <c r="H3892" i="10"/>
  <c r="H3893" i="10"/>
  <c r="H3894" i="10"/>
  <c r="H3895" i="10"/>
  <c r="H3896" i="10"/>
  <c r="H3897" i="10"/>
  <c r="H3898" i="10"/>
  <c r="H3899" i="10"/>
  <c r="H3900" i="10"/>
  <c r="H3901" i="10"/>
  <c r="H3902" i="10"/>
  <c r="H3903" i="10"/>
  <c r="H3904" i="10"/>
  <c r="H3905" i="10"/>
  <c r="H3906" i="10"/>
  <c r="H3907" i="10"/>
  <c r="H3908" i="10"/>
  <c r="H3909" i="10"/>
  <c r="H3910" i="10"/>
  <c r="H3911" i="10"/>
  <c r="H3912" i="10"/>
  <c r="H3913" i="10"/>
  <c r="H3914" i="10"/>
  <c r="H3915" i="10"/>
  <c r="H3916" i="10"/>
  <c r="H3917" i="10"/>
  <c r="H3918" i="10"/>
  <c r="H3919" i="10"/>
  <c r="H3920" i="10"/>
  <c r="H3921" i="10"/>
  <c r="H3922" i="10"/>
  <c r="H3923" i="10"/>
  <c r="H3924" i="10"/>
  <c r="H3925" i="10"/>
  <c r="H3926" i="10"/>
  <c r="H3927" i="10"/>
  <c r="H3928" i="10"/>
  <c r="H3929" i="10"/>
  <c r="H3930" i="10"/>
  <c r="H3931" i="10"/>
  <c r="H3932" i="10"/>
  <c r="H3933" i="10"/>
  <c r="H3934" i="10"/>
  <c r="H3935" i="10"/>
  <c r="H3936" i="10"/>
  <c r="H3937" i="10"/>
  <c r="H3938" i="10"/>
  <c r="H3939" i="10"/>
  <c r="H3940" i="10"/>
  <c r="H3941" i="10"/>
  <c r="H3942" i="10"/>
  <c r="H3943" i="10"/>
  <c r="H3944" i="10"/>
  <c r="H3945" i="10"/>
  <c r="H3946" i="10"/>
  <c r="H3947" i="10"/>
  <c r="H3948" i="10"/>
  <c r="H3949" i="10"/>
  <c r="H3950" i="10"/>
  <c r="H3951" i="10"/>
  <c r="H3952" i="10"/>
  <c r="H3953" i="10"/>
  <c r="H3954" i="10"/>
  <c r="H3955" i="10"/>
  <c r="H3956" i="10"/>
  <c r="H3957" i="10"/>
  <c r="H3958" i="10"/>
  <c r="H3959" i="10"/>
  <c r="H3960" i="10"/>
  <c r="H3961" i="10"/>
  <c r="H3962" i="10"/>
  <c r="H3963" i="10"/>
  <c r="H3964" i="10"/>
  <c r="H3965" i="10"/>
  <c r="H3966" i="10"/>
  <c r="H3967" i="10"/>
  <c r="H3968" i="10"/>
  <c r="H3969" i="10"/>
  <c r="H3970" i="10"/>
  <c r="H3971" i="10"/>
  <c r="H3972" i="10"/>
  <c r="H3973" i="10"/>
  <c r="H3974" i="10"/>
  <c r="H3975" i="10"/>
  <c r="H3976" i="10"/>
  <c r="H3977" i="10"/>
  <c r="H3978" i="10"/>
  <c r="H3979" i="10"/>
  <c r="H3980" i="10"/>
  <c r="H3981" i="10"/>
  <c r="H3982" i="10"/>
  <c r="H3983" i="10"/>
  <c r="H3984" i="10"/>
  <c r="H3985" i="10"/>
  <c r="H3986" i="10"/>
  <c r="H3987" i="10"/>
  <c r="H3988" i="10"/>
  <c r="H3989" i="10"/>
  <c r="H3990" i="10"/>
  <c r="H3991" i="10"/>
  <c r="H3992" i="10"/>
  <c r="H3993" i="10"/>
  <c r="H3994" i="10"/>
  <c r="H3995" i="10"/>
  <c r="H3996" i="10"/>
  <c r="H3997" i="10"/>
  <c r="H3998" i="10"/>
  <c r="H3999" i="10"/>
  <c r="H4000" i="10"/>
  <c r="H4001" i="10"/>
  <c r="H4002" i="10"/>
  <c r="H4003" i="10"/>
  <c r="H4004" i="10"/>
  <c r="H4005" i="10"/>
  <c r="H4006" i="10"/>
  <c r="H4007" i="10"/>
  <c r="H4008" i="10"/>
  <c r="H4009" i="10"/>
  <c r="H4010" i="10"/>
  <c r="H4011" i="10"/>
  <c r="H4012" i="10"/>
  <c r="H4013" i="10"/>
  <c r="H4014" i="10"/>
  <c r="H4015" i="10"/>
  <c r="H4016" i="10"/>
  <c r="H4017" i="10"/>
  <c r="H4018" i="10"/>
  <c r="H4019" i="10"/>
  <c r="H4020" i="10"/>
  <c r="H4021" i="10"/>
  <c r="H4022" i="10"/>
  <c r="H4023" i="10"/>
  <c r="H4024" i="10"/>
  <c r="H4025" i="10"/>
  <c r="H4026" i="10"/>
  <c r="H4027" i="10"/>
  <c r="H4028" i="10"/>
  <c r="H4029" i="10"/>
  <c r="H4030" i="10"/>
  <c r="H4031" i="10"/>
  <c r="H4032" i="10"/>
  <c r="H4033" i="10"/>
  <c r="H4034" i="10"/>
  <c r="H4035" i="10"/>
  <c r="H4036" i="10"/>
  <c r="H4037" i="10"/>
  <c r="H4038" i="10"/>
  <c r="H4039" i="10"/>
  <c r="H4040" i="10"/>
  <c r="H4041" i="10"/>
  <c r="H4042" i="10"/>
  <c r="H4043" i="10"/>
  <c r="H4044" i="10"/>
  <c r="H4045" i="10"/>
  <c r="H4046" i="10"/>
  <c r="H4047" i="10"/>
  <c r="H4048" i="10"/>
  <c r="H4049" i="10"/>
  <c r="H4050" i="10"/>
  <c r="H4051" i="10"/>
  <c r="H4052" i="10"/>
  <c r="H4053" i="10"/>
  <c r="H4054" i="10"/>
  <c r="H4055" i="10"/>
  <c r="H4056" i="10"/>
  <c r="H4057" i="10"/>
  <c r="H4058" i="10"/>
  <c r="H4059" i="10"/>
  <c r="H4060" i="10"/>
  <c r="H4061" i="10"/>
  <c r="H4062" i="10"/>
  <c r="H4063" i="10"/>
  <c r="H4064" i="10"/>
  <c r="H4065" i="10"/>
  <c r="H4066" i="10"/>
  <c r="H4067" i="10"/>
  <c r="H4068" i="10"/>
  <c r="H4069" i="10"/>
  <c r="H4070" i="10"/>
  <c r="H4071" i="10"/>
  <c r="H4072" i="10"/>
  <c r="H4073" i="10"/>
  <c r="H4074" i="10"/>
  <c r="H4075" i="10"/>
  <c r="H4076" i="10"/>
  <c r="H4077" i="10"/>
  <c r="H4078" i="10"/>
  <c r="H4079" i="10"/>
  <c r="H4080" i="10"/>
  <c r="H4081" i="10"/>
  <c r="H4082" i="10"/>
  <c r="H4083" i="10"/>
  <c r="H4084" i="10"/>
  <c r="H4085" i="10"/>
  <c r="H4086" i="10"/>
  <c r="H4087" i="10"/>
  <c r="H4088" i="10"/>
  <c r="H4089" i="10"/>
  <c r="H4090" i="10"/>
  <c r="H4091" i="10"/>
  <c r="H4092" i="10"/>
  <c r="H4093" i="10"/>
  <c r="H4094" i="10"/>
  <c r="H4095" i="10"/>
  <c r="H4096" i="10"/>
  <c r="H4097" i="10"/>
  <c r="H4098" i="10"/>
  <c r="H4099" i="10"/>
  <c r="H4100" i="10"/>
  <c r="H4101" i="10"/>
  <c r="H4102" i="10"/>
  <c r="H4103" i="10"/>
  <c r="H4104" i="10"/>
  <c r="H4105" i="10"/>
  <c r="H4106" i="10"/>
  <c r="H4107" i="10"/>
  <c r="H4108" i="10"/>
  <c r="H4109" i="10"/>
  <c r="H4110" i="10"/>
  <c r="H4111" i="10"/>
  <c r="H4112" i="10"/>
  <c r="H4113" i="10"/>
  <c r="H4114" i="10"/>
  <c r="H4115" i="10"/>
  <c r="H4116" i="10"/>
  <c r="H4117" i="10"/>
  <c r="H4118" i="10"/>
  <c r="H4119" i="10"/>
  <c r="H4120" i="10"/>
  <c r="H4121" i="10"/>
  <c r="H4122" i="10"/>
  <c r="H4123" i="10"/>
  <c r="H4124" i="10"/>
  <c r="H4125" i="10"/>
  <c r="H4126" i="10"/>
  <c r="H4127" i="10"/>
  <c r="H4128" i="10"/>
  <c r="H4129" i="10"/>
  <c r="H4130" i="10"/>
  <c r="H4131" i="10"/>
  <c r="H4132" i="10"/>
  <c r="H4133" i="10"/>
  <c r="H4134" i="10"/>
  <c r="H4135" i="10"/>
  <c r="H4136" i="10"/>
  <c r="H4137" i="10"/>
  <c r="H4138" i="10"/>
  <c r="H4139" i="10"/>
  <c r="H4140" i="10"/>
  <c r="H4141" i="10"/>
  <c r="H4142" i="10"/>
  <c r="H4143" i="10"/>
  <c r="H4144" i="10"/>
  <c r="H4145" i="10"/>
  <c r="H4146" i="10"/>
  <c r="H4147" i="10"/>
  <c r="H4148" i="10"/>
  <c r="H4149" i="10"/>
  <c r="H4150" i="10"/>
  <c r="H4151" i="10"/>
  <c r="H4152" i="10"/>
  <c r="H4153" i="10"/>
  <c r="H4154" i="10"/>
  <c r="H4155" i="10"/>
  <c r="H4156" i="10"/>
  <c r="H4157" i="10"/>
  <c r="H4158" i="10"/>
  <c r="H4159" i="10"/>
  <c r="H4160" i="10"/>
  <c r="H4161" i="10"/>
  <c r="H4162" i="10"/>
  <c r="H4163" i="10"/>
  <c r="H4164" i="10"/>
  <c r="H4165" i="10"/>
  <c r="H4166" i="10"/>
  <c r="H4167" i="10"/>
  <c r="H4168" i="10"/>
  <c r="H4169" i="10"/>
  <c r="H4170" i="10"/>
  <c r="H4171" i="10"/>
  <c r="H4172" i="10"/>
  <c r="H4173" i="10"/>
  <c r="H4174" i="10"/>
  <c r="H4175" i="10"/>
  <c r="H4176" i="10"/>
  <c r="H4177" i="10"/>
  <c r="H4178" i="10"/>
  <c r="H4179" i="10"/>
  <c r="H4180" i="10"/>
  <c r="H4181" i="10"/>
  <c r="H4182" i="10"/>
  <c r="H4183" i="10"/>
  <c r="H4184" i="10"/>
  <c r="H4185" i="10"/>
  <c r="H4186" i="10"/>
  <c r="H4187" i="10"/>
  <c r="H4188" i="10"/>
  <c r="H4189" i="10"/>
  <c r="H4190" i="10"/>
  <c r="H4191" i="10"/>
  <c r="H4192" i="10"/>
  <c r="H4193" i="10"/>
  <c r="H4194" i="10"/>
  <c r="H4195" i="10"/>
  <c r="H4196" i="10"/>
  <c r="H4197" i="10"/>
  <c r="H4198" i="10"/>
  <c r="H4199" i="10"/>
  <c r="H4200" i="10"/>
  <c r="H4201" i="10"/>
  <c r="H4202" i="10"/>
  <c r="H4203" i="10"/>
  <c r="H4204" i="10"/>
  <c r="H4205" i="10"/>
  <c r="H4206" i="10"/>
  <c r="H4207" i="10"/>
  <c r="H4208" i="10"/>
  <c r="H4209" i="10"/>
  <c r="H4210" i="10"/>
  <c r="H4211" i="10"/>
  <c r="H4212" i="10"/>
  <c r="H4213" i="10"/>
  <c r="H4214" i="10"/>
  <c r="H4215" i="10"/>
  <c r="H4216" i="10"/>
  <c r="H4217" i="10"/>
  <c r="H4218" i="10"/>
  <c r="H4219" i="10"/>
  <c r="H4220" i="10"/>
  <c r="H4221" i="10"/>
  <c r="H4222" i="10"/>
  <c r="H4223" i="10"/>
  <c r="H4224" i="10"/>
  <c r="H4225" i="10"/>
  <c r="H4226" i="10"/>
  <c r="H4227" i="10"/>
  <c r="H4228" i="10"/>
  <c r="H4229" i="10"/>
  <c r="H4230" i="10"/>
  <c r="H4231" i="10"/>
  <c r="H4232" i="10"/>
  <c r="H4233" i="10"/>
  <c r="H4234" i="10"/>
  <c r="H4235" i="10"/>
  <c r="H4236" i="10"/>
  <c r="H4237" i="10"/>
  <c r="H4238" i="10"/>
  <c r="H4239" i="10"/>
  <c r="H4240" i="10"/>
  <c r="H4241" i="10"/>
  <c r="H4242" i="10"/>
  <c r="H4243" i="10"/>
  <c r="H4244" i="10"/>
  <c r="H4245" i="10"/>
  <c r="H4246" i="10"/>
  <c r="H4247" i="10"/>
  <c r="H4248" i="10"/>
  <c r="H4249" i="10"/>
  <c r="H4250" i="10"/>
  <c r="H4251" i="10"/>
  <c r="H4252" i="10"/>
  <c r="H4253" i="10"/>
  <c r="H4254" i="10"/>
  <c r="H4255" i="10"/>
  <c r="H4256" i="10"/>
  <c r="H4257" i="10"/>
  <c r="H4258" i="10"/>
  <c r="H4259" i="10"/>
  <c r="H4260" i="10"/>
  <c r="H4261" i="10"/>
  <c r="H4262" i="10"/>
  <c r="H4263" i="10"/>
  <c r="H4264" i="10"/>
  <c r="H4265" i="10"/>
  <c r="H4266" i="10"/>
  <c r="H4267" i="10"/>
  <c r="H4268" i="10"/>
  <c r="H4269" i="10"/>
  <c r="H4270" i="10"/>
  <c r="H4271" i="10"/>
  <c r="H4272" i="10"/>
  <c r="H4273" i="10"/>
  <c r="H4274" i="10"/>
  <c r="H4275" i="10"/>
  <c r="H4276" i="10"/>
  <c r="H4277" i="10"/>
  <c r="H4278" i="10"/>
  <c r="H4279" i="10"/>
  <c r="H4280" i="10"/>
  <c r="H4281" i="10"/>
  <c r="H4282" i="10"/>
  <c r="H4283" i="10"/>
  <c r="H4284" i="10"/>
  <c r="H4285" i="10"/>
  <c r="H4286" i="10"/>
  <c r="H4287" i="10"/>
  <c r="H4288" i="10"/>
  <c r="H4289" i="10"/>
  <c r="H4290" i="10"/>
  <c r="H4291" i="10"/>
  <c r="H4292" i="10"/>
  <c r="H4293" i="10"/>
  <c r="H4294" i="10"/>
  <c r="H4295" i="10"/>
  <c r="H4296" i="10"/>
  <c r="H4297" i="10"/>
  <c r="H4298" i="10"/>
  <c r="H4299" i="10"/>
  <c r="H4300" i="10"/>
  <c r="H4301" i="10"/>
  <c r="H4302" i="10"/>
  <c r="H4303" i="10"/>
  <c r="H4304" i="10"/>
  <c r="H4305" i="10"/>
  <c r="H4306" i="10"/>
  <c r="H4307" i="10"/>
  <c r="H4308" i="10"/>
  <c r="H4309" i="10"/>
  <c r="H4310" i="10"/>
  <c r="H4311" i="10"/>
  <c r="H4312" i="10"/>
  <c r="H4313" i="10"/>
  <c r="H4314" i="10"/>
  <c r="H4315" i="10"/>
  <c r="H4316" i="10"/>
  <c r="H4317" i="10"/>
  <c r="H4318" i="10"/>
  <c r="H4319" i="10"/>
  <c r="H4320" i="10"/>
  <c r="H4321" i="10"/>
  <c r="H4322" i="10"/>
  <c r="H4323" i="10"/>
  <c r="H4324" i="10"/>
  <c r="H4325" i="10"/>
  <c r="H4326" i="10"/>
  <c r="H4327" i="10"/>
  <c r="H4328" i="10"/>
  <c r="H4329" i="10"/>
  <c r="H4330" i="10"/>
  <c r="H4331" i="10"/>
  <c r="H4332" i="10"/>
  <c r="H4333" i="10"/>
  <c r="H4334" i="10"/>
  <c r="H4335" i="10"/>
  <c r="H4336" i="10"/>
  <c r="H4337" i="10"/>
  <c r="H4338" i="10"/>
  <c r="H4339" i="10"/>
  <c r="H4340" i="10"/>
  <c r="H4341" i="10"/>
  <c r="H4342" i="10"/>
  <c r="H4343" i="10"/>
  <c r="H4344" i="10"/>
  <c r="H4345" i="10"/>
  <c r="H4346" i="10"/>
  <c r="H4347" i="10"/>
  <c r="H4348" i="10"/>
  <c r="H4349" i="10"/>
  <c r="H4350" i="10"/>
  <c r="H4351" i="10"/>
  <c r="H4352" i="10"/>
  <c r="H4353" i="10"/>
  <c r="H4354" i="10"/>
  <c r="H4355" i="10"/>
  <c r="H4356" i="10"/>
  <c r="H4357" i="10"/>
  <c r="H4358" i="10"/>
  <c r="H4359" i="10"/>
  <c r="H4360" i="10"/>
  <c r="H4361" i="10"/>
  <c r="H4362" i="10"/>
  <c r="H4363" i="10"/>
  <c r="H4364" i="10"/>
  <c r="H4365" i="10"/>
  <c r="H4366" i="10"/>
  <c r="H4367" i="10"/>
  <c r="H4368" i="10"/>
  <c r="H4369" i="10"/>
  <c r="H4370" i="10"/>
  <c r="H4371" i="10"/>
  <c r="H4372" i="10"/>
  <c r="H4373" i="10"/>
  <c r="H4374" i="10"/>
  <c r="H4375" i="10"/>
  <c r="H4376" i="10"/>
  <c r="H4377" i="10"/>
  <c r="H4378" i="10"/>
  <c r="H4379" i="10"/>
  <c r="H4380" i="10"/>
  <c r="H4381" i="10"/>
  <c r="H4382" i="10"/>
  <c r="H4383" i="10"/>
  <c r="H4384" i="10"/>
  <c r="H4385" i="10"/>
  <c r="H4386" i="10"/>
  <c r="H4387" i="10"/>
  <c r="H4388" i="10"/>
  <c r="H4389" i="10"/>
  <c r="H4390" i="10"/>
  <c r="H4391" i="10"/>
  <c r="H4392" i="10"/>
  <c r="H4393" i="10"/>
  <c r="H4394" i="10"/>
  <c r="H4395" i="10"/>
  <c r="H4396" i="10"/>
  <c r="H4397" i="10"/>
  <c r="H4398" i="10"/>
  <c r="H4399" i="10"/>
  <c r="H4400" i="10"/>
  <c r="H4401" i="10"/>
  <c r="H4402" i="10"/>
  <c r="H4403" i="10"/>
  <c r="H4404" i="10"/>
  <c r="H4405" i="10"/>
  <c r="H4406" i="10"/>
  <c r="H4407" i="10"/>
  <c r="H4408" i="10"/>
  <c r="H4409" i="10"/>
  <c r="H4410" i="10"/>
  <c r="H4411" i="10"/>
  <c r="H4412" i="10"/>
  <c r="H4413" i="10"/>
  <c r="H4414" i="10"/>
  <c r="H4415" i="10"/>
  <c r="H4416" i="10"/>
  <c r="H4417" i="10"/>
  <c r="H4418" i="10"/>
  <c r="H4419" i="10"/>
  <c r="H4420" i="10"/>
  <c r="H4421" i="10"/>
  <c r="H4422" i="10"/>
  <c r="H4423" i="10"/>
  <c r="H4424" i="10"/>
  <c r="H4425" i="10"/>
  <c r="H4426" i="10"/>
  <c r="H4427" i="10"/>
  <c r="H4428" i="10"/>
  <c r="H4429" i="10"/>
  <c r="H4430" i="10"/>
  <c r="H4431" i="10"/>
  <c r="H4432" i="10"/>
  <c r="H4433" i="10"/>
  <c r="H4434" i="10"/>
  <c r="H4435" i="10"/>
  <c r="H4436" i="10"/>
  <c r="H4437" i="10"/>
  <c r="H4438" i="10"/>
  <c r="H4439" i="10"/>
  <c r="H4440" i="10"/>
  <c r="H4441" i="10"/>
  <c r="H4442" i="10"/>
  <c r="H4443" i="10"/>
  <c r="H4444" i="10"/>
  <c r="H4445" i="10"/>
  <c r="H4446" i="10"/>
  <c r="H4447" i="10"/>
  <c r="H4448" i="10"/>
  <c r="H4449" i="10"/>
  <c r="H4450" i="10"/>
  <c r="H4451" i="10"/>
  <c r="H4452" i="10"/>
  <c r="H4453" i="10"/>
  <c r="H4454" i="10"/>
  <c r="H4455" i="10"/>
  <c r="H4456" i="10"/>
  <c r="H4457" i="10"/>
  <c r="H4458" i="10"/>
  <c r="H4459" i="10"/>
  <c r="H4460" i="10"/>
  <c r="H4461" i="10"/>
  <c r="H4462" i="10"/>
  <c r="H4463" i="10"/>
  <c r="H4464" i="10"/>
  <c r="H4465" i="10"/>
  <c r="H4466" i="10"/>
  <c r="H4467" i="10"/>
  <c r="H4468" i="10"/>
  <c r="H4469" i="10"/>
  <c r="H4470" i="10"/>
  <c r="H4471" i="10"/>
  <c r="H4472" i="10"/>
  <c r="H4473" i="10"/>
  <c r="H4474" i="10"/>
  <c r="H4475" i="10"/>
  <c r="H4476" i="10"/>
  <c r="H4477" i="10"/>
  <c r="H4478" i="10"/>
  <c r="H4479" i="10"/>
  <c r="H4480" i="10"/>
  <c r="H4481" i="10"/>
  <c r="H4482" i="10"/>
  <c r="H4483" i="10"/>
  <c r="H4484" i="10"/>
  <c r="H4485" i="10"/>
  <c r="H4486" i="10"/>
  <c r="H4487" i="10"/>
  <c r="H4488" i="10"/>
  <c r="H4489" i="10"/>
  <c r="H4490" i="10"/>
  <c r="H4491" i="10"/>
  <c r="H4492" i="10"/>
  <c r="H4493" i="10"/>
  <c r="H4494" i="10"/>
  <c r="H4495" i="10"/>
  <c r="H4496" i="10"/>
  <c r="H4497" i="10"/>
  <c r="H4498" i="10"/>
  <c r="H4499" i="10"/>
  <c r="H4500" i="10"/>
  <c r="H4501" i="10"/>
  <c r="H4502" i="10"/>
  <c r="H4503" i="10"/>
  <c r="H4504" i="10"/>
  <c r="H4505" i="10"/>
  <c r="H4506" i="10"/>
  <c r="H4507" i="10"/>
  <c r="H4508" i="10"/>
  <c r="H4509" i="10"/>
  <c r="H4510" i="10"/>
  <c r="H4511" i="10"/>
  <c r="H4512" i="10"/>
  <c r="H4513" i="10"/>
  <c r="H4514" i="10"/>
  <c r="H4515" i="10"/>
  <c r="H4516" i="10"/>
  <c r="H4517" i="10"/>
  <c r="H4518" i="10"/>
  <c r="H4519" i="10"/>
  <c r="H4520" i="10"/>
  <c r="H4521" i="10"/>
  <c r="H4522" i="10"/>
  <c r="H4523" i="10"/>
  <c r="H4524" i="10"/>
  <c r="H4525" i="10"/>
  <c r="H4526" i="10"/>
  <c r="H4527" i="10"/>
  <c r="H4528" i="10"/>
  <c r="H4529" i="10"/>
  <c r="H4530" i="10"/>
  <c r="H4531" i="10"/>
  <c r="H4532" i="10"/>
  <c r="H4533" i="10"/>
  <c r="H4534" i="10"/>
  <c r="H4535" i="10"/>
  <c r="H4536" i="10"/>
  <c r="H4537" i="10"/>
  <c r="H4538" i="10"/>
  <c r="H4539" i="10"/>
  <c r="H4540" i="10"/>
  <c r="H4541" i="10"/>
  <c r="H4542" i="10"/>
  <c r="H4543" i="10"/>
  <c r="H4544" i="10"/>
  <c r="H4545" i="10"/>
  <c r="H4546" i="10"/>
  <c r="H4547" i="10"/>
  <c r="H4548" i="10"/>
  <c r="H4549" i="10"/>
  <c r="H4550" i="10"/>
  <c r="H4551" i="10"/>
  <c r="H4552" i="10"/>
  <c r="H4553" i="10"/>
  <c r="H4554" i="10"/>
  <c r="H4555" i="10"/>
  <c r="H4556" i="10"/>
  <c r="H4557" i="10"/>
  <c r="H4558" i="10"/>
  <c r="H4559" i="10"/>
  <c r="H4560" i="10"/>
  <c r="H4561" i="10"/>
  <c r="H4562" i="10"/>
  <c r="H4563" i="10"/>
  <c r="H4564" i="10"/>
  <c r="H4565" i="10"/>
  <c r="H4566" i="10"/>
  <c r="H4567" i="10"/>
  <c r="H4568" i="10"/>
  <c r="H4569" i="10"/>
  <c r="H4570" i="10"/>
  <c r="H4571" i="10"/>
  <c r="H4572" i="10"/>
  <c r="H4573" i="10"/>
  <c r="H4574" i="10"/>
  <c r="H4575" i="10"/>
  <c r="H4576" i="10"/>
  <c r="H4577" i="10"/>
  <c r="H4578" i="10"/>
  <c r="H4579" i="10"/>
  <c r="H4580" i="10"/>
  <c r="H4581" i="10"/>
  <c r="H4582" i="10"/>
  <c r="H4583" i="10"/>
  <c r="H4584" i="10"/>
  <c r="H4585" i="10"/>
  <c r="H4586" i="10"/>
  <c r="H4587" i="10"/>
  <c r="H4588" i="10"/>
  <c r="H4589" i="10"/>
  <c r="H4590" i="10"/>
  <c r="H4591" i="10"/>
  <c r="H4592" i="10"/>
  <c r="H4593" i="10"/>
  <c r="H4594" i="10"/>
  <c r="H4595" i="10"/>
  <c r="H4596" i="10"/>
  <c r="H4597" i="10"/>
  <c r="H4598" i="10"/>
  <c r="H4599" i="10"/>
  <c r="H4600" i="10"/>
  <c r="H4601" i="10"/>
  <c r="H4602" i="10"/>
  <c r="H4603" i="10"/>
  <c r="H4604" i="10"/>
  <c r="H4605" i="10"/>
  <c r="H4606" i="10"/>
  <c r="H4607" i="10"/>
  <c r="H4608" i="10"/>
  <c r="H4609" i="10"/>
  <c r="H4610" i="10"/>
  <c r="H4611" i="10"/>
  <c r="H4612" i="10"/>
  <c r="H4613" i="10"/>
  <c r="H4614" i="10"/>
  <c r="H4615" i="10"/>
  <c r="H4616" i="10"/>
  <c r="H4617" i="10"/>
  <c r="H4618" i="10"/>
  <c r="H4619" i="10"/>
  <c r="H4620" i="10"/>
  <c r="H4621" i="10"/>
  <c r="H4622" i="10"/>
  <c r="H4623" i="10"/>
  <c r="H4624" i="10"/>
  <c r="H4625" i="10"/>
  <c r="H4626" i="10"/>
  <c r="H4627" i="10"/>
  <c r="H4628" i="10"/>
  <c r="H4629" i="10"/>
  <c r="H4630" i="10"/>
  <c r="H4631" i="10"/>
  <c r="H4632" i="10"/>
  <c r="H4633" i="10"/>
  <c r="H4634" i="10"/>
  <c r="H4635" i="10"/>
  <c r="H4636" i="10"/>
  <c r="H4637" i="10"/>
  <c r="H4638" i="10"/>
  <c r="H4639" i="10"/>
  <c r="H4640" i="10"/>
  <c r="H4641" i="10"/>
  <c r="H4642" i="10"/>
  <c r="H4643" i="10"/>
  <c r="H4644" i="10"/>
  <c r="H4645" i="10"/>
  <c r="H4646" i="10"/>
  <c r="H4647" i="10"/>
  <c r="H4648" i="10"/>
  <c r="H4649" i="10"/>
  <c r="H4650" i="10"/>
  <c r="H4651" i="10"/>
  <c r="H4652" i="10"/>
  <c r="H4653" i="10"/>
  <c r="H4654" i="10"/>
  <c r="H4655" i="10"/>
  <c r="H4656" i="10"/>
  <c r="H4657" i="10"/>
  <c r="H4658" i="10"/>
  <c r="H4659" i="10"/>
  <c r="H4660" i="10"/>
  <c r="H4661" i="10"/>
  <c r="H4662" i="10"/>
  <c r="H4663" i="10"/>
  <c r="H4664" i="10"/>
  <c r="H4665" i="10"/>
  <c r="H4666" i="10"/>
  <c r="H4667" i="10"/>
  <c r="H4668" i="10"/>
  <c r="H4669" i="10"/>
  <c r="H4670" i="10"/>
  <c r="H4671" i="10"/>
  <c r="H4672" i="10"/>
  <c r="H4673" i="10"/>
  <c r="H4674" i="10"/>
  <c r="H4675" i="10"/>
  <c r="H4676" i="10"/>
  <c r="H4677" i="10"/>
  <c r="H4678" i="10"/>
  <c r="H4679" i="10"/>
  <c r="H4680" i="10"/>
  <c r="H4681" i="10"/>
  <c r="H4682" i="10"/>
  <c r="H4683" i="10"/>
  <c r="H4684" i="10"/>
  <c r="H4685" i="10"/>
  <c r="H4686" i="10"/>
  <c r="H4687" i="10"/>
  <c r="H4688" i="10"/>
  <c r="H4689" i="10"/>
  <c r="H4690" i="10"/>
  <c r="H4691" i="10"/>
  <c r="H4692" i="10"/>
  <c r="H4693" i="10"/>
  <c r="H4694" i="10"/>
  <c r="H4695" i="10"/>
  <c r="H4696" i="10"/>
  <c r="H4697" i="10"/>
  <c r="H4698" i="10"/>
  <c r="H4699" i="10"/>
  <c r="H4700" i="10"/>
  <c r="H4701" i="10"/>
  <c r="H4702" i="10"/>
  <c r="H4703" i="10"/>
  <c r="H4704" i="10"/>
  <c r="H4705" i="10"/>
  <c r="H4706" i="10"/>
  <c r="H4707" i="10"/>
  <c r="H4708" i="10"/>
  <c r="H4709" i="10"/>
  <c r="H4710" i="10"/>
  <c r="H4711" i="10"/>
  <c r="H4712" i="10"/>
  <c r="H4713" i="10"/>
  <c r="H4714" i="10"/>
  <c r="H4715" i="10"/>
  <c r="H4716" i="10"/>
  <c r="H4717" i="10"/>
  <c r="H4718" i="10"/>
  <c r="H4719" i="10"/>
  <c r="H4720" i="10"/>
  <c r="H4721" i="10"/>
  <c r="H4722" i="10"/>
  <c r="H4723" i="10"/>
  <c r="H4724" i="10"/>
  <c r="H4725" i="10"/>
  <c r="H4726" i="10"/>
  <c r="H4727" i="10"/>
  <c r="H4728" i="10"/>
  <c r="H4729" i="10"/>
  <c r="H4730" i="10"/>
  <c r="H4731" i="10"/>
  <c r="H4732" i="10"/>
  <c r="H4733" i="10"/>
  <c r="H4734" i="10"/>
  <c r="H4735" i="10"/>
  <c r="H4736" i="10"/>
  <c r="H4737" i="10"/>
  <c r="H4738" i="10"/>
  <c r="H4739" i="10"/>
  <c r="H4740" i="10"/>
  <c r="H4741" i="10"/>
  <c r="H4742" i="10"/>
  <c r="H4743" i="10"/>
  <c r="H4744" i="10"/>
  <c r="H4745" i="10"/>
  <c r="H4746" i="10"/>
  <c r="H4747" i="10"/>
  <c r="H4748" i="10"/>
  <c r="H4749" i="10"/>
  <c r="H4750" i="10"/>
  <c r="H4751" i="10"/>
  <c r="H4752" i="10"/>
  <c r="H4753" i="10"/>
  <c r="H4754" i="10"/>
  <c r="H4755" i="10"/>
  <c r="H4756" i="10"/>
  <c r="H4757" i="10"/>
  <c r="H4758" i="10"/>
  <c r="H4759" i="10"/>
  <c r="H4760" i="10"/>
  <c r="H4761" i="10"/>
  <c r="H4762" i="10"/>
  <c r="H4763" i="10"/>
  <c r="H4764" i="10"/>
  <c r="H4765" i="10"/>
  <c r="H4766" i="10"/>
  <c r="H4767" i="10"/>
  <c r="H4768" i="10"/>
  <c r="H4769" i="10"/>
  <c r="H4770" i="10"/>
  <c r="H4771" i="10"/>
  <c r="H4772" i="10"/>
  <c r="H4773" i="10"/>
  <c r="H4774" i="10"/>
  <c r="H4775" i="10"/>
  <c r="H4776" i="10"/>
  <c r="H4777" i="10"/>
  <c r="H4778" i="10"/>
  <c r="H4779" i="10"/>
  <c r="H4780" i="10"/>
  <c r="H4781" i="10"/>
  <c r="H4782" i="10"/>
  <c r="H4783" i="10"/>
  <c r="H4784" i="10"/>
  <c r="H4785" i="10"/>
  <c r="H4786" i="10"/>
  <c r="H4787" i="10"/>
  <c r="H4788" i="10"/>
  <c r="H4789" i="10"/>
  <c r="H4790" i="10"/>
  <c r="H4791" i="10"/>
  <c r="H4792" i="10"/>
  <c r="H4793" i="10"/>
  <c r="H4794" i="10"/>
  <c r="H4795" i="10"/>
  <c r="H4796" i="10"/>
  <c r="H4797" i="10"/>
  <c r="H4798" i="10"/>
  <c r="H4799" i="10"/>
  <c r="H4800" i="10"/>
  <c r="H4801" i="10"/>
  <c r="H4802" i="10"/>
  <c r="H4803" i="10"/>
  <c r="H4804" i="10"/>
  <c r="H4805" i="10"/>
  <c r="H4806" i="10"/>
  <c r="H4807" i="10"/>
  <c r="H4808" i="10"/>
  <c r="H4809" i="10"/>
  <c r="H4810" i="10"/>
  <c r="H4811" i="10"/>
  <c r="H4812" i="10"/>
  <c r="H4813" i="10"/>
  <c r="H4814" i="10"/>
  <c r="H4815" i="10"/>
  <c r="H4816" i="10"/>
  <c r="H4817" i="10"/>
  <c r="H4818" i="10"/>
  <c r="H4819" i="10"/>
  <c r="H4820" i="10"/>
  <c r="H4821" i="10"/>
  <c r="H4822" i="10"/>
  <c r="H4823" i="10"/>
  <c r="H4824" i="10"/>
  <c r="H4825" i="10"/>
  <c r="H4826" i="10"/>
  <c r="H4827" i="10"/>
  <c r="H4828" i="10"/>
  <c r="H4829" i="10"/>
  <c r="H4830" i="10"/>
  <c r="H4831" i="10"/>
  <c r="H4832" i="10"/>
  <c r="H4833" i="10"/>
  <c r="H4834" i="10"/>
  <c r="H4835" i="10"/>
  <c r="H4836" i="10"/>
  <c r="H4837" i="10"/>
  <c r="H4838" i="10"/>
  <c r="H4839" i="10"/>
  <c r="H4840" i="10"/>
  <c r="H4841" i="10"/>
  <c r="H4842" i="10"/>
  <c r="H4843" i="10"/>
  <c r="H4844" i="10"/>
  <c r="H4845" i="10"/>
  <c r="H4846" i="10"/>
  <c r="H4847" i="10"/>
  <c r="H4848" i="10"/>
  <c r="H4849" i="10"/>
  <c r="H4850" i="10"/>
  <c r="H4851" i="10"/>
  <c r="H4852" i="10"/>
  <c r="H4853" i="10"/>
  <c r="H4854" i="10"/>
  <c r="H4855" i="10"/>
  <c r="H4856" i="10"/>
  <c r="H4857" i="10"/>
  <c r="H4858" i="10"/>
  <c r="H4859" i="10"/>
  <c r="H4860" i="10"/>
  <c r="H4861" i="10"/>
  <c r="H4862" i="10"/>
  <c r="H4863" i="10"/>
  <c r="H4864" i="10"/>
  <c r="H4865" i="10"/>
  <c r="H4866" i="10"/>
  <c r="H4867" i="10"/>
  <c r="H4868" i="10"/>
  <c r="H4869" i="10"/>
  <c r="H4870" i="10"/>
  <c r="H4871" i="10"/>
  <c r="H4872" i="10"/>
  <c r="H4873" i="10"/>
  <c r="H4874" i="10"/>
  <c r="H4875" i="10"/>
  <c r="H4876" i="10"/>
  <c r="H4877" i="10"/>
  <c r="H4878" i="10"/>
  <c r="H4879" i="10"/>
  <c r="H4880" i="10"/>
  <c r="H4881" i="10"/>
  <c r="H4882" i="10"/>
  <c r="H4883" i="10"/>
  <c r="H4884" i="10"/>
  <c r="H4885" i="10"/>
  <c r="H4886" i="10"/>
  <c r="H4887" i="10"/>
  <c r="H4888" i="10"/>
  <c r="H4889" i="10"/>
  <c r="H4890" i="10"/>
  <c r="H4891" i="10"/>
  <c r="H4892" i="10"/>
  <c r="H4893" i="10"/>
  <c r="H4894" i="10"/>
  <c r="H4895" i="10"/>
  <c r="H4896" i="10"/>
  <c r="H4897" i="10"/>
  <c r="H4898" i="10"/>
  <c r="H4899" i="10"/>
  <c r="H4900" i="10"/>
  <c r="H4901" i="10"/>
  <c r="H4902" i="10"/>
  <c r="H4903" i="10"/>
  <c r="H4904" i="10"/>
  <c r="H4905" i="10"/>
  <c r="H4906" i="10"/>
  <c r="H4907" i="10"/>
  <c r="H4908" i="10"/>
  <c r="H4909" i="10"/>
  <c r="H4910" i="10"/>
  <c r="H4911" i="10"/>
  <c r="H4912" i="10"/>
  <c r="H4913" i="10"/>
  <c r="H4914" i="10"/>
  <c r="H4915" i="10"/>
  <c r="H4916" i="10"/>
  <c r="H4917" i="10"/>
  <c r="H4918" i="10"/>
  <c r="H4919" i="10"/>
  <c r="H4920" i="10"/>
  <c r="H4921" i="10"/>
  <c r="H4922" i="10"/>
  <c r="H4923" i="10"/>
  <c r="H4924" i="10"/>
  <c r="H4925" i="10"/>
  <c r="H4926" i="10"/>
  <c r="H4927" i="10"/>
  <c r="H4928" i="10"/>
  <c r="H4929" i="10"/>
  <c r="H4930" i="10"/>
  <c r="H4931" i="10"/>
  <c r="H4932" i="10"/>
  <c r="H4933" i="10"/>
  <c r="H4934" i="10"/>
  <c r="H4935" i="10"/>
  <c r="H4936" i="10"/>
  <c r="H4937" i="10"/>
  <c r="H4938" i="10"/>
  <c r="H4939" i="10"/>
  <c r="H4940" i="10"/>
  <c r="H4941" i="10"/>
  <c r="H4942" i="10"/>
  <c r="H4943" i="10"/>
  <c r="H4944" i="10"/>
  <c r="H4945" i="10"/>
  <c r="H4946" i="10"/>
  <c r="H4947" i="10"/>
  <c r="H4948" i="10"/>
  <c r="H4949" i="10"/>
  <c r="H4950" i="10"/>
  <c r="H4951" i="10"/>
  <c r="H4952" i="10"/>
  <c r="H4953" i="10"/>
  <c r="H4954" i="10"/>
  <c r="H4955" i="10"/>
  <c r="H4956" i="10"/>
  <c r="H4957" i="10"/>
  <c r="H4958" i="10"/>
  <c r="H4959" i="10"/>
  <c r="H4960" i="10"/>
  <c r="H4961" i="10"/>
  <c r="H4962" i="10"/>
  <c r="H4963" i="10"/>
  <c r="H4964" i="10"/>
  <c r="H4965" i="10"/>
  <c r="H4966" i="10"/>
  <c r="H4967" i="10"/>
  <c r="H4968" i="10"/>
  <c r="H4969" i="10"/>
  <c r="H4970" i="10"/>
  <c r="H4971" i="10"/>
  <c r="H4972" i="10"/>
  <c r="H4973" i="10"/>
  <c r="H4974" i="10"/>
  <c r="H4975" i="10"/>
  <c r="H4976" i="10"/>
  <c r="H4977" i="10"/>
  <c r="H4978" i="10"/>
  <c r="H4979" i="10"/>
  <c r="H4980" i="10"/>
  <c r="H4981" i="10"/>
  <c r="H4982" i="10"/>
  <c r="H4983" i="10"/>
  <c r="H4984" i="10"/>
  <c r="H4985" i="10"/>
  <c r="H4986" i="10"/>
  <c r="H4987" i="10"/>
  <c r="H4988" i="10"/>
  <c r="H4989" i="10"/>
  <c r="H4990" i="10"/>
  <c r="H4991" i="10"/>
  <c r="H4992" i="10"/>
  <c r="H4993" i="10"/>
  <c r="H4994" i="10"/>
  <c r="H4995" i="10"/>
  <c r="H4996" i="10"/>
  <c r="H4997" i="10"/>
  <c r="H4998" i="10"/>
  <c r="H4999" i="10"/>
  <c r="H5000" i="10"/>
  <c r="H5001" i="10"/>
  <c r="H5002" i="10"/>
  <c r="H5003" i="10"/>
  <c r="H5004" i="10"/>
  <c r="H5005" i="10"/>
  <c r="H5006" i="10"/>
  <c r="H5007" i="10"/>
  <c r="H5008" i="10"/>
  <c r="H5009" i="10"/>
  <c r="H5010" i="10"/>
  <c r="H5011" i="10"/>
  <c r="H5012" i="10"/>
  <c r="H5013" i="10"/>
  <c r="H5014" i="10"/>
  <c r="H5015" i="10"/>
  <c r="H5016" i="10"/>
  <c r="H5017" i="10"/>
  <c r="H5018" i="10"/>
  <c r="H5019" i="10"/>
  <c r="H5020" i="10"/>
  <c r="H5021" i="10"/>
  <c r="H5022" i="10"/>
  <c r="H5023" i="10"/>
  <c r="H5024" i="10"/>
  <c r="H5025" i="10"/>
  <c r="H5026" i="10"/>
  <c r="H5027" i="10"/>
  <c r="H5028" i="10"/>
  <c r="H5029" i="10"/>
  <c r="H5030" i="10"/>
  <c r="H5031" i="10"/>
  <c r="H5032" i="10"/>
  <c r="H5033" i="10"/>
  <c r="H5034" i="10"/>
  <c r="H5035" i="10"/>
  <c r="H5036" i="10"/>
  <c r="H5037" i="10"/>
  <c r="H5038" i="10"/>
  <c r="H5039" i="10"/>
  <c r="H5040" i="10"/>
  <c r="H5041" i="10"/>
  <c r="H5042" i="10"/>
  <c r="H5043" i="10"/>
  <c r="H5044" i="10"/>
  <c r="H5045" i="10"/>
  <c r="H5046" i="10"/>
  <c r="H5047" i="10"/>
  <c r="H5048" i="10"/>
  <c r="H5049" i="10"/>
  <c r="H5050" i="10"/>
  <c r="H5051" i="10"/>
  <c r="H5052" i="10"/>
  <c r="H5053" i="10"/>
  <c r="H5054" i="10"/>
  <c r="H5055" i="10"/>
  <c r="H5056" i="10"/>
  <c r="H5057" i="10"/>
  <c r="H5058" i="10"/>
  <c r="H5059" i="10"/>
  <c r="H5060" i="10"/>
  <c r="H5061" i="10"/>
  <c r="H5062" i="10"/>
  <c r="H5063" i="10"/>
  <c r="H5064" i="10"/>
  <c r="H5065" i="10"/>
  <c r="H5066" i="10"/>
  <c r="H5067" i="10"/>
  <c r="H5068" i="10"/>
  <c r="H5069" i="10"/>
  <c r="H5070" i="10"/>
  <c r="H5071" i="10"/>
  <c r="H5072" i="10"/>
  <c r="H5073" i="10"/>
  <c r="H5074" i="10"/>
  <c r="H5075" i="10"/>
  <c r="H5076" i="10"/>
  <c r="H5077" i="10"/>
  <c r="H5078" i="10"/>
  <c r="H5079" i="10"/>
  <c r="H5080" i="10"/>
  <c r="H5081" i="10"/>
  <c r="H5082" i="10"/>
  <c r="H5083" i="10"/>
  <c r="H5084" i="10"/>
  <c r="H5085" i="10"/>
  <c r="H5086" i="10"/>
  <c r="H5087" i="10"/>
  <c r="H5088" i="10"/>
  <c r="H5089" i="10"/>
  <c r="H5090" i="10"/>
  <c r="H5091" i="10"/>
  <c r="H5092" i="10"/>
  <c r="H5093" i="10"/>
  <c r="H5094" i="10"/>
  <c r="H5095" i="10"/>
  <c r="H5096" i="10"/>
  <c r="H5097" i="10"/>
  <c r="H5098" i="10"/>
  <c r="H5099" i="10"/>
  <c r="H5100" i="10"/>
  <c r="H5101" i="10"/>
  <c r="H5102" i="10"/>
  <c r="H5103" i="10"/>
  <c r="H5104" i="10"/>
  <c r="H5105" i="10"/>
  <c r="H5106" i="10"/>
  <c r="H5107" i="10"/>
  <c r="H5108" i="10"/>
  <c r="H5109" i="10"/>
  <c r="H5110" i="10"/>
  <c r="H5111" i="10"/>
  <c r="H5112" i="10"/>
  <c r="H5113" i="10"/>
  <c r="H5114" i="10"/>
  <c r="H5115" i="10"/>
  <c r="H5116" i="10"/>
  <c r="H5117" i="10"/>
  <c r="H5118" i="10"/>
  <c r="H5119" i="10"/>
  <c r="H5120" i="10"/>
  <c r="H5121" i="10"/>
  <c r="H5122" i="10"/>
  <c r="H5123" i="10"/>
  <c r="H5124" i="10"/>
  <c r="H5125" i="10"/>
  <c r="H5126" i="10"/>
  <c r="H5127" i="10"/>
  <c r="H5128" i="10"/>
  <c r="H5129" i="10"/>
  <c r="H5130" i="10"/>
  <c r="H5131" i="10"/>
  <c r="H5132" i="10"/>
  <c r="H5133" i="10"/>
  <c r="H5134" i="10"/>
  <c r="H5135" i="10"/>
  <c r="H5136" i="10"/>
  <c r="H5137" i="10"/>
  <c r="H5138" i="10"/>
  <c r="H5139" i="10"/>
  <c r="H5140" i="10"/>
  <c r="H5141" i="10"/>
  <c r="H5142" i="10"/>
  <c r="H5143" i="10"/>
  <c r="H5144" i="10"/>
  <c r="H5145" i="10"/>
  <c r="H5146" i="10"/>
  <c r="H5147" i="10"/>
  <c r="H5148" i="10"/>
  <c r="H5149" i="10"/>
  <c r="H5150" i="10"/>
  <c r="H5151" i="10"/>
  <c r="H5152" i="10"/>
  <c r="H5153" i="10"/>
  <c r="H5154" i="10"/>
  <c r="H5155" i="10"/>
  <c r="H5156" i="10"/>
  <c r="H5157" i="10"/>
  <c r="H5158" i="10"/>
  <c r="H5159" i="10"/>
  <c r="H5160" i="10"/>
  <c r="H5161" i="10"/>
  <c r="H5162" i="10"/>
  <c r="H5163" i="10"/>
  <c r="H5164" i="10"/>
  <c r="H5165" i="10"/>
  <c r="H5166" i="10"/>
  <c r="H5167" i="10"/>
  <c r="H5168" i="10"/>
  <c r="H5169" i="10"/>
  <c r="H5170" i="10"/>
  <c r="H5171" i="10"/>
  <c r="H5172" i="10"/>
  <c r="H5173" i="10"/>
  <c r="H5174" i="10"/>
  <c r="H5175" i="10"/>
  <c r="H5176" i="10"/>
  <c r="H5177" i="10"/>
  <c r="H5178" i="10"/>
  <c r="H5179" i="10"/>
  <c r="H5180" i="10"/>
  <c r="H5181" i="10"/>
  <c r="H5182" i="10"/>
  <c r="H5183" i="10"/>
  <c r="H5184" i="10"/>
  <c r="H5185" i="10"/>
  <c r="H5186" i="10"/>
  <c r="H5187" i="10"/>
  <c r="H5188" i="10"/>
  <c r="H5189" i="10"/>
  <c r="H5190" i="10"/>
  <c r="H5191" i="10"/>
  <c r="H5192" i="10"/>
  <c r="H5193" i="10"/>
  <c r="H5194" i="10"/>
  <c r="H5195" i="10"/>
  <c r="H5196" i="10"/>
  <c r="H5197" i="10"/>
  <c r="H5198" i="10"/>
  <c r="H5199" i="10"/>
  <c r="H5200" i="10"/>
  <c r="H5201" i="10"/>
  <c r="H5202" i="10"/>
  <c r="H5203" i="10"/>
  <c r="H5204" i="10"/>
  <c r="H5205" i="10"/>
  <c r="H5206" i="10"/>
  <c r="H5207" i="10"/>
  <c r="H5208" i="10"/>
  <c r="H5209" i="10"/>
  <c r="H5210" i="10"/>
  <c r="H5211" i="10"/>
  <c r="H5212" i="10"/>
  <c r="H5213" i="10"/>
  <c r="H5214" i="10"/>
  <c r="H5215" i="10"/>
  <c r="H5216" i="10"/>
  <c r="H5217" i="10"/>
  <c r="H5218" i="10"/>
  <c r="H5219" i="10"/>
  <c r="H5220" i="10"/>
  <c r="H5221" i="10"/>
  <c r="H5222" i="10"/>
  <c r="H5223" i="10"/>
  <c r="H5224" i="10"/>
  <c r="H5225" i="10"/>
  <c r="H5226" i="10"/>
  <c r="H5227" i="10"/>
  <c r="H5228" i="10"/>
  <c r="H5229" i="10"/>
  <c r="H5230" i="10"/>
  <c r="H5231" i="10"/>
  <c r="H5232" i="10"/>
  <c r="H5233" i="10"/>
  <c r="H5234" i="10"/>
  <c r="H5235" i="10"/>
  <c r="H5236" i="10"/>
  <c r="H5237" i="10"/>
  <c r="H5238" i="10"/>
  <c r="H5239" i="10"/>
  <c r="H5240" i="10"/>
  <c r="H5241" i="10"/>
  <c r="H5242" i="10"/>
  <c r="H5243" i="10"/>
  <c r="H5244" i="10"/>
  <c r="H5245" i="10"/>
  <c r="H5246" i="10"/>
  <c r="H5247" i="10"/>
  <c r="H5248" i="10"/>
  <c r="H5249" i="10"/>
  <c r="H5250" i="10"/>
  <c r="H5251" i="10"/>
  <c r="H5252" i="10"/>
  <c r="H5253" i="10"/>
  <c r="H5254" i="10"/>
  <c r="H5255" i="10"/>
  <c r="H5256" i="10"/>
  <c r="H5257" i="10"/>
  <c r="H5258" i="10"/>
  <c r="H5259" i="10"/>
  <c r="H5260" i="10"/>
  <c r="H5261" i="10"/>
  <c r="H5262" i="10"/>
  <c r="H5263" i="10"/>
  <c r="H5264" i="10"/>
  <c r="H5265" i="10"/>
  <c r="H5266" i="10"/>
  <c r="H5267" i="10"/>
  <c r="H5268" i="10"/>
  <c r="H5269" i="10"/>
  <c r="H5270" i="10"/>
  <c r="H5271" i="10"/>
  <c r="H5272" i="10"/>
  <c r="H5273" i="10"/>
  <c r="H5274" i="10"/>
  <c r="H5275" i="10"/>
  <c r="H5276" i="10"/>
  <c r="H5277" i="10"/>
  <c r="H5278" i="10"/>
  <c r="H5279" i="10"/>
  <c r="H5280" i="10"/>
  <c r="H5281" i="10"/>
  <c r="H5282" i="10"/>
  <c r="H5283" i="10"/>
  <c r="H5284" i="10"/>
  <c r="H5285" i="10"/>
  <c r="H5286" i="10"/>
  <c r="H5287" i="10"/>
  <c r="H5288" i="10"/>
  <c r="H5289" i="10"/>
  <c r="H5290" i="10"/>
  <c r="H5291" i="10"/>
  <c r="H5292" i="10"/>
  <c r="H5293" i="10"/>
  <c r="H5294" i="10"/>
  <c r="H5295" i="10"/>
  <c r="H5296" i="10"/>
  <c r="H5297" i="10"/>
  <c r="H5298" i="10"/>
  <c r="H5299" i="10"/>
  <c r="H5300" i="10"/>
  <c r="H5301" i="10"/>
  <c r="H5302" i="10"/>
  <c r="H5303" i="10"/>
  <c r="H5304" i="10"/>
  <c r="H5305" i="10"/>
  <c r="H5306" i="10"/>
  <c r="H5307" i="10"/>
  <c r="H5308" i="10"/>
  <c r="H5309" i="10"/>
  <c r="H5310" i="10"/>
  <c r="H5311" i="10"/>
  <c r="H5312" i="10"/>
  <c r="H5313" i="10"/>
  <c r="H5314" i="10"/>
  <c r="H5315" i="10"/>
  <c r="H5316" i="10"/>
  <c r="H5317" i="10"/>
  <c r="H5318" i="10"/>
  <c r="H5319" i="10"/>
  <c r="H5320" i="10"/>
  <c r="H5321" i="10"/>
  <c r="H5322" i="10"/>
  <c r="H5323" i="10"/>
  <c r="H5324" i="10"/>
  <c r="H5325" i="10"/>
  <c r="H5326" i="10"/>
  <c r="H5327" i="10"/>
  <c r="H5328" i="10"/>
  <c r="H5329" i="10"/>
  <c r="H5330" i="10"/>
  <c r="H5331" i="10"/>
  <c r="H5332" i="10"/>
  <c r="H5333" i="10"/>
  <c r="H5334" i="10"/>
  <c r="H5335" i="10"/>
  <c r="H5336" i="10"/>
  <c r="H5337" i="10"/>
  <c r="H5338" i="10"/>
  <c r="H5339" i="10"/>
  <c r="H5340" i="10"/>
  <c r="H5341" i="10"/>
  <c r="H5342" i="10"/>
  <c r="H5343" i="10"/>
  <c r="H5344" i="10"/>
  <c r="H5345" i="10"/>
  <c r="H5346" i="10"/>
  <c r="H5347" i="10"/>
  <c r="H5348" i="10"/>
  <c r="H5349" i="10"/>
  <c r="H5350" i="10"/>
  <c r="H5351" i="10"/>
  <c r="H5352" i="10"/>
  <c r="H5353" i="10"/>
  <c r="H5354" i="10"/>
  <c r="H5355" i="10"/>
  <c r="H5356" i="10"/>
  <c r="H5357" i="10"/>
  <c r="H5358" i="10"/>
  <c r="H5359" i="10"/>
  <c r="H5360" i="10"/>
  <c r="H5361" i="10"/>
  <c r="H5362" i="10"/>
  <c r="H5363" i="10"/>
  <c r="H5364" i="10"/>
  <c r="H5365" i="10"/>
  <c r="H5366" i="10"/>
  <c r="H5367" i="10"/>
  <c r="H5368" i="10"/>
  <c r="H5369" i="10"/>
  <c r="H5370" i="10"/>
  <c r="H5371" i="10"/>
  <c r="H5372" i="10"/>
  <c r="H5373" i="10"/>
  <c r="H5374" i="10"/>
  <c r="H5375" i="10"/>
  <c r="H5376" i="10"/>
  <c r="H5377" i="10"/>
  <c r="H5378" i="10"/>
  <c r="H5379" i="10"/>
  <c r="H5380" i="10"/>
  <c r="H5381" i="10"/>
  <c r="H5382" i="10"/>
  <c r="H5383" i="10"/>
  <c r="H5384" i="10"/>
  <c r="H5385" i="10"/>
  <c r="H5386" i="10"/>
  <c r="H5387" i="10"/>
  <c r="H5388" i="10"/>
  <c r="H5389" i="10"/>
  <c r="H5390" i="10"/>
  <c r="H5391" i="10"/>
  <c r="H5392" i="10"/>
  <c r="H5393" i="10"/>
  <c r="H5394" i="10"/>
  <c r="H5395" i="10"/>
  <c r="H5396" i="10"/>
  <c r="H5397" i="10"/>
  <c r="H5398" i="10"/>
  <c r="H5399" i="10"/>
  <c r="H5400" i="10"/>
  <c r="H5401" i="10"/>
  <c r="H5402" i="10"/>
  <c r="H5403" i="10"/>
  <c r="H5404" i="10"/>
  <c r="H5405" i="10"/>
  <c r="H5406" i="10"/>
  <c r="H5407" i="10"/>
  <c r="H5408" i="10"/>
  <c r="H5409" i="10"/>
  <c r="H5410" i="10"/>
  <c r="H5411" i="10"/>
  <c r="H5412" i="10"/>
  <c r="H5413" i="10"/>
  <c r="H5414" i="10"/>
  <c r="H5415" i="10"/>
  <c r="H5416" i="10"/>
  <c r="H5417" i="10"/>
  <c r="H5418" i="10"/>
  <c r="H5419" i="10"/>
  <c r="H5420" i="10"/>
  <c r="H5421" i="10"/>
  <c r="H5422" i="10"/>
  <c r="H5423" i="10"/>
  <c r="H5424" i="10"/>
  <c r="H5425" i="10"/>
  <c r="H5426" i="10"/>
  <c r="H5427" i="10"/>
  <c r="H5428" i="10"/>
  <c r="H5429" i="10"/>
  <c r="H5430" i="10"/>
  <c r="H5431" i="10"/>
  <c r="H5432" i="10"/>
  <c r="H5433" i="10"/>
  <c r="H5434" i="10"/>
  <c r="H5435" i="10"/>
  <c r="H5436" i="10"/>
  <c r="H5437" i="10"/>
  <c r="H5438" i="10"/>
  <c r="H5439" i="10"/>
  <c r="H5440" i="10"/>
  <c r="H5441" i="10"/>
  <c r="H5442" i="10"/>
  <c r="H5443" i="10"/>
  <c r="H5444" i="10"/>
  <c r="H5445" i="10"/>
  <c r="H5446" i="10"/>
  <c r="H5447" i="10"/>
  <c r="H5448" i="10"/>
  <c r="H5449" i="10"/>
  <c r="H5450" i="10"/>
  <c r="H5451" i="10"/>
  <c r="H5452" i="10"/>
  <c r="H5453" i="10"/>
  <c r="H5454" i="10"/>
  <c r="H5455" i="10"/>
  <c r="H5456" i="10"/>
  <c r="H5457" i="10"/>
  <c r="H5458" i="10"/>
  <c r="H5459" i="10"/>
  <c r="H5460" i="10"/>
  <c r="H5461" i="10"/>
  <c r="H5462" i="10"/>
  <c r="H5463" i="10"/>
  <c r="H5464" i="10"/>
  <c r="H5465" i="10"/>
  <c r="H5466" i="10"/>
  <c r="H5467" i="10"/>
  <c r="H5468" i="10"/>
  <c r="H5469" i="10"/>
  <c r="H5470" i="10"/>
  <c r="H5471" i="10"/>
  <c r="H5472" i="10"/>
  <c r="H5473" i="10"/>
  <c r="H5474" i="10"/>
  <c r="H5475" i="10"/>
  <c r="H5476" i="10"/>
  <c r="H5477" i="10"/>
  <c r="H5478" i="10"/>
  <c r="H5479" i="10"/>
  <c r="H5480" i="10"/>
  <c r="H5481" i="10"/>
  <c r="H5482" i="10"/>
  <c r="H5483" i="10"/>
  <c r="H5484" i="10"/>
  <c r="H5485" i="10"/>
  <c r="H5486" i="10"/>
  <c r="H5487" i="10"/>
  <c r="H5488" i="10"/>
  <c r="H5489" i="10"/>
  <c r="H5490" i="10"/>
  <c r="H5491" i="10"/>
  <c r="H5492" i="10"/>
  <c r="H5493" i="10"/>
  <c r="H5494" i="10"/>
  <c r="H5495" i="10"/>
  <c r="H5496" i="10"/>
  <c r="H5497" i="10"/>
  <c r="H5498" i="10"/>
  <c r="H5499" i="10"/>
  <c r="H5500" i="10"/>
  <c r="H5501" i="10"/>
  <c r="H5502" i="10"/>
  <c r="H5503" i="10"/>
  <c r="H5504" i="10"/>
  <c r="H5505" i="10"/>
  <c r="H5506" i="10"/>
  <c r="H5507" i="10"/>
  <c r="H5508" i="10"/>
  <c r="H5509" i="10"/>
  <c r="H5510" i="10"/>
  <c r="H5511" i="10"/>
  <c r="H5512" i="10"/>
  <c r="H5513" i="10"/>
  <c r="H5514" i="10"/>
  <c r="H5515" i="10"/>
  <c r="H5516" i="10"/>
  <c r="H5517" i="10"/>
  <c r="H5518" i="10"/>
  <c r="H5519" i="10"/>
  <c r="H5520" i="10"/>
  <c r="H5521" i="10"/>
  <c r="H5522" i="10"/>
  <c r="H5523" i="10"/>
  <c r="H5524" i="10"/>
  <c r="H5525" i="10"/>
  <c r="H5526" i="10"/>
  <c r="H5527" i="10"/>
  <c r="H5528" i="10"/>
  <c r="H5529" i="10"/>
  <c r="H5530" i="10"/>
  <c r="H5531" i="10"/>
  <c r="H5532" i="10"/>
  <c r="H5533" i="10"/>
  <c r="H5534" i="10"/>
  <c r="H5535" i="10"/>
  <c r="H5536" i="10"/>
  <c r="H5537" i="10"/>
  <c r="H5538" i="10"/>
  <c r="H5539" i="10"/>
  <c r="H5540" i="10"/>
  <c r="H5541" i="10"/>
  <c r="H5542" i="10"/>
  <c r="H5543" i="10"/>
  <c r="H5544" i="10"/>
  <c r="H5545" i="10"/>
  <c r="H5546" i="10"/>
  <c r="H5547" i="10"/>
  <c r="H5548" i="10"/>
  <c r="H5549" i="10"/>
  <c r="H5550" i="10"/>
  <c r="H5551" i="10"/>
  <c r="H5552" i="10"/>
  <c r="H5553" i="10"/>
  <c r="H5554" i="10"/>
  <c r="H5555" i="10"/>
  <c r="H5556" i="10"/>
  <c r="H5557" i="10"/>
  <c r="H5558" i="10"/>
  <c r="H5559" i="10"/>
  <c r="H5560" i="10"/>
  <c r="H5561" i="10"/>
  <c r="H5562" i="10"/>
  <c r="H5563" i="10"/>
  <c r="H5564" i="10"/>
  <c r="H5565" i="10"/>
  <c r="H5566" i="10"/>
  <c r="H5567" i="10"/>
  <c r="H5568" i="10"/>
  <c r="H5569" i="10"/>
  <c r="H5570" i="10"/>
  <c r="H5571" i="10"/>
  <c r="H5572" i="10"/>
  <c r="H5573" i="10"/>
  <c r="H5574" i="10"/>
  <c r="H5575" i="10"/>
  <c r="H5576" i="10"/>
  <c r="H5577" i="10"/>
  <c r="H5578" i="10"/>
  <c r="H5579" i="10"/>
  <c r="H5580" i="10"/>
  <c r="H5581" i="10"/>
  <c r="H5582" i="10"/>
  <c r="H5583" i="10"/>
  <c r="H5584" i="10"/>
  <c r="H5585" i="10"/>
  <c r="H5586" i="10"/>
  <c r="H5587" i="10"/>
  <c r="H5588" i="10"/>
  <c r="H5589" i="10"/>
  <c r="H5590" i="10"/>
  <c r="H5591" i="10"/>
  <c r="H5592" i="10"/>
  <c r="H5593" i="10"/>
  <c r="H5594" i="10"/>
  <c r="H5595" i="10"/>
  <c r="H5596" i="10"/>
  <c r="H5597" i="10"/>
  <c r="H5598" i="10"/>
  <c r="H5599" i="10"/>
  <c r="H5600" i="10"/>
  <c r="H5601" i="10"/>
  <c r="H5602" i="10"/>
  <c r="H5603" i="10"/>
  <c r="H5604" i="10"/>
  <c r="H5605" i="10"/>
  <c r="H5606" i="10"/>
  <c r="H5607" i="10"/>
  <c r="H5608" i="10"/>
  <c r="H5609" i="10"/>
  <c r="H5610" i="10"/>
  <c r="H5611" i="10"/>
  <c r="H5612" i="10"/>
  <c r="H5613" i="10"/>
  <c r="H5614" i="10"/>
  <c r="H5615" i="10"/>
  <c r="H5616" i="10"/>
  <c r="H5617" i="10"/>
  <c r="H5618" i="10"/>
  <c r="H5619" i="10"/>
  <c r="H5620" i="10"/>
  <c r="H5621" i="10"/>
  <c r="H5622" i="10"/>
  <c r="H5623" i="10"/>
  <c r="H5624" i="10"/>
  <c r="H5625" i="10"/>
  <c r="H5626" i="10"/>
  <c r="H5627" i="10"/>
  <c r="H5628" i="10"/>
  <c r="H5629" i="10"/>
  <c r="H5630" i="10"/>
  <c r="H5631" i="10"/>
  <c r="H5632" i="10"/>
  <c r="H5633" i="10"/>
  <c r="H5634" i="10"/>
  <c r="H5635" i="10"/>
  <c r="H5636" i="10"/>
  <c r="H5637" i="10"/>
  <c r="H5638" i="10"/>
  <c r="H5639" i="10"/>
  <c r="H5640" i="10"/>
  <c r="H5641" i="10"/>
  <c r="H5642" i="10"/>
  <c r="H5643" i="10"/>
  <c r="H5644" i="10"/>
  <c r="H5645" i="10"/>
  <c r="H5646" i="10"/>
  <c r="H5647" i="10"/>
  <c r="H5648" i="10"/>
  <c r="H5649" i="10"/>
  <c r="H5650" i="10"/>
  <c r="H5651" i="10"/>
  <c r="H5652" i="10"/>
  <c r="H5653" i="10"/>
  <c r="H5654" i="10"/>
  <c r="H5655" i="10"/>
  <c r="H5656" i="10"/>
  <c r="H5657" i="10"/>
  <c r="H5658" i="10"/>
  <c r="H5659" i="10"/>
  <c r="H5660" i="10"/>
  <c r="H5661" i="10"/>
  <c r="H5662" i="10"/>
  <c r="H5663" i="10"/>
  <c r="H5664" i="10"/>
  <c r="H5665" i="10"/>
  <c r="H5666" i="10"/>
  <c r="H5667" i="10"/>
  <c r="H5668" i="10"/>
  <c r="H5669" i="10"/>
  <c r="H5670" i="10"/>
  <c r="H5671" i="10"/>
  <c r="H5672" i="10"/>
  <c r="H5673" i="10"/>
  <c r="H5674" i="10"/>
  <c r="H5675" i="10"/>
  <c r="H5676" i="10"/>
  <c r="H5677" i="10"/>
  <c r="H5678" i="10"/>
  <c r="H5679" i="10"/>
  <c r="H5680" i="10"/>
  <c r="H5681" i="10"/>
  <c r="H5682" i="10"/>
  <c r="H5683" i="10"/>
  <c r="H5684" i="10"/>
  <c r="H5685" i="10"/>
  <c r="H5686" i="10"/>
  <c r="H5687" i="10"/>
  <c r="H5688" i="10"/>
  <c r="H5689" i="10"/>
  <c r="H5690" i="10"/>
  <c r="H5691" i="10"/>
  <c r="H5692" i="10"/>
  <c r="H5693" i="10"/>
  <c r="H5694" i="10"/>
  <c r="H5695" i="10"/>
  <c r="H5696" i="10"/>
  <c r="H5697" i="10"/>
  <c r="H5698" i="10"/>
  <c r="H5699" i="10"/>
  <c r="H5700" i="10"/>
  <c r="H5701" i="10"/>
  <c r="H5702" i="10"/>
  <c r="H5703" i="10"/>
  <c r="H5704" i="10"/>
  <c r="H5705" i="10"/>
  <c r="H5706" i="10"/>
  <c r="H5707" i="10"/>
  <c r="H5708" i="10"/>
  <c r="H5709" i="10"/>
  <c r="H5710" i="10"/>
  <c r="H5711" i="10"/>
  <c r="H5712" i="10"/>
  <c r="H5713" i="10"/>
  <c r="H5714" i="10"/>
  <c r="H5715" i="10"/>
  <c r="H5716" i="10"/>
  <c r="H5717" i="10"/>
  <c r="H5718" i="10"/>
  <c r="H5719" i="10"/>
  <c r="H5720" i="10"/>
  <c r="H5721" i="10"/>
  <c r="H5722" i="10"/>
  <c r="H5723" i="10"/>
  <c r="H5724" i="10"/>
  <c r="H5725" i="10"/>
  <c r="H5726" i="10"/>
  <c r="H5727" i="10"/>
  <c r="H5728" i="10"/>
  <c r="H5729" i="10"/>
  <c r="H5730" i="10"/>
  <c r="H5731" i="10"/>
  <c r="H5732" i="10"/>
  <c r="H5733" i="10"/>
  <c r="H5734" i="10"/>
  <c r="H5735" i="10"/>
  <c r="H5736" i="10"/>
  <c r="H5737" i="10"/>
  <c r="H5738" i="10"/>
  <c r="H5739" i="10"/>
  <c r="H5740" i="10"/>
  <c r="H5741" i="10"/>
  <c r="H5742" i="10"/>
  <c r="H5743" i="10"/>
  <c r="H5744" i="10"/>
  <c r="H5745" i="10"/>
  <c r="H5746" i="10"/>
  <c r="H5747" i="10"/>
  <c r="H5748" i="10"/>
  <c r="H5749" i="10"/>
  <c r="H5750" i="10"/>
  <c r="H5751" i="10"/>
  <c r="H5752" i="10"/>
  <c r="H5753" i="10"/>
  <c r="H5754" i="10"/>
  <c r="H5755" i="10"/>
  <c r="H5756" i="10"/>
  <c r="H5757" i="10"/>
  <c r="H5758" i="10"/>
  <c r="H5759" i="10"/>
  <c r="H5760" i="10"/>
  <c r="H5761" i="10"/>
  <c r="H5762" i="10"/>
  <c r="H5763" i="10"/>
  <c r="H5764" i="10"/>
  <c r="H5765" i="10"/>
  <c r="H5766" i="10"/>
  <c r="H5767" i="10"/>
  <c r="H5768" i="10"/>
  <c r="H5769" i="10"/>
  <c r="H5770" i="10"/>
  <c r="H5771" i="10"/>
  <c r="H5772" i="10"/>
  <c r="H5773" i="10"/>
  <c r="H5774" i="10"/>
  <c r="H5775" i="10"/>
  <c r="H5776" i="10"/>
  <c r="H5777" i="10"/>
  <c r="H5778" i="10"/>
  <c r="H5779" i="10"/>
  <c r="H5780" i="10"/>
  <c r="H5781" i="10"/>
  <c r="H5782" i="10"/>
  <c r="H5783" i="10"/>
  <c r="H5784" i="10"/>
  <c r="H5785" i="10"/>
  <c r="H5786" i="10"/>
  <c r="H5787" i="10"/>
  <c r="H5788" i="10"/>
  <c r="H5789" i="10"/>
  <c r="H5790" i="10"/>
  <c r="H5791" i="10"/>
  <c r="H5792" i="10"/>
  <c r="H5793" i="10"/>
  <c r="H5794" i="10"/>
  <c r="H5795" i="10"/>
  <c r="H5796" i="10"/>
  <c r="H5797" i="10"/>
  <c r="H5798" i="10"/>
  <c r="H5799" i="10"/>
  <c r="H5800" i="10"/>
  <c r="H5801" i="10"/>
  <c r="H5802" i="10"/>
  <c r="H5803" i="10"/>
  <c r="H5804" i="10"/>
  <c r="H5805" i="10"/>
  <c r="H5806" i="10"/>
  <c r="H5807" i="10"/>
  <c r="H5808" i="10"/>
  <c r="H5809" i="10"/>
  <c r="H5810" i="10"/>
  <c r="H5811" i="10"/>
  <c r="H5812" i="10"/>
  <c r="H5813" i="10"/>
  <c r="H5814" i="10"/>
  <c r="H5815" i="10"/>
  <c r="H5816" i="10"/>
  <c r="H5817" i="10"/>
  <c r="H5818" i="10"/>
  <c r="H5819" i="10"/>
  <c r="H5820" i="10"/>
  <c r="H5821" i="10"/>
  <c r="H5822" i="10"/>
  <c r="H5823" i="10"/>
  <c r="H5824" i="10"/>
  <c r="H5825" i="10"/>
  <c r="H5826" i="10"/>
  <c r="H5827" i="10"/>
  <c r="H5828" i="10"/>
  <c r="H5829" i="10"/>
  <c r="H5830" i="10"/>
  <c r="H5831" i="10"/>
  <c r="H5832" i="10"/>
  <c r="H5833" i="10"/>
  <c r="H5834" i="10"/>
  <c r="H5835" i="10"/>
  <c r="H5836" i="10"/>
  <c r="H5837" i="10"/>
  <c r="H5838" i="10"/>
  <c r="H5839" i="10"/>
  <c r="H5840" i="10"/>
  <c r="H5841" i="10"/>
  <c r="H5842" i="10"/>
  <c r="H5843" i="10"/>
  <c r="H5844" i="10"/>
  <c r="H5845" i="10"/>
  <c r="H5846" i="10"/>
  <c r="H5847" i="10"/>
  <c r="H5848" i="10"/>
  <c r="H5849" i="10"/>
  <c r="H5850" i="10"/>
  <c r="H5851" i="10"/>
  <c r="H5852" i="10"/>
  <c r="H5853" i="10"/>
  <c r="H5854" i="10"/>
  <c r="H5855" i="10"/>
  <c r="H5856" i="10"/>
  <c r="H5857" i="10"/>
  <c r="H5858" i="10"/>
  <c r="H5859" i="10"/>
  <c r="H5860" i="10"/>
  <c r="H5861" i="10"/>
  <c r="H5862" i="10"/>
  <c r="H5863" i="10"/>
  <c r="H5864" i="10"/>
  <c r="H5865" i="10"/>
  <c r="H5866" i="10"/>
  <c r="H5867" i="10"/>
  <c r="H5868" i="10"/>
  <c r="H5869" i="10"/>
  <c r="H5870" i="10"/>
  <c r="H5871" i="10"/>
  <c r="H5872" i="10"/>
  <c r="H5873" i="10"/>
  <c r="H5874" i="10"/>
  <c r="H5875" i="10"/>
  <c r="H5876" i="10"/>
  <c r="H5877" i="10"/>
  <c r="H5878" i="10"/>
  <c r="H5879" i="10"/>
  <c r="H5880" i="10"/>
  <c r="H5881" i="10"/>
  <c r="H5882" i="10"/>
  <c r="H5883" i="10"/>
  <c r="H5884" i="10"/>
  <c r="H5885" i="10"/>
  <c r="H5886" i="10"/>
  <c r="H5887" i="10"/>
  <c r="H5888" i="10"/>
  <c r="H5889" i="10"/>
  <c r="H5890" i="10"/>
  <c r="H5891" i="10"/>
  <c r="H5892" i="10"/>
  <c r="H5893" i="10"/>
  <c r="H5894" i="10"/>
  <c r="H5895" i="10"/>
  <c r="H5896" i="10"/>
  <c r="H5897" i="10"/>
  <c r="H5898" i="10"/>
  <c r="H5899" i="10"/>
  <c r="H5900" i="10"/>
  <c r="H5901" i="10"/>
  <c r="H5902" i="10"/>
  <c r="H5903" i="10"/>
  <c r="H5904" i="10"/>
  <c r="H5905" i="10"/>
  <c r="H5906" i="10"/>
  <c r="H5907" i="10"/>
  <c r="H5908" i="10"/>
  <c r="H5909" i="10"/>
  <c r="H5910" i="10"/>
  <c r="H5911" i="10"/>
  <c r="H5912" i="10"/>
  <c r="H5913" i="10"/>
  <c r="H5914" i="10"/>
  <c r="H5915" i="10"/>
  <c r="H5916" i="10"/>
  <c r="H5917" i="10"/>
  <c r="H5918" i="10"/>
  <c r="H5919" i="10"/>
  <c r="H5920" i="10"/>
  <c r="H5921" i="10"/>
  <c r="H5922" i="10"/>
  <c r="H5923" i="10"/>
  <c r="H5924" i="10"/>
  <c r="H5925" i="10"/>
  <c r="H5926" i="10"/>
  <c r="H5927" i="10"/>
  <c r="H5928" i="10"/>
  <c r="H5929" i="10"/>
  <c r="H5930" i="10"/>
  <c r="H5931" i="10"/>
  <c r="H5932" i="10"/>
  <c r="H5933" i="10"/>
  <c r="H5934" i="10"/>
  <c r="H5935" i="10"/>
  <c r="H5936" i="10"/>
  <c r="H5937" i="10"/>
  <c r="H5938" i="10"/>
  <c r="H5939" i="10"/>
  <c r="H5940" i="10"/>
  <c r="H5941" i="10"/>
  <c r="H5942" i="10"/>
  <c r="H5943" i="10"/>
  <c r="H5944" i="10"/>
  <c r="H5945" i="10"/>
  <c r="H5946" i="10"/>
  <c r="H5947" i="10"/>
  <c r="H5948" i="10"/>
  <c r="H5949" i="10"/>
  <c r="H5950" i="10"/>
  <c r="H5951" i="10"/>
  <c r="H5952" i="10"/>
  <c r="H5953" i="10"/>
  <c r="H5954" i="10"/>
  <c r="H5955" i="10"/>
  <c r="H5956" i="10"/>
  <c r="H5957" i="10"/>
  <c r="H5958" i="10"/>
  <c r="H5959" i="10"/>
  <c r="H5960" i="10"/>
  <c r="H5961" i="10"/>
  <c r="H5962" i="10"/>
  <c r="H5963" i="10"/>
  <c r="H5964" i="10"/>
  <c r="H5965" i="10"/>
  <c r="H5966" i="10"/>
  <c r="H5967" i="10"/>
  <c r="H5968" i="10"/>
  <c r="H5969" i="10"/>
  <c r="H5970" i="10"/>
  <c r="H5971" i="10"/>
  <c r="H5972" i="10"/>
  <c r="H5973" i="10"/>
  <c r="H5974" i="10"/>
  <c r="H5975" i="10"/>
  <c r="H5976" i="10"/>
  <c r="H5977" i="10"/>
  <c r="H5978" i="10"/>
  <c r="H5979" i="10"/>
  <c r="H5980" i="10"/>
  <c r="H5981" i="10"/>
  <c r="H5982" i="10"/>
  <c r="H5983" i="10"/>
  <c r="H5984" i="10"/>
  <c r="H5985" i="10"/>
  <c r="H5986" i="10"/>
  <c r="H5987" i="10"/>
  <c r="H5988" i="10"/>
  <c r="H5989" i="10"/>
  <c r="H5990" i="10"/>
  <c r="H5991" i="10"/>
  <c r="H5992" i="10"/>
  <c r="H5993" i="10"/>
  <c r="H5994" i="10"/>
  <c r="H5995" i="10"/>
  <c r="H5996" i="10"/>
  <c r="H5997" i="10"/>
  <c r="H5998" i="10"/>
  <c r="H5999" i="10"/>
  <c r="H6000" i="10"/>
  <c r="H6001" i="10"/>
  <c r="H6002" i="10"/>
  <c r="H6003" i="10"/>
  <c r="H6004" i="10"/>
  <c r="H6005" i="10"/>
  <c r="H6006" i="10"/>
  <c r="H6007" i="10"/>
  <c r="H6008" i="10"/>
  <c r="H6009" i="10"/>
  <c r="H6010" i="10"/>
  <c r="H6011" i="10"/>
  <c r="H6012" i="10"/>
  <c r="H6013" i="10"/>
  <c r="H6014" i="10"/>
  <c r="H6015" i="10"/>
  <c r="H6016" i="10"/>
  <c r="H6017" i="10"/>
  <c r="H6018" i="10"/>
  <c r="H6019" i="10"/>
  <c r="H6020" i="10"/>
  <c r="H6021" i="10"/>
  <c r="H6022" i="10"/>
  <c r="H6023" i="10"/>
  <c r="H6024" i="10"/>
  <c r="H6025" i="10"/>
  <c r="H6026" i="10"/>
  <c r="H6027" i="10"/>
  <c r="H6028" i="10"/>
  <c r="H6029" i="10"/>
  <c r="H6030" i="10"/>
  <c r="H6031" i="10"/>
  <c r="H6032" i="10"/>
  <c r="H6033" i="10"/>
  <c r="H6034" i="10"/>
  <c r="H6035" i="10"/>
  <c r="H6036" i="10"/>
  <c r="H6037" i="10"/>
  <c r="H6038" i="10"/>
  <c r="H6039" i="10"/>
  <c r="H6040" i="10"/>
  <c r="H6041" i="10"/>
  <c r="H6042" i="10"/>
  <c r="H6043" i="10"/>
  <c r="H6044" i="10"/>
  <c r="H6045" i="10"/>
  <c r="H6046" i="10"/>
  <c r="H6047" i="10"/>
  <c r="H6048" i="10"/>
  <c r="H6049" i="10"/>
  <c r="H6050" i="10"/>
  <c r="H6051" i="10"/>
  <c r="H6052" i="10"/>
  <c r="H6053" i="10"/>
  <c r="H6054" i="10"/>
  <c r="H6055" i="10"/>
  <c r="H6056" i="10"/>
  <c r="H6057" i="10"/>
  <c r="H6058" i="10"/>
  <c r="H6059" i="10"/>
  <c r="H6060" i="10"/>
  <c r="H6061" i="10"/>
  <c r="H6062" i="10"/>
  <c r="H6063" i="10"/>
  <c r="H6064" i="10"/>
  <c r="H6065" i="10"/>
  <c r="H6066" i="10"/>
  <c r="H6067" i="10"/>
  <c r="H6068" i="10"/>
  <c r="H6069" i="10"/>
  <c r="H6070" i="10"/>
  <c r="H6071" i="10"/>
  <c r="H6072" i="10"/>
  <c r="H6073" i="10"/>
  <c r="H6074" i="10"/>
  <c r="H6075" i="10"/>
  <c r="H6076" i="10"/>
  <c r="H6077" i="10"/>
  <c r="H6078" i="10"/>
  <c r="H6079" i="10"/>
  <c r="H6080" i="10"/>
  <c r="H6081" i="10"/>
  <c r="H6082" i="10"/>
  <c r="H6083" i="10"/>
  <c r="H6084" i="10"/>
  <c r="H6085" i="10"/>
  <c r="H6086" i="10"/>
  <c r="H6087" i="10"/>
  <c r="H6088" i="10"/>
  <c r="H6089" i="10"/>
  <c r="H6090" i="10"/>
  <c r="H6091" i="10"/>
  <c r="H6092" i="10"/>
  <c r="H6093" i="10"/>
  <c r="H6094" i="10"/>
  <c r="H6095" i="10"/>
  <c r="H6096" i="10"/>
  <c r="H6097" i="10"/>
  <c r="H6098" i="10"/>
  <c r="H6099" i="10"/>
  <c r="H6100" i="10"/>
  <c r="H6101" i="10"/>
  <c r="H6102" i="10"/>
  <c r="H6103" i="10"/>
  <c r="H6104" i="10"/>
  <c r="H6105" i="10"/>
  <c r="H6106" i="10"/>
  <c r="H6107" i="10"/>
  <c r="H6108" i="10"/>
  <c r="H6109" i="10"/>
  <c r="H6110" i="10"/>
  <c r="H6111" i="10"/>
  <c r="H6112" i="10"/>
  <c r="H6113" i="10"/>
  <c r="H6114" i="10"/>
  <c r="H6115" i="10"/>
  <c r="H6116" i="10"/>
  <c r="H6117" i="10"/>
  <c r="H6118" i="10"/>
  <c r="H6119" i="10"/>
  <c r="H6120" i="10"/>
  <c r="H6121" i="10"/>
  <c r="H6122" i="10"/>
  <c r="H6123" i="10"/>
  <c r="H6124" i="10"/>
  <c r="H6125" i="10"/>
  <c r="H6126" i="10"/>
  <c r="H6127" i="10"/>
  <c r="H6128" i="10"/>
  <c r="H6129" i="10"/>
  <c r="H6130" i="10"/>
  <c r="H6131" i="10"/>
  <c r="H6132" i="10"/>
  <c r="H6133" i="10"/>
  <c r="H6134" i="10"/>
  <c r="H6135" i="10"/>
  <c r="H6136" i="10"/>
  <c r="H6137" i="10"/>
  <c r="H6138" i="10"/>
  <c r="H6139" i="10"/>
  <c r="H6140" i="10"/>
  <c r="H6141" i="10"/>
  <c r="H6142" i="10"/>
  <c r="H6143" i="10"/>
  <c r="H6144" i="10"/>
  <c r="H6145" i="10"/>
  <c r="H6146" i="10"/>
  <c r="H6147" i="10"/>
  <c r="H6148" i="10"/>
  <c r="H6149" i="10"/>
  <c r="H6150" i="10"/>
  <c r="H6151" i="10"/>
  <c r="H6152" i="10"/>
  <c r="H6153" i="10"/>
  <c r="H6154" i="10"/>
  <c r="H6155" i="10"/>
  <c r="H6156" i="10"/>
  <c r="H6157" i="10"/>
  <c r="H6158" i="10"/>
  <c r="H6159" i="10"/>
  <c r="H6160" i="10"/>
  <c r="H6161" i="10"/>
  <c r="H6162" i="10"/>
  <c r="H6163" i="10"/>
  <c r="H6164" i="10"/>
  <c r="H6165" i="10"/>
  <c r="H6166" i="10"/>
  <c r="H6167" i="10"/>
  <c r="H6168" i="10"/>
  <c r="H6169" i="10"/>
  <c r="H6170" i="10"/>
  <c r="H6171" i="10"/>
  <c r="H6172" i="10"/>
  <c r="H6173" i="10"/>
  <c r="H6174" i="10"/>
  <c r="H6175" i="10"/>
  <c r="H6176" i="10"/>
  <c r="H6177" i="10"/>
  <c r="H6178" i="10"/>
  <c r="H6179" i="10"/>
  <c r="H6180" i="10"/>
  <c r="H6181" i="10"/>
  <c r="H6182" i="10"/>
  <c r="H6183" i="10"/>
  <c r="H6184" i="10"/>
  <c r="H6185" i="10"/>
  <c r="H6186" i="10"/>
  <c r="H6187" i="10"/>
  <c r="H6188" i="10"/>
  <c r="H6189" i="10"/>
  <c r="H6190" i="10"/>
  <c r="H6191" i="10"/>
  <c r="H6192" i="10"/>
  <c r="H6193" i="10"/>
  <c r="H6194" i="10"/>
  <c r="H6195" i="10"/>
  <c r="H6196" i="10"/>
  <c r="H6197" i="10"/>
  <c r="H6198" i="10"/>
  <c r="H6199" i="10"/>
  <c r="H6200" i="10"/>
  <c r="H6201" i="10"/>
  <c r="H6202" i="10"/>
  <c r="H6203" i="10"/>
  <c r="H6204" i="10"/>
  <c r="H6205" i="10"/>
  <c r="H6206" i="10"/>
  <c r="H6207" i="10"/>
  <c r="H6208" i="10"/>
  <c r="H6209" i="10"/>
  <c r="H6210" i="10"/>
  <c r="H6211" i="10"/>
  <c r="H6212" i="10"/>
  <c r="H6213" i="10"/>
  <c r="H6214" i="10"/>
  <c r="H6215" i="10"/>
  <c r="H6216" i="10"/>
  <c r="H6217" i="10"/>
  <c r="H6218" i="10"/>
  <c r="H6219" i="10"/>
  <c r="H6220" i="10"/>
  <c r="H6221" i="10"/>
  <c r="H6222" i="10"/>
  <c r="H6223" i="10"/>
  <c r="H6224" i="10"/>
  <c r="H6225" i="10"/>
  <c r="H6226" i="10"/>
  <c r="H6227" i="10"/>
  <c r="H6228" i="10"/>
  <c r="H6229" i="10"/>
  <c r="H6230" i="10"/>
  <c r="H6231" i="10"/>
  <c r="H6232" i="10"/>
  <c r="H6233" i="10"/>
  <c r="H6234" i="10"/>
  <c r="H6235" i="10"/>
  <c r="H6236" i="10"/>
  <c r="H6237" i="10"/>
  <c r="H6238" i="10"/>
  <c r="H6239" i="10"/>
  <c r="H6240" i="10"/>
  <c r="H6241" i="10"/>
  <c r="H6242" i="10"/>
  <c r="H6243" i="10"/>
  <c r="H6244" i="10"/>
  <c r="H6245" i="10"/>
  <c r="H6246" i="10"/>
  <c r="H6247" i="10"/>
  <c r="H6248" i="10"/>
  <c r="H6249" i="10"/>
  <c r="H6250" i="10"/>
  <c r="H6251" i="10"/>
  <c r="H6252" i="10"/>
  <c r="H6253" i="10"/>
  <c r="H6254" i="10"/>
  <c r="H6255" i="10"/>
  <c r="H6256" i="10"/>
  <c r="H6257" i="10"/>
  <c r="H6258" i="10"/>
  <c r="H6259" i="10"/>
  <c r="H6260" i="10"/>
  <c r="H6261" i="10"/>
  <c r="H6262" i="10"/>
  <c r="H6263" i="10"/>
  <c r="H6264" i="10"/>
  <c r="H6265" i="10"/>
  <c r="H6266" i="10"/>
  <c r="H6267" i="10"/>
  <c r="H6268" i="10"/>
  <c r="H6269" i="10"/>
  <c r="H6270" i="10"/>
  <c r="H6271" i="10"/>
  <c r="H6272" i="10"/>
  <c r="H6273" i="10"/>
  <c r="H6274" i="10"/>
  <c r="H6275" i="10"/>
  <c r="H6276" i="10"/>
  <c r="H6277" i="10"/>
  <c r="H6278" i="10"/>
  <c r="H6279" i="10"/>
  <c r="H6280" i="10"/>
  <c r="H6281" i="10"/>
  <c r="H6282" i="10"/>
  <c r="H6283" i="10"/>
  <c r="H6284" i="10"/>
  <c r="H6285" i="10"/>
  <c r="H6286" i="10"/>
  <c r="H6287" i="10"/>
  <c r="H6288" i="10"/>
  <c r="H6289" i="10"/>
  <c r="H6290" i="10"/>
  <c r="H6291" i="10"/>
  <c r="H6292" i="10"/>
  <c r="H6293" i="10"/>
  <c r="H6294" i="10"/>
  <c r="H6295" i="10"/>
  <c r="H6296" i="10"/>
  <c r="H6297" i="10"/>
  <c r="H6298" i="10"/>
  <c r="H6299" i="10"/>
  <c r="H6300" i="10"/>
  <c r="H6301" i="10"/>
  <c r="H6302" i="10"/>
  <c r="H6303" i="10"/>
  <c r="H6304" i="10"/>
  <c r="H6305" i="10"/>
  <c r="H6306" i="10"/>
  <c r="H6307" i="10"/>
  <c r="H6308" i="10"/>
  <c r="H6309" i="10"/>
  <c r="H6310" i="10"/>
  <c r="H6311" i="10"/>
  <c r="H6312" i="10"/>
  <c r="H6313" i="10"/>
  <c r="H6314" i="10"/>
  <c r="H6315" i="10"/>
  <c r="H6316" i="10"/>
  <c r="H6317" i="10"/>
  <c r="H6318" i="10"/>
  <c r="H6319" i="10"/>
  <c r="H6320" i="10"/>
  <c r="H6321" i="10"/>
  <c r="H6322" i="10"/>
  <c r="H6323" i="10"/>
  <c r="H6324" i="10"/>
  <c r="H6325" i="10"/>
  <c r="H6326" i="10"/>
  <c r="H6327" i="10"/>
  <c r="H6328" i="10"/>
  <c r="H6329" i="10"/>
  <c r="H6330" i="10"/>
  <c r="H6331" i="10"/>
  <c r="H6332" i="10"/>
  <c r="H6333" i="10"/>
  <c r="H6334" i="10"/>
  <c r="H6335" i="10"/>
  <c r="H6336" i="10"/>
  <c r="H6337" i="10"/>
  <c r="H6338" i="10"/>
  <c r="H6339" i="10"/>
  <c r="H6340" i="10"/>
  <c r="H6341" i="10"/>
  <c r="H6342" i="10"/>
  <c r="H6343" i="10"/>
  <c r="H6344" i="10"/>
  <c r="H6345" i="10"/>
  <c r="H6346" i="10"/>
  <c r="H6347" i="10"/>
  <c r="H6348" i="10"/>
  <c r="H6349" i="10"/>
  <c r="H6350" i="10"/>
  <c r="H6351" i="10"/>
  <c r="H6352" i="10"/>
  <c r="H6353" i="10"/>
  <c r="H6354" i="10"/>
  <c r="H6355" i="10"/>
  <c r="H6356" i="10"/>
  <c r="H6357" i="10"/>
  <c r="H6358" i="10"/>
  <c r="H6359" i="10"/>
  <c r="H6360" i="10"/>
  <c r="H6361" i="10"/>
  <c r="H6362" i="10"/>
  <c r="H6363" i="10"/>
  <c r="H6364" i="10"/>
  <c r="H6365" i="10"/>
  <c r="H6366" i="10"/>
  <c r="H6367" i="10"/>
  <c r="H6368" i="10"/>
  <c r="H6369" i="10"/>
  <c r="H6370" i="10"/>
  <c r="H6371" i="10"/>
  <c r="H6372" i="10"/>
  <c r="H6373" i="10"/>
  <c r="H6374" i="10"/>
  <c r="H6375" i="10"/>
  <c r="H6376" i="10"/>
  <c r="H6377" i="10"/>
  <c r="H6378" i="10"/>
  <c r="H6379" i="10"/>
  <c r="H6380" i="10"/>
  <c r="H6381" i="10"/>
  <c r="H6382" i="10"/>
  <c r="H6383" i="10"/>
  <c r="H6384" i="10"/>
  <c r="H6385" i="10"/>
  <c r="H6386" i="10"/>
  <c r="H6387" i="10"/>
  <c r="H6388" i="10"/>
  <c r="H6389" i="10"/>
  <c r="H6390" i="10"/>
  <c r="H6391" i="10"/>
  <c r="H6392" i="10"/>
  <c r="H6393" i="10"/>
  <c r="H6394" i="10"/>
  <c r="H6395" i="10"/>
  <c r="H6396" i="10"/>
  <c r="H6397" i="10"/>
  <c r="H6398" i="10"/>
  <c r="H6399" i="10"/>
  <c r="H6400" i="10"/>
  <c r="H6401" i="10"/>
  <c r="H6402" i="10"/>
  <c r="H6403" i="10"/>
  <c r="H6404" i="10"/>
  <c r="H6405" i="10"/>
  <c r="H6406" i="10"/>
  <c r="H6407" i="10"/>
  <c r="H6408" i="10"/>
  <c r="H6409" i="10"/>
  <c r="H6410" i="10"/>
  <c r="H6411" i="10"/>
  <c r="H6412" i="10"/>
  <c r="H6413" i="10"/>
  <c r="H6414" i="10"/>
  <c r="H6415" i="10"/>
  <c r="H6416" i="10"/>
  <c r="H6417" i="10"/>
  <c r="H6418" i="10"/>
  <c r="H6419" i="10"/>
  <c r="H6420" i="10"/>
  <c r="H6421" i="10"/>
  <c r="H6422" i="10"/>
  <c r="H6423" i="10"/>
  <c r="H6424" i="10"/>
  <c r="H6425" i="10"/>
  <c r="H6426" i="10"/>
  <c r="H6427" i="10"/>
  <c r="H6428" i="10"/>
  <c r="H6429" i="10"/>
  <c r="H6430" i="10"/>
  <c r="H6431" i="10"/>
  <c r="H6432" i="10"/>
  <c r="H6433" i="10"/>
  <c r="H6434" i="10"/>
  <c r="H6435" i="10"/>
  <c r="H6436" i="10"/>
  <c r="H6437" i="10"/>
  <c r="H6438" i="10"/>
  <c r="H6439" i="10"/>
  <c r="H6440" i="10"/>
  <c r="H6441" i="10"/>
  <c r="H6442" i="10"/>
  <c r="H6443" i="10"/>
  <c r="H6444" i="10"/>
  <c r="H6445" i="10"/>
  <c r="H6446" i="10"/>
  <c r="H6447" i="10"/>
  <c r="H6448" i="10"/>
  <c r="H6449" i="10"/>
  <c r="H6450" i="10"/>
  <c r="H6451" i="10"/>
  <c r="H6452" i="10"/>
  <c r="H6453" i="10"/>
  <c r="H6454" i="10"/>
  <c r="H6455" i="10"/>
  <c r="H6456" i="10"/>
  <c r="H6457" i="10"/>
  <c r="H6458" i="10"/>
  <c r="H6459" i="10"/>
  <c r="H6460" i="10"/>
  <c r="H6461" i="10"/>
  <c r="H6462" i="10"/>
  <c r="H6463" i="10"/>
  <c r="H6464" i="10"/>
  <c r="H6465" i="10"/>
  <c r="H6466" i="10"/>
  <c r="H6467" i="10"/>
  <c r="H6468" i="10"/>
  <c r="H6469" i="10"/>
  <c r="H6470" i="10"/>
  <c r="H6471" i="10"/>
  <c r="H6472" i="10"/>
  <c r="H6473" i="10"/>
  <c r="H6474" i="10"/>
  <c r="H6475" i="10"/>
  <c r="H6476" i="10"/>
  <c r="H6477" i="10"/>
  <c r="H6478" i="10"/>
  <c r="H6479" i="10"/>
  <c r="H6480" i="10"/>
  <c r="H6481" i="10"/>
  <c r="H6482" i="10"/>
  <c r="H6483" i="10"/>
  <c r="H6484" i="10"/>
  <c r="H6485" i="10"/>
  <c r="H6486" i="10"/>
  <c r="H6487" i="10"/>
  <c r="H6488" i="10"/>
  <c r="H6489" i="10"/>
  <c r="H6490" i="10"/>
  <c r="H6491" i="10"/>
  <c r="H6492" i="10"/>
  <c r="H6493" i="10"/>
  <c r="H6494" i="10"/>
  <c r="H6495" i="10"/>
  <c r="H6496" i="10"/>
  <c r="H6497" i="10"/>
  <c r="H6498" i="10"/>
  <c r="H6499" i="10"/>
  <c r="H6500" i="10"/>
  <c r="H6501" i="10"/>
  <c r="H6502" i="10"/>
  <c r="H6503" i="10"/>
  <c r="H6504" i="10"/>
  <c r="H6505" i="10"/>
  <c r="H6506" i="10"/>
  <c r="H6507" i="10"/>
  <c r="H6508" i="10"/>
  <c r="H6509" i="10"/>
  <c r="H6510" i="10"/>
  <c r="H6511" i="10"/>
  <c r="H6512" i="10"/>
  <c r="H6513" i="10"/>
  <c r="H6514" i="10"/>
  <c r="H6515" i="10"/>
  <c r="H6516" i="10"/>
  <c r="H6517" i="10"/>
  <c r="H6518" i="10"/>
  <c r="H6519" i="10"/>
  <c r="H6520" i="10"/>
  <c r="H6521" i="10"/>
  <c r="H6522" i="10"/>
  <c r="H6523" i="10"/>
  <c r="H6524" i="10"/>
  <c r="H6525" i="10"/>
  <c r="H6526" i="10"/>
  <c r="H6527" i="10"/>
  <c r="H6528" i="10"/>
  <c r="H6529" i="10"/>
  <c r="H6530" i="10"/>
  <c r="H6531" i="10"/>
  <c r="H6532" i="10"/>
  <c r="H6533" i="10"/>
  <c r="H6534" i="10"/>
  <c r="H6535" i="10"/>
  <c r="H6536" i="10"/>
  <c r="H6537" i="10"/>
  <c r="H6538" i="10"/>
  <c r="H6539" i="10"/>
  <c r="H6540" i="10"/>
  <c r="H6541" i="10"/>
  <c r="H6542" i="10"/>
  <c r="H6543" i="10"/>
  <c r="H6544" i="10"/>
  <c r="H6545" i="10"/>
  <c r="H6546" i="10"/>
  <c r="H6547" i="10"/>
  <c r="H6548" i="10"/>
  <c r="H6549" i="10"/>
  <c r="H6550" i="10"/>
  <c r="H6551" i="10"/>
  <c r="H6552" i="10"/>
  <c r="H6553" i="10"/>
  <c r="H6554" i="10"/>
  <c r="H6555" i="10"/>
  <c r="H6556" i="10"/>
  <c r="H6557" i="10"/>
  <c r="H6558" i="10"/>
  <c r="H6559" i="10"/>
  <c r="H6560" i="10"/>
  <c r="H6561" i="10"/>
  <c r="H6562" i="10"/>
  <c r="H6563" i="10"/>
  <c r="H6564" i="10"/>
  <c r="H6565" i="10"/>
  <c r="H6566" i="10"/>
  <c r="H6567" i="10"/>
  <c r="H6568" i="10"/>
  <c r="H6569" i="10"/>
  <c r="H6570" i="10"/>
  <c r="H6571" i="10"/>
  <c r="H6572" i="10"/>
  <c r="H6573" i="10"/>
  <c r="H6574" i="10"/>
  <c r="H6575" i="10"/>
  <c r="H6576" i="10"/>
  <c r="H6577" i="10"/>
  <c r="H6578" i="10"/>
  <c r="H6579" i="10"/>
  <c r="H6580" i="10"/>
  <c r="H6581" i="10"/>
  <c r="H6582" i="10"/>
  <c r="H6583" i="10"/>
  <c r="H6584" i="10"/>
  <c r="H6585" i="10"/>
  <c r="H6586" i="10"/>
  <c r="H6587" i="10"/>
  <c r="H6588" i="10"/>
  <c r="H6589" i="10"/>
  <c r="H6590" i="10"/>
  <c r="H6591" i="10"/>
  <c r="H6592" i="10"/>
  <c r="H6593" i="10"/>
  <c r="H6594" i="10"/>
  <c r="H6595" i="10"/>
  <c r="H6596" i="10"/>
  <c r="H6597" i="10"/>
  <c r="H6598" i="10"/>
  <c r="H6599" i="10"/>
  <c r="H6600" i="10"/>
  <c r="H6601" i="10"/>
  <c r="H6602" i="10"/>
  <c r="H6603" i="10"/>
  <c r="H6604" i="10"/>
  <c r="H6605" i="10"/>
  <c r="H6606" i="10"/>
  <c r="H6607" i="10"/>
  <c r="H6608" i="10"/>
  <c r="H6609" i="10"/>
  <c r="H6610" i="10"/>
  <c r="H6611" i="10"/>
  <c r="H6612" i="10"/>
  <c r="H6613" i="10"/>
  <c r="H6614" i="10"/>
  <c r="H6615" i="10"/>
  <c r="H6616" i="10"/>
  <c r="H6617" i="10"/>
  <c r="H6618" i="10"/>
  <c r="H6619" i="10"/>
  <c r="H6620" i="10"/>
  <c r="H6621" i="10"/>
  <c r="H6622" i="10"/>
  <c r="H6623" i="10"/>
  <c r="H6624" i="10"/>
  <c r="H6625" i="10"/>
  <c r="H6626" i="10"/>
  <c r="H6627" i="10"/>
  <c r="H6628" i="10"/>
  <c r="H6629" i="10"/>
  <c r="H6630" i="10"/>
  <c r="H6631" i="10"/>
  <c r="H6632" i="10"/>
  <c r="H6633" i="10"/>
  <c r="H6634" i="10"/>
  <c r="H6635" i="10"/>
  <c r="H6636" i="10"/>
  <c r="H6637" i="10"/>
  <c r="H6638" i="10"/>
  <c r="H6639" i="10"/>
  <c r="H6640" i="10"/>
  <c r="H6641" i="10"/>
  <c r="H6642" i="10"/>
  <c r="H6643" i="10"/>
  <c r="H6644" i="10"/>
  <c r="H6645" i="10"/>
  <c r="H6646" i="10"/>
  <c r="H6647" i="10"/>
  <c r="H6648" i="10"/>
  <c r="H6649" i="10"/>
  <c r="H6650" i="10"/>
  <c r="H6651" i="10"/>
  <c r="H6652" i="10"/>
  <c r="H6653" i="10"/>
  <c r="H6654" i="10"/>
  <c r="H6655" i="10"/>
  <c r="H6656" i="10"/>
  <c r="H6657" i="10"/>
  <c r="H6658" i="10"/>
  <c r="H6659" i="10"/>
  <c r="H6660" i="10"/>
  <c r="H6661" i="10"/>
  <c r="H6662" i="10"/>
  <c r="H6663" i="10"/>
  <c r="H6664" i="10"/>
  <c r="H6665" i="10"/>
  <c r="H6666" i="10"/>
  <c r="H6667" i="10"/>
  <c r="H6668" i="10"/>
  <c r="H6669" i="10"/>
  <c r="H6670" i="10"/>
  <c r="H6671" i="10"/>
  <c r="H6672" i="10"/>
  <c r="H6673" i="10"/>
  <c r="H6674" i="10"/>
  <c r="H6675" i="10"/>
  <c r="H6676" i="10"/>
  <c r="H6677" i="10"/>
  <c r="H6678" i="10"/>
  <c r="H6679" i="10"/>
  <c r="H6680" i="10"/>
  <c r="H6681" i="10"/>
  <c r="H6682" i="10"/>
  <c r="H6683" i="10"/>
  <c r="H6684" i="10"/>
  <c r="H6685" i="10"/>
  <c r="H6686" i="10"/>
  <c r="H6687" i="10"/>
  <c r="H6688" i="10"/>
  <c r="H6689" i="10"/>
  <c r="H6690" i="10"/>
  <c r="H6691" i="10"/>
  <c r="H6692" i="10"/>
  <c r="H6693" i="10"/>
  <c r="H6694" i="10"/>
  <c r="H6695" i="10"/>
  <c r="H6696" i="10"/>
  <c r="H6697" i="10"/>
  <c r="H6698" i="10"/>
  <c r="H6699" i="10"/>
  <c r="H6700" i="10"/>
  <c r="H6701" i="10"/>
  <c r="H6702" i="10"/>
  <c r="H6703" i="10"/>
  <c r="H6704" i="10"/>
  <c r="H6705" i="10"/>
  <c r="H6706" i="10"/>
  <c r="H6707" i="10"/>
  <c r="H6708" i="10"/>
  <c r="H6709" i="10"/>
  <c r="H6710" i="10"/>
  <c r="H6711" i="10"/>
  <c r="H6712" i="10"/>
  <c r="H6713" i="10"/>
  <c r="H6714" i="10"/>
  <c r="H6715" i="10"/>
  <c r="H6716" i="10"/>
  <c r="H6717" i="10"/>
  <c r="H6718" i="10"/>
  <c r="H6719" i="10"/>
  <c r="H6720" i="10"/>
  <c r="H6721" i="10"/>
  <c r="H6722" i="10"/>
  <c r="H6723" i="10"/>
  <c r="H6724" i="10"/>
  <c r="H6725" i="10"/>
  <c r="H6726" i="10"/>
  <c r="H6727" i="10"/>
  <c r="H6728" i="10"/>
  <c r="H6729" i="10"/>
  <c r="H6730" i="10"/>
  <c r="H6731" i="10"/>
  <c r="H6732" i="10"/>
  <c r="H6733" i="10"/>
  <c r="H6734" i="10"/>
  <c r="H6735" i="10"/>
  <c r="H6736" i="10"/>
  <c r="H6737" i="10"/>
  <c r="H6738" i="10"/>
  <c r="H6739" i="10"/>
  <c r="H6740" i="10"/>
  <c r="H6741" i="10"/>
  <c r="H6742" i="10"/>
  <c r="H6743" i="10"/>
  <c r="H6744" i="10"/>
  <c r="H6745" i="10"/>
  <c r="H6746" i="10"/>
  <c r="H6747" i="10"/>
  <c r="H6748" i="10"/>
  <c r="H6749" i="10"/>
  <c r="H6750" i="10"/>
  <c r="H6751" i="10"/>
  <c r="H6752" i="10"/>
  <c r="H6753" i="10"/>
  <c r="H6754" i="10"/>
  <c r="H6755" i="10"/>
  <c r="H6756" i="10"/>
  <c r="H6757" i="10"/>
  <c r="H6758" i="10"/>
  <c r="H6759" i="10"/>
  <c r="H6760" i="10"/>
  <c r="H6761" i="10"/>
  <c r="H6762" i="10"/>
  <c r="H6763" i="10"/>
  <c r="H6764" i="10"/>
  <c r="H6765" i="10"/>
  <c r="H6766" i="10"/>
  <c r="H6767" i="10"/>
  <c r="H6768" i="10"/>
  <c r="H6769" i="10"/>
  <c r="H6770" i="10"/>
  <c r="H6771" i="10"/>
  <c r="H6772" i="10"/>
  <c r="H6773" i="10"/>
  <c r="H6774" i="10"/>
  <c r="H6775" i="10"/>
  <c r="H6776" i="10"/>
  <c r="H6777" i="10"/>
  <c r="H6778" i="10"/>
  <c r="H6779" i="10"/>
  <c r="H6780" i="10"/>
  <c r="H6781" i="10"/>
  <c r="H6782" i="10"/>
  <c r="H6783" i="10"/>
  <c r="H6784" i="10"/>
  <c r="H6785" i="10"/>
  <c r="H6786" i="10"/>
  <c r="H6787" i="10"/>
  <c r="H6788" i="10"/>
  <c r="H6789" i="10"/>
  <c r="H6790" i="10"/>
  <c r="H6791" i="10"/>
  <c r="H6792" i="10"/>
  <c r="H6793" i="10"/>
  <c r="H6794" i="10"/>
  <c r="H6795" i="10"/>
  <c r="H6796" i="10"/>
  <c r="H6797" i="10"/>
  <c r="H6798" i="10"/>
  <c r="H6799" i="10"/>
  <c r="H6800" i="10"/>
  <c r="H6801" i="10"/>
  <c r="H6802" i="10"/>
  <c r="H6803" i="10"/>
  <c r="H6804" i="10"/>
  <c r="H6805" i="10"/>
  <c r="H6806" i="10"/>
  <c r="H6807" i="10"/>
  <c r="H6808" i="10"/>
  <c r="H6809" i="10"/>
  <c r="H6810" i="10"/>
  <c r="H6811" i="10"/>
  <c r="H6812" i="10"/>
  <c r="H6813" i="10"/>
  <c r="H6814" i="10"/>
  <c r="H6815" i="10"/>
  <c r="H6816" i="10"/>
  <c r="H6817" i="10"/>
  <c r="H6818" i="10"/>
  <c r="H6819" i="10"/>
  <c r="H6820" i="10"/>
  <c r="H6821" i="10"/>
  <c r="H6822" i="10"/>
  <c r="H6823" i="10"/>
  <c r="H6824" i="10"/>
  <c r="H6825" i="10"/>
  <c r="H6826" i="10"/>
  <c r="H6827" i="10"/>
  <c r="H6828" i="10"/>
  <c r="H6829" i="10"/>
  <c r="H6830" i="10"/>
  <c r="H6831" i="10"/>
  <c r="H6832" i="10"/>
  <c r="H6833" i="10"/>
  <c r="H6834" i="10"/>
  <c r="H6835" i="10"/>
  <c r="H6836" i="10"/>
  <c r="H6837" i="10"/>
  <c r="H6838" i="10"/>
  <c r="H6839" i="10"/>
  <c r="H6840" i="10"/>
  <c r="H6841" i="10"/>
  <c r="H6842" i="10"/>
  <c r="H6843" i="10"/>
  <c r="H6844" i="10"/>
  <c r="H6845" i="10"/>
  <c r="H6846" i="10"/>
  <c r="H6847" i="10"/>
  <c r="H6848" i="10"/>
  <c r="H6849" i="10"/>
  <c r="H6850" i="10"/>
  <c r="H6851" i="10"/>
  <c r="H6852" i="10"/>
  <c r="H6853" i="10"/>
  <c r="H6854" i="10"/>
  <c r="H6855" i="10"/>
  <c r="H6856" i="10"/>
  <c r="H6857" i="10"/>
  <c r="H6858" i="10"/>
  <c r="H6859" i="10"/>
  <c r="H6860" i="10"/>
  <c r="H6861" i="10"/>
  <c r="H6862" i="10"/>
  <c r="H6863" i="10"/>
  <c r="H6864" i="10"/>
  <c r="H6865" i="10"/>
  <c r="H6866" i="10"/>
  <c r="H6867" i="10"/>
  <c r="H6868" i="10"/>
  <c r="H6869" i="10"/>
  <c r="H6870" i="10"/>
  <c r="H6871" i="10"/>
  <c r="H6872" i="10"/>
  <c r="H6873" i="10"/>
  <c r="H6874" i="10"/>
  <c r="H6875" i="10"/>
  <c r="H6876" i="10"/>
  <c r="H6877" i="10"/>
  <c r="H6878" i="10"/>
  <c r="H6879" i="10"/>
  <c r="H6880" i="10"/>
  <c r="H6881" i="10"/>
  <c r="H6882" i="10"/>
  <c r="H6883" i="10"/>
  <c r="H6884" i="10"/>
  <c r="H6885" i="10"/>
  <c r="H6886" i="10"/>
  <c r="H6887" i="10"/>
  <c r="H6888" i="10"/>
  <c r="H6889" i="10"/>
  <c r="H6890" i="10"/>
  <c r="H6891" i="10"/>
  <c r="H6892" i="10"/>
  <c r="H6893" i="10"/>
  <c r="H6894" i="10"/>
  <c r="H6895" i="10"/>
  <c r="H6896" i="10"/>
  <c r="H6897" i="10"/>
  <c r="H6898" i="10"/>
  <c r="H6899" i="10"/>
  <c r="H6900" i="10"/>
  <c r="H6901" i="10"/>
  <c r="H6902" i="10"/>
  <c r="H6903" i="10"/>
  <c r="H6904" i="10"/>
  <c r="H6905" i="10"/>
  <c r="H6906" i="10"/>
  <c r="H6907" i="10"/>
  <c r="H6908" i="10"/>
  <c r="H6909" i="10"/>
  <c r="H6910" i="10"/>
  <c r="H6911" i="10"/>
  <c r="H6912" i="10"/>
  <c r="H6913" i="10"/>
  <c r="H6914" i="10"/>
  <c r="H6915" i="10"/>
  <c r="H6916" i="10"/>
  <c r="H6917" i="10"/>
  <c r="H6918" i="10"/>
  <c r="H6919" i="10"/>
  <c r="H6920" i="10"/>
  <c r="H6921" i="10"/>
  <c r="H6922" i="10"/>
  <c r="H6923" i="10"/>
  <c r="H6924" i="10"/>
  <c r="H6925" i="10"/>
  <c r="H6926" i="10"/>
  <c r="H6927" i="10"/>
  <c r="H6928" i="10"/>
  <c r="H6929" i="10"/>
  <c r="H6930" i="10"/>
  <c r="H6931" i="10"/>
  <c r="H6932" i="10"/>
  <c r="H6933" i="10"/>
  <c r="H6934" i="10"/>
  <c r="H6935" i="10"/>
  <c r="H6936" i="10"/>
  <c r="H6937" i="10"/>
  <c r="H6938" i="10"/>
  <c r="H6939" i="10"/>
  <c r="H6940" i="10"/>
  <c r="H6941" i="10"/>
  <c r="H6942" i="10"/>
  <c r="H6943" i="10"/>
  <c r="H6944" i="10"/>
  <c r="H6945" i="10"/>
  <c r="H6946" i="10"/>
  <c r="H6947" i="10"/>
  <c r="H6948" i="10"/>
  <c r="H6949" i="10"/>
  <c r="H6950" i="10"/>
  <c r="H6951" i="10"/>
  <c r="H6952" i="10"/>
  <c r="H6953" i="10"/>
  <c r="H6954" i="10"/>
  <c r="H6955" i="10"/>
  <c r="H6956" i="10"/>
  <c r="H6957" i="10"/>
  <c r="H6958" i="10"/>
  <c r="H6959" i="10"/>
  <c r="H6960" i="10"/>
  <c r="H6961" i="10"/>
  <c r="H6962" i="10"/>
  <c r="H6963" i="10"/>
  <c r="H6964" i="10"/>
  <c r="H6965" i="10"/>
  <c r="H6966" i="10"/>
  <c r="H6967" i="10"/>
  <c r="H6968" i="10"/>
  <c r="H6969" i="10"/>
  <c r="H6970" i="10"/>
  <c r="H6971" i="10"/>
  <c r="H6972" i="10"/>
  <c r="H6973" i="10"/>
  <c r="H6974" i="10"/>
  <c r="H6975" i="10"/>
  <c r="H6976" i="10"/>
  <c r="H6977" i="10"/>
  <c r="H6978" i="10"/>
  <c r="H6979" i="10"/>
  <c r="H6980" i="10"/>
  <c r="H6981" i="10"/>
  <c r="H6982" i="10"/>
  <c r="H6983" i="10"/>
  <c r="H6984" i="10"/>
  <c r="H6985" i="10"/>
  <c r="H6986" i="10"/>
  <c r="H6987" i="10"/>
  <c r="H6988" i="10"/>
  <c r="H6989" i="10"/>
  <c r="H6990" i="10"/>
  <c r="H6991" i="10"/>
  <c r="H6992" i="10"/>
  <c r="H6993" i="10"/>
  <c r="H6994" i="10"/>
  <c r="H6995" i="10"/>
  <c r="H6996" i="10"/>
  <c r="H6997" i="10"/>
  <c r="H6998" i="10"/>
  <c r="H6999" i="10"/>
  <c r="H7000" i="10"/>
  <c r="H7001" i="10"/>
  <c r="H7002" i="10"/>
  <c r="H7003" i="10"/>
  <c r="H7004" i="10"/>
  <c r="H7005" i="10"/>
  <c r="H7006" i="10"/>
  <c r="H7007" i="10"/>
  <c r="H7008" i="10"/>
  <c r="H7009" i="10"/>
  <c r="H7010" i="10"/>
  <c r="H7011" i="10"/>
  <c r="H7012" i="10"/>
  <c r="H7013" i="10"/>
  <c r="H7014" i="10"/>
  <c r="H7015" i="10"/>
  <c r="H7016" i="10"/>
  <c r="H7017" i="10"/>
  <c r="H7018" i="10"/>
  <c r="H7019" i="10"/>
  <c r="H7020" i="10"/>
  <c r="H7021" i="10"/>
  <c r="H7022" i="10"/>
  <c r="H7023" i="10"/>
  <c r="H7024" i="10"/>
  <c r="H7025" i="10"/>
  <c r="H7026" i="10"/>
  <c r="H7027" i="10"/>
  <c r="H7028" i="10"/>
  <c r="H7029" i="10"/>
  <c r="H7030" i="10"/>
  <c r="H7031" i="10"/>
  <c r="H7032" i="10"/>
  <c r="H7033" i="10"/>
  <c r="H7034" i="10"/>
  <c r="H7035" i="10"/>
  <c r="H7036" i="10"/>
  <c r="H7037" i="10"/>
  <c r="H7038" i="10"/>
  <c r="H7039" i="10"/>
  <c r="H7040" i="10"/>
  <c r="H7041" i="10"/>
  <c r="H7042" i="10"/>
  <c r="H7043" i="10"/>
  <c r="H7044" i="10"/>
  <c r="H7045" i="10"/>
  <c r="H7046" i="10"/>
  <c r="H7047" i="10"/>
  <c r="H7048" i="10"/>
  <c r="H7049" i="10"/>
  <c r="H7050" i="10"/>
  <c r="H7051" i="10"/>
  <c r="H7052" i="10"/>
  <c r="H7053" i="10"/>
  <c r="H7054" i="10"/>
  <c r="H7055" i="10"/>
  <c r="H7056" i="10"/>
  <c r="H7057" i="10"/>
  <c r="H7058" i="10"/>
  <c r="H7059" i="10"/>
  <c r="H7060" i="10"/>
  <c r="H7061" i="10"/>
  <c r="H7062" i="10"/>
  <c r="H7063" i="10"/>
  <c r="H7064" i="10"/>
  <c r="H7065" i="10"/>
  <c r="H7066" i="10"/>
  <c r="H7067" i="10"/>
  <c r="H7068" i="10"/>
  <c r="H7069" i="10"/>
  <c r="H7070" i="10"/>
  <c r="H7071" i="10"/>
  <c r="H7072" i="10"/>
  <c r="H7073" i="10"/>
  <c r="H7074" i="10"/>
  <c r="H7075" i="10"/>
  <c r="H7076" i="10"/>
  <c r="H7077" i="10"/>
  <c r="H7078" i="10"/>
  <c r="H7079" i="10"/>
  <c r="H7080" i="10"/>
  <c r="H7081" i="10"/>
  <c r="H7082" i="10"/>
  <c r="H7083" i="10"/>
  <c r="H7084" i="10"/>
  <c r="H7085" i="10"/>
  <c r="H7086" i="10"/>
  <c r="H7087" i="10"/>
  <c r="H7088" i="10"/>
  <c r="H7089" i="10"/>
  <c r="H7090" i="10"/>
  <c r="H7091" i="10"/>
  <c r="H7092" i="10"/>
  <c r="H7093" i="10"/>
  <c r="H7094" i="10"/>
  <c r="H7095" i="10"/>
  <c r="H7096" i="10"/>
  <c r="H7097" i="10"/>
  <c r="H7098" i="10"/>
  <c r="H7099" i="10"/>
  <c r="H7100" i="10"/>
  <c r="H7101" i="10"/>
  <c r="H7102" i="10"/>
  <c r="H7103" i="10"/>
  <c r="H7104" i="10"/>
  <c r="H7105" i="10"/>
  <c r="H7106" i="10"/>
  <c r="H7107" i="10"/>
  <c r="H7108" i="10"/>
  <c r="H7109" i="10"/>
  <c r="H7110" i="10"/>
  <c r="H7111" i="10"/>
  <c r="H7112" i="10"/>
  <c r="H7113" i="10"/>
  <c r="H7114" i="10"/>
  <c r="H7115" i="10"/>
  <c r="H7116" i="10"/>
  <c r="H7117" i="10"/>
  <c r="H7118" i="10"/>
  <c r="H7119" i="10"/>
  <c r="H7120" i="10"/>
  <c r="H7121" i="10"/>
  <c r="H7122" i="10"/>
  <c r="H7123" i="10"/>
  <c r="H7124" i="10"/>
  <c r="H7125" i="10"/>
  <c r="H7126" i="10"/>
  <c r="H7127" i="10"/>
  <c r="H7128" i="10"/>
  <c r="H7129" i="10"/>
  <c r="H7130" i="10"/>
  <c r="H7131" i="10"/>
  <c r="H7132" i="10"/>
  <c r="H7133" i="10"/>
  <c r="H7134" i="10"/>
  <c r="H7135" i="10"/>
  <c r="H7136" i="10"/>
  <c r="H7137" i="10"/>
  <c r="H7138" i="10"/>
  <c r="H7139" i="10"/>
  <c r="H7140" i="10"/>
  <c r="H7141" i="10"/>
  <c r="H7142" i="10"/>
  <c r="H7143" i="10"/>
  <c r="H7144" i="10"/>
  <c r="H7145" i="10"/>
  <c r="H7146" i="10"/>
  <c r="H7147" i="10"/>
  <c r="H7148" i="10"/>
  <c r="H7149" i="10"/>
  <c r="H7150" i="10"/>
  <c r="H7151" i="10"/>
  <c r="H7152" i="10"/>
  <c r="H7153" i="10"/>
  <c r="H7154" i="10"/>
  <c r="H7155" i="10"/>
  <c r="H7156" i="10"/>
  <c r="H7157" i="10"/>
  <c r="H7158" i="10"/>
  <c r="H7159" i="10"/>
  <c r="H7160" i="10"/>
  <c r="H7161" i="10"/>
  <c r="H7162" i="10"/>
  <c r="H7163" i="10"/>
  <c r="H7164" i="10"/>
  <c r="H7165" i="10"/>
  <c r="H7166" i="10"/>
  <c r="H7167" i="10"/>
  <c r="H7168" i="10"/>
  <c r="H7169" i="10"/>
  <c r="H7170" i="10"/>
  <c r="H7171" i="10"/>
  <c r="H7172" i="10"/>
  <c r="H7173" i="10"/>
  <c r="H7174" i="10"/>
  <c r="H7175" i="10"/>
  <c r="H7176" i="10"/>
  <c r="H7177" i="10"/>
  <c r="H7178" i="10"/>
  <c r="H7179" i="10"/>
  <c r="H7180" i="10"/>
  <c r="H7181" i="10"/>
  <c r="H7182" i="10"/>
  <c r="H7183" i="10"/>
  <c r="H7184" i="10"/>
  <c r="H7185" i="10"/>
  <c r="H7186" i="10"/>
  <c r="H7187" i="10"/>
  <c r="H7188" i="10"/>
  <c r="H7189" i="10"/>
  <c r="H7190" i="10"/>
  <c r="H7191" i="10"/>
  <c r="H7192" i="10"/>
  <c r="H7193" i="10"/>
  <c r="H7194" i="10"/>
  <c r="H7195" i="10"/>
  <c r="H7196" i="10"/>
  <c r="H7197" i="10"/>
  <c r="H7198" i="10"/>
  <c r="H7199" i="10"/>
  <c r="H7200" i="10"/>
  <c r="H7201" i="10"/>
  <c r="H7202" i="10"/>
  <c r="H7203" i="10"/>
  <c r="H7204" i="10"/>
  <c r="H7205" i="10"/>
  <c r="H7206" i="10"/>
  <c r="H7207" i="10"/>
  <c r="H7208" i="10"/>
  <c r="H7209" i="10"/>
  <c r="H7210" i="10"/>
  <c r="H7211" i="10"/>
  <c r="H7212" i="10"/>
  <c r="H7213" i="10"/>
  <c r="H7214" i="10"/>
  <c r="H7215" i="10"/>
  <c r="H7216" i="10"/>
  <c r="H7217" i="10"/>
  <c r="H7218" i="10"/>
  <c r="H7219" i="10"/>
  <c r="H7220" i="10"/>
  <c r="H7221" i="10"/>
  <c r="H7222" i="10"/>
  <c r="H7223" i="10"/>
  <c r="H7224" i="10"/>
  <c r="H7225" i="10"/>
  <c r="H7226" i="10"/>
  <c r="H7227" i="10"/>
  <c r="H7228" i="10"/>
  <c r="H7229" i="10"/>
  <c r="H7230" i="10"/>
  <c r="H7231" i="10"/>
  <c r="H7232" i="10"/>
  <c r="H7233" i="10"/>
  <c r="H7234" i="10"/>
  <c r="H7235" i="10"/>
  <c r="H7236" i="10"/>
  <c r="H7237" i="10"/>
  <c r="H7238" i="10"/>
  <c r="H7239" i="10"/>
  <c r="H7240" i="10"/>
  <c r="H7241" i="10"/>
  <c r="H7242" i="10"/>
  <c r="H7243" i="10"/>
  <c r="H7244" i="10"/>
  <c r="H7245" i="10"/>
  <c r="H7246" i="10"/>
  <c r="H7247" i="10"/>
  <c r="H7248" i="10"/>
  <c r="H7249" i="10"/>
  <c r="H7250" i="10"/>
  <c r="H7251" i="10"/>
  <c r="H7252" i="10"/>
  <c r="H7253" i="10"/>
  <c r="H7254" i="10"/>
  <c r="H7255" i="10"/>
  <c r="H7256" i="10"/>
  <c r="H7257" i="10"/>
  <c r="H7258" i="10"/>
  <c r="H7259" i="10"/>
  <c r="H7260" i="10"/>
  <c r="H7261" i="10"/>
  <c r="H7262" i="10"/>
  <c r="H7263" i="10"/>
  <c r="H7264" i="10"/>
  <c r="H7265" i="10"/>
  <c r="H7266" i="10"/>
  <c r="H7267" i="10"/>
  <c r="H7268" i="10"/>
  <c r="H7269" i="10"/>
  <c r="H7270" i="10"/>
  <c r="H7271" i="10"/>
  <c r="H7272" i="10"/>
  <c r="H7273" i="10"/>
  <c r="H7274" i="10"/>
  <c r="H7275" i="10"/>
  <c r="H7276" i="10"/>
  <c r="H7277" i="10"/>
  <c r="H7278" i="10"/>
  <c r="H7279" i="10"/>
  <c r="H7280" i="10"/>
  <c r="H7281" i="10"/>
  <c r="H7282" i="10"/>
  <c r="H7283" i="10"/>
  <c r="H7284" i="10"/>
  <c r="H7285" i="10"/>
  <c r="H7286" i="10"/>
  <c r="H7287" i="10"/>
  <c r="H7288" i="10"/>
  <c r="H7289" i="10"/>
  <c r="H7290" i="10"/>
  <c r="H7291" i="10"/>
  <c r="H7292" i="10"/>
  <c r="H7293" i="10"/>
  <c r="H7294" i="10"/>
  <c r="H7295" i="10"/>
  <c r="H7296" i="10"/>
  <c r="H7297" i="10"/>
  <c r="H7298" i="10"/>
  <c r="H7299" i="10"/>
  <c r="H7300" i="10"/>
  <c r="H7301" i="10"/>
  <c r="H7302" i="10"/>
  <c r="H7303" i="10"/>
  <c r="H7304" i="10"/>
  <c r="H7305" i="10"/>
  <c r="H7306" i="10"/>
  <c r="H7307" i="10"/>
  <c r="H7308" i="10"/>
  <c r="H7309" i="10"/>
  <c r="H7310" i="10"/>
  <c r="H7311" i="10"/>
  <c r="H7312" i="10"/>
  <c r="H7313" i="10"/>
  <c r="H7314" i="10"/>
  <c r="H7315" i="10"/>
  <c r="H7316" i="10"/>
  <c r="H7317" i="10"/>
  <c r="H7318" i="10"/>
  <c r="H7319" i="10"/>
  <c r="H7320" i="10"/>
  <c r="H7321" i="10"/>
  <c r="H7322" i="10"/>
  <c r="H7323" i="10"/>
  <c r="H7324" i="10"/>
  <c r="H7325" i="10"/>
  <c r="H7326" i="10"/>
  <c r="H7327" i="10"/>
  <c r="H7328" i="10"/>
  <c r="H7329" i="10"/>
  <c r="H7330" i="10"/>
  <c r="H7331" i="10"/>
  <c r="H7332" i="10"/>
  <c r="H7333" i="10"/>
  <c r="H7334" i="10"/>
  <c r="H7335" i="10"/>
  <c r="H7336" i="10"/>
  <c r="H7337" i="10"/>
  <c r="H7338" i="10"/>
  <c r="H7339" i="10"/>
  <c r="H7340" i="10"/>
  <c r="H7341" i="10"/>
  <c r="H7342" i="10"/>
  <c r="H7343" i="10"/>
  <c r="H7344" i="10"/>
  <c r="H7345" i="10"/>
  <c r="H7346" i="10"/>
  <c r="H7347" i="10"/>
  <c r="H7348" i="10"/>
  <c r="H7349" i="10"/>
  <c r="H7350" i="10"/>
  <c r="H7351" i="10"/>
  <c r="H7352" i="10"/>
  <c r="H7353" i="10"/>
  <c r="H7354" i="10"/>
  <c r="H7355" i="10"/>
  <c r="H7356" i="10"/>
  <c r="H7357" i="10"/>
  <c r="H7358" i="10"/>
  <c r="H7359" i="10"/>
  <c r="H7360" i="10"/>
  <c r="H7361" i="10"/>
  <c r="H7362" i="10"/>
  <c r="H7363" i="10"/>
  <c r="H7364" i="10"/>
  <c r="H7365" i="10"/>
  <c r="H7366" i="10"/>
  <c r="H7367" i="10"/>
  <c r="H7368" i="10"/>
  <c r="H7369" i="10"/>
  <c r="H7370" i="10"/>
  <c r="H7371" i="10"/>
  <c r="H7372" i="10"/>
  <c r="H7373" i="10"/>
  <c r="H7374" i="10"/>
  <c r="H7375" i="10"/>
  <c r="H7376" i="10"/>
  <c r="H7377" i="10"/>
  <c r="H7378" i="10"/>
  <c r="H7379" i="10"/>
  <c r="H7380" i="10"/>
  <c r="H7381" i="10"/>
  <c r="H7382" i="10"/>
  <c r="H7383" i="10"/>
  <c r="H7384" i="10"/>
  <c r="H7385" i="10"/>
  <c r="H7386" i="10"/>
  <c r="H7387" i="10"/>
  <c r="H7388" i="10"/>
  <c r="H7389" i="10"/>
  <c r="H7390" i="10"/>
  <c r="H7391" i="10"/>
  <c r="H7392" i="10"/>
  <c r="H7393" i="10"/>
  <c r="H7394" i="10"/>
  <c r="H7395" i="10"/>
  <c r="H7396" i="10"/>
  <c r="H7397" i="10"/>
  <c r="H7398" i="10"/>
  <c r="H7399" i="10"/>
  <c r="H7400" i="10"/>
  <c r="H7401" i="10"/>
  <c r="H7402" i="10"/>
  <c r="H7403" i="10"/>
  <c r="H7404" i="10"/>
  <c r="H7405" i="10"/>
  <c r="H7406" i="10"/>
  <c r="H7407" i="10"/>
  <c r="H7408" i="10"/>
  <c r="H7409" i="10"/>
  <c r="H7410" i="10"/>
  <c r="H7411" i="10"/>
  <c r="H7412" i="10"/>
  <c r="H7413" i="10"/>
  <c r="H7414" i="10"/>
  <c r="H7415" i="10"/>
  <c r="H7416" i="10"/>
  <c r="H7417" i="10"/>
  <c r="H7418" i="10"/>
  <c r="H7419" i="10"/>
  <c r="H7420" i="10"/>
  <c r="H7421" i="10"/>
  <c r="H7422" i="10"/>
  <c r="H7423" i="10"/>
  <c r="H7424" i="10"/>
  <c r="H7425" i="10"/>
  <c r="H7426" i="10"/>
  <c r="H7427" i="10"/>
  <c r="H7428" i="10"/>
  <c r="H7429" i="10"/>
  <c r="H7430" i="10"/>
  <c r="H7431" i="10"/>
  <c r="H7432" i="10"/>
  <c r="H7433" i="10"/>
  <c r="H7434" i="10"/>
  <c r="H7435" i="10"/>
  <c r="H7436" i="10"/>
  <c r="H7437" i="10"/>
  <c r="H7438" i="10"/>
  <c r="H7439" i="10"/>
  <c r="H7440" i="10"/>
  <c r="H7441" i="10"/>
  <c r="H7442" i="10"/>
  <c r="H7443" i="10"/>
  <c r="H7444" i="10"/>
  <c r="H7445" i="10"/>
  <c r="H7446" i="10"/>
  <c r="H7447" i="10"/>
  <c r="H7448" i="10"/>
  <c r="H7449" i="10"/>
  <c r="H7450" i="10"/>
  <c r="H7451" i="10"/>
  <c r="H7452" i="10"/>
  <c r="H7453" i="10"/>
  <c r="H7454" i="10"/>
  <c r="H7455" i="10"/>
  <c r="H7456" i="10"/>
  <c r="H7457" i="10"/>
  <c r="H7458" i="10"/>
  <c r="H7459" i="10"/>
  <c r="H7460" i="10"/>
  <c r="H7461" i="10"/>
  <c r="H7462" i="10"/>
  <c r="H7463" i="10"/>
  <c r="H7464" i="10"/>
  <c r="H7465" i="10"/>
  <c r="H7466" i="10"/>
  <c r="H7467" i="10"/>
  <c r="H7468" i="10"/>
  <c r="H7469" i="10"/>
  <c r="H7470" i="10"/>
  <c r="H7471" i="10"/>
  <c r="H7472" i="10"/>
  <c r="H7473" i="10"/>
  <c r="H7474" i="10"/>
  <c r="H7475" i="10"/>
  <c r="H7476" i="10"/>
  <c r="H7477" i="10"/>
  <c r="H7478" i="10"/>
  <c r="H7479" i="10"/>
  <c r="H7480" i="10"/>
  <c r="H7481" i="10"/>
  <c r="H7482" i="10"/>
  <c r="H7483" i="10"/>
  <c r="H7484" i="10"/>
  <c r="H7485" i="10"/>
  <c r="H7486" i="10"/>
  <c r="H7487" i="10"/>
  <c r="H7488" i="10"/>
  <c r="H7489" i="10"/>
  <c r="H7490" i="10"/>
  <c r="H7491" i="10"/>
  <c r="H7492" i="10"/>
  <c r="H7493" i="10"/>
  <c r="H7494" i="10"/>
  <c r="H7495" i="10"/>
  <c r="H7496" i="10"/>
  <c r="H7497" i="10"/>
  <c r="H7498" i="10"/>
  <c r="H7499" i="10"/>
  <c r="H7500" i="10"/>
  <c r="H7501" i="10"/>
  <c r="H7502" i="10"/>
  <c r="H7503" i="10"/>
  <c r="H7504" i="10"/>
  <c r="H7505" i="10"/>
  <c r="H7506" i="10"/>
  <c r="H7507" i="10"/>
  <c r="H7508" i="10"/>
  <c r="H7509" i="10"/>
  <c r="H7510" i="10"/>
  <c r="H7511" i="10"/>
  <c r="H7512" i="10"/>
  <c r="H7513" i="10"/>
  <c r="H7514" i="10"/>
  <c r="H7515" i="10"/>
  <c r="H7516" i="10"/>
  <c r="H7517" i="10"/>
  <c r="H7518" i="10"/>
  <c r="H7519" i="10"/>
  <c r="H7520" i="10"/>
  <c r="H7521" i="10"/>
  <c r="H7522" i="10"/>
  <c r="H7523" i="10"/>
  <c r="H7524" i="10"/>
  <c r="H7525" i="10"/>
  <c r="H7526" i="10"/>
  <c r="H7527" i="10"/>
  <c r="H7528" i="10"/>
  <c r="H7529" i="10"/>
  <c r="H7530" i="10"/>
  <c r="H7531" i="10"/>
  <c r="H7532" i="10"/>
  <c r="H7533" i="10"/>
  <c r="H7534" i="10"/>
  <c r="H7535" i="10"/>
  <c r="H7536" i="10"/>
  <c r="H7537" i="10"/>
  <c r="H7538" i="10"/>
  <c r="H7539" i="10"/>
  <c r="H7540" i="10"/>
  <c r="H7541" i="10"/>
  <c r="H7542" i="10"/>
  <c r="H7543" i="10"/>
  <c r="H7544" i="10"/>
  <c r="H7545" i="10"/>
  <c r="H7546" i="10"/>
  <c r="H7547" i="10"/>
  <c r="H7548" i="10"/>
  <c r="H7549" i="10"/>
  <c r="H7550" i="10"/>
  <c r="H7551" i="10"/>
  <c r="H7552" i="10"/>
  <c r="H7553" i="10"/>
  <c r="H7554" i="10"/>
  <c r="H7555" i="10"/>
  <c r="H7556" i="10"/>
  <c r="H7557" i="10"/>
  <c r="H7558" i="10"/>
  <c r="H7559" i="10"/>
  <c r="H7560" i="10"/>
  <c r="H7561" i="10"/>
  <c r="H7562" i="10"/>
  <c r="H7563" i="10"/>
  <c r="H7564" i="10"/>
  <c r="H7565" i="10"/>
  <c r="H7566" i="10"/>
  <c r="H7567" i="10"/>
  <c r="H7568" i="10"/>
  <c r="H7569" i="10"/>
  <c r="H7570" i="10"/>
  <c r="H7571" i="10"/>
  <c r="H7572" i="10"/>
  <c r="H7573" i="10"/>
  <c r="H7574" i="10"/>
  <c r="H7575" i="10"/>
  <c r="H7576" i="10"/>
  <c r="H7577" i="10"/>
  <c r="H7578" i="10"/>
  <c r="H7579" i="10"/>
  <c r="H7580" i="10"/>
  <c r="H7581" i="10"/>
  <c r="H7582" i="10"/>
  <c r="H7583" i="10"/>
  <c r="H7584" i="10"/>
  <c r="H7585" i="10"/>
  <c r="H7586" i="10"/>
  <c r="H7587" i="10"/>
  <c r="H7588" i="10"/>
  <c r="H7589" i="10"/>
  <c r="H7590" i="10"/>
  <c r="H7591" i="10"/>
  <c r="H7592" i="10"/>
  <c r="H7593" i="10"/>
  <c r="H7594" i="10"/>
  <c r="H7595" i="10"/>
  <c r="H7596" i="10"/>
  <c r="H7597" i="10"/>
  <c r="H7598" i="10"/>
  <c r="H7599" i="10"/>
  <c r="H7600" i="10"/>
  <c r="H7601" i="10"/>
  <c r="H7602" i="10"/>
  <c r="H7603" i="10"/>
  <c r="H7604" i="10"/>
  <c r="H7605" i="10"/>
  <c r="H7606" i="10"/>
  <c r="H7607" i="10"/>
  <c r="H7608" i="10"/>
  <c r="H7609" i="10"/>
  <c r="H7610" i="10"/>
  <c r="H7611" i="10"/>
  <c r="H7612" i="10"/>
  <c r="H7613" i="10"/>
  <c r="H7614" i="10"/>
  <c r="H7615" i="10"/>
  <c r="H7616" i="10"/>
  <c r="H7617" i="10"/>
  <c r="H7618" i="10"/>
  <c r="H7619" i="10"/>
  <c r="H7620" i="10"/>
  <c r="H7621" i="10"/>
  <c r="H7622" i="10"/>
  <c r="H7623" i="10"/>
  <c r="H7624" i="10"/>
  <c r="H7625" i="10"/>
  <c r="H7626" i="10"/>
  <c r="H7627" i="10"/>
  <c r="H7628" i="10"/>
  <c r="H7629" i="10"/>
  <c r="H7630" i="10"/>
  <c r="H7631" i="10"/>
  <c r="H7632" i="10"/>
  <c r="H7633" i="10"/>
  <c r="H7634" i="10"/>
  <c r="H7635" i="10"/>
  <c r="H7636" i="10"/>
  <c r="H7637" i="10"/>
  <c r="H7638" i="10"/>
  <c r="H7639" i="10"/>
  <c r="H7640" i="10"/>
  <c r="H7641" i="10"/>
  <c r="H7642" i="10"/>
  <c r="H7643" i="10"/>
  <c r="H7644" i="10"/>
  <c r="H7645" i="10"/>
  <c r="H7646" i="10"/>
  <c r="H7647" i="10"/>
  <c r="H7648" i="10"/>
  <c r="H7649" i="10"/>
  <c r="H7650" i="10"/>
  <c r="H7651" i="10"/>
  <c r="H7652" i="10"/>
  <c r="H7653" i="10"/>
  <c r="H7654" i="10"/>
  <c r="H7655" i="10"/>
  <c r="H7656" i="10"/>
  <c r="H7657" i="10"/>
  <c r="H7658" i="10"/>
  <c r="H7659" i="10"/>
  <c r="H7660" i="10"/>
  <c r="H7661" i="10"/>
  <c r="H7662" i="10"/>
  <c r="H7663" i="10"/>
  <c r="H7664" i="10"/>
  <c r="H7665" i="10"/>
  <c r="H7666" i="10"/>
  <c r="H7667" i="10"/>
  <c r="H7668" i="10"/>
  <c r="H7669" i="10"/>
  <c r="H7670" i="10"/>
  <c r="H7671" i="10"/>
  <c r="H7672" i="10"/>
  <c r="H7673" i="10"/>
  <c r="H7674" i="10"/>
  <c r="H7675" i="10"/>
  <c r="H7676" i="10"/>
  <c r="H7677" i="10"/>
  <c r="H7678" i="10"/>
  <c r="H7679" i="10"/>
  <c r="H7680" i="10"/>
  <c r="H7681" i="10"/>
  <c r="H7682" i="10"/>
  <c r="H7683" i="10"/>
  <c r="H7684" i="10"/>
  <c r="H7685" i="10"/>
  <c r="H7686" i="10"/>
  <c r="H7687" i="10"/>
  <c r="H7688" i="10"/>
  <c r="H7689" i="10"/>
  <c r="H7690" i="10"/>
  <c r="H7691" i="10"/>
  <c r="H7692" i="10"/>
  <c r="H7693" i="10"/>
  <c r="H7694" i="10"/>
  <c r="H7695" i="10"/>
  <c r="H7696" i="10"/>
  <c r="H7697" i="10"/>
  <c r="H7698" i="10"/>
  <c r="H7699" i="10"/>
  <c r="H7700" i="10"/>
  <c r="H7701" i="10"/>
  <c r="H7702" i="10"/>
  <c r="H7703" i="10"/>
  <c r="H7704" i="10"/>
  <c r="H7705" i="10"/>
  <c r="H7706" i="10"/>
  <c r="H7707" i="10"/>
  <c r="H7708" i="10"/>
  <c r="H7709" i="10"/>
  <c r="H7710" i="10"/>
  <c r="H7711" i="10"/>
  <c r="H7712" i="10"/>
  <c r="H7713" i="10"/>
  <c r="H7714" i="10"/>
  <c r="H7715" i="10"/>
  <c r="H7716" i="10"/>
  <c r="H7717" i="10"/>
  <c r="H7718" i="10"/>
  <c r="H7719" i="10"/>
  <c r="H7720" i="10"/>
  <c r="H7721" i="10"/>
  <c r="H7722" i="10"/>
  <c r="H7723" i="10"/>
  <c r="H7724" i="10"/>
  <c r="H7725" i="10"/>
  <c r="H7726" i="10"/>
  <c r="H7727" i="10"/>
  <c r="H7728" i="10"/>
  <c r="H7729" i="10"/>
  <c r="H7730" i="10"/>
  <c r="H7731" i="10"/>
  <c r="H7732" i="10"/>
  <c r="H7733" i="10"/>
  <c r="H7734" i="10"/>
  <c r="H7735" i="10"/>
  <c r="H7736" i="10"/>
  <c r="H7737" i="10"/>
  <c r="H7738" i="10"/>
  <c r="H7739" i="10"/>
  <c r="H7740" i="10"/>
  <c r="H7741" i="10"/>
  <c r="H7742" i="10"/>
  <c r="H7743" i="10"/>
  <c r="H7744" i="10"/>
  <c r="H7745" i="10"/>
  <c r="H7746" i="10"/>
  <c r="H7747" i="10"/>
  <c r="H7748" i="10"/>
  <c r="H7749" i="10"/>
  <c r="H7750" i="10"/>
  <c r="H7751" i="10"/>
  <c r="H7752" i="10"/>
  <c r="H7753" i="10"/>
  <c r="H7754" i="10"/>
  <c r="H7755" i="10"/>
  <c r="H7756" i="10"/>
  <c r="H7757" i="10"/>
  <c r="H7758" i="10"/>
  <c r="H7759" i="10"/>
  <c r="H7760" i="10"/>
  <c r="H7761" i="10"/>
  <c r="H7762" i="10"/>
  <c r="H7763" i="10"/>
  <c r="H7764" i="10"/>
  <c r="H7765" i="10"/>
  <c r="H7766" i="10"/>
  <c r="H7767" i="10"/>
  <c r="H7768" i="10"/>
  <c r="H7769" i="10"/>
  <c r="H7770" i="10"/>
  <c r="H7771" i="10"/>
  <c r="H7772" i="10"/>
  <c r="H7773" i="10"/>
  <c r="H7774" i="10"/>
  <c r="H7775" i="10"/>
  <c r="H7776" i="10"/>
  <c r="H7777" i="10"/>
  <c r="H7778" i="10"/>
  <c r="H7779" i="10"/>
  <c r="H7780" i="10"/>
  <c r="H7781" i="10"/>
  <c r="H7782" i="10"/>
  <c r="H7783" i="10"/>
  <c r="H7784" i="10"/>
  <c r="H7785" i="10"/>
  <c r="H7786" i="10"/>
  <c r="H7787" i="10"/>
  <c r="H7788" i="10"/>
  <c r="H7789" i="10"/>
  <c r="H7790" i="10"/>
  <c r="H7791" i="10"/>
  <c r="H7792" i="10"/>
  <c r="H7793" i="10"/>
  <c r="H7794" i="10"/>
  <c r="H7795" i="10"/>
  <c r="H7796" i="10"/>
  <c r="H7797" i="10"/>
  <c r="H7798" i="10"/>
  <c r="H7799" i="10"/>
  <c r="H7800" i="10"/>
  <c r="H7801" i="10"/>
  <c r="H7802" i="10"/>
  <c r="H7803" i="10"/>
  <c r="H7804" i="10"/>
  <c r="H7805" i="10"/>
  <c r="H7806" i="10"/>
  <c r="H7807" i="10"/>
  <c r="H7808" i="10"/>
  <c r="H7809" i="10"/>
  <c r="H7810" i="10"/>
  <c r="H7811" i="10"/>
  <c r="H7812" i="10"/>
  <c r="H7813" i="10"/>
  <c r="H7814" i="10"/>
  <c r="H7815" i="10"/>
  <c r="H7816" i="10"/>
  <c r="H7817" i="10"/>
  <c r="H7818" i="10"/>
  <c r="H7819" i="10"/>
  <c r="H7820" i="10"/>
  <c r="H7821" i="10"/>
  <c r="H7822" i="10"/>
  <c r="H7823" i="10"/>
  <c r="H7824" i="10"/>
  <c r="H7825" i="10"/>
  <c r="H7826" i="10"/>
  <c r="H7827" i="10"/>
  <c r="H7828" i="10"/>
  <c r="H7829" i="10"/>
  <c r="H7830" i="10"/>
  <c r="H7831" i="10"/>
  <c r="H7832" i="10"/>
  <c r="H7833" i="10"/>
  <c r="H7834" i="10"/>
  <c r="H7835" i="10"/>
  <c r="H7836" i="10"/>
  <c r="H7837" i="10"/>
  <c r="H7838" i="10"/>
  <c r="H7839" i="10"/>
  <c r="H7840" i="10"/>
  <c r="H7841" i="10"/>
  <c r="H7842" i="10"/>
  <c r="H7843" i="10"/>
  <c r="H7844" i="10"/>
  <c r="H7845" i="10"/>
  <c r="H7846" i="10"/>
  <c r="H7847" i="10"/>
  <c r="H7848" i="10"/>
  <c r="H7849" i="10"/>
  <c r="H7850" i="10"/>
  <c r="H7851" i="10"/>
  <c r="H7852" i="10"/>
  <c r="H7853" i="10"/>
  <c r="H7854" i="10"/>
  <c r="H7855" i="10"/>
  <c r="H7856" i="10"/>
  <c r="H7857" i="10"/>
  <c r="H7858" i="10"/>
  <c r="H7859" i="10"/>
  <c r="H7860" i="10"/>
  <c r="H7861" i="10"/>
  <c r="H7862" i="10"/>
  <c r="H7863" i="10"/>
  <c r="H7864" i="10"/>
  <c r="H7865" i="10"/>
  <c r="H7866" i="10"/>
  <c r="H7867" i="10"/>
  <c r="H7868" i="10"/>
  <c r="H7869" i="10"/>
  <c r="H7870" i="10"/>
  <c r="H7871" i="10"/>
  <c r="H7872" i="10"/>
  <c r="H7873" i="10"/>
  <c r="H7874" i="10"/>
  <c r="H7875" i="10"/>
  <c r="H7876" i="10"/>
  <c r="H7877" i="10"/>
  <c r="H7878" i="10"/>
  <c r="H7879" i="10"/>
  <c r="H7880" i="10"/>
  <c r="H7881" i="10"/>
  <c r="H7882" i="10"/>
  <c r="H7883" i="10"/>
  <c r="H7884" i="10"/>
  <c r="H7885" i="10"/>
  <c r="H7886" i="10"/>
  <c r="H7887" i="10"/>
  <c r="H7888" i="10"/>
  <c r="H7889" i="10"/>
  <c r="H7890" i="10"/>
  <c r="H7891" i="10"/>
  <c r="H7892" i="10"/>
  <c r="H7893" i="10"/>
  <c r="H7894" i="10"/>
  <c r="H7895" i="10"/>
  <c r="H7896" i="10"/>
  <c r="H7897" i="10"/>
  <c r="H7898" i="10"/>
  <c r="H7899" i="10"/>
  <c r="H7900" i="10"/>
  <c r="H7901" i="10"/>
  <c r="H7902" i="10"/>
  <c r="H7903" i="10"/>
  <c r="H7904" i="10"/>
  <c r="H7905" i="10"/>
  <c r="H7906" i="10"/>
  <c r="H7907" i="10"/>
  <c r="H7908" i="10"/>
  <c r="H7909" i="10"/>
  <c r="H7910" i="10"/>
  <c r="H7911" i="10"/>
  <c r="H7912" i="10"/>
  <c r="H7913" i="10"/>
  <c r="H7914" i="10"/>
  <c r="H7915" i="10"/>
  <c r="H7916" i="10"/>
  <c r="H7917" i="10"/>
  <c r="H7918" i="10"/>
  <c r="H7919" i="10"/>
  <c r="H7920" i="10"/>
  <c r="H7921" i="10"/>
  <c r="H7922" i="10"/>
  <c r="H7923" i="10"/>
  <c r="H7924" i="10"/>
  <c r="H7925" i="10"/>
  <c r="H7926" i="10"/>
  <c r="H7927" i="10"/>
  <c r="H7928" i="10"/>
  <c r="H7929" i="10"/>
  <c r="H7930" i="10"/>
  <c r="H7931" i="10"/>
  <c r="H7932" i="10"/>
  <c r="H7933" i="10"/>
  <c r="H7934" i="10"/>
  <c r="H7935" i="10"/>
  <c r="H7936" i="10"/>
  <c r="H7937" i="10"/>
  <c r="H7938" i="10"/>
  <c r="H7939" i="10"/>
  <c r="H7940" i="10"/>
  <c r="H7941" i="10"/>
  <c r="H7942" i="10"/>
  <c r="H7943" i="10"/>
  <c r="H7944" i="10"/>
  <c r="H7945" i="10"/>
  <c r="H7946" i="10"/>
  <c r="H7947" i="10"/>
  <c r="H7948" i="10"/>
  <c r="H7949" i="10"/>
  <c r="H7950" i="10"/>
  <c r="H7951" i="10"/>
  <c r="H7952" i="10"/>
  <c r="H7953" i="10"/>
  <c r="H7954" i="10"/>
  <c r="H7955" i="10"/>
  <c r="H7956" i="10"/>
  <c r="H7957" i="10"/>
  <c r="H7958" i="10"/>
  <c r="H7959" i="10"/>
  <c r="H7960" i="10"/>
  <c r="H7961" i="10"/>
  <c r="H7962" i="10"/>
  <c r="H7963" i="10"/>
  <c r="H7964" i="10"/>
  <c r="H7965" i="10"/>
  <c r="H7966" i="10"/>
  <c r="H7967" i="10"/>
  <c r="H7968" i="10"/>
  <c r="H7969" i="10"/>
  <c r="H7970" i="10"/>
  <c r="H7971" i="10"/>
  <c r="H7972" i="10"/>
  <c r="H7973" i="10"/>
  <c r="H7974" i="10"/>
  <c r="H7975" i="10"/>
  <c r="H7976" i="10"/>
  <c r="H7977" i="10"/>
  <c r="H7978" i="10"/>
  <c r="H7979" i="10"/>
  <c r="H7980" i="10"/>
  <c r="H7981" i="10"/>
  <c r="H7982" i="10"/>
  <c r="H7983" i="10"/>
  <c r="H7984" i="10"/>
  <c r="H7985" i="10"/>
  <c r="H7986" i="10"/>
  <c r="H7987" i="10"/>
  <c r="H7988" i="10"/>
  <c r="H7989" i="10"/>
  <c r="H7990" i="10"/>
  <c r="H7991" i="10"/>
  <c r="H7992" i="10"/>
  <c r="H7993" i="10"/>
  <c r="H7994" i="10"/>
  <c r="H7995" i="10"/>
  <c r="H7996" i="10"/>
  <c r="H7997" i="10"/>
  <c r="H7998" i="10"/>
  <c r="H7999" i="10"/>
  <c r="H8000" i="10"/>
  <c r="H8001" i="10"/>
  <c r="H8002" i="10"/>
  <c r="H8003" i="10"/>
  <c r="H8004" i="10"/>
  <c r="H8005" i="10"/>
  <c r="H8006" i="10"/>
  <c r="H8007" i="10"/>
  <c r="H8008" i="10"/>
  <c r="H8009" i="10"/>
  <c r="H8010" i="10"/>
  <c r="H8011" i="10"/>
  <c r="H8012" i="10"/>
  <c r="H8013" i="10"/>
  <c r="H8014" i="10"/>
  <c r="H8015" i="10"/>
  <c r="H8016" i="10"/>
  <c r="H8017" i="10"/>
  <c r="H8018" i="10"/>
  <c r="H8019" i="10"/>
  <c r="H8020" i="10"/>
  <c r="H8021" i="10"/>
  <c r="H8022" i="10"/>
  <c r="H8023" i="10"/>
  <c r="H8024" i="10"/>
  <c r="H8025" i="10"/>
  <c r="H8026" i="10"/>
  <c r="H8027" i="10"/>
  <c r="H8028" i="10"/>
  <c r="H8029" i="10"/>
  <c r="H8030" i="10"/>
  <c r="H8031" i="10"/>
  <c r="H8032" i="10"/>
  <c r="H8033" i="10"/>
  <c r="H8034" i="10"/>
  <c r="H8035" i="10"/>
  <c r="H8036" i="10"/>
  <c r="H8037" i="10"/>
  <c r="H8038" i="10"/>
  <c r="H8039" i="10"/>
  <c r="H8040" i="10"/>
  <c r="H8041" i="10"/>
  <c r="H8042" i="10"/>
  <c r="H8043" i="10"/>
  <c r="H8044" i="10"/>
  <c r="H8045" i="10"/>
  <c r="H8046" i="10"/>
  <c r="H8047" i="10"/>
  <c r="H8048" i="10"/>
  <c r="H8049" i="10"/>
  <c r="H8050" i="10"/>
  <c r="H8051" i="10"/>
  <c r="H8052" i="10"/>
  <c r="H8053" i="10"/>
  <c r="H8054" i="10"/>
  <c r="H8055" i="10"/>
  <c r="H8056" i="10"/>
  <c r="H8057" i="10"/>
  <c r="H8058" i="10"/>
  <c r="H8059" i="10"/>
  <c r="H8060" i="10"/>
  <c r="H8061" i="10"/>
  <c r="H8062" i="10"/>
  <c r="H8063" i="10"/>
  <c r="H8064" i="10"/>
  <c r="H8065" i="10"/>
  <c r="H8066" i="10"/>
  <c r="H8067" i="10"/>
  <c r="H8068" i="10"/>
  <c r="H8069" i="10"/>
  <c r="H8070" i="10"/>
  <c r="H8071" i="10"/>
  <c r="H8072" i="10"/>
  <c r="H8073" i="10"/>
  <c r="H8074" i="10"/>
  <c r="H8075" i="10"/>
  <c r="H8076" i="10"/>
  <c r="H8077" i="10"/>
  <c r="H8078" i="10"/>
  <c r="H8079" i="10"/>
  <c r="H8080" i="10"/>
  <c r="H8081" i="10"/>
  <c r="H8082" i="10"/>
  <c r="H8083" i="10"/>
  <c r="H8084" i="10"/>
  <c r="H8085" i="10"/>
  <c r="H8086" i="10"/>
  <c r="H8087" i="10"/>
  <c r="H8088" i="10"/>
  <c r="H8089" i="10"/>
  <c r="H8090" i="10"/>
  <c r="H8091" i="10"/>
  <c r="H8092" i="10"/>
  <c r="H8093" i="10"/>
  <c r="H8094" i="10"/>
  <c r="H8095" i="10"/>
  <c r="H8096" i="10"/>
  <c r="H8097" i="10"/>
  <c r="H8098" i="10"/>
  <c r="H8099" i="10"/>
  <c r="H8100" i="10"/>
  <c r="H8101" i="10"/>
  <c r="H8102" i="10"/>
  <c r="H8103" i="10"/>
  <c r="H8104" i="10"/>
  <c r="H8105" i="10"/>
  <c r="H8106" i="10"/>
  <c r="H8107" i="10"/>
  <c r="H8108" i="10"/>
  <c r="H8109" i="10"/>
  <c r="H8110" i="10"/>
  <c r="H8111" i="10"/>
  <c r="H8112" i="10"/>
  <c r="H8113" i="10"/>
  <c r="H8114" i="10"/>
  <c r="H8115" i="10"/>
  <c r="H8116" i="10"/>
  <c r="H8117" i="10"/>
  <c r="H8118" i="10"/>
  <c r="H8119" i="10"/>
  <c r="H8120" i="10"/>
  <c r="H8121" i="10"/>
  <c r="H8122" i="10"/>
  <c r="H8123" i="10"/>
  <c r="H8124" i="10"/>
  <c r="H8125" i="10"/>
  <c r="H8126" i="10"/>
  <c r="H8127" i="10"/>
  <c r="H8128" i="10"/>
  <c r="H8129" i="10"/>
  <c r="H8130" i="10"/>
  <c r="H8131" i="10"/>
  <c r="H8132" i="10"/>
  <c r="H8133" i="10"/>
  <c r="H8134" i="10"/>
  <c r="H8135" i="10"/>
  <c r="H8136" i="10"/>
  <c r="H8137" i="10"/>
  <c r="H8138" i="10"/>
  <c r="H8139" i="10"/>
  <c r="H8140" i="10"/>
  <c r="H8141" i="10"/>
  <c r="H8142" i="10"/>
  <c r="H8143" i="10"/>
  <c r="H8144" i="10"/>
  <c r="H8145" i="10"/>
  <c r="H8146" i="10"/>
  <c r="H8147" i="10"/>
  <c r="H8148" i="10"/>
  <c r="H8149" i="10"/>
  <c r="H8150" i="10"/>
  <c r="H8151" i="10"/>
  <c r="H8152" i="10"/>
  <c r="H8153" i="10"/>
  <c r="H8154" i="10"/>
  <c r="H8155" i="10"/>
  <c r="H8156" i="10"/>
  <c r="H8157" i="10"/>
  <c r="H8158" i="10"/>
  <c r="H8159" i="10"/>
  <c r="H8160" i="10"/>
  <c r="H8161" i="10"/>
  <c r="H8162" i="10"/>
  <c r="H8163" i="10"/>
  <c r="H8164" i="10"/>
  <c r="H8165" i="10"/>
  <c r="H8166" i="10"/>
  <c r="H8167" i="10"/>
  <c r="H8168" i="10"/>
  <c r="H8169" i="10"/>
  <c r="H8170" i="10"/>
  <c r="H8171" i="10"/>
  <c r="H8172" i="10"/>
  <c r="H8173" i="10"/>
  <c r="H8174" i="10"/>
  <c r="H8175" i="10"/>
  <c r="H8176" i="10"/>
  <c r="H8177" i="10"/>
  <c r="H8178" i="10"/>
  <c r="H8179" i="10"/>
  <c r="H8180" i="10"/>
  <c r="H8181" i="10"/>
  <c r="H8182" i="10"/>
  <c r="H8183" i="10"/>
  <c r="H8184" i="10"/>
  <c r="H8185" i="10"/>
  <c r="H8186" i="10"/>
  <c r="H8187" i="10"/>
  <c r="H8188" i="10"/>
  <c r="H8189" i="10"/>
  <c r="H8190" i="10"/>
  <c r="H8191" i="10"/>
  <c r="H8192" i="10"/>
  <c r="H8193" i="10"/>
  <c r="H8194" i="10"/>
  <c r="H8195" i="10"/>
  <c r="H8196" i="10"/>
  <c r="H8197" i="10"/>
  <c r="H8198" i="10"/>
  <c r="H8199" i="10"/>
  <c r="H8200" i="10"/>
  <c r="H8201" i="10"/>
  <c r="H8202" i="10"/>
  <c r="H8203" i="10"/>
  <c r="H8204" i="10"/>
  <c r="H8205" i="10"/>
  <c r="H8206" i="10"/>
  <c r="H8207" i="10"/>
  <c r="H8208" i="10"/>
  <c r="H8209" i="10"/>
  <c r="H8210" i="10"/>
  <c r="H8211" i="10"/>
  <c r="H8212" i="10"/>
  <c r="H8213" i="10"/>
  <c r="H8214" i="10"/>
  <c r="H8215" i="10"/>
  <c r="H8216" i="10"/>
  <c r="H8217" i="10"/>
  <c r="H8218" i="10"/>
  <c r="H8219" i="10"/>
  <c r="H8220" i="10"/>
  <c r="H8221" i="10"/>
  <c r="H8222" i="10"/>
  <c r="H8223" i="10"/>
  <c r="H8224" i="10"/>
  <c r="H8225" i="10"/>
  <c r="H8226" i="10"/>
  <c r="H8227" i="10"/>
  <c r="H8228" i="10"/>
  <c r="H8229" i="10"/>
  <c r="H8230" i="10"/>
  <c r="H8231" i="10"/>
  <c r="H8232" i="10"/>
  <c r="H8233" i="10"/>
  <c r="H8234" i="10"/>
  <c r="H8235" i="10"/>
  <c r="H8236" i="10"/>
  <c r="H8237" i="10"/>
  <c r="H8238" i="10"/>
  <c r="H8239" i="10"/>
  <c r="H8240" i="10"/>
  <c r="H8241" i="10"/>
  <c r="H8242" i="10"/>
  <c r="H8243" i="10"/>
  <c r="H8244" i="10"/>
  <c r="H8245" i="10"/>
  <c r="H8246" i="10"/>
  <c r="H8247" i="10"/>
  <c r="H8248" i="10"/>
  <c r="H8249" i="10"/>
  <c r="H8250" i="10"/>
  <c r="H8251" i="10"/>
  <c r="H8252" i="10"/>
  <c r="H8253" i="10"/>
  <c r="H8254" i="10"/>
  <c r="H8255" i="10"/>
  <c r="H8256" i="10"/>
  <c r="H8257" i="10"/>
  <c r="H8258" i="10"/>
  <c r="H8259" i="10"/>
  <c r="H8260" i="10"/>
  <c r="H8261" i="10"/>
  <c r="H8262" i="10"/>
  <c r="H8263" i="10"/>
  <c r="H8264" i="10"/>
  <c r="H8265" i="10"/>
  <c r="H8266" i="10"/>
  <c r="H8267" i="10"/>
  <c r="H8268" i="10"/>
  <c r="H8269" i="10"/>
  <c r="H8270" i="10"/>
  <c r="H8271" i="10"/>
  <c r="H8272" i="10"/>
  <c r="H8273" i="10"/>
  <c r="H8274" i="10"/>
  <c r="H8275" i="10"/>
  <c r="H8276" i="10"/>
  <c r="H8277" i="10"/>
  <c r="H8278" i="10"/>
  <c r="H8279" i="10"/>
  <c r="H8280" i="10"/>
  <c r="H8281" i="10"/>
  <c r="H8282" i="10"/>
  <c r="H8283" i="10"/>
  <c r="H8284" i="10"/>
  <c r="H8285" i="10"/>
  <c r="H8286" i="10"/>
  <c r="H8287" i="10"/>
  <c r="H8288" i="10"/>
  <c r="H8289" i="10"/>
  <c r="H8290" i="10"/>
  <c r="H8291" i="10"/>
  <c r="H8292" i="10"/>
  <c r="H8293" i="10"/>
  <c r="H8294" i="10"/>
  <c r="H8295" i="10"/>
  <c r="H8296" i="10"/>
  <c r="H8297" i="10"/>
  <c r="H8298" i="10"/>
  <c r="H8299" i="10"/>
  <c r="H8300" i="10"/>
  <c r="H8301" i="10"/>
  <c r="H8302" i="10"/>
  <c r="H8303" i="10"/>
  <c r="H8304" i="10"/>
  <c r="H8305" i="10"/>
  <c r="H8306" i="10"/>
  <c r="H8307" i="10"/>
  <c r="H8308" i="10"/>
  <c r="H8309" i="10"/>
  <c r="H8310" i="10"/>
  <c r="H8311" i="10"/>
  <c r="H8312" i="10"/>
  <c r="H8313" i="10"/>
  <c r="H8314" i="10"/>
  <c r="H8315" i="10"/>
  <c r="H8316" i="10"/>
  <c r="H8317" i="10"/>
  <c r="H8318" i="10"/>
  <c r="H8319" i="10"/>
  <c r="H8320" i="10"/>
  <c r="H8321" i="10"/>
  <c r="H8322" i="10"/>
  <c r="H8323" i="10"/>
  <c r="H8324" i="10"/>
  <c r="H8325" i="10"/>
  <c r="H8326" i="10"/>
  <c r="H8327" i="10"/>
  <c r="H8328" i="10"/>
  <c r="H8329" i="10"/>
  <c r="H8330" i="10"/>
  <c r="H8331" i="10"/>
  <c r="H8332" i="10"/>
  <c r="H8333" i="10"/>
  <c r="H8334" i="10"/>
  <c r="H8335" i="10"/>
  <c r="H8336" i="10"/>
  <c r="H8337" i="10"/>
  <c r="H8338" i="10"/>
  <c r="H8339" i="10"/>
  <c r="H8340" i="10"/>
  <c r="H8341" i="10"/>
  <c r="H8342" i="10"/>
  <c r="H8343" i="10"/>
  <c r="H8344" i="10"/>
  <c r="H8345" i="10"/>
  <c r="H8346" i="10"/>
  <c r="H8347" i="10"/>
  <c r="H8348" i="10"/>
  <c r="H8349" i="10"/>
  <c r="H8350" i="10"/>
  <c r="H8351" i="10"/>
  <c r="H8352" i="10"/>
  <c r="H8353" i="10"/>
  <c r="H8354" i="10"/>
  <c r="H8355" i="10"/>
  <c r="H8356" i="10"/>
  <c r="H8357" i="10"/>
  <c r="H8358" i="10"/>
  <c r="H8359" i="10"/>
  <c r="H8360" i="10"/>
  <c r="H8361" i="10"/>
  <c r="H8362" i="10"/>
  <c r="H8363" i="10"/>
  <c r="H8364" i="10"/>
  <c r="H8365" i="10"/>
  <c r="H8366" i="10"/>
  <c r="H8367" i="10"/>
  <c r="H8368" i="10"/>
  <c r="H8369" i="10"/>
  <c r="H8370" i="10"/>
  <c r="H8371" i="10"/>
  <c r="H8372" i="10"/>
  <c r="H8373" i="10"/>
  <c r="H8374" i="10"/>
  <c r="H8375" i="10"/>
  <c r="H8376" i="10"/>
  <c r="H8377" i="10"/>
  <c r="H8378" i="10"/>
  <c r="H8379" i="10"/>
  <c r="H8380" i="10"/>
  <c r="H8381" i="10"/>
  <c r="H8382" i="10"/>
  <c r="H8383" i="10"/>
  <c r="H8384" i="10"/>
  <c r="H8385" i="10"/>
  <c r="H8386" i="10"/>
  <c r="H8387" i="10"/>
  <c r="H8388" i="10"/>
  <c r="H8389" i="10"/>
  <c r="H8390" i="10"/>
  <c r="H8391" i="10"/>
  <c r="H8392" i="10"/>
  <c r="H8393" i="10"/>
  <c r="H8394" i="10"/>
  <c r="H8395" i="10"/>
  <c r="H8396" i="10"/>
  <c r="H8397" i="10"/>
  <c r="H8398" i="10"/>
  <c r="H8399" i="10"/>
  <c r="H8400" i="10"/>
  <c r="H8401" i="10"/>
  <c r="H8402" i="10"/>
  <c r="H8403" i="10"/>
  <c r="H8404" i="10"/>
  <c r="H8405" i="10"/>
  <c r="H8406" i="10"/>
  <c r="H8407" i="10"/>
  <c r="H8408" i="10"/>
  <c r="H8409" i="10"/>
  <c r="H8410" i="10"/>
  <c r="H8411" i="10"/>
  <c r="H8412" i="10"/>
  <c r="H8413" i="10"/>
  <c r="H8414" i="10"/>
  <c r="H8415" i="10"/>
  <c r="H8416" i="10"/>
  <c r="H8417" i="10"/>
  <c r="H8418" i="10"/>
  <c r="H8419" i="10"/>
  <c r="H8420" i="10"/>
  <c r="H8421" i="10"/>
  <c r="H8422" i="10"/>
  <c r="H8423" i="10"/>
  <c r="H8424" i="10"/>
  <c r="H8425" i="10"/>
  <c r="H8426" i="10"/>
  <c r="H8427" i="10"/>
  <c r="H8428" i="10"/>
  <c r="H8429" i="10"/>
  <c r="H8430" i="10"/>
  <c r="H8431" i="10"/>
  <c r="H8432" i="10"/>
  <c r="H8433" i="10"/>
  <c r="H8434" i="10"/>
  <c r="H8435" i="10"/>
  <c r="H8436" i="10"/>
  <c r="H8437" i="10"/>
  <c r="H8438" i="10"/>
  <c r="H8439" i="10"/>
  <c r="H8440" i="10"/>
  <c r="H8441" i="10"/>
  <c r="H8442" i="10"/>
  <c r="H8443" i="10"/>
  <c r="H8444" i="10"/>
  <c r="H8445" i="10"/>
  <c r="H8446" i="10"/>
  <c r="H8447" i="10"/>
  <c r="H8448" i="10"/>
  <c r="H8449" i="10"/>
  <c r="H8450" i="10"/>
  <c r="H8451" i="10"/>
  <c r="H8452" i="10"/>
  <c r="H8453" i="10"/>
  <c r="H8454" i="10"/>
  <c r="H8455" i="10"/>
  <c r="H8456" i="10"/>
  <c r="H8457" i="10"/>
  <c r="H8458" i="10"/>
  <c r="H8459" i="10"/>
  <c r="H8460" i="10"/>
  <c r="H8461" i="10"/>
  <c r="H8462" i="10"/>
  <c r="H8463" i="10"/>
  <c r="H8464" i="10"/>
  <c r="H8465" i="10"/>
  <c r="H8466" i="10"/>
  <c r="H8467" i="10"/>
  <c r="H8468" i="10"/>
  <c r="H8469" i="10"/>
  <c r="H8470" i="10"/>
  <c r="H8471" i="10"/>
  <c r="H8472" i="10"/>
  <c r="H8473" i="10"/>
  <c r="H8474" i="10"/>
  <c r="H8475" i="10"/>
  <c r="H8476" i="10"/>
  <c r="H8477" i="10"/>
  <c r="H8478" i="10"/>
  <c r="H8479" i="10"/>
  <c r="H8480" i="10"/>
  <c r="H8481" i="10"/>
  <c r="H8482" i="10"/>
  <c r="H8483" i="10"/>
  <c r="H8484" i="10"/>
  <c r="H8485" i="10"/>
  <c r="H8486" i="10"/>
  <c r="H8487" i="10"/>
  <c r="H8488" i="10"/>
  <c r="H8489" i="10"/>
  <c r="H8490" i="10"/>
  <c r="H8491" i="10"/>
  <c r="H8492" i="10"/>
  <c r="H8493" i="10"/>
  <c r="H8494" i="10"/>
  <c r="H8495" i="10"/>
  <c r="H8496" i="10"/>
  <c r="H8497" i="10"/>
  <c r="H8498" i="10"/>
  <c r="H8499" i="10"/>
  <c r="H8500" i="10"/>
  <c r="H8501" i="10"/>
  <c r="H8502" i="10"/>
  <c r="H8503" i="10"/>
  <c r="H8504" i="10"/>
  <c r="H8505" i="10"/>
  <c r="H8506" i="10"/>
  <c r="H8507" i="10"/>
  <c r="H8508" i="10"/>
  <c r="H8509" i="10"/>
  <c r="H8510" i="10"/>
  <c r="H8511" i="10"/>
  <c r="H8512" i="10"/>
  <c r="H8513" i="10"/>
  <c r="H8514" i="10"/>
  <c r="H8515" i="10"/>
  <c r="H8516" i="10"/>
  <c r="H8517" i="10"/>
  <c r="H8518" i="10"/>
  <c r="H8519" i="10"/>
  <c r="H8520" i="10"/>
  <c r="H8521" i="10"/>
  <c r="H8522" i="10"/>
  <c r="H8523" i="10"/>
  <c r="H8524" i="10"/>
  <c r="H8525" i="10"/>
  <c r="H8526" i="10"/>
  <c r="H8527" i="10"/>
  <c r="H8528" i="10"/>
  <c r="H8529" i="10"/>
  <c r="H8530" i="10"/>
  <c r="H8531" i="10"/>
  <c r="H8532" i="10"/>
  <c r="H8533" i="10"/>
  <c r="H8534" i="10"/>
  <c r="H8535" i="10"/>
  <c r="H8536" i="10"/>
  <c r="H8537" i="10"/>
  <c r="H8538" i="10"/>
  <c r="H8539" i="10"/>
  <c r="H8540" i="10"/>
  <c r="H8541" i="10"/>
  <c r="H8542" i="10"/>
  <c r="H8543" i="10"/>
  <c r="H8544" i="10"/>
  <c r="H8545" i="10"/>
  <c r="H8546" i="10"/>
  <c r="H8547" i="10"/>
  <c r="H8548" i="10"/>
  <c r="H8549" i="10"/>
  <c r="H8550" i="10"/>
  <c r="H8551" i="10"/>
  <c r="H8552" i="10"/>
  <c r="H8553" i="10"/>
  <c r="H8554" i="10"/>
  <c r="H8555" i="10"/>
  <c r="H8556" i="10"/>
  <c r="H8557" i="10"/>
  <c r="H8558" i="10"/>
  <c r="H8559" i="10"/>
  <c r="H8560" i="10"/>
  <c r="H8561" i="10"/>
  <c r="H8562" i="10"/>
  <c r="H8563" i="10"/>
  <c r="H8564" i="10"/>
  <c r="H8565" i="10"/>
  <c r="H8566" i="10"/>
  <c r="H8567" i="10"/>
  <c r="H8568" i="10"/>
  <c r="H8569" i="10"/>
  <c r="H8570" i="10"/>
  <c r="H8571" i="10"/>
  <c r="H8572" i="10"/>
  <c r="H8573" i="10"/>
  <c r="H8574" i="10"/>
  <c r="H8575" i="10"/>
  <c r="H8576" i="10"/>
  <c r="H8577" i="10"/>
  <c r="H8578" i="10"/>
  <c r="H8579" i="10"/>
  <c r="H8580" i="10"/>
  <c r="H8581" i="10"/>
  <c r="H8582" i="10"/>
  <c r="H8583" i="10"/>
  <c r="H8584" i="10"/>
  <c r="H8585" i="10"/>
  <c r="H8586" i="10"/>
  <c r="H8587" i="10"/>
  <c r="H8588" i="10"/>
  <c r="H8589" i="10"/>
  <c r="H8590" i="10"/>
  <c r="H8591" i="10"/>
  <c r="H8592" i="10"/>
  <c r="H8593" i="10"/>
  <c r="H8594" i="10"/>
  <c r="H8595" i="10"/>
  <c r="H8596" i="10"/>
  <c r="H8597" i="10"/>
  <c r="H8598" i="10"/>
  <c r="H8599" i="10"/>
  <c r="H8600" i="10"/>
  <c r="H8601" i="10"/>
  <c r="H8602" i="10"/>
  <c r="H8603" i="10"/>
  <c r="H8604" i="10"/>
  <c r="H8605" i="10"/>
  <c r="H8606" i="10"/>
  <c r="H8607" i="10"/>
  <c r="H8608" i="10"/>
  <c r="H8609" i="10"/>
  <c r="H8610" i="10"/>
  <c r="H8611" i="10"/>
  <c r="H8612" i="10"/>
  <c r="H8613" i="10"/>
  <c r="H8614" i="10"/>
  <c r="H8615" i="10"/>
  <c r="H8616" i="10"/>
  <c r="H8617" i="10"/>
  <c r="H8618" i="10"/>
  <c r="H8619" i="10"/>
  <c r="H8620" i="10"/>
  <c r="H8621" i="10"/>
  <c r="H8622" i="10"/>
  <c r="H8623" i="10"/>
  <c r="H8624" i="10"/>
  <c r="H8625" i="10"/>
  <c r="H8626" i="10"/>
  <c r="H8627" i="10"/>
  <c r="H8628" i="10"/>
  <c r="H8629" i="10"/>
  <c r="H8630" i="10"/>
  <c r="H8631" i="10"/>
  <c r="H8632" i="10"/>
  <c r="H8633" i="10"/>
  <c r="H8634" i="10"/>
  <c r="H8635" i="10"/>
  <c r="H8636" i="10"/>
  <c r="H8637" i="10"/>
  <c r="H8638" i="10"/>
  <c r="H8639" i="10"/>
  <c r="H8640" i="10"/>
  <c r="H8641" i="10"/>
  <c r="H8642" i="10"/>
  <c r="H8643" i="10"/>
  <c r="H8644" i="10"/>
  <c r="H8645" i="10"/>
  <c r="H8646" i="10"/>
  <c r="H8647" i="10"/>
  <c r="H8648" i="10"/>
  <c r="H8649" i="10"/>
  <c r="H8650" i="10"/>
  <c r="H8651" i="10"/>
  <c r="H8652" i="10"/>
  <c r="H8653" i="10"/>
  <c r="H8654" i="10"/>
  <c r="H8655" i="10"/>
  <c r="H8656" i="10"/>
  <c r="H8657" i="10"/>
  <c r="H8658" i="10"/>
  <c r="H8659" i="10"/>
  <c r="H8660" i="10"/>
  <c r="H8661" i="10"/>
  <c r="H8662" i="10"/>
  <c r="H8663" i="10"/>
  <c r="H8664" i="10"/>
  <c r="H8665" i="10"/>
  <c r="H8666" i="10"/>
  <c r="H8667" i="10"/>
  <c r="H8668" i="10"/>
  <c r="H8669" i="10"/>
  <c r="H8670" i="10"/>
  <c r="H8671" i="10"/>
  <c r="H8672" i="10"/>
  <c r="H8673" i="10"/>
  <c r="H8674" i="10"/>
  <c r="H8675" i="10"/>
  <c r="H8676" i="10"/>
  <c r="H8677" i="10"/>
  <c r="H8678" i="10"/>
  <c r="H8679" i="10"/>
  <c r="H8680" i="10"/>
  <c r="H8681" i="10"/>
  <c r="H8682" i="10"/>
  <c r="H8683" i="10"/>
  <c r="H8684" i="10"/>
  <c r="H8685" i="10"/>
  <c r="H8686" i="10"/>
  <c r="H8687" i="10"/>
  <c r="H8688" i="10"/>
  <c r="H8689" i="10"/>
  <c r="H8690" i="10"/>
  <c r="H8691" i="10"/>
  <c r="H8692" i="10"/>
  <c r="H8693" i="10"/>
  <c r="H8694" i="10"/>
  <c r="H8695" i="10"/>
  <c r="H8696" i="10"/>
  <c r="H8697" i="10"/>
  <c r="H8698" i="10"/>
  <c r="H8699" i="10"/>
  <c r="H8700" i="10"/>
  <c r="H8701" i="10"/>
  <c r="H8702" i="10"/>
  <c r="H8703" i="10"/>
  <c r="H8704" i="10"/>
  <c r="H8705" i="10"/>
  <c r="H8706" i="10"/>
  <c r="H8707" i="10"/>
  <c r="H8708" i="10"/>
  <c r="H8709" i="10"/>
  <c r="H8710" i="10"/>
  <c r="H8711" i="10"/>
  <c r="H8712" i="10"/>
  <c r="H8713" i="10"/>
  <c r="H8714" i="10"/>
  <c r="H8715" i="10"/>
  <c r="H8716" i="10"/>
  <c r="H8717" i="10"/>
  <c r="H8718" i="10"/>
  <c r="H8719" i="10"/>
  <c r="H8720" i="10"/>
  <c r="H8721" i="10"/>
  <c r="H8722" i="10"/>
  <c r="H8723" i="10"/>
  <c r="H8724" i="10"/>
  <c r="H8725" i="10"/>
  <c r="H8726" i="10"/>
  <c r="H8727" i="10"/>
  <c r="H8728" i="10"/>
  <c r="H8729" i="10"/>
  <c r="H8730" i="10"/>
  <c r="H8731" i="10"/>
  <c r="H8732" i="10"/>
  <c r="H8733" i="10"/>
  <c r="H8734" i="10"/>
  <c r="H8735" i="10"/>
  <c r="H8736" i="10"/>
  <c r="H8737" i="10"/>
  <c r="H8738" i="10"/>
  <c r="H8739" i="10"/>
  <c r="H8740" i="10"/>
  <c r="H8741" i="10"/>
  <c r="H8742" i="10"/>
  <c r="H8743" i="10"/>
  <c r="H8744" i="10"/>
  <c r="H8745" i="10"/>
  <c r="H8746" i="10"/>
  <c r="H8747" i="10"/>
  <c r="H8748" i="10"/>
  <c r="H8749" i="10"/>
  <c r="H8750" i="10"/>
  <c r="H8751" i="10"/>
  <c r="H8752" i="10"/>
  <c r="H8753" i="10"/>
  <c r="H8754" i="10"/>
  <c r="H8755" i="10"/>
  <c r="H8756" i="10"/>
  <c r="H8757" i="10"/>
  <c r="H8758" i="10"/>
  <c r="H8759" i="10"/>
  <c r="H8760" i="10"/>
  <c r="H8761" i="10"/>
  <c r="H2" i="10"/>
  <c r="C11" i="12"/>
  <c r="C10" i="12"/>
  <c r="F8763" i="10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G1121" i="6"/>
  <c r="G1122" i="6"/>
  <c r="G1123" i="6"/>
  <c r="G1124" i="6"/>
  <c r="G1125" i="6"/>
  <c r="G1126" i="6"/>
  <c r="G1127" i="6"/>
  <c r="G1128" i="6"/>
  <c r="G1129" i="6"/>
  <c r="G1130" i="6"/>
  <c r="G1131" i="6"/>
  <c r="G1132" i="6"/>
  <c r="G1133" i="6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G1146" i="6"/>
  <c r="G1147" i="6"/>
  <c r="G1148" i="6"/>
  <c r="G1149" i="6"/>
  <c r="G1150" i="6"/>
  <c r="G1151" i="6"/>
  <c r="G1152" i="6"/>
  <c r="G1153" i="6"/>
  <c r="G1154" i="6"/>
  <c r="G1155" i="6"/>
  <c r="G1156" i="6"/>
  <c r="G1157" i="6"/>
  <c r="G1158" i="6"/>
  <c r="G1159" i="6"/>
  <c r="G1160" i="6"/>
  <c r="G1161" i="6"/>
  <c r="G1162" i="6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G1238" i="6"/>
  <c r="G1239" i="6"/>
  <c r="G1240" i="6"/>
  <c r="G1241" i="6"/>
  <c r="G1242" i="6"/>
  <c r="G1243" i="6"/>
  <c r="G1244" i="6"/>
  <c r="G1245" i="6"/>
  <c r="G1246" i="6"/>
  <c r="G1247" i="6"/>
  <c r="G1248" i="6"/>
  <c r="G1249" i="6"/>
  <c r="G1250" i="6"/>
  <c r="G1251" i="6"/>
  <c r="G1252" i="6"/>
  <c r="G1253" i="6"/>
  <c r="G1254" i="6"/>
  <c r="G1255" i="6"/>
  <c r="G1256" i="6"/>
  <c r="G1257" i="6"/>
  <c r="G1258" i="6"/>
  <c r="G1259" i="6"/>
  <c r="G1260" i="6"/>
  <c r="G1261" i="6"/>
  <c r="G1262" i="6"/>
  <c r="G1263" i="6"/>
  <c r="G1264" i="6"/>
  <c r="G1265" i="6"/>
  <c r="G1266" i="6"/>
  <c r="G1267" i="6"/>
  <c r="G1268" i="6"/>
  <c r="G1269" i="6"/>
  <c r="G1270" i="6"/>
  <c r="G1271" i="6"/>
  <c r="G1272" i="6"/>
  <c r="G1273" i="6"/>
  <c r="G1274" i="6"/>
  <c r="G1275" i="6"/>
  <c r="G1276" i="6"/>
  <c r="G1277" i="6"/>
  <c r="G1278" i="6"/>
  <c r="G1279" i="6"/>
  <c r="G1280" i="6"/>
  <c r="G1281" i="6"/>
  <c r="G1282" i="6"/>
  <c r="G1283" i="6"/>
  <c r="G1284" i="6"/>
  <c r="G1285" i="6"/>
  <c r="G1286" i="6"/>
  <c r="G1287" i="6"/>
  <c r="G1288" i="6"/>
  <c r="G1289" i="6"/>
  <c r="G1290" i="6"/>
  <c r="G1291" i="6"/>
  <c r="G1292" i="6"/>
  <c r="G1293" i="6"/>
  <c r="G1294" i="6"/>
  <c r="G1295" i="6"/>
  <c r="G1296" i="6"/>
  <c r="G1297" i="6"/>
  <c r="G1298" i="6"/>
  <c r="G1299" i="6"/>
  <c r="G1300" i="6"/>
  <c r="G1301" i="6"/>
  <c r="G1302" i="6"/>
  <c r="G1303" i="6"/>
  <c r="G1304" i="6"/>
  <c r="G1305" i="6"/>
  <c r="G1306" i="6"/>
  <c r="G1307" i="6"/>
  <c r="G1308" i="6"/>
  <c r="G1309" i="6"/>
  <c r="G1310" i="6"/>
  <c r="G1311" i="6"/>
  <c r="G1312" i="6"/>
  <c r="G1313" i="6"/>
  <c r="G1314" i="6"/>
  <c r="G1315" i="6"/>
  <c r="G1316" i="6"/>
  <c r="G1317" i="6"/>
  <c r="G1318" i="6"/>
  <c r="G1319" i="6"/>
  <c r="G1320" i="6"/>
  <c r="G1321" i="6"/>
  <c r="G1322" i="6"/>
  <c r="G1323" i="6"/>
  <c r="G1324" i="6"/>
  <c r="G1325" i="6"/>
  <c r="G1326" i="6"/>
  <c r="G1327" i="6"/>
  <c r="G1328" i="6"/>
  <c r="G1329" i="6"/>
  <c r="G1330" i="6"/>
  <c r="G1331" i="6"/>
  <c r="G1332" i="6"/>
  <c r="G1333" i="6"/>
  <c r="G1334" i="6"/>
  <c r="G1335" i="6"/>
  <c r="G1336" i="6"/>
  <c r="G1337" i="6"/>
  <c r="G1338" i="6"/>
  <c r="G1339" i="6"/>
  <c r="G1340" i="6"/>
  <c r="G1341" i="6"/>
  <c r="G1342" i="6"/>
  <c r="G1343" i="6"/>
  <c r="G1344" i="6"/>
  <c r="G1345" i="6"/>
  <c r="G1346" i="6"/>
  <c r="G1347" i="6"/>
  <c r="G1348" i="6"/>
  <c r="G1349" i="6"/>
  <c r="G1350" i="6"/>
  <c r="G1351" i="6"/>
  <c r="G1352" i="6"/>
  <c r="G1353" i="6"/>
  <c r="G1354" i="6"/>
  <c r="G1355" i="6"/>
  <c r="G1356" i="6"/>
  <c r="G1357" i="6"/>
  <c r="G1358" i="6"/>
  <c r="G1359" i="6"/>
  <c r="G1360" i="6"/>
  <c r="G1361" i="6"/>
  <c r="G1362" i="6"/>
  <c r="G1363" i="6"/>
  <c r="G1364" i="6"/>
  <c r="G1365" i="6"/>
  <c r="G1366" i="6"/>
  <c r="G1367" i="6"/>
  <c r="G1368" i="6"/>
  <c r="G1369" i="6"/>
  <c r="G1370" i="6"/>
  <c r="G1371" i="6"/>
  <c r="G1372" i="6"/>
  <c r="G1373" i="6"/>
  <c r="G1374" i="6"/>
  <c r="G1375" i="6"/>
  <c r="G1376" i="6"/>
  <c r="G1377" i="6"/>
  <c r="G1378" i="6"/>
  <c r="G1379" i="6"/>
  <c r="G1380" i="6"/>
  <c r="G1381" i="6"/>
  <c r="G1382" i="6"/>
  <c r="G1383" i="6"/>
  <c r="G1384" i="6"/>
  <c r="G1385" i="6"/>
  <c r="G1386" i="6"/>
  <c r="G1387" i="6"/>
  <c r="G1388" i="6"/>
  <c r="G1389" i="6"/>
  <c r="G1390" i="6"/>
  <c r="G1391" i="6"/>
  <c r="G1392" i="6"/>
  <c r="G1393" i="6"/>
  <c r="G1394" i="6"/>
  <c r="G1395" i="6"/>
  <c r="G1396" i="6"/>
  <c r="G1397" i="6"/>
  <c r="G1398" i="6"/>
  <c r="G1399" i="6"/>
  <c r="G1400" i="6"/>
  <c r="G1401" i="6"/>
  <c r="G1402" i="6"/>
  <c r="G1403" i="6"/>
  <c r="G1404" i="6"/>
  <c r="G1405" i="6"/>
  <c r="G1406" i="6"/>
  <c r="G1407" i="6"/>
  <c r="G1408" i="6"/>
  <c r="G1409" i="6"/>
  <c r="G1410" i="6"/>
  <c r="G1411" i="6"/>
  <c r="G1412" i="6"/>
  <c r="G1413" i="6"/>
  <c r="G1414" i="6"/>
  <c r="G1415" i="6"/>
  <c r="G1416" i="6"/>
  <c r="G1417" i="6"/>
  <c r="G1418" i="6"/>
  <c r="G1419" i="6"/>
  <c r="G1420" i="6"/>
  <c r="G1421" i="6"/>
  <c r="G1422" i="6"/>
  <c r="G1423" i="6"/>
  <c r="G1424" i="6"/>
  <c r="G1425" i="6"/>
  <c r="G1426" i="6"/>
  <c r="G1427" i="6"/>
  <c r="G1428" i="6"/>
  <c r="G1429" i="6"/>
  <c r="G1430" i="6"/>
  <c r="G1431" i="6"/>
  <c r="G1432" i="6"/>
  <c r="G1433" i="6"/>
  <c r="G1434" i="6"/>
  <c r="G1435" i="6"/>
  <c r="G1436" i="6"/>
  <c r="G1437" i="6"/>
  <c r="G1438" i="6"/>
  <c r="G1439" i="6"/>
  <c r="G1440" i="6"/>
  <c r="G1441" i="6"/>
  <c r="G1442" i="6"/>
  <c r="G1443" i="6"/>
  <c r="G1444" i="6"/>
  <c r="G1445" i="6"/>
  <c r="G1446" i="6"/>
  <c r="G1447" i="6"/>
  <c r="G1448" i="6"/>
  <c r="G1449" i="6"/>
  <c r="G1450" i="6"/>
  <c r="G1451" i="6"/>
  <c r="G1452" i="6"/>
  <c r="G1453" i="6"/>
  <c r="G1454" i="6"/>
  <c r="G1455" i="6"/>
  <c r="G1456" i="6"/>
  <c r="G1457" i="6"/>
  <c r="G1458" i="6"/>
  <c r="G1459" i="6"/>
  <c r="G1460" i="6"/>
  <c r="G1461" i="6"/>
  <c r="G1462" i="6"/>
  <c r="G1463" i="6"/>
  <c r="G1464" i="6"/>
  <c r="G1465" i="6"/>
  <c r="G1466" i="6"/>
  <c r="G1467" i="6"/>
  <c r="G1468" i="6"/>
  <c r="G1469" i="6"/>
  <c r="G1470" i="6"/>
  <c r="G1471" i="6"/>
  <c r="G1472" i="6"/>
  <c r="G1473" i="6"/>
  <c r="G1474" i="6"/>
  <c r="G1475" i="6"/>
  <c r="G1476" i="6"/>
  <c r="G1477" i="6"/>
  <c r="G1478" i="6"/>
  <c r="G1479" i="6"/>
  <c r="G1480" i="6"/>
  <c r="G1481" i="6"/>
  <c r="G1482" i="6"/>
  <c r="G1483" i="6"/>
  <c r="G1484" i="6"/>
  <c r="G1485" i="6"/>
  <c r="G1486" i="6"/>
  <c r="G1487" i="6"/>
  <c r="G1488" i="6"/>
  <c r="G1489" i="6"/>
  <c r="G1490" i="6"/>
  <c r="G1491" i="6"/>
  <c r="G1492" i="6"/>
  <c r="G1493" i="6"/>
  <c r="G1494" i="6"/>
  <c r="G1495" i="6"/>
  <c r="G1496" i="6"/>
  <c r="G1497" i="6"/>
  <c r="G1498" i="6"/>
  <c r="G1499" i="6"/>
  <c r="G1500" i="6"/>
  <c r="G1501" i="6"/>
  <c r="G1502" i="6"/>
  <c r="G1503" i="6"/>
  <c r="G1504" i="6"/>
  <c r="G1505" i="6"/>
  <c r="G1506" i="6"/>
  <c r="G1507" i="6"/>
  <c r="G1508" i="6"/>
  <c r="G1509" i="6"/>
  <c r="G1510" i="6"/>
  <c r="G1511" i="6"/>
  <c r="G1512" i="6"/>
  <c r="G1513" i="6"/>
  <c r="G1514" i="6"/>
  <c r="G1515" i="6"/>
  <c r="G1516" i="6"/>
  <c r="G1517" i="6"/>
  <c r="G1518" i="6"/>
  <c r="G1519" i="6"/>
  <c r="G1520" i="6"/>
  <c r="G1521" i="6"/>
  <c r="G1522" i="6"/>
  <c r="G1523" i="6"/>
  <c r="G1524" i="6"/>
  <c r="G1525" i="6"/>
  <c r="G1526" i="6"/>
  <c r="G1527" i="6"/>
  <c r="G1528" i="6"/>
  <c r="G1529" i="6"/>
  <c r="G1530" i="6"/>
  <c r="G1531" i="6"/>
  <c r="G1532" i="6"/>
  <c r="G1533" i="6"/>
  <c r="G1534" i="6"/>
  <c r="G1535" i="6"/>
  <c r="G1536" i="6"/>
  <c r="G1537" i="6"/>
  <c r="G1538" i="6"/>
  <c r="G1539" i="6"/>
  <c r="G1540" i="6"/>
  <c r="G1541" i="6"/>
  <c r="G1542" i="6"/>
  <c r="G1543" i="6"/>
  <c r="G1544" i="6"/>
  <c r="G1545" i="6"/>
  <c r="G1546" i="6"/>
  <c r="G1547" i="6"/>
  <c r="G1548" i="6"/>
  <c r="G1549" i="6"/>
  <c r="G1550" i="6"/>
  <c r="G1551" i="6"/>
  <c r="G1552" i="6"/>
  <c r="G1553" i="6"/>
  <c r="G1554" i="6"/>
  <c r="G1555" i="6"/>
  <c r="G1556" i="6"/>
  <c r="G1557" i="6"/>
  <c r="G1558" i="6"/>
  <c r="G1559" i="6"/>
  <c r="G1560" i="6"/>
  <c r="G1561" i="6"/>
  <c r="G1562" i="6"/>
  <c r="G1563" i="6"/>
  <c r="G1564" i="6"/>
  <c r="G1565" i="6"/>
  <c r="G1566" i="6"/>
  <c r="G1567" i="6"/>
  <c r="G1568" i="6"/>
  <c r="G1569" i="6"/>
  <c r="G1570" i="6"/>
  <c r="G1571" i="6"/>
  <c r="G1572" i="6"/>
  <c r="G1573" i="6"/>
  <c r="G1574" i="6"/>
  <c r="G1575" i="6"/>
  <c r="G1576" i="6"/>
  <c r="G1577" i="6"/>
  <c r="G1578" i="6"/>
  <c r="G1579" i="6"/>
  <c r="G1580" i="6"/>
  <c r="G1581" i="6"/>
  <c r="G1582" i="6"/>
  <c r="G1583" i="6"/>
  <c r="G1584" i="6"/>
  <c r="G1585" i="6"/>
  <c r="G1586" i="6"/>
  <c r="G1587" i="6"/>
  <c r="G1588" i="6"/>
  <c r="G1589" i="6"/>
  <c r="G1590" i="6"/>
  <c r="G1591" i="6"/>
  <c r="G1592" i="6"/>
  <c r="G1593" i="6"/>
  <c r="G1594" i="6"/>
  <c r="G1595" i="6"/>
  <c r="G1596" i="6"/>
  <c r="G1597" i="6"/>
  <c r="G1598" i="6"/>
  <c r="G1599" i="6"/>
  <c r="G1600" i="6"/>
  <c r="G1601" i="6"/>
  <c r="G1602" i="6"/>
  <c r="G1603" i="6"/>
  <c r="G1604" i="6"/>
  <c r="G1605" i="6"/>
  <c r="G1606" i="6"/>
  <c r="G1607" i="6"/>
  <c r="G1608" i="6"/>
  <c r="G1609" i="6"/>
  <c r="G1610" i="6"/>
  <c r="G1611" i="6"/>
  <c r="G1612" i="6"/>
  <c r="G1613" i="6"/>
  <c r="G1614" i="6"/>
  <c r="G1615" i="6"/>
  <c r="G1616" i="6"/>
  <c r="G1617" i="6"/>
  <c r="G1618" i="6"/>
  <c r="G1619" i="6"/>
  <c r="G1620" i="6"/>
  <c r="G1621" i="6"/>
  <c r="G1622" i="6"/>
  <c r="G1623" i="6"/>
  <c r="G1624" i="6"/>
  <c r="G1625" i="6"/>
  <c r="G1626" i="6"/>
  <c r="G1627" i="6"/>
  <c r="G1628" i="6"/>
  <c r="G1629" i="6"/>
  <c r="G1630" i="6"/>
  <c r="G1631" i="6"/>
  <c r="G1632" i="6"/>
  <c r="G1633" i="6"/>
  <c r="G1634" i="6"/>
  <c r="G1635" i="6"/>
  <c r="G1636" i="6"/>
  <c r="G1637" i="6"/>
  <c r="G1638" i="6"/>
  <c r="G1639" i="6"/>
  <c r="G1640" i="6"/>
  <c r="G1641" i="6"/>
  <c r="G1642" i="6"/>
  <c r="G1643" i="6"/>
  <c r="G1644" i="6"/>
  <c r="G1645" i="6"/>
  <c r="G1646" i="6"/>
  <c r="G1647" i="6"/>
  <c r="G1648" i="6"/>
  <c r="G1649" i="6"/>
  <c r="G1650" i="6"/>
  <c r="G1651" i="6"/>
  <c r="G1652" i="6"/>
  <c r="G1653" i="6"/>
  <c r="G1654" i="6"/>
  <c r="G1655" i="6"/>
  <c r="G1656" i="6"/>
  <c r="G1657" i="6"/>
  <c r="G1658" i="6"/>
  <c r="G1659" i="6"/>
  <c r="G1660" i="6"/>
  <c r="G1661" i="6"/>
  <c r="G1662" i="6"/>
  <c r="G1663" i="6"/>
  <c r="G1664" i="6"/>
  <c r="G1665" i="6"/>
  <c r="G1666" i="6"/>
  <c r="G1667" i="6"/>
  <c r="G1668" i="6"/>
  <c r="G1669" i="6"/>
  <c r="G1670" i="6"/>
  <c r="G1671" i="6"/>
  <c r="G1672" i="6"/>
  <c r="G1673" i="6"/>
  <c r="G1674" i="6"/>
  <c r="G1675" i="6"/>
  <c r="G1676" i="6"/>
  <c r="G1677" i="6"/>
  <c r="G1678" i="6"/>
  <c r="G1679" i="6"/>
  <c r="G1680" i="6"/>
  <c r="G1681" i="6"/>
  <c r="G1682" i="6"/>
  <c r="G1683" i="6"/>
  <c r="G1684" i="6"/>
  <c r="G1685" i="6"/>
  <c r="G1686" i="6"/>
  <c r="G1687" i="6"/>
  <c r="G1688" i="6"/>
  <c r="G1689" i="6"/>
  <c r="G1690" i="6"/>
  <c r="G1691" i="6"/>
  <c r="G1692" i="6"/>
  <c r="G1693" i="6"/>
  <c r="G1694" i="6"/>
  <c r="G1695" i="6"/>
  <c r="G1696" i="6"/>
  <c r="G1697" i="6"/>
  <c r="G1698" i="6"/>
  <c r="G1699" i="6"/>
  <c r="G1700" i="6"/>
  <c r="G1701" i="6"/>
  <c r="G1702" i="6"/>
  <c r="G1703" i="6"/>
  <c r="G1704" i="6"/>
  <c r="G1705" i="6"/>
  <c r="G1706" i="6"/>
  <c r="G1707" i="6"/>
  <c r="G1708" i="6"/>
  <c r="G1709" i="6"/>
  <c r="G1710" i="6"/>
  <c r="G1711" i="6"/>
  <c r="G1712" i="6"/>
  <c r="G1713" i="6"/>
  <c r="G1714" i="6"/>
  <c r="G1715" i="6"/>
  <c r="G1716" i="6"/>
  <c r="G1717" i="6"/>
  <c r="G1718" i="6"/>
  <c r="G1719" i="6"/>
  <c r="G1720" i="6"/>
  <c r="G1721" i="6"/>
  <c r="G1722" i="6"/>
  <c r="G1723" i="6"/>
  <c r="G1724" i="6"/>
  <c r="G1725" i="6"/>
  <c r="G1726" i="6"/>
  <c r="G1727" i="6"/>
  <c r="G1728" i="6"/>
  <c r="G1729" i="6"/>
  <c r="G1730" i="6"/>
  <c r="G1731" i="6"/>
  <c r="G1732" i="6"/>
  <c r="G1733" i="6"/>
  <c r="G1734" i="6"/>
  <c r="G1735" i="6"/>
  <c r="G1736" i="6"/>
  <c r="G1737" i="6"/>
  <c r="G1738" i="6"/>
  <c r="G1739" i="6"/>
  <c r="G1740" i="6"/>
  <c r="G1741" i="6"/>
  <c r="G1742" i="6"/>
  <c r="G1743" i="6"/>
  <c r="G1744" i="6"/>
  <c r="G1745" i="6"/>
  <c r="G1746" i="6"/>
  <c r="G1747" i="6"/>
  <c r="G1748" i="6"/>
  <c r="G1749" i="6"/>
  <c r="G1750" i="6"/>
  <c r="G1751" i="6"/>
  <c r="G1752" i="6"/>
  <c r="G1753" i="6"/>
  <c r="G1754" i="6"/>
  <c r="G1755" i="6"/>
  <c r="G1756" i="6"/>
  <c r="G1757" i="6"/>
  <c r="G1758" i="6"/>
  <c r="G1759" i="6"/>
  <c r="G1760" i="6"/>
  <c r="G1761" i="6"/>
  <c r="G1762" i="6"/>
  <c r="G1763" i="6"/>
  <c r="G1764" i="6"/>
  <c r="G1765" i="6"/>
  <c r="G1766" i="6"/>
  <c r="G1767" i="6"/>
  <c r="G1768" i="6"/>
  <c r="G1769" i="6"/>
  <c r="G1770" i="6"/>
  <c r="G1771" i="6"/>
  <c r="G1772" i="6"/>
  <c r="G1773" i="6"/>
  <c r="G1774" i="6"/>
  <c r="G1775" i="6"/>
  <c r="G1776" i="6"/>
  <c r="G1777" i="6"/>
  <c r="G1778" i="6"/>
  <c r="G1779" i="6"/>
  <c r="G1780" i="6"/>
  <c r="G1781" i="6"/>
  <c r="G1782" i="6"/>
  <c r="G1783" i="6"/>
  <c r="G1784" i="6"/>
  <c r="G1785" i="6"/>
  <c r="G1786" i="6"/>
  <c r="G1787" i="6"/>
  <c r="G1788" i="6"/>
  <c r="G1789" i="6"/>
  <c r="G1790" i="6"/>
  <c r="G1791" i="6"/>
  <c r="G1792" i="6"/>
  <c r="G1793" i="6"/>
  <c r="G1794" i="6"/>
  <c r="G1795" i="6"/>
  <c r="G1796" i="6"/>
  <c r="G1797" i="6"/>
  <c r="G1798" i="6"/>
  <c r="G1799" i="6"/>
  <c r="G1800" i="6"/>
  <c r="G1801" i="6"/>
  <c r="G1802" i="6"/>
  <c r="G1803" i="6"/>
  <c r="G1804" i="6"/>
  <c r="G1805" i="6"/>
  <c r="G1806" i="6"/>
  <c r="G1807" i="6"/>
  <c r="G1808" i="6"/>
  <c r="G1809" i="6"/>
  <c r="G1810" i="6"/>
  <c r="G1811" i="6"/>
  <c r="G1812" i="6"/>
  <c r="G1813" i="6"/>
  <c r="G1814" i="6"/>
  <c r="G1815" i="6"/>
  <c r="G1816" i="6"/>
  <c r="G1817" i="6"/>
  <c r="G1818" i="6"/>
  <c r="G1819" i="6"/>
  <c r="G1820" i="6"/>
  <c r="G1821" i="6"/>
  <c r="G1822" i="6"/>
  <c r="G1823" i="6"/>
  <c r="G1824" i="6"/>
  <c r="G1825" i="6"/>
  <c r="G1826" i="6"/>
  <c r="G1827" i="6"/>
  <c r="G1828" i="6"/>
  <c r="G1829" i="6"/>
  <c r="G1830" i="6"/>
  <c r="G1831" i="6"/>
  <c r="G1832" i="6"/>
  <c r="G1833" i="6"/>
  <c r="G1834" i="6"/>
  <c r="G1835" i="6"/>
  <c r="G1836" i="6"/>
  <c r="G1837" i="6"/>
  <c r="G1838" i="6"/>
  <c r="G1839" i="6"/>
  <c r="G1840" i="6"/>
  <c r="G1841" i="6"/>
  <c r="G1842" i="6"/>
  <c r="G1843" i="6"/>
  <c r="G1844" i="6"/>
  <c r="G1845" i="6"/>
  <c r="G1846" i="6"/>
  <c r="G1847" i="6"/>
  <c r="G1848" i="6"/>
  <c r="G1849" i="6"/>
  <c r="G1850" i="6"/>
  <c r="G1851" i="6"/>
  <c r="G1852" i="6"/>
  <c r="G1853" i="6"/>
  <c r="G1854" i="6"/>
  <c r="G1855" i="6"/>
  <c r="G1856" i="6"/>
  <c r="G1857" i="6"/>
  <c r="G1858" i="6"/>
  <c r="G1859" i="6"/>
  <c r="G1860" i="6"/>
  <c r="G1861" i="6"/>
  <c r="G1862" i="6"/>
  <c r="G1863" i="6"/>
  <c r="G1864" i="6"/>
  <c r="G1865" i="6"/>
  <c r="G1866" i="6"/>
  <c r="G1867" i="6"/>
  <c r="G1868" i="6"/>
  <c r="G1869" i="6"/>
  <c r="G1870" i="6"/>
  <c r="G1871" i="6"/>
  <c r="G1872" i="6"/>
  <c r="G1873" i="6"/>
  <c r="G1874" i="6"/>
  <c r="G1875" i="6"/>
  <c r="G1876" i="6"/>
  <c r="G1877" i="6"/>
  <c r="G1878" i="6"/>
  <c r="G1879" i="6"/>
  <c r="G1880" i="6"/>
  <c r="G1881" i="6"/>
  <c r="G1882" i="6"/>
  <c r="G1883" i="6"/>
  <c r="G1884" i="6"/>
  <c r="G1885" i="6"/>
  <c r="G1886" i="6"/>
  <c r="G1887" i="6"/>
  <c r="G1888" i="6"/>
  <c r="G1889" i="6"/>
  <c r="G1890" i="6"/>
  <c r="G1891" i="6"/>
  <c r="G1892" i="6"/>
  <c r="G1893" i="6"/>
  <c r="G1894" i="6"/>
  <c r="G1895" i="6"/>
  <c r="G1896" i="6"/>
  <c r="G1897" i="6"/>
  <c r="G1898" i="6"/>
  <c r="G1899" i="6"/>
  <c r="G1900" i="6"/>
  <c r="G1901" i="6"/>
  <c r="G1902" i="6"/>
  <c r="G1903" i="6"/>
  <c r="G1904" i="6"/>
  <c r="G1905" i="6"/>
  <c r="G1906" i="6"/>
  <c r="G1907" i="6"/>
  <c r="G1908" i="6"/>
  <c r="G1909" i="6"/>
  <c r="G1910" i="6"/>
  <c r="G1911" i="6"/>
  <c r="G1912" i="6"/>
  <c r="G1913" i="6"/>
  <c r="G1914" i="6"/>
  <c r="G1915" i="6"/>
  <c r="G1916" i="6"/>
  <c r="G1917" i="6"/>
  <c r="G1918" i="6"/>
  <c r="G1919" i="6"/>
  <c r="G1920" i="6"/>
  <c r="G1921" i="6"/>
  <c r="G1922" i="6"/>
  <c r="G1923" i="6"/>
  <c r="G1924" i="6"/>
  <c r="G1925" i="6"/>
  <c r="G1926" i="6"/>
  <c r="G1927" i="6"/>
  <c r="G1928" i="6"/>
  <c r="G1929" i="6"/>
  <c r="G1930" i="6"/>
  <c r="G1931" i="6"/>
  <c r="G1932" i="6"/>
  <c r="G1933" i="6"/>
  <c r="G1934" i="6"/>
  <c r="G1935" i="6"/>
  <c r="G1936" i="6"/>
  <c r="G1937" i="6"/>
  <c r="G1938" i="6"/>
  <c r="G1939" i="6"/>
  <c r="G1940" i="6"/>
  <c r="G1941" i="6"/>
  <c r="G1942" i="6"/>
  <c r="G1943" i="6"/>
  <c r="G1944" i="6"/>
  <c r="G1945" i="6"/>
  <c r="G1946" i="6"/>
  <c r="G1947" i="6"/>
  <c r="G1948" i="6"/>
  <c r="G1949" i="6"/>
  <c r="G1950" i="6"/>
  <c r="G1951" i="6"/>
  <c r="G1952" i="6"/>
  <c r="G1953" i="6"/>
  <c r="G1954" i="6"/>
  <c r="G1955" i="6"/>
  <c r="G1956" i="6"/>
  <c r="G1957" i="6"/>
  <c r="G1958" i="6"/>
  <c r="G1959" i="6"/>
  <c r="G1960" i="6"/>
  <c r="G1961" i="6"/>
  <c r="G1962" i="6"/>
  <c r="G1963" i="6"/>
  <c r="G1964" i="6"/>
  <c r="G1965" i="6"/>
  <c r="G1966" i="6"/>
  <c r="G1967" i="6"/>
  <c r="G1968" i="6"/>
  <c r="G1969" i="6"/>
  <c r="G1970" i="6"/>
  <c r="G1971" i="6"/>
  <c r="G1972" i="6"/>
  <c r="G1973" i="6"/>
  <c r="G1974" i="6"/>
  <c r="G1975" i="6"/>
  <c r="G1976" i="6"/>
  <c r="G1977" i="6"/>
  <c r="G1978" i="6"/>
  <c r="G1979" i="6"/>
  <c r="G1980" i="6"/>
  <c r="G1981" i="6"/>
  <c r="G1982" i="6"/>
  <c r="G1983" i="6"/>
  <c r="G1984" i="6"/>
  <c r="G1985" i="6"/>
  <c r="G1986" i="6"/>
  <c r="G1987" i="6"/>
  <c r="G1988" i="6"/>
  <c r="G1989" i="6"/>
  <c r="G1990" i="6"/>
  <c r="G1991" i="6"/>
  <c r="G1992" i="6"/>
  <c r="G1993" i="6"/>
  <c r="G1994" i="6"/>
  <c r="G1995" i="6"/>
  <c r="G1996" i="6"/>
  <c r="G1997" i="6"/>
  <c r="G1998" i="6"/>
  <c r="G1999" i="6"/>
  <c r="G2000" i="6"/>
  <c r="G2001" i="6"/>
  <c r="G2002" i="6"/>
  <c r="G2003" i="6"/>
  <c r="G2004" i="6"/>
  <c r="G2005" i="6"/>
  <c r="G2006" i="6"/>
  <c r="G2007" i="6"/>
  <c r="G2008" i="6"/>
  <c r="G2009" i="6"/>
  <c r="G2010" i="6"/>
  <c r="G2011" i="6"/>
  <c r="G2012" i="6"/>
  <c r="G2013" i="6"/>
  <c r="G2014" i="6"/>
  <c r="G2015" i="6"/>
  <c r="G2016" i="6"/>
  <c r="G2017" i="6"/>
  <c r="G2018" i="6"/>
  <c r="G2019" i="6"/>
  <c r="G2020" i="6"/>
  <c r="G2021" i="6"/>
  <c r="G2022" i="6"/>
  <c r="G2023" i="6"/>
  <c r="G2024" i="6"/>
  <c r="G2025" i="6"/>
  <c r="G2026" i="6"/>
  <c r="G2027" i="6"/>
  <c r="G2028" i="6"/>
  <c r="G2029" i="6"/>
  <c r="G2030" i="6"/>
  <c r="G2031" i="6"/>
  <c r="G2032" i="6"/>
  <c r="G2033" i="6"/>
  <c r="G2034" i="6"/>
  <c r="G2035" i="6"/>
  <c r="G2036" i="6"/>
  <c r="G2037" i="6"/>
  <c r="G2038" i="6"/>
  <c r="G2039" i="6"/>
  <c r="G2040" i="6"/>
  <c r="G2041" i="6"/>
  <c r="G2042" i="6"/>
  <c r="G2043" i="6"/>
  <c r="G2044" i="6"/>
  <c r="G2045" i="6"/>
  <c r="G2046" i="6"/>
  <c r="G2047" i="6"/>
  <c r="G2048" i="6"/>
  <c r="G2049" i="6"/>
  <c r="G2050" i="6"/>
  <c r="G2051" i="6"/>
  <c r="G2052" i="6"/>
  <c r="G2053" i="6"/>
  <c r="G2054" i="6"/>
  <c r="G2055" i="6"/>
  <c r="G2056" i="6"/>
  <c r="G2057" i="6"/>
  <c r="G2058" i="6"/>
  <c r="G2059" i="6"/>
  <c r="G2060" i="6"/>
  <c r="G2061" i="6"/>
  <c r="G2062" i="6"/>
  <c r="G2063" i="6"/>
  <c r="G2064" i="6"/>
  <c r="G2065" i="6"/>
  <c r="G2066" i="6"/>
  <c r="G2067" i="6"/>
  <c r="G2068" i="6"/>
  <c r="G2069" i="6"/>
  <c r="G2070" i="6"/>
  <c r="G2071" i="6"/>
  <c r="G2072" i="6"/>
  <c r="G2073" i="6"/>
  <c r="G2074" i="6"/>
  <c r="G2075" i="6"/>
  <c r="G2076" i="6"/>
  <c r="G2077" i="6"/>
  <c r="G2078" i="6"/>
  <c r="G2079" i="6"/>
  <c r="G2080" i="6"/>
  <c r="G2081" i="6"/>
  <c r="G2082" i="6"/>
  <c r="G2083" i="6"/>
  <c r="G2084" i="6"/>
  <c r="G2085" i="6"/>
  <c r="G2086" i="6"/>
  <c r="G2087" i="6"/>
  <c r="G2088" i="6"/>
  <c r="G2089" i="6"/>
  <c r="G2090" i="6"/>
  <c r="G2091" i="6"/>
  <c r="G2092" i="6"/>
  <c r="G2093" i="6"/>
  <c r="G2094" i="6"/>
  <c r="G2095" i="6"/>
  <c r="G2096" i="6"/>
  <c r="G2097" i="6"/>
  <c r="G2098" i="6"/>
  <c r="G2099" i="6"/>
  <c r="G2100" i="6"/>
  <c r="G2101" i="6"/>
  <c r="G2102" i="6"/>
  <c r="G2103" i="6"/>
  <c r="G2104" i="6"/>
  <c r="G2105" i="6"/>
  <c r="G2106" i="6"/>
  <c r="G2107" i="6"/>
  <c r="G2108" i="6"/>
  <c r="G2109" i="6"/>
  <c r="G2110" i="6"/>
  <c r="G2111" i="6"/>
  <c r="G2112" i="6"/>
  <c r="G2113" i="6"/>
  <c r="G2114" i="6"/>
  <c r="G2115" i="6"/>
  <c r="G2116" i="6"/>
  <c r="G2117" i="6"/>
  <c r="G2118" i="6"/>
  <c r="G2119" i="6"/>
  <c r="G2120" i="6"/>
  <c r="G2121" i="6"/>
  <c r="G2122" i="6"/>
  <c r="G2123" i="6"/>
  <c r="G2124" i="6"/>
  <c r="G2125" i="6"/>
  <c r="G2126" i="6"/>
  <c r="G2127" i="6"/>
  <c r="G2128" i="6"/>
  <c r="G2129" i="6"/>
  <c r="G2130" i="6"/>
  <c r="G2131" i="6"/>
  <c r="G2132" i="6"/>
  <c r="G2133" i="6"/>
  <c r="G2134" i="6"/>
  <c r="G2135" i="6"/>
  <c r="G2136" i="6"/>
  <c r="G2137" i="6"/>
  <c r="G2138" i="6"/>
  <c r="G2139" i="6"/>
  <c r="G2140" i="6"/>
  <c r="G2141" i="6"/>
  <c r="G2142" i="6"/>
  <c r="G2143" i="6"/>
  <c r="G2144" i="6"/>
  <c r="G2145" i="6"/>
  <c r="G2146" i="6"/>
  <c r="G2147" i="6"/>
  <c r="G2148" i="6"/>
  <c r="G2149" i="6"/>
  <c r="G2150" i="6"/>
  <c r="G2151" i="6"/>
  <c r="G2152" i="6"/>
  <c r="G2153" i="6"/>
  <c r="G2154" i="6"/>
  <c r="G2155" i="6"/>
  <c r="G2156" i="6"/>
  <c r="G2157" i="6"/>
  <c r="G2158" i="6"/>
  <c r="G2159" i="6"/>
  <c r="G2160" i="6"/>
  <c r="G2161" i="6"/>
  <c r="G2162" i="6"/>
  <c r="G2163" i="6"/>
  <c r="G2164" i="6"/>
  <c r="G2165" i="6"/>
  <c r="G2166" i="6"/>
  <c r="G2167" i="6"/>
  <c r="G2168" i="6"/>
  <c r="G2169" i="6"/>
  <c r="G2170" i="6"/>
  <c r="G2171" i="6"/>
  <c r="G2172" i="6"/>
  <c r="G2173" i="6"/>
  <c r="G2174" i="6"/>
  <c r="G2175" i="6"/>
  <c r="G2176" i="6"/>
  <c r="G2177" i="6"/>
  <c r="G2178" i="6"/>
  <c r="G2179" i="6"/>
  <c r="G2180" i="6"/>
  <c r="G2181" i="6"/>
  <c r="G2182" i="6"/>
  <c r="G2183" i="6"/>
  <c r="G2184" i="6"/>
  <c r="G2185" i="6"/>
  <c r="G2186" i="6"/>
  <c r="G2187" i="6"/>
  <c r="G2188" i="6"/>
  <c r="G2189" i="6"/>
  <c r="G2190" i="6"/>
  <c r="G2191" i="6"/>
  <c r="G2192" i="6"/>
  <c r="G2193" i="6"/>
  <c r="G2194" i="6"/>
  <c r="G2195" i="6"/>
  <c r="G2196" i="6"/>
  <c r="G2197" i="6"/>
  <c r="G2198" i="6"/>
  <c r="G2199" i="6"/>
  <c r="G2200" i="6"/>
  <c r="G2201" i="6"/>
  <c r="G2202" i="6"/>
  <c r="G2203" i="6"/>
  <c r="G2204" i="6"/>
  <c r="G2205" i="6"/>
  <c r="G2206" i="6"/>
  <c r="G2207" i="6"/>
  <c r="G2208" i="6"/>
  <c r="G2209" i="6"/>
  <c r="G2210" i="6"/>
  <c r="G2211" i="6"/>
  <c r="G2212" i="6"/>
  <c r="G2213" i="6"/>
  <c r="G2214" i="6"/>
  <c r="G2215" i="6"/>
  <c r="G2216" i="6"/>
  <c r="G2217" i="6"/>
  <c r="G2218" i="6"/>
  <c r="G2219" i="6"/>
  <c r="G2220" i="6"/>
  <c r="G2221" i="6"/>
  <c r="G2222" i="6"/>
  <c r="G2223" i="6"/>
  <c r="G2224" i="6"/>
  <c r="G2225" i="6"/>
  <c r="G2226" i="6"/>
  <c r="G2227" i="6"/>
  <c r="G2228" i="6"/>
  <c r="G2229" i="6"/>
  <c r="G2230" i="6"/>
  <c r="G2231" i="6"/>
  <c r="G2232" i="6"/>
  <c r="G2233" i="6"/>
  <c r="G2234" i="6"/>
  <c r="G2235" i="6"/>
  <c r="G2236" i="6"/>
  <c r="G2237" i="6"/>
  <c r="G2238" i="6"/>
  <c r="G2239" i="6"/>
  <c r="G2240" i="6"/>
  <c r="G2241" i="6"/>
  <c r="G2242" i="6"/>
  <c r="G2243" i="6"/>
  <c r="G2244" i="6"/>
  <c r="G2245" i="6"/>
  <c r="G2246" i="6"/>
  <c r="G2247" i="6"/>
  <c r="G2248" i="6"/>
  <c r="G2249" i="6"/>
  <c r="G2250" i="6"/>
  <c r="G2251" i="6"/>
  <c r="G2252" i="6"/>
  <c r="G2253" i="6"/>
  <c r="G2254" i="6"/>
  <c r="G2255" i="6"/>
  <c r="G2256" i="6"/>
  <c r="G2257" i="6"/>
  <c r="G2258" i="6"/>
  <c r="G2259" i="6"/>
  <c r="G2260" i="6"/>
  <c r="G2261" i="6"/>
  <c r="G2262" i="6"/>
  <c r="G2263" i="6"/>
  <c r="G2264" i="6"/>
  <c r="G2265" i="6"/>
  <c r="G2266" i="6"/>
  <c r="G2267" i="6"/>
  <c r="G2268" i="6"/>
  <c r="G2269" i="6"/>
  <c r="G2270" i="6"/>
  <c r="G2271" i="6"/>
  <c r="G2272" i="6"/>
  <c r="G2273" i="6"/>
  <c r="G2274" i="6"/>
  <c r="G2275" i="6"/>
  <c r="G2276" i="6"/>
  <c r="G2277" i="6"/>
  <c r="G2278" i="6"/>
  <c r="G2279" i="6"/>
  <c r="G2280" i="6"/>
  <c r="G2281" i="6"/>
  <c r="G2282" i="6"/>
  <c r="G2283" i="6"/>
  <c r="G2284" i="6"/>
  <c r="G2285" i="6"/>
  <c r="G2286" i="6"/>
  <c r="G2287" i="6"/>
  <c r="G2288" i="6"/>
  <c r="G2289" i="6"/>
  <c r="G2290" i="6"/>
  <c r="G2291" i="6"/>
  <c r="G2292" i="6"/>
  <c r="G2293" i="6"/>
  <c r="G2294" i="6"/>
  <c r="G2295" i="6"/>
  <c r="G2296" i="6"/>
  <c r="G2297" i="6"/>
  <c r="G2298" i="6"/>
  <c r="G2299" i="6"/>
  <c r="G2300" i="6"/>
  <c r="G2301" i="6"/>
  <c r="G2302" i="6"/>
  <c r="G2303" i="6"/>
  <c r="G2304" i="6"/>
  <c r="G2305" i="6"/>
  <c r="G2306" i="6"/>
  <c r="G2307" i="6"/>
  <c r="G2308" i="6"/>
  <c r="G2309" i="6"/>
  <c r="G2310" i="6"/>
  <c r="G2311" i="6"/>
  <c r="G2312" i="6"/>
  <c r="G2313" i="6"/>
  <c r="G2314" i="6"/>
  <c r="G2315" i="6"/>
  <c r="G2316" i="6"/>
  <c r="G2317" i="6"/>
  <c r="G2318" i="6"/>
  <c r="G2319" i="6"/>
  <c r="G2320" i="6"/>
  <c r="G2321" i="6"/>
  <c r="G2322" i="6"/>
  <c r="G2323" i="6"/>
  <c r="G2324" i="6"/>
  <c r="G2325" i="6"/>
  <c r="G2326" i="6"/>
  <c r="G2327" i="6"/>
  <c r="G2328" i="6"/>
  <c r="G2329" i="6"/>
  <c r="G2330" i="6"/>
  <c r="G2331" i="6"/>
  <c r="G2332" i="6"/>
  <c r="G2333" i="6"/>
  <c r="G2334" i="6"/>
  <c r="G2335" i="6"/>
  <c r="G2336" i="6"/>
  <c r="G2337" i="6"/>
  <c r="G2338" i="6"/>
  <c r="G2339" i="6"/>
  <c r="G2340" i="6"/>
  <c r="G2341" i="6"/>
  <c r="G2342" i="6"/>
  <c r="G2343" i="6"/>
  <c r="G2344" i="6"/>
  <c r="G2345" i="6"/>
  <c r="G2346" i="6"/>
  <c r="G2347" i="6"/>
  <c r="G2348" i="6"/>
  <c r="G2349" i="6"/>
  <c r="G2350" i="6"/>
  <c r="G2351" i="6"/>
  <c r="G2352" i="6"/>
  <c r="G2353" i="6"/>
  <c r="G2354" i="6"/>
  <c r="G2355" i="6"/>
  <c r="G2356" i="6"/>
  <c r="G2357" i="6"/>
  <c r="G2358" i="6"/>
  <c r="G2359" i="6"/>
  <c r="G2360" i="6"/>
  <c r="G2361" i="6"/>
  <c r="G2362" i="6"/>
  <c r="G2363" i="6"/>
  <c r="G2364" i="6"/>
  <c r="G2365" i="6"/>
  <c r="G2366" i="6"/>
  <c r="G2367" i="6"/>
  <c r="G2368" i="6"/>
  <c r="G2369" i="6"/>
  <c r="G2370" i="6"/>
  <c r="G2371" i="6"/>
  <c r="G2372" i="6"/>
  <c r="G2373" i="6"/>
  <c r="G2374" i="6"/>
  <c r="G2375" i="6"/>
  <c r="G2376" i="6"/>
  <c r="G2377" i="6"/>
  <c r="G2378" i="6"/>
  <c r="G2379" i="6"/>
  <c r="G2380" i="6"/>
  <c r="G2381" i="6"/>
  <c r="G2382" i="6"/>
  <c r="G2383" i="6"/>
  <c r="G2384" i="6"/>
  <c r="G2385" i="6"/>
  <c r="G2386" i="6"/>
  <c r="G2387" i="6"/>
  <c r="G2388" i="6"/>
  <c r="G2389" i="6"/>
  <c r="G2390" i="6"/>
  <c r="G2391" i="6"/>
  <c r="G2392" i="6"/>
  <c r="G2393" i="6"/>
  <c r="G2394" i="6"/>
  <c r="G2395" i="6"/>
  <c r="G2396" i="6"/>
  <c r="G2397" i="6"/>
  <c r="G2398" i="6"/>
  <c r="G2399" i="6"/>
  <c r="G2400" i="6"/>
  <c r="G2401" i="6"/>
  <c r="G2402" i="6"/>
  <c r="G2403" i="6"/>
  <c r="G2404" i="6"/>
  <c r="G2405" i="6"/>
  <c r="G2406" i="6"/>
  <c r="G2407" i="6"/>
  <c r="G2408" i="6"/>
  <c r="G2409" i="6"/>
  <c r="G2410" i="6"/>
  <c r="G2411" i="6"/>
  <c r="G2412" i="6"/>
  <c r="G2413" i="6"/>
  <c r="G2414" i="6"/>
  <c r="G2415" i="6"/>
  <c r="G2416" i="6"/>
  <c r="G2417" i="6"/>
  <c r="G2418" i="6"/>
  <c r="G2419" i="6"/>
  <c r="G2420" i="6"/>
  <c r="G2421" i="6"/>
  <c r="G2422" i="6"/>
  <c r="G2423" i="6"/>
  <c r="G2424" i="6"/>
  <c r="G2425" i="6"/>
  <c r="G2426" i="6"/>
  <c r="G2427" i="6"/>
  <c r="G2428" i="6"/>
  <c r="G2429" i="6"/>
  <c r="G2430" i="6"/>
  <c r="G2431" i="6"/>
  <c r="G2432" i="6"/>
  <c r="G2433" i="6"/>
  <c r="G2434" i="6"/>
  <c r="G2435" i="6"/>
  <c r="G2436" i="6"/>
  <c r="G2437" i="6"/>
  <c r="G2438" i="6"/>
  <c r="G2439" i="6"/>
  <c r="G2440" i="6"/>
  <c r="G2441" i="6"/>
  <c r="G2442" i="6"/>
  <c r="G2443" i="6"/>
  <c r="G2444" i="6"/>
  <c r="G2445" i="6"/>
  <c r="G2446" i="6"/>
  <c r="G2447" i="6"/>
  <c r="G2448" i="6"/>
  <c r="G2449" i="6"/>
  <c r="G2450" i="6"/>
  <c r="G2451" i="6"/>
  <c r="G2452" i="6"/>
  <c r="G2453" i="6"/>
  <c r="G2454" i="6"/>
  <c r="G2455" i="6"/>
  <c r="G2456" i="6"/>
  <c r="G2457" i="6"/>
  <c r="G2458" i="6"/>
  <c r="G2459" i="6"/>
  <c r="G2460" i="6"/>
  <c r="G2461" i="6"/>
  <c r="G2462" i="6"/>
  <c r="G2463" i="6"/>
  <c r="G2464" i="6"/>
  <c r="G2465" i="6"/>
  <c r="G2466" i="6"/>
  <c r="G2467" i="6"/>
  <c r="G2468" i="6"/>
  <c r="G2469" i="6"/>
  <c r="G2470" i="6"/>
  <c r="G2471" i="6"/>
  <c r="G2472" i="6"/>
  <c r="G2473" i="6"/>
  <c r="G2474" i="6"/>
  <c r="G2475" i="6"/>
  <c r="G2476" i="6"/>
  <c r="G2477" i="6"/>
  <c r="G2478" i="6"/>
  <c r="G2479" i="6"/>
  <c r="G2480" i="6"/>
  <c r="G2481" i="6"/>
  <c r="G2482" i="6"/>
  <c r="G2483" i="6"/>
  <c r="G2484" i="6"/>
  <c r="G2485" i="6"/>
  <c r="G2486" i="6"/>
  <c r="G2487" i="6"/>
  <c r="G2488" i="6"/>
  <c r="G2489" i="6"/>
  <c r="G2490" i="6"/>
  <c r="G2491" i="6"/>
  <c r="G2492" i="6"/>
  <c r="G2493" i="6"/>
  <c r="G2494" i="6"/>
  <c r="G2495" i="6"/>
  <c r="G2496" i="6"/>
  <c r="G2497" i="6"/>
  <c r="G2498" i="6"/>
  <c r="G2499" i="6"/>
  <c r="G2500" i="6"/>
  <c r="G2501" i="6"/>
  <c r="G2502" i="6"/>
  <c r="G2503" i="6"/>
  <c r="G2504" i="6"/>
  <c r="G2505" i="6"/>
  <c r="G2506" i="6"/>
  <c r="G2507" i="6"/>
  <c r="G2508" i="6"/>
  <c r="G2509" i="6"/>
  <c r="G2510" i="6"/>
  <c r="G2511" i="6"/>
  <c r="G2512" i="6"/>
  <c r="G2513" i="6"/>
  <c r="G2514" i="6"/>
  <c r="G2515" i="6"/>
  <c r="G2516" i="6"/>
  <c r="G2517" i="6"/>
  <c r="G2518" i="6"/>
  <c r="G2519" i="6"/>
  <c r="G2520" i="6"/>
  <c r="G2521" i="6"/>
  <c r="G2522" i="6"/>
  <c r="G2523" i="6"/>
  <c r="G2524" i="6"/>
  <c r="G2525" i="6"/>
  <c r="G2526" i="6"/>
  <c r="G2527" i="6"/>
  <c r="G2528" i="6"/>
  <c r="G2529" i="6"/>
  <c r="G2530" i="6"/>
  <c r="G2531" i="6"/>
  <c r="G2532" i="6"/>
  <c r="G2533" i="6"/>
  <c r="G2534" i="6"/>
  <c r="G2535" i="6"/>
  <c r="G2536" i="6"/>
  <c r="G2537" i="6"/>
  <c r="G2538" i="6"/>
  <c r="G2539" i="6"/>
  <c r="G2540" i="6"/>
  <c r="G2541" i="6"/>
  <c r="G2542" i="6"/>
  <c r="G2543" i="6"/>
  <c r="G2544" i="6"/>
  <c r="G2545" i="6"/>
  <c r="G2546" i="6"/>
  <c r="G2547" i="6"/>
  <c r="G2548" i="6"/>
  <c r="G2549" i="6"/>
  <c r="G2550" i="6"/>
  <c r="G2551" i="6"/>
  <c r="G2552" i="6"/>
  <c r="G2553" i="6"/>
  <c r="G2554" i="6"/>
  <c r="G2555" i="6"/>
  <c r="G2556" i="6"/>
  <c r="G2557" i="6"/>
  <c r="G2558" i="6"/>
  <c r="G2559" i="6"/>
  <c r="G2560" i="6"/>
  <c r="G2561" i="6"/>
  <c r="G2562" i="6"/>
  <c r="G2563" i="6"/>
  <c r="G2564" i="6"/>
  <c r="G2565" i="6"/>
  <c r="G2566" i="6"/>
  <c r="G2567" i="6"/>
  <c r="G2568" i="6"/>
  <c r="G2569" i="6"/>
  <c r="G2570" i="6"/>
  <c r="G2571" i="6"/>
  <c r="G2572" i="6"/>
  <c r="G2573" i="6"/>
  <c r="G2574" i="6"/>
  <c r="G2575" i="6"/>
  <c r="G2576" i="6"/>
  <c r="G2577" i="6"/>
  <c r="G2578" i="6"/>
  <c r="G2579" i="6"/>
  <c r="G2580" i="6"/>
  <c r="G2581" i="6"/>
  <c r="G2582" i="6"/>
  <c r="G2583" i="6"/>
  <c r="G2584" i="6"/>
  <c r="G2585" i="6"/>
  <c r="G2586" i="6"/>
  <c r="G2587" i="6"/>
  <c r="G2588" i="6"/>
  <c r="G2589" i="6"/>
  <c r="G2590" i="6"/>
  <c r="G2591" i="6"/>
  <c r="G2592" i="6"/>
  <c r="G2593" i="6"/>
  <c r="G2594" i="6"/>
  <c r="G2595" i="6"/>
  <c r="G2596" i="6"/>
  <c r="G2597" i="6"/>
  <c r="G2598" i="6"/>
  <c r="G2599" i="6"/>
  <c r="G2600" i="6"/>
  <c r="G2601" i="6"/>
  <c r="G2602" i="6"/>
  <c r="G2603" i="6"/>
  <c r="G2604" i="6"/>
  <c r="G2605" i="6"/>
  <c r="G2606" i="6"/>
  <c r="G2607" i="6"/>
  <c r="G2608" i="6"/>
  <c r="G2609" i="6"/>
  <c r="G2610" i="6"/>
  <c r="G2611" i="6"/>
  <c r="G2612" i="6"/>
  <c r="G2613" i="6"/>
  <c r="G2614" i="6"/>
  <c r="G2615" i="6"/>
  <c r="G2616" i="6"/>
  <c r="G2617" i="6"/>
  <c r="G2618" i="6"/>
  <c r="G2619" i="6"/>
  <c r="G2620" i="6"/>
  <c r="G2621" i="6"/>
  <c r="G2622" i="6"/>
  <c r="G2623" i="6"/>
  <c r="G2624" i="6"/>
  <c r="G2625" i="6"/>
  <c r="G2626" i="6"/>
  <c r="G2627" i="6"/>
  <c r="G2628" i="6"/>
  <c r="G2629" i="6"/>
  <c r="G2630" i="6"/>
  <c r="G2631" i="6"/>
  <c r="G2632" i="6"/>
  <c r="G2633" i="6"/>
  <c r="G2634" i="6"/>
  <c r="G2635" i="6"/>
  <c r="G2636" i="6"/>
  <c r="G2637" i="6"/>
  <c r="G2638" i="6"/>
  <c r="G2639" i="6"/>
  <c r="G2640" i="6"/>
  <c r="G2641" i="6"/>
  <c r="G2642" i="6"/>
  <c r="G2643" i="6"/>
  <c r="G2644" i="6"/>
  <c r="G2645" i="6"/>
  <c r="G2646" i="6"/>
  <c r="G2647" i="6"/>
  <c r="G2648" i="6"/>
  <c r="G2649" i="6"/>
  <c r="G2650" i="6"/>
  <c r="G2651" i="6"/>
  <c r="G2652" i="6"/>
  <c r="G2653" i="6"/>
  <c r="G2654" i="6"/>
  <c r="G2655" i="6"/>
  <c r="G2656" i="6"/>
  <c r="G2657" i="6"/>
  <c r="G2658" i="6"/>
  <c r="G2659" i="6"/>
  <c r="G2660" i="6"/>
  <c r="G2661" i="6"/>
  <c r="G2662" i="6"/>
  <c r="G2663" i="6"/>
  <c r="G2664" i="6"/>
  <c r="G2665" i="6"/>
  <c r="G2666" i="6"/>
  <c r="G2667" i="6"/>
  <c r="G2668" i="6"/>
  <c r="G2669" i="6"/>
  <c r="G2670" i="6"/>
  <c r="G2671" i="6"/>
  <c r="G2672" i="6"/>
  <c r="G2673" i="6"/>
  <c r="G2674" i="6"/>
  <c r="G2675" i="6"/>
  <c r="G2676" i="6"/>
  <c r="G2677" i="6"/>
  <c r="G2678" i="6"/>
  <c r="G2679" i="6"/>
  <c r="G2680" i="6"/>
  <c r="G2681" i="6"/>
  <c r="G2682" i="6"/>
  <c r="G2683" i="6"/>
  <c r="G2684" i="6"/>
  <c r="G2685" i="6"/>
  <c r="G2686" i="6"/>
  <c r="G2687" i="6"/>
  <c r="G2688" i="6"/>
  <c r="G2689" i="6"/>
  <c r="G2690" i="6"/>
  <c r="G2691" i="6"/>
  <c r="G2692" i="6"/>
  <c r="G2693" i="6"/>
  <c r="G2694" i="6"/>
  <c r="G2695" i="6"/>
  <c r="G2696" i="6"/>
  <c r="G2697" i="6"/>
  <c r="G2698" i="6"/>
  <c r="G2699" i="6"/>
  <c r="G2700" i="6"/>
  <c r="G2701" i="6"/>
  <c r="G2702" i="6"/>
  <c r="G2703" i="6"/>
  <c r="G2704" i="6"/>
  <c r="G2705" i="6"/>
  <c r="G2706" i="6"/>
  <c r="G2707" i="6"/>
  <c r="G2708" i="6"/>
  <c r="G2709" i="6"/>
  <c r="G2710" i="6"/>
  <c r="G2711" i="6"/>
  <c r="G2712" i="6"/>
  <c r="G2713" i="6"/>
  <c r="G2714" i="6"/>
  <c r="G2715" i="6"/>
  <c r="G2716" i="6"/>
  <c r="G2717" i="6"/>
  <c r="G2718" i="6"/>
  <c r="G2719" i="6"/>
  <c r="G2720" i="6"/>
  <c r="G2721" i="6"/>
  <c r="G2722" i="6"/>
  <c r="G2723" i="6"/>
  <c r="G2724" i="6"/>
  <c r="G2725" i="6"/>
  <c r="G2726" i="6"/>
  <c r="G2727" i="6"/>
  <c r="G2728" i="6"/>
  <c r="G2729" i="6"/>
  <c r="G2730" i="6"/>
  <c r="G2731" i="6"/>
  <c r="G2732" i="6"/>
  <c r="G2733" i="6"/>
  <c r="G2734" i="6"/>
  <c r="G2735" i="6"/>
  <c r="G2736" i="6"/>
  <c r="G2737" i="6"/>
  <c r="G2738" i="6"/>
  <c r="G2739" i="6"/>
  <c r="G2740" i="6"/>
  <c r="G2741" i="6"/>
  <c r="G2742" i="6"/>
  <c r="G2743" i="6"/>
  <c r="G2744" i="6"/>
  <c r="G2745" i="6"/>
  <c r="G2746" i="6"/>
  <c r="G2747" i="6"/>
  <c r="G2748" i="6"/>
  <c r="G2749" i="6"/>
  <c r="G2750" i="6"/>
  <c r="G2751" i="6"/>
  <c r="G2752" i="6"/>
  <c r="G2753" i="6"/>
  <c r="G2754" i="6"/>
  <c r="G2755" i="6"/>
  <c r="G2756" i="6"/>
  <c r="G2757" i="6"/>
  <c r="G2758" i="6"/>
  <c r="G2759" i="6"/>
  <c r="G2760" i="6"/>
  <c r="G2761" i="6"/>
  <c r="G2762" i="6"/>
  <c r="G2763" i="6"/>
  <c r="G2764" i="6"/>
  <c r="G2765" i="6"/>
  <c r="G2766" i="6"/>
  <c r="G2767" i="6"/>
  <c r="G2768" i="6"/>
  <c r="G2769" i="6"/>
  <c r="G2770" i="6"/>
  <c r="G2771" i="6"/>
  <c r="G2772" i="6"/>
  <c r="G2773" i="6"/>
  <c r="G2774" i="6"/>
  <c r="G2775" i="6"/>
  <c r="G2776" i="6"/>
  <c r="G2777" i="6"/>
  <c r="G2778" i="6"/>
  <c r="G2779" i="6"/>
  <c r="G2780" i="6"/>
  <c r="G2781" i="6"/>
  <c r="G2782" i="6"/>
  <c r="G2783" i="6"/>
  <c r="G2784" i="6"/>
  <c r="G2785" i="6"/>
  <c r="G2786" i="6"/>
  <c r="G2787" i="6"/>
  <c r="G2788" i="6"/>
  <c r="G2789" i="6"/>
  <c r="G2790" i="6"/>
  <c r="G2791" i="6"/>
  <c r="G2792" i="6"/>
  <c r="G2793" i="6"/>
  <c r="G2794" i="6"/>
  <c r="G2795" i="6"/>
  <c r="G2796" i="6"/>
  <c r="G2797" i="6"/>
  <c r="G2798" i="6"/>
  <c r="G2799" i="6"/>
  <c r="G2800" i="6"/>
  <c r="G2801" i="6"/>
  <c r="G2802" i="6"/>
  <c r="G2803" i="6"/>
  <c r="G2804" i="6"/>
  <c r="G2805" i="6"/>
  <c r="G2806" i="6"/>
  <c r="G2807" i="6"/>
  <c r="G2808" i="6"/>
  <c r="G2809" i="6"/>
  <c r="G2810" i="6"/>
  <c r="G2811" i="6"/>
  <c r="G2812" i="6"/>
  <c r="G2813" i="6"/>
  <c r="G2814" i="6"/>
  <c r="G2815" i="6"/>
  <c r="G2816" i="6"/>
  <c r="G2817" i="6"/>
  <c r="G2818" i="6"/>
  <c r="G2819" i="6"/>
  <c r="G2820" i="6"/>
  <c r="G2821" i="6"/>
  <c r="G2822" i="6"/>
  <c r="G2823" i="6"/>
  <c r="G2824" i="6"/>
  <c r="G2825" i="6"/>
  <c r="G2826" i="6"/>
  <c r="G2827" i="6"/>
  <c r="G2828" i="6"/>
  <c r="G2829" i="6"/>
  <c r="G2830" i="6"/>
  <c r="G2831" i="6"/>
  <c r="G2832" i="6"/>
  <c r="G2833" i="6"/>
  <c r="G2834" i="6"/>
  <c r="G2835" i="6"/>
  <c r="G2836" i="6"/>
  <c r="G2837" i="6"/>
  <c r="G2838" i="6"/>
  <c r="G2839" i="6"/>
  <c r="G2840" i="6"/>
  <c r="G2841" i="6"/>
  <c r="G2842" i="6"/>
  <c r="G2843" i="6"/>
  <c r="G2844" i="6"/>
  <c r="G2845" i="6"/>
  <c r="G2846" i="6"/>
  <c r="G2847" i="6"/>
  <c r="G2848" i="6"/>
  <c r="G2849" i="6"/>
  <c r="G2850" i="6"/>
  <c r="G2851" i="6"/>
  <c r="G2852" i="6"/>
  <c r="G2853" i="6"/>
  <c r="G2854" i="6"/>
  <c r="G2855" i="6"/>
  <c r="G2856" i="6"/>
  <c r="G2857" i="6"/>
  <c r="G2858" i="6"/>
  <c r="G2859" i="6"/>
  <c r="G2860" i="6"/>
  <c r="G2861" i="6"/>
  <c r="G2862" i="6"/>
  <c r="G2863" i="6"/>
  <c r="G2864" i="6"/>
  <c r="G2865" i="6"/>
  <c r="G2866" i="6"/>
  <c r="G2867" i="6"/>
  <c r="G2868" i="6"/>
  <c r="G2869" i="6"/>
  <c r="G2870" i="6"/>
  <c r="G2871" i="6"/>
  <c r="G2872" i="6"/>
  <c r="G2873" i="6"/>
  <c r="G2874" i="6"/>
  <c r="G2875" i="6"/>
  <c r="G2876" i="6"/>
  <c r="G2877" i="6"/>
  <c r="G2878" i="6"/>
  <c r="G2879" i="6"/>
  <c r="G2880" i="6"/>
  <c r="G2881" i="6"/>
  <c r="G2882" i="6"/>
  <c r="G2883" i="6"/>
  <c r="G2884" i="6"/>
  <c r="G2885" i="6"/>
  <c r="G2886" i="6"/>
  <c r="G2887" i="6"/>
  <c r="G2888" i="6"/>
  <c r="G2889" i="6"/>
  <c r="G2890" i="6"/>
  <c r="G2891" i="6"/>
  <c r="G2892" i="6"/>
  <c r="G2893" i="6"/>
  <c r="G2894" i="6"/>
  <c r="G2895" i="6"/>
  <c r="G2896" i="6"/>
  <c r="G2897" i="6"/>
  <c r="G2898" i="6"/>
  <c r="G2899" i="6"/>
  <c r="G2900" i="6"/>
  <c r="G2901" i="6"/>
  <c r="G2902" i="6"/>
  <c r="G2903" i="6"/>
  <c r="G2904" i="6"/>
  <c r="G2905" i="6"/>
  <c r="G2906" i="6"/>
  <c r="G2907" i="6"/>
  <c r="G2908" i="6"/>
  <c r="G2909" i="6"/>
  <c r="G2910" i="6"/>
  <c r="G2911" i="6"/>
  <c r="G2912" i="6"/>
  <c r="G2913" i="6"/>
  <c r="G2914" i="6"/>
  <c r="G2915" i="6"/>
  <c r="G2916" i="6"/>
  <c r="G2917" i="6"/>
  <c r="G2918" i="6"/>
  <c r="G2919" i="6"/>
  <c r="G2920" i="6"/>
  <c r="G2921" i="6"/>
  <c r="G2922" i="6"/>
  <c r="G2923" i="6"/>
  <c r="G2924" i="6"/>
  <c r="G2925" i="6"/>
  <c r="G2926" i="6"/>
  <c r="G2927" i="6"/>
  <c r="G2928" i="6"/>
  <c r="G2929" i="6"/>
  <c r="G2930" i="6"/>
  <c r="G2931" i="6"/>
  <c r="G2932" i="6"/>
  <c r="G2933" i="6"/>
  <c r="G2934" i="6"/>
  <c r="G2935" i="6"/>
  <c r="G2936" i="6"/>
  <c r="G2937" i="6"/>
  <c r="G2938" i="6"/>
  <c r="G2939" i="6"/>
  <c r="G2940" i="6"/>
  <c r="G2941" i="6"/>
  <c r="G2942" i="6"/>
  <c r="G2943" i="6"/>
  <c r="G2944" i="6"/>
  <c r="G2945" i="6"/>
  <c r="G2946" i="6"/>
  <c r="G2947" i="6"/>
  <c r="G2948" i="6"/>
  <c r="G2949" i="6"/>
  <c r="G2950" i="6"/>
  <c r="G2951" i="6"/>
  <c r="G2952" i="6"/>
  <c r="G2953" i="6"/>
  <c r="G2954" i="6"/>
  <c r="G2955" i="6"/>
  <c r="G2956" i="6"/>
  <c r="G2957" i="6"/>
  <c r="G2958" i="6"/>
  <c r="G2959" i="6"/>
  <c r="G2960" i="6"/>
  <c r="G2961" i="6"/>
  <c r="G2962" i="6"/>
  <c r="G2963" i="6"/>
  <c r="G2964" i="6"/>
  <c r="G2965" i="6"/>
  <c r="G2966" i="6"/>
  <c r="G2967" i="6"/>
  <c r="G2968" i="6"/>
  <c r="G2969" i="6"/>
  <c r="G2970" i="6"/>
  <c r="G2971" i="6"/>
  <c r="G2972" i="6"/>
  <c r="G2973" i="6"/>
  <c r="G2974" i="6"/>
  <c r="G2975" i="6"/>
  <c r="G2976" i="6"/>
  <c r="G2977" i="6"/>
  <c r="G2978" i="6"/>
  <c r="G2979" i="6"/>
  <c r="G2980" i="6"/>
  <c r="G2981" i="6"/>
  <c r="G2982" i="6"/>
  <c r="G2983" i="6"/>
  <c r="G2984" i="6"/>
  <c r="G2985" i="6"/>
  <c r="G2986" i="6"/>
  <c r="G2987" i="6"/>
  <c r="G2988" i="6"/>
  <c r="G2989" i="6"/>
  <c r="G2990" i="6"/>
  <c r="G2991" i="6"/>
  <c r="G2992" i="6"/>
  <c r="G2993" i="6"/>
  <c r="G2994" i="6"/>
  <c r="G2995" i="6"/>
  <c r="G2996" i="6"/>
  <c r="G2997" i="6"/>
  <c r="G2998" i="6"/>
  <c r="G2999" i="6"/>
  <c r="G3000" i="6"/>
  <c r="G3001" i="6"/>
  <c r="G3002" i="6"/>
  <c r="G3003" i="6"/>
  <c r="G3004" i="6"/>
  <c r="G3005" i="6"/>
  <c r="G3006" i="6"/>
  <c r="G3007" i="6"/>
  <c r="G3008" i="6"/>
  <c r="G3009" i="6"/>
  <c r="G3010" i="6"/>
  <c r="G3011" i="6"/>
  <c r="G3012" i="6"/>
  <c r="G3013" i="6"/>
  <c r="G3014" i="6"/>
  <c r="G3015" i="6"/>
  <c r="G3016" i="6"/>
  <c r="G3017" i="6"/>
  <c r="G3018" i="6"/>
  <c r="G3019" i="6"/>
  <c r="G3020" i="6"/>
  <c r="G3021" i="6"/>
  <c r="G3022" i="6"/>
  <c r="G3023" i="6"/>
  <c r="G3024" i="6"/>
  <c r="G3025" i="6"/>
  <c r="G3026" i="6"/>
  <c r="G3027" i="6"/>
  <c r="G3028" i="6"/>
  <c r="G3029" i="6"/>
  <c r="G3030" i="6"/>
  <c r="G3031" i="6"/>
  <c r="G3032" i="6"/>
  <c r="G3033" i="6"/>
  <c r="G3034" i="6"/>
  <c r="G3035" i="6"/>
  <c r="G3036" i="6"/>
  <c r="G3037" i="6"/>
  <c r="G3038" i="6"/>
  <c r="G3039" i="6"/>
  <c r="G3040" i="6"/>
  <c r="G3041" i="6"/>
  <c r="G3042" i="6"/>
  <c r="G3043" i="6"/>
  <c r="G3044" i="6"/>
  <c r="G3045" i="6"/>
  <c r="G3046" i="6"/>
  <c r="G3047" i="6"/>
  <c r="G3048" i="6"/>
  <c r="G3049" i="6"/>
  <c r="G3050" i="6"/>
  <c r="G3051" i="6"/>
  <c r="G3052" i="6"/>
  <c r="G3053" i="6"/>
  <c r="G3054" i="6"/>
  <c r="G3055" i="6"/>
  <c r="G3056" i="6"/>
  <c r="G3057" i="6"/>
  <c r="G3058" i="6"/>
  <c r="G3059" i="6"/>
  <c r="G3060" i="6"/>
  <c r="G3061" i="6"/>
  <c r="G3062" i="6"/>
  <c r="G3063" i="6"/>
  <c r="G3064" i="6"/>
  <c r="G3065" i="6"/>
  <c r="G3066" i="6"/>
  <c r="G3067" i="6"/>
  <c r="G3068" i="6"/>
  <c r="G3069" i="6"/>
  <c r="G3070" i="6"/>
  <c r="G3071" i="6"/>
  <c r="G3072" i="6"/>
  <c r="G3073" i="6"/>
  <c r="G3074" i="6"/>
  <c r="G3075" i="6"/>
  <c r="G3076" i="6"/>
  <c r="G3077" i="6"/>
  <c r="G3078" i="6"/>
  <c r="G3079" i="6"/>
  <c r="G3080" i="6"/>
  <c r="G3081" i="6"/>
  <c r="G3082" i="6"/>
  <c r="G3083" i="6"/>
  <c r="G3084" i="6"/>
  <c r="G3085" i="6"/>
  <c r="G3086" i="6"/>
  <c r="G3087" i="6"/>
  <c r="G3088" i="6"/>
  <c r="G3089" i="6"/>
  <c r="G3090" i="6"/>
  <c r="G3091" i="6"/>
  <c r="G3092" i="6"/>
  <c r="G3093" i="6"/>
  <c r="G3094" i="6"/>
  <c r="G3095" i="6"/>
  <c r="G3096" i="6"/>
  <c r="G3097" i="6"/>
  <c r="G3098" i="6"/>
  <c r="G3099" i="6"/>
  <c r="G3100" i="6"/>
  <c r="G3101" i="6"/>
  <c r="G3102" i="6"/>
  <c r="G3103" i="6"/>
  <c r="G3104" i="6"/>
  <c r="G3105" i="6"/>
  <c r="G3106" i="6"/>
  <c r="G3107" i="6"/>
  <c r="G3108" i="6"/>
  <c r="G3109" i="6"/>
  <c r="G3110" i="6"/>
  <c r="G3111" i="6"/>
  <c r="G3112" i="6"/>
  <c r="G3113" i="6"/>
  <c r="G3114" i="6"/>
  <c r="G3115" i="6"/>
  <c r="G3116" i="6"/>
  <c r="G3117" i="6"/>
  <c r="G3118" i="6"/>
  <c r="G3119" i="6"/>
  <c r="G3120" i="6"/>
  <c r="G3121" i="6"/>
  <c r="G3122" i="6"/>
  <c r="G3123" i="6"/>
  <c r="G3124" i="6"/>
  <c r="G3125" i="6"/>
  <c r="G3126" i="6"/>
  <c r="G3127" i="6"/>
  <c r="G3128" i="6"/>
  <c r="G3129" i="6"/>
  <c r="G3130" i="6"/>
  <c r="G3131" i="6"/>
  <c r="G3132" i="6"/>
  <c r="G3133" i="6"/>
  <c r="G3134" i="6"/>
  <c r="G3135" i="6"/>
  <c r="G3136" i="6"/>
  <c r="G3137" i="6"/>
  <c r="G3138" i="6"/>
  <c r="G3139" i="6"/>
  <c r="G3140" i="6"/>
  <c r="G3141" i="6"/>
  <c r="G3142" i="6"/>
  <c r="G3143" i="6"/>
  <c r="G3144" i="6"/>
  <c r="G3145" i="6"/>
  <c r="G3146" i="6"/>
  <c r="G3147" i="6"/>
  <c r="G3148" i="6"/>
  <c r="G3149" i="6"/>
  <c r="G3150" i="6"/>
  <c r="G3151" i="6"/>
  <c r="G3152" i="6"/>
  <c r="G3153" i="6"/>
  <c r="G3154" i="6"/>
  <c r="G3155" i="6"/>
  <c r="G3156" i="6"/>
  <c r="G3157" i="6"/>
  <c r="G3158" i="6"/>
  <c r="G3159" i="6"/>
  <c r="G3160" i="6"/>
  <c r="G3161" i="6"/>
  <c r="G3162" i="6"/>
  <c r="G3163" i="6"/>
  <c r="G3164" i="6"/>
  <c r="G3165" i="6"/>
  <c r="G3166" i="6"/>
  <c r="G3167" i="6"/>
  <c r="G3168" i="6"/>
  <c r="G3169" i="6"/>
  <c r="G3170" i="6"/>
  <c r="G3171" i="6"/>
  <c r="G3172" i="6"/>
  <c r="G3173" i="6"/>
  <c r="G3174" i="6"/>
  <c r="G3175" i="6"/>
  <c r="G3176" i="6"/>
  <c r="G3177" i="6"/>
  <c r="G3178" i="6"/>
  <c r="G3179" i="6"/>
  <c r="G3180" i="6"/>
  <c r="G3181" i="6"/>
  <c r="G3182" i="6"/>
  <c r="G3183" i="6"/>
  <c r="G3184" i="6"/>
  <c r="G3185" i="6"/>
  <c r="G3186" i="6"/>
  <c r="G3187" i="6"/>
  <c r="G3188" i="6"/>
  <c r="G3189" i="6"/>
  <c r="G3190" i="6"/>
  <c r="G3191" i="6"/>
  <c r="G3192" i="6"/>
  <c r="G3193" i="6"/>
  <c r="G3194" i="6"/>
  <c r="G3195" i="6"/>
  <c r="G3196" i="6"/>
  <c r="G3197" i="6"/>
  <c r="G3198" i="6"/>
  <c r="G3199" i="6"/>
  <c r="G3200" i="6"/>
  <c r="G3201" i="6"/>
  <c r="G3202" i="6"/>
  <c r="G3203" i="6"/>
  <c r="G3204" i="6"/>
  <c r="G3205" i="6"/>
  <c r="G3206" i="6"/>
  <c r="G3207" i="6"/>
  <c r="G3208" i="6"/>
  <c r="G3209" i="6"/>
  <c r="G3210" i="6"/>
  <c r="G3211" i="6"/>
  <c r="G3212" i="6"/>
  <c r="G3213" i="6"/>
  <c r="G3214" i="6"/>
  <c r="G3215" i="6"/>
  <c r="G3216" i="6"/>
  <c r="G3217" i="6"/>
  <c r="G3218" i="6"/>
  <c r="G3219" i="6"/>
  <c r="G3220" i="6"/>
  <c r="G3221" i="6"/>
  <c r="G3222" i="6"/>
  <c r="G3223" i="6"/>
  <c r="G3224" i="6"/>
  <c r="G3225" i="6"/>
  <c r="G3226" i="6"/>
  <c r="G3227" i="6"/>
  <c r="G3228" i="6"/>
  <c r="G3229" i="6"/>
  <c r="G3230" i="6"/>
  <c r="G3231" i="6"/>
  <c r="G3232" i="6"/>
  <c r="G3233" i="6"/>
  <c r="G3234" i="6"/>
  <c r="G3235" i="6"/>
  <c r="G3236" i="6"/>
  <c r="G3237" i="6"/>
  <c r="G3238" i="6"/>
  <c r="G3239" i="6"/>
  <c r="G3240" i="6"/>
  <c r="G3241" i="6"/>
  <c r="G3242" i="6"/>
  <c r="G3243" i="6"/>
  <c r="G3244" i="6"/>
  <c r="G3245" i="6"/>
  <c r="G3246" i="6"/>
  <c r="G3247" i="6"/>
  <c r="G3248" i="6"/>
  <c r="G3249" i="6"/>
  <c r="G3250" i="6"/>
  <c r="G3251" i="6"/>
  <c r="G3252" i="6"/>
  <c r="G3253" i="6"/>
  <c r="G3254" i="6"/>
  <c r="G3255" i="6"/>
  <c r="G3256" i="6"/>
  <c r="G3257" i="6"/>
  <c r="G3258" i="6"/>
  <c r="G3259" i="6"/>
  <c r="G3260" i="6"/>
  <c r="G3261" i="6"/>
  <c r="G3262" i="6"/>
  <c r="G3263" i="6"/>
  <c r="G3264" i="6"/>
  <c r="G3265" i="6"/>
  <c r="G3266" i="6"/>
  <c r="G3267" i="6"/>
  <c r="G3268" i="6"/>
  <c r="G3269" i="6"/>
  <c r="G3270" i="6"/>
  <c r="G3271" i="6"/>
  <c r="G3272" i="6"/>
  <c r="G3273" i="6"/>
  <c r="G3274" i="6"/>
  <c r="G3275" i="6"/>
  <c r="G3276" i="6"/>
  <c r="G3277" i="6"/>
  <c r="G3278" i="6"/>
  <c r="G3279" i="6"/>
  <c r="G3280" i="6"/>
  <c r="G3281" i="6"/>
  <c r="G3282" i="6"/>
  <c r="G3283" i="6"/>
  <c r="G3284" i="6"/>
  <c r="G3285" i="6"/>
  <c r="G3286" i="6"/>
  <c r="G3287" i="6"/>
  <c r="G3288" i="6"/>
  <c r="G3289" i="6"/>
  <c r="G3290" i="6"/>
  <c r="G3291" i="6"/>
  <c r="G3292" i="6"/>
  <c r="G3293" i="6"/>
  <c r="G3294" i="6"/>
  <c r="G3295" i="6"/>
  <c r="G3296" i="6"/>
  <c r="G3297" i="6"/>
  <c r="G3298" i="6"/>
  <c r="G3299" i="6"/>
  <c r="G3300" i="6"/>
  <c r="G3301" i="6"/>
  <c r="G3302" i="6"/>
  <c r="G3303" i="6"/>
  <c r="G3304" i="6"/>
  <c r="G3305" i="6"/>
  <c r="G3306" i="6"/>
  <c r="G3307" i="6"/>
  <c r="G3308" i="6"/>
  <c r="G3309" i="6"/>
  <c r="G3310" i="6"/>
  <c r="G3311" i="6"/>
  <c r="G3312" i="6"/>
  <c r="G3313" i="6"/>
  <c r="G3314" i="6"/>
  <c r="G3315" i="6"/>
  <c r="G3316" i="6"/>
  <c r="G3317" i="6"/>
  <c r="G3318" i="6"/>
  <c r="G3319" i="6"/>
  <c r="G3320" i="6"/>
  <c r="G3321" i="6"/>
  <c r="G3322" i="6"/>
  <c r="G3323" i="6"/>
  <c r="G3324" i="6"/>
  <c r="G3325" i="6"/>
  <c r="G3326" i="6"/>
  <c r="G3327" i="6"/>
  <c r="G3328" i="6"/>
  <c r="G3329" i="6"/>
  <c r="G3330" i="6"/>
  <c r="G3331" i="6"/>
  <c r="G3332" i="6"/>
  <c r="G3333" i="6"/>
  <c r="G3334" i="6"/>
  <c r="G3335" i="6"/>
  <c r="G3336" i="6"/>
  <c r="G3337" i="6"/>
  <c r="G3338" i="6"/>
  <c r="G3339" i="6"/>
  <c r="G3340" i="6"/>
  <c r="G3341" i="6"/>
  <c r="G3342" i="6"/>
  <c r="G3343" i="6"/>
  <c r="G3344" i="6"/>
  <c r="G3345" i="6"/>
  <c r="G3346" i="6"/>
  <c r="G3347" i="6"/>
  <c r="G3348" i="6"/>
  <c r="G3349" i="6"/>
  <c r="G3350" i="6"/>
  <c r="G3351" i="6"/>
  <c r="G3352" i="6"/>
  <c r="G3353" i="6"/>
  <c r="G3354" i="6"/>
  <c r="G3355" i="6"/>
  <c r="G3356" i="6"/>
  <c r="G3357" i="6"/>
  <c r="G3358" i="6"/>
  <c r="G3359" i="6"/>
  <c r="G3360" i="6"/>
  <c r="G3361" i="6"/>
  <c r="G3362" i="6"/>
  <c r="G3363" i="6"/>
  <c r="G3364" i="6"/>
  <c r="G3365" i="6"/>
  <c r="G3366" i="6"/>
  <c r="G3367" i="6"/>
  <c r="G3368" i="6"/>
  <c r="G3369" i="6"/>
  <c r="G3370" i="6"/>
  <c r="G3371" i="6"/>
  <c r="G3372" i="6"/>
  <c r="G3373" i="6"/>
  <c r="G3374" i="6"/>
  <c r="G3375" i="6"/>
  <c r="G3376" i="6"/>
  <c r="G3377" i="6"/>
  <c r="G3378" i="6"/>
  <c r="G3379" i="6"/>
  <c r="G3380" i="6"/>
  <c r="G3381" i="6"/>
  <c r="G3382" i="6"/>
  <c r="G3383" i="6"/>
  <c r="G3384" i="6"/>
  <c r="G3385" i="6"/>
  <c r="G3386" i="6"/>
  <c r="G3387" i="6"/>
  <c r="G3388" i="6"/>
  <c r="G3389" i="6"/>
  <c r="G3390" i="6"/>
  <c r="G3391" i="6"/>
  <c r="G3392" i="6"/>
  <c r="G3393" i="6"/>
  <c r="G3394" i="6"/>
  <c r="G3395" i="6"/>
  <c r="G3396" i="6"/>
  <c r="G3397" i="6"/>
  <c r="G3398" i="6"/>
  <c r="G3399" i="6"/>
  <c r="G3400" i="6"/>
  <c r="G3401" i="6"/>
  <c r="G3402" i="6"/>
  <c r="G3403" i="6"/>
  <c r="G3404" i="6"/>
  <c r="G3405" i="6"/>
  <c r="G3406" i="6"/>
  <c r="G3407" i="6"/>
  <c r="G3408" i="6"/>
  <c r="G3409" i="6"/>
  <c r="G3410" i="6"/>
  <c r="G3411" i="6"/>
  <c r="G3412" i="6"/>
  <c r="G3413" i="6"/>
  <c r="G3414" i="6"/>
  <c r="G3415" i="6"/>
  <c r="G3416" i="6"/>
  <c r="G3417" i="6"/>
  <c r="G3418" i="6"/>
  <c r="G3419" i="6"/>
  <c r="G3420" i="6"/>
  <c r="G3421" i="6"/>
  <c r="G3422" i="6"/>
  <c r="G3423" i="6"/>
  <c r="G3424" i="6"/>
  <c r="G3425" i="6"/>
  <c r="G3426" i="6"/>
  <c r="G3427" i="6"/>
  <c r="G3428" i="6"/>
  <c r="G3429" i="6"/>
  <c r="G3430" i="6"/>
  <c r="G3431" i="6"/>
  <c r="G3432" i="6"/>
  <c r="G3433" i="6"/>
  <c r="G3434" i="6"/>
  <c r="G3435" i="6"/>
  <c r="G3436" i="6"/>
  <c r="G3437" i="6"/>
  <c r="G3438" i="6"/>
  <c r="G3439" i="6"/>
  <c r="G3440" i="6"/>
  <c r="G3441" i="6"/>
  <c r="G3442" i="6"/>
  <c r="G3443" i="6"/>
  <c r="G3444" i="6"/>
  <c r="G3445" i="6"/>
  <c r="G3446" i="6"/>
  <c r="G3447" i="6"/>
  <c r="G3448" i="6"/>
  <c r="G3449" i="6"/>
  <c r="G3450" i="6"/>
  <c r="G3451" i="6"/>
  <c r="G3452" i="6"/>
  <c r="G3453" i="6"/>
  <c r="G3454" i="6"/>
  <c r="G3455" i="6"/>
  <c r="G3456" i="6"/>
  <c r="G3457" i="6"/>
  <c r="G3458" i="6"/>
  <c r="G3459" i="6"/>
  <c r="G3460" i="6"/>
  <c r="G3461" i="6"/>
  <c r="G3462" i="6"/>
  <c r="G3463" i="6"/>
  <c r="G3464" i="6"/>
  <c r="G3465" i="6"/>
  <c r="G3466" i="6"/>
  <c r="G3467" i="6"/>
  <c r="G3468" i="6"/>
  <c r="G3469" i="6"/>
  <c r="G3470" i="6"/>
  <c r="G3471" i="6"/>
  <c r="G3472" i="6"/>
  <c r="G3473" i="6"/>
  <c r="G3474" i="6"/>
  <c r="G3475" i="6"/>
  <c r="G3476" i="6"/>
  <c r="G3477" i="6"/>
  <c r="G3478" i="6"/>
  <c r="G3479" i="6"/>
  <c r="G3480" i="6"/>
  <c r="G3481" i="6"/>
  <c r="G3482" i="6"/>
  <c r="G3483" i="6"/>
  <c r="G3484" i="6"/>
  <c r="G3485" i="6"/>
  <c r="G3486" i="6"/>
  <c r="G3487" i="6"/>
  <c r="G3488" i="6"/>
  <c r="G3489" i="6"/>
  <c r="G3490" i="6"/>
  <c r="G3491" i="6"/>
  <c r="G3492" i="6"/>
  <c r="G3493" i="6"/>
  <c r="G3494" i="6"/>
  <c r="G3495" i="6"/>
  <c r="G3496" i="6"/>
  <c r="G3497" i="6"/>
  <c r="G3498" i="6"/>
  <c r="G3499" i="6"/>
  <c r="G3500" i="6"/>
  <c r="G3501" i="6"/>
  <c r="G3502" i="6"/>
  <c r="G3503" i="6"/>
  <c r="G3504" i="6"/>
  <c r="G3505" i="6"/>
  <c r="G3506" i="6"/>
  <c r="G3507" i="6"/>
  <c r="G3508" i="6"/>
  <c r="G3509" i="6"/>
  <c r="G3510" i="6"/>
  <c r="G3511" i="6"/>
  <c r="G3512" i="6"/>
  <c r="G3513" i="6"/>
  <c r="G3514" i="6"/>
  <c r="G3515" i="6"/>
  <c r="G3516" i="6"/>
  <c r="G3517" i="6"/>
  <c r="G3518" i="6"/>
  <c r="G3519" i="6"/>
  <c r="G3520" i="6"/>
  <c r="G3521" i="6"/>
  <c r="G3522" i="6"/>
  <c r="G3523" i="6"/>
  <c r="G3524" i="6"/>
  <c r="G3525" i="6"/>
  <c r="G3526" i="6"/>
  <c r="G3527" i="6"/>
  <c r="G3528" i="6"/>
  <c r="G3529" i="6"/>
  <c r="G3530" i="6"/>
  <c r="G3531" i="6"/>
  <c r="G3532" i="6"/>
  <c r="G3533" i="6"/>
  <c r="G3534" i="6"/>
  <c r="G3535" i="6"/>
  <c r="G3536" i="6"/>
  <c r="G3537" i="6"/>
  <c r="G3538" i="6"/>
  <c r="G3539" i="6"/>
  <c r="G3540" i="6"/>
  <c r="G3541" i="6"/>
  <c r="G3542" i="6"/>
  <c r="G3543" i="6"/>
  <c r="G3544" i="6"/>
  <c r="G3545" i="6"/>
  <c r="G3546" i="6"/>
  <c r="G3547" i="6"/>
  <c r="G3548" i="6"/>
  <c r="G3549" i="6"/>
  <c r="G3550" i="6"/>
  <c r="G3551" i="6"/>
  <c r="G3552" i="6"/>
  <c r="G3553" i="6"/>
  <c r="G3554" i="6"/>
  <c r="G3555" i="6"/>
  <c r="G3556" i="6"/>
  <c r="G3557" i="6"/>
  <c r="G3558" i="6"/>
  <c r="G3559" i="6"/>
  <c r="G3560" i="6"/>
  <c r="G3561" i="6"/>
  <c r="G3562" i="6"/>
  <c r="G3563" i="6"/>
  <c r="G3564" i="6"/>
  <c r="G3565" i="6"/>
  <c r="G3566" i="6"/>
  <c r="G3567" i="6"/>
  <c r="G3568" i="6"/>
  <c r="G3569" i="6"/>
  <c r="G3570" i="6"/>
  <c r="G3571" i="6"/>
  <c r="G3572" i="6"/>
  <c r="G3573" i="6"/>
  <c r="G3574" i="6"/>
  <c r="G3575" i="6"/>
  <c r="G3576" i="6"/>
  <c r="G3577" i="6"/>
  <c r="G3578" i="6"/>
  <c r="G3579" i="6"/>
  <c r="G3580" i="6"/>
  <c r="G3581" i="6"/>
  <c r="G3582" i="6"/>
  <c r="G3583" i="6"/>
  <c r="G3584" i="6"/>
  <c r="G3585" i="6"/>
  <c r="G3586" i="6"/>
  <c r="G3587" i="6"/>
  <c r="G3588" i="6"/>
  <c r="G3589" i="6"/>
  <c r="G3590" i="6"/>
  <c r="G3591" i="6"/>
  <c r="G3592" i="6"/>
  <c r="G3593" i="6"/>
  <c r="G3594" i="6"/>
  <c r="G3595" i="6"/>
  <c r="G3596" i="6"/>
  <c r="G3597" i="6"/>
  <c r="G3598" i="6"/>
  <c r="G3599" i="6"/>
  <c r="G3600" i="6"/>
  <c r="G3601" i="6"/>
  <c r="G3602" i="6"/>
  <c r="G3603" i="6"/>
  <c r="G3604" i="6"/>
  <c r="G3605" i="6"/>
  <c r="G3606" i="6"/>
  <c r="G3607" i="6"/>
  <c r="G3608" i="6"/>
  <c r="G3609" i="6"/>
  <c r="G3610" i="6"/>
  <c r="G3611" i="6"/>
  <c r="G3612" i="6"/>
  <c r="G3613" i="6"/>
  <c r="G3614" i="6"/>
  <c r="G3615" i="6"/>
  <c r="G3616" i="6"/>
  <c r="G3617" i="6"/>
  <c r="G3618" i="6"/>
  <c r="G3619" i="6"/>
  <c r="G3620" i="6"/>
  <c r="G3621" i="6"/>
  <c r="G3622" i="6"/>
  <c r="G3623" i="6"/>
  <c r="G3624" i="6"/>
  <c r="G3625" i="6"/>
  <c r="G3626" i="6"/>
  <c r="G3627" i="6"/>
  <c r="G3628" i="6"/>
  <c r="G3629" i="6"/>
  <c r="G3630" i="6"/>
  <c r="G3631" i="6"/>
  <c r="G3632" i="6"/>
  <c r="G3633" i="6"/>
  <c r="G3634" i="6"/>
  <c r="G3635" i="6"/>
  <c r="G3636" i="6"/>
  <c r="G3637" i="6"/>
  <c r="G3638" i="6"/>
  <c r="G3639" i="6"/>
  <c r="G3640" i="6"/>
  <c r="G3641" i="6"/>
  <c r="G3642" i="6"/>
  <c r="G3643" i="6"/>
  <c r="G3644" i="6"/>
  <c r="G3645" i="6"/>
  <c r="G3646" i="6"/>
  <c r="G3647" i="6"/>
  <c r="G3648" i="6"/>
  <c r="G3649" i="6"/>
  <c r="G3650" i="6"/>
  <c r="G3651" i="6"/>
  <c r="G3652" i="6"/>
  <c r="G3653" i="6"/>
  <c r="G3654" i="6"/>
  <c r="G3655" i="6"/>
  <c r="G3656" i="6"/>
  <c r="G3657" i="6"/>
  <c r="G3658" i="6"/>
  <c r="G3659" i="6"/>
  <c r="G3660" i="6"/>
  <c r="G3661" i="6"/>
  <c r="G3662" i="6"/>
  <c r="G3663" i="6"/>
  <c r="G3664" i="6"/>
  <c r="G3665" i="6"/>
  <c r="G3666" i="6"/>
  <c r="G3667" i="6"/>
  <c r="G3668" i="6"/>
  <c r="G3669" i="6"/>
  <c r="G3670" i="6"/>
  <c r="G3671" i="6"/>
  <c r="G3672" i="6"/>
  <c r="G3673" i="6"/>
  <c r="G3674" i="6"/>
  <c r="G3675" i="6"/>
  <c r="G3676" i="6"/>
  <c r="G3677" i="6"/>
  <c r="G3678" i="6"/>
  <c r="G3679" i="6"/>
  <c r="G3680" i="6"/>
  <c r="G3681" i="6"/>
  <c r="G3682" i="6"/>
  <c r="G3683" i="6"/>
  <c r="G3684" i="6"/>
  <c r="G3685" i="6"/>
  <c r="G3686" i="6"/>
  <c r="G3687" i="6"/>
  <c r="G3688" i="6"/>
  <c r="G3689" i="6"/>
  <c r="G3690" i="6"/>
  <c r="G3691" i="6"/>
  <c r="G3692" i="6"/>
  <c r="G3693" i="6"/>
  <c r="G3694" i="6"/>
  <c r="G3695" i="6"/>
  <c r="G3696" i="6"/>
  <c r="G3697" i="6"/>
  <c r="G3698" i="6"/>
  <c r="G3699" i="6"/>
  <c r="G3700" i="6"/>
  <c r="G3701" i="6"/>
  <c r="G3702" i="6"/>
  <c r="G3703" i="6"/>
  <c r="G3704" i="6"/>
  <c r="G3705" i="6"/>
  <c r="G3706" i="6"/>
  <c r="G3707" i="6"/>
  <c r="G3708" i="6"/>
  <c r="G3709" i="6"/>
  <c r="G3710" i="6"/>
  <c r="G3711" i="6"/>
  <c r="G3712" i="6"/>
  <c r="G3713" i="6"/>
  <c r="G3714" i="6"/>
  <c r="G3715" i="6"/>
  <c r="G3716" i="6"/>
  <c r="G3717" i="6"/>
  <c r="G3718" i="6"/>
  <c r="G3719" i="6"/>
  <c r="G3720" i="6"/>
  <c r="G3721" i="6"/>
  <c r="G3722" i="6"/>
  <c r="G3723" i="6"/>
  <c r="G3724" i="6"/>
  <c r="G3725" i="6"/>
  <c r="G3726" i="6"/>
  <c r="G3727" i="6"/>
  <c r="G3728" i="6"/>
  <c r="G3729" i="6"/>
  <c r="G3730" i="6"/>
  <c r="G3731" i="6"/>
  <c r="G3732" i="6"/>
  <c r="G3733" i="6"/>
  <c r="G3734" i="6"/>
  <c r="G3735" i="6"/>
  <c r="G3736" i="6"/>
  <c r="G3737" i="6"/>
  <c r="G3738" i="6"/>
  <c r="G3739" i="6"/>
  <c r="G3740" i="6"/>
  <c r="G3741" i="6"/>
  <c r="G3742" i="6"/>
  <c r="G3743" i="6"/>
  <c r="G3744" i="6"/>
  <c r="G3745" i="6"/>
  <c r="G3746" i="6"/>
  <c r="G3747" i="6"/>
  <c r="G3748" i="6"/>
  <c r="G3749" i="6"/>
  <c r="G3750" i="6"/>
  <c r="G3751" i="6"/>
  <c r="G3752" i="6"/>
  <c r="G3753" i="6"/>
  <c r="G3754" i="6"/>
  <c r="G3755" i="6"/>
  <c r="G3756" i="6"/>
  <c r="G3757" i="6"/>
  <c r="G3758" i="6"/>
  <c r="G3759" i="6"/>
  <c r="G3760" i="6"/>
  <c r="G3761" i="6"/>
  <c r="G3762" i="6"/>
  <c r="G3763" i="6"/>
  <c r="G3764" i="6"/>
  <c r="G3765" i="6"/>
  <c r="G3766" i="6"/>
  <c r="G3767" i="6"/>
  <c r="G3768" i="6"/>
  <c r="G3769" i="6"/>
  <c r="G3770" i="6"/>
  <c r="G3771" i="6"/>
  <c r="G3772" i="6"/>
  <c r="G3773" i="6"/>
  <c r="G3774" i="6"/>
  <c r="G3775" i="6"/>
  <c r="G3776" i="6"/>
  <c r="G3777" i="6"/>
  <c r="G3778" i="6"/>
  <c r="G3779" i="6"/>
  <c r="G3780" i="6"/>
  <c r="G3781" i="6"/>
  <c r="G3782" i="6"/>
  <c r="G3783" i="6"/>
  <c r="G3784" i="6"/>
  <c r="G3785" i="6"/>
  <c r="G3786" i="6"/>
  <c r="G3787" i="6"/>
  <c r="G3788" i="6"/>
  <c r="G3789" i="6"/>
  <c r="G3790" i="6"/>
  <c r="G3791" i="6"/>
  <c r="G3792" i="6"/>
  <c r="G3793" i="6"/>
  <c r="G3794" i="6"/>
  <c r="G3795" i="6"/>
  <c r="G3796" i="6"/>
  <c r="G3797" i="6"/>
  <c r="G3798" i="6"/>
  <c r="G3799" i="6"/>
  <c r="G3800" i="6"/>
  <c r="G3801" i="6"/>
  <c r="G3802" i="6"/>
  <c r="G3803" i="6"/>
  <c r="G3804" i="6"/>
  <c r="G3805" i="6"/>
  <c r="G3806" i="6"/>
  <c r="G3807" i="6"/>
  <c r="G3808" i="6"/>
  <c r="G3809" i="6"/>
  <c r="G3810" i="6"/>
  <c r="G3811" i="6"/>
  <c r="G3812" i="6"/>
  <c r="G3813" i="6"/>
  <c r="G3814" i="6"/>
  <c r="G3815" i="6"/>
  <c r="G3816" i="6"/>
  <c r="G3817" i="6"/>
  <c r="G3818" i="6"/>
  <c r="G3819" i="6"/>
  <c r="G3820" i="6"/>
  <c r="G3821" i="6"/>
  <c r="G3822" i="6"/>
  <c r="G3823" i="6"/>
  <c r="G3824" i="6"/>
  <c r="G3825" i="6"/>
  <c r="G3826" i="6"/>
  <c r="G3827" i="6"/>
  <c r="G3828" i="6"/>
  <c r="G3829" i="6"/>
  <c r="G3830" i="6"/>
  <c r="G3831" i="6"/>
  <c r="G3832" i="6"/>
  <c r="G3833" i="6"/>
  <c r="G3834" i="6"/>
  <c r="G3835" i="6"/>
  <c r="G3836" i="6"/>
  <c r="G3837" i="6"/>
  <c r="G3838" i="6"/>
  <c r="G3839" i="6"/>
  <c r="G3840" i="6"/>
  <c r="G3841" i="6"/>
  <c r="G3842" i="6"/>
  <c r="G3843" i="6"/>
  <c r="G3844" i="6"/>
  <c r="G3845" i="6"/>
  <c r="G3846" i="6"/>
  <c r="G3847" i="6"/>
  <c r="G3848" i="6"/>
  <c r="G3849" i="6"/>
  <c r="G3850" i="6"/>
  <c r="G3851" i="6"/>
  <c r="G3852" i="6"/>
  <c r="G3853" i="6"/>
  <c r="G3854" i="6"/>
  <c r="G3855" i="6"/>
  <c r="G3856" i="6"/>
  <c r="G3857" i="6"/>
  <c r="G3858" i="6"/>
  <c r="G3859" i="6"/>
  <c r="G3860" i="6"/>
  <c r="G3861" i="6"/>
  <c r="G3862" i="6"/>
  <c r="G3863" i="6"/>
  <c r="G3864" i="6"/>
  <c r="G3865" i="6"/>
  <c r="G3866" i="6"/>
  <c r="G3867" i="6"/>
  <c r="G3868" i="6"/>
  <c r="G3869" i="6"/>
  <c r="G3870" i="6"/>
  <c r="G3871" i="6"/>
  <c r="G3872" i="6"/>
  <c r="G3873" i="6"/>
  <c r="G3874" i="6"/>
  <c r="G3875" i="6"/>
  <c r="G3876" i="6"/>
  <c r="G3877" i="6"/>
  <c r="G3878" i="6"/>
  <c r="G3879" i="6"/>
  <c r="G3880" i="6"/>
  <c r="G3881" i="6"/>
  <c r="G3882" i="6"/>
  <c r="G3883" i="6"/>
  <c r="G3884" i="6"/>
  <c r="G3885" i="6"/>
  <c r="G3886" i="6"/>
  <c r="G3887" i="6"/>
  <c r="G3888" i="6"/>
  <c r="G3889" i="6"/>
  <c r="G3890" i="6"/>
  <c r="G3891" i="6"/>
  <c r="G3892" i="6"/>
  <c r="G3893" i="6"/>
  <c r="G3894" i="6"/>
  <c r="G3895" i="6"/>
  <c r="G3896" i="6"/>
  <c r="G3897" i="6"/>
  <c r="G3898" i="6"/>
  <c r="G3899" i="6"/>
  <c r="G3900" i="6"/>
  <c r="G3901" i="6"/>
  <c r="G3902" i="6"/>
  <c r="G3903" i="6"/>
  <c r="G3904" i="6"/>
  <c r="G3905" i="6"/>
  <c r="G3906" i="6"/>
  <c r="G3907" i="6"/>
  <c r="G3908" i="6"/>
  <c r="G3909" i="6"/>
  <c r="G3910" i="6"/>
  <c r="G3911" i="6"/>
  <c r="G3912" i="6"/>
  <c r="G3913" i="6"/>
  <c r="G3914" i="6"/>
  <c r="G3915" i="6"/>
  <c r="G3916" i="6"/>
  <c r="G3917" i="6"/>
  <c r="G3918" i="6"/>
  <c r="G3919" i="6"/>
  <c r="G3920" i="6"/>
  <c r="G3921" i="6"/>
  <c r="G3922" i="6"/>
  <c r="G3923" i="6"/>
  <c r="G3924" i="6"/>
  <c r="G3925" i="6"/>
  <c r="G3926" i="6"/>
  <c r="G3927" i="6"/>
  <c r="G3928" i="6"/>
  <c r="G3929" i="6"/>
  <c r="G3930" i="6"/>
  <c r="G3931" i="6"/>
  <c r="G3932" i="6"/>
  <c r="G3933" i="6"/>
  <c r="G3934" i="6"/>
  <c r="G3935" i="6"/>
  <c r="G3936" i="6"/>
  <c r="G3937" i="6"/>
  <c r="G3938" i="6"/>
  <c r="G3939" i="6"/>
  <c r="G3940" i="6"/>
  <c r="G3941" i="6"/>
  <c r="G3942" i="6"/>
  <c r="G3943" i="6"/>
  <c r="G3944" i="6"/>
  <c r="G3945" i="6"/>
  <c r="G3946" i="6"/>
  <c r="G3947" i="6"/>
  <c r="G3948" i="6"/>
  <c r="G3949" i="6"/>
  <c r="G3950" i="6"/>
  <c r="G3951" i="6"/>
  <c r="G3952" i="6"/>
  <c r="G3953" i="6"/>
  <c r="G3954" i="6"/>
  <c r="G3955" i="6"/>
  <c r="G3956" i="6"/>
  <c r="G3957" i="6"/>
  <c r="G3958" i="6"/>
  <c r="G3959" i="6"/>
  <c r="G3960" i="6"/>
  <c r="G3961" i="6"/>
  <c r="G3962" i="6"/>
  <c r="G3963" i="6"/>
  <c r="G3964" i="6"/>
  <c r="G3965" i="6"/>
  <c r="G3966" i="6"/>
  <c r="G3967" i="6"/>
  <c r="G3968" i="6"/>
  <c r="G3969" i="6"/>
  <c r="G3970" i="6"/>
  <c r="G3971" i="6"/>
  <c r="G3972" i="6"/>
  <c r="G3973" i="6"/>
  <c r="G3974" i="6"/>
  <c r="G3975" i="6"/>
  <c r="G3976" i="6"/>
  <c r="G3977" i="6"/>
  <c r="G3978" i="6"/>
  <c r="G3979" i="6"/>
  <c r="G3980" i="6"/>
  <c r="G3981" i="6"/>
  <c r="G3982" i="6"/>
  <c r="G3983" i="6"/>
  <c r="G3984" i="6"/>
  <c r="G3985" i="6"/>
  <c r="G3986" i="6"/>
  <c r="G3987" i="6"/>
  <c r="G3988" i="6"/>
  <c r="G3989" i="6"/>
  <c r="G3990" i="6"/>
  <c r="G3991" i="6"/>
  <c r="G3992" i="6"/>
  <c r="G3993" i="6"/>
  <c r="G3994" i="6"/>
  <c r="G3995" i="6"/>
  <c r="G3996" i="6"/>
  <c r="G3997" i="6"/>
  <c r="G3998" i="6"/>
  <c r="G3999" i="6"/>
  <c r="G4000" i="6"/>
  <c r="G4001" i="6"/>
  <c r="G4002" i="6"/>
  <c r="G4003" i="6"/>
  <c r="G4004" i="6"/>
  <c r="G4005" i="6"/>
  <c r="G4006" i="6"/>
  <c r="G4007" i="6"/>
  <c r="G4008" i="6"/>
  <c r="G4009" i="6"/>
  <c r="G4010" i="6"/>
  <c r="G4011" i="6"/>
  <c r="G4012" i="6"/>
  <c r="G4013" i="6"/>
  <c r="G4014" i="6"/>
  <c r="G4015" i="6"/>
  <c r="G4016" i="6"/>
  <c r="G4017" i="6"/>
  <c r="G4018" i="6"/>
  <c r="G4019" i="6"/>
  <c r="G4020" i="6"/>
  <c r="G4021" i="6"/>
  <c r="G4022" i="6"/>
  <c r="G4023" i="6"/>
  <c r="G4024" i="6"/>
  <c r="G4025" i="6"/>
  <c r="G4026" i="6"/>
  <c r="G4027" i="6"/>
  <c r="G4028" i="6"/>
  <c r="G4029" i="6"/>
  <c r="G4030" i="6"/>
  <c r="G4031" i="6"/>
  <c r="G4032" i="6"/>
  <c r="G4033" i="6"/>
  <c r="G4034" i="6"/>
  <c r="G4035" i="6"/>
  <c r="G4036" i="6"/>
  <c r="G4037" i="6"/>
  <c r="G4038" i="6"/>
  <c r="G4039" i="6"/>
  <c r="G4040" i="6"/>
  <c r="G4041" i="6"/>
  <c r="G4042" i="6"/>
  <c r="G4043" i="6"/>
  <c r="G4044" i="6"/>
  <c r="G4045" i="6"/>
  <c r="G4046" i="6"/>
  <c r="G4047" i="6"/>
  <c r="G4048" i="6"/>
  <c r="G4049" i="6"/>
  <c r="G4050" i="6"/>
  <c r="G4051" i="6"/>
  <c r="G4052" i="6"/>
  <c r="G4053" i="6"/>
  <c r="G4054" i="6"/>
  <c r="G4055" i="6"/>
  <c r="G4056" i="6"/>
  <c r="G4057" i="6"/>
  <c r="G4058" i="6"/>
  <c r="G4059" i="6"/>
  <c r="G4060" i="6"/>
  <c r="G4061" i="6"/>
  <c r="G4062" i="6"/>
  <c r="G4063" i="6"/>
  <c r="G4064" i="6"/>
  <c r="G4065" i="6"/>
  <c r="G4066" i="6"/>
  <c r="G4067" i="6"/>
  <c r="G4068" i="6"/>
  <c r="G4069" i="6"/>
  <c r="G4070" i="6"/>
  <c r="G4071" i="6"/>
  <c r="G4072" i="6"/>
  <c r="G4073" i="6"/>
  <c r="G4074" i="6"/>
  <c r="G4075" i="6"/>
  <c r="G4076" i="6"/>
  <c r="G4077" i="6"/>
  <c r="G4078" i="6"/>
  <c r="G4079" i="6"/>
  <c r="G4080" i="6"/>
  <c r="G4081" i="6"/>
  <c r="G4082" i="6"/>
  <c r="G4083" i="6"/>
  <c r="G4084" i="6"/>
  <c r="G4085" i="6"/>
  <c r="G4086" i="6"/>
  <c r="G4087" i="6"/>
  <c r="G4088" i="6"/>
  <c r="G4089" i="6"/>
  <c r="G4090" i="6"/>
  <c r="G4091" i="6"/>
  <c r="G4092" i="6"/>
  <c r="G4093" i="6"/>
  <c r="G4094" i="6"/>
  <c r="G4095" i="6"/>
  <c r="G4096" i="6"/>
  <c r="G4097" i="6"/>
  <c r="G4098" i="6"/>
  <c r="G4099" i="6"/>
  <c r="G4100" i="6"/>
  <c r="G4101" i="6"/>
  <c r="G4102" i="6"/>
  <c r="G4103" i="6"/>
  <c r="G4104" i="6"/>
  <c r="G4105" i="6"/>
  <c r="G4106" i="6"/>
  <c r="G4107" i="6"/>
  <c r="G4108" i="6"/>
  <c r="G4109" i="6"/>
  <c r="G4110" i="6"/>
  <c r="G4111" i="6"/>
  <c r="G4112" i="6"/>
  <c r="G4113" i="6"/>
  <c r="G4114" i="6"/>
  <c r="G4115" i="6"/>
  <c r="G4116" i="6"/>
  <c r="G4117" i="6"/>
  <c r="G4118" i="6"/>
  <c r="G4119" i="6"/>
  <c r="G4120" i="6"/>
  <c r="G4121" i="6"/>
  <c r="G4122" i="6"/>
  <c r="G4123" i="6"/>
  <c r="G4124" i="6"/>
  <c r="G4125" i="6"/>
  <c r="G4126" i="6"/>
  <c r="G4127" i="6"/>
  <c r="G4128" i="6"/>
  <c r="G4129" i="6"/>
  <c r="G4130" i="6"/>
  <c r="G4131" i="6"/>
  <c r="G4132" i="6"/>
  <c r="G4133" i="6"/>
  <c r="G4134" i="6"/>
  <c r="G4135" i="6"/>
  <c r="G4136" i="6"/>
  <c r="G4137" i="6"/>
  <c r="G4138" i="6"/>
  <c r="G4139" i="6"/>
  <c r="G4140" i="6"/>
  <c r="G4141" i="6"/>
  <c r="G4142" i="6"/>
  <c r="G4143" i="6"/>
  <c r="G4144" i="6"/>
  <c r="G4145" i="6"/>
  <c r="G4146" i="6"/>
  <c r="G4147" i="6"/>
  <c r="G4148" i="6"/>
  <c r="G4149" i="6"/>
  <c r="G4150" i="6"/>
  <c r="G4151" i="6"/>
  <c r="G4152" i="6"/>
  <c r="G4153" i="6"/>
  <c r="G4154" i="6"/>
  <c r="G4155" i="6"/>
  <c r="G4156" i="6"/>
  <c r="G4157" i="6"/>
  <c r="G4158" i="6"/>
  <c r="G4159" i="6"/>
  <c r="G4160" i="6"/>
  <c r="G4161" i="6"/>
  <c r="G4162" i="6"/>
  <c r="G4163" i="6"/>
  <c r="G4164" i="6"/>
  <c r="G4165" i="6"/>
  <c r="G4166" i="6"/>
  <c r="G4167" i="6"/>
  <c r="G4168" i="6"/>
  <c r="G4169" i="6"/>
  <c r="G4170" i="6"/>
  <c r="G4171" i="6"/>
  <c r="G4172" i="6"/>
  <c r="G4173" i="6"/>
  <c r="G4174" i="6"/>
  <c r="G4175" i="6"/>
  <c r="G4176" i="6"/>
  <c r="G4177" i="6"/>
  <c r="G4178" i="6"/>
  <c r="G4179" i="6"/>
  <c r="G4180" i="6"/>
  <c r="G4181" i="6"/>
  <c r="G4182" i="6"/>
  <c r="G4183" i="6"/>
  <c r="G4184" i="6"/>
  <c r="G4185" i="6"/>
  <c r="G4186" i="6"/>
  <c r="G4187" i="6"/>
  <c r="G4188" i="6"/>
  <c r="G4189" i="6"/>
  <c r="G4190" i="6"/>
  <c r="G4191" i="6"/>
  <c r="G4192" i="6"/>
  <c r="G4193" i="6"/>
  <c r="G4194" i="6"/>
  <c r="G4195" i="6"/>
  <c r="G4196" i="6"/>
  <c r="G4197" i="6"/>
  <c r="G4198" i="6"/>
  <c r="G4199" i="6"/>
  <c r="G4200" i="6"/>
  <c r="G4201" i="6"/>
  <c r="G4202" i="6"/>
  <c r="G4203" i="6"/>
  <c r="G4204" i="6"/>
  <c r="G4205" i="6"/>
  <c r="G4206" i="6"/>
  <c r="G4207" i="6"/>
  <c r="G4208" i="6"/>
  <c r="G4209" i="6"/>
  <c r="G4210" i="6"/>
  <c r="G4211" i="6"/>
  <c r="G4212" i="6"/>
  <c r="G4213" i="6"/>
  <c r="G4214" i="6"/>
  <c r="G4215" i="6"/>
  <c r="G4216" i="6"/>
  <c r="G4217" i="6"/>
  <c r="G4218" i="6"/>
  <c r="G4219" i="6"/>
  <c r="G4220" i="6"/>
  <c r="G4221" i="6"/>
  <c r="G4222" i="6"/>
  <c r="G4223" i="6"/>
  <c r="G4224" i="6"/>
  <c r="G4225" i="6"/>
  <c r="G4226" i="6"/>
  <c r="G4227" i="6"/>
  <c r="G4228" i="6"/>
  <c r="G4229" i="6"/>
  <c r="G4230" i="6"/>
  <c r="G4231" i="6"/>
  <c r="G4232" i="6"/>
  <c r="G4233" i="6"/>
  <c r="G4234" i="6"/>
  <c r="G4235" i="6"/>
  <c r="G4236" i="6"/>
  <c r="G4237" i="6"/>
  <c r="G4238" i="6"/>
  <c r="G4239" i="6"/>
  <c r="G4240" i="6"/>
  <c r="G4241" i="6"/>
  <c r="G4242" i="6"/>
  <c r="G4243" i="6"/>
  <c r="G4244" i="6"/>
  <c r="G4245" i="6"/>
  <c r="G4246" i="6"/>
  <c r="G4247" i="6"/>
  <c r="G4248" i="6"/>
  <c r="G4249" i="6"/>
  <c r="G4250" i="6"/>
  <c r="G4251" i="6"/>
  <c r="G4252" i="6"/>
  <c r="G4253" i="6"/>
  <c r="G4254" i="6"/>
  <c r="G4255" i="6"/>
  <c r="G4256" i="6"/>
  <c r="G4257" i="6"/>
  <c r="G4258" i="6"/>
  <c r="G4259" i="6"/>
  <c r="G4260" i="6"/>
  <c r="G4261" i="6"/>
  <c r="G4262" i="6"/>
  <c r="G4263" i="6"/>
  <c r="G4264" i="6"/>
  <c r="G4265" i="6"/>
  <c r="G4266" i="6"/>
  <c r="G4267" i="6"/>
  <c r="G4268" i="6"/>
  <c r="G4269" i="6"/>
  <c r="G4270" i="6"/>
  <c r="G4271" i="6"/>
  <c r="G4272" i="6"/>
  <c r="G4273" i="6"/>
  <c r="G4274" i="6"/>
  <c r="G4275" i="6"/>
  <c r="G4276" i="6"/>
  <c r="G4277" i="6"/>
  <c r="G4278" i="6"/>
  <c r="G4279" i="6"/>
  <c r="G4280" i="6"/>
  <c r="G4281" i="6"/>
  <c r="G4282" i="6"/>
  <c r="G4283" i="6"/>
  <c r="G4284" i="6"/>
  <c r="G4285" i="6"/>
  <c r="G4286" i="6"/>
  <c r="G4287" i="6"/>
  <c r="G4288" i="6"/>
  <c r="G4289" i="6"/>
  <c r="G4290" i="6"/>
  <c r="G4291" i="6"/>
  <c r="G4292" i="6"/>
  <c r="G4293" i="6"/>
  <c r="G4294" i="6"/>
  <c r="G4295" i="6"/>
  <c r="G4296" i="6"/>
  <c r="G4297" i="6"/>
  <c r="G4298" i="6"/>
  <c r="G4299" i="6"/>
  <c r="G4300" i="6"/>
  <c r="G4301" i="6"/>
  <c r="G4302" i="6"/>
  <c r="G4303" i="6"/>
  <c r="G4304" i="6"/>
  <c r="G4305" i="6"/>
  <c r="G4306" i="6"/>
  <c r="G4307" i="6"/>
  <c r="G4308" i="6"/>
  <c r="G4309" i="6"/>
  <c r="G4310" i="6"/>
  <c r="G4311" i="6"/>
  <c r="G4312" i="6"/>
  <c r="G4313" i="6"/>
  <c r="G4314" i="6"/>
  <c r="G4315" i="6"/>
  <c r="G4316" i="6"/>
  <c r="G4317" i="6"/>
  <c r="G4318" i="6"/>
  <c r="G4319" i="6"/>
  <c r="G4320" i="6"/>
  <c r="G4321" i="6"/>
  <c r="G4322" i="6"/>
  <c r="G4323" i="6"/>
  <c r="G4324" i="6"/>
  <c r="G4325" i="6"/>
  <c r="G4326" i="6"/>
  <c r="G4327" i="6"/>
  <c r="G4328" i="6"/>
  <c r="G4329" i="6"/>
  <c r="G4330" i="6"/>
  <c r="G4331" i="6"/>
  <c r="G4332" i="6"/>
  <c r="G4333" i="6"/>
  <c r="G4334" i="6"/>
  <c r="G4335" i="6"/>
  <c r="G4336" i="6"/>
  <c r="G4337" i="6"/>
  <c r="G4338" i="6"/>
  <c r="G4339" i="6"/>
  <c r="G4340" i="6"/>
  <c r="G4341" i="6"/>
  <c r="G4342" i="6"/>
  <c r="G4343" i="6"/>
  <c r="G4344" i="6"/>
  <c r="G4345" i="6"/>
  <c r="G4346" i="6"/>
  <c r="G4347" i="6"/>
  <c r="G4348" i="6"/>
  <c r="G4349" i="6"/>
  <c r="G4350" i="6"/>
  <c r="G4351" i="6"/>
  <c r="G4352" i="6"/>
  <c r="G4353" i="6"/>
  <c r="G4354" i="6"/>
  <c r="G4355" i="6"/>
  <c r="G4356" i="6"/>
  <c r="G4357" i="6"/>
  <c r="G4358" i="6"/>
  <c r="G4359" i="6"/>
  <c r="G4360" i="6"/>
  <c r="G4361" i="6"/>
  <c r="G4362" i="6"/>
  <c r="G4363" i="6"/>
  <c r="G4364" i="6"/>
  <c r="G4365" i="6"/>
  <c r="G4366" i="6"/>
  <c r="G4367" i="6"/>
  <c r="G4368" i="6"/>
  <c r="G4369" i="6"/>
  <c r="G4370" i="6"/>
  <c r="G4371" i="6"/>
  <c r="G4372" i="6"/>
  <c r="G4373" i="6"/>
  <c r="G4374" i="6"/>
  <c r="G4375" i="6"/>
  <c r="G4376" i="6"/>
  <c r="G4377" i="6"/>
  <c r="G4378" i="6"/>
  <c r="G4379" i="6"/>
  <c r="G4380" i="6"/>
  <c r="G4381" i="6"/>
  <c r="G4382" i="6"/>
  <c r="G4383" i="6"/>
  <c r="G4384" i="6"/>
  <c r="G4385" i="6"/>
  <c r="G4386" i="6"/>
  <c r="G4387" i="6"/>
  <c r="G4388" i="6"/>
  <c r="G4389" i="6"/>
  <c r="G4390" i="6"/>
  <c r="G4391" i="6"/>
  <c r="G4392" i="6"/>
  <c r="G4393" i="6"/>
  <c r="G4394" i="6"/>
  <c r="G4395" i="6"/>
  <c r="G4396" i="6"/>
  <c r="G4397" i="6"/>
  <c r="G4398" i="6"/>
  <c r="G4399" i="6"/>
  <c r="G4400" i="6"/>
  <c r="G4401" i="6"/>
  <c r="G4402" i="6"/>
  <c r="G4403" i="6"/>
  <c r="G4404" i="6"/>
  <c r="G4405" i="6"/>
  <c r="G4406" i="6"/>
  <c r="G4407" i="6"/>
  <c r="G4408" i="6"/>
  <c r="G4409" i="6"/>
  <c r="G4410" i="6"/>
  <c r="G4411" i="6"/>
  <c r="G4412" i="6"/>
  <c r="G4413" i="6"/>
  <c r="G4414" i="6"/>
  <c r="G4415" i="6"/>
  <c r="G4416" i="6"/>
  <c r="G4417" i="6"/>
  <c r="G4418" i="6"/>
  <c r="G4419" i="6"/>
  <c r="G4420" i="6"/>
  <c r="G4421" i="6"/>
  <c r="G4422" i="6"/>
  <c r="G4423" i="6"/>
  <c r="G4424" i="6"/>
  <c r="G4425" i="6"/>
  <c r="G4426" i="6"/>
  <c r="G4427" i="6"/>
  <c r="G4428" i="6"/>
  <c r="G4429" i="6"/>
  <c r="G4430" i="6"/>
  <c r="G4431" i="6"/>
  <c r="G4432" i="6"/>
  <c r="G4433" i="6"/>
  <c r="G4434" i="6"/>
  <c r="G4435" i="6"/>
  <c r="G4436" i="6"/>
  <c r="G4437" i="6"/>
  <c r="G4438" i="6"/>
  <c r="G4439" i="6"/>
  <c r="G4440" i="6"/>
  <c r="G4441" i="6"/>
  <c r="G4442" i="6"/>
  <c r="G4443" i="6"/>
  <c r="G4444" i="6"/>
  <c r="G4445" i="6"/>
  <c r="G4446" i="6"/>
  <c r="G4447" i="6"/>
  <c r="G4448" i="6"/>
  <c r="G4449" i="6"/>
  <c r="G4450" i="6"/>
  <c r="G4451" i="6"/>
  <c r="G4452" i="6"/>
  <c r="G4453" i="6"/>
  <c r="G4454" i="6"/>
  <c r="G4455" i="6"/>
  <c r="G4456" i="6"/>
  <c r="G4457" i="6"/>
  <c r="G4458" i="6"/>
  <c r="G4459" i="6"/>
  <c r="G4460" i="6"/>
  <c r="G4461" i="6"/>
  <c r="G4462" i="6"/>
  <c r="G4463" i="6"/>
  <c r="G4464" i="6"/>
  <c r="G4465" i="6"/>
  <c r="G4466" i="6"/>
  <c r="G4467" i="6"/>
  <c r="G4468" i="6"/>
  <c r="G4469" i="6"/>
  <c r="G4470" i="6"/>
  <c r="G4471" i="6"/>
  <c r="G4472" i="6"/>
  <c r="G4473" i="6"/>
  <c r="G4474" i="6"/>
  <c r="G4475" i="6"/>
  <c r="G4476" i="6"/>
  <c r="G4477" i="6"/>
  <c r="G4478" i="6"/>
  <c r="G4479" i="6"/>
  <c r="G4480" i="6"/>
  <c r="G4481" i="6"/>
  <c r="G4482" i="6"/>
  <c r="G4483" i="6"/>
  <c r="G4484" i="6"/>
  <c r="G4485" i="6"/>
  <c r="G4486" i="6"/>
  <c r="G4487" i="6"/>
  <c r="G4488" i="6"/>
  <c r="G4489" i="6"/>
  <c r="G4490" i="6"/>
  <c r="G4491" i="6"/>
  <c r="G4492" i="6"/>
  <c r="G4493" i="6"/>
  <c r="G4494" i="6"/>
  <c r="G4495" i="6"/>
  <c r="G4496" i="6"/>
  <c r="G4497" i="6"/>
  <c r="G4498" i="6"/>
  <c r="G4499" i="6"/>
  <c r="G4500" i="6"/>
  <c r="G4501" i="6"/>
  <c r="G4502" i="6"/>
  <c r="G4503" i="6"/>
  <c r="G4504" i="6"/>
  <c r="G4505" i="6"/>
  <c r="G4506" i="6"/>
  <c r="G4507" i="6"/>
  <c r="G4508" i="6"/>
  <c r="G4509" i="6"/>
  <c r="G4510" i="6"/>
  <c r="G4511" i="6"/>
  <c r="G4512" i="6"/>
  <c r="G4513" i="6"/>
  <c r="G4514" i="6"/>
  <c r="G4515" i="6"/>
  <c r="G4516" i="6"/>
  <c r="G4517" i="6"/>
  <c r="G4518" i="6"/>
  <c r="G4519" i="6"/>
  <c r="G4520" i="6"/>
  <c r="G4521" i="6"/>
  <c r="G4522" i="6"/>
  <c r="G4523" i="6"/>
  <c r="G4524" i="6"/>
  <c r="G4525" i="6"/>
  <c r="G4526" i="6"/>
  <c r="G4527" i="6"/>
  <c r="G4528" i="6"/>
  <c r="G4529" i="6"/>
  <c r="G4530" i="6"/>
  <c r="G4531" i="6"/>
  <c r="G4532" i="6"/>
  <c r="G4533" i="6"/>
  <c r="G4534" i="6"/>
  <c r="G4535" i="6"/>
  <c r="G4536" i="6"/>
  <c r="G4537" i="6"/>
  <c r="G4538" i="6"/>
  <c r="G4539" i="6"/>
  <c r="G4540" i="6"/>
  <c r="G4541" i="6"/>
  <c r="G4542" i="6"/>
  <c r="G4543" i="6"/>
  <c r="G4544" i="6"/>
  <c r="G4545" i="6"/>
  <c r="G4546" i="6"/>
  <c r="G4547" i="6"/>
  <c r="G4548" i="6"/>
  <c r="G4549" i="6"/>
  <c r="G4550" i="6"/>
  <c r="G4551" i="6"/>
  <c r="G4552" i="6"/>
  <c r="G4553" i="6"/>
  <c r="G4554" i="6"/>
  <c r="G4555" i="6"/>
  <c r="G4556" i="6"/>
  <c r="G4557" i="6"/>
  <c r="G4558" i="6"/>
  <c r="G4559" i="6"/>
  <c r="G4560" i="6"/>
  <c r="G4561" i="6"/>
  <c r="G4562" i="6"/>
  <c r="G4563" i="6"/>
  <c r="G4564" i="6"/>
  <c r="G4565" i="6"/>
  <c r="G4566" i="6"/>
  <c r="G4567" i="6"/>
  <c r="G4568" i="6"/>
  <c r="G4569" i="6"/>
  <c r="G4570" i="6"/>
  <c r="G4571" i="6"/>
  <c r="G4572" i="6"/>
  <c r="G4573" i="6"/>
  <c r="G4574" i="6"/>
  <c r="G4575" i="6"/>
  <c r="G4576" i="6"/>
  <c r="G4577" i="6"/>
  <c r="G4578" i="6"/>
  <c r="G4579" i="6"/>
  <c r="G4580" i="6"/>
  <c r="G4581" i="6"/>
  <c r="G4582" i="6"/>
  <c r="G4583" i="6"/>
  <c r="G4584" i="6"/>
  <c r="G4585" i="6"/>
  <c r="G4586" i="6"/>
  <c r="G4587" i="6"/>
  <c r="G4588" i="6"/>
  <c r="G4589" i="6"/>
  <c r="G4590" i="6"/>
  <c r="G4591" i="6"/>
  <c r="G4592" i="6"/>
  <c r="G4593" i="6"/>
  <c r="G4594" i="6"/>
  <c r="G4595" i="6"/>
  <c r="G4596" i="6"/>
  <c r="G4597" i="6"/>
  <c r="G4598" i="6"/>
  <c r="G4599" i="6"/>
  <c r="G4600" i="6"/>
  <c r="G4601" i="6"/>
  <c r="G4602" i="6"/>
  <c r="G4603" i="6"/>
  <c r="G4604" i="6"/>
  <c r="G4605" i="6"/>
  <c r="G4606" i="6"/>
  <c r="G4607" i="6"/>
  <c r="G4608" i="6"/>
  <c r="G4609" i="6"/>
  <c r="G4610" i="6"/>
  <c r="G4611" i="6"/>
  <c r="G4612" i="6"/>
  <c r="G4613" i="6"/>
  <c r="G4614" i="6"/>
  <c r="G4615" i="6"/>
  <c r="G4616" i="6"/>
  <c r="G4617" i="6"/>
  <c r="G4618" i="6"/>
  <c r="G4619" i="6"/>
  <c r="G4620" i="6"/>
  <c r="G4621" i="6"/>
  <c r="G4622" i="6"/>
  <c r="G4623" i="6"/>
  <c r="G4624" i="6"/>
  <c r="G4625" i="6"/>
  <c r="G4626" i="6"/>
  <c r="G4627" i="6"/>
  <c r="G4628" i="6"/>
  <c r="G4629" i="6"/>
  <c r="G4630" i="6"/>
  <c r="G4631" i="6"/>
  <c r="G4632" i="6"/>
  <c r="G4633" i="6"/>
  <c r="G4634" i="6"/>
  <c r="G4635" i="6"/>
  <c r="G4636" i="6"/>
  <c r="G4637" i="6"/>
  <c r="G4638" i="6"/>
  <c r="G4639" i="6"/>
  <c r="G4640" i="6"/>
  <c r="G4641" i="6"/>
  <c r="G4642" i="6"/>
  <c r="G4643" i="6"/>
  <c r="G4644" i="6"/>
  <c r="G4645" i="6"/>
  <c r="G4646" i="6"/>
  <c r="G4647" i="6"/>
  <c r="G4648" i="6"/>
  <c r="G4649" i="6"/>
  <c r="G4650" i="6"/>
  <c r="G4651" i="6"/>
  <c r="G4652" i="6"/>
  <c r="G4653" i="6"/>
  <c r="G4654" i="6"/>
  <c r="G4655" i="6"/>
  <c r="G4656" i="6"/>
  <c r="G4657" i="6"/>
  <c r="G4658" i="6"/>
  <c r="G4659" i="6"/>
  <c r="G4660" i="6"/>
  <c r="G4661" i="6"/>
  <c r="G4662" i="6"/>
  <c r="G4663" i="6"/>
  <c r="G4664" i="6"/>
  <c r="G4665" i="6"/>
  <c r="G4666" i="6"/>
  <c r="G4667" i="6"/>
  <c r="G4668" i="6"/>
  <c r="G4669" i="6"/>
  <c r="G4670" i="6"/>
  <c r="G4671" i="6"/>
  <c r="G4672" i="6"/>
  <c r="G4673" i="6"/>
  <c r="G4674" i="6"/>
  <c r="G4675" i="6"/>
  <c r="G4676" i="6"/>
  <c r="G4677" i="6"/>
  <c r="G4678" i="6"/>
  <c r="G4679" i="6"/>
  <c r="G4680" i="6"/>
  <c r="G4681" i="6"/>
  <c r="G4682" i="6"/>
  <c r="G4683" i="6"/>
  <c r="G4684" i="6"/>
  <c r="G4685" i="6"/>
  <c r="G4686" i="6"/>
  <c r="G4687" i="6"/>
  <c r="G4688" i="6"/>
  <c r="G4689" i="6"/>
  <c r="G4690" i="6"/>
  <c r="G4691" i="6"/>
  <c r="G4692" i="6"/>
  <c r="G4693" i="6"/>
  <c r="G4694" i="6"/>
  <c r="G4695" i="6"/>
  <c r="G4696" i="6"/>
  <c r="G4697" i="6"/>
  <c r="G4698" i="6"/>
  <c r="G4699" i="6"/>
  <c r="G4700" i="6"/>
  <c r="G4701" i="6"/>
  <c r="G4702" i="6"/>
  <c r="G4703" i="6"/>
  <c r="G4704" i="6"/>
  <c r="G4705" i="6"/>
  <c r="G4706" i="6"/>
  <c r="G4707" i="6"/>
  <c r="G4708" i="6"/>
  <c r="G4709" i="6"/>
  <c r="G4710" i="6"/>
  <c r="G4711" i="6"/>
  <c r="G4712" i="6"/>
  <c r="G4713" i="6"/>
  <c r="G4714" i="6"/>
  <c r="G4715" i="6"/>
  <c r="G4716" i="6"/>
  <c r="G4717" i="6"/>
  <c r="G4718" i="6"/>
  <c r="G4719" i="6"/>
  <c r="G4720" i="6"/>
  <c r="G4721" i="6"/>
  <c r="G4722" i="6"/>
  <c r="G4723" i="6"/>
  <c r="G4724" i="6"/>
  <c r="G4725" i="6"/>
  <c r="G4726" i="6"/>
  <c r="G4727" i="6"/>
  <c r="G4728" i="6"/>
  <c r="G4729" i="6"/>
  <c r="G4730" i="6"/>
  <c r="G4731" i="6"/>
  <c r="G4732" i="6"/>
  <c r="G4733" i="6"/>
  <c r="G4734" i="6"/>
  <c r="G4735" i="6"/>
  <c r="G4736" i="6"/>
  <c r="G4737" i="6"/>
  <c r="G4738" i="6"/>
  <c r="G4739" i="6"/>
  <c r="G4740" i="6"/>
  <c r="G4741" i="6"/>
  <c r="G4742" i="6"/>
  <c r="G4743" i="6"/>
  <c r="G4744" i="6"/>
  <c r="G4745" i="6"/>
  <c r="G4746" i="6"/>
  <c r="G4747" i="6"/>
  <c r="G4748" i="6"/>
  <c r="G4749" i="6"/>
  <c r="G4750" i="6"/>
  <c r="G4751" i="6"/>
  <c r="G4752" i="6"/>
  <c r="G4753" i="6"/>
  <c r="G4754" i="6"/>
  <c r="G4755" i="6"/>
  <c r="G4756" i="6"/>
  <c r="G4757" i="6"/>
  <c r="G4758" i="6"/>
  <c r="G4759" i="6"/>
  <c r="G4760" i="6"/>
  <c r="G4761" i="6"/>
  <c r="G4762" i="6"/>
  <c r="G4763" i="6"/>
  <c r="G4764" i="6"/>
  <c r="G4765" i="6"/>
  <c r="G4766" i="6"/>
  <c r="G4767" i="6"/>
  <c r="G4768" i="6"/>
  <c r="G4769" i="6"/>
  <c r="G4770" i="6"/>
  <c r="G4771" i="6"/>
  <c r="G4772" i="6"/>
  <c r="G4773" i="6"/>
  <c r="G4774" i="6"/>
  <c r="G4775" i="6"/>
  <c r="G4776" i="6"/>
  <c r="G4777" i="6"/>
  <c r="G4778" i="6"/>
  <c r="G4779" i="6"/>
  <c r="G4780" i="6"/>
  <c r="G4781" i="6"/>
  <c r="G4782" i="6"/>
  <c r="G4783" i="6"/>
  <c r="G4784" i="6"/>
  <c r="G4785" i="6"/>
  <c r="G4786" i="6"/>
  <c r="G4787" i="6"/>
  <c r="G4788" i="6"/>
  <c r="G4789" i="6"/>
  <c r="G4790" i="6"/>
  <c r="G4791" i="6"/>
  <c r="G4792" i="6"/>
  <c r="G4793" i="6"/>
  <c r="G4794" i="6"/>
  <c r="G4795" i="6"/>
  <c r="G4796" i="6"/>
  <c r="G4797" i="6"/>
  <c r="G4798" i="6"/>
  <c r="G4799" i="6"/>
  <c r="G4800" i="6"/>
  <c r="G4801" i="6"/>
  <c r="G4802" i="6"/>
  <c r="G4803" i="6"/>
  <c r="G4804" i="6"/>
  <c r="G4805" i="6"/>
  <c r="G4806" i="6"/>
  <c r="G4807" i="6"/>
  <c r="G4808" i="6"/>
  <c r="G4809" i="6"/>
  <c r="G4810" i="6"/>
  <c r="G4811" i="6"/>
  <c r="G4812" i="6"/>
  <c r="G4813" i="6"/>
  <c r="G4814" i="6"/>
  <c r="G4815" i="6"/>
  <c r="G4816" i="6"/>
  <c r="G4817" i="6"/>
  <c r="G4818" i="6"/>
  <c r="G4819" i="6"/>
  <c r="G4820" i="6"/>
  <c r="G4821" i="6"/>
  <c r="G4822" i="6"/>
  <c r="G4823" i="6"/>
  <c r="G4824" i="6"/>
  <c r="G4825" i="6"/>
  <c r="G4826" i="6"/>
  <c r="G4827" i="6"/>
  <c r="G4828" i="6"/>
  <c r="G4829" i="6"/>
  <c r="G4830" i="6"/>
  <c r="G4831" i="6"/>
  <c r="G4832" i="6"/>
  <c r="G4833" i="6"/>
  <c r="G4834" i="6"/>
  <c r="G4835" i="6"/>
  <c r="G4836" i="6"/>
  <c r="G4837" i="6"/>
  <c r="G4838" i="6"/>
  <c r="G4839" i="6"/>
  <c r="G4840" i="6"/>
  <c r="G4841" i="6"/>
  <c r="G4842" i="6"/>
  <c r="G4843" i="6"/>
  <c r="G4844" i="6"/>
  <c r="G4845" i="6"/>
  <c r="G4846" i="6"/>
  <c r="G4847" i="6"/>
  <c r="G4848" i="6"/>
  <c r="G4849" i="6"/>
  <c r="G4850" i="6"/>
  <c r="G4851" i="6"/>
  <c r="G4852" i="6"/>
  <c r="G4853" i="6"/>
  <c r="G4854" i="6"/>
  <c r="G4855" i="6"/>
  <c r="G4856" i="6"/>
  <c r="G4857" i="6"/>
  <c r="G4858" i="6"/>
  <c r="G4859" i="6"/>
  <c r="G4860" i="6"/>
  <c r="G4861" i="6"/>
  <c r="G4862" i="6"/>
  <c r="G4863" i="6"/>
  <c r="G4864" i="6"/>
  <c r="G4865" i="6"/>
  <c r="G4866" i="6"/>
  <c r="G4867" i="6"/>
  <c r="G4868" i="6"/>
  <c r="G4869" i="6"/>
  <c r="G4870" i="6"/>
  <c r="G4871" i="6"/>
  <c r="G4872" i="6"/>
  <c r="G4873" i="6"/>
  <c r="G4874" i="6"/>
  <c r="G4875" i="6"/>
  <c r="G4876" i="6"/>
  <c r="G4877" i="6"/>
  <c r="G4878" i="6"/>
  <c r="G4879" i="6"/>
  <c r="G4880" i="6"/>
  <c r="G4881" i="6"/>
  <c r="G4882" i="6"/>
  <c r="G4883" i="6"/>
  <c r="G4884" i="6"/>
  <c r="G4885" i="6"/>
  <c r="G4886" i="6"/>
  <c r="G4887" i="6"/>
  <c r="G4888" i="6"/>
  <c r="G4889" i="6"/>
  <c r="G4890" i="6"/>
  <c r="G4891" i="6"/>
  <c r="G4892" i="6"/>
  <c r="G4893" i="6"/>
  <c r="G4894" i="6"/>
  <c r="G4895" i="6"/>
  <c r="G4896" i="6"/>
  <c r="G4897" i="6"/>
  <c r="G4898" i="6"/>
  <c r="G4899" i="6"/>
  <c r="G4900" i="6"/>
  <c r="G4901" i="6"/>
  <c r="G4902" i="6"/>
  <c r="G4903" i="6"/>
  <c r="G4904" i="6"/>
  <c r="G4905" i="6"/>
  <c r="G4906" i="6"/>
  <c r="G4907" i="6"/>
  <c r="G4908" i="6"/>
  <c r="G4909" i="6"/>
  <c r="G4910" i="6"/>
  <c r="G4911" i="6"/>
  <c r="G4912" i="6"/>
  <c r="G4913" i="6"/>
  <c r="G4914" i="6"/>
  <c r="G4915" i="6"/>
  <c r="G4916" i="6"/>
  <c r="G4917" i="6"/>
  <c r="G4918" i="6"/>
  <c r="G4919" i="6"/>
  <c r="G4920" i="6"/>
  <c r="G4921" i="6"/>
  <c r="G4922" i="6"/>
  <c r="G4923" i="6"/>
  <c r="G4924" i="6"/>
  <c r="G4925" i="6"/>
  <c r="G4926" i="6"/>
  <c r="G4927" i="6"/>
  <c r="G4928" i="6"/>
  <c r="G4929" i="6"/>
  <c r="G4930" i="6"/>
  <c r="G4931" i="6"/>
  <c r="G4932" i="6"/>
  <c r="G4933" i="6"/>
  <c r="G4934" i="6"/>
  <c r="G4935" i="6"/>
  <c r="G4936" i="6"/>
  <c r="G4937" i="6"/>
  <c r="G4938" i="6"/>
  <c r="G4939" i="6"/>
  <c r="G4940" i="6"/>
  <c r="G4941" i="6"/>
  <c r="G4942" i="6"/>
  <c r="G4943" i="6"/>
  <c r="G4944" i="6"/>
  <c r="G4945" i="6"/>
  <c r="G4946" i="6"/>
  <c r="G4947" i="6"/>
  <c r="G4948" i="6"/>
  <c r="G4949" i="6"/>
  <c r="G4950" i="6"/>
  <c r="G4951" i="6"/>
  <c r="G4952" i="6"/>
  <c r="G4953" i="6"/>
  <c r="G4954" i="6"/>
  <c r="G4955" i="6"/>
  <c r="G4956" i="6"/>
  <c r="G4957" i="6"/>
  <c r="G4958" i="6"/>
  <c r="G4959" i="6"/>
  <c r="G4960" i="6"/>
  <c r="G4961" i="6"/>
  <c r="G4962" i="6"/>
  <c r="G4963" i="6"/>
  <c r="G4964" i="6"/>
  <c r="G4965" i="6"/>
  <c r="G4966" i="6"/>
  <c r="G4967" i="6"/>
  <c r="G4968" i="6"/>
  <c r="G4969" i="6"/>
  <c r="G4970" i="6"/>
  <c r="G4971" i="6"/>
  <c r="G4972" i="6"/>
  <c r="G4973" i="6"/>
  <c r="G4974" i="6"/>
  <c r="G4975" i="6"/>
  <c r="G4976" i="6"/>
  <c r="G4977" i="6"/>
  <c r="G4978" i="6"/>
  <c r="G4979" i="6"/>
  <c r="G4980" i="6"/>
  <c r="G4981" i="6"/>
  <c r="G4982" i="6"/>
  <c r="G4983" i="6"/>
  <c r="G4984" i="6"/>
  <c r="G4985" i="6"/>
  <c r="G4986" i="6"/>
  <c r="G4987" i="6"/>
  <c r="G4988" i="6"/>
  <c r="G4989" i="6"/>
  <c r="G4990" i="6"/>
  <c r="G4991" i="6"/>
  <c r="G4992" i="6"/>
  <c r="G4993" i="6"/>
  <c r="G4994" i="6"/>
  <c r="G4995" i="6"/>
  <c r="G4996" i="6"/>
  <c r="G4997" i="6"/>
  <c r="G4998" i="6"/>
  <c r="G4999" i="6"/>
  <c r="G5000" i="6"/>
  <c r="G5001" i="6"/>
  <c r="G5002" i="6"/>
  <c r="G5003" i="6"/>
  <c r="G5004" i="6"/>
  <c r="G5005" i="6"/>
  <c r="G5006" i="6"/>
  <c r="G5007" i="6"/>
  <c r="G5008" i="6"/>
  <c r="G5009" i="6"/>
  <c r="G5010" i="6"/>
  <c r="G5011" i="6"/>
  <c r="G5012" i="6"/>
  <c r="G5013" i="6"/>
  <c r="G5014" i="6"/>
  <c r="G5015" i="6"/>
  <c r="G5016" i="6"/>
  <c r="G5017" i="6"/>
  <c r="G5018" i="6"/>
  <c r="G5019" i="6"/>
  <c r="G5020" i="6"/>
  <c r="G5021" i="6"/>
  <c r="G5022" i="6"/>
  <c r="G5023" i="6"/>
  <c r="G5024" i="6"/>
  <c r="G5025" i="6"/>
  <c r="G5026" i="6"/>
  <c r="G5027" i="6"/>
  <c r="G5028" i="6"/>
  <c r="G5029" i="6"/>
  <c r="G5030" i="6"/>
  <c r="G5031" i="6"/>
  <c r="G5032" i="6"/>
  <c r="G5033" i="6"/>
  <c r="G5034" i="6"/>
  <c r="G5035" i="6"/>
  <c r="G5036" i="6"/>
  <c r="G5037" i="6"/>
  <c r="G5038" i="6"/>
  <c r="G5039" i="6"/>
  <c r="G5040" i="6"/>
  <c r="G5041" i="6"/>
  <c r="G5042" i="6"/>
  <c r="G5043" i="6"/>
  <c r="G5044" i="6"/>
  <c r="G5045" i="6"/>
  <c r="G5046" i="6"/>
  <c r="G5047" i="6"/>
  <c r="G5048" i="6"/>
  <c r="G5049" i="6"/>
  <c r="G5050" i="6"/>
  <c r="G5051" i="6"/>
  <c r="G5052" i="6"/>
  <c r="G5053" i="6"/>
  <c r="G5054" i="6"/>
  <c r="G5055" i="6"/>
  <c r="G5056" i="6"/>
  <c r="G5057" i="6"/>
  <c r="G5058" i="6"/>
  <c r="G5059" i="6"/>
  <c r="G5060" i="6"/>
  <c r="G5061" i="6"/>
  <c r="G5062" i="6"/>
  <c r="G5063" i="6"/>
  <c r="G5064" i="6"/>
  <c r="G5065" i="6"/>
  <c r="G5066" i="6"/>
  <c r="G5067" i="6"/>
  <c r="G5068" i="6"/>
  <c r="G5069" i="6"/>
  <c r="G5070" i="6"/>
  <c r="G5071" i="6"/>
  <c r="G5072" i="6"/>
  <c r="G5073" i="6"/>
  <c r="G5074" i="6"/>
  <c r="G5075" i="6"/>
  <c r="G5076" i="6"/>
  <c r="G5077" i="6"/>
  <c r="G5078" i="6"/>
  <c r="G5079" i="6"/>
  <c r="G5080" i="6"/>
  <c r="G5081" i="6"/>
  <c r="G5082" i="6"/>
  <c r="G5083" i="6"/>
  <c r="G5084" i="6"/>
  <c r="G5085" i="6"/>
  <c r="G5086" i="6"/>
  <c r="G5087" i="6"/>
  <c r="G5088" i="6"/>
  <c r="G5089" i="6"/>
  <c r="G5090" i="6"/>
  <c r="G5091" i="6"/>
  <c r="G5092" i="6"/>
  <c r="G5093" i="6"/>
  <c r="G5094" i="6"/>
  <c r="G5095" i="6"/>
  <c r="G5096" i="6"/>
  <c r="G5097" i="6"/>
  <c r="G5098" i="6"/>
  <c r="G5099" i="6"/>
  <c r="G5100" i="6"/>
  <c r="G5101" i="6"/>
  <c r="G5102" i="6"/>
  <c r="G5103" i="6"/>
  <c r="G5104" i="6"/>
  <c r="G5105" i="6"/>
  <c r="G5106" i="6"/>
  <c r="G5107" i="6"/>
  <c r="G5108" i="6"/>
  <c r="G5109" i="6"/>
  <c r="G5110" i="6"/>
  <c r="G5111" i="6"/>
  <c r="G5112" i="6"/>
  <c r="G5113" i="6"/>
  <c r="G5114" i="6"/>
  <c r="G5115" i="6"/>
  <c r="G5116" i="6"/>
  <c r="G5117" i="6"/>
  <c r="G5118" i="6"/>
  <c r="G5119" i="6"/>
  <c r="G5120" i="6"/>
  <c r="G5121" i="6"/>
  <c r="G5122" i="6"/>
  <c r="G5123" i="6"/>
  <c r="G5124" i="6"/>
  <c r="G5125" i="6"/>
  <c r="G5126" i="6"/>
  <c r="G5127" i="6"/>
  <c r="G5128" i="6"/>
  <c r="G5129" i="6"/>
  <c r="G5130" i="6"/>
  <c r="G5131" i="6"/>
  <c r="G5132" i="6"/>
  <c r="G5133" i="6"/>
  <c r="G5134" i="6"/>
  <c r="G5135" i="6"/>
  <c r="G5136" i="6"/>
  <c r="G5137" i="6"/>
  <c r="G5138" i="6"/>
  <c r="G5139" i="6"/>
  <c r="G5140" i="6"/>
  <c r="G5141" i="6"/>
  <c r="G5142" i="6"/>
  <c r="G5143" i="6"/>
  <c r="G5144" i="6"/>
  <c r="G5145" i="6"/>
  <c r="G5146" i="6"/>
  <c r="G5147" i="6"/>
  <c r="G5148" i="6"/>
  <c r="G5149" i="6"/>
  <c r="G5150" i="6"/>
  <c r="G5151" i="6"/>
  <c r="G5152" i="6"/>
  <c r="G5153" i="6"/>
  <c r="G5154" i="6"/>
  <c r="G5155" i="6"/>
  <c r="G5156" i="6"/>
  <c r="G5157" i="6"/>
  <c r="G5158" i="6"/>
  <c r="G5159" i="6"/>
  <c r="G5160" i="6"/>
  <c r="G5161" i="6"/>
  <c r="G5162" i="6"/>
  <c r="G5163" i="6"/>
  <c r="G5164" i="6"/>
  <c r="G5165" i="6"/>
  <c r="G5166" i="6"/>
  <c r="G5167" i="6"/>
  <c r="G5168" i="6"/>
  <c r="G5169" i="6"/>
  <c r="G5170" i="6"/>
  <c r="G5171" i="6"/>
  <c r="G5172" i="6"/>
  <c r="G5173" i="6"/>
  <c r="G5174" i="6"/>
  <c r="G5175" i="6"/>
  <c r="G5176" i="6"/>
  <c r="G5177" i="6"/>
  <c r="G5178" i="6"/>
  <c r="G5179" i="6"/>
  <c r="G5180" i="6"/>
  <c r="G5181" i="6"/>
  <c r="G5182" i="6"/>
  <c r="G5183" i="6"/>
  <c r="G5184" i="6"/>
  <c r="G5185" i="6"/>
  <c r="G5186" i="6"/>
  <c r="G5187" i="6"/>
  <c r="G5188" i="6"/>
  <c r="G5189" i="6"/>
  <c r="G5190" i="6"/>
  <c r="G5191" i="6"/>
  <c r="G5192" i="6"/>
  <c r="G5193" i="6"/>
  <c r="G5194" i="6"/>
  <c r="G5195" i="6"/>
  <c r="G5196" i="6"/>
  <c r="G5197" i="6"/>
  <c r="G5198" i="6"/>
  <c r="G5199" i="6"/>
  <c r="G5200" i="6"/>
  <c r="G5201" i="6"/>
  <c r="G5202" i="6"/>
  <c r="G5203" i="6"/>
  <c r="G5204" i="6"/>
  <c r="G5205" i="6"/>
  <c r="G5206" i="6"/>
  <c r="G5207" i="6"/>
  <c r="G5208" i="6"/>
  <c r="G5209" i="6"/>
  <c r="G5210" i="6"/>
  <c r="G5211" i="6"/>
  <c r="G5212" i="6"/>
  <c r="G5213" i="6"/>
  <c r="G5214" i="6"/>
  <c r="G5215" i="6"/>
  <c r="G5216" i="6"/>
  <c r="G5217" i="6"/>
  <c r="G5218" i="6"/>
  <c r="G5219" i="6"/>
  <c r="G5220" i="6"/>
  <c r="G5221" i="6"/>
  <c r="G5222" i="6"/>
  <c r="G5223" i="6"/>
  <c r="G5224" i="6"/>
  <c r="G5225" i="6"/>
  <c r="G5226" i="6"/>
  <c r="G5227" i="6"/>
  <c r="G5228" i="6"/>
  <c r="G5229" i="6"/>
  <c r="G5230" i="6"/>
  <c r="G5231" i="6"/>
  <c r="G5232" i="6"/>
  <c r="G5233" i="6"/>
  <c r="G5234" i="6"/>
  <c r="G5235" i="6"/>
  <c r="G5236" i="6"/>
  <c r="G5237" i="6"/>
  <c r="G5238" i="6"/>
  <c r="G5239" i="6"/>
  <c r="G5240" i="6"/>
  <c r="G5241" i="6"/>
  <c r="G5242" i="6"/>
  <c r="G5243" i="6"/>
  <c r="G5244" i="6"/>
  <c r="G5245" i="6"/>
  <c r="G5246" i="6"/>
  <c r="G5247" i="6"/>
  <c r="G5248" i="6"/>
  <c r="G5249" i="6"/>
  <c r="G5250" i="6"/>
  <c r="G5251" i="6"/>
  <c r="G5252" i="6"/>
  <c r="G5253" i="6"/>
  <c r="G5254" i="6"/>
  <c r="G5255" i="6"/>
  <c r="G5256" i="6"/>
  <c r="G5257" i="6"/>
  <c r="G5258" i="6"/>
  <c r="G5259" i="6"/>
  <c r="G5260" i="6"/>
  <c r="G5261" i="6"/>
  <c r="G5262" i="6"/>
  <c r="G5263" i="6"/>
  <c r="G5264" i="6"/>
  <c r="G5265" i="6"/>
  <c r="G5266" i="6"/>
  <c r="G5267" i="6"/>
  <c r="G5268" i="6"/>
  <c r="G5269" i="6"/>
  <c r="G5270" i="6"/>
  <c r="G5271" i="6"/>
  <c r="G5272" i="6"/>
  <c r="G5273" i="6"/>
  <c r="G5274" i="6"/>
  <c r="G5275" i="6"/>
  <c r="G5276" i="6"/>
  <c r="G5277" i="6"/>
  <c r="G5278" i="6"/>
  <c r="G5279" i="6"/>
  <c r="G5280" i="6"/>
  <c r="G5281" i="6"/>
  <c r="G5282" i="6"/>
  <c r="G5283" i="6"/>
  <c r="G5284" i="6"/>
  <c r="G5285" i="6"/>
  <c r="G5286" i="6"/>
  <c r="G5287" i="6"/>
  <c r="G5288" i="6"/>
  <c r="G5289" i="6"/>
  <c r="G5290" i="6"/>
  <c r="G5291" i="6"/>
  <c r="G5292" i="6"/>
  <c r="G5293" i="6"/>
  <c r="G5294" i="6"/>
  <c r="G5295" i="6"/>
  <c r="G5296" i="6"/>
  <c r="G5297" i="6"/>
  <c r="G5298" i="6"/>
  <c r="G5299" i="6"/>
  <c r="G5300" i="6"/>
  <c r="G5301" i="6"/>
  <c r="G5302" i="6"/>
  <c r="G5303" i="6"/>
  <c r="G5304" i="6"/>
  <c r="G5305" i="6"/>
  <c r="G5306" i="6"/>
  <c r="G5307" i="6"/>
  <c r="G5308" i="6"/>
  <c r="G5309" i="6"/>
  <c r="G5310" i="6"/>
  <c r="G5311" i="6"/>
  <c r="G5312" i="6"/>
  <c r="G5313" i="6"/>
  <c r="G5314" i="6"/>
  <c r="G5315" i="6"/>
  <c r="G5316" i="6"/>
  <c r="G5317" i="6"/>
  <c r="G5318" i="6"/>
  <c r="G5319" i="6"/>
  <c r="G5320" i="6"/>
  <c r="G5321" i="6"/>
  <c r="G5322" i="6"/>
  <c r="G5323" i="6"/>
  <c r="G5324" i="6"/>
  <c r="G5325" i="6"/>
  <c r="G5326" i="6"/>
  <c r="G5327" i="6"/>
  <c r="G5328" i="6"/>
  <c r="G5329" i="6"/>
  <c r="G5330" i="6"/>
  <c r="G5331" i="6"/>
  <c r="G5332" i="6"/>
  <c r="G5333" i="6"/>
  <c r="G5334" i="6"/>
  <c r="G5335" i="6"/>
  <c r="G5336" i="6"/>
  <c r="G5337" i="6"/>
  <c r="G5338" i="6"/>
  <c r="G5339" i="6"/>
  <c r="G5340" i="6"/>
  <c r="G5341" i="6"/>
  <c r="G5342" i="6"/>
  <c r="G5343" i="6"/>
  <c r="G5344" i="6"/>
  <c r="G5345" i="6"/>
  <c r="G5346" i="6"/>
  <c r="G5347" i="6"/>
  <c r="G5348" i="6"/>
  <c r="G5349" i="6"/>
  <c r="G5350" i="6"/>
  <c r="G5351" i="6"/>
  <c r="G5352" i="6"/>
  <c r="G5353" i="6"/>
  <c r="G5354" i="6"/>
  <c r="G5355" i="6"/>
  <c r="G5356" i="6"/>
  <c r="G5357" i="6"/>
  <c r="G5358" i="6"/>
  <c r="G5359" i="6"/>
  <c r="G5360" i="6"/>
  <c r="G5361" i="6"/>
  <c r="G5362" i="6"/>
  <c r="G5363" i="6"/>
  <c r="G5364" i="6"/>
  <c r="G5365" i="6"/>
  <c r="G5366" i="6"/>
  <c r="G5367" i="6"/>
  <c r="G5368" i="6"/>
  <c r="G5369" i="6"/>
  <c r="G5370" i="6"/>
  <c r="G5371" i="6"/>
  <c r="G5372" i="6"/>
  <c r="G5373" i="6"/>
  <c r="G5374" i="6"/>
  <c r="G5375" i="6"/>
  <c r="G5376" i="6"/>
  <c r="G5377" i="6"/>
  <c r="G5378" i="6"/>
  <c r="G5379" i="6"/>
  <c r="G5380" i="6"/>
  <c r="G5381" i="6"/>
  <c r="G5382" i="6"/>
  <c r="G5383" i="6"/>
  <c r="G5384" i="6"/>
  <c r="G5385" i="6"/>
  <c r="G5386" i="6"/>
  <c r="G5387" i="6"/>
  <c r="G5388" i="6"/>
  <c r="G5389" i="6"/>
  <c r="G5390" i="6"/>
  <c r="G5391" i="6"/>
  <c r="G5392" i="6"/>
  <c r="G5393" i="6"/>
  <c r="G5394" i="6"/>
  <c r="G5395" i="6"/>
  <c r="G5396" i="6"/>
  <c r="G5397" i="6"/>
  <c r="G5398" i="6"/>
  <c r="G5399" i="6"/>
  <c r="G5400" i="6"/>
  <c r="G5401" i="6"/>
  <c r="G5402" i="6"/>
  <c r="G5403" i="6"/>
  <c r="G5404" i="6"/>
  <c r="G5405" i="6"/>
  <c r="G5406" i="6"/>
  <c r="G5407" i="6"/>
  <c r="G5408" i="6"/>
  <c r="G5409" i="6"/>
  <c r="G5410" i="6"/>
  <c r="G5411" i="6"/>
  <c r="G5412" i="6"/>
  <c r="G5413" i="6"/>
  <c r="G5414" i="6"/>
  <c r="G5415" i="6"/>
  <c r="G5416" i="6"/>
  <c r="G5417" i="6"/>
  <c r="G5418" i="6"/>
  <c r="G5419" i="6"/>
  <c r="G5420" i="6"/>
  <c r="G5421" i="6"/>
  <c r="G5422" i="6"/>
  <c r="G5423" i="6"/>
  <c r="G5424" i="6"/>
  <c r="G5425" i="6"/>
  <c r="G5426" i="6"/>
  <c r="G5427" i="6"/>
  <c r="G5428" i="6"/>
  <c r="G5429" i="6"/>
  <c r="G5430" i="6"/>
  <c r="G5431" i="6"/>
  <c r="G5432" i="6"/>
  <c r="G5433" i="6"/>
  <c r="G5434" i="6"/>
  <c r="G5435" i="6"/>
  <c r="G5436" i="6"/>
  <c r="G5437" i="6"/>
  <c r="G5438" i="6"/>
  <c r="G5439" i="6"/>
  <c r="G5440" i="6"/>
  <c r="G5441" i="6"/>
  <c r="G5442" i="6"/>
  <c r="G5443" i="6"/>
  <c r="G5444" i="6"/>
  <c r="G5445" i="6"/>
  <c r="G5446" i="6"/>
  <c r="G5447" i="6"/>
  <c r="G5448" i="6"/>
  <c r="G5449" i="6"/>
  <c r="G5450" i="6"/>
  <c r="G5451" i="6"/>
  <c r="G5452" i="6"/>
  <c r="G5453" i="6"/>
  <c r="G5454" i="6"/>
  <c r="G5455" i="6"/>
  <c r="G5456" i="6"/>
  <c r="G5457" i="6"/>
  <c r="G5458" i="6"/>
  <c r="G5459" i="6"/>
  <c r="G5460" i="6"/>
  <c r="G5461" i="6"/>
  <c r="G5462" i="6"/>
  <c r="G5463" i="6"/>
  <c r="G5464" i="6"/>
  <c r="G5465" i="6"/>
  <c r="G5466" i="6"/>
  <c r="G5467" i="6"/>
  <c r="G5468" i="6"/>
  <c r="G5469" i="6"/>
  <c r="G5470" i="6"/>
  <c r="G5471" i="6"/>
  <c r="G5472" i="6"/>
  <c r="G5473" i="6"/>
  <c r="G5474" i="6"/>
  <c r="G5475" i="6"/>
  <c r="G5476" i="6"/>
  <c r="G5477" i="6"/>
  <c r="G5478" i="6"/>
  <c r="G5479" i="6"/>
  <c r="G5480" i="6"/>
  <c r="G5481" i="6"/>
  <c r="G5482" i="6"/>
  <c r="G5483" i="6"/>
  <c r="G5484" i="6"/>
  <c r="G5485" i="6"/>
  <c r="G5486" i="6"/>
  <c r="G5487" i="6"/>
  <c r="G5488" i="6"/>
  <c r="G5489" i="6"/>
  <c r="G5490" i="6"/>
  <c r="G5491" i="6"/>
  <c r="G5492" i="6"/>
  <c r="G5493" i="6"/>
  <c r="G5494" i="6"/>
  <c r="G5495" i="6"/>
  <c r="G5496" i="6"/>
  <c r="G5497" i="6"/>
  <c r="G5498" i="6"/>
  <c r="G5499" i="6"/>
  <c r="G5500" i="6"/>
  <c r="G5501" i="6"/>
  <c r="G5502" i="6"/>
  <c r="G5503" i="6"/>
  <c r="G5504" i="6"/>
  <c r="G5505" i="6"/>
  <c r="G5506" i="6"/>
  <c r="G5507" i="6"/>
  <c r="G5508" i="6"/>
  <c r="G5509" i="6"/>
  <c r="G5510" i="6"/>
  <c r="G5511" i="6"/>
  <c r="G5512" i="6"/>
  <c r="G5513" i="6"/>
  <c r="G5514" i="6"/>
  <c r="G5515" i="6"/>
  <c r="G5516" i="6"/>
  <c r="G5517" i="6"/>
  <c r="G5518" i="6"/>
  <c r="G5519" i="6"/>
  <c r="G5520" i="6"/>
  <c r="G5521" i="6"/>
  <c r="G5522" i="6"/>
  <c r="G5523" i="6"/>
  <c r="G5524" i="6"/>
  <c r="G5525" i="6"/>
  <c r="G5526" i="6"/>
  <c r="G5527" i="6"/>
  <c r="G5528" i="6"/>
  <c r="G5529" i="6"/>
  <c r="G5530" i="6"/>
  <c r="G5531" i="6"/>
  <c r="G5532" i="6"/>
  <c r="G5533" i="6"/>
  <c r="G5534" i="6"/>
  <c r="G5535" i="6"/>
  <c r="G5536" i="6"/>
  <c r="G5537" i="6"/>
  <c r="G5538" i="6"/>
  <c r="G5539" i="6"/>
  <c r="G5540" i="6"/>
  <c r="G5541" i="6"/>
  <c r="G5542" i="6"/>
  <c r="G5543" i="6"/>
  <c r="G5544" i="6"/>
  <c r="G5545" i="6"/>
  <c r="G5546" i="6"/>
  <c r="G5547" i="6"/>
  <c r="G5548" i="6"/>
  <c r="G5549" i="6"/>
  <c r="G5550" i="6"/>
  <c r="G5551" i="6"/>
  <c r="G5552" i="6"/>
  <c r="G5553" i="6"/>
  <c r="G5554" i="6"/>
  <c r="G5555" i="6"/>
  <c r="G5556" i="6"/>
  <c r="G5557" i="6"/>
  <c r="G5558" i="6"/>
  <c r="G5559" i="6"/>
  <c r="G5560" i="6"/>
  <c r="G5561" i="6"/>
  <c r="G5562" i="6"/>
  <c r="G5563" i="6"/>
  <c r="G5564" i="6"/>
  <c r="G5565" i="6"/>
  <c r="G5566" i="6"/>
  <c r="G5567" i="6"/>
  <c r="G5568" i="6"/>
  <c r="G5569" i="6"/>
  <c r="G5570" i="6"/>
  <c r="G5571" i="6"/>
  <c r="G5572" i="6"/>
  <c r="G5573" i="6"/>
  <c r="G5574" i="6"/>
  <c r="G5575" i="6"/>
  <c r="G5576" i="6"/>
  <c r="G5577" i="6"/>
  <c r="G5578" i="6"/>
  <c r="G5579" i="6"/>
  <c r="G5580" i="6"/>
  <c r="G5581" i="6"/>
  <c r="G5582" i="6"/>
  <c r="G5583" i="6"/>
  <c r="G5584" i="6"/>
  <c r="G5585" i="6"/>
  <c r="G5586" i="6"/>
  <c r="G5587" i="6"/>
  <c r="G5588" i="6"/>
  <c r="G5589" i="6"/>
  <c r="G5590" i="6"/>
  <c r="G5591" i="6"/>
  <c r="G5592" i="6"/>
  <c r="G5593" i="6"/>
  <c r="G5594" i="6"/>
  <c r="G5595" i="6"/>
  <c r="G5596" i="6"/>
  <c r="G5597" i="6"/>
  <c r="G5598" i="6"/>
  <c r="G5599" i="6"/>
  <c r="G5600" i="6"/>
  <c r="G5601" i="6"/>
  <c r="G5602" i="6"/>
  <c r="G5603" i="6"/>
  <c r="G5604" i="6"/>
  <c r="G5605" i="6"/>
  <c r="G5606" i="6"/>
  <c r="G5607" i="6"/>
  <c r="G5608" i="6"/>
  <c r="G5609" i="6"/>
  <c r="G5610" i="6"/>
  <c r="G5611" i="6"/>
  <c r="G5612" i="6"/>
  <c r="G5613" i="6"/>
  <c r="G5614" i="6"/>
  <c r="G5615" i="6"/>
  <c r="G5616" i="6"/>
  <c r="G5617" i="6"/>
  <c r="G5618" i="6"/>
  <c r="G5619" i="6"/>
  <c r="G5620" i="6"/>
  <c r="G5621" i="6"/>
  <c r="G5622" i="6"/>
  <c r="G5623" i="6"/>
  <c r="G5624" i="6"/>
  <c r="G5625" i="6"/>
  <c r="G5626" i="6"/>
  <c r="G5627" i="6"/>
  <c r="G5628" i="6"/>
  <c r="G5629" i="6"/>
  <c r="G5630" i="6"/>
  <c r="G5631" i="6"/>
  <c r="G5632" i="6"/>
  <c r="G5633" i="6"/>
  <c r="G5634" i="6"/>
  <c r="G5635" i="6"/>
  <c r="G5636" i="6"/>
  <c r="G5637" i="6"/>
  <c r="G5638" i="6"/>
  <c r="G5639" i="6"/>
  <c r="G5640" i="6"/>
  <c r="G5641" i="6"/>
  <c r="G5642" i="6"/>
  <c r="G5643" i="6"/>
  <c r="G5644" i="6"/>
  <c r="G5645" i="6"/>
  <c r="G5646" i="6"/>
  <c r="G5647" i="6"/>
  <c r="G5648" i="6"/>
  <c r="G5649" i="6"/>
  <c r="G5650" i="6"/>
  <c r="G5651" i="6"/>
  <c r="G5652" i="6"/>
  <c r="G5653" i="6"/>
  <c r="G5654" i="6"/>
  <c r="G5655" i="6"/>
  <c r="G5656" i="6"/>
  <c r="G5657" i="6"/>
  <c r="G5658" i="6"/>
  <c r="G5659" i="6"/>
  <c r="G5660" i="6"/>
  <c r="G5661" i="6"/>
  <c r="G5662" i="6"/>
  <c r="G5663" i="6"/>
  <c r="G5664" i="6"/>
  <c r="G5665" i="6"/>
  <c r="G5666" i="6"/>
  <c r="G5667" i="6"/>
  <c r="G5668" i="6"/>
  <c r="G5669" i="6"/>
  <c r="G5670" i="6"/>
  <c r="G5671" i="6"/>
  <c r="G5672" i="6"/>
  <c r="G5673" i="6"/>
  <c r="G5674" i="6"/>
  <c r="G5675" i="6"/>
  <c r="G5676" i="6"/>
  <c r="G5677" i="6"/>
  <c r="G5678" i="6"/>
  <c r="G5679" i="6"/>
  <c r="G5680" i="6"/>
  <c r="G5681" i="6"/>
  <c r="G5682" i="6"/>
  <c r="G5683" i="6"/>
  <c r="G5684" i="6"/>
  <c r="G5685" i="6"/>
  <c r="G5686" i="6"/>
  <c r="G5687" i="6"/>
  <c r="G5688" i="6"/>
  <c r="G5689" i="6"/>
  <c r="G5690" i="6"/>
  <c r="G5691" i="6"/>
  <c r="G5692" i="6"/>
  <c r="G5693" i="6"/>
  <c r="G5694" i="6"/>
  <c r="G5695" i="6"/>
  <c r="G5696" i="6"/>
  <c r="G5697" i="6"/>
  <c r="G5698" i="6"/>
  <c r="G5699" i="6"/>
  <c r="G5700" i="6"/>
  <c r="G5701" i="6"/>
  <c r="G5702" i="6"/>
  <c r="G5703" i="6"/>
  <c r="G5704" i="6"/>
  <c r="G5705" i="6"/>
  <c r="G5706" i="6"/>
  <c r="G5707" i="6"/>
  <c r="G5708" i="6"/>
  <c r="G5709" i="6"/>
  <c r="G5710" i="6"/>
  <c r="G5711" i="6"/>
  <c r="G5712" i="6"/>
  <c r="G5713" i="6"/>
  <c r="G5714" i="6"/>
  <c r="G5715" i="6"/>
  <c r="G5716" i="6"/>
  <c r="G5717" i="6"/>
  <c r="G5718" i="6"/>
  <c r="G5719" i="6"/>
  <c r="G5720" i="6"/>
  <c r="G5721" i="6"/>
  <c r="G5722" i="6"/>
  <c r="G5723" i="6"/>
  <c r="G5724" i="6"/>
  <c r="G5725" i="6"/>
  <c r="G5726" i="6"/>
  <c r="G5727" i="6"/>
  <c r="G5728" i="6"/>
  <c r="G5729" i="6"/>
  <c r="G5730" i="6"/>
  <c r="G5731" i="6"/>
  <c r="G5732" i="6"/>
  <c r="G5733" i="6"/>
  <c r="G5734" i="6"/>
  <c r="G5735" i="6"/>
  <c r="G5736" i="6"/>
  <c r="G5737" i="6"/>
  <c r="G5738" i="6"/>
  <c r="G5739" i="6"/>
  <c r="G5740" i="6"/>
  <c r="G5741" i="6"/>
  <c r="G5742" i="6"/>
  <c r="G5743" i="6"/>
  <c r="G5744" i="6"/>
  <c r="G5745" i="6"/>
  <c r="G5746" i="6"/>
  <c r="G5747" i="6"/>
  <c r="G5748" i="6"/>
  <c r="G5749" i="6"/>
  <c r="G5750" i="6"/>
  <c r="G5751" i="6"/>
  <c r="G5752" i="6"/>
  <c r="G5753" i="6"/>
  <c r="G5754" i="6"/>
  <c r="G5755" i="6"/>
  <c r="G5756" i="6"/>
  <c r="G5757" i="6"/>
  <c r="G5758" i="6"/>
  <c r="G5759" i="6"/>
  <c r="G5760" i="6"/>
  <c r="G5761" i="6"/>
  <c r="G5762" i="6"/>
  <c r="G5763" i="6"/>
  <c r="G5764" i="6"/>
  <c r="G5765" i="6"/>
  <c r="G5766" i="6"/>
  <c r="G5767" i="6"/>
  <c r="G5768" i="6"/>
  <c r="G5769" i="6"/>
  <c r="G5770" i="6"/>
  <c r="G5771" i="6"/>
  <c r="G5772" i="6"/>
  <c r="G5773" i="6"/>
  <c r="G5774" i="6"/>
  <c r="G5775" i="6"/>
  <c r="G5776" i="6"/>
  <c r="G5777" i="6"/>
  <c r="G5778" i="6"/>
  <c r="G5779" i="6"/>
  <c r="G5780" i="6"/>
  <c r="G5781" i="6"/>
  <c r="G5782" i="6"/>
  <c r="G5783" i="6"/>
  <c r="G5784" i="6"/>
  <c r="G5785" i="6"/>
  <c r="G5786" i="6"/>
  <c r="G5787" i="6"/>
  <c r="G5788" i="6"/>
  <c r="G5789" i="6"/>
  <c r="G5790" i="6"/>
  <c r="G5791" i="6"/>
  <c r="G5792" i="6"/>
  <c r="G5793" i="6"/>
  <c r="G5794" i="6"/>
  <c r="G5795" i="6"/>
  <c r="G5796" i="6"/>
  <c r="G5797" i="6"/>
  <c r="G5798" i="6"/>
  <c r="G5799" i="6"/>
  <c r="G5800" i="6"/>
  <c r="G5801" i="6"/>
  <c r="G5802" i="6"/>
  <c r="G5803" i="6"/>
  <c r="G5804" i="6"/>
  <c r="G5805" i="6"/>
  <c r="G5806" i="6"/>
  <c r="G5807" i="6"/>
  <c r="G5808" i="6"/>
  <c r="G5809" i="6"/>
  <c r="G5810" i="6"/>
  <c r="G5811" i="6"/>
  <c r="G5812" i="6"/>
  <c r="G5813" i="6"/>
  <c r="G5814" i="6"/>
  <c r="G5815" i="6"/>
  <c r="G5816" i="6"/>
  <c r="G5817" i="6"/>
  <c r="G5818" i="6"/>
  <c r="G5819" i="6"/>
  <c r="G5820" i="6"/>
  <c r="G5821" i="6"/>
  <c r="G5822" i="6"/>
  <c r="G5823" i="6"/>
  <c r="G5824" i="6"/>
  <c r="G5825" i="6"/>
  <c r="G5826" i="6"/>
  <c r="G5827" i="6"/>
  <c r="G5828" i="6"/>
  <c r="G5829" i="6"/>
  <c r="G5830" i="6"/>
  <c r="G5831" i="6"/>
  <c r="G5832" i="6"/>
  <c r="G5833" i="6"/>
  <c r="G5834" i="6"/>
  <c r="G5835" i="6"/>
  <c r="G5836" i="6"/>
  <c r="G5837" i="6"/>
  <c r="G5838" i="6"/>
  <c r="G5839" i="6"/>
  <c r="G5840" i="6"/>
  <c r="G5841" i="6"/>
  <c r="G5842" i="6"/>
  <c r="G5843" i="6"/>
  <c r="G5844" i="6"/>
  <c r="G5845" i="6"/>
  <c r="G5846" i="6"/>
  <c r="G5847" i="6"/>
  <c r="G5848" i="6"/>
  <c r="G5849" i="6"/>
  <c r="G5850" i="6"/>
  <c r="G5851" i="6"/>
  <c r="G5852" i="6"/>
  <c r="G5853" i="6"/>
  <c r="G5854" i="6"/>
  <c r="G5855" i="6"/>
  <c r="G5856" i="6"/>
  <c r="G5857" i="6"/>
  <c r="G5858" i="6"/>
  <c r="G5859" i="6"/>
  <c r="G5860" i="6"/>
  <c r="G5861" i="6"/>
  <c r="G5862" i="6"/>
  <c r="G5863" i="6"/>
  <c r="G5864" i="6"/>
  <c r="G5865" i="6"/>
  <c r="G5866" i="6"/>
  <c r="G5867" i="6"/>
  <c r="G5868" i="6"/>
  <c r="G5869" i="6"/>
  <c r="G5870" i="6"/>
  <c r="G5871" i="6"/>
  <c r="G5872" i="6"/>
  <c r="G5873" i="6"/>
  <c r="G5874" i="6"/>
  <c r="G5875" i="6"/>
  <c r="G5876" i="6"/>
  <c r="G5877" i="6"/>
  <c r="G5878" i="6"/>
  <c r="G5879" i="6"/>
  <c r="G5880" i="6"/>
  <c r="G5881" i="6"/>
  <c r="G5882" i="6"/>
  <c r="G5883" i="6"/>
  <c r="G5884" i="6"/>
  <c r="G5885" i="6"/>
  <c r="G5886" i="6"/>
  <c r="G5887" i="6"/>
  <c r="G5888" i="6"/>
  <c r="G5889" i="6"/>
  <c r="G5890" i="6"/>
  <c r="G5891" i="6"/>
  <c r="G5892" i="6"/>
  <c r="G5893" i="6"/>
  <c r="G5894" i="6"/>
  <c r="G5895" i="6"/>
  <c r="G5896" i="6"/>
  <c r="G5897" i="6"/>
  <c r="G5898" i="6"/>
  <c r="G5899" i="6"/>
  <c r="G5900" i="6"/>
  <c r="G5901" i="6"/>
  <c r="G5902" i="6"/>
  <c r="G5903" i="6"/>
  <c r="G5904" i="6"/>
  <c r="G5905" i="6"/>
  <c r="G5906" i="6"/>
  <c r="G5907" i="6"/>
  <c r="G5908" i="6"/>
  <c r="G5909" i="6"/>
  <c r="G5910" i="6"/>
  <c r="G5911" i="6"/>
  <c r="G5912" i="6"/>
  <c r="G5913" i="6"/>
  <c r="G5914" i="6"/>
  <c r="G5915" i="6"/>
  <c r="G5916" i="6"/>
  <c r="G5917" i="6"/>
  <c r="G5918" i="6"/>
  <c r="G5919" i="6"/>
  <c r="G5920" i="6"/>
  <c r="G5921" i="6"/>
  <c r="G5922" i="6"/>
  <c r="G5923" i="6"/>
  <c r="G5924" i="6"/>
  <c r="G5925" i="6"/>
  <c r="G5926" i="6"/>
  <c r="G5927" i="6"/>
  <c r="G5928" i="6"/>
  <c r="G5929" i="6"/>
  <c r="G5930" i="6"/>
  <c r="G5931" i="6"/>
  <c r="G5932" i="6"/>
  <c r="G5933" i="6"/>
  <c r="G5934" i="6"/>
  <c r="G5935" i="6"/>
  <c r="G5936" i="6"/>
  <c r="G5937" i="6"/>
  <c r="G5938" i="6"/>
  <c r="G5939" i="6"/>
  <c r="G5940" i="6"/>
  <c r="G5941" i="6"/>
  <c r="G5942" i="6"/>
  <c r="G5943" i="6"/>
  <c r="G5944" i="6"/>
  <c r="G5945" i="6"/>
  <c r="G5946" i="6"/>
  <c r="G5947" i="6"/>
  <c r="G5948" i="6"/>
  <c r="G5949" i="6"/>
  <c r="G5950" i="6"/>
  <c r="G5951" i="6"/>
  <c r="G5952" i="6"/>
  <c r="G5953" i="6"/>
  <c r="G5954" i="6"/>
  <c r="G5955" i="6"/>
  <c r="G5956" i="6"/>
  <c r="G5957" i="6"/>
  <c r="G5958" i="6"/>
  <c r="G5959" i="6"/>
  <c r="G5960" i="6"/>
  <c r="G5961" i="6"/>
  <c r="G5962" i="6"/>
  <c r="G5963" i="6"/>
  <c r="G5964" i="6"/>
  <c r="G5965" i="6"/>
  <c r="G5966" i="6"/>
  <c r="G5967" i="6"/>
  <c r="G5968" i="6"/>
  <c r="G5969" i="6"/>
  <c r="G5970" i="6"/>
  <c r="G5971" i="6"/>
  <c r="G5972" i="6"/>
  <c r="G5973" i="6"/>
  <c r="G5974" i="6"/>
  <c r="G5975" i="6"/>
  <c r="G5976" i="6"/>
  <c r="G5977" i="6"/>
  <c r="G5978" i="6"/>
  <c r="G5979" i="6"/>
  <c r="G5980" i="6"/>
  <c r="G5981" i="6"/>
  <c r="G5982" i="6"/>
  <c r="G5983" i="6"/>
  <c r="G5984" i="6"/>
  <c r="G5985" i="6"/>
  <c r="G5986" i="6"/>
  <c r="G5987" i="6"/>
  <c r="G5988" i="6"/>
  <c r="G5989" i="6"/>
  <c r="G5990" i="6"/>
  <c r="G5991" i="6"/>
  <c r="G5992" i="6"/>
  <c r="G5993" i="6"/>
  <c r="G5994" i="6"/>
  <c r="G5995" i="6"/>
  <c r="G5996" i="6"/>
  <c r="G5997" i="6"/>
  <c r="G5998" i="6"/>
  <c r="G5999" i="6"/>
  <c r="G6000" i="6"/>
  <c r="G6001" i="6"/>
  <c r="G6002" i="6"/>
  <c r="G6003" i="6"/>
  <c r="G6004" i="6"/>
  <c r="G6005" i="6"/>
  <c r="G6006" i="6"/>
  <c r="G6007" i="6"/>
  <c r="G6008" i="6"/>
  <c r="G6009" i="6"/>
  <c r="G6010" i="6"/>
  <c r="G6011" i="6"/>
  <c r="G6012" i="6"/>
  <c r="G6013" i="6"/>
  <c r="G6014" i="6"/>
  <c r="G6015" i="6"/>
  <c r="G6016" i="6"/>
  <c r="G6017" i="6"/>
  <c r="G6018" i="6"/>
  <c r="G6019" i="6"/>
  <c r="G6020" i="6"/>
  <c r="G6021" i="6"/>
  <c r="G6022" i="6"/>
  <c r="G6023" i="6"/>
  <c r="G6024" i="6"/>
  <c r="G6025" i="6"/>
  <c r="G6026" i="6"/>
  <c r="G6027" i="6"/>
  <c r="G6028" i="6"/>
  <c r="G6029" i="6"/>
  <c r="G6030" i="6"/>
  <c r="G6031" i="6"/>
  <c r="G6032" i="6"/>
  <c r="G6033" i="6"/>
  <c r="G6034" i="6"/>
  <c r="G6035" i="6"/>
  <c r="G6036" i="6"/>
  <c r="G6037" i="6"/>
  <c r="G6038" i="6"/>
  <c r="G6039" i="6"/>
  <c r="G6040" i="6"/>
  <c r="G6041" i="6"/>
  <c r="G6042" i="6"/>
  <c r="G6043" i="6"/>
  <c r="G6044" i="6"/>
  <c r="G6045" i="6"/>
  <c r="G6046" i="6"/>
  <c r="G6047" i="6"/>
  <c r="G6048" i="6"/>
  <c r="G6049" i="6"/>
  <c r="G6050" i="6"/>
  <c r="G6051" i="6"/>
  <c r="G6052" i="6"/>
  <c r="G6053" i="6"/>
  <c r="G6054" i="6"/>
  <c r="G6055" i="6"/>
  <c r="G6056" i="6"/>
  <c r="G6057" i="6"/>
  <c r="G6058" i="6"/>
  <c r="G6059" i="6"/>
  <c r="G6060" i="6"/>
  <c r="G6061" i="6"/>
  <c r="G6062" i="6"/>
  <c r="G6063" i="6"/>
  <c r="G6064" i="6"/>
  <c r="G6065" i="6"/>
  <c r="G6066" i="6"/>
  <c r="G6067" i="6"/>
  <c r="G6068" i="6"/>
  <c r="G6069" i="6"/>
  <c r="G6070" i="6"/>
  <c r="G6071" i="6"/>
  <c r="G6072" i="6"/>
  <c r="G6073" i="6"/>
  <c r="G6074" i="6"/>
  <c r="G6075" i="6"/>
  <c r="G6076" i="6"/>
  <c r="G6077" i="6"/>
  <c r="G6078" i="6"/>
  <c r="G6079" i="6"/>
  <c r="G6080" i="6"/>
  <c r="G6081" i="6"/>
  <c r="G6082" i="6"/>
  <c r="G6083" i="6"/>
  <c r="G6084" i="6"/>
  <c r="G6085" i="6"/>
  <c r="G6086" i="6"/>
  <c r="G6087" i="6"/>
  <c r="G6088" i="6"/>
  <c r="G6089" i="6"/>
  <c r="G6090" i="6"/>
  <c r="G6091" i="6"/>
  <c r="G6092" i="6"/>
  <c r="G6093" i="6"/>
  <c r="G6094" i="6"/>
  <c r="G6095" i="6"/>
  <c r="G6096" i="6"/>
  <c r="G6097" i="6"/>
  <c r="G6098" i="6"/>
  <c r="G6099" i="6"/>
  <c r="G6100" i="6"/>
  <c r="G6101" i="6"/>
  <c r="G6102" i="6"/>
  <c r="G6103" i="6"/>
  <c r="G6104" i="6"/>
  <c r="G6105" i="6"/>
  <c r="G6106" i="6"/>
  <c r="G6107" i="6"/>
  <c r="G6108" i="6"/>
  <c r="G6109" i="6"/>
  <c r="G6110" i="6"/>
  <c r="G6111" i="6"/>
  <c r="G6112" i="6"/>
  <c r="G6113" i="6"/>
  <c r="G6114" i="6"/>
  <c r="G6115" i="6"/>
  <c r="G6116" i="6"/>
  <c r="G6117" i="6"/>
  <c r="G6118" i="6"/>
  <c r="G6119" i="6"/>
  <c r="G6120" i="6"/>
  <c r="G6121" i="6"/>
  <c r="G6122" i="6"/>
  <c r="G6123" i="6"/>
  <c r="G6124" i="6"/>
  <c r="G6125" i="6"/>
  <c r="G6126" i="6"/>
  <c r="G6127" i="6"/>
  <c r="G6128" i="6"/>
  <c r="G6129" i="6"/>
  <c r="G6130" i="6"/>
  <c r="G6131" i="6"/>
  <c r="G6132" i="6"/>
  <c r="G6133" i="6"/>
  <c r="G6134" i="6"/>
  <c r="G6135" i="6"/>
  <c r="G6136" i="6"/>
  <c r="G6137" i="6"/>
  <c r="G6138" i="6"/>
  <c r="G6139" i="6"/>
  <c r="G6140" i="6"/>
  <c r="G6141" i="6"/>
  <c r="G6142" i="6"/>
  <c r="G6143" i="6"/>
  <c r="G6144" i="6"/>
  <c r="G6145" i="6"/>
  <c r="G6146" i="6"/>
  <c r="G6147" i="6"/>
  <c r="G6148" i="6"/>
  <c r="G6149" i="6"/>
  <c r="G6150" i="6"/>
  <c r="G6151" i="6"/>
  <c r="G6152" i="6"/>
  <c r="G6153" i="6"/>
  <c r="G6154" i="6"/>
  <c r="G6155" i="6"/>
  <c r="G6156" i="6"/>
  <c r="G6157" i="6"/>
  <c r="G6158" i="6"/>
  <c r="G6159" i="6"/>
  <c r="G6160" i="6"/>
  <c r="G6161" i="6"/>
  <c r="G6162" i="6"/>
  <c r="G6163" i="6"/>
  <c r="G6164" i="6"/>
  <c r="G6165" i="6"/>
  <c r="G6166" i="6"/>
  <c r="G6167" i="6"/>
  <c r="G6168" i="6"/>
  <c r="G6169" i="6"/>
  <c r="G6170" i="6"/>
  <c r="G6171" i="6"/>
  <c r="G6172" i="6"/>
  <c r="G6173" i="6"/>
  <c r="G6174" i="6"/>
  <c r="G6175" i="6"/>
  <c r="G6176" i="6"/>
  <c r="G6177" i="6"/>
  <c r="G6178" i="6"/>
  <c r="G6179" i="6"/>
  <c r="G6180" i="6"/>
  <c r="G6181" i="6"/>
  <c r="G6182" i="6"/>
  <c r="G6183" i="6"/>
  <c r="G6184" i="6"/>
  <c r="G6185" i="6"/>
  <c r="G6186" i="6"/>
  <c r="G6187" i="6"/>
  <c r="G6188" i="6"/>
  <c r="G6189" i="6"/>
  <c r="G6190" i="6"/>
  <c r="G6191" i="6"/>
  <c r="G6192" i="6"/>
  <c r="G6193" i="6"/>
  <c r="G6194" i="6"/>
  <c r="G6195" i="6"/>
  <c r="G6196" i="6"/>
  <c r="G6197" i="6"/>
  <c r="G6198" i="6"/>
  <c r="G6199" i="6"/>
  <c r="G6200" i="6"/>
  <c r="G6201" i="6"/>
  <c r="G6202" i="6"/>
  <c r="G6203" i="6"/>
  <c r="G6204" i="6"/>
  <c r="G6205" i="6"/>
  <c r="G6206" i="6"/>
  <c r="G6207" i="6"/>
  <c r="G6208" i="6"/>
  <c r="G6209" i="6"/>
  <c r="G6210" i="6"/>
  <c r="G6211" i="6"/>
  <c r="G6212" i="6"/>
  <c r="G6213" i="6"/>
  <c r="G6214" i="6"/>
  <c r="G6215" i="6"/>
  <c r="G6216" i="6"/>
  <c r="G6217" i="6"/>
  <c r="G6218" i="6"/>
  <c r="G6219" i="6"/>
  <c r="G6220" i="6"/>
  <c r="G6221" i="6"/>
  <c r="G6222" i="6"/>
  <c r="G6223" i="6"/>
  <c r="G6224" i="6"/>
  <c r="G6225" i="6"/>
  <c r="G6226" i="6"/>
  <c r="G6227" i="6"/>
  <c r="G6228" i="6"/>
  <c r="G6229" i="6"/>
  <c r="G6230" i="6"/>
  <c r="G6231" i="6"/>
  <c r="G6232" i="6"/>
  <c r="G6233" i="6"/>
  <c r="G6234" i="6"/>
  <c r="G6235" i="6"/>
  <c r="G6236" i="6"/>
  <c r="G6237" i="6"/>
  <c r="G6238" i="6"/>
  <c r="G6239" i="6"/>
  <c r="G6240" i="6"/>
  <c r="G6241" i="6"/>
  <c r="G6242" i="6"/>
  <c r="G6243" i="6"/>
  <c r="G6244" i="6"/>
  <c r="G6245" i="6"/>
  <c r="G6246" i="6"/>
  <c r="G6247" i="6"/>
  <c r="G6248" i="6"/>
  <c r="G6249" i="6"/>
  <c r="G6250" i="6"/>
  <c r="G6251" i="6"/>
  <c r="G6252" i="6"/>
  <c r="G6253" i="6"/>
  <c r="G6254" i="6"/>
  <c r="G6255" i="6"/>
  <c r="G6256" i="6"/>
  <c r="G6257" i="6"/>
  <c r="G6258" i="6"/>
  <c r="G6259" i="6"/>
  <c r="G6260" i="6"/>
  <c r="G6261" i="6"/>
  <c r="G6262" i="6"/>
  <c r="G6263" i="6"/>
  <c r="G6264" i="6"/>
  <c r="G6265" i="6"/>
  <c r="G6266" i="6"/>
  <c r="G6267" i="6"/>
  <c r="G6268" i="6"/>
  <c r="G6269" i="6"/>
  <c r="G6270" i="6"/>
  <c r="G6271" i="6"/>
  <c r="G6272" i="6"/>
  <c r="G6273" i="6"/>
  <c r="G6274" i="6"/>
  <c r="G6275" i="6"/>
  <c r="G6276" i="6"/>
  <c r="G6277" i="6"/>
  <c r="G6278" i="6"/>
  <c r="G6279" i="6"/>
  <c r="G6280" i="6"/>
  <c r="G6281" i="6"/>
  <c r="G6282" i="6"/>
  <c r="G6283" i="6"/>
  <c r="G6284" i="6"/>
  <c r="G6285" i="6"/>
  <c r="G6286" i="6"/>
  <c r="G6287" i="6"/>
  <c r="G6288" i="6"/>
  <c r="G6289" i="6"/>
  <c r="G6290" i="6"/>
  <c r="G6291" i="6"/>
  <c r="G6292" i="6"/>
  <c r="G6293" i="6"/>
  <c r="G6294" i="6"/>
  <c r="G6295" i="6"/>
  <c r="G6296" i="6"/>
  <c r="G6297" i="6"/>
  <c r="G6298" i="6"/>
  <c r="G6299" i="6"/>
  <c r="G6300" i="6"/>
  <c r="G6301" i="6"/>
  <c r="G6302" i="6"/>
  <c r="G6303" i="6"/>
  <c r="G6304" i="6"/>
  <c r="G6305" i="6"/>
  <c r="G6306" i="6"/>
  <c r="G6307" i="6"/>
  <c r="G6308" i="6"/>
  <c r="G6309" i="6"/>
  <c r="G6310" i="6"/>
  <c r="G6311" i="6"/>
  <c r="G6312" i="6"/>
  <c r="G6313" i="6"/>
  <c r="G6314" i="6"/>
  <c r="G6315" i="6"/>
  <c r="G6316" i="6"/>
  <c r="G6317" i="6"/>
  <c r="G6318" i="6"/>
  <c r="G6319" i="6"/>
  <c r="G6320" i="6"/>
  <c r="G6321" i="6"/>
  <c r="G6322" i="6"/>
  <c r="G6323" i="6"/>
  <c r="G6324" i="6"/>
  <c r="G6325" i="6"/>
  <c r="G6326" i="6"/>
  <c r="G6327" i="6"/>
  <c r="G6328" i="6"/>
  <c r="G6329" i="6"/>
  <c r="G6330" i="6"/>
  <c r="G6331" i="6"/>
  <c r="G6332" i="6"/>
  <c r="G6333" i="6"/>
  <c r="G6334" i="6"/>
  <c r="G6335" i="6"/>
  <c r="G6336" i="6"/>
  <c r="G6337" i="6"/>
  <c r="G6338" i="6"/>
  <c r="G6339" i="6"/>
  <c r="G6340" i="6"/>
  <c r="G6341" i="6"/>
  <c r="G6342" i="6"/>
  <c r="G6343" i="6"/>
  <c r="G6344" i="6"/>
  <c r="G6345" i="6"/>
  <c r="G6346" i="6"/>
  <c r="G6347" i="6"/>
  <c r="G6348" i="6"/>
  <c r="G6349" i="6"/>
  <c r="G6350" i="6"/>
  <c r="G6351" i="6"/>
  <c r="G6352" i="6"/>
  <c r="G6353" i="6"/>
  <c r="G6354" i="6"/>
  <c r="G6355" i="6"/>
  <c r="G6356" i="6"/>
  <c r="G6357" i="6"/>
  <c r="G6358" i="6"/>
  <c r="G6359" i="6"/>
  <c r="G6360" i="6"/>
  <c r="G6361" i="6"/>
  <c r="G6362" i="6"/>
  <c r="G6363" i="6"/>
  <c r="G6364" i="6"/>
  <c r="G6365" i="6"/>
  <c r="G6366" i="6"/>
  <c r="G6367" i="6"/>
  <c r="G6368" i="6"/>
  <c r="G6369" i="6"/>
  <c r="G6370" i="6"/>
  <c r="G6371" i="6"/>
  <c r="G6372" i="6"/>
  <c r="G6373" i="6"/>
  <c r="G6374" i="6"/>
  <c r="G6375" i="6"/>
  <c r="G6376" i="6"/>
  <c r="G6377" i="6"/>
  <c r="G6378" i="6"/>
  <c r="G6379" i="6"/>
  <c r="G6380" i="6"/>
  <c r="G6381" i="6"/>
  <c r="G6382" i="6"/>
  <c r="G6383" i="6"/>
  <c r="G6384" i="6"/>
  <c r="G6385" i="6"/>
  <c r="G6386" i="6"/>
  <c r="G6387" i="6"/>
  <c r="G6388" i="6"/>
  <c r="G6389" i="6"/>
  <c r="G6390" i="6"/>
  <c r="G6391" i="6"/>
  <c r="G6392" i="6"/>
  <c r="G6393" i="6"/>
  <c r="G6394" i="6"/>
  <c r="G6395" i="6"/>
  <c r="G6396" i="6"/>
  <c r="G6397" i="6"/>
  <c r="G6398" i="6"/>
  <c r="G6399" i="6"/>
  <c r="G6400" i="6"/>
  <c r="G6401" i="6"/>
  <c r="G6402" i="6"/>
  <c r="G6403" i="6"/>
  <c r="G6404" i="6"/>
  <c r="G6405" i="6"/>
  <c r="G6406" i="6"/>
  <c r="G6407" i="6"/>
  <c r="G6408" i="6"/>
  <c r="G6409" i="6"/>
  <c r="G6410" i="6"/>
  <c r="G6411" i="6"/>
  <c r="G6412" i="6"/>
  <c r="G6413" i="6"/>
  <c r="G6414" i="6"/>
  <c r="G6415" i="6"/>
  <c r="G6416" i="6"/>
  <c r="G6417" i="6"/>
  <c r="G6418" i="6"/>
  <c r="G6419" i="6"/>
  <c r="G6420" i="6"/>
  <c r="G6421" i="6"/>
  <c r="G6422" i="6"/>
  <c r="G6423" i="6"/>
  <c r="G6424" i="6"/>
  <c r="G6425" i="6"/>
  <c r="G6426" i="6"/>
  <c r="G6427" i="6"/>
  <c r="G6428" i="6"/>
  <c r="G6429" i="6"/>
  <c r="G6430" i="6"/>
  <c r="G6431" i="6"/>
  <c r="G6432" i="6"/>
  <c r="G6433" i="6"/>
  <c r="G6434" i="6"/>
  <c r="G6435" i="6"/>
  <c r="G6436" i="6"/>
  <c r="G6437" i="6"/>
  <c r="G6438" i="6"/>
  <c r="G6439" i="6"/>
  <c r="G6440" i="6"/>
  <c r="G6441" i="6"/>
  <c r="G6442" i="6"/>
  <c r="G6443" i="6"/>
  <c r="G6444" i="6"/>
  <c r="G6445" i="6"/>
  <c r="G6446" i="6"/>
  <c r="G6447" i="6"/>
  <c r="G6448" i="6"/>
  <c r="G6449" i="6"/>
  <c r="G6450" i="6"/>
  <c r="G6451" i="6"/>
  <c r="G6452" i="6"/>
  <c r="G6453" i="6"/>
  <c r="G6454" i="6"/>
  <c r="G6455" i="6"/>
  <c r="G6456" i="6"/>
  <c r="G6457" i="6"/>
  <c r="G6458" i="6"/>
  <c r="G6459" i="6"/>
  <c r="G6460" i="6"/>
  <c r="G6461" i="6"/>
  <c r="G6462" i="6"/>
  <c r="G6463" i="6"/>
  <c r="G6464" i="6"/>
  <c r="G6465" i="6"/>
  <c r="G6466" i="6"/>
  <c r="G6467" i="6"/>
  <c r="G6468" i="6"/>
  <c r="G6469" i="6"/>
  <c r="G6470" i="6"/>
  <c r="G6471" i="6"/>
  <c r="G6472" i="6"/>
  <c r="G6473" i="6"/>
  <c r="G6474" i="6"/>
  <c r="G6475" i="6"/>
  <c r="G6476" i="6"/>
  <c r="G6477" i="6"/>
  <c r="G6478" i="6"/>
  <c r="G6479" i="6"/>
  <c r="G6480" i="6"/>
  <c r="G6481" i="6"/>
  <c r="G6482" i="6"/>
  <c r="G6483" i="6"/>
  <c r="G6484" i="6"/>
  <c r="G6485" i="6"/>
  <c r="G6486" i="6"/>
  <c r="G6487" i="6"/>
  <c r="G6488" i="6"/>
  <c r="G6489" i="6"/>
  <c r="G6490" i="6"/>
  <c r="G6491" i="6"/>
  <c r="G6492" i="6"/>
  <c r="G6493" i="6"/>
  <c r="G6494" i="6"/>
  <c r="G6495" i="6"/>
  <c r="G6496" i="6"/>
  <c r="G6497" i="6"/>
  <c r="G6498" i="6"/>
  <c r="G6499" i="6"/>
  <c r="G6500" i="6"/>
  <c r="G6501" i="6"/>
  <c r="G6502" i="6"/>
  <c r="G6503" i="6"/>
  <c r="G6504" i="6"/>
  <c r="G6505" i="6"/>
  <c r="G6506" i="6"/>
  <c r="G6507" i="6"/>
  <c r="G6508" i="6"/>
  <c r="G6509" i="6"/>
  <c r="G6510" i="6"/>
  <c r="G6511" i="6"/>
  <c r="G6512" i="6"/>
  <c r="G6513" i="6"/>
  <c r="G6514" i="6"/>
  <c r="G6515" i="6"/>
  <c r="G6516" i="6"/>
  <c r="G6517" i="6"/>
  <c r="G6518" i="6"/>
  <c r="G6519" i="6"/>
  <c r="G6520" i="6"/>
  <c r="G6521" i="6"/>
  <c r="G6522" i="6"/>
  <c r="G6523" i="6"/>
  <c r="G6524" i="6"/>
  <c r="G6525" i="6"/>
  <c r="G6526" i="6"/>
  <c r="G6527" i="6"/>
  <c r="G6528" i="6"/>
  <c r="G6529" i="6"/>
  <c r="G6530" i="6"/>
  <c r="G6531" i="6"/>
  <c r="G6532" i="6"/>
  <c r="G6533" i="6"/>
  <c r="G6534" i="6"/>
  <c r="G6535" i="6"/>
  <c r="G6536" i="6"/>
  <c r="G6537" i="6"/>
  <c r="G6538" i="6"/>
  <c r="G6539" i="6"/>
  <c r="G6540" i="6"/>
  <c r="G6541" i="6"/>
  <c r="G6542" i="6"/>
  <c r="G6543" i="6"/>
  <c r="G6544" i="6"/>
  <c r="G6545" i="6"/>
  <c r="G6546" i="6"/>
  <c r="G6547" i="6"/>
  <c r="G6548" i="6"/>
  <c r="G6549" i="6"/>
  <c r="G6550" i="6"/>
  <c r="G6551" i="6"/>
  <c r="G6552" i="6"/>
  <c r="G6553" i="6"/>
  <c r="G6554" i="6"/>
  <c r="G6555" i="6"/>
  <c r="G6556" i="6"/>
  <c r="G6557" i="6"/>
  <c r="G6558" i="6"/>
  <c r="G6559" i="6"/>
  <c r="G6560" i="6"/>
  <c r="G6561" i="6"/>
  <c r="G6562" i="6"/>
  <c r="G6563" i="6"/>
  <c r="G6564" i="6"/>
  <c r="G6565" i="6"/>
  <c r="G6566" i="6"/>
  <c r="G6567" i="6"/>
  <c r="G6568" i="6"/>
  <c r="G6569" i="6"/>
  <c r="G6570" i="6"/>
  <c r="G6571" i="6"/>
  <c r="G6572" i="6"/>
  <c r="G6573" i="6"/>
  <c r="G6574" i="6"/>
  <c r="G6575" i="6"/>
  <c r="G6576" i="6"/>
  <c r="G6577" i="6"/>
  <c r="G6578" i="6"/>
  <c r="G6579" i="6"/>
  <c r="G6580" i="6"/>
  <c r="G6581" i="6"/>
  <c r="G6582" i="6"/>
  <c r="G6583" i="6"/>
  <c r="G6584" i="6"/>
  <c r="G6585" i="6"/>
  <c r="G6586" i="6"/>
  <c r="G6587" i="6"/>
  <c r="G6588" i="6"/>
  <c r="G6589" i="6"/>
  <c r="G6590" i="6"/>
  <c r="G6591" i="6"/>
  <c r="G6592" i="6"/>
  <c r="G6593" i="6"/>
  <c r="G6594" i="6"/>
  <c r="G6595" i="6"/>
  <c r="G6596" i="6"/>
  <c r="G6597" i="6"/>
  <c r="G6598" i="6"/>
  <c r="G6599" i="6"/>
  <c r="G6600" i="6"/>
  <c r="G6601" i="6"/>
  <c r="G6602" i="6"/>
  <c r="G6603" i="6"/>
  <c r="G6604" i="6"/>
  <c r="G6605" i="6"/>
  <c r="G6606" i="6"/>
  <c r="G6607" i="6"/>
  <c r="G6608" i="6"/>
  <c r="G6609" i="6"/>
  <c r="G6610" i="6"/>
  <c r="G6611" i="6"/>
  <c r="G6612" i="6"/>
  <c r="G6613" i="6"/>
  <c r="G6614" i="6"/>
  <c r="G6615" i="6"/>
  <c r="G6616" i="6"/>
  <c r="G6617" i="6"/>
  <c r="G6618" i="6"/>
  <c r="G6619" i="6"/>
  <c r="G6620" i="6"/>
  <c r="G6621" i="6"/>
  <c r="G6622" i="6"/>
  <c r="G6623" i="6"/>
  <c r="G6624" i="6"/>
  <c r="G6625" i="6"/>
  <c r="G6626" i="6"/>
  <c r="G6627" i="6"/>
  <c r="G6628" i="6"/>
  <c r="G6629" i="6"/>
  <c r="G6630" i="6"/>
  <c r="G6631" i="6"/>
  <c r="G6632" i="6"/>
  <c r="G6633" i="6"/>
  <c r="G6634" i="6"/>
  <c r="G6635" i="6"/>
  <c r="G6636" i="6"/>
  <c r="G6637" i="6"/>
  <c r="G6638" i="6"/>
  <c r="G6639" i="6"/>
  <c r="G6640" i="6"/>
  <c r="G6641" i="6"/>
  <c r="G6642" i="6"/>
  <c r="G6643" i="6"/>
  <c r="G6644" i="6"/>
  <c r="G6645" i="6"/>
  <c r="G6646" i="6"/>
  <c r="G6647" i="6"/>
  <c r="G6648" i="6"/>
  <c r="G6649" i="6"/>
  <c r="G6650" i="6"/>
  <c r="G6651" i="6"/>
  <c r="G6652" i="6"/>
  <c r="G6653" i="6"/>
  <c r="G6654" i="6"/>
  <c r="G6655" i="6"/>
  <c r="G6656" i="6"/>
  <c r="G6657" i="6"/>
  <c r="G6658" i="6"/>
  <c r="G6659" i="6"/>
  <c r="G6660" i="6"/>
  <c r="G6661" i="6"/>
  <c r="G6662" i="6"/>
  <c r="G6663" i="6"/>
  <c r="G6664" i="6"/>
  <c r="G6665" i="6"/>
  <c r="G6666" i="6"/>
  <c r="G6667" i="6"/>
  <c r="G6668" i="6"/>
  <c r="G6669" i="6"/>
  <c r="G6670" i="6"/>
  <c r="G6671" i="6"/>
  <c r="G6672" i="6"/>
  <c r="G6673" i="6"/>
  <c r="G6674" i="6"/>
  <c r="G6675" i="6"/>
  <c r="G6676" i="6"/>
  <c r="G6677" i="6"/>
  <c r="G6678" i="6"/>
  <c r="G6679" i="6"/>
  <c r="G6680" i="6"/>
  <c r="G6681" i="6"/>
  <c r="G6682" i="6"/>
  <c r="G6683" i="6"/>
  <c r="G6684" i="6"/>
  <c r="G6685" i="6"/>
  <c r="G6686" i="6"/>
  <c r="G6687" i="6"/>
  <c r="G6688" i="6"/>
  <c r="G6689" i="6"/>
  <c r="G6690" i="6"/>
  <c r="G6691" i="6"/>
  <c r="G6692" i="6"/>
  <c r="G6693" i="6"/>
  <c r="G6694" i="6"/>
  <c r="G6695" i="6"/>
  <c r="G6696" i="6"/>
  <c r="G6697" i="6"/>
  <c r="G6698" i="6"/>
  <c r="G6699" i="6"/>
  <c r="G6700" i="6"/>
  <c r="G6701" i="6"/>
  <c r="G6702" i="6"/>
  <c r="G6703" i="6"/>
  <c r="G6704" i="6"/>
  <c r="G6705" i="6"/>
  <c r="G6706" i="6"/>
  <c r="G6707" i="6"/>
  <c r="G6708" i="6"/>
  <c r="G6709" i="6"/>
  <c r="G6710" i="6"/>
  <c r="G6711" i="6"/>
  <c r="G6712" i="6"/>
  <c r="G6713" i="6"/>
  <c r="G6714" i="6"/>
  <c r="G6715" i="6"/>
  <c r="G6716" i="6"/>
  <c r="G6717" i="6"/>
  <c r="G6718" i="6"/>
  <c r="G6719" i="6"/>
  <c r="G6720" i="6"/>
  <c r="G6721" i="6"/>
  <c r="G6722" i="6"/>
  <c r="G6723" i="6"/>
  <c r="G6724" i="6"/>
  <c r="G6725" i="6"/>
  <c r="G6726" i="6"/>
  <c r="G6727" i="6"/>
  <c r="G6728" i="6"/>
  <c r="G6729" i="6"/>
  <c r="G6730" i="6"/>
  <c r="G6731" i="6"/>
  <c r="G6732" i="6"/>
  <c r="G6733" i="6"/>
  <c r="G6734" i="6"/>
  <c r="G6735" i="6"/>
  <c r="G6736" i="6"/>
  <c r="G6737" i="6"/>
  <c r="G6738" i="6"/>
  <c r="G6739" i="6"/>
  <c r="G6740" i="6"/>
  <c r="G6741" i="6"/>
  <c r="G6742" i="6"/>
  <c r="G6743" i="6"/>
  <c r="G6744" i="6"/>
  <c r="G6745" i="6"/>
  <c r="G6746" i="6"/>
  <c r="G6747" i="6"/>
  <c r="G6748" i="6"/>
  <c r="G6749" i="6"/>
  <c r="G6750" i="6"/>
  <c r="G6751" i="6"/>
  <c r="G6752" i="6"/>
  <c r="G6753" i="6"/>
  <c r="G6754" i="6"/>
  <c r="G6755" i="6"/>
  <c r="G6756" i="6"/>
  <c r="G6757" i="6"/>
  <c r="G6758" i="6"/>
  <c r="G6759" i="6"/>
  <c r="G6760" i="6"/>
  <c r="G6761" i="6"/>
  <c r="G6762" i="6"/>
  <c r="G6763" i="6"/>
  <c r="G6764" i="6"/>
  <c r="G6765" i="6"/>
  <c r="G6766" i="6"/>
  <c r="G6767" i="6"/>
  <c r="G6768" i="6"/>
  <c r="G6769" i="6"/>
  <c r="G6770" i="6"/>
  <c r="G6771" i="6"/>
  <c r="G6772" i="6"/>
  <c r="G6773" i="6"/>
  <c r="G6774" i="6"/>
  <c r="G6775" i="6"/>
  <c r="G6776" i="6"/>
  <c r="G6777" i="6"/>
  <c r="G6778" i="6"/>
  <c r="G6779" i="6"/>
  <c r="G6780" i="6"/>
  <c r="G6781" i="6"/>
  <c r="G6782" i="6"/>
  <c r="G6783" i="6"/>
  <c r="G6784" i="6"/>
  <c r="G6785" i="6"/>
  <c r="G6786" i="6"/>
  <c r="G6787" i="6"/>
  <c r="G6788" i="6"/>
  <c r="G6789" i="6"/>
  <c r="G6790" i="6"/>
  <c r="G6791" i="6"/>
  <c r="G6792" i="6"/>
  <c r="G6793" i="6"/>
  <c r="G6794" i="6"/>
  <c r="G6795" i="6"/>
  <c r="G6796" i="6"/>
  <c r="G6797" i="6"/>
  <c r="G6798" i="6"/>
  <c r="G6799" i="6"/>
  <c r="G6800" i="6"/>
  <c r="G6801" i="6"/>
  <c r="G6802" i="6"/>
  <c r="G6803" i="6"/>
  <c r="G6804" i="6"/>
  <c r="G6805" i="6"/>
  <c r="G6806" i="6"/>
  <c r="G6807" i="6"/>
  <c r="G6808" i="6"/>
  <c r="G6809" i="6"/>
  <c r="G6810" i="6"/>
  <c r="G6811" i="6"/>
  <c r="G6812" i="6"/>
  <c r="G6813" i="6"/>
  <c r="G6814" i="6"/>
  <c r="G6815" i="6"/>
  <c r="G6816" i="6"/>
  <c r="G6817" i="6"/>
  <c r="G6818" i="6"/>
  <c r="G6819" i="6"/>
  <c r="G6820" i="6"/>
  <c r="G6821" i="6"/>
  <c r="G6822" i="6"/>
  <c r="G6823" i="6"/>
  <c r="G6824" i="6"/>
  <c r="G6825" i="6"/>
  <c r="G6826" i="6"/>
  <c r="G6827" i="6"/>
  <c r="G6828" i="6"/>
  <c r="G6829" i="6"/>
  <c r="G6830" i="6"/>
  <c r="G6831" i="6"/>
  <c r="G6832" i="6"/>
  <c r="G6833" i="6"/>
  <c r="G6834" i="6"/>
  <c r="G6835" i="6"/>
  <c r="G6836" i="6"/>
  <c r="G6837" i="6"/>
  <c r="G6838" i="6"/>
  <c r="G6839" i="6"/>
  <c r="G6840" i="6"/>
  <c r="G6841" i="6"/>
  <c r="G6842" i="6"/>
  <c r="G6843" i="6"/>
  <c r="G6844" i="6"/>
  <c r="G6845" i="6"/>
  <c r="G6846" i="6"/>
  <c r="G6847" i="6"/>
  <c r="G6848" i="6"/>
  <c r="G6849" i="6"/>
  <c r="G6850" i="6"/>
  <c r="G6851" i="6"/>
  <c r="G6852" i="6"/>
  <c r="G6853" i="6"/>
  <c r="G6854" i="6"/>
  <c r="G6855" i="6"/>
  <c r="G6856" i="6"/>
  <c r="G6857" i="6"/>
  <c r="G6858" i="6"/>
  <c r="G6859" i="6"/>
  <c r="G6860" i="6"/>
  <c r="G6861" i="6"/>
  <c r="G6862" i="6"/>
  <c r="G6863" i="6"/>
  <c r="G6864" i="6"/>
  <c r="G6865" i="6"/>
  <c r="G6866" i="6"/>
  <c r="G6867" i="6"/>
  <c r="G6868" i="6"/>
  <c r="G6869" i="6"/>
  <c r="G6870" i="6"/>
  <c r="G6871" i="6"/>
  <c r="G6872" i="6"/>
  <c r="G6873" i="6"/>
  <c r="G6874" i="6"/>
  <c r="G6875" i="6"/>
  <c r="G6876" i="6"/>
  <c r="G6877" i="6"/>
  <c r="G6878" i="6"/>
  <c r="G6879" i="6"/>
  <c r="G6880" i="6"/>
  <c r="G6881" i="6"/>
  <c r="G6882" i="6"/>
  <c r="G6883" i="6"/>
  <c r="G6884" i="6"/>
  <c r="G6885" i="6"/>
  <c r="G6886" i="6"/>
  <c r="G6887" i="6"/>
  <c r="G6888" i="6"/>
  <c r="G6889" i="6"/>
  <c r="G6890" i="6"/>
  <c r="G6891" i="6"/>
  <c r="G6892" i="6"/>
  <c r="G6893" i="6"/>
  <c r="G6894" i="6"/>
  <c r="G6895" i="6"/>
  <c r="G6896" i="6"/>
  <c r="G6897" i="6"/>
  <c r="G6898" i="6"/>
  <c r="G6899" i="6"/>
  <c r="G6900" i="6"/>
  <c r="G6901" i="6"/>
  <c r="G6902" i="6"/>
  <c r="G6903" i="6"/>
  <c r="G6904" i="6"/>
  <c r="G6905" i="6"/>
  <c r="G6906" i="6"/>
  <c r="G6907" i="6"/>
  <c r="G6908" i="6"/>
  <c r="G6909" i="6"/>
  <c r="G6910" i="6"/>
  <c r="G6911" i="6"/>
  <c r="G6912" i="6"/>
  <c r="G6913" i="6"/>
  <c r="G6914" i="6"/>
  <c r="G6915" i="6"/>
  <c r="G6916" i="6"/>
  <c r="G6917" i="6"/>
  <c r="G6918" i="6"/>
  <c r="G6919" i="6"/>
  <c r="G6920" i="6"/>
  <c r="G6921" i="6"/>
  <c r="G6922" i="6"/>
  <c r="G6923" i="6"/>
  <c r="G6924" i="6"/>
  <c r="G6925" i="6"/>
  <c r="G6926" i="6"/>
  <c r="G6927" i="6"/>
  <c r="G6928" i="6"/>
  <c r="G6929" i="6"/>
  <c r="G6930" i="6"/>
  <c r="G6931" i="6"/>
  <c r="G6932" i="6"/>
  <c r="G6933" i="6"/>
  <c r="G6934" i="6"/>
  <c r="G6935" i="6"/>
  <c r="G6936" i="6"/>
  <c r="G6937" i="6"/>
  <c r="G6938" i="6"/>
  <c r="G6939" i="6"/>
  <c r="G6940" i="6"/>
  <c r="G6941" i="6"/>
  <c r="G6942" i="6"/>
  <c r="G6943" i="6"/>
  <c r="G6944" i="6"/>
  <c r="G6945" i="6"/>
  <c r="G6946" i="6"/>
  <c r="G6947" i="6"/>
  <c r="G6948" i="6"/>
  <c r="G6949" i="6"/>
  <c r="G6950" i="6"/>
  <c r="G6951" i="6"/>
  <c r="G6952" i="6"/>
  <c r="G6953" i="6"/>
  <c r="G6954" i="6"/>
  <c r="G6955" i="6"/>
  <c r="G6956" i="6"/>
  <c r="G6957" i="6"/>
  <c r="G6958" i="6"/>
  <c r="G6959" i="6"/>
  <c r="G6960" i="6"/>
  <c r="G6961" i="6"/>
  <c r="G6962" i="6"/>
  <c r="G6963" i="6"/>
  <c r="G6964" i="6"/>
  <c r="G6965" i="6"/>
  <c r="G6966" i="6"/>
  <c r="G6967" i="6"/>
  <c r="G6968" i="6"/>
  <c r="G6969" i="6"/>
  <c r="G6970" i="6"/>
  <c r="G6971" i="6"/>
  <c r="G6972" i="6"/>
  <c r="G6973" i="6"/>
  <c r="G6974" i="6"/>
  <c r="G6975" i="6"/>
  <c r="G6976" i="6"/>
  <c r="G6977" i="6"/>
  <c r="G6978" i="6"/>
  <c r="G6979" i="6"/>
  <c r="G6980" i="6"/>
  <c r="G6981" i="6"/>
  <c r="G6982" i="6"/>
  <c r="G6983" i="6"/>
  <c r="G6984" i="6"/>
  <c r="G6985" i="6"/>
  <c r="G6986" i="6"/>
  <c r="G6987" i="6"/>
  <c r="G6988" i="6"/>
  <c r="G6989" i="6"/>
  <c r="G6990" i="6"/>
  <c r="G6991" i="6"/>
  <c r="G6992" i="6"/>
  <c r="G6993" i="6"/>
  <c r="G6994" i="6"/>
  <c r="G6995" i="6"/>
  <c r="G6996" i="6"/>
  <c r="G6997" i="6"/>
  <c r="G6998" i="6"/>
  <c r="G6999" i="6"/>
  <c r="G7000" i="6"/>
  <c r="G7001" i="6"/>
  <c r="G7002" i="6"/>
  <c r="G7003" i="6"/>
  <c r="G7004" i="6"/>
  <c r="G7005" i="6"/>
  <c r="G7006" i="6"/>
  <c r="G7007" i="6"/>
  <c r="G7008" i="6"/>
  <c r="G7009" i="6"/>
  <c r="G7010" i="6"/>
  <c r="G7011" i="6"/>
  <c r="G7012" i="6"/>
  <c r="G7013" i="6"/>
  <c r="G7014" i="6"/>
  <c r="G7015" i="6"/>
  <c r="G7016" i="6"/>
  <c r="G7017" i="6"/>
  <c r="G7018" i="6"/>
  <c r="G7019" i="6"/>
  <c r="G7020" i="6"/>
  <c r="G7021" i="6"/>
  <c r="G7022" i="6"/>
  <c r="G7023" i="6"/>
  <c r="G7024" i="6"/>
  <c r="G7025" i="6"/>
  <c r="G7026" i="6"/>
  <c r="G7027" i="6"/>
  <c r="G7028" i="6"/>
  <c r="G7029" i="6"/>
  <c r="G7030" i="6"/>
  <c r="G7031" i="6"/>
  <c r="G7032" i="6"/>
  <c r="G7033" i="6"/>
  <c r="G7034" i="6"/>
  <c r="G7035" i="6"/>
  <c r="G7036" i="6"/>
  <c r="G7037" i="6"/>
  <c r="G7038" i="6"/>
  <c r="G7039" i="6"/>
  <c r="G7040" i="6"/>
  <c r="G7041" i="6"/>
  <c r="G7042" i="6"/>
  <c r="G7043" i="6"/>
  <c r="G7044" i="6"/>
  <c r="G7045" i="6"/>
  <c r="G7046" i="6"/>
  <c r="G7047" i="6"/>
  <c r="G7048" i="6"/>
  <c r="G7049" i="6"/>
  <c r="G7050" i="6"/>
  <c r="G7051" i="6"/>
  <c r="G7052" i="6"/>
  <c r="G7053" i="6"/>
  <c r="G7054" i="6"/>
  <c r="G7055" i="6"/>
  <c r="G7056" i="6"/>
  <c r="G7057" i="6"/>
  <c r="G7058" i="6"/>
  <c r="G7059" i="6"/>
  <c r="G7060" i="6"/>
  <c r="G7061" i="6"/>
  <c r="G7062" i="6"/>
  <c r="G7063" i="6"/>
  <c r="G7064" i="6"/>
  <c r="G7065" i="6"/>
  <c r="G7066" i="6"/>
  <c r="G7067" i="6"/>
  <c r="G7068" i="6"/>
  <c r="G7069" i="6"/>
  <c r="G7070" i="6"/>
  <c r="G7071" i="6"/>
  <c r="G7072" i="6"/>
  <c r="G7073" i="6"/>
  <c r="G7074" i="6"/>
  <c r="G7075" i="6"/>
  <c r="G7076" i="6"/>
  <c r="G7077" i="6"/>
  <c r="G7078" i="6"/>
  <c r="G7079" i="6"/>
  <c r="G7080" i="6"/>
  <c r="G7081" i="6"/>
  <c r="G7082" i="6"/>
  <c r="G7083" i="6"/>
  <c r="G7084" i="6"/>
  <c r="G7085" i="6"/>
  <c r="G7086" i="6"/>
  <c r="G7087" i="6"/>
  <c r="G7088" i="6"/>
  <c r="G7089" i="6"/>
  <c r="G7090" i="6"/>
  <c r="G7091" i="6"/>
  <c r="G7092" i="6"/>
  <c r="G7093" i="6"/>
  <c r="G7094" i="6"/>
  <c r="G7095" i="6"/>
  <c r="G7096" i="6"/>
  <c r="G7097" i="6"/>
  <c r="G7098" i="6"/>
  <c r="G7099" i="6"/>
  <c r="G7100" i="6"/>
  <c r="G7101" i="6"/>
  <c r="G7102" i="6"/>
  <c r="G7103" i="6"/>
  <c r="G7104" i="6"/>
  <c r="G7105" i="6"/>
  <c r="G7106" i="6"/>
  <c r="G7107" i="6"/>
  <c r="G7108" i="6"/>
  <c r="G7109" i="6"/>
  <c r="G7110" i="6"/>
  <c r="G7111" i="6"/>
  <c r="G7112" i="6"/>
  <c r="G7113" i="6"/>
  <c r="G7114" i="6"/>
  <c r="G7115" i="6"/>
  <c r="G7116" i="6"/>
  <c r="G7117" i="6"/>
  <c r="G7118" i="6"/>
  <c r="G7119" i="6"/>
  <c r="G7120" i="6"/>
  <c r="G7121" i="6"/>
  <c r="G7122" i="6"/>
  <c r="G7123" i="6"/>
  <c r="G7124" i="6"/>
  <c r="G7125" i="6"/>
  <c r="G7126" i="6"/>
  <c r="G7127" i="6"/>
  <c r="G7128" i="6"/>
  <c r="G7129" i="6"/>
  <c r="G7130" i="6"/>
  <c r="G7131" i="6"/>
  <c r="G7132" i="6"/>
  <c r="G7133" i="6"/>
  <c r="G7134" i="6"/>
  <c r="G7135" i="6"/>
  <c r="G7136" i="6"/>
  <c r="G7137" i="6"/>
  <c r="G7138" i="6"/>
  <c r="G7139" i="6"/>
  <c r="G7140" i="6"/>
  <c r="G7141" i="6"/>
  <c r="G7142" i="6"/>
  <c r="G7143" i="6"/>
  <c r="G7144" i="6"/>
  <c r="G7145" i="6"/>
  <c r="G7146" i="6"/>
  <c r="G7147" i="6"/>
  <c r="G7148" i="6"/>
  <c r="G7149" i="6"/>
  <c r="G7150" i="6"/>
  <c r="G7151" i="6"/>
  <c r="G7152" i="6"/>
  <c r="G7153" i="6"/>
  <c r="G7154" i="6"/>
  <c r="G7155" i="6"/>
  <c r="G7156" i="6"/>
  <c r="G7157" i="6"/>
  <c r="G7158" i="6"/>
  <c r="G7159" i="6"/>
  <c r="G7160" i="6"/>
  <c r="G7161" i="6"/>
  <c r="G7162" i="6"/>
  <c r="G7163" i="6"/>
  <c r="G7164" i="6"/>
  <c r="G7165" i="6"/>
  <c r="G7166" i="6"/>
  <c r="G7167" i="6"/>
  <c r="G7168" i="6"/>
  <c r="G7169" i="6"/>
  <c r="G7170" i="6"/>
  <c r="G7171" i="6"/>
  <c r="G7172" i="6"/>
  <c r="G7173" i="6"/>
  <c r="G7174" i="6"/>
  <c r="G7175" i="6"/>
  <c r="G7176" i="6"/>
  <c r="G7177" i="6"/>
  <c r="G7178" i="6"/>
  <c r="G7179" i="6"/>
  <c r="G7180" i="6"/>
  <c r="G7181" i="6"/>
  <c r="G7182" i="6"/>
  <c r="G7183" i="6"/>
  <c r="G7184" i="6"/>
  <c r="G7185" i="6"/>
  <c r="G7186" i="6"/>
  <c r="G7187" i="6"/>
  <c r="G7188" i="6"/>
  <c r="G7189" i="6"/>
  <c r="G7190" i="6"/>
  <c r="G7191" i="6"/>
  <c r="G7192" i="6"/>
  <c r="G7193" i="6"/>
  <c r="G7194" i="6"/>
  <c r="G7195" i="6"/>
  <c r="G7196" i="6"/>
  <c r="G7197" i="6"/>
  <c r="G7198" i="6"/>
  <c r="G7199" i="6"/>
  <c r="G7200" i="6"/>
  <c r="G7201" i="6"/>
  <c r="G7202" i="6"/>
  <c r="G7203" i="6"/>
  <c r="G7204" i="6"/>
  <c r="G7205" i="6"/>
  <c r="G7206" i="6"/>
  <c r="G7207" i="6"/>
  <c r="G7208" i="6"/>
  <c r="G7209" i="6"/>
  <c r="G7210" i="6"/>
  <c r="G7211" i="6"/>
  <c r="G7212" i="6"/>
  <c r="G7213" i="6"/>
  <c r="G7214" i="6"/>
  <c r="G7215" i="6"/>
  <c r="G7216" i="6"/>
  <c r="G7217" i="6"/>
  <c r="G7218" i="6"/>
  <c r="G7219" i="6"/>
  <c r="G7220" i="6"/>
  <c r="G7221" i="6"/>
  <c r="G7222" i="6"/>
  <c r="G7223" i="6"/>
  <c r="G7224" i="6"/>
  <c r="G7225" i="6"/>
  <c r="G7226" i="6"/>
  <c r="G7227" i="6"/>
  <c r="G7228" i="6"/>
  <c r="G7229" i="6"/>
  <c r="G7230" i="6"/>
  <c r="G7231" i="6"/>
  <c r="G7232" i="6"/>
  <c r="G7233" i="6"/>
  <c r="G7234" i="6"/>
  <c r="G7235" i="6"/>
  <c r="G7236" i="6"/>
  <c r="G7237" i="6"/>
  <c r="G7238" i="6"/>
  <c r="G7239" i="6"/>
  <c r="G7240" i="6"/>
  <c r="G7241" i="6"/>
  <c r="G7242" i="6"/>
  <c r="G7243" i="6"/>
  <c r="G7244" i="6"/>
  <c r="G7245" i="6"/>
  <c r="G7246" i="6"/>
  <c r="G7247" i="6"/>
  <c r="G7248" i="6"/>
  <c r="G7249" i="6"/>
  <c r="G7250" i="6"/>
  <c r="G7251" i="6"/>
  <c r="G7252" i="6"/>
  <c r="G7253" i="6"/>
  <c r="G7254" i="6"/>
  <c r="G7255" i="6"/>
  <c r="G7256" i="6"/>
  <c r="G7257" i="6"/>
  <c r="G7258" i="6"/>
  <c r="G7259" i="6"/>
  <c r="G7260" i="6"/>
  <c r="G7261" i="6"/>
  <c r="G7262" i="6"/>
  <c r="G7263" i="6"/>
  <c r="G7264" i="6"/>
  <c r="G7265" i="6"/>
  <c r="G7266" i="6"/>
  <c r="G7267" i="6"/>
  <c r="G7268" i="6"/>
  <c r="G7269" i="6"/>
  <c r="G7270" i="6"/>
  <c r="G7271" i="6"/>
  <c r="G7272" i="6"/>
  <c r="G7273" i="6"/>
  <c r="G7274" i="6"/>
  <c r="G7275" i="6"/>
  <c r="G7276" i="6"/>
  <c r="G7277" i="6"/>
  <c r="G7278" i="6"/>
  <c r="G7279" i="6"/>
  <c r="G7280" i="6"/>
  <c r="G7281" i="6"/>
  <c r="G7282" i="6"/>
  <c r="G7283" i="6"/>
  <c r="G7284" i="6"/>
  <c r="G7285" i="6"/>
  <c r="G7286" i="6"/>
  <c r="G7287" i="6"/>
  <c r="G7288" i="6"/>
  <c r="G7289" i="6"/>
  <c r="G7290" i="6"/>
  <c r="G7291" i="6"/>
  <c r="G7292" i="6"/>
  <c r="G7293" i="6"/>
  <c r="G7294" i="6"/>
  <c r="G7295" i="6"/>
  <c r="G7296" i="6"/>
  <c r="G7297" i="6"/>
  <c r="G7298" i="6"/>
  <c r="G7299" i="6"/>
  <c r="G7300" i="6"/>
  <c r="G7301" i="6"/>
  <c r="G7302" i="6"/>
  <c r="G7303" i="6"/>
  <c r="G7304" i="6"/>
  <c r="G7305" i="6"/>
  <c r="G7306" i="6"/>
  <c r="G7307" i="6"/>
  <c r="G7308" i="6"/>
  <c r="G7309" i="6"/>
  <c r="G7310" i="6"/>
  <c r="G7311" i="6"/>
  <c r="G7312" i="6"/>
  <c r="G7313" i="6"/>
  <c r="G7314" i="6"/>
  <c r="G7315" i="6"/>
  <c r="G7316" i="6"/>
  <c r="G7317" i="6"/>
  <c r="G7318" i="6"/>
  <c r="G7319" i="6"/>
  <c r="G7320" i="6"/>
  <c r="G7321" i="6"/>
  <c r="G7322" i="6"/>
  <c r="G7323" i="6"/>
  <c r="G7324" i="6"/>
  <c r="G7325" i="6"/>
  <c r="G7326" i="6"/>
  <c r="G7327" i="6"/>
  <c r="G7328" i="6"/>
  <c r="G7329" i="6"/>
  <c r="G7330" i="6"/>
  <c r="G7331" i="6"/>
  <c r="G7332" i="6"/>
  <c r="G7333" i="6"/>
  <c r="G7334" i="6"/>
  <c r="G7335" i="6"/>
  <c r="G7336" i="6"/>
  <c r="G7337" i="6"/>
  <c r="G7338" i="6"/>
  <c r="G7339" i="6"/>
  <c r="G7340" i="6"/>
  <c r="G7341" i="6"/>
  <c r="G7342" i="6"/>
  <c r="G7343" i="6"/>
  <c r="G7344" i="6"/>
  <c r="G7345" i="6"/>
  <c r="G7346" i="6"/>
  <c r="G7347" i="6"/>
  <c r="G7348" i="6"/>
  <c r="G7349" i="6"/>
  <c r="G7350" i="6"/>
  <c r="G7351" i="6"/>
  <c r="G7352" i="6"/>
  <c r="G7353" i="6"/>
  <c r="G7354" i="6"/>
  <c r="G7355" i="6"/>
  <c r="G7356" i="6"/>
  <c r="G7357" i="6"/>
  <c r="G7358" i="6"/>
  <c r="G7359" i="6"/>
  <c r="G7360" i="6"/>
  <c r="G7361" i="6"/>
  <c r="G7362" i="6"/>
  <c r="G7363" i="6"/>
  <c r="G7364" i="6"/>
  <c r="G7365" i="6"/>
  <c r="G7366" i="6"/>
  <c r="G7367" i="6"/>
  <c r="G7368" i="6"/>
  <c r="G7369" i="6"/>
  <c r="G7370" i="6"/>
  <c r="G7371" i="6"/>
  <c r="G7372" i="6"/>
  <c r="G7373" i="6"/>
  <c r="G7374" i="6"/>
  <c r="G7375" i="6"/>
  <c r="G7376" i="6"/>
  <c r="G7377" i="6"/>
  <c r="G7378" i="6"/>
  <c r="G7379" i="6"/>
  <c r="G7380" i="6"/>
  <c r="G7381" i="6"/>
  <c r="G7382" i="6"/>
  <c r="G7383" i="6"/>
  <c r="G7384" i="6"/>
  <c r="G7385" i="6"/>
  <c r="G7386" i="6"/>
  <c r="G7387" i="6"/>
  <c r="G7388" i="6"/>
  <c r="G7389" i="6"/>
  <c r="G7390" i="6"/>
  <c r="G7391" i="6"/>
  <c r="G7392" i="6"/>
  <c r="G7393" i="6"/>
  <c r="G7394" i="6"/>
  <c r="G7395" i="6"/>
  <c r="G7396" i="6"/>
  <c r="G7397" i="6"/>
  <c r="G7398" i="6"/>
  <c r="G7399" i="6"/>
  <c r="G7400" i="6"/>
  <c r="G7401" i="6"/>
  <c r="G7402" i="6"/>
  <c r="G7403" i="6"/>
  <c r="G7404" i="6"/>
  <c r="G7405" i="6"/>
  <c r="G7406" i="6"/>
  <c r="G7407" i="6"/>
  <c r="G7408" i="6"/>
  <c r="G7409" i="6"/>
  <c r="G7410" i="6"/>
  <c r="G7411" i="6"/>
  <c r="G7412" i="6"/>
  <c r="G7413" i="6"/>
  <c r="G7414" i="6"/>
  <c r="G7415" i="6"/>
  <c r="G7416" i="6"/>
  <c r="G7417" i="6"/>
  <c r="G7418" i="6"/>
  <c r="G7419" i="6"/>
  <c r="G7420" i="6"/>
  <c r="G7421" i="6"/>
  <c r="G7422" i="6"/>
  <c r="G7423" i="6"/>
  <c r="G7424" i="6"/>
  <c r="G7425" i="6"/>
  <c r="G7426" i="6"/>
  <c r="G7427" i="6"/>
  <c r="G7428" i="6"/>
  <c r="G7429" i="6"/>
  <c r="G7430" i="6"/>
  <c r="G7431" i="6"/>
  <c r="G7432" i="6"/>
  <c r="G7433" i="6"/>
  <c r="G7434" i="6"/>
  <c r="G7435" i="6"/>
  <c r="G7436" i="6"/>
  <c r="G7437" i="6"/>
  <c r="G7438" i="6"/>
  <c r="G7439" i="6"/>
  <c r="G7440" i="6"/>
  <c r="G7441" i="6"/>
  <c r="G7442" i="6"/>
  <c r="G7443" i="6"/>
  <c r="G7444" i="6"/>
  <c r="G7445" i="6"/>
  <c r="G7446" i="6"/>
  <c r="G7447" i="6"/>
  <c r="G7448" i="6"/>
  <c r="G7449" i="6"/>
  <c r="G7450" i="6"/>
  <c r="G7451" i="6"/>
  <c r="G7452" i="6"/>
  <c r="G7453" i="6"/>
  <c r="G7454" i="6"/>
  <c r="G7455" i="6"/>
  <c r="G7456" i="6"/>
  <c r="G7457" i="6"/>
  <c r="G7458" i="6"/>
  <c r="G7459" i="6"/>
  <c r="G7460" i="6"/>
  <c r="G7461" i="6"/>
  <c r="G7462" i="6"/>
  <c r="G7463" i="6"/>
  <c r="G7464" i="6"/>
  <c r="G7465" i="6"/>
  <c r="G7466" i="6"/>
  <c r="G7467" i="6"/>
  <c r="G7468" i="6"/>
  <c r="G7469" i="6"/>
  <c r="G7470" i="6"/>
  <c r="G7471" i="6"/>
  <c r="G7472" i="6"/>
  <c r="G7473" i="6"/>
  <c r="G7474" i="6"/>
  <c r="G7475" i="6"/>
  <c r="G7476" i="6"/>
  <c r="G7477" i="6"/>
  <c r="G7478" i="6"/>
  <c r="G7479" i="6"/>
  <c r="G7480" i="6"/>
  <c r="G7481" i="6"/>
  <c r="G7482" i="6"/>
  <c r="G7483" i="6"/>
  <c r="G7484" i="6"/>
  <c r="G7485" i="6"/>
  <c r="G7486" i="6"/>
  <c r="G7487" i="6"/>
  <c r="G7488" i="6"/>
  <c r="G7489" i="6"/>
  <c r="G7490" i="6"/>
  <c r="G7491" i="6"/>
  <c r="G7492" i="6"/>
  <c r="G7493" i="6"/>
  <c r="G7494" i="6"/>
  <c r="G7495" i="6"/>
  <c r="G7496" i="6"/>
  <c r="G7497" i="6"/>
  <c r="G7498" i="6"/>
  <c r="G7499" i="6"/>
  <c r="G7500" i="6"/>
  <c r="G7501" i="6"/>
  <c r="G7502" i="6"/>
  <c r="G7503" i="6"/>
  <c r="G7504" i="6"/>
  <c r="G7505" i="6"/>
  <c r="G7506" i="6"/>
  <c r="G7507" i="6"/>
  <c r="G7508" i="6"/>
  <c r="G7509" i="6"/>
  <c r="G7510" i="6"/>
  <c r="G7511" i="6"/>
  <c r="G7512" i="6"/>
  <c r="G7513" i="6"/>
  <c r="G7514" i="6"/>
  <c r="G7515" i="6"/>
  <c r="G7516" i="6"/>
  <c r="G7517" i="6"/>
  <c r="G7518" i="6"/>
  <c r="G7519" i="6"/>
  <c r="G7520" i="6"/>
  <c r="G7521" i="6"/>
  <c r="G7522" i="6"/>
  <c r="G7523" i="6"/>
  <c r="G7524" i="6"/>
  <c r="G7525" i="6"/>
  <c r="G7526" i="6"/>
  <c r="G7527" i="6"/>
  <c r="G7528" i="6"/>
  <c r="G7529" i="6"/>
  <c r="G7530" i="6"/>
  <c r="G7531" i="6"/>
  <c r="G7532" i="6"/>
  <c r="G7533" i="6"/>
  <c r="G7534" i="6"/>
  <c r="G7535" i="6"/>
  <c r="G7536" i="6"/>
  <c r="G7537" i="6"/>
  <c r="G7538" i="6"/>
  <c r="G7539" i="6"/>
  <c r="G7540" i="6"/>
  <c r="G7541" i="6"/>
  <c r="G7542" i="6"/>
  <c r="G7543" i="6"/>
  <c r="G7544" i="6"/>
  <c r="G7545" i="6"/>
  <c r="G7546" i="6"/>
  <c r="G7547" i="6"/>
  <c r="G7548" i="6"/>
  <c r="G7549" i="6"/>
  <c r="G7550" i="6"/>
  <c r="G7551" i="6"/>
  <c r="G7552" i="6"/>
  <c r="G7553" i="6"/>
  <c r="G7554" i="6"/>
  <c r="G7555" i="6"/>
  <c r="G7556" i="6"/>
  <c r="G7557" i="6"/>
  <c r="G7558" i="6"/>
  <c r="G7559" i="6"/>
  <c r="G7560" i="6"/>
  <c r="G7561" i="6"/>
  <c r="G7562" i="6"/>
  <c r="G7563" i="6"/>
  <c r="G7564" i="6"/>
  <c r="G7565" i="6"/>
  <c r="G7566" i="6"/>
  <c r="G7567" i="6"/>
  <c r="G7568" i="6"/>
  <c r="G7569" i="6"/>
  <c r="G7570" i="6"/>
  <c r="G7571" i="6"/>
  <c r="G7572" i="6"/>
  <c r="G7573" i="6"/>
  <c r="G7574" i="6"/>
  <c r="G7575" i="6"/>
  <c r="G7576" i="6"/>
  <c r="G7577" i="6"/>
  <c r="G7578" i="6"/>
  <c r="G7579" i="6"/>
  <c r="G7580" i="6"/>
  <c r="G7581" i="6"/>
  <c r="G7582" i="6"/>
  <c r="G7583" i="6"/>
  <c r="G7584" i="6"/>
  <c r="G7585" i="6"/>
  <c r="G7586" i="6"/>
  <c r="G7587" i="6"/>
  <c r="G7588" i="6"/>
  <c r="G7589" i="6"/>
  <c r="G7590" i="6"/>
  <c r="G7591" i="6"/>
  <c r="G7592" i="6"/>
  <c r="G7593" i="6"/>
  <c r="G7594" i="6"/>
  <c r="G7595" i="6"/>
  <c r="G7596" i="6"/>
  <c r="G7597" i="6"/>
  <c r="G7598" i="6"/>
  <c r="G7599" i="6"/>
  <c r="G7600" i="6"/>
  <c r="G7601" i="6"/>
  <c r="G7602" i="6"/>
  <c r="G7603" i="6"/>
  <c r="G7604" i="6"/>
  <c r="G7605" i="6"/>
  <c r="G7606" i="6"/>
  <c r="G7607" i="6"/>
  <c r="G7608" i="6"/>
  <c r="G7609" i="6"/>
  <c r="G7610" i="6"/>
  <c r="G7611" i="6"/>
  <c r="G7612" i="6"/>
  <c r="G7613" i="6"/>
  <c r="G7614" i="6"/>
  <c r="G7615" i="6"/>
  <c r="G7616" i="6"/>
  <c r="G7617" i="6"/>
  <c r="G7618" i="6"/>
  <c r="G7619" i="6"/>
  <c r="G7620" i="6"/>
  <c r="G7621" i="6"/>
  <c r="G7622" i="6"/>
  <c r="G7623" i="6"/>
  <c r="G7624" i="6"/>
  <c r="G7625" i="6"/>
  <c r="G7626" i="6"/>
  <c r="G7627" i="6"/>
  <c r="G7628" i="6"/>
  <c r="G7629" i="6"/>
  <c r="G7630" i="6"/>
  <c r="G7631" i="6"/>
  <c r="G7632" i="6"/>
  <c r="G7633" i="6"/>
  <c r="G7634" i="6"/>
  <c r="G7635" i="6"/>
  <c r="G7636" i="6"/>
  <c r="G7637" i="6"/>
  <c r="G7638" i="6"/>
  <c r="G7639" i="6"/>
  <c r="G7640" i="6"/>
  <c r="G7641" i="6"/>
  <c r="G7642" i="6"/>
  <c r="G7643" i="6"/>
  <c r="G7644" i="6"/>
  <c r="G7645" i="6"/>
  <c r="G7646" i="6"/>
  <c r="G7647" i="6"/>
  <c r="G7648" i="6"/>
  <c r="G7649" i="6"/>
  <c r="G7650" i="6"/>
  <c r="G7651" i="6"/>
  <c r="G7652" i="6"/>
  <c r="G7653" i="6"/>
  <c r="G7654" i="6"/>
  <c r="G7655" i="6"/>
  <c r="G7656" i="6"/>
  <c r="G7657" i="6"/>
  <c r="G7658" i="6"/>
  <c r="G7659" i="6"/>
  <c r="G7660" i="6"/>
  <c r="G7661" i="6"/>
  <c r="G7662" i="6"/>
  <c r="G7663" i="6"/>
  <c r="G7664" i="6"/>
  <c r="G7665" i="6"/>
  <c r="G7666" i="6"/>
  <c r="G7667" i="6"/>
  <c r="G7668" i="6"/>
  <c r="G7669" i="6"/>
  <c r="G7670" i="6"/>
  <c r="G7671" i="6"/>
  <c r="G7672" i="6"/>
  <c r="G7673" i="6"/>
  <c r="G7674" i="6"/>
  <c r="G7675" i="6"/>
  <c r="G7676" i="6"/>
  <c r="G7677" i="6"/>
  <c r="G7678" i="6"/>
  <c r="G7679" i="6"/>
  <c r="G7680" i="6"/>
  <c r="G7681" i="6"/>
  <c r="G7682" i="6"/>
  <c r="G7683" i="6"/>
  <c r="G7684" i="6"/>
  <c r="G7685" i="6"/>
  <c r="G7686" i="6"/>
  <c r="G7687" i="6"/>
  <c r="G7688" i="6"/>
  <c r="G7689" i="6"/>
  <c r="G7690" i="6"/>
  <c r="G7691" i="6"/>
  <c r="G7692" i="6"/>
  <c r="G7693" i="6"/>
  <c r="G7694" i="6"/>
  <c r="G7695" i="6"/>
  <c r="G7696" i="6"/>
  <c r="G7697" i="6"/>
  <c r="G7698" i="6"/>
  <c r="G7699" i="6"/>
  <c r="G7700" i="6"/>
  <c r="G7701" i="6"/>
  <c r="G7702" i="6"/>
  <c r="G7703" i="6"/>
  <c r="G7704" i="6"/>
  <c r="G7705" i="6"/>
  <c r="G7706" i="6"/>
  <c r="G7707" i="6"/>
  <c r="G7708" i="6"/>
  <c r="G7709" i="6"/>
  <c r="G7710" i="6"/>
  <c r="G7711" i="6"/>
  <c r="G7712" i="6"/>
  <c r="G7713" i="6"/>
  <c r="G7714" i="6"/>
  <c r="G7715" i="6"/>
  <c r="G7716" i="6"/>
  <c r="G7717" i="6"/>
  <c r="G7718" i="6"/>
  <c r="G7719" i="6"/>
  <c r="G7720" i="6"/>
  <c r="G7721" i="6"/>
  <c r="G7722" i="6"/>
  <c r="G7723" i="6"/>
  <c r="G7724" i="6"/>
  <c r="G7725" i="6"/>
  <c r="G7726" i="6"/>
  <c r="G7727" i="6"/>
  <c r="G7728" i="6"/>
  <c r="G7729" i="6"/>
  <c r="G7730" i="6"/>
  <c r="G7731" i="6"/>
  <c r="G7732" i="6"/>
  <c r="G7733" i="6"/>
  <c r="G7734" i="6"/>
  <c r="G7735" i="6"/>
  <c r="G7736" i="6"/>
  <c r="G7737" i="6"/>
  <c r="G7738" i="6"/>
  <c r="G7739" i="6"/>
  <c r="G7740" i="6"/>
  <c r="G7741" i="6"/>
  <c r="G7742" i="6"/>
  <c r="G7743" i="6"/>
  <c r="G7744" i="6"/>
  <c r="G7745" i="6"/>
  <c r="G7746" i="6"/>
  <c r="G7747" i="6"/>
  <c r="G7748" i="6"/>
  <c r="G7749" i="6"/>
  <c r="G7750" i="6"/>
  <c r="G7751" i="6"/>
  <c r="G7752" i="6"/>
  <c r="G7753" i="6"/>
  <c r="G7754" i="6"/>
  <c r="G7755" i="6"/>
  <c r="G7756" i="6"/>
  <c r="G7757" i="6"/>
  <c r="G7758" i="6"/>
  <c r="G7759" i="6"/>
  <c r="G7760" i="6"/>
  <c r="G7761" i="6"/>
  <c r="G7762" i="6"/>
  <c r="G7763" i="6"/>
  <c r="G7764" i="6"/>
  <c r="G7765" i="6"/>
  <c r="G7766" i="6"/>
  <c r="G7767" i="6"/>
  <c r="G7768" i="6"/>
  <c r="G7769" i="6"/>
  <c r="G7770" i="6"/>
  <c r="G7771" i="6"/>
  <c r="G7772" i="6"/>
  <c r="G7773" i="6"/>
  <c r="G7774" i="6"/>
  <c r="G7775" i="6"/>
  <c r="G7776" i="6"/>
  <c r="G7777" i="6"/>
  <c r="G7778" i="6"/>
  <c r="G7779" i="6"/>
  <c r="G7780" i="6"/>
  <c r="G7781" i="6"/>
  <c r="G7782" i="6"/>
  <c r="G7783" i="6"/>
  <c r="G7784" i="6"/>
  <c r="G7785" i="6"/>
  <c r="G7786" i="6"/>
  <c r="G7787" i="6"/>
  <c r="G7788" i="6"/>
  <c r="G7789" i="6"/>
  <c r="G7790" i="6"/>
  <c r="G7791" i="6"/>
  <c r="G7792" i="6"/>
  <c r="G7793" i="6"/>
  <c r="G7794" i="6"/>
  <c r="G7795" i="6"/>
  <c r="G7796" i="6"/>
  <c r="G7797" i="6"/>
  <c r="G7798" i="6"/>
  <c r="G7799" i="6"/>
  <c r="G7800" i="6"/>
  <c r="G7801" i="6"/>
  <c r="G7802" i="6"/>
  <c r="G7803" i="6"/>
  <c r="G7804" i="6"/>
  <c r="G7805" i="6"/>
  <c r="G7806" i="6"/>
  <c r="G7807" i="6"/>
  <c r="G7808" i="6"/>
  <c r="G7809" i="6"/>
  <c r="G7810" i="6"/>
  <c r="G7811" i="6"/>
  <c r="G7812" i="6"/>
  <c r="G7813" i="6"/>
  <c r="G7814" i="6"/>
  <c r="G7815" i="6"/>
  <c r="G7816" i="6"/>
  <c r="G7817" i="6"/>
  <c r="G7818" i="6"/>
  <c r="G7819" i="6"/>
  <c r="G7820" i="6"/>
  <c r="G7821" i="6"/>
  <c r="G7822" i="6"/>
  <c r="G7823" i="6"/>
  <c r="G7824" i="6"/>
  <c r="G7825" i="6"/>
  <c r="G7826" i="6"/>
  <c r="G7827" i="6"/>
  <c r="G7828" i="6"/>
  <c r="G7829" i="6"/>
  <c r="G7830" i="6"/>
  <c r="G7831" i="6"/>
  <c r="G7832" i="6"/>
  <c r="G7833" i="6"/>
  <c r="G7834" i="6"/>
  <c r="G7835" i="6"/>
  <c r="G7836" i="6"/>
  <c r="G7837" i="6"/>
  <c r="G7838" i="6"/>
  <c r="G7839" i="6"/>
  <c r="G7840" i="6"/>
  <c r="G7841" i="6"/>
  <c r="G7842" i="6"/>
  <c r="G7843" i="6"/>
  <c r="G7844" i="6"/>
  <c r="G7845" i="6"/>
  <c r="G7846" i="6"/>
  <c r="G7847" i="6"/>
  <c r="G7848" i="6"/>
  <c r="G7849" i="6"/>
  <c r="G7850" i="6"/>
  <c r="G7851" i="6"/>
  <c r="G7852" i="6"/>
  <c r="G7853" i="6"/>
  <c r="G7854" i="6"/>
  <c r="G7855" i="6"/>
  <c r="G7856" i="6"/>
  <c r="G7857" i="6"/>
  <c r="G7858" i="6"/>
  <c r="G7859" i="6"/>
  <c r="G7860" i="6"/>
  <c r="G7861" i="6"/>
  <c r="G7862" i="6"/>
  <c r="G7863" i="6"/>
  <c r="G7864" i="6"/>
  <c r="G7865" i="6"/>
  <c r="G7866" i="6"/>
  <c r="G7867" i="6"/>
  <c r="G7868" i="6"/>
  <c r="G7869" i="6"/>
  <c r="G7870" i="6"/>
  <c r="G7871" i="6"/>
  <c r="G7872" i="6"/>
  <c r="G7873" i="6"/>
  <c r="G7874" i="6"/>
  <c r="G7875" i="6"/>
  <c r="G7876" i="6"/>
  <c r="G7877" i="6"/>
  <c r="G7878" i="6"/>
  <c r="G7879" i="6"/>
  <c r="G7880" i="6"/>
  <c r="G7881" i="6"/>
  <c r="G7882" i="6"/>
  <c r="G7883" i="6"/>
  <c r="G7884" i="6"/>
  <c r="G7885" i="6"/>
  <c r="G7886" i="6"/>
  <c r="G7887" i="6"/>
  <c r="G7888" i="6"/>
  <c r="G7889" i="6"/>
  <c r="G7890" i="6"/>
  <c r="G7891" i="6"/>
  <c r="G7892" i="6"/>
  <c r="G7893" i="6"/>
  <c r="G7894" i="6"/>
  <c r="G7895" i="6"/>
  <c r="G7896" i="6"/>
  <c r="G7897" i="6"/>
  <c r="G7898" i="6"/>
  <c r="G7899" i="6"/>
  <c r="G7900" i="6"/>
  <c r="G7901" i="6"/>
  <c r="G7902" i="6"/>
  <c r="G7903" i="6"/>
  <c r="G7904" i="6"/>
  <c r="G7905" i="6"/>
  <c r="G7906" i="6"/>
  <c r="G7907" i="6"/>
  <c r="G7908" i="6"/>
  <c r="G7909" i="6"/>
  <c r="G7910" i="6"/>
  <c r="G7911" i="6"/>
  <c r="G7912" i="6"/>
  <c r="G7913" i="6"/>
  <c r="G7914" i="6"/>
  <c r="G7915" i="6"/>
  <c r="G7916" i="6"/>
  <c r="G7917" i="6"/>
  <c r="G7918" i="6"/>
  <c r="G7919" i="6"/>
  <c r="G7920" i="6"/>
  <c r="G7921" i="6"/>
  <c r="G7922" i="6"/>
  <c r="G7923" i="6"/>
  <c r="G7924" i="6"/>
  <c r="G7925" i="6"/>
  <c r="G7926" i="6"/>
  <c r="G7927" i="6"/>
  <c r="G7928" i="6"/>
  <c r="G7929" i="6"/>
  <c r="G7930" i="6"/>
  <c r="G7931" i="6"/>
  <c r="G7932" i="6"/>
  <c r="G7933" i="6"/>
  <c r="G7934" i="6"/>
  <c r="G7935" i="6"/>
  <c r="G7936" i="6"/>
  <c r="G7937" i="6"/>
  <c r="G7938" i="6"/>
  <c r="G7939" i="6"/>
  <c r="G7940" i="6"/>
  <c r="G7941" i="6"/>
  <c r="G7942" i="6"/>
  <c r="G7943" i="6"/>
  <c r="G7944" i="6"/>
  <c r="G7945" i="6"/>
  <c r="G7946" i="6"/>
  <c r="G7947" i="6"/>
  <c r="G7948" i="6"/>
  <c r="G7949" i="6"/>
  <c r="G7950" i="6"/>
  <c r="G7951" i="6"/>
  <c r="G7952" i="6"/>
  <c r="G7953" i="6"/>
  <c r="G7954" i="6"/>
  <c r="G7955" i="6"/>
  <c r="G7956" i="6"/>
  <c r="G7957" i="6"/>
  <c r="G7958" i="6"/>
  <c r="G7959" i="6"/>
  <c r="G7960" i="6"/>
  <c r="G7961" i="6"/>
  <c r="G7962" i="6"/>
  <c r="G7963" i="6"/>
  <c r="G7964" i="6"/>
  <c r="G7965" i="6"/>
  <c r="G7966" i="6"/>
  <c r="G7967" i="6"/>
  <c r="G7968" i="6"/>
  <c r="G7969" i="6"/>
  <c r="G7970" i="6"/>
  <c r="G7971" i="6"/>
  <c r="G7972" i="6"/>
  <c r="G7973" i="6"/>
  <c r="G7974" i="6"/>
  <c r="G7975" i="6"/>
  <c r="G7976" i="6"/>
  <c r="G7977" i="6"/>
  <c r="G7978" i="6"/>
  <c r="G7979" i="6"/>
  <c r="G7980" i="6"/>
  <c r="G7981" i="6"/>
  <c r="G7982" i="6"/>
  <c r="G7983" i="6"/>
  <c r="G7984" i="6"/>
  <c r="G7985" i="6"/>
  <c r="G7986" i="6"/>
  <c r="G7987" i="6"/>
  <c r="G7988" i="6"/>
  <c r="G7989" i="6"/>
  <c r="G7990" i="6"/>
  <c r="G7991" i="6"/>
  <c r="G7992" i="6"/>
  <c r="G7993" i="6"/>
  <c r="G7994" i="6"/>
  <c r="G7995" i="6"/>
  <c r="G7996" i="6"/>
  <c r="G7997" i="6"/>
  <c r="G7998" i="6"/>
  <c r="G7999" i="6"/>
  <c r="G8000" i="6"/>
  <c r="G8001" i="6"/>
  <c r="G8002" i="6"/>
  <c r="G8003" i="6"/>
  <c r="G8004" i="6"/>
  <c r="G8005" i="6"/>
  <c r="G8006" i="6"/>
  <c r="G8007" i="6"/>
  <c r="G8008" i="6"/>
  <c r="G8009" i="6"/>
  <c r="G8010" i="6"/>
  <c r="G8011" i="6"/>
  <c r="G8012" i="6"/>
  <c r="G8013" i="6"/>
  <c r="G8014" i="6"/>
  <c r="G8015" i="6"/>
  <c r="G8016" i="6"/>
  <c r="G8017" i="6"/>
  <c r="G8018" i="6"/>
  <c r="G8019" i="6"/>
  <c r="G8020" i="6"/>
  <c r="G8021" i="6"/>
  <c r="G8022" i="6"/>
  <c r="G8023" i="6"/>
  <c r="G8024" i="6"/>
  <c r="G8025" i="6"/>
  <c r="G8026" i="6"/>
  <c r="G8027" i="6"/>
  <c r="G8028" i="6"/>
  <c r="G8029" i="6"/>
  <c r="G8030" i="6"/>
  <c r="G8031" i="6"/>
  <c r="G8032" i="6"/>
  <c r="G8033" i="6"/>
  <c r="G8034" i="6"/>
  <c r="G8035" i="6"/>
  <c r="G8036" i="6"/>
  <c r="G8037" i="6"/>
  <c r="G8038" i="6"/>
  <c r="G8039" i="6"/>
  <c r="G8040" i="6"/>
  <c r="G8041" i="6"/>
  <c r="G8042" i="6"/>
  <c r="G8043" i="6"/>
  <c r="G8044" i="6"/>
  <c r="G8045" i="6"/>
  <c r="G8046" i="6"/>
  <c r="G8047" i="6"/>
  <c r="G8048" i="6"/>
  <c r="G8049" i="6"/>
  <c r="G8050" i="6"/>
  <c r="G8051" i="6"/>
  <c r="G8052" i="6"/>
  <c r="G8053" i="6"/>
  <c r="G8054" i="6"/>
  <c r="G8055" i="6"/>
  <c r="G8056" i="6"/>
  <c r="G8057" i="6"/>
  <c r="G8058" i="6"/>
  <c r="G8059" i="6"/>
  <c r="G8060" i="6"/>
  <c r="G8061" i="6"/>
  <c r="G8062" i="6"/>
  <c r="G8063" i="6"/>
  <c r="G8064" i="6"/>
  <c r="G8065" i="6"/>
  <c r="G8066" i="6"/>
  <c r="G8067" i="6"/>
  <c r="G8068" i="6"/>
  <c r="G8069" i="6"/>
  <c r="G8070" i="6"/>
  <c r="G8071" i="6"/>
  <c r="G8072" i="6"/>
  <c r="G8073" i="6"/>
  <c r="G8074" i="6"/>
  <c r="G8075" i="6"/>
  <c r="G8076" i="6"/>
  <c r="G8077" i="6"/>
  <c r="G8078" i="6"/>
  <c r="G8079" i="6"/>
  <c r="G8080" i="6"/>
  <c r="G8081" i="6"/>
  <c r="G8082" i="6"/>
  <c r="G8083" i="6"/>
  <c r="G8084" i="6"/>
  <c r="G8085" i="6"/>
  <c r="G8086" i="6"/>
  <c r="G8087" i="6"/>
  <c r="G8088" i="6"/>
  <c r="G8089" i="6"/>
  <c r="G8090" i="6"/>
  <c r="G8091" i="6"/>
  <c r="G8092" i="6"/>
  <c r="G8093" i="6"/>
  <c r="G8094" i="6"/>
  <c r="G8095" i="6"/>
  <c r="G8096" i="6"/>
  <c r="G8097" i="6"/>
  <c r="G8098" i="6"/>
  <c r="G8099" i="6"/>
  <c r="G8100" i="6"/>
  <c r="G8101" i="6"/>
  <c r="G8102" i="6"/>
  <c r="G8103" i="6"/>
  <c r="G8104" i="6"/>
  <c r="G8105" i="6"/>
  <c r="G8106" i="6"/>
  <c r="G8107" i="6"/>
  <c r="G8108" i="6"/>
  <c r="G8109" i="6"/>
  <c r="G8110" i="6"/>
  <c r="G8111" i="6"/>
  <c r="G8112" i="6"/>
  <c r="G8113" i="6"/>
  <c r="G8114" i="6"/>
  <c r="G8115" i="6"/>
  <c r="G8116" i="6"/>
  <c r="G8117" i="6"/>
  <c r="G8118" i="6"/>
  <c r="G8119" i="6"/>
  <c r="G8120" i="6"/>
  <c r="G8121" i="6"/>
  <c r="G8122" i="6"/>
  <c r="G8123" i="6"/>
  <c r="G8124" i="6"/>
  <c r="G8125" i="6"/>
  <c r="G8126" i="6"/>
  <c r="G8127" i="6"/>
  <c r="G8128" i="6"/>
  <c r="G8129" i="6"/>
  <c r="G8130" i="6"/>
  <c r="G8131" i="6"/>
  <c r="G8132" i="6"/>
  <c r="G8133" i="6"/>
  <c r="G8134" i="6"/>
  <c r="G8135" i="6"/>
  <c r="G8136" i="6"/>
  <c r="G8137" i="6"/>
  <c r="G8138" i="6"/>
  <c r="G8139" i="6"/>
  <c r="G8140" i="6"/>
  <c r="G8141" i="6"/>
  <c r="G8142" i="6"/>
  <c r="G8143" i="6"/>
  <c r="G8144" i="6"/>
  <c r="G8145" i="6"/>
  <c r="G8146" i="6"/>
  <c r="G8147" i="6"/>
  <c r="G8148" i="6"/>
  <c r="G8149" i="6"/>
  <c r="G8150" i="6"/>
  <c r="G8151" i="6"/>
  <c r="G8152" i="6"/>
  <c r="G8153" i="6"/>
  <c r="G8154" i="6"/>
  <c r="G8155" i="6"/>
  <c r="G8156" i="6"/>
  <c r="G8157" i="6"/>
  <c r="G8158" i="6"/>
  <c r="G8159" i="6"/>
  <c r="G8160" i="6"/>
  <c r="G8161" i="6"/>
  <c r="G8162" i="6"/>
  <c r="G8163" i="6"/>
  <c r="G8164" i="6"/>
  <c r="G8165" i="6"/>
  <c r="G8166" i="6"/>
  <c r="G8167" i="6"/>
  <c r="G8168" i="6"/>
  <c r="G8169" i="6"/>
  <c r="G8170" i="6"/>
  <c r="G8171" i="6"/>
  <c r="G8172" i="6"/>
  <c r="G8173" i="6"/>
  <c r="G8174" i="6"/>
  <c r="G8175" i="6"/>
  <c r="G8176" i="6"/>
  <c r="G8177" i="6"/>
  <c r="G8178" i="6"/>
  <c r="G8179" i="6"/>
  <c r="G8180" i="6"/>
  <c r="G8181" i="6"/>
  <c r="G8182" i="6"/>
  <c r="G8183" i="6"/>
  <c r="G8184" i="6"/>
  <c r="G8185" i="6"/>
  <c r="G8186" i="6"/>
  <c r="G8187" i="6"/>
  <c r="G8188" i="6"/>
  <c r="G8189" i="6"/>
  <c r="G8190" i="6"/>
  <c r="G8191" i="6"/>
  <c r="G8192" i="6"/>
  <c r="G8193" i="6"/>
  <c r="G8194" i="6"/>
  <c r="G8195" i="6"/>
  <c r="G8196" i="6"/>
  <c r="G8197" i="6"/>
  <c r="G8198" i="6"/>
  <c r="G8199" i="6"/>
  <c r="G8200" i="6"/>
  <c r="G8201" i="6"/>
  <c r="G8202" i="6"/>
  <c r="G8203" i="6"/>
  <c r="G8204" i="6"/>
  <c r="G8205" i="6"/>
  <c r="G8206" i="6"/>
  <c r="G8207" i="6"/>
  <c r="G8208" i="6"/>
  <c r="G8209" i="6"/>
  <c r="G8210" i="6"/>
  <c r="G8211" i="6"/>
  <c r="G8212" i="6"/>
  <c r="G8213" i="6"/>
  <c r="G8214" i="6"/>
  <c r="G8215" i="6"/>
  <c r="G8216" i="6"/>
  <c r="G8217" i="6"/>
  <c r="G8218" i="6"/>
  <c r="G8219" i="6"/>
  <c r="G8220" i="6"/>
  <c r="G8221" i="6"/>
  <c r="G8222" i="6"/>
  <c r="G8223" i="6"/>
  <c r="G8224" i="6"/>
  <c r="G8225" i="6"/>
  <c r="G8226" i="6"/>
  <c r="G8227" i="6"/>
  <c r="G8228" i="6"/>
  <c r="G8229" i="6"/>
  <c r="G8230" i="6"/>
  <c r="G8231" i="6"/>
  <c r="G8232" i="6"/>
  <c r="G8233" i="6"/>
  <c r="G8234" i="6"/>
  <c r="G8235" i="6"/>
  <c r="G8236" i="6"/>
  <c r="G8237" i="6"/>
  <c r="G8238" i="6"/>
  <c r="G8239" i="6"/>
  <c r="G8240" i="6"/>
  <c r="G8241" i="6"/>
  <c r="G8242" i="6"/>
  <c r="G8243" i="6"/>
  <c r="G8244" i="6"/>
  <c r="G8245" i="6"/>
  <c r="G8246" i="6"/>
  <c r="G8247" i="6"/>
  <c r="G8248" i="6"/>
  <c r="G8249" i="6"/>
  <c r="G8250" i="6"/>
  <c r="G8251" i="6"/>
  <c r="G8252" i="6"/>
  <c r="G8253" i="6"/>
  <c r="G8254" i="6"/>
  <c r="G8255" i="6"/>
  <c r="G8256" i="6"/>
  <c r="G8257" i="6"/>
  <c r="G8258" i="6"/>
  <c r="G8259" i="6"/>
  <c r="G8260" i="6"/>
  <c r="G8261" i="6"/>
  <c r="G8262" i="6"/>
  <c r="G8263" i="6"/>
  <c r="G8264" i="6"/>
  <c r="G8265" i="6"/>
  <c r="G8266" i="6"/>
  <c r="G8267" i="6"/>
  <c r="G8268" i="6"/>
  <c r="G8269" i="6"/>
  <c r="G8270" i="6"/>
  <c r="G8271" i="6"/>
  <c r="G8272" i="6"/>
  <c r="G8273" i="6"/>
  <c r="G8274" i="6"/>
  <c r="G8275" i="6"/>
  <c r="G8276" i="6"/>
  <c r="G8277" i="6"/>
  <c r="G8278" i="6"/>
  <c r="G8279" i="6"/>
  <c r="G8280" i="6"/>
  <c r="G8281" i="6"/>
  <c r="G8282" i="6"/>
  <c r="G8283" i="6"/>
  <c r="G8284" i="6"/>
  <c r="G8285" i="6"/>
  <c r="G8286" i="6"/>
  <c r="G8287" i="6"/>
  <c r="G8288" i="6"/>
  <c r="G8289" i="6"/>
  <c r="G8290" i="6"/>
  <c r="G8291" i="6"/>
  <c r="G8292" i="6"/>
  <c r="G8293" i="6"/>
  <c r="G8294" i="6"/>
  <c r="G8295" i="6"/>
  <c r="G8296" i="6"/>
  <c r="G8297" i="6"/>
  <c r="G8298" i="6"/>
  <c r="G8299" i="6"/>
  <c r="G8300" i="6"/>
  <c r="G8301" i="6"/>
  <c r="G8302" i="6"/>
  <c r="G8303" i="6"/>
  <c r="G8304" i="6"/>
  <c r="G8305" i="6"/>
  <c r="G8306" i="6"/>
  <c r="G8307" i="6"/>
  <c r="G8308" i="6"/>
  <c r="G8309" i="6"/>
  <c r="G8310" i="6"/>
  <c r="G8311" i="6"/>
  <c r="G8312" i="6"/>
  <c r="G8313" i="6"/>
  <c r="G8314" i="6"/>
  <c r="G8315" i="6"/>
  <c r="G8316" i="6"/>
  <c r="G8317" i="6"/>
  <c r="G8318" i="6"/>
  <c r="G8319" i="6"/>
  <c r="G8320" i="6"/>
  <c r="G8321" i="6"/>
  <c r="G8322" i="6"/>
  <c r="G8323" i="6"/>
  <c r="G8324" i="6"/>
  <c r="G8325" i="6"/>
  <c r="G8326" i="6"/>
  <c r="G8327" i="6"/>
  <c r="G8328" i="6"/>
  <c r="G8329" i="6"/>
  <c r="G8330" i="6"/>
  <c r="G8331" i="6"/>
  <c r="G8332" i="6"/>
  <c r="G8333" i="6"/>
  <c r="G8334" i="6"/>
  <c r="G8335" i="6"/>
  <c r="G8336" i="6"/>
  <c r="G8337" i="6"/>
  <c r="G8338" i="6"/>
  <c r="G8339" i="6"/>
  <c r="G8340" i="6"/>
  <c r="G8341" i="6"/>
  <c r="G8342" i="6"/>
  <c r="G8343" i="6"/>
  <c r="G8344" i="6"/>
  <c r="G8345" i="6"/>
  <c r="G8346" i="6"/>
  <c r="G8347" i="6"/>
  <c r="G8348" i="6"/>
  <c r="G8349" i="6"/>
  <c r="G8350" i="6"/>
  <c r="G8351" i="6"/>
  <c r="G8352" i="6"/>
  <c r="G8353" i="6"/>
  <c r="G8354" i="6"/>
  <c r="G8355" i="6"/>
  <c r="G8356" i="6"/>
  <c r="G8357" i="6"/>
  <c r="G8358" i="6"/>
  <c r="G8359" i="6"/>
  <c r="G8360" i="6"/>
  <c r="G8361" i="6"/>
  <c r="G8362" i="6"/>
  <c r="G8363" i="6"/>
  <c r="G8364" i="6"/>
  <c r="G8365" i="6"/>
  <c r="G8366" i="6"/>
  <c r="G8367" i="6"/>
  <c r="G8368" i="6"/>
  <c r="G8369" i="6"/>
  <c r="G8370" i="6"/>
  <c r="G8371" i="6"/>
  <c r="G8372" i="6"/>
  <c r="G8373" i="6"/>
  <c r="G8374" i="6"/>
  <c r="G8375" i="6"/>
  <c r="G8376" i="6"/>
  <c r="G8377" i="6"/>
  <c r="G8378" i="6"/>
  <c r="G8379" i="6"/>
  <c r="G8380" i="6"/>
  <c r="G8381" i="6"/>
  <c r="G8382" i="6"/>
  <c r="G8383" i="6"/>
  <c r="G8384" i="6"/>
  <c r="G8385" i="6"/>
  <c r="G8386" i="6"/>
  <c r="G8387" i="6"/>
  <c r="G8388" i="6"/>
  <c r="G8389" i="6"/>
  <c r="G8390" i="6"/>
  <c r="G8391" i="6"/>
  <c r="G8392" i="6"/>
  <c r="G8393" i="6"/>
  <c r="G8394" i="6"/>
  <c r="G8395" i="6"/>
  <c r="G8396" i="6"/>
  <c r="G8397" i="6"/>
  <c r="G8398" i="6"/>
  <c r="G8399" i="6"/>
  <c r="G8400" i="6"/>
  <c r="G8401" i="6"/>
  <c r="G8402" i="6"/>
  <c r="G8403" i="6"/>
  <c r="G8404" i="6"/>
  <c r="G8405" i="6"/>
  <c r="G8406" i="6"/>
  <c r="G8407" i="6"/>
  <c r="G8408" i="6"/>
  <c r="G8409" i="6"/>
  <c r="G8410" i="6"/>
  <c r="G8411" i="6"/>
  <c r="G8412" i="6"/>
  <c r="G8413" i="6"/>
  <c r="G8414" i="6"/>
  <c r="G8415" i="6"/>
  <c r="G8416" i="6"/>
  <c r="G8417" i="6"/>
  <c r="G8418" i="6"/>
  <c r="G8419" i="6"/>
  <c r="G8420" i="6"/>
  <c r="G8421" i="6"/>
  <c r="G8422" i="6"/>
  <c r="G8423" i="6"/>
  <c r="G8424" i="6"/>
  <c r="G8425" i="6"/>
  <c r="G8426" i="6"/>
  <c r="G8427" i="6"/>
  <c r="G8428" i="6"/>
  <c r="G8429" i="6"/>
  <c r="G8430" i="6"/>
  <c r="G8431" i="6"/>
  <c r="G8432" i="6"/>
  <c r="G8433" i="6"/>
  <c r="G8434" i="6"/>
  <c r="G8435" i="6"/>
  <c r="G8436" i="6"/>
  <c r="G8437" i="6"/>
  <c r="G8438" i="6"/>
  <c r="G8439" i="6"/>
  <c r="G8440" i="6"/>
  <c r="G8441" i="6"/>
  <c r="G8442" i="6"/>
  <c r="G8443" i="6"/>
  <c r="G8444" i="6"/>
  <c r="G8445" i="6"/>
  <c r="G8446" i="6"/>
  <c r="G8447" i="6"/>
  <c r="G8448" i="6"/>
  <c r="G8449" i="6"/>
  <c r="G8450" i="6"/>
  <c r="G8451" i="6"/>
  <c r="G8452" i="6"/>
  <c r="G8453" i="6"/>
  <c r="G8454" i="6"/>
  <c r="G8455" i="6"/>
  <c r="G8456" i="6"/>
  <c r="G8457" i="6"/>
  <c r="G8458" i="6"/>
  <c r="G8459" i="6"/>
  <c r="G8460" i="6"/>
  <c r="G8461" i="6"/>
  <c r="G8462" i="6"/>
  <c r="G8463" i="6"/>
  <c r="G8464" i="6"/>
  <c r="G8465" i="6"/>
  <c r="G8466" i="6"/>
  <c r="G8467" i="6"/>
  <c r="G8468" i="6"/>
  <c r="G8469" i="6"/>
  <c r="G8470" i="6"/>
  <c r="G8471" i="6"/>
  <c r="G8472" i="6"/>
  <c r="G8473" i="6"/>
  <c r="G8474" i="6"/>
  <c r="G8475" i="6"/>
  <c r="G8476" i="6"/>
  <c r="G8477" i="6"/>
  <c r="G8478" i="6"/>
  <c r="G8479" i="6"/>
  <c r="G8480" i="6"/>
  <c r="G8481" i="6"/>
  <c r="G8482" i="6"/>
  <c r="G8483" i="6"/>
  <c r="G8484" i="6"/>
  <c r="G8485" i="6"/>
  <c r="G8486" i="6"/>
  <c r="G8487" i="6"/>
  <c r="G8488" i="6"/>
  <c r="G8489" i="6"/>
  <c r="G8490" i="6"/>
  <c r="G8491" i="6"/>
  <c r="G8492" i="6"/>
  <c r="G8493" i="6"/>
  <c r="G8494" i="6"/>
  <c r="G8495" i="6"/>
  <c r="G8496" i="6"/>
  <c r="G8497" i="6"/>
  <c r="G8498" i="6"/>
  <c r="G8499" i="6"/>
  <c r="G8500" i="6"/>
  <c r="G8501" i="6"/>
  <c r="G8502" i="6"/>
  <c r="G8503" i="6"/>
  <c r="G8504" i="6"/>
  <c r="G8505" i="6"/>
  <c r="G8506" i="6"/>
  <c r="G8507" i="6"/>
  <c r="G8508" i="6"/>
  <c r="G8509" i="6"/>
  <c r="G8510" i="6"/>
  <c r="G8511" i="6"/>
  <c r="G8512" i="6"/>
  <c r="G8513" i="6"/>
  <c r="G8514" i="6"/>
  <c r="G8515" i="6"/>
  <c r="G8516" i="6"/>
  <c r="G8517" i="6"/>
  <c r="G8518" i="6"/>
  <c r="G8519" i="6"/>
  <c r="G8520" i="6"/>
  <c r="G8521" i="6"/>
  <c r="G8522" i="6"/>
  <c r="G8523" i="6"/>
  <c r="G8524" i="6"/>
  <c r="G8525" i="6"/>
  <c r="G8526" i="6"/>
  <c r="G8527" i="6"/>
  <c r="G8528" i="6"/>
  <c r="G8529" i="6"/>
  <c r="G8530" i="6"/>
  <c r="G8531" i="6"/>
  <c r="G8532" i="6"/>
  <c r="G8533" i="6"/>
  <c r="G8534" i="6"/>
  <c r="G8535" i="6"/>
  <c r="G8536" i="6"/>
  <c r="G8537" i="6"/>
  <c r="G8538" i="6"/>
  <c r="G8539" i="6"/>
  <c r="G8540" i="6"/>
  <c r="G8541" i="6"/>
  <c r="G8542" i="6"/>
  <c r="G8543" i="6"/>
  <c r="G8544" i="6"/>
  <c r="G8545" i="6"/>
  <c r="G8546" i="6"/>
  <c r="G8547" i="6"/>
  <c r="G8548" i="6"/>
  <c r="G8549" i="6"/>
  <c r="G8550" i="6"/>
  <c r="G8551" i="6"/>
  <c r="G8552" i="6"/>
  <c r="G8553" i="6"/>
  <c r="G8554" i="6"/>
  <c r="G8555" i="6"/>
  <c r="G8556" i="6"/>
  <c r="G8557" i="6"/>
  <c r="G8558" i="6"/>
  <c r="G8559" i="6"/>
  <c r="G8560" i="6"/>
  <c r="G8561" i="6"/>
  <c r="G8562" i="6"/>
  <c r="G8563" i="6"/>
  <c r="G8564" i="6"/>
  <c r="G8565" i="6"/>
  <c r="G8566" i="6"/>
  <c r="G8567" i="6"/>
  <c r="G8568" i="6"/>
  <c r="G8569" i="6"/>
  <c r="G8570" i="6"/>
  <c r="G8571" i="6"/>
  <c r="G8572" i="6"/>
  <c r="G8573" i="6"/>
  <c r="G8574" i="6"/>
  <c r="G8575" i="6"/>
  <c r="G8576" i="6"/>
  <c r="G8577" i="6"/>
  <c r="G8578" i="6"/>
  <c r="G8579" i="6"/>
  <c r="G8580" i="6"/>
  <c r="G8581" i="6"/>
  <c r="G8582" i="6"/>
  <c r="G8583" i="6"/>
  <c r="G8584" i="6"/>
  <c r="G8585" i="6"/>
  <c r="G8586" i="6"/>
  <c r="G8587" i="6"/>
  <c r="G8588" i="6"/>
  <c r="G8589" i="6"/>
  <c r="G8590" i="6"/>
  <c r="G8591" i="6"/>
  <c r="G8592" i="6"/>
  <c r="G8593" i="6"/>
  <c r="G8594" i="6"/>
  <c r="G8595" i="6"/>
  <c r="G8596" i="6"/>
  <c r="G8597" i="6"/>
  <c r="G8598" i="6"/>
  <c r="G8599" i="6"/>
  <c r="G8600" i="6"/>
  <c r="G8601" i="6"/>
  <c r="G8602" i="6"/>
  <c r="G8603" i="6"/>
  <c r="G8604" i="6"/>
  <c r="G8605" i="6"/>
  <c r="G8606" i="6"/>
  <c r="G8607" i="6"/>
  <c r="G8608" i="6"/>
  <c r="G8609" i="6"/>
  <c r="G8610" i="6"/>
  <c r="G8611" i="6"/>
  <c r="G8612" i="6"/>
  <c r="G8613" i="6"/>
  <c r="G8614" i="6"/>
  <c r="G8615" i="6"/>
  <c r="G8616" i="6"/>
  <c r="G8617" i="6"/>
  <c r="G8618" i="6"/>
  <c r="G8619" i="6"/>
  <c r="G8620" i="6"/>
  <c r="G8621" i="6"/>
  <c r="G8622" i="6"/>
  <c r="G8623" i="6"/>
  <c r="G8624" i="6"/>
  <c r="G8625" i="6"/>
  <c r="G8626" i="6"/>
  <c r="G8627" i="6"/>
  <c r="G8628" i="6"/>
  <c r="G8629" i="6"/>
  <c r="G8630" i="6"/>
  <c r="G8631" i="6"/>
  <c r="G8632" i="6"/>
  <c r="G8633" i="6"/>
  <c r="G8634" i="6"/>
  <c r="G8635" i="6"/>
  <c r="G8636" i="6"/>
  <c r="G8637" i="6"/>
  <c r="G8638" i="6"/>
  <c r="G8639" i="6"/>
  <c r="G8640" i="6"/>
  <c r="G8641" i="6"/>
  <c r="G8642" i="6"/>
  <c r="G8643" i="6"/>
  <c r="G8644" i="6"/>
  <c r="G8645" i="6"/>
  <c r="G8646" i="6"/>
  <c r="G8647" i="6"/>
  <c r="G8648" i="6"/>
  <c r="G8649" i="6"/>
  <c r="G8650" i="6"/>
  <c r="G8651" i="6"/>
  <c r="G8652" i="6"/>
  <c r="G8653" i="6"/>
  <c r="G8654" i="6"/>
  <c r="G8655" i="6"/>
  <c r="G8656" i="6"/>
  <c r="G8657" i="6"/>
  <c r="G8658" i="6"/>
  <c r="G8659" i="6"/>
  <c r="G8660" i="6"/>
  <c r="G8661" i="6"/>
  <c r="G8662" i="6"/>
  <c r="G8663" i="6"/>
  <c r="G8664" i="6"/>
  <c r="G8665" i="6"/>
  <c r="G8666" i="6"/>
  <c r="G8667" i="6"/>
  <c r="G8668" i="6"/>
  <c r="G8669" i="6"/>
  <c r="G8670" i="6"/>
  <c r="G8671" i="6"/>
  <c r="G8672" i="6"/>
  <c r="G8673" i="6"/>
  <c r="G8674" i="6"/>
  <c r="G8675" i="6"/>
  <c r="G8676" i="6"/>
  <c r="G8677" i="6"/>
  <c r="G8678" i="6"/>
  <c r="G8679" i="6"/>
  <c r="G8680" i="6"/>
  <c r="G8681" i="6"/>
  <c r="G8682" i="6"/>
  <c r="G8683" i="6"/>
  <c r="G8684" i="6"/>
  <c r="G8685" i="6"/>
  <c r="G8686" i="6"/>
  <c r="G8687" i="6"/>
  <c r="G8688" i="6"/>
  <c r="G8689" i="6"/>
  <c r="G8690" i="6"/>
  <c r="G8691" i="6"/>
  <c r="G8692" i="6"/>
  <c r="G8693" i="6"/>
  <c r="G8694" i="6"/>
  <c r="G8695" i="6"/>
  <c r="G8696" i="6"/>
  <c r="G8697" i="6"/>
  <c r="G8698" i="6"/>
  <c r="G8699" i="6"/>
  <c r="G8700" i="6"/>
  <c r="G8701" i="6"/>
  <c r="G8702" i="6"/>
  <c r="G8703" i="6"/>
  <c r="G8704" i="6"/>
  <c r="G8705" i="6"/>
  <c r="G8706" i="6"/>
  <c r="G8707" i="6"/>
  <c r="G8708" i="6"/>
  <c r="G8709" i="6"/>
  <c r="G8710" i="6"/>
  <c r="G8711" i="6"/>
  <c r="G8712" i="6"/>
  <c r="G8713" i="6"/>
  <c r="G8714" i="6"/>
  <c r="G8715" i="6"/>
  <c r="G8716" i="6"/>
  <c r="G8717" i="6"/>
  <c r="G8718" i="6"/>
  <c r="G8719" i="6"/>
  <c r="G8720" i="6"/>
  <c r="G8721" i="6"/>
  <c r="G8722" i="6"/>
  <c r="G8723" i="6"/>
  <c r="G8724" i="6"/>
  <c r="G8725" i="6"/>
  <c r="G8726" i="6"/>
  <c r="G8727" i="6"/>
  <c r="G8728" i="6"/>
  <c r="G8729" i="6"/>
  <c r="G8730" i="6"/>
  <c r="G8731" i="6"/>
  <c r="G8732" i="6"/>
  <c r="G8733" i="6"/>
  <c r="G8734" i="6"/>
  <c r="G8735" i="6"/>
  <c r="G8736" i="6"/>
  <c r="G8737" i="6"/>
  <c r="G8738" i="6"/>
  <c r="G8739" i="6"/>
  <c r="G8740" i="6"/>
  <c r="G8741" i="6"/>
  <c r="G8742" i="6"/>
  <c r="G8743" i="6"/>
  <c r="G8744" i="6"/>
  <c r="G8745" i="6"/>
  <c r="G8746" i="6"/>
  <c r="G8747" i="6"/>
  <c r="G8748" i="6"/>
  <c r="G8749" i="6"/>
  <c r="G8750" i="6"/>
  <c r="G8751" i="6"/>
  <c r="G8752" i="6"/>
  <c r="G8753" i="6"/>
  <c r="G8754" i="6"/>
  <c r="G8755" i="6"/>
  <c r="G8756" i="6"/>
  <c r="G8757" i="6"/>
  <c r="G8758" i="6"/>
  <c r="G8759" i="6"/>
  <c r="G8760" i="6"/>
  <c r="G8761" i="6"/>
  <c r="G8762" i="6"/>
  <c r="G3" i="6"/>
  <c r="C12" i="4" l="1"/>
  <c r="N15" i="5"/>
  <c r="M15" i="5"/>
  <c r="L15" i="5"/>
</calcChain>
</file>

<file path=xl/sharedStrings.xml><?xml version="1.0" encoding="utf-8"?>
<sst xmlns="http://schemas.openxmlformats.org/spreadsheetml/2006/main" count="122" uniqueCount="86">
  <si>
    <t>AREA 1</t>
  </si>
  <si>
    <t>AREA 2</t>
  </si>
  <si>
    <t>Pth [MWth]</t>
  </si>
  <si>
    <t>α-value</t>
  </si>
  <si>
    <t>Month</t>
  </si>
  <si>
    <t>Yearly</t>
  </si>
  <si>
    <t>Jan</t>
  </si>
  <si>
    <t>Feb</t>
  </si>
  <si>
    <t>Mar</t>
  </si>
  <si>
    <t>Apr</t>
  </si>
  <si>
    <t>Maj</t>
  </si>
  <si>
    <t>Jun</t>
  </si>
  <si>
    <t>Jul</t>
  </si>
  <si>
    <t>Aug</t>
  </si>
  <si>
    <t>Sep</t>
  </si>
  <si>
    <t>Okt</t>
  </si>
  <si>
    <t>Nov</t>
  </si>
  <si>
    <t>Dec</t>
  </si>
  <si>
    <t>Fuel</t>
  </si>
  <si>
    <t>% of Load Covered</t>
  </si>
  <si>
    <t>Waste CHP</t>
  </si>
  <si>
    <t>Wood Chips CHP</t>
  </si>
  <si>
    <t>Heat Pumps</t>
  </si>
  <si>
    <t>Bio pellets CHP</t>
  </si>
  <si>
    <t>Waste</t>
  </si>
  <si>
    <t>Wood Chips</t>
  </si>
  <si>
    <t>Fuel Technology</t>
  </si>
  <si>
    <t>COP Heat Pumps</t>
  </si>
  <si>
    <t>Main Parameters per Area</t>
  </si>
  <si>
    <t>Fuel Technologies in Area 1</t>
  </si>
  <si>
    <t>Fuel Technologies in Area 2</t>
  </si>
  <si>
    <t>* Ratio between electrical power and heating power</t>
  </si>
  <si>
    <t>* Ratio between thermal power in steam and thermal power in fuel</t>
  </si>
  <si>
    <t>* Thermal power supplied to the customers</t>
  </si>
  <si>
    <t>* Ratio between thermal power supplied and thermal power in steam after the expansion</t>
  </si>
  <si>
    <t>* Ratio between thermal power delivered and electrical power needed to run the compressor</t>
  </si>
  <si>
    <r>
      <t>Pth [MW</t>
    </r>
    <r>
      <rPr>
        <vertAlign val="subscript"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>]</t>
    </r>
  </si>
  <si>
    <r>
      <t>η</t>
    </r>
    <r>
      <rPr>
        <vertAlign val="subscript"/>
        <sz val="11"/>
        <color theme="1"/>
        <rFont val="Calibri"/>
        <family val="2"/>
        <scheme val="minor"/>
      </rPr>
      <t>boiler</t>
    </r>
  </si>
  <si>
    <r>
      <t>η</t>
    </r>
    <r>
      <rPr>
        <vertAlign val="subscript"/>
        <sz val="11"/>
        <color theme="1"/>
        <rFont val="Calibri"/>
        <family val="2"/>
        <scheme val="minor"/>
      </rPr>
      <t>condenser</t>
    </r>
  </si>
  <si>
    <r>
      <t>Capacity [MW</t>
    </r>
    <r>
      <rPr>
        <vertAlign val="subscript"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>]</t>
    </r>
  </si>
  <si>
    <t>Electricity A1</t>
  </si>
  <si>
    <t>Electricity A2</t>
  </si>
  <si>
    <t>Bio Pellets</t>
  </si>
  <si>
    <t>Bio Oil</t>
  </si>
  <si>
    <t>-</t>
  </si>
  <si>
    <r>
      <t>MW</t>
    </r>
    <r>
      <rPr>
        <vertAlign val="subscript"/>
        <sz val="11"/>
        <color theme="1"/>
        <rFont val="Calibri"/>
        <family val="2"/>
        <scheme val="minor"/>
      </rPr>
      <t>fuel</t>
    </r>
  </si>
  <si>
    <r>
      <t>MW</t>
    </r>
    <r>
      <rPr>
        <vertAlign val="subscript"/>
        <sz val="11"/>
        <color theme="1"/>
        <rFont val="Calibri"/>
        <family val="2"/>
        <scheme val="minor"/>
      </rPr>
      <t>steam</t>
    </r>
  </si>
  <si>
    <r>
      <t>MW</t>
    </r>
    <r>
      <rPr>
        <vertAlign val="subscript"/>
        <sz val="11"/>
        <color theme="1"/>
        <rFont val="Calibri"/>
        <family val="2"/>
        <scheme val="minor"/>
      </rPr>
      <t>el</t>
    </r>
  </si>
  <si>
    <r>
      <t>MW</t>
    </r>
    <r>
      <rPr>
        <vertAlign val="subscript"/>
        <sz val="11"/>
        <color theme="1"/>
        <rFont val="Calibri"/>
        <family val="2"/>
        <scheme val="minor"/>
      </rPr>
      <t>th</t>
    </r>
  </si>
  <si>
    <t>Power Flow in the System at Max Capacity</t>
  </si>
  <si>
    <t>Max Transfered Capacity from Area 1 to Area 2</t>
  </si>
  <si>
    <t>Share of total</t>
  </si>
  <si>
    <t>Flow</t>
  </si>
  <si>
    <r>
      <t xml:space="preserve">A1 </t>
    </r>
    <r>
      <rPr>
        <sz val="11"/>
        <color theme="1"/>
        <rFont val="Calibri"/>
        <family val="2"/>
      </rPr>
      <t>→ A2</t>
    </r>
  </si>
  <si>
    <t>AREA 1 [MWh]</t>
  </si>
  <si>
    <t>AREA 2 [MWh]</t>
  </si>
  <si>
    <t>Area 1 [GWh]</t>
  </si>
  <si>
    <t>Area 2 [GWh]</t>
  </si>
  <si>
    <t>TOT [GWh]</t>
  </si>
  <si>
    <t>Day</t>
  </si>
  <si>
    <t>Hour (8760)</t>
  </si>
  <si>
    <t>Hour (24)</t>
  </si>
  <si>
    <t>NordPool Spot Electricity Prices [öre/kWh]</t>
  </si>
  <si>
    <t>April-October</t>
  </si>
  <si>
    <t>November-March</t>
  </si>
  <si>
    <t>District Heating Price [öre/kWh]</t>
  </si>
  <si>
    <t>Fuel Prices [SEK/MWh]</t>
  </si>
  <si>
    <t>Retail Price Components/Inputs</t>
  </si>
  <si>
    <t>Network Fee</t>
  </si>
  <si>
    <t>Electricity Tax</t>
  </si>
  <si>
    <t>Electric Fee</t>
  </si>
  <si>
    <t>Elcertifikat</t>
  </si>
  <si>
    <t>VAT</t>
  </si>
  <si>
    <t>öre/kWh</t>
  </si>
  <si>
    <t>AREA 3 [MWh]</t>
  </si>
  <si>
    <t>TOT (1-2) [MWh]</t>
  </si>
  <si>
    <t>Back-up Area 1</t>
  </si>
  <si>
    <t>Bio Oil HOB</t>
  </si>
  <si>
    <t>Bio Oil A1</t>
  </si>
  <si>
    <t>AREA 3</t>
  </si>
  <si>
    <t>Waste HOB</t>
  </si>
  <si>
    <t>Wood Chips HOB</t>
  </si>
  <si>
    <t>Main Parameters new Area</t>
  </si>
  <si>
    <t>spot</t>
  </si>
  <si>
    <t>retail</t>
  </si>
  <si>
    <t>TOT [MWh]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</si>
</sst>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[$-41D]dd/mmm;@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</font>
    <font>
      <sz val="11"/>
      <color theme="1"/>
      <name val="Calibri"/>
      <family val="2"/>
    </font>
    <font>
      <sz val="8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0"/>
      <name val="Courier New"/>
      <family val="3"/>
    </font>
  </fonts>
  <fills count="6">
    <fill>
      <patternFill patternType="none"/>
    </fill>
    <fill>
      <patternFill patternType="gray125"/>
    </fill>
    <fill>
      <patternFill patternType="solid">
        <fgColor rgb="FFDA6868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5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auto="1"/>
      </top>
      <bottom style="medium">
        <color auto="1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25">
    <xf numFmtId="0" fontId="0" fillId="0" borderId="0" xfId="0"/>
    <xf numFmtId="0" fontId="0" fillId="0" borderId="0" xfId="0" applyAlignment="1">
      <alignment horizontal="center"/>
    </xf>
    <xf numFmtId="0" fontId="0" fillId="0" borderId="7" xfId="0" applyBorder="1" applyAlignment="1">
      <alignment horizontal="center"/>
    </xf>
    <xf numFmtId="0" fontId="0" fillId="0" borderId="9" xfId="0" applyBorder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4" fillId="0" borderId="15" xfId="0" applyFont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0" fontId="0" fillId="3" borderId="14" xfId="0" applyFill="1" applyBorder="1" applyAlignment="1">
      <alignment horizontal="center" vertical="center"/>
    </xf>
    <xf numFmtId="164" fontId="0" fillId="0" borderId="0" xfId="0" applyNumberFormat="1"/>
    <xf numFmtId="0" fontId="0" fillId="0" borderId="5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64" fontId="0" fillId="0" borderId="20" xfId="0" applyNumberFormat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164" fontId="0" fillId="0" borderId="26" xfId="0" applyNumberFormat="1" applyBorder="1" applyAlignment="1">
      <alignment horizontal="center" vertical="center"/>
    </xf>
    <xf numFmtId="164" fontId="0" fillId="0" borderId="27" xfId="0" applyNumberFormat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164" fontId="0" fillId="0" borderId="29" xfId="0" applyNumberFormat="1" applyBorder="1" applyAlignment="1">
      <alignment horizontal="center" vertical="center"/>
    </xf>
    <xf numFmtId="164" fontId="0" fillId="0" borderId="30" xfId="0" applyNumberFormat="1" applyBorder="1" applyAlignment="1">
      <alignment horizontal="center" vertical="center"/>
    </xf>
    <xf numFmtId="164" fontId="0" fillId="0" borderId="23" xfId="0" applyNumberFormat="1" applyBorder="1" applyAlignment="1">
      <alignment horizontal="center" vertical="center"/>
    </xf>
    <xf numFmtId="164" fontId="0" fillId="0" borderId="24" xfId="0" applyNumberFormat="1" applyBorder="1" applyAlignment="1">
      <alignment horizontal="center" vertical="center"/>
    </xf>
    <xf numFmtId="9" fontId="0" fillId="0" borderId="32" xfId="1" applyFont="1" applyBorder="1" applyAlignment="1">
      <alignment horizontal="center"/>
    </xf>
    <xf numFmtId="0" fontId="0" fillId="0" borderId="33" xfId="0" applyBorder="1" applyAlignment="1">
      <alignment horizontal="center"/>
    </xf>
    <xf numFmtId="9" fontId="0" fillId="0" borderId="11" xfId="1" applyFont="1" applyBorder="1" applyAlignment="1">
      <alignment horizontal="center"/>
    </xf>
    <xf numFmtId="9" fontId="0" fillId="0" borderId="18" xfId="1" applyFont="1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34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2" borderId="12" xfId="0" applyFill="1" applyBorder="1"/>
    <xf numFmtId="164" fontId="0" fillId="2" borderId="13" xfId="0" applyNumberFormat="1" applyFill="1" applyBorder="1" applyAlignment="1">
      <alignment horizontal="center" vertical="center"/>
    </xf>
    <xf numFmtId="0" fontId="0" fillId="2" borderId="15" xfId="0" applyFill="1" applyBorder="1"/>
    <xf numFmtId="164" fontId="0" fillId="2" borderId="11" xfId="0" applyNumberFormat="1" applyFill="1" applyBorder="1" applyAlignment="1">
      <alignment horizontal="center" vertical="center"/>
    </xf>
    <xf numFmtId="0" fontId="0" fillId="2" borderId="11" xfId="0" applyFill="1" applyBorder="1" applyAlignment="1">
      <alignment horizontal="center" vertical="center"/>
    </xf>
    <xf numFmtId="0" fontId="0" fillId="3" borderId="15" xfId="0" applyFill="1" applyBorder="1"/>
    <xf numFmtId="164" fontId="0" fillId="3" borderId="11" xfId="0" applyNumberFormat="1" applyFill="1" applyBorder="1" applyAlignment="1">
      <alignment horizontal="center" vertical="center"/>
    </xf>
    <xf numFmtId="0" fontId="0" fillId="3" borderId="11" xfId="0" applyFill="1" applyBorder="1" applyAlignment="1">
      <alignment horizontal="center" vertical="center"/>
    </xf>
    <xf numFmtId="0" fontId="0" fillId="3" borderId="17" xfId="0" applyFill="1" applyBorder="1"/>
    <xf numFmtId="164" fontId="0" fillId="3" borderId="18" xfId="0" applyNumberFormat="1" applyFill="1" applyBorder="1" applyAlignment="1">
      <alignment horizontal="center" vertical="center"/>
    </xf>
    <xf numFmtId="0" fontId="0" fillId="3" borderId="18" xfId="0" applyFill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2" borderId="31" xfId="0" applyFill="1" applyBorder="1"/>
    <xf numFmtId="0" fontId="0" fillId="2" borderId="17" xfId="0" applyFill="1" applyBorder="1"/>
    <xf numFmtId="0" fontId="0" fillId="3" borderId="31" xfId="0" applyFill="1" applyBorder="1"/>
    <xf numFmtId="9" fontId="0" fillId="0" borderId="28" xfId="1" applyFont="1" applyBorder="1" applyAlignment="1">
      <alignment horizontal="center" vertical="center"/>
    </xf>
    <xf numFmtId="9" fontId="0" fillId="0" borderId="29" xfId="1" applyFont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164" fontId="0" fillId="2" borderId="8" xfId="0" applyNumberFormat="1" applyFill="1" applyBorder="1" applyAlignment="1">
      <alignment horizontal="center" vertical="center"/>
    </xf>
    <xf numFmtId="164" fontId="3" fillId="3" borderId="2" xfId="0" applyNumberFormat="1" applyFont="1" applyFill="1" applyBorder="1" applyAlignment="1">
      <alignment horizontal="center" vertical="center"/>
    </xf>
    <xf numFmtId="0" fontId="0" fillId="0" borderId="37" xfId="0" applyBorder="1"/>
    <xf numFmtId="0" fontId="0" fillId="0" borderId="21" xfId="0" applyBorder="1" applyAlignment="1">
      <alignment horizontal="center"/>
    </xf>
    <xf numFmtId="164" fontId="0" fillId="0" borderId="38" xfId="0" applyNumberFormat="1" applyBorder="1" applyAlignment="1">
      <alignment horizontal="center" vertical="center"/>
    </xf>
    <xf numFmtId="0" fontId="0" fillId="0" borderId="42" xfId="0" applyBorder="1"/>
    <xf numFmtId="0" fontId="0" fillId="0" borderId="45" xfId="0" applyBorder="1"/>
    <xf numFmtId="0" fontId="0" fillId="0" borderId="48" xfId="0" applyBorder="1"/>
    <xf numFmtId="0" fontId="0" fillId="0" borderId="39" xfId="0" applyBorder="1" applyAlignment="1">
      <alignment horizontal="center"/>
    </xf>
    <xf numFmtId="0" fontId="0" fillId="0" borderId="38" xfId="0" applyBorder="1" applyAlignment="1">
      <alignment horizontal="center"/>
    </xf>
    <xf numFmtId="1" fontId="0" fillId="0" borderId="0" xfId="0" applyNumberFormat="1"/>
    <xf numFmtId="165" fontId="7" fillId="0" borderId="11" xfId="0" applyNumberFormat="1" applyFont="1" applyBorder="1"/>
    <xf numFmtId="165" fontId="7" fillId="0" borderId="18" xfId="0" applyNumberFormat="1" applyFont="1" applyBorder="1"/>
    <xf numFmtId="0" fontId="0" fillId="0" borderId="8" xfId="0" applyBorder="1"/>
    <xf numFmtId="1" fontId="0" fillId="0" borderId="0" xfId="0" applyNumberFormat="1" applyAlignment="1">
      <alignment horizontal="center"/>
    </xf>
    <xf numFmtId="0" fontId="0" fillId="0" borderId="20" xfId="0" applyBorder="1"/>
    <xf numFmtId="0" fontId="0" fillId="0" borderId="9" xfId="0" applyBorder="1"/>
    <xf numFmtId="9" fontId="0" fillId="0" borderId="10" xfId="1" applyFont="1" applyBorder="1" applyAlignment="1">
      <alignment horizontal="center"/>
    </xf>
    <xf numFmtId="0" fontId="0" fillId="0" borderId="21" xfId="0" applyBorder="1"/>
    <xf numFmtId="0" fontId="0" fillId="0" borderId="37" xfId="0" applyBorder="1" applyAlignment="1">
      <alignment horizontal="center"/>
    </xf>
    <xf numFmtId="0" fontId="0" fillId="0" borderId="8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164" fontId="0" fillId="0" borderId="37" xfId="0" applyNumberFormat="1" applyBorder="1" applyAlignment="1">
      <alignment horizontal="center"/>
    </xf>
    <xf numFmtId="164" fontId="0" fillId="0" borderId="37" xfId="0" applyNumberFormat="1" applyBorder="1" applyAlignment="1">
      <alignment horizontal="center" vertical="center"/>
    </xf>
    <xf numFmtId="165" fontId="7" fillId="0" borderId="35" xfId="0" applyNumberFormat="1" applyFont="1" applyBorder="1"/>
    <xf numFmtId="0" fontId="0" fillId="4" borderId="4" xfId="0" applyFill="1" applyBorder="1" applyAlignment="1">
      <alignment horizontal="center" vertical="center"/>
    </xf>
    <xf numFmtId="164" fontId="0" fillId="4" borderId="2" xfId="0" applyNumberFormat="1" applyFill="1" applyBorder="1" applyAlignment="1">
      <alignment horizontal="center"/>
    </xf>
    <xf numFmtId="164" fontId="0" fillId="4" borderId="3" xfId="0" applyNumberFormat="1" applyFill="1" applyBorder="1" applyAlignment="1">
      <alignment horizontal="center"/>
    </xf>
    <xf numFmtId="0" fontId="2" fillId="0" borderId="23" xfId="0" applyFont="1" applyBorder="1" applyAlignment="1">
      <alignment horizontal="center" vertical="center"/>
    </xf>
    <xf numFmtId="0" fontId="0" fillId="2" borderId="22" xfId="0" applyFill="1" applyBorder="1"/>
    <xf numFmtId="0" fontId="0" fillId="0" borderId="24" xfId="0" applyBorder="1" applyAlignment="1">
      <alignment horizontal="center"/>
    </xf>
    <xf numFmtId="164" fontId="0" fillId="2" borderId="14" xfId="0" applyNumberFormat="1" applyFill="1" applyBorder="1" applyAlignment="1">
      <alignment horizontal="center" vertical="center"/>
    </xf>
    <xf numFmtId="164" fontId="0" fillId="2" borderId="16" xfId="0" applyNumberFormat="1" applyFill="1" applyBorder="1" applyAlignment="1">
      <alignment horizontal="center" vertical="center"/>
    </xf>
    <xf numFmtId="164" fontId="0" fillId="3" borderId="16" xfId="0" applyNumberFormat="1" applyFill="1" applyBorder="1" applyAlignment="1">
      <alignment horizontal="center" vertical="center"/>
    </xf>
    <xf numFmtId="164" fontId="0" fillId="3" borderId="19" xfId="0" applyNumberFormat="1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53" xfId="0" applyBorder="1" applyAlignment="1">
      <alignment horizontal="center" vertical="center"/>
    </xf>
    <xf numFmtId="0" fontId="0" fillId="0" borderId="54" xfId="0" applyBorder="1" applyAlignment="1">
      <alignment horizontal="center" vertical="center"/>
    </xf>
    <xf numFmtId="0" fontId="2" fillId="0" borderId="8" xfId="0" applyFont="1" applyBorder="1" applyAlignment="1">
      <alignment vertical="center"/>
    </xf>
    <xf numFmtId="0" fontId="0" fillId="5" borderId="52" xfId="0" applyFill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0" fontId="0" fillId="0" borderId="40" xfId="0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49" xfId="0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0" fillId="0" borderId="43" xfId="0" applyBorder="1" applyAlignment="1">
      <alignment horizontal="center"/>
    </xf>
    <xf numFmtId="0" fontId="0" fillId="0" borderId="44" xfId="0" applyBorder="1" applyAlignment="1">
      <alignment horizontal="center"/>
    </xf>
    <xf numFmtId="0" fontId="0" fillId="0" borderId="50" xfId="0" applyBorder="1" applyAlignment="1">
      <alignment horizontal="center"/>
    </xf>
    <xf numFmtId="0" fontId="0" fillId="0" borderId="46" xfId="0" applyBorder="1" applyAlignment="1">
      <alignment horizontal="center"/>
    </xf>
    <xf numFmtId="0" fontId="0" fillId="0" borderId="47" xfId="0" applyBorder="1" applyAlignment="1">
      <alignment horizontal="center"/>
    </xf>
    <xf numFmtId="0" fontId="0" fillId="0" borderId="51" xfId="0" applyBorder="1" applyAlignment="1">
      <alignment horizontal="center"/>
    </xf>
    <xf numFmtId="0" fontId="0" fillId="0" borderId="0" xfId="0" applyAlignment="1">
      <alignment horizontal="center"/>
    </xf>
  </cellXfs>
  <cellStyles count="2">
    <cellStyle name="Prozent" xfId="1" builtinId="5"/>
    <cellStyle name="Standard" xfId="0" builtinId="0"/>
  </cellStyles>
  <dxfs count="0"/>
  <tableStyles count="0" defaultTableStyle="TableStyleMedium2" defaultPivotStyle="PivotStyleLight16"/>
  <colors>
    <mruColors>
      <color rgb="FFDA6868"/>
      <color rgb="FFFF7D7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v>Area 1</c:v>
          </c:tx>
          <c:spPr>
            <a:solidFill>
              <a:srgbClr val="DA6868">
                <a:alpha val="80000"/>
              </a:srgbClr>
            </a:solidFill>
            <a:ln>
              <a:noFill/>
            </a:ln>
            <a:effectLst/>
          </c:spPr>
          <c:cat>
            <c:strRef>
              <c:f>Loads!$K$2:$K$13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Maj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Loads!$L$2:$L$13</c:f>
              <c:numCache>
                <c:formatCode>0.0</c:formatCode>
                <c:ptCount val="12"/>
                <c:pt idx="0">
                  <c:v>369.25781249999989</c:v>
                </c:pt>
                <c:pt idx="1">
                  <c:v>363.43489583333314</c:v>
                </c:pt>
                <c:pt idx="2">
                  <c:v>338.59114583333371</c:v>
                </c:pt>
                <c:pt idx="3">
                  <c:v>184.14583333333343</c:v>
                </c:pt>
                <c:pt idx="4">
                  <c:v>66.627604166666586</c:v>
                </c:pt>
                <c:pt idx="5">
                  <c:v>42.557291666666664</c:v>
                </c:pt>
                <c:pt idx="6">
                  <c:v>28.093750000000011</c:v>
                </c:pt>
                <c:pt idx="7">
                  <c:v>35.526041666666664</c:v>
                </c:pt>
                <c:pt idx="8">
                  <c:v>65.458333333333357</c:v>
                </c:pt>
                <c:pt idx="9">
                  <c:v>163.890625</c:v>
                </c:pt>
                <c:pt idx="10">
                  <c:v>238.43750000000009</c:v>
                </c:pt>
                <c:pt idx="11">
                  <c:v>312.55989583333331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CF-4292-80FB-2EC07EBABCEF}"/>
            </c:ext>
          </c:extLst>
        </c:ser>
        <c:ser>
          <c:idx val="1"/>
          <c:order val="1"/>
          <c:tx>
            <c:v>Area 2</c:v>
          </c:tx>
          <c:spPr>
            <a:solidFill>
              <a:schemeClr val="accent5">
                <a:lumMod val="40000"/>
                <a:lumOff val="60000"/>
                <a:alpha val="80000"/>
              </a:schemeClr>
            </a:solidFill>
            <a:ln>
              <a:noFill/>
            </a:ln>
            <a:effectLst/>
          </c:spPr>
          <c:cat>
            <c:strRef>
              <c:f>Loads!$K$2:$K$13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Maj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Loads!$M$2:$M$13</c:f>
              <c:numCache>
                <c:formatCode>0.0</c:formatCode>
                <c:ptCount val="12"/>
                <c:pt idx="0">
                  <c:v>75.21678207739312</c:v>
                </c:pt>
                <c:pt idx="1">
                  <c:v>82.440651731161026</c:v>
                </c:pt>
                <c:pt idx="2">
                  <c:v>79.252443991853298</c:v>
                </c:pt>
                <c:pt idx="3">
                  <c:v>41.23038696537678</c:v>
                </c:pt>
                <c:pt idx="4">
                  <c:v>18.052708757637472</c:v>
                </c:pt>
                <c:pt idx="5">
                  <c:v>12.305112016293277</c:v>
                </c:pt>
                <c:pt idx="6">
                  <c:v>8.4609979633401302</c:v>
                </c:pt>
                <c:pt idx="7">
                  <c:v>9.866456211812638</c:v>
                </c:pt>
                <c:pt idx="8">
                  <c:v>16.776496945010191</c:v>
                </c:pt>
                <c:pt idx="9">
                  <c:v>35.377922606924656</c:v>
                </c:pt>
                <c:pt idx="10">
                  <c:v>53.080814663951138</c:v>
                </c:pt>
                <c:pt idx="11">
                  <c:v>70.65291242362521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CF-4292-80FB-2EC07EBABC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2768511"/>
        <c:axId val="902782655"/>
      </c:areaChart>
      <c:catAx>
        <c:axId val="902768511"/>
        <c:scaling>
          <c:orientation val="minMax"/>
        </c:scaling>
        <c:delete val="0"/>
        <c:axPos val="b"/>
        <c:numFmt formatCode="[$-41D]mmm/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02782655"/>
        <c:crosses val="autoZero"/>
        <c:auto val="1"/>
        <c:lblAlgn val="ctr"/>
        <c:lblOffset val="100"/>
        <c:noMultiLvlLbl val="0"/>
      </c:catAx>
      <c:valAx>
        <c:axId val="902782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sv-SE"/>
                  <a:t>Heating Demand [GWh]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0276851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Loads!$H$4969:$H$4992</c:f>
              <c:numCache>
                <c:formatCode>0.0</c:formatCode>
                <c:ptCount val="24"/>
                <c:pt idx="0">
                  <c:v>33.780974537205367</c:v>
                </c:pt>
                <c:pt idx="1">
                  <c:v>31.846147634177228</c:v>
                </c:pt>
                <c:pt idx="2">
                  <c:v>29.628946322366605</c:v>
                </c:pt>
                <c:pt idx="3">
                  <c:v>27.024779629926439</c:v>
                </c:pt>
                <c:pt idx="4">
                  <c:v>34.450314326872927</c:v>
                </c:pt>
                <c:pt idx="5">
                  <c:v>30.402877083788855</c:v>
                </c:pt>
                <c:pt idx="6">
                  <c:v>37.933002752617838</c:v>
                </c:pt>
                <c:pt idx="7">
                  <c:v>43.915266898981784</c:v>
                </c:pt>
                <c:pt idx="8">
                  <c:v>49.510565664745116</c:v>
                </c:pt>
                <c:pt idx="9">
                  <c:v>50.28449642609479</c:v>
                </c:pt>
                <c:pt idx="10">
                  <c:v>56.371351544366213</c:v>
                </c:pt>
                <c:pt idx="11">
                  <c:v>44.302232279959995</c:v>
                </c:pt>
                <c:pt idx="12">
                  <c:v>77.874024874370136</c:v>
                </c:pt>
                <c:pt idx="13">
                  <c:v>36.489732202482664</c:v>
                </c:pt>
                <c:pt idx="14">
                  <c:v>35.328836060668031</c:v>
                </c:pt>
                <c:pt idx="15">
                  <c:v>36.489732202628623</c:v>
                </c:pt>
                <c:pt idx="16">
                  <c:v>51.832357949321789</c:v>
                </c:pt>
                <c:pt idx="17">
                  <c:v>52.501697738840164</c:v>
                </c:pt>
                <c:pt idx="18">
                  <c:v>39.480864276057417</c:v>
                </c:pt>
                <c:pt idx="19">
                  <c:v>49.123600285201263</c:v>
                </c:pt>
                <c:pt idx="20">
                  <c:v>47.962704143397978</c:v>
                </c:pt>
                <c:pt idx="21">
                  <c:v>40.924134826983618</c:v>
                </c:pt>
                <c:pt idx="22">
                  <c:v>40.150204065794675</c:v>
                </c:pt>
                <c:pt idx="23">
                  <c:v>35.611210470090555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29-4A79-A6A8-FEB8FA73F2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9898832"/>
        <c:axId val="979897168"/>
      </c:lineChart>
      <c:catAx>
        <c:axId val="979898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79897168"/>
        <c:crosses val="autoZero"/>
        <c:auto val="1"/>
        <c:lblAlgn val="ctr"/>
        <c:lblOffset val="100"/>
        <c:noMultiLvlLbl val="0"/>
      </c:catAx>
      <c:valAx>
        <c:axId val="97989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79898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323273</xdr:colOff>
      <xdr:row>16</xdr:row>
      <xdr:rowOff>37378</xdr:rowOff>
    </xdr:from>
    <xdr:to>
      <xdr:col>15</xdr:col>
      <xdr:colOff>254001</xdr:colOff>
      <xdr:row>30</xdr:row>
      <xdr:rowOff>113578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246193-B6E9-E394-0719-AD20C3B617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1788</xdr:row>
      <xdr:rowOff>146627</xdr:rowOff>
    </xdr:from>
    <xdr:to>
      <xdr:col>11</xdr:col>
      <xdr:colOff>490681</xdr:colOff>
      <xdr:row>4969</xdr:row>
      <xdr:rowOff>142009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F0B971B-9C23-F975-6EAA-D6F403C2F4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897959-DDA5-4E67-827F-226896AD0682}">
  <dimension ref="A1:F54"/>
  <sheetViews>
    <sheetView topLeftCell="A11" workbookViewId="0">
      <selection activeCell="B47" sqref="B47"/>
    </sheetView>
  </sheetViews>
  <sheetFormatPr baseColWidth="10" defaultColWidth="8.83203125" defaultRowHeight="15" x14ac:dyDescent="0.2"/>
  <cols>
    <col min="1" max="1" width="19.83203125" bestFit="1" customWidth="1"/>
    <col min="2" max="2" width="18.6640625" customWidth="1"/>
    <col min="3" max="3" width="18" bestFit="1" customWidth="1"/>
    <col min="4" max="5" width="18.6640625" customWidth="1"/>
  </cols>
  <sheetData>
    <row r="1" spans="1:4" ht="20.25" customHeight="1" thickBot="1" x14ac:dyDescent="0.25">
      <c r="A1" s="103" t="s">
        <v>28</v>
      </c>
      <c r="B1" s="104"/>
      <c r="C1" s="105"/>
    </row>
    <row r="2" spans="1:4" ht="29.25" customHeight="1" x14ac:dyDescent="0.2">
      <c r="A2" s="7"/>
      <c r="B2" s="14" t="s">
        <v>0</v>
      </c>
      <c r="C2" s="15" t="s">
        <v>1</v>
      </c>
    </row>
    <row r="3" spans="1:4" ht="18" customHeight="1" x14ac:dyDescent="0.2">
      <c r="A3" s="8" t="s">
        <v>36</v>
      </c>
      <c r="B3" s="6">
        <v>800</v>
      </c>
      <c r="C3" s="9">
        <v>200</v>
      </c>
      <c r="D3" t="s">
        <v>33</v>
      </c>
    </row>
    <row r="4" spans="1:4" ht="18" customHeight="1" x14ac:dyDescent="0.2">
      <c r="A4" s="10" t="s">
        <v>3</v>
      </c>
      <c r="B4" s="6">
        <v>0.4</v>
      </c>
      <c r="C4" s="9">
        <v>0.6</v>
      </c>
      <c r="D4" t="s">
        <v>31</v>
      </c>
    </row>
    <row r="5" spans="1:4" ht="18" customHeight="1" x14ac:dyDescent="0.2">
      <c r="A5" s="8" t="s">
        <v>37</v>
      </c>
      <c r="B5" s="6">
        <v>0.85</v>
      </c>
      <c r="C5" s="9">
        <v>0.9</v>
      </c>
      <c r="D5" t="s">
        <v>32</v>
      </c>
    </row>
    <row r="6" spans="1:4" ht="18" customHeight="1" x14ac:dyDescent="0.2">
      <c r="A6" s="40" t="s">
        <v>38</v>
      </c>
      <c r="B6" s="41">
        <v>0.75</v>
      </c>
      <c r="C6" s="42">
        <v>0.8</v>
      </c>
      <c r="D6" t="s">
        <v>34</v>
      </c>
    </row>
    <row r="7" spans="1:4" ht="18" customHeight="1" thickBot="1" x14ac:dyDescent="0.25">
      <c r="A7" s="11" t="s">
        <v>27</v>
      </c>
      <c r="B7" s="12">
        <v>3.5</v>
      </c>
      <c r="C7" s="13">
        <v>3.5</v>
      </c>
      <c r="D7" t="s">
        <v>35</v>
      </c>
    </row>
    <row r="8" spans="1:4" ht="15" customHeight="1" x14ac:dyDescent="0.2">
      <c r="A8" s="5"/>
      <c r="B8" s="5"/>
      <c r="C8" s="5"/>
    </row>
    <row r="9" spans="1:4" ht="15" customHeight="1" thickBot="1" x14ac:dyDescent="0.25">
      <c r="A9" s="5"/>
      <c r="B9" s="5"/>
      <c r="C9" s="5"/>
    </row>
    <row r="10" spans="1:4" ht="21" customHeight="1" thickBot="1" x14ac:dyDescent="0.25">
      <c r="A10" s="103" t="s">
        <v>50</v>
      </c>
      <c r="B10" s="104"/>
      <c r="C10" s="105"/>
    </row>
    <row r="11" spans="1:4" ht="21" customHeight="1" thickBot="1" x14ac:dyDescent="0.25">
      <c r="A11" s="24" t="s">
        <v>52</v>
      </c>
      <c r="B11" s="25" t="s">
        <v>51</v>
      </c>
      <c r="C11" s="26" t="s">
        <v>2</v>
      </c>
    </row>
    <row r="12" spans="1:4" ht="20.25" customHeight="1" thickBot="1" x14ac:dyDescent="0.25">
      <c r="A12" s="59" t="s">
        <v>53</v>
      </c>
      <c r="B12" s="60">
        <v>0.05</v>
      </c>
      <c r="C12" s="55">
        <f>B12*B3</f>
        <v>40</v>
      </c>
    </row>
    <row r="14" spans="1:4" ht="16" thickBot="1" x14ac:dyDescent="0.25"/>
    <row r="15" spans="1:4" ht="20.25" customHeight="1" thickBot="1" x14ac:dyDescent="0.25">
      <c r="A15" s="106" t="s">
        <v>29</v>
      </c>
      <c r="B15" s="107"/>
      <c r="C15" s="108"/>
    </row>
    <row r="16" spans="1:4" ht="20.25" customHeight="1" thickBot="1" x14ac:dyDescent="0.25">
      <c r="A16" s="24" t="s">
        <v>26</v>
      </c>
      <c r="B16" s="25" t="s">
        <v>19</v>
      </c>
      <c r="C16" s="26" t="s">
        <v>39</v>
      </c>
    </row>
    <row r="17" spans="1:5" ht="18" customHeight="1" x14ac:dyDescent="0.2">
      <c r="A17" s="56" t="s">
        <v>20</v>
      </c>
      <c r="B17" s="35">
        <v>0.5</v>
      </c>
      <c r="C17" s="36">
        <v>400</v>
      </c>
    </row>
    <row r="18" spans="1:5" ht="18" customHeight="1" x14ac:dyDescent="0.2">
      <c r="A18" s="45" t="s">
        <v>21</v>
      </c>
      <c r="B18" s="37">
        <v>0.9</v>
      </c>
      <c r="C18" s="36">
        <v>320</v>
      </c>
    </row>
    <row r="19" spans="1:5" ht="18" customHeight="1" thickBot="1" x14ac:dyDescent="0.25">
      <c r="A19" s="57" t="s">
        <v>22</v>
      </c>
      <c r="B19" s="38">
        <v>1</v>
      </c>
      <c r="C19" s="39">
        <v>79.999999999999986</v>
      </c>
    </row>
    <row r="20" spans="1:5" ht="16" thickBot="1" x14ac:dyDescent="0.25"/>
    <row r="21" spans="1:5" ht="21" customHeight="1" thickBot="1" x14ac:dyDescent="0.25">
      <c r="A21" s="106" t="s">
        <v>76</v>
      </c>
      <c r="B21" s="107"/>
      <c r="C21" s="108"/>
    </row>
    <row r="22" spans="1:5" ht="21" customHeight="1" thickBot="1" x14ac:dyDescent="0.25">
      <c r="A22" s="24" t="s">
        <v>26</v>
      </c>
      <c r="B22" s="91"/>
      <c r="C22" s="26" t="s">
        <v>39</v>
      </c>
    </row>
    <row r="23" spans="1:5" ht="21" customHeight="1" thickBot="1" x14ac:dyDescent="0.25">
      <c r="A23" s="92" t="s">
        <v>77</v>
      </c>
      <c r="B23" s="25" t="s">
        <v>44</v>
      </c>
      <c r="C23" s="93">
        <v>50</v>
      </c>
    </row>
    <row r="24" spans="1:5" ht="16" thickBot="1" x14ac:dyDescent="0.25"/>
    <row r="25" spans="1:5" ht="19.5" customHeight="1" thickBot="1" x14ac:dyDescent="0.25">
      <c r="A25" s="109" t="s">
        <v>30</v>
      </c>
      <c r="B25" s="110"/>
      <c r="C25" s="111"/>
    </row>
    <row r="26" spans="1:5" ht="20.25" customHeight="1" thickBot="1" x14ac:dyDescent="0.25">
      <c r="A26" s="24" t="s">
        <v>26</v>
      </c>
      <c r="B26" s="25" t="s">
        <v>19</v>
      </c>
      <c r="C26" s="26" t="s">
        <v>39</v>
      </c>
    </row>
    <row r="27" spans="1:5" ht="18" customHeight="1" x14ac:dyDescent="0.2">
      <c r="A27" s="58" t="s">
        <v>22</v>
      </c>
      <c r="B27" s="35">
        <v>0.1</v>
      </c>
      <c r="C27" s="36">
        <v>20</v>
      </c>
    </row>
    <row r="28" spans="1:5" ht="18" customHeight="1" x14ac:dyDescent="0.2">
      <c r="A28" s="48" t="s">
        <v>23</v>
      </c>
      <c r="B28" s="37">
        <v>0.6</v>
      </c>
      <c r="C28" s="36">
        <v>100</v>
      </c>
    </row>
    <row r="29" spans="1:5" ht="18" customHeight="1" thickBot="1" x14ac:dyDescent="0.25">
      <c r="A29" s="51" t="s">
        <v>77</v>
      </c>
      <c r="B29" s="38">
        <v>1</v>
      </c>
      <c r="C29" s="39">
        <v>80</v>
      </c>
    </row>
    <row r="31" spans="1:5" ht="16" thickBot="1" x14ac:dyDescent="0.25"/>
    <row r="32" spans="1:5" ht="21" customHeight="1" thickBot="1" x14ac:dyDescent="0.25">
      <c r="A32" s="103" t="s">
        <v>49</v>
      </c>
      <c r="B32" s="104"/>
      <c r="C32" s="104"/>
      <c r="D32" s="104"/>
      <c r="E32" s="105"/>
    </row>
    <row r="33" spans="1:6" ht="20.25" customHeight="1" thickBot="1" x14ac:dyDescent="0.25">
      <c r="A33" s="30" t="s">
        <v>18</v>
      </c>
      <c r="B33" s="54" t="s">
        <v>45</v>
      </c>
      <c r="C33" s="54" t="s">
        <v>46</v>
      </c>
      <c r="D33" s="54" t="s">
        <v>47</v>
      </c>
      <c r="E33" s="55" t="s">
        <v>48</v>
      </c>
    </row>
    <row r="34" spans="1:6" ht="18" customHeight="1" x14ac:dyDescent="0.2">
      <c r="A34" s="43" t="s">
        <v>24</v>
      </c>
      <c r="B34" s="44"/>
      <c r="C34" s="44"/>
      <c r="D34" s="44"/>
      <c r="E34" s="94">
        <v>400</v>
      </c>
    </row>
    <row r="35" spans="1:6" ht="18" customHeight="1" x14ac:dyDescent="0.2">
      <c r="A35" s="45" t="s">
        <v>25</v>
      </c>
      <c r="B35" s="46"/>
      <c r="C35" s="46"/>
      <c r="D35" s="46"/>
      <c r="E35" s="95">
        <v>320</v>
      </c>
    </row>
    <row r="36" spans="1:6" ht="18" customHeight="1" x14ac:dyDescent="0.2">
      <c r="A36" s="45" t="s">
        <v>40</v>
      </c>
      <c r="B36" s="46"/>
      <c r="C36" s="47"/>
      <c r="D36" s="46"/>
      <c r="E36" s="95">
        <v>80</v>
      </c>
    </row>
    <row r="37" spans="1:6" ht="18" customHeight="1" x14ac:dyDescent="0.2">
      <c r="A37" s="45" t="s">
        <v>78</v>
      </c>
      <c r="B37" s="46"/>
      <c r="C37" s="47"/>
      <c r="D37" s="46"/>
      <c r="E37" s="95">
        <v>50</v>
      </c>
    </row>
    <row r="38" spans="1:6" ht="18" customHeight="1" x14ac:dyDescent="0.2">
      <c r="A38" s="48" t="s">
        <v>41</v>
      </c>
      <c r="B38" s="49"/>
      <c r="C38" s="50"/>
      <c r="D38" s="49"/>
      <c r="E38" s="96">
        <v>20</v>
      </c>
    </row>
    <row r="39" spans="1:6" ht="18" customHeight="1" x14ac:dyDescent="0.2">
      <c r="A39" s="48" t="s">
        <v>42</v>
      </c>
      <c r="B39" s="49"/>
      <c r="C39" s="50"/>
      <c r="D39" s="49"/>
      <c r="E39" s="96">
        <v>100</v>
      </c>
    </row>
    <row r="40" spans="1:6" ht="17.5" customHeight="1" thickBot="1" x14ac:dyDescent="0.25">
      <c r="A40" s="51" t="s">
        <v>43</v>
      </c>
      <c r="B40" s="52"/>
      <c r="C40" s="53"/>
      <c r="D40" s="52"/>
      <c r="E40" s="97">
        <v>80</v>
      </c>
    </row>
    <row r="43" spans="1:6" x14ac:dyDescent="0.2">
      <c r="F43" s="73"/>
    </row>
    <row r="44" spans="1:6" x14ac:dyDescent="0.2">
      <c r="F44" s="73"/>
    </row>
    <row r="45" spans="1:6" x14ac:dyDescent="0.2">
      <c r="F45" s="73"/>
    </row>
    <row r="46" spans="1:6" x14ac:dyDescent="0.2">
      <c r="F46" s="73"/>
    </row>
    <row r="47" spans="1:6" x14ac:dyDescent="0.2">
      <c r="F47" s="73"/>
    </row>
    <row r="48" spans="1:6" x14ac:dyDescent="0.2">
      <c r="F48" s="73"/>
    </row>
    <row r="49" spans="6:6" x14ac:dyDescent="0.2">
      <c r="F49" s="73"/>
    </row>
    <row r="50" spans="6:6" x14ac:dyDescent="0.2">
      <c r="F50" s="73"/>
    </row>
    <row r="51" spans="6:6" x14ac:dyDescent="0.2">
      <c r="F51" s="73"/>
    </row>
    <row r="52" spans="6:6" x14ac:dyDescent="0.2">
      <c r="F52" s="73"/>
    </row>
    <row r="53" spans="6:6" x14ac:dyDescent="0.2">
      <c r="F53" s="73"/>
    </row>
    <row r="54" spans="6:6" x14ac:dyDescent="0.2">
      <c r="F54" s="73"/>
    </row>
  </sheetData>
  <mergeCells count="6">
    <mergeCell ref="A32:E32"/>
    <mergeCell ref="A10:C10"/>
    <mergeCell ref="A1:C1"/>
    <mergeCell ref="A15:C15"/>
    <mergeCell ref="A25:C25"/>
    <mergeCell ref="A21:C2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CAB12-B9AA-425C-8066-003CEED192A9}">
  <dimension ref="A1:N8785"/>
  <sheetViews>
    <sheetView zoomScale="66" zoomScaleNormal="100" workbookViewId="0">
      <selection activeCell="I8" sqref="I8"/>
    </sheetView>
  </sheetViews>
  <sheetFormatPr baseColWidth="10" defaultColWidth="8.83203125" defaultRowHeight="15" x14ac:dyDescent="0.2"/>
  <cols>
    <col min="1" max="1" width="7.6640625" bestFit="1" customWidth="1"/>
    <col min="2" max="2" width="8" bestFit="1" customWidth="1"/>
    <col min="3" max="3" width="5.1640625" bestFit="1" customWidth="1"/>
    <col min="4" max="4" width="12.83203125" bestFit="1" customWidth="1"/>
    <col min="5" max="5" width="10.5" bestFit="1" customWidth="1"/>
    <col min="6" max="6" width="16" bestFit="1" customWidth="1"/>
    <col min="7" max="7" width="16.5" bestFit="1" customWidth="1"/>
    <col min="8" max="8" width="16.6640625" customWidth="1"/>
    <col min="9" max="9" width="9.5" bestFit="1" customWidth="1"/>
    <col min="12" max="13" width="13.33203125" bestFit="1" customWidth="1"/>
    <col min="14" max="14" width="12" bestFit="1" customWidth="1"/>
  </cols>
  <sheetData>
    <row r="1" spans="1:14" ht="30" customHeight="1" thickBot="1" x14ac:dyDescent="0.25">
      <c r="B1" s="17" t="s">
        <v>4</v>
      </c>
      <c r="C1" s="18" t="s">
        <v>59</v>
      </c>
      <c r="D1" s="18" t="s">
        <v>60</v>
      </c>
      <c r="E1" s="19" t="s">
        <v>61</v>
      </c>
      <c r="F1" s="61" t="s">
        <v>54</v>
      </c>
      <c r="G1" s="62" t="s">
        <v>55</v>
      </c>
      <c r="H1" s="19" t="s">
        <v>85</v>
      </c>
      <c r="K1" s="24" t="s">
        <v>4</v>
      </c>
      <c r="L1" s="25" t="s">
        <v>56</v>
      </c>
      <c r="M1" s="25" t="s">
        <v>57</v>
      </c>
      <c r="N1" s="26" t="s">
        <v>58</v>
      </c>
    </row>
    <row r="2" spans="1:14" x14ac:dyDescent="0.2">
      <c r="A2" s="74">
        <v>42370</v>
      </c>
      <c r="B2" s="20">
        <v>1</v>
      </c>
      <c r="C2" s="21">
        <v>1</v>
      </c>
      <c r="D2" s="21">
        <v>0</v>
      </c>
      <c r="E2" s="21">
        <v>0</v>
      </c>
      <c r="F2" s="63">
        <v>421.87499999578125</v>
      </c>
      <c r="G2" s="64">
        <v>82.423625248715268</v>
      </c>
      <c r="H2" s="22">
        <f>SUM(F2:G2)</f>
        <v>504.29862524449652</v>
      </c>
      <c r="I2" s="16"/>
      <c r="K2" s="27" t="s">
        <v>6</v>
      </c>
      <c r="L2" s="28">
        <v>369.25781249999989</v>
      </c>
      <c r="M2" s="28">
        <v>75.21678207739312</v>
      </c>
      <c r="N2" s="29">
        <v>444.47459457739262</v>
      </c>
    </row>
    <row r="3" spans="1:14" x14ac:dyDescent="0.2">
      <c r="A3" s="74">
        <v>42370.041666666664</v>
      </c>
      <c r="B3" s="20">
        <v>1</v>
      </c>
      <c r="C3" s="20">
        <v>1</v>
      </c>
      <c r="D3" s="20">
        <v>1</v>
      </c>
      <c r="E3" s="20">
        <v>1</v>
      </c>
      <c r="F3" s="63">
        <v>437.49999999606251</v>
      </c>
      <c r="G3" s="64">
        <v>82.423625249161304</v>
      </c>
      <c r="H3" s="22">
        <f t="shared" ref="H3:H66" si="0">SUM(F3:G3)</f>
        <v>519.92362524522377</v>
      </c>
      <c r="I3" s="16"/>
      <c r="K3" s="27" t="s">
        <v>7</v>
      </c>
      <c r="L3" s="28">
        <v>363.43489583333314</v>
      </c>
      <c r="M3" s="28">
        <v>82.440651731161026</v>
      </c>
      <c r="N3" s="29">
        <v>445.8755475644943</v>
      </c>
    </row>
    <row r="4" spans="1:14" x14ac:dyDescent="0.2">
      <c r="A4" s="74">
        <v>42370.083333333336</v>
      </c>
      <c r="B4" s="20">
        <v>1</v>
      </c>
      <c r="C4" s="20">
        <v>1</v>
      </c>
      <c r="D4" s="20">
        <v>2</v>
      </c>
      <c r="E4" s="20">
        <v>2</v>
      </c>
      <c r="F4" s="63">
        <v>424.4791666632708</v>
      </c>
      <c r="G4" s="64">
        <v>82.036659873091949</v>
      </c>
      <c r="H4" s="22">
        <f t="shared" si="0"/>
        <v>506.51582653636274</v>
      </c>
      <c r="I4" s="16"/>
      <c r="K4" s="27" t="s">
        <v>8</v>
      </c>
      <c r="L4" s="28">
        <v>338.59114583333371</v>
      </c>
      <c r="M4" s="28">
        <v>79.252443991853298</v>
      </c>
      <c r="N4" s="29">
        <v>417.84358982518648</v>
      </c>
    </row>
    <row r="5" spans="1:14" x14ac:dyDescent="0.2">
      <c r="A5" s="74">
        <v>42370.125</v>
      </c>
      <c r="B5" s="20">
        <v>1</v>
      </c>
      <c r="C5" s="20">
        <v>1</v>
      </c>
      <c r="D5" s="20">
        <v>3</v>
      </c>
      <c r="E5" s="20">
        <v>3</v>
      </c>
      <c r="F5" s="63">
        <v>382.81249999732034</v>
      </c>
      <c r="G5" s="64">
        <v>79.32790223653565</v>
      </c>
      <c r="H5" s="22">
        <f t="shared" si="0"/>
        <v>462.14040223385598</v>
      </c>
      <c r="I5" s="16"/>
      <c r="K5" s="27" t="s">
        <v>9</v>
      </c>
      <c r="L5" s="28">
        <v>184.14583333333343</v>
      </c>
      <c r="M5" s="28">
        <v>41.23038696537678</v>
      </c>
      <c r="N5" s="29">
        <v>225.37622029871</v>
      </c>
    </row>
    <row r="6" spans="1:14" x14ac:dyDescent="0.2">
      <c r="A6" s="74">
        <v>42370.166666666664</v>
      </c>
      <c r="B6" s="20">
        <v>1</v>
      </c>
      <c r="C6" s="20">
        <v>1</v>
      </c>
      <c r="D6" s="20">
        <v>4</v>
      </c>
      <c r="E6" s="20">
        <v>4</v>
      </c>
      <c r="F6" s="63">
        <v>388.02083333100524</v>
      </c>
      <c r="G6" s="64">
        <v>74.684317715716631</v>
      </c>
      <c r="H6" s="22">
        <f t="shared" si="0"/>
        <v>462.70515104672188</v>
      </c>
      <c r="I6" s="16"/>
      <c r="K6" s="27" t="s">
        <v>10</v>
      </c>
      <c r="L6" s="28">
        <v>66.627604166666586</v>
      </c>
      <c r="M6" s="28">
        <v>18.052708757637472</v>
      </c>
      <c r="N6" s="29">
        <v>84.680312924304175</v>
      </c>
    </row>
    <row r="7" spans="1:14" x14ac:dyDescent="0.2">
      <c r="A7" s="74">
        <v>42370.208333333336</v>
      </c>
      <c r="B7" s="20">
        <v>1</v>
      </c>
      <c r="C7" s="20">
        <v>1</v>
      </c>
      <c r="D7" s="20">
        <v>5</v>
      </c>
      <c r="E7" s="20">
        <v>5</v>
      </c>
      <c r="F7" s="63">
        <v>390.62499999804686</v>
      </c>
      <c r="G7" s="64">
        <v>72.74949083234992</v>
      </c>
      <c r="H7" s="22">
        <f t="shared" si="0"/>
        <v>463.37449083039678</v>
      </c>
      <c r="I7" s="16"/>
      <c r="K7" s="27" t="s">
        <v>11</v>
      </c>
      <c r="L7" s="28">
        <v>42.557291666666664</v>
      </c>
      <c r="M7" s="28">
        <v>12.305112016293277</v>
      </c>
      <c r="N7" s="29">
        <v>54.862403682959936</v>
      </c>
    </row>
    <row r="8" spans="1:14" x14ac:dyDescent="0.2">
      <c r="A8" s="74">
        <v>42370.25</v>
      </c>
      <c r="B8" s="20">
        <v>1</v>
      </c>
      <c r="C8" s="20">
        <v>1</v>
      </c>
      <c r="D8" s="20">
        <v>6</v>
      </c>
      <c r="E8" s="20">
        <v>6</v>
      </c>
      <c r="F8" s="63">
        <v>390.62499999843749</v>
      </c>
      <c r="G8" s="64">
        <v>72.362525456107051</v>
      </c>
      <c r="H8" s="22">
        <f t="shared" si="0"/>
        <v>462.98752545454454</v>
      </c>
      <c r="I8" s="16"/>
      <c r="K8" s="27" t="s">
        <v>12</v>
      </c>
      <c r="L8" s="28">
        <v>28.093750000000011</v>
      </c>
      <c r="M8" s="28">
        <v>8.4609979633401302</v>
      </c>
      <c r="N8" s="29">
        <v>36.554747963340084</v>
      </c>
    </row>
    <row r="9" spans="1:14" x14ac:dyDescent="0.2">
      <c r="A9" s="74">
        <v>42370.291666666664</v>
      </c>
      <c r="B9" s="20">
        <v>1</v>
      </c>
      <c r="C9" s="20">
        <v>1</v>
      </c>
      <c r="D9" s="20">
        <v>7</v>
      </c>
      <c r="E9" s="20">
        <v>7</v>
      </c>
      <c r="F9" s="63">
        <v>393.22916666548696</v>
      </c>
      <c r="G9" s="64">
        <v>73.910386963753652</v>
      </c>
      <c r="H9" s="22">
        <f t="shared" si="0"/>
        <v>467.1395536292406</v>
      </c>
      <c r="I9" s="16"/>
      <c r="K9" s="27" t="s">
        <v>13</v>
      </c>
      <c r="L9" s="28">
        <v>35.526041666666664</v>
      </c>
      <c r="M9" s="28">
        <v>9.866456211812638</v>
      </c>
      <c r="N9" s="29">
        <v>45.392497878479269</v>
      </c>
    </row>
    <row r="10" spans="1:14" x14ac:dyDescent="0.2">
      <c r="A10" s="74">
        <v>42370.333333333336</v>
      </c>
      <c r="B10" s="20">
        <v>1</v>
      </c>
      <c r="C10" s="20">
        <v>1</v>
      </c>
      <c r="D10" s="20">
        <v>8</v>
      </c>
      <c r="E10" s="20">
        <v>8</v>
      </c>
      <c r="F10" s="63">
        <v>403.64583333252602</v>
      </c>
      <c r="G10" s="64">
        <v>75.071283094615453</v>
      </c>
      <c r="H10" s="22">
        <f t="shared" si="0"/>
        <v>478.71711642714149</v>
      </c>
      <c r="I10" s="16"/>
      <c r="K10" s="27" t="s">
        <v>14</v>
      </c>
      <c r="L10" s="28">
        <v>65.458333333333357</v>
      </c>
      <c r="M10" s="28">
        <v>16.776496945010191</v>
      </c>
      <c r="N10" s="29">
        <v>82.234830278343551</v>
      </c>
    </row>
    <row r="11" spans="1:14" x14ac:dyDescent="0.2">
      <c r="A11" s="74">
        <v>42370.375</v>
      </c>
      <c r="B11" s="20">
        <v>1</v>
      </c>
      <c r="C11" s="20">
        <v>1</v>
      </c>
      <c r="D11" s="20">
        <v>9</v>
      </c>
      <c r="E11" s="20">
        <v>9</v>
      </c>
      <c r="F11" s="63">
        <v>408.85416666625781</v>
      </c>
      <c r="G11" s="64">
        <v>80.10183299332094</v>
      </c>
      <c r="H11" s="22">
        <f t="shared" si="0"/>
        <v>488.95599965957877</v>
      </c>
      <c r="I11" s="16"/>
      <c r="K11" s="27" t="s">
        <v>15</v>
      </c>
      <c r="L11" s="28">
        <v>163.890625</v>
      </c>
      <c r="M11" s="28">
        <v>35.377922606924656</v>
      </c>
      <c r="N11" s="29">
        <v>199.26854760692464</v>
      </c>
    </row>
    <row r="12" spans="1:14" x14ac:dyDescent="0.2">
      <c r="A12" s="74">
        <v>42370.416666666664</v>
      </c>
      <c r="B12" s="20">
        <v>1</v>
      </c>
      <c r="C12" s="20">
        <v>1</v>
      </c>
      <c r="D12" s="20">
        <v>10</v>
      </c>
      <c r="E12" s="20">
        <v>10</v>
      </c>
      <c r="F12" s="63">
        <v>445.3125</v>
      </c>
      <c r="G12" s="64">
        <v>84.358452138492908</v>
      </c>
      <c r="H12" s="22">
        <f t="shared" si="0"/>
        <v>529.67095213849291</v>
      </c>
      <c r="I12" s="16"/>
      <c r="K12" s="27" t="s">
        <v>16</v>
      </c>
      <c r="L12" s="28">
        <v>238.43750000000009</v>
      </c>
      <c r="M12" s="28">
        <v>53.080814663951138</v>
      </c>
      <c r="N12" s="29">
        <v>291.51831466395083</v>
      </c>
    </row>
    <row r="13" spans="1:14" ht="16" thickBot="1" x14ac:dyDescent="0.25">
      <c r="A13" s="74">
        <v>42370.458333333336</v>
      </c>
      <c r="B13" s="20">
        <v>1</v>
      </c>
      <c r="C13" s="20">
        <v>1</v>
      </c>
      <c r="D13" s="20">
        <v>11</v>
      </c>
      <c r="E13" s="20">
        <v>11</v>
      </c>
      <c r="F13" s="63">
        <v>442.70833333377612</v>
      </c>
      <c r="G13" s="64">
        <v>87.067209776584249</v>
      </c>
      <c r="H13" s="22">
        <f t="shared" si="0"/>
        <v>529.77554311036033</v>
      </c>
      <c r="I13" s="16"/>
      <c r="K13" s="30" t="s">
        <v>17</v>
      </c>
      <c r="L13" s="31">
        <v>312.55989583333331</v>
      </c>
      <c r="M13" s="31">
        <v>70.65291242362521</v>
      </c>
      <c r="N13" s="32">
        <v>383.21280825695902</v>
      </c>
    </row>
    <row r="14" spans="1:14" ht="16" thickBot="1" x14ac:dyDescent="0.25">
      <c r="A14" s="74">
        <v>42370.5</v>
      </c>
      <c r="B14" s="20">
        <v>1</v>
      </c>
      <c r="C14" s="20">
        <v>1</v>
      </c>
      <c r="D14" s="20">
        <v>12</v>
      </c>
      <c r="E14" s="20">
        <v>12</v>
      </c>
      <c r="F14" s="63">
        <v>434.89583333420313</v>
      </c>
      <c r="G14" s="64">
        <v>85.132382893267348</v>
      </c>
      <c r="H14" s="22">
        <f t="shared" si="0"/>
        <v>520.02821622747047</v>
      </c>
      <c r="I14" s="16"/>
      <c r="K14" s="5"/>
      <c r="L14" s="23"/>
      <c r="M14" s="23"/>
      <c r="N14" s="23"/>
    </row>
    <row r="15" spans="1:14" ht="16" thickBot="1" x14ac:dyDescent="0.25">
      <c r="A15" s="74">
        <v>42370.541666666664</v>
      </c>
      <c r="B15" s="20">
        <v>1</v>
      </c>
      <c r="C15" s="20">
        <v>1</v>
      </c>
      <c r="D15" s="20">
        <v>13</v>
      </c>
      <c r="E15" s="20">
        <v>13</v>
      </c>
      <c r="F15" s="63">
        <v>416.66666666791673</v>
      </c>
      <c r="G15" s="64">
        <v>89.389002038446208</v>
      </c>
      <c r="H15" s="22">
        <f t="shared" si="0"/>
        <v>506.05566870636295</v>
      </c>
      <c r="I15" s="16"/>
      <c r="K15" s="24" t="s">
        <v>5</v>
      </c>
      <c r="L15" s="33">
        <f>SUM(L2:L13)</f>
        <v>2208.580729166667</v>
      </c>
      <c r="M15" s="33">
        <f>SUM(M2:M13)</f>
        <v>502.71368635437886</v>
      </c>
      <c r="N15" s="34">
        <f>SUM(N2:N13)</f>
        <v>2711.2944155210444</v>
      </c>
    </row>
    <row r="16" spans="1:14" x14ac:dyDescent="0.2">
      <c r="A16" s="74">
        <v>42370.583333333336</v>
      </c>
      <c r="B16" s="20">
        <v>1</v>
      </c>
      <c r="C16" s="20">
        <v>1</v>
      </c>
      <c r="D16" s="20">
        <v>14</v>
      </c>
      <c r="E16" s="20">
        <v>14</v>
      </c>
      <c r="F16" s="63">
        <v>450.52083333513536</v>
      </c>
      <c r="G16" s="64">
        <v>88.61507128560666</v>
      </c>
      <c r="H16" s="22">
        <f t="shared" si="0"/>
        <v>539.13590462074205</v>
      </c>
      <c r="I16" s="16"/>
    </row>
    <row r="17" spans="1:9" x14ac:dyDescent="0.2">
      <c r="A17" s="74">
        <v>42370.625</v>
      </c>
      <c r="B17" s="20">
        <v>1</v>
      </c>
      <c r="C17" s="20">
        <v>1</v>
      </c>
      <c r="D17" s="20">
        <v>15</v>
      </c>
      <c r="E17" s="20">
        <v>15</v>
      </c>
      <c r="F17" s="63">
        <v>458.33333333562501</v>
      </c>
      <c r="G17" s="64">
        <v>90.936863546989173</v>
      </c>
      <c r="H17" s="22">
        <f t="shared" si="0"/>
        <v>549.27019688261419</v>
      </c>
      <c r="I17" s="16"/>
    </row>
    <row r="18" spans="1:9" x14ac:dyDescent="0.2">
      <c r="A18" s="74">
        <v>42370.666666666664</v>
      </c>
      <c r="B18" s="20">
        <v>1</v>
      </c>
      <c r="C18" s="20">
        <v>1</v>
      </c>
      <c r="D18" s="20">
        <v>16</v>
      </c>
      <c r="E18" s="20">
        <v>16</v>
      </c>
      <c r="F18" s="63">
        <v>440.10416666930735</v>
      </c>
      <c r="G18" s="64">
        <v>85.906313649292699</v>
      </c>
      <c r="H18" s="22">
        <f t="shared" si="0"/>
        <v>526.0104803186</v>
      </c>
      <c r="I18" s="16"/>
    </row>
    <row r="19" spans="1:9" x14ac:dyDescent="0.2">
      <c r="A19" s="74">
        <v>42370.708333333336</v>
      </c>
      <c r="B19" s="20">
        <v>1</v>
      </c>
      <c r="C19" s="20">
        <v>1</v>
      </c>
      <c r="D19" s="20">
        <v>17</v>
      </c>
      <c r="E19" s="20">
        <v>17</v>
      </c>
      <c r="F19" s="63">
        <v>440.10416666974737</v>
      </c>
      <c r="G19" s="64">
        <v>84.745417519542059</v>
      </c>
      <c r="H19" s="22">
        <f t="shared" si="0"/>
        <v>524.84958418928943</v>
      </c>
      <c r="I19" s="16"/>
    </row>
    <row r="20" spans="1:9" x14ac:dyDescent="0.2">
      <c r="A20" s="74">
        <v>42370.75</v>
      </c>
      <c r="B20" s="20">
        <v>1</v>
      </c>
      <c r="C20" s="20">
        <v>1</v>
      </c>
      <c r="D20" s="20">
        <v>18</v>
      </c>
      <c r="E20" s="20">
        <v>18</v>
      </c>
      <c r="F20" s="63">
        <v>429.68750000343749</v>
      </c>
      <c r="G20" s="64">
        <v>72.74949083963206</v>
      </c>
      <c r="H20" s="22">
        <f t="shared" si="0"/>
        <v>502.43699084306957</v>
      </c>
      <c r="I20" s="16"/>
    </row>
    <row r="21" spans="1:9" x14ac:dyDescent="0.2">
      <c r="A21" s="74">
        <v>42370.791666666664</v>
      </c>
      <c r="B21" s="20">
        <v>1</v>
      </c>
      <c r="C21" s="20">
        <v>1</v>
      </c>
      <c r="D21" s="20">
        <v>19</v>
      </c>
      <c r="E21" s="20">
        <v>19</v>
      </c>
      <c r="F21" s="63">
        <v>432.29166667055722</v>
      </c>
      <c r="G21" s="64">
        <v>76.23217923133204</v>
      </c>
      <c r="H21" s="22">
        <f t="shared" si="0"/>
        <v>508.52384590188927</v>
      </c>
      <c r="I21" s="16"/>
    </row>
    <row r="22" spans="1:9" x14ac:dyDescent="0.2">
      <c r="A22" s="74">
        <v>42370.833333333336</v>
      </c>
      <c r="B22" s="20">
        <v>1</v>
      </c>
      <c r="C22" s="20">
        <v>1</v>
      </c>
      <c r="D22" s="20">
        <v>20</v>
      </c>
      <c r="E22" s="20">
        <v>20</v>
      </c>
      <c r="F22" s="63">
        <v>414.06250000414065</v>
      </c>
      <c r="G22" s="64">
        <v>75.845213854944674</v>
      </c>
      <c r="H22" s="22">
        <f t="shared" si="0"/>
        <v>489.90771385908533</v>
      </c>
      <c r="I22" s="16"/>
    </row>
    <row r="23" spans="1:9" x14ac:dyDescent="0.2">
      <c r="A23" s="74">
        <v>42370.875</v>
      </c>
      <c r="B23" s="20">
        <v>1</v>
      </c>
      <c r="C23" s="20">
        <v>1</v>
      </c>
      <c r="D23" s="20">
        <v>21</v>
      </c>
      <c r="E23" s="20">
        <v>21</v>
      </c>
      <c r="F23" s="63">
        <v>408.85416667116408</v>
      </c>
      <c r="G23" s="64">
        <v>82.810590637683859</v>
      </c>
      <c r="H23" s="22">
        <f t="shared" si="0"/>
        <v>491.66475730884792</v>
      </c>
      <c r="I23" s="16"/>
    </row>
    <row r="24" spans="1:9" x14ac:dyDescent="0.2">
      <c r="A24" s="74">
        <v>42370.916666666664</v>
      </c>
      <c r="B24" s="20">
        <v>1</v>
      </c>
      <c r="C24" s="20">
        <v>1</v>
      </c>
      <c r="D24" s="20">
        <v>22</v>
      </c>
      <c r="E24" s="20">
        <v>22</v>
      </c>
      <c r="F24" s="63">
        <v>406.25000000487501</v>
      </c>
      <c r="G24" s="64">
        <v>79.327902247104731</v>
      </c>
      <c r="H24" s="22">
        <f t="shared" si="0"/>
        <v>485.57790225197971</v>
      </c>
      <c r="I24" s="16"/>
    </row>
    <row r="25" spans="1:9" x14ac:dyDescent="0.2">
      <c r="A25" s="74">
        <v>42370.958333333336</v>
      </c>
      <c r="B25" s="20">
        <v>1</v>
      </c>
      <c r="C25" s="20">
        <v>1</v>
      </c>
      <c r="D25" s="20">
        <v>23</v>
      </c>
      <c r="E25" s="20">
        <v>23</v>
      </c>
      <c r="F25" s="63">
        <v>408.85416667198177</v>
      </c>
      <c r="G25" s="64">
        <v>81.649694508456335</v>
      </c>
      <c r="H25" s="22">
        <f t="shared" si="0"/>
        <v>490.50386118043809</v>
      </c>
      <c r="I25" s="16"/>
    </row>
    <row r="26" spans="1:9" x14ac:dyDescent="0.2">
      <c r="A26" s="74">
        <v>42371</v>
      </c>
      <c r="B26" s="20">
        <v>1</v>
      </c>
      <c r="C26" s="20">
        <v>2</v>
      </c>
      <c r="D26" s="20">
        <v>24</v>
      </c>
      <c r="E26" s="20">
        <v>0</v>
      </c>
      <c r="F26" s="63">
        <v>403.64583333898435</v>
      </c>
      <c r="G26" s="64">
        <v>79.327902248198001</v>
      </c>
      <c r="H26" s="22">
        <f t="shared" si="0"/>
        <v>482.97373558718232</v>
      </c>
      <c r="I26" s="16"/>
    </row>
    <row r="27" spans="1:9" x14ac:dyDescent="0.2">
      <c r="A27" s="74">
        <v>42371.041666666664</v>
      </c>
      <c r="B27" s="20">
        <v>1</v>
      </c>
      <c r="C27" s="20">
        <v>2</v>
      </c>
      <c r="D27" s="20">
        <v>25</v>
      </c>
      <c r="E27" s="20">
        <v>1</v>
      </c>
      <c r="F27" s="63">
        <v>398.43750000597657</v>
      </c>
      <c r="G27" s="64">
        <v>78.94093687188861</v>
      </c>
      <c r="H27" s="22">
        <f t="shared" si="0"/>
        <v>477.37843687786517</v>
      </c>
      <c r="I27" s="16"/>
    </row>
    <row r="28" spans="1:9" x14ac:dyDescent="0.2">
      <c r="A28" s="74">
        <v>42371.083333333336</v>
      </c>
      <c r="B28" s="20">
        <v>1</v>
      </c>
      <c r="C28" s="20">
        <v>2</v>
      </c>
      <c r="D28" s="20">
        <v>26</v>
      </c>
      <c r="E28" s="20">
        <v>2</v>
      </c>
      <c r="F28" s="63">
        <v>403.64583333979169</v>
      </c>
      <c r="G28" s="64">
        <v>77.393075365350413</v>
      </c>
      <c r="H28" s="22">
        <f t="shared" si="0"/>
        <v>481.03890870514209</v>
      </c>
      <c r="I28" s="16"/>
    </row>
    <row r="29" spans="1:9" x14ac:dyDescent="0.2">
      <c r="A29" s="74">
        <v>42371.125</v>
      </c>
      <c r="B29" s="20">
        <v>1</v>
      </c>
      <c r="C29" s="20">
        <v>2</v>
      </c>
      <c r="D29" s="20">
        <v>27</v>
      </c>
      <c r="E29" s="20">
        <v>3</v>
      </c>
      <c r="F29" s="63">
        <v>401.04166667348431</v>
      </c>
      <c r="G29" s="64">
        <v>77.393075365864533</v>
      </c>
      <c r="H29" s="22">
        <f t="shared" si="0"/>
        <v>478.43474203934886</v>
      </c>
      <c r="I29" s="16"/>
    </row>
    <row r="30" spans="1:9" x14ac:dyDescent="0.2">
      <c r="A30" s="74">
        <v>42371.166666666664</v>
      </c>
      <c r="B30" s="20">
        <v>1</v>
      </c>
      <c r="C30" s="20">
        <v>2</v>
      </c>
      <c r="D30" s="20">
        <v>28</v>
      </c>
      <c r="E30" s="20">
        <v>4</v>
      </c>
      <c r="F30" s="63">
        <v>348.95833333961463</v>
      </c>
      <c r="G30" s="64">
        <v>77.006109988686873</v>
      </c>
      <c r="H30" s="22">
        <f t="shared" si="0"/>
        <v>425.96444332830151</v>
      </c>
      <c r="I30" s="16"/>
    </row>
    <row r="31" spans="1:9" x14ac:dyDescent="0.2">
      <c r="A31" s="74">
        <v>42371.208333333336</v>
      </c>
      <c r="B31" s="20">
        <v>1</v>
      </c>
      <c r="C31" s="20">
        <v>2</v>
      </c>
      <c r="D31" s="20">
        <v>29</v>
      </c>
      <c r="E31" s="20">
        <v>5</v>
      </c>
      <c r="F31" s="63">
        <v>393.22916667413801</v>
      </c>
      <c r="G31" s="64">
        <v>77.393075366827688</v>
      </c>
      <c r="H31" s="22">
        <f t="shared" si="0"/>
        <v>470.62224204096572</v>
      </c>
      <c r="I31" s="16"/>
    </row>
    <row r="32" spans="1:9" x14ac:dyDescent="0.2">
      <c r="A32" s="74">
        <v>42371.25</v>
      </c>
      <c r="B32" s="20">
        <v>1</v>
      </c>
      <c r="C32" s="20">
        <v>2</v>
      </c>
      <c r="D32" s="20">
        <v>30</v>
      </c>
      <c r="E32" s="20">
        <v>6</v>
      </c>
      <c r="F32" s="63">
        <v>447.91666667562498</v>
      </c>
      <c r="G32" s="64">
        <v>84.745417527623161</v>
      </c>
      <c r="H32" s="22">
        <f t="shared" si="0"/>
        <v>532.66208420324813</v>
      </c>
      <c r="I32" s="16"/>
    </row>
    <row r="33" spans="1:9" x14ac:dyDescent="0.2">
      <c r="A33" s="74">
        <v>42371.291666666664</v>
      </c>
      <c r="B33" s="20">
        <v>1</v>
      </c>
      <c r="C33" s="20">
        <v>2</v>
      </c>
      <c r="D33" s="20">
        <v>31</v>
      </c>
      <c r="E33" s="20">
        <v>7</v>
      </c>
      <c r="F33" s="63">
        <v>471.35416667656511</v>
      </c>
      <c r="G33" s="64">
        <v>83.584521398337827</v>
      </c>
      <c r="H33" s="22">
        <f t="shared" si="0"/>
        <v>554.93868807490298</v>
      </c>
      <c r="I33" s="16"/>
    </row>
    <row r="34" spans="1:9" x14ac:dyDescent="0.2">
      <c r="A34" s="74">
        <v>42371.333333333336</v>
      </c>
      <c r="B34" s="20">
        <v>1</v>
      </c>
      <c r="C34" s="20">
        <v>2</v>
      </c>
      <c r="D34" s="20">
        <v>32</v>
      </c>
      <c r="E34" s="20">
        <v>8</v>
      </c>
      <c r="F34" s="63">
        <v>450.52083334324476</v>
      </c>
      <c r="G34" s="64">
        <v>84.358452152116001</v>
      </c>
      <c r="H34" s="22">
        <f t="shared" si="0"/>
        <v>534.87928549536082</v>
      </c>
      <c r="I34" s="16"/>
    </row>
    <row r="35" spans="1:9" x14ac:dyDescent="0.2">
      <c r="A35" s="74">
        <v>42371.375</v>
      </c>
      <c r="B35" s="20">
        <v>1</v>
      </c>
      <c r="C35" s="20">
        <v>2</v>
      </c>
      <c r="D35" s="20">
        <v>33</v>
      </c>
      <c r="E35" s="20">
        <v>9</v>
      </c>
      <c r="F35" s="63">
        <v>440.10416667678908</v>
      </c>
      <c r="G35" s="64">
        <v>86.680244413295085</v>
      </c>
      <c r="H35" s="22">
        <f t="shared" si="0"/>
        <v>526.78441109008418</v>
      </c>
      <c r="I35" s="16"/>
    </row>
    <row r="36" spans="1:9" x14ac:dyDescent="0.2">
      <c r="A36" s="74">
        <v>42371.416666666664</v>
      </c>
      <c r="B36" s="20">
        <v>1</v>
      </c>
      <c r="C36" s="20">
        <v>2</v>
      </c>
      <c r="D36" s="20">
        <v>34</v>
      </c>
      <c r="E36" s="20">
        <v>10</v>
      </c>
      <c r="F36" s="63">
        <v>458.33333334433331</v>
      </c>
      <c r="G36" s="64">
        <v>85.906313660744587</v>
      </c>
      <c r="H36" s="22">
        <f t="shared" si="0"/>
        <v>544.23964700507793</v>
      </c>
      <c r="I36" s="16"/>
    </row>
    <row r="37" spans="1:9" x14ac:dyDescent="0.2">
      <c r="A37" s="74">
        <v>42371.458333333336</v>
      </c>
      <c r="B37" s="20">
        <v>1</v>
      </c>
      <c r="C37" s="20">
        <v>2</v>
      </c>
      <c r="D37" s="20">
        <v>35</v>
      </c>
      <c r="E37" s="20">
        <v>11</v>
      </c>
      <c r="F37" s="63">
        <v>473.95833334518227</v>
      </c>
      <c r="G37" s="64">
        <v>89.775967429779655</v>
      </c>
      <c r="H37" s="22">
        <f t="shared" si="0"/>
        <v>563.73430077496187</v>
      </c>
      <c r="I37" s="16"/>
    </row>
    <row r="38" spans="1:9" x14ac:dyDescent="0.2">
      <c r="A38" s="74">
        <v>42371.5</v>
      </c>
      <c r="B38" s="20">
        <v>1</v>
      </c>
      <c r="C38" s="20">
        <v>2</v>
      </c>
      <c r="D38" s="20">
        <v>36</v>
      </c>
      <c r="E38" s="20">
        <v>12</v>
      </c>
      <c r="F38" s="63">
        <v>434.89583334464072</v>
      </c>
      <c r="G38" s="64">
        <v>78.94093687895608</v>
      </c>
      <c r="H38" s="22">
        <f t="shared" si="0"/>
        <v>513.83677022359677</v>
      </c>
      <c r="I38" s="16"/>
    </row>
    <row r="39" spans="1:9" x14ac:dyDescent="0.2">
      <c r="A39" s="74">
        <v>42371.541666666664</v>
      </c>
      <c r="B39" s="20">
        <v>1</v>
      </c>
      <c r="C39" s="20">
        <v>2</v>
      </c>
      <c r="D39" s="20">
        <v>37</v>
      </c>
      <c r="E39" s="20">
        <v>13</v>
      </c>
      <c r="F39" s="63">
        <v>408.85416667770568</v>
      </c>
      <c r="G39" s="64">
        <v>78.553971502042671</v>
      </c>
      <c r="H39" s="22">
        <f t="shared" si="0"/>
        <v>487.40813817974833</v>
      </c>
      <c r="I39" s="16"/>
    </row>
    <row r="40" spans="1:9" x14ac:dyDescent="0.2">
      <c r="A40" s="74">
        <v>42371.583333333336</v>
      </c>
      <c r="B40" s="20">
        <v>1</v>
      </c>
      <c r="C40" s="20">
        <v>2</v>
      </c>
      <c r="D40" s="20">
        <v>38</v>
      </c>
      <c r="E40" s="20">
        <v>14</v>
      </c>
      <c r="F40" s="63">
        <v>382.81250001071879</v>
      </c>
      <c r="G40" s="64">
        <v>79.327902255487032</v>
      </c>
      <c r="H40" s="22">
        <f t="shared" si="0"/>
        <v>462.1404022662058</v>
      </c>
      <c r="I40" s="16"/>
    </row>
    <row r="41" spans="1:9" x14ac:dyDescent="0.2">
      <c r="A41" s="74">
        <v>42371.625</v>
      </c>
      <c r="B41" s="20">
        <v>1</v>
      </c>
      <c r="C41" s="20">
        <v>2</v>
      </c>
      <c r="D41" s="20">
        <v>39</v>
      </c>
      <c r="E41" s="20">
        <v>15</v>
      </c>
      <c r="F41" s="63">
        <v>390.6250000113281</v>
      </c>
      <c r="G41" s="64">
        <v>75.845213865014273</v>
      </c>
      <c r="H41" s="22">
        <f t="shared" si="0"/>
        <v>466.47021387634237</v>
      </c>
      <c r="I41" s="16"/>
    </row>
    <row r="42" spans="1:9" x14ac:dyDescent="0.2">
      <c r="A42" s="74">
        <v>42371.666666666664</v>
      </c>
      <c r="B42" s="20">
        <v>1</v>
      </c>
      <c r="C42" s="20">
        <v>2</v>
      </c>
      <c r="D42" s="20">
        <v>40</v>
      </c>
      <c r="E42" s="20">
        <v>16</v>
      </c>
      <c r="F42" s="63">
        <v>424.47916667940103</v>
      </c>
      <c r="G42" s="64">
        <v>79.327902257819943</v>
      </c>
      <c r="H42" s="22">
        <f t="shared" si="0"/>
        <v>503.80706893722095</v>
      </c>
      <c r="I42" s="16"/>
    </row>
    <row r="43" spans="1:9" x14ac:dyDescent="0.2">
      <c r="A43" s="74">
        <v>42371.708333333336</v>
      </c>
      <c r="B43" s="20">
        <v>1</v>
      </c>
      <c r="C43" s="20">
        <v>2</v>
      </c>
      <c r="D43" s="20">
        <v>41</v>
      </c>
      <c r="E43" s="20">
        <v>17</v>
      </c>
      <c r="F43" s="63">
        <v>424.47916667982554</v>
      </c>
      <c r="G43" s="64">
        <v>83.197556026463786</v>
      </c>
      <c r="H43" s="22">
        <f t="shared" si="0"/>
        <v>507.6767227062893</v>
      </c>
      <c r="I43" s="16"/>
    </row>
    <row r="44" spans="1:9" x14ac:dyDescent="0.2">
      <c r="A44" s="74">
        <v>42371.75</v>
      </c>
      <c r="B44" s="20">
        <v>1</v>
      </c>
      <c r="C44" s="20">
        <v>2</v>
      </c>
      <c r="D44" s="20">
        <v>42</v>
      </c>
      <c r="E44" s="20">
        <v>18</v>
      </c>
      <c r="F44" s="63">
        <v>492.18750001575</v>
      </c>
      <c r="G44" s="64">
        <v>90.549898188551367</v>
      </c>
      <c r="H44" s="22">
        <f t="shared" si="0"/>
        <v>582.73739820430137</v>
      </c>
      <c r="I44" s="16"/>
    </row>
    <row r="45" spans="1:9" x14ac:dyDescent="0.2">
      <c r="A45" s="74">
        <v>42371.791666666664</v>
      </c>
      <c r="B45" s="20">
        <v>1</v>
      </c>
      <c r="C45" s="20">
        <v>2</v>
      </c>
      <c r="D45" s="20">
        <v>43</v>
      </c>
      <c r="E45" s="20">
        <v>19</v>
      </c>
      <c r="F45" s="63">
        <v>473.95833334897395</v>
      </c>
      <c r="G45" s="64">
        <v>85.132382913316405</v>
      </c>
      <c r="H45" s="22">
        <f t="shared" si="0"/>
        <v>559.09071626229036</v>
      </c>
      <c r="I45" s="16"/>
    </row>
    <row r="46" spans="1:9" x14ac:dyDescent="0.2">
      <c r="A46" s="74">
        <v>42371.833333333336</v>
      </c>
      <c r="B46" s="20">
        <v>1</v>
      </c>
      <c r="C46" s="20">
        <v>2</v>
      </c>
      <c r="D46" s="20">
        <v>44</v>
      </c>
      <c r="E46" s="20">
        <v>20</v>
      </c>
      <c r="F46" s="63">
        <v>460.93750001567184</v>
      </c>
      <c r="G46" s="64">
        <v>87.841140551176565</v>
      </c>
      <c r="H46" s="22">
        <f t="shared" si="0"/>
        <v>548.77864056684837</v>
      </c>
      <c r="I46" s="16"/>
    </row>
    <row r="47" spans="1:9" x14ac:dyDescent="0.2">
      <c r="A47" s="74">
        <v>42371.875</v>
      </c>
      <c r="B47" s="20">
        <v>1</v>
      </c>
      <c r="C47" s="20">
        <v>2</v>
      </c>
      <c r="D47" s="20">
        <v>45</v>
      </c>
      <c r="E47" s="20">
        <v>21</v>
      </c>
      <c r="F47" s="63">
        <v>447.9166666823437</v>
      </c>
      <c r="G47" s="64">
        <v>80.101833015174336</v>
      </c>
      <c r="H47" s="22">
        <f t="shared" si="0"/>
        <v>528.018499697518</v>
      </c>
      <c r="I47" s="16"/>
    </row>
    <row r="48" spans="1:9" x14ac:dyDescent="0.2">
      <c r="A48" s="74">
        <v>42371.916666666664</v>
      </c>
      <c r="B48" s="20">
        <v>1</v>
      </c>
      <c r="C48" s="20">
        <v>2</v>
      </c>
      <c r="D48" s="20">
        <v>46</v>
      </c>
      <c r="E48" s="20">
        <v>22</v>
      </c>
      <c r="F48" s="63">
        <v>419.27083334842717</v>
      </c>
      <c r="G48" s="64">
        <v>80.488798391561104</v>
      </c>
      <c r="H48" s="22">
        <f t="shared" si="0"/>
        <v>499.75963173998827</v>
      </c>
      <c r="I48" s="16"/>
    </row>
    <row r="49" spans="1:9" x14ac:dyDescent="0.2">
      <c r="A49" s="74">
        <v>42371.958333333336</v>
      </c>
      <c r="B49" s="20">
        <v>1</v>
      </c>
      <c r="C49" s="20">
        <v>2</v>
      </c>
      <c r="D49" s="20">
        <v>47</v>
      </c>
      <c r="E49" s="20">
        <v>23</v>
      </c>
      <c r="F49" s="63">
        <v>403.64583334826818</v>
      </c>
      <c r="G49" s="64">
        <v>79.327902261131001</v>
      </c>
      <c r="H49" s="22">
        <f t="shared" si="0"/>
        <v>482.97373560939917</v>
      </c>
      <c r="I49" s="16"/>
    </row>
    <row r="50" spans="1:9" x14ac:dyDescent="0.2">
      <c r="A50" s="74">
        <v>42372</v>
      </c>
      <c r="B50" s="20">
        <v>1</v>
      </c>
      <c r="C50" s="20">
        <v>3</v>
      </c>
      <c r="D50" s="20">
        <v>48</v>
      </c>
      <c r="E50" s="20">
        <v>0</v>
      </c>
      <c r="F50" s="63">
        <v>390.62500001484375</v>
      </c>
      <c r="G50" s="64">
        <v>73.910386985837789</v>
      </c>
      <c r="H50" s="22">
        <f t="shared" si="0"/>
        <v>464.53538700068157</v>
      </c>
      <c r="I50" s="16"/>
    </row>
    <row r="51" spans="1:9" x14ac:dyDescent="0.2">
      <c r="A51" s="74">
        <v>42372.041666666664</v>
      </c>
      <c r="B51" s="20">
        <v>1</v>
      </c>
      <c r="C51" s="20">
        <v>3</v>
      </c>
      <c r="D51" s="20">
        <v>49</v>
      </c>
      <c r="E51" s="20">
        <v>1</v>
      </c>
      <c r="F51" s="63">
        <v>388.02083334846617</v>
      </c>
      <c r="G51" s="64">
        <v>73.523421609462332</v>
      </c>
      <c r="H51" s="22">
        <f t="shared" si="0"/>
        <v>461.5442549579285</v>
      </c>
      <c r="I51" s="16"/>
    </row>
    <row r="52" spans="1:9" x14ac:dyDescent="0.2">
      <c r="A52" s="74">
        <v>42372.083333333336</v>
      </c>
      <c r="B52" s="20">
        <v>1</v>
      </c>
      <c r="C52" s="20">
        <v>3</v>
      </c>
      <c r="D52" s="20">
        <v>50</v>
      </c>
      <c r="E52" s="20">
        <v>2</v>
      </c>
      <c r="F52" s="63">
        <v>393.22916668239583</v>
      </c>
      <c r="G52" s="64">
        <v>73.910386987018782</v>
      </c>
      <c r="H52" s="22">
        <f t="shared" si="0"/>
        <v>467.13955366941462</v>
      </c>
      <c r="I52" s="16"/>
    </row>
    <row r="53" spans="1:9" x14ac:dyDescent="0.2">
      <c r="A53" s="74">
        <v>42372.125</v>
      </c>
      <c r="B53" s="20">
        <v>1</v>
      </c>
      <c r="C53" s="20">
        <v>3</v>
      </c>
      <c r="D53" s="20">
        <v>51</v>
      </c>
      <c r="E53" s="20">
        <v>3</v>
      </c>
      <c r="F53" s="63">
        <v>393.22916668278913</v>
      </c>
      <c r="G53" s="64">
        <v>75.458248494815081</v>
      </c>
      <c r="H53" s="22">
        <f t="shared" si="0"/>
        <v>468.68741517760418</v>
      </c>
      <c r="I53" s="16"/>
    </row>
    <row r="54" spans="1:9" x14ac:dyDescent="0.2">
      <c r="A54" s="74">
        <v>42372.166666666664</v>
      </c>
      <c r="B54" s="20">
        <v>1</v>
      </c>
      <c r="C54" s="20">
        <v>3</v>
      </c>
      <c r="D54" s="20">
        <v>52</v>
      </c>
      <c r="E54" s="20">
        <v>4</v>
      </c>
      <c r="F54" s="63">
        <v>390.62500001640626</v>
      </c>
      <c r="G54" s="64">
        <v>76.619144625693522</v>
      </c>
      <c r="H54" s="22">
        <f t="shared" si="0"/>
        <v>467.2441446420998</v>
      </c>
      <c r="I54" s="16"/>
    </row>
    <row r="55" spans="1:9" x14ac:dyDescent="0.2">
      <c r="A55" s="74">
        <v>42372.208333333336</v>
      </c>
      <c r="B55" s="20">
        <v>1</v>
      </c>
      <c r="C55" s="20">
        <v>3</v>
      </c>
      <c r="D55" s="20">
        <v>53</v>
      </c>
      <c r="E55" s="20">
        <v>5</v>
      </c>
      <c r="F55" s="63">
        <v>406.25000001746878</v>
      </c>
      <c r="G55" s="64">
        <v>77.006110003724672</v>
      </c>
      <c r="H55" s="22">
        <f t="shared" si="0"/>
        <v>483.25611002119342</v>
      </c>
      <c r="I55" s="16"/>
    </row>
    <row r="56" spans="1:9" x14ac:dyDescent="0.2">
      <c r="A56" s="74">
        <v>42372.25</v>
      </c>
      <c r="B56" s="20">
        <v>1</v>
      </c>
      <c r="C56" s="20">
        <v>3</v>
      </c>
      <c r="D56" s="20">
        <v>54</v>
      </c>
      <c r="E56" s="20">
        <v>6</v>
      </c>
      <c r="F56" s="63">
        <v>429.68750001890623</v>
      </c>
      <c r="G56" s="64">
        <v>87.841140556167815</v>
      </c>
      <c r="H56" s="22">
        <f t="shared" si="0"/>
        <v>517.52864057507406</v>
      </c>
      <c r="I56" s="16"/>
    </row>
    <row r="57" spans="1:9" x14ac:dyDescent="0.2">
      <c r="A57" s="74">
        <v>42372.291666666664</v>
      </c>
      <c r="B57" s="20">
        <v>1</v>
      </c>
      <c r="C57" s="20">
        <v>3</v>
      </c>
      <c r="D57" s="20">
        <v>55</v>
      </c>
      <c r="E57" s="20">
        <v>7</v>
      </c>
      <c r="F57" s="63">
        <v>455.72916668717443</v>
      </c>
      <c r="G57" s="64">
        <v>90.549898195663317</v>
      </c>
      <c r="H57" s="22">
        <f t="shared" si="0"/>
        <v>546.2790648828377</v>
      </c>
      <c r="I57" s="16"/>
    </row>
    <row r="58" spans="1:9" x14ac:dyDescent="0.2">
      <c r="A58" s="74">
        <v>42372.333333333336</v>
      </c>
      <c r="B58" s="20">
        <v>1</v>
      </c>
      <c r="C58" s="20">
        <v>3</v>
      </c>
      <c r="D58" s="20">
        <v>56</v>
      </c>
      <c r="E58" s="20">
        <v>8</v>
      </c>
      <c r="F58" s="63">
        <v>460.93750002120316</v>
      </c>
      <c r="G58" s="64">
        <v>88.615071312451562</v>
      </c>
      <c r="H58" s="22">
        <f t="shared" si="0"/>
        <v>549.55257133365467</v>
      </c>
      <c r="I58" s="16"/>
    </row>
    <row r="59" spans="1:9" x14ac:dyDescent="0.2">
      <c r="A59" s="74">
        <v>42372.375</v>
      </c>
      <c r="B59" s="20">
        <v>1</v>
      </c>
      <c r="C59" s="20">
        <v>3</v>
      </c>
      <c r="D59" s="20">
        <v>57</v>
      </c>
      <c r="E59" s="20">
        <v>9</v>
      </c>
      <c r="F59" s="63">
        <v>463.54166668845312</v>
      </c>
      <c r="G59" s="64">
        <v>92.097759704578067</v>
      </c>
      <c r="H59" s="22">
        <f t="shared" si="0"/>
        <v>555.63942639303116</v>
      </c>
      <c r="I59" s="16"/>
    </row>
    <row r="60" spans="1:9" x14ac:dyDescent="0.2">
      <c r="A60" s="74">
        <v>42372.416666666664</v>
      </c>
      <c r="B60" s="20">
        <v>1</v>
      </c>
      <c r="C60" s="20">
        <v>3</v>
      </c>
      <c r="D60" s="20">
        <v>58</v>
      </c>
      <c r="E60" s="20">
        <v>10</v>
      </c>
      <c r="F60" s="63">
        <v>437.50000002100001</v>
      </c>
      <c r="G60" s="64">
        <v>95.19348271852958</v>
      </c>
      <c r="H60" s="22">
        <f t="shared" si="0"/>
        <v>532.6934827395296</v>
      </c>
      <c r="I60" s="16"/>
    </row>
    <row r="61" spans="1:9" x14ac:dyDescent="0.2">
      <c r="A61" s="74">
        <v>42372.458333333336</v>
      </c>
      <c r="B61" s="20">
        <v>1</v>
      </c>
      <c r="C61" s="20">
        <v>3</v>
      </c>
      <c r="D61" s="20">
        <v>59</v>
      </c>
      <c r="E61" s="20">
        <v>11</v>
      </c>
      <c r="F61" s="63">
        <v>414.06250002028901</v>
      </c>
      <c r="G61" s="64">
        <v>94.419551964368978</v>
      </c>
      <c r="H61" s="22">
        <f t="shared" si="0"/>
        <v>508.48205198465797</v>
      </c>
      <c r="I61" s="16"/>
    </row>
    <row r="62" spans="1:9" x14ac:dyDescent="0.2">
      <c r="A62" s="74">
        <v>42372.5</v>
      </c>
      <c r="B62" s="20">
        <v>1</v>
      </c>
      <c r="C62" s="20">
        <v>3</v>
      </c>
      <c r="D62" s="20">
        <v>60</v>
      </c>
      <c r="E62" s="20">
        <v>12</v>
      </c>
      <c r="F62" s="63">
        <v>393.22916668632814</v>
      </c>
      <c r="G62" s="64">
        <v>83.971486789769415</v>
      </c>
      <c r="H62" s="22">
        <f t="shared" si="0"/>
        <v>477.20065347609756</v>
      </c>
      <c r="I62" s="16"/>
    </row>
    <row r="63" spans="1:9" x14ac:dyDescent="0.2">
      <c r="A63" s="74">
        <v>42372.541666666664</v>
      </c>
      <c r="B63" s="20">
        <v>1</v>
      </c>
      <c r="C63" s="20">
        <v>3</v>
      </c>
      <c r="D63" s="20">
        <v>61</v>
      </c>
      <c r="E63" s="20">
        <v>13</v>
      </c>
      <c r="F63" s="63">
        <v>380.20833335272397</v>
      </c>
      <c r="G63" s="64">
        <v>84.745417543309642</v>
      </c>
      <c r="H63" s="22">
        <f t="shared" si="0"/>
        <v>464.95375089603363</v>
      </c>
      <c r="I63" s="16"/>
    </row>
    <row r="64" spans="1:9" x14ac:dyDescent="0.2">
      <c r="A64" s="74">
        <v>42372.583333333336</v>
      </c>
      <c r="B64" s="20">
        <v>1</v>
      </c>
      <c r="C64" s="20">
        <v>3</v>
      </c>
      <c r="D64" s="20">
        <v>62</v>
      </c>
      <c r="E64" s="20">
        <v>14</v>
      </c>
      <c r="F64" s="63">
        <v>369.79166668589585</v>
      </c>
      <c r="G64" s="64">
        <v>81.262729151916716</v>
      </c>
      <c r="H64" s="22">
        <f t="shared" si="0"/>
        <v>451.05439583781254</v>
      </c>
      <c r="I64" s="16"/>
    </row>
    <row r="65" spans="1:9" x14ac:dyDescent="0.2">
      <c r="A65" s="74">
        <v>42372.625</v>
      </c>
      <c r="B65" s="20">
        <v>1</v>
      </c>
      <c r="C65" s="20">
        <v>3</v>
      </c>
      <c r="D65" s="20">
        <v>63</v>
      </c>
      <c r="E65" s="20">
        <v>15</v>
      </c>
      <c r="F65" s="63">
        <v>367.18750001946097</v>
      </c>
      <c r="G65" s="64">
        <v>83.971486790072788</v>
      </c>
      <c r="H65" s="22">
        <f t="shared" si="0"/>
        <v>451.15898680953376</v>
      </c>
      <c r="I65" s="16"/>
    </row>
    <row r="66" spans="1:9" x14ac:dyDescent="0.2">
      <c r="A66" s="74">
        <v>42372.666666666664</v>
      </c>
      <c r="B66" s="20">
        <v>1</v>
      </c>
      <c r="C66" s="20">
        <v>3</v>
      </c>
      <c r="D66" s="20">
        <v>64</v>
      </c>
      <c r="E66" s="20">
        <v>16</v>
      </c>
      <c r="F66" s="63">
        <v>367.18750001982812</v>
      </c>
      <c r="G66" s="64">
        <v>81.26272915284072</v>
      </c>
      <c r="H66" s="22">
        <f t="shared" si="0"/>
        <v>448.45022917266886</v>
      </c>
      <c r="I66" s="16"/>
    </row>
    <row r="67" spans="1:9" x14ac:dyDescent="0.2">
      <c r="A67" s="74">
        <v>42372.708333333336</v>
      </c>
      <c r="B67" s="20">
        <v>1</v>
      </c>
      <c r="C67" s="20">
        <v>3</v>
      </c>
      <c r="D67" s="20">
        <v>65</v>
      </c>
      <c r="E67" s="20">
        <v>17</v>
      </c>
      <c r="F67" s="63">
        <v>455.72916669173173</v>
      </c>
      <c r="G67" s="64">
        <v>89.775967448382431</v>
      </c>
      <c r="H67" s="22">
        <f t="shared" ref="H67:H130" si="1">SUM(F67:G67)</f>
        <v>545.50513414011414</v>
      </c>
      <c r="I67" s="16"/>
    </row>
    <row r="68" spans="1:9" x14ac:dyDescent="0.2">
      <c r="A68" s="74">
        <v>42372.75</v>
      </c>
      <c r="B68" s="20">
        <v>1</v>
      </c>
      <c r="C68" s="20">
        <v>3</v>
      </c>
      <c r="D68" s="20">
        <v>66</v>
      </c>
      <c r="E68" s="20">
        <v>18</v>
      </c>
      <c r="F68" s="63">
        <v>539.06250003018761</v>
      </c>
      <c r="G68" s="64">
        <v>83.197556047652327</v>
      </c>
      <c r="H68" s="22">
        <f t="shared" si="1"/>
        <v>622.26005607783998</v>
      </c>
      <c r="I68" s="16"/>
    </row>
    <row r="69" spans="1:9" x14ac:dyDescent="0.2">
      <c r="A69" s="74">
        <v>42372.791666666664</v>
      </c>
      <c r="B69" s="20">
        <v>1</v>
      </c>
      <c r="C69" s="20">
        <v>3</v>
      </c>
      <c r="D69" s="20">
        <v>67</v>
      </c>
      <c r="E69" s="20">
        <v>19</v>
      </c>
      <c r="F69" s="63">
        <v>502.60416669531503</v>
      </c>
      <c r="G69" s="64">
        <v>81.262729162148531</v>
      </c>
      <c r="H69" s="22">
        <f t="shared" si="1"/>
        <v>583.86689585746353</v>
      </c>
      <c r="I69" s="16"/>
    </row>
    <row r="70" spans="1:9" x14ac:dyDescent="0.2">
      <c r="A70" s="74">
        <v>42372.833333333336</v>
      </c>
      <c r="B70" s="20">
        <v>1</v>
      </c>
      <c r="C70" s="20">
        <v>3</v>
      </c>
      <c r="D70" s="20">
        <v>68</v>
      </c>
      <c r="E70" s="20">
        <v>20</v>
      </c>
      <c r="F70" s="63">
        <v>453.12500002628127</v>
      </c>
      <c r="G70" s="64">
        <v>86.293279058694523</v>
      </c>
      <c r="H70" s="22">
        <f t="shared" si="1"/>
        <v>539.41827908497578</v>
      </c>
      <c r="I70" s="16"/>
    </row>
    <row r="71" spans="1:9" x14ac:dyDescent="0.2">
      <c r="A71" s="74">
        <v>42372.875</v>
      </c>
      <c r="B71" s="20">
        <v>1</v>
      </c>
      <c r="C71" s="20">
        <v>3</v>
      </c>
      <c r="D71" s="20">
        <v>69</v>
      </c>
      <c r="E71" s="20">
        <v>21</v>
      </c>
      <c r="F71" s="63">
        <v>432.29166669217182</v>
      </c>
      <c r="G71" s="64">
        <v>89.389002072712984</v>
      </c>
      <c r="H71" s="22">
        <f t="shared" si="1"/>
        <v>521.68066876488479</v>
      </c>
      <c r="I71" s="16"/>
    </row>
    <row r="72" spans="1:9" x14ac:dyDescent="0.2">
      <c r="A72" s="74">
        <v>42372.916666666664</v>
      </c>
      <c r="B72" s="20">
        <v>1</v>
      </c>
      <c r="C72" s="20">
        <v>3</v>
      </c>
      <c r="D72" s="20">
        <v>70</v>
      </c>
      <c r="E72" s="20">
        <v>22</v>
      </c>
      <c r="F72" s="63">
        <v>419.2708333584896</v>
      </c>
      <c r="G72" s="64">
        <v>85.51934830425769</v>
      </c>
      <c r="H72" s="22">
        <f t="shared" si="1"/>
        <v>504.79018166274727</v>
      </c>
      <c r="I72" s="16"/>
    </row>
    <row r="73" spans="1:9" x14ac:dyDescent="0.2">
      <c r="A73" s="74">
        <v>42372.958333333336</v>
      </c>
      <c r="B73" s="20">
        <v>1</v>
      </c>
      <c r="C73" s="20">
        <v>3</v>
      </c>
      <c r="D73" s="20">
        <v>71</v>
      </c>
      <c r="E73" s="20">
        <v>23</v>
      </c>
      <c r="F73" s="63">
        <v>401.04166669113022</v>
      </c>
      <c r="G73" s="64">
        <v>80.875763781784642</v>
      </c>
      <c r="H73" s="22">
        <f t="shared" si="1"/>
        <v>481.91743047291487</v>
      </c>
      <c r="I73" s="16"/>
    </row>
    <row r="74" spans="1:9" x14ac:dyDescent="0.2">
      <c r="A74" s="74">
        <v>42373</v>
      </c>
      <c r="B74" s="20">
        <v>1</v>
      </c>
      <c r="C74" s="20">
        <v>4</v>
      </c>
      <c r="D74" s="20">
        <v>72</v>
      </c>
      <c r="E74" s="20">
        <v>0</v>
      </c>
      <c r="F74" s="63">
        <v>408.85416669201555</v>
      </c>
      <c r="G74" s="64">
        <v>75.458248507210868</v>
      </c>
      <c r="H74" s="22">
        <f t="shared" si="1"/>
        <v>484.31241519922639</v>
      </c>
      <c r="I74" s="16"/>
    </row>
    <row r="75" spans="1:9" x14ac:dyDescent="0.2">
      <c r="A75" s="74">
        <v>42373.041666666664</v>
      </c>
      <c r="B75" s="20">
        <v>1</v>
      </c>
      <c r="C75" s="20">
        <v>4</v>
      </c>
      <c r="D75" s="20">
        <v>73</v>
      </c>
      <c r="E75" s="20">
        <v>1</v>
      </c>
      <c r="F75" s="63">
        <v>406.25000002559375</v>
      </c>
      <c r="G75" s="64">
        <v>73.136456246621592</v>
      </c>
      <c r="H75" s="22">
        <f t="shared" si="1"/>
        <v>479.38645627221536</v>
      </c>
      <c r="I75" s="16"/>
    </row>
    <row r="76" spans="1:9" x14ac:dyDescent="0.2">
      <c r="A76" s="74">
        <v>42373.083333333336</v>
      </c>
      <c r="B76" s="20">
        <v>1</v>
      </c>
      <c r="C76" s="20">
        <v>4</v>
      </c>
      <c r="D76" s="20">
        <v>74</v>
      </c>
      <c r="E76" s="20">
        <v>2</v>
      </c>
      <c r="F76" s="63">
        <v>398.43750002549996</v>
      </c>
      <c r="G76" s="64">
        <v>73.13645624667403</v>
      </c>
      <c r="H76" s="22">
        <f t="shared" si="1"/>
        <v>471.57395627217397</v>
      </c>
      <c r="I76" s="16"/>
    </row>
    <row r="77" spans="1:9" x14ac:dyDescent="0.2">
      <c r="A77" s="74">
        <v>42373.125</v>
      </c>
      <c r="B77" s="20">
        <v>1</v>
      </c>
      <c r="C77" s="20">
        <v>4</v>
      </c>
      <c r="D77" s="20">
        <v>75</v>
      </c>
      <c r="E77" s="20">
        <v>3</v>
      </c>
      <c r="F77" s="63">
        <v>398.43750002589843</v>
      </c>
      <c r="G77" s="64">
        <v>72.749490870386438</v>
      </c>
      <c r="H77" s="22">
        <f t="shared" si="1"/>
        <v>471.1869908962849</v>
      </c>
      <c r="I77" s="16"/>
    </row>
    <row r="78" spans="1:9" x14ac:dyDescent="0.2">
      <c r="A78" s="74">
        <v>42373.166666666664</v>
      </c>
      <c r="B78" s="20">
        <v>1</v>
      </c>
      <c r="C78" s="20">
        <v>4</v>
      </c>
      <c r="D78" s="20">
        <v>76</v>
      </c>
      <c r="E78" s="20">
        <v>4</v>
      </c>
      <c r="F78" s="63">
        <v>395.83333335945844</v>
      </c>
      <c r="G78" s="64">
        <v>78.553971523255882</v>
      </c>
      <c r="H78" s="22">
        <f t="shared" si="1"/>
        <v>474.38730488271432</v>
      </c>
      <c r="I78" s="16"/>
    </row>
    <row r="79" spans="1:9" x14ac:dyDescent="0.2">
      <c r="A79" s="74">
        <v>42373.208333333336</v>
      </c>
      <c r="B79" s="20">
        <v>1</v>
      </c>
      <c r="C79" s="20">
        <v>4</v>
      </c>
      <c r="D79" s="20">
        <v>77</v>
      </c>
      <c r="E79" s="20">
        <v>5</v>
      </c>
      <c r="F79" s="63">
        <v>408.85416669405987</v>
      </c>
      <c r="G79" s="64">
        <v>72.362525495338218</v>
      </c>
      <c r="H79" s="22">
        <f t="shared" si="1"/>
        <v>481.21669218939809</v>
      </c>
      <c r="I79" s="16"/>
    </row>
    <row r="80" spans="1:9" x14ac:dyDescent="0.2">
      <c r="A80" s="74">
        <v>42373.25</v>
      </c>
      <c r="B80" s="20">
        <v>1</v>
      </c>
      <c r="C80" s="20">
        <v>4</v>
      </c>
      <c r="D80" s="20">
        <v>78</v>
      </c>
      <c r="E80" s="20">
        <v>6</v>
      </c>
      <c r="F80" s="63">
        <v>432.29166669606246</v>
      </c>
      <c r="G80" s="64">
        <v>87.454175194039109</v>
      </c>
      <c r="H80" s="22">
        <f t="shared" si="1"/>
        <v>519.74584189010159</v>
      </c>
      <c r="I80" s="16"/>
    </row>
    <row r="81" spans="1:9" x14ac:dyDescent="0.2">
      <c r="A81" s="74">
        <v>42373.291666666664</v>
      </c>
      <c r="B81" s="20">
        <v>1</v>
      </c>
      <c r="C81" s="20">
        <v>4</v>
      </c>
      <c r="D81" s="20">
        <v>79</v>
      </c>
      <c r="E81" s="20">
        <v>7</v>
      </c>
      <c r="F81" s="63">
        <v>476.56250003288278</v>
      </c>
      <c r="G81" s="64">
        <v>90.162932835549157</v>
      </c>
      <c r="H81" s="22">
        <f t="shared" si="1"/>
        <v>566.72543286843188</v>
      </c>
      <c r="I81" s="16"/>
    </row>
    <row r="82" spans="1:9" x14ac:dyDescent="0.2">
      <c r="A82" s="74">
        <v>42373.333333333336</v>
      </c>
      <c r="B82" s="20">
        <v>1</v>
      </c>
      <c r="C82" s="20">
        <v>4</v>
      </c>
      <c r="D82" s="20">
        <v>80</v>
      </c>
      <c r="E82" s="20">
        <v>8</v>
      </c>
      <c r="F82" s="63">
        <v>453.12500003171874</v>
      </c>
      <c r="G82" s="64">
        <v>82.423625297840587</v>
      </c>
      <c r="H82" s="22">
        <f t="shared" si="1"/>
        <v>535.54862532955929</v>
      </c>
      <c r="I82" s="16"/>
    </row>
    <row r="83" spans="1:9" x14ac:dyDescent="0.2">
      <c r="A83" s="74">
        <v>42373.375</v>
      </c>
      <c r="B83" s="20">
        <v>1</v>
      </c>
      <c r="C83" s="20">
        <v>4</v>
      </c>
      <c r="D83" s="20">
        <v>81</v>
      </c>
      <c r="E83" s="20">
        <v>9</v>
      </c>
      <c r="F83" s="63">
        <v>458.33333336587509</v>
      </c>
      <c r="G83" s="64">
        <v>86.293279067198583</v>
      </c>
      <c r="H83" s="22">
        <f t="shared" si="1"/>
        <v>544.62661243307366</v>
      </c>
      <c r="I83" s="16"/>
    </row>
    <row r="84" spans="1:9" x14ac:dyDescent="0.2">
      <c r="A84" s="74">
        <v>42373.416666666664</v>
      </c>
      <c r="B84" s="20">
        <v>1</v>
      </c>
      <c r="C84" s="20">
        <v>4</v>
      </c>
      <c r="D84" s="20">
        <v>82</v>
      </c>
      <c r="E84" s="20">
        <v>10</v>
      </c>
      <c r="F84" s="63">
        <v>463.54166670004167</v>
      </c>
      <c r="G84" s="64">
        <v>85.519348314528827</v>
      </c>
      <c r="H84" s="22">
        <f t="shared" si="1"/>
        <v>549.06101501457056</v>
      </c>
      <c r="I84" s="16"/>
    </row>
    <row r="85" spans="1:9" x14ac:dyDescent="0.2">
      <c r="A85" s="74">
        <v>42373.458333333336</v>
      </c>
      <c r="B85" s="20">
        <v>1</v>
      </c>
      <c r="C85" s="20">
        <v>4</v>
      </c>
      <c r="D85" s="20">
        <v>83</v>
      </c>
      <c r="E85" s="20">
        <v>11</v>
      </c>
      <c r="F85" s="63">
        <v>447.91666669936455</v>
      </c>
      <c r="G85" s="64">
        <v>85.906313690861424</v>
      </c>
      <c r="H85" s="22">
        <f t="shared" si="1"/>
        <v>533.82298039022601</v>
      </c>
      <c r="I85" s="16"/>
    </row>
    <row r="86" spans="1:9" x14ac:dyDescent="0.2">
      <c r="A86" s="74">
        <v>42373.5</v>
      </c>
      <c r="B86" s="20">
        <v>1</v>
      </c>
      <c r="C86" s="20">
        <v>4</v>
      </c>
      <c r="D86" s="20">
        <v>84</v>
      </c>
      <c r="E86" s="20">
        <v>12</v>
      </c>
      <c r="F86" s="63">
        <v>450.52083336667181</v>
      </c>
      <c r="G86" s="64">
        <v>83.584521430637722</v>
      </c>
      <c r="H86" s="22">
        <f t="shared" si="1"/>
        <v>534.10535479730947</v>
      </c>
      <c r="I86" s="16"/>
    </row>
    <row r="87" spans="1:9" x14ac:dyDescent="0.2">
      <c r="A87" s="74">
        <v>42373.541666666664</v>
      </c>
      <c r="B87" s="20">
        <v>1</v>
      </c>
      <c r="C87" s="20">
        <v>4</v>
      </c>
      <c r="D87" s="20">
        <v>85</v>
      </c>
      <c r="E87" s="20">
        <v>13</v>
      </c>
      <c r="F87" s="63">
        <v>455.72916670084629</v>
      </c>
      <c r="G87" s="64">
        <v>87.841140576887412</v>
      </c>
      <c r="H87" s="22">
        <f t="shared" si="1"/>
        <v>543.57030727773372</v>
      </c>
      <c r="I87" s="16"/>
    </row>
    <row r="88" spans="1:9" x14ac:dyDescent="0.2">
      <c r="A88" s="74">
        <v>42373.583333333336</v>
      </c>
      <c r="B88" s="20">
        <v>1</v>
      </c>
      <c r="C88" s="20">
        <v>4</v>
      </c>
      <c r="D88" s="20">
        <v>86</v>
      </c>
      <c r="E88" s="20">
        <v>14</v>
      </c>
      <c r="F88" s="63">
        <v>453.12500003443756</v>
      </c>
      <c r="G88" s="64">
        <v>86.293279069957336</v>
      </c>
      <c r="H88" s="22">
        <f t="shared" si="1"/>
        <v>539.41827910439486</v>
      </c>
      <c r="I88" s="16"/>
    </row>
    <row r="89" spans="1:9" x14ac:dyDescent="0.2">
      <c r="A89" s="74">
        <v>42373.625</v>
      </c>
      <c r="B89" s="20">
        <v>1</v>
      </c>
      <c r="C89" s="20">
        <v>4</v>
      </c>
      <c r="D89" s="20">
        <v>87</v>
      </c>
      <c r="E89" s="20">
        <v>15</v>
      </c>
      <c r="F89" s="63">
        <v>450.52083336802337</v>
      </c>
      <c r="G89" s="64">
        <v>82.036659925124226</v>
      </c>
      <c r="H89" s="22">
        <f t="shared" si="1"/>
        <v>532.55749329314756</v>
      </c>
      <c r="I89" s="16"/>
    </row>
    <row r="90" spans="1:9" x14ac:dyDescent="0.2">
      <c r="A90" s="74">
        <v>42373.666666666664</v>
      </c>
      <c r="B90" s="20">
        <v>1</v>
      </c>
      <c r="C90" s="20">
        <v>4</v>
      </c>
      <c r="D90" s="20">
        <v>88</v>
      </c>
      <c r="E90" s="20">
        <v>16</v>
      </c>
      <c r="F90" s="63">
        <v>476.5625000371719</v>
      </c>
      <c r="G90" s="64">
        <v>80.488798420400371</v>
      </c>
      <c r="H90" s="22">
        <f t="shared" si="1"/>
        <v>557.05129845757233</v>
      </c>
      <c r="I90" s="16"/>
    </row>
    <row r="91" spans="1:9" x14ac:dyDescent="0.2">
      <c r="A91" s="74">
        <v>42373.708333333336</v>
      </c>
      <c r="B91" s="20">
        <v>1</v>
      </c>
      <c r="C91" s="20">
        <v>4</v>
      </c>
      <c r="D91" s="20">
        <v>89</v>
      </c>
      <c r="E91" s="20">
        <v>17</v>
      </c>
      <c r="F91" s="63">
        <v>460.93750003641401</v>
      </c>
      <c r="G91" s="64">
        <v>86.680244449294747</v>
      </c>
      <c r="H91" s="22">
        <f t="shared" si="1"/>
        <v>547.61774448570873</v>
      </c>
      <c r="I91" s="16"/>
    </row>
    <row r="92" spans="1:9" x14ac:dyDescent="0.2">
      <c r="A92" s="74">
        <v>42373.75</v>
      </c>
      <c r="B92" s="20">
        <v>1</v>
      </c>
      <c r="C92" s="20">
        <v>4</v>
      </c>
      <c r="D92" s="20">
        <v>90</v>
      </c>
      <c r="E92" s="20">
        <v>18</v>
      </c>
      <c r="F92" s="63">
        <v>466.14583337062504</v>
      </c>
      <c r="G92" s="64">
        <v>95.193482740913566</v>
      </c>
      <c r="H92" s="22">
        <f t="shared" si="1"/>
        <v>561.33931611153866</v>
      </c>
      <c r="I92" s="16"/>
    </row>
    <row r="93" spans="1:9" x14ac:dyDescent="0.2">
      <c r="A93" s="74">
        <v>42373.791666666664</v>
      </c>
      <c r="B93" s="20">
        <v>1</v>
      </c>
      <c r="C93" s="20">
        <v>4</v>
      </c>
      <c r="D93" s="20">
        <v>91</v>
      </c>
      <c r="E93" s="20">
        <v>19</v>
      </c>
      <c r="F93" s="63">
        <v>460.93750003733601</v>
      </c>
      <c r="G93" s="64">
        <v>85.519348320029195</v>
      </c>
      <c r="H93" s="22">
        <f t="shared" si="1"/>
        <v>546.45684835736517</v>
      </c>
      <c r="I93" s="16"/>
    </row>
    <row r="94" spans="1:9" x14ac:dyDescent="0.2">
      <c r="A94" s="74">
        <v>42373.833333333336</v>
      </c>
      <c r="B94" s="20">
        <v>1</v>
      </c>
      <c r="C94" s="20">
        <v>4</v>
      </c>
      <c r="D94" s="20">
        <v>92</v>
      </c>
      <c r="E94" s="20">
        <v>20</v>
      </c>
      <c r="F94" s="63">
        <v>442.70833336963545</v>
      </c>
      <c r="G94" s="64">
        <v>89.002036710776267</v>
      </c>
      <c r="H94" s="22">
        <f t="shared" si="1"/>
        <v>531.71037008041174</v>
      </c>
      <c r="I94" s="16"/>
    </row>
    <row r="95" spans="1:9" x14ac:dyDescent="0.2">
      <c r="A95" s="74">
        <v>42373.875</v>
      </c>
      <c r="B95" s="20">
        <v>1</v>
      </c>
      <c r="C95" s="20">
        <v>4</v>
      </c>
      <c r="D95" s="20">
        <v>93</v>
      </c>
      <c r="E95" s="20">
        <v>21</v>
      </c>
      <c r="F95" s="63">
        <v>463.54166670514064</v>
      </c>
      <c r="G95" s="64">
        <v>89.775967466818742</v>
      </c>
      <c r="H95" s="22">
        <f t="shared" si="1"/>
        <v>553.31763417195941</v>
      </c>
      <c r="I95" s="16"/>
    </row>
    <row r="96" spans="1:9" x14ac:dyDescent="0.2">
      <c r="A96" s="74">
        <v>42373.916666666664</v>
      </c>
      <c r="B96" s="20">
        <v>1</v>
      </c>
      <c r="C96" s="20">
        <v>4</v>
      </c>
      <c r="D96" s="20">
        <v>94</v>
      </c>
      <c r="E96" s="20">
        <v>22</v>
      </c>
      <c r="F96" s="63">
        <v>429.6875000360937</v>
      </c>
      <c r="G96" s="64">
        <v>90.549898218312222</v>
      </c>
      <c r="H96" s="22">
        <f t="shared" si="1"/>
        <v>520.23739825440589</v>
      </c>
      <c r="I96" s="16"/>
    </row>
    <row r="97" spans="1:9" x14ac:dyDescent="0.2">
      <c r="A97" s="74">
        <v>42373.958333333336</v>
      </c>
      <c r="B97" s="20">
        <v>1</v>
      </c>
      <c r="C97" s="20">
        <v>4</v>
      </c>
      <c r="D97" s="20">
        <v>95</v>
      </c>
      <c r="E97" s="20">
        <v>23</v>
      </c>
      <c r="F97" s="63">
        <v>429.68750003652343</v>
      </c>
      <c r="G97" s="64">
        <v>85.132382943052988</v>
      </c>
      <c r="H97" s="22">
        <f t="shared" si="1"/>
        <v>514.81988297957639</v>
      </c>
      <c r="I97" s="16"/>
    </row>
    <row r="98" spans="1:9" x14ac:dyDescent="0.2">
      <c r="A98" s="74">
        <v>42374</v>
      </c>
      <c r="B98" s="20">
        <v>1</v>
      </c>
      <c r="C98" s="20">
        <v>5</v>
      </c>
      <c r="D98" s="20">
        <v>96</v>
      </c>
      <c r="E98" s="20">
        <v>0</v>
      </c>
      <c r="F98" s="63">
        <v>411.45833336871885</v>
      </c>
      <c r="G98" s="64">
        <v>80.101833043053006</v>
      </c>
      <c r="H98" s="22">
        <f t="shared" si="1"/>
        <v>491.56016641177189</v>
      </c>
      <c r="I98" s="16"/>
    </row>
    <row r="99" spans="1:9" x14ac:dyDescent="0.2">
      <c r="A99" s="74">
        <v>42374.041666666664</v>
      </c>
      <c r="B99" s="20">
        <v>1</v>
      </c>
      <c r="C99" s="20">
        <v>5</v>
      </c>
      <c r="D99" s="20">
        <v>97</v>
      </c>
      <c r="E99" s="20">
        <v>1</v>
      </c>
      <c r="F99" s="63">
        <v>401.04166670155723</v>
      </c>
      <c r="G99" s="64">
        <v>76.232179274224265</v>
      </c>
      <c r="H99" s="22">
        <f t="shared" si="1"/>
        <v>477.27384597578151</v>
      </c>
      <c r="I99" s="16"/>
    </row>
    <row r="100" spans="1:9" x14ac:dyDescent="0.2">
      <c r="A100" s="74">
        <v>42374.083333333336</v>
      </c>
      <c r="B100" s="20">
        <v>1</v>
      </c>
      <c r="C100" s="20">
        <v>5</v>
      </c>
      <c r="D100" s="20">
        <v>98</v>
      </c>
      <c r="E100" s="20">
        <v>2</v>
      </c>
      <c r="F100" s="63">
        <v>398.4375000350625</v>
      </c>
      <c r="G100" s="64">
        <v>74.684317767147931</v>
      </c>
      <c r="H100" s="22">
        <f t="shared" si="1"/>
        <v>473.12181780221044</v>
      </c>
      <c r="I100" s="16"/>
    </row>
    <row r="101" spans="1:9" x14ac:dyDescent="0.2">
      <c r="A101" s="74">
        <v>42374.125</v>
      </c>
      <c r="B101" s="20">
        <v>1</v>
      </c>
      <c r="C101" s="20">
        <v>5</v>
      </c>
      <c r="D101" s="20">
        <v>99</v>
      </c>
      <c r="E101" s="20">
        <v>3</v>
      </c>
      <c r="F101" s="63">
        <v>395.83333336856248</v>
      </c>
      <c r="G101" s="64">
        <v>75.071283144314819</v>
      </c>
      <c r="H101" s="22">
        <f t="shared" si="1"/>
        <v>470.90461651287728</v>
      </c>
      <c r="I101" s="16"/>
    </row>
    <row r="102" spans="1:9" x14ac:dyDescent="0.2">
      <c r="A102" s="74">
        <v>42374.166666666664</v>
      </c>
      <c r="B102" s="20">
        <v>1</v>
      </c>
      <c r="C102" s="20">
        <v>5</v>
      </c>
      <c r="D102" s="20">
        <v>100</v>
      </c>
      <c r="E102" s="20">
        <v>4</v>
      </c>
      <c r="F102" s="63">
        <v>395.83333336895839</v>
      </c>
      <c r="G102" s="64">
        <v>76.232179275416073</v>
      </c>
      <c r="H102" s="22">
        <f t="shared" si="1"/>
        <v>472.06551264437445</v>
      </c>
      <c r="I102" s="16"/>
    </row>
    <row r="103" spans="1:9" x14ac:dyDescent="0.2">
      <c r="A103" s="74">
        <v>42374.208333333336</v>
      </c>
      <c r="B103" s="20">
        <v>1</v>
      </c>
      <c r="C103" s="20">
        <v>5</v>
      </c>
      <c r="D103" s="20">
        <v>101</v>
      </c>
      <c r="E103" s="20">
        <v>5</v>
      </c>
      <c r="F103" s="63">
        <v>395.83333336935425</v>
      </c>
      <c r="G103" s="64">
        <v>75.458248522259368</v>
      </c>
      <c r="H103" s="22">
        <f t="shared" si="1"/>
        <v>471.29158189161365</v>
      </c>
      <c r="I103" s="16"/>
    </row>
    <row r="104" spans="1:9" x14ac:dyDescent="0.2">
      <c r="A104" s="74">
        <v>42374.25</v>
      </c>
      <c r="B104" s="20">
        <v>1</v>
      </c>
      <c r="C104" s="20">
        <v>5</v>
      </c>
      <c r="D104" s="20">
        <v>102</v>
      </c>
      <c r="E104" s="20">
        <v>6</v>
      </c>
      <c r="F104" s="63">
        <v>408.85416670428117</v>
      </c>
      <c r="G104" s="64">
        <v>82.036659930509686</v>
      </c>
      <c r="H104" s="22">
        <f t="shared" si="1"/>
        <v>490.89082663479087</v>
      </c>
      <c r="I104" s="16"/>
    </row>
    <row r="105" spans="1:9" x14ac:dyDescent="0.2">
      <c r="A105" s="74">
        <v>42374.291666666664</v>
      </c>
      <c r="B105" s="20">
        <v>1</v>
      </c>
      <c r="C105" s="20">
        <v>5</v>
      </c>
      <c r="D105" s="20">
        <v>103</v>
      </c>
      <c r="E105" s="20">
        <v>7</v>
      </c>
      <c r="F105" s="63">
        <v>466.14583337668495</v>
      </c>
      <c r="G105" s="64">
        <v>82.036659936410842</v>
      </c>
      <c r="H105" s="22">
        <f t="shared" si="1"/>
        <v>548.18249331309585</v>
      </c>
      <c r="I105" s="16"/>
    </row>
    <row r="106" spans="1:9" x14ac:dyDescent="0.2">
      <c r="A106" s="74">
        <v>42374.333333333336</v>
      </c>
      <c r="B106" s="20">
        <v>1</v>
      </c>
      <c r="C106" s="20">
        <v>5</v>
      </c>
      <c r="D106" s="20">
        <v>104</v>
      </c>
      <c r="E106" s="20">
        <v>8</v>
      </c>
      <c r="F106" s="63">
        <v>427.08333337347909</v>
      </c>
      <c r="G106" s="64">
        <v>85.906313701917341</v>
      </c>
      <c r="H106" s="22">
        <f t="shared" si="1"/>
        <v>512.98964707539642</v>
      </c>
      <c r="I106" s="16"/>
    </row>
    <row r="107" spans="1:9" x14ac:dyDescent="0.2">
      <c r="A107" s="74">
        <v>42374.375</v>
      </c>
      <c r="B107" s="20">
        <v>1</v>
      </c>
      <c r="C107" s="20">
        <v>5</v>
      </c>
      <c r="D107" s="20">
        <v>105</v>
      </c>
      <c r="E107" s="20">
        <v>9</v>
      </c>
      <c r="F107" s="63">
        <v>471.35416671144526</v>
      </c>
      <c r="G107" s="64">
        <v>87.454175214144385</v>
      </c>
      <c r="H107" s="22">
        <f t="shared" si="1"/>
        <v>558.80834192558962</v>
      </c>
      <c r="I107" s="16"/>
    </row>
    <row r="108" spans="1:9" x14ac:dyDescent="0.2">
      <c r="A108" s="74">
        <v>42374.416666666664</v>
      </c>
      <c r="B108" s="20">
        <v>1</v>
      </c>
      <c r="C108" s="20">
        <v>5</v>
      </c>
      <c r="D108" s="20">
        <v>106</v>
      </c>
      <c r="E108" s="20">
        <v>10</v>
      </c>
      <c r="F108" s="63">
        <v>479.16666671266665</v>
      </c>
      <c r="G108" s="64">
        <v>90.936863607248071</v>
      </c>
      <c r="H108" s="22">
        <f t="shared" si="1"/>
        <v>570.10353031991474</v>
      </c>
      <c r="I108" s="16"/>
    </row>
    <row r="109" spans="1:9" x14ac:dyDescent="0.2">
      <c r="A109" s="74">
        <v>42374.458333333336</v>
      </c>
      <c r="B109" s="20">
        <v>1</v>
      </c>
      <c r="C109" s="20">
        <v>5</v>
      </c>
      <c r="D109" s="20">
        <v>107</v>
      </c>
      <c r="E109" s="20">
        <v>11</v>
      </c>
      <c r="F109" s="63">
        <v>544.27083338612749</v>
      </c>
      <c r="G109" s="64">
        <v>90.936863614224109</v>
      </c>
      <c r="H109" s="22">
        <f t="shared" si="1"/>
        <v>635.20769700035157</v>
      </c>
      <c r="I109" s="16"/>
    </row>
    <row r="110" spans="1:9" x14ac:dyDescent="0.2">
      <c r="A110" s="74">
        <v>42374.5</v>
      </c>
      <c r="B110" s="20">
        <v>1</v>
      </c>
      <c r="C110" s="20">
        <v>5</v>
      </c>
      <c r="D110" s="20">
        <v>108</v>
      </c>
      <c r="E110" s="20">
        <v>12</v>
      </c>
      <c r="F110" s="63">
        <v>479.16666671362498</v>
      </c>
      <c r="G110" s="64">
        <v>94.032586623433616</v>
      </c>
      <c r="H110" s="22">
        <f t="shared" si="1"/>
        <v>573.19925333705862</v>
      </c>
      <c r="I110" s="16"/>
    </row>
    <row r="111" spans="1:9" x14ac:dyDescent="0.2">
      <c r="A111" s="74">
        <v>42374.541666666664</v>
      </c>
      <c r="B111" s="20">
        <v>1</v>
      </c>
      <c r="C111" s="20">
        <v>5</v>
      </c>
      <c r="D111" s="20">
        <v>109</v>
      </c>
      <c r="E111" s="20">
        <v>13</v>
      </c>
      <c r="F111" s="63">
        <v>445.31250004408588</v>
      </c>
      <c r="G111" s="64">
        <v>92.484725113314411</v>
      </c>
      <c r="H111" s="22">
        <f t="shared" si="1"/>
        <v>537.79722515740025</v>
      </c>
      <c r="I111" s="16"/>
    </row>
    <row r="112" spans="1:9" x14ac:dyDescent="0.2">
      <c r="A112" s="74">
        <v>42374.583333333336</v>
      </c>
      <c r="B112" s="20">
        <v>1</v>
      </c>
      <c r="C112" s="20">
        <v>5</v>
      </c>
      <c r="D112" s="20">
        <v>110</v>
      </c>
      <c r="E112" s="20">
        <v>14</v>
      </c>
      <c r="F112" s="63">
        <v>429.68750004296874</v>
      </c>
      <c r="G112" s="64">
        <v>88.228105966927984</v>
      </c>
      <c r="H112" s="22">
        <f t="shared" si="1"/>
        <v>517.91560600989669</v>
      </c>
      <c r="I112" s="16"/>
    </row>
    <row r="113" spans="1:9" x14ac:dyDescent="0.2">
      <c r="A113" s="74">
        <v>42374.625</v>
      </c>
      <c r="B113" s="20">
        <v>1</v>
      </c>
      <c r="C113" s="20">
        <v>5</v>
      </c>
      <c r="D113" s="20">
        <v>111</v>
      </c>
      <c r="E113" s="20">
        <v>15</v>
      </c>
      <c r="F113" s="63">
        <v>458.33333337962506</v>
      </c>
      <c r="G113" s="64">
        <v>97.128309638213111</v>
      </c>
      <c r="H113" s="22">
        <f t="shared" si="1"/>
        <v>555.46164301783813</v>
      </c>
      <c r="I113" s="16"/>
    </row>
    <row r="114" spans="1:9" x14ac:dyDescent="0.2">
      <c r="A114" s="74">
        <v>42374.666666666664</v>
      </c>
      <c r="B114" s="20">
        <v>1</v>
      </c>
      <c r="C114" s="20">
        <v>5</v>
      </c>
      <c r="D114" s="20">
        <v>112</v>
      </c>
      <c r="E114" s="20">
        <v>16</v>
      </c>
      <c r="F114" s="63">
        <v>492.18750005020308</v>
      </c>
      <c r="G114" s="64">
        <v>96.741344265457712</v>
      </c>
      <c r="H114" s="22">
        <f t="shared" si="1"/>
        <v>588.92884431566085</v>
      </c>
      <c r="I114" s="16"/>
    </row>
    <row r="115" spans="1:9" x14ac:dyDescent="0.2">
      <c r="A115" s="74">
        <v>42374.708333333336</v>
      </c>
      <c r="B115" s="20">
        <v>1</v>
      </c>
      <c r="C115" s="20">
        <v>5</v>
      </c>
      <c r="D115" s="20">
        <v>113</v>
      </c>
      <c r="E115" s="20">
        <v>17</v>
      </c>
      <c r="F115" s="63">
        <v>559.89583339100272</v>
      </c>
      <c r="G115" s="64">
        <v>96.354378896255511</v>
      </c>
      <c r="H115" s="22">
        <f t="shared" si="1"/>
        <v>656.25021228725825</v>
      </c>
      <c r="I115" s="16"/>
    </row>
    <row r="116" spans="1:9" x14ac:dyDescent="0.2">
      <c r="A116" s="74">
        <v>42374.75</v>
      </c>
      <c r="B116" s="20">
        <v>1</v>
      </c>
      <c r="C116" s="20">
        <v>5</v>
      </c>
      <c r="D116" s="20">
        <v>114</v>
      </c>
      <c r="E116" s="20">
        <v>18</v>
      </c>
      <c r="F116" s="63">
        <v>531.25000005524998</v>
      </c>
      <c r="G116" s="64">
        <v>97.515275024616614</v>
      </c>
      <c r="H116" s="22">
        <f t="shared" si="1"/>
        <v>628.76527507986657</v>
      </c>
      <c r="I116" s="16"/>
    </row>
    <row r="117" spans="1:9" x14ac:dyDescent="0.2">
      <c r="A117" s="74">
        <v>42374.791666666664</v>
      </c>
      <c r="B117" s="20">
        <v>1</v>
      </c>
      <c r="C117" s="20">
        <v>5</v>
      </c>
      <c r="D117" s="20">
        <v>115</v>
      </c>
      <c r="E117" s="20">
        <v>19</v>
      </c>
      <c r="F117" s="63">
        <v>528.6458333888412</v>
      </c>
      <c r="G117" s="64">
        <v>99.837067286249578</v>
      </c>
      <c r="H117" s="22">
        <f t="shared" si="1"/>
        <v>628.48290067509083</v>
      </c>
      <c r="I117" s="16"/>
    </row>
    <row r="118" spans="1:9" x14ac:dyDescent="0.2">
      <c r="A118" s="74">
        <v>42374.833333333336</v>
      </c>
      <c r="B118" s="20">
        <v>1</v>
      </c>
      <c r="C118" s="20">
        <v>5</v>
      </c>
      <c r="D118" s="20">
        <v>116</v>
      </c>
      <c r="E118" s="20">
        <v>20</v>
      </c>
      <c r="F118" s="63">
        <v>492.18750005217191</v>
      </c>
      <c r="G118" s="64">
        <v>94.032586630151712</v>
      </c>
      <c r="H118" s="22">
        <f t="shared" si="1"/>
        <v>586.22008668232365</v>
      </c>
      <c r="I118" s="16"/>
    </row>
    <row r="119" spans="1:9" x14ac:dyDescent="0.2">
      <c r="A119" s="74">
        <v>42374.875</v>
      </c>
      <c r="B119" s="20">
        <v>1</v>
      </c>
      <c r="C119" s="20">
        <v>5</v>
      </c>
      <c r="D119" s="20">
        <v>117</v>
      </c>
      <c r="E119" s="20">
        <v>21</v>
      </c>
      <c r="F119" s="63">
        <v>471.35416671710152</v>
      </c>
      <c r="G119" s="64">
        <v>97.515275020386596</v>
      </c>
      <c r="H119" s="22">
        <f t="shared" si="1"/>
        <v>568.86944173748816</v>
      </c>
      <c r="I119" s="16"/>
    </row>
    <row r="120" spans="1:9" x14ac:dyDescent="0.2">
      <c r="A120" s="74">
        <v>42374.916666666664</v>
      </c>
      <c r="B120" s="20">
        <v>1</v>
      </c>
      <c r="C120" s="20">
        <v>5</v>
      </c>
      <c r="D120" s="20">
        <v>118</v>
      </c>
      <c r="E120" s="20">
        <v>22</v>
      </c>
      <c r="F120" s="63">
        <v>486.97916671926043</v>
      </c>
      <c r="G120" s="64">
        <v>104.8676171831882</v>
      </c>
      <c r="H120" s="22">
        <f t="shared" si="1"/>
        <v>591.84678390244858</v>
      </c>
      <c r="I120" s="16"/>
    </row>
    <row r="121" spans="1:9" x14ac:dyDescent="0.2">
      <c r="A121" s="74">
        <v>42374.958333333336</v>
      </c>
      <c r="B121" s="20">
        <v>1</v>
      </c>
      <c r="C121" s="20">
        <v>5</v>
      </c>
      <c r="D121" s="20">
        <v>119</v>
      </c>
      <c r="E121" s="20">
        <v>23</v>
      </c>
      <c r="F121" s="63">
        <v>492.18750005364842</v>
      </c>
      <c r="G121" s="64">
        <v>94.80651738592519</v>
      </c>
      <c r="H121" s="22">
        <f t="shared" si="1"/>
        <v>586.99401743957355</v>
      </c>
      <c r="I121" s="16"/>
    </row>
    <row r="122" spans="1:9" x14ac:dyDescent="0.2">
      <c r="A122" s="74">
        <v>42375</v>
      </c>
      <c r="B122" s="20">
        <v>1</v>
      </c>
      <c r="C122" s="20">
        <v>6</v>
      </c>
      <c r="D122" s="20">
        <v>120</v>
      </c>
      <c r="E122" s="20">
        <v>0</v>
      </c>
      <c r="F122" s="63">
        <v>476.56250005242185</v>
      </c>
      <c r="G122" s="64">
        <v>94.032586631153904</v>
      </c>
      <c r="H122" s="22">
        <f t="shared" si="1"/>
        <v>570.5950866835758</v>
      </c>
      <c r="I122" s="16"/>
    </row>
    <row r="123" spans="1:9" x14ac:dyDescent="0.2">
      <c r="A123" s="74">
        <v>42375.041666666664</v>
      </c>
      <c r="B123" s="20">
        <v>1</v>
      </c>
      <c r="C123" s="20">
        <v>6</v>
      </c>
      <c r="D123" s="20">
        <v>121</v>
      </c>
      <c r="E123" s="20">
        <v>1</v>
      </c>
      <c r="F123" s="63">
        <v>500.00000005550004</v>
      </c>
      <c r="G123" s="64">
        <v>89.389002112004334</v>
      </c>
      <c r="H123" s="22">
        <f t="shared" si="1"/>
        <v>589.38900216750437</v>
      </c>
      <c r="I123" s="16"/>
    </row>
    <row r="124" spans="1:9" x14ac:dyDescent="0.2">
      <c r="A124" s="74">
        <v>42375.083333333336</v>
      </c>
      <c r="B124" s="20">
        <v>1</v>
      </c>
      <c r="C124" s="20">
        <v>6</v>
      </c>
      <c r="D124" s="20">
        <v>122</v>
      </c>
      <c r="E124" s="20">
        <v>2</v>
      </c>
      <c r="F124" s="63">
        <v>437.50000004899999</v>
      </c>
      <c r="G124" s="64">
        <v>94.419552004976893</v>
      </c>
      <c r="H124" s="22">
        <f t="shared" si="1"/>
        <v>531.91955205397687</v>
      </c>
      <c r="I124" s="16"/>
    </row>
    <row r="125" spans="1:9" x14ac:dyDescent="0.2">
      <c r="A125" s="74">
        <v>42375.125</v>
      </c>
      <c r="B125" s="20">
        <v>1</v>
      </c>
      <c r="C125" s="20">
        <v>6</v>
      </c>
      <c r="D125" s="20">
        <v>123</v>
      </c>
      <c r="E125" s="20">
        <v>3</v>
      </c>
      <c r="F125" s="63">
        <v>455.72916671816404</v>
      </c>
      <c r="G125" s="64">
        <v>99.063136530097466</v>
      </c>
      <c r="H125" s="22">
        <f t="shared" si="1"/>
        <v>554.79230324826153</v>
      </c>
      <c r="I125" s="16"/>
    </row>
    <row r="126" spans="1:9" x14ac:dyDescent="0.2">
      <c r="A126" s="74">
        <v>42375.166666666664</v>
      </c>
      <c r="B126" s="20">
        <v>1</v>
      </c>
      <c r="C126" s="20">
        <v>6</v>
      </c>
      <c r="D126" s="20">
        <v>124</v>
      </c>
      <c r="E126" s="20">
        <v>4</v>
      </c>
      <c r="F126" s="63">
        <v>486.9791667221823</v>
      </c>
      <c r="G126" s="64">
        <v>100.22403266492466</v>
      </c>
      <c r="H126" s="22">
        <f t="shared" si="1"/>
        <v>587.20319938710691</v>
      </c>
      <c r="I126" s="16"/>
    </row>
    <row r="127" spans="1:9" x14ac:dyDescent="0.2">
      <c r="A127" s="74">
        <v>42375.208333333336</v>
      </c>
      <c r="B127" s="20">
        <v>1</v>
      </c>
      <c r="C127" s="20">
        <v>6</v>
      </c>
      <c r="D127" s="20">
        <v>125</v>
      </c>
      <c r="E127" s="20">
        <v>5</v>
      </c>
      <c r="F127" s="63">
        <v>486.97916672266928</v>
      </c>
      <c r="G127" s="64">
        <v>101.38492879622544</v>
      </c>
      <c r="H127" s="22">
        <f t="shared" si="1"/>
        <v>588.36409551889471</v>
      </c>
      <c r="I127" s="16"/>
    </row>
    <row r="128" spans="1:9" x14ac:dyDescent="0.2">
      <c r="A128" s="74">
        <v>42375.25</v>
      </c>
      <c r="B128" s="20">
        <v>1</v>
      </c>
      <c r="C128" s="20">
        <v>6</v>
      </c>
      <c r="D128" s="20">
        <v>126</v>
      </c>
      <c r="E128" s="20">
        <v>6</v>
      </c>
      <c r="F128" s="63">
        <v>502.60416672496876</v>
      </c>
      <c r="G128" s="64">
        <v>101.38492879872773</v>
      </c>
      <c r="H128" s="22">
        <f t="shared" si="1"/>
        <v>603.98909552369651</v>
      </c>
      <c r="I128" s="16"/>
    </row>
    <row r="129" spans="1:9" x14ac:dyDescent="0.2">
      <c r="A129" s="74">
        <v>42375.291666666664</v>
      </c>
      <c r="B129" s="20">
        <v>1</v>
      </c>
      <c r="C129" s="20">
        <v>6</v>
      </c>
      <c r="D129" s="20">
        <v>127</v>
      </c>
      <c r="E129" s="20">
        <v>7</v>
      </c>
      <c r="F129" s="63">
        <v>486.97916672364323</v>
      </c>
      <c r="G129" s="64">
        <v>102.15885955135008</v>
      </c>
      <c r="H129" s="22">
        <f t="shared" si="1"/>
        <v>589.13802627499331</v>
      </c>
      <c r="I129" s="16"/>
    </row>
    <row r="130" spans="1:9" x14ac:dyDescent="0.2">
      <c r="A130" s="74">
        <v>42375.333333333336</v>
      </c>
      <c r="B130" s="20">
        <v>1</v>
      </c>
      <c r="C130" s="20">
        <v>6</v>
      </c>
      <c r="D130" s="20">
        <v>128</v>
      </c>
      <c r="E130" s="20">
        <v>8</v>
      </c>
      <c r="F130" s="63">
        <v>507.81250005992189</v>
      </c>
      <c r="G130" s="64">
        <v>107.96334020760087</v>
      </c>
      <c r="H130" s="22">
        <f t="shared" si="1"/>
        <v>615.77584026752277</v>
      </c>
      <c r="I130" s="16"/>
    </row>
    <row r="131" spans="1:9" x14ac:dyDescent="0.2">
      <c r="A131" s="74">
        <v>42375.375</v>
      </c>
      <c r="B131" s="20">
        <v>1</v>
      </c>
      <c r="C131" s="20">
        <v>6</v>
      </c>
      <c r="D131" s="20">
        <v>129</v>
      </c>
      <c r="E131" s="20">
        <v>9</v>
      </c>
      <c r="F131" s="63">
        <v>546.8750000650781</v>
      </c>
      <c r="G131" s="64">
        <v>111.44602860484046</v>
      </c>
      <c r="H131" s="22">
        <f t="shared" ref="H131:H194" si="2">SUM(F131:G131)</f>
        <v>658.32102866991852</v>
      </c>
      <c r="I131" s="16"/>
    </row>
    <row r="132" spans="1:9" x14ac:dyDescent="0.2">
      <c r="A132" s="74">
        <v>42375.416666666664</v>
      </c>
      <c r="B132" s="20">
        <v>1</v>
      </c>
      <c r="C132" s="20">
        <v>6</v>
      </c>
      <c r="D132" s="20">
        <v>130</v>
      </c>
      <c r="E132" s="20">
        <v>10</v>
      </c>
      <c r="F132" s="63">
        <v>697.13541675032286</v>
      </c>
      <c r="G132" s="64">
        <v>116.86354389685961</v>
      </c>
      <c r="H132" s="22">
        <f t="shared" si="2"/>
        <v>813.99896064718246</v>
      </c>
      <c r="I132" s="16"/>
    </row>
    <row r="133" spans="1:9" x14ac:dyDescent="0.2">
      <c r="A133" s="74">
        <v>42375.458333333336</v>
      </c>
      <c r="B133" s="20">
        <v>1</v>
      </c>
      <c r="C133" s="20">
        <v>6</v>
      </c>
      <c r="D133" s="20">
        <v>131</v>
      </c>
      <c r="E133" s="20">
        <v>11</v>
      </c>
      <c r="F133" s="63">
        <v>656.5104167461044</v>
      </c>
      <c r="G133" s="64">
        <v>117.63747464742038</v>
      </c>
      <c r="H133" s="22">
        <f t="shared" si="2"/>
        <v>774.14789139352479</v>
      </c>
      <c r="I133" s="16"/>
    </row>
    <row r="134" spans="1:9" x14ac:dyDescent="0.2">
      <c r="A134" s="74">
        <v>42375.5</v>
      </c>
      <c r="B134" s="20">
        <v>1</v>
      </c>
      <c r="C134" s="20">
        <v>6</v>
      </c>
      <c r="D134" s="20">
        <v>132</v>
      </c>
      <c r="E134" s="20">
        <v>12</v>
      </c>
      <c r="F134" s="63">
        <v>622.13541674256714</v>
      </c>
      <c r="G134" s="64">
        <v>115.31568238353974</v>
      </c>
      <c r="H134" s="22">
        <f t="shared" si="2"/>
        <v>737.4510991261069</v>
      </c>
      <c r="I134" s="16"/>
    </row>
    <row r="135" spans="1:9" x14ac:dyDescent="0.2">
      <c r="A135" s="74">
        <v>42375.541666666664</v>
      </c>
      <c r="B135" s="20">
        <v>1</v>
      </c>
      <c r="C135" s="20">
        <v>6</v>
      </c>
      <c r="D135" s="20">
        <v>133</v>
      </c>
      <c r="E135" s="20">
        <v>13</v>
      </c>
      <c r="F135" s="63">
        <v>567.70833340316142</v>
      </c>
      <c r="G135" s="64">
        <v>114.1547862486231</v>
      </c>
      <c r="H135" s="22">
        <f t="shared" si="2"/>
        <v>681.86311965178447</v>
      </c>
      <c r="I135" s="16"/>
    </row>
    <row r="136" spans="1:9" x14ac:dyDescent="0.2">
      <c r="A136" s="74">
        <v>42375.583333333336</v>
      </c>
      <c r="B136" s="20">
        <v>1</v>
      </c>
      <c r="C136" s="20">
        <v>6</v>
      </c>
      <c r="D136" s="20">
        <v>134</v>
      </c>
      <c r="E136" s="20">
        <v>14</v>
      </c>
      <c r="F136" s="63">
        <v>546.87500006781249</v>
      </c>
      <c r="G136" s="64">
        <v>109.51120172429916</v>
      </c>
      <c r="H136" s="22">
        <f t="shared" si="2"/>
        <v>656.38620179211171</v>
      </c>
      <c r="I136" s="16"/>
    </row>
    <row r="137" spans="1:9" x14ac:dyDescent="0.2">
      <c r="A137" s="74">
        <v>42375.625</v>
      </c>
      <c r="B137" s="20">
        <v>1</v>
      </c>
      <c r="C137" s="20">
        <v>6</v>
      </c>
      <c r="D137" s="20">
        <v>135</v>
      </c>
      <c r="E137" s="20">
        <v>15</v>
      </c>
      <c r="F137" s="63">
        <v>552.08333340234378</v>
      </c>
      <c r="G137" s="64">
        <v>110.67209785635251</v>
      </c>
      <c r="H137" s="22">
        <f t="shared" si="2"/>
        <v>662.75543125869626</v>
      </c>
      <c r="I137" s="16"/>
    </row>
    <row r="138" spans="1:9" x14ac:dyDescent="0.2">
      <c r="A138" s="74">
        <v>42375.666666666664</v>
      </c>
      <c r="B138" s="20">
        <v>1</v>
      </c>
      <c r="C138" s="20">
        <v>6</v>
      </c>
      <c r="D138" s="20">
        <v>136</v>
      </c>
      <c r="E138" s="20">
        <v>16</v>
      </c>
      <c r="F138" s="63">
        <v>559.89583340388026</v>
      </c>
      <c r="G138" s="64">
        <v>112.60692474250848</v>
      </c>
      <c r="H138" s="22">
        <f t="shared" si="2"/>
        <v>672.50275814638871</v>
      </c>
      <c r="I138" s="16"/>
    </row>
    <row r="139" spans="1:9" x14ac:dyDescent="0.2">
      <c r="A139" s="74">
        <v>42375.708333333336</v>
      </c>
      <c r="B139" s="20">
        <v>1</v>
      </c>
      <c r="C139" s="20">
        <v>6</v>
      </c>
      <c r="D139" s="20">
        <v>137</v>
      </c>
      <c r="E139" s="20">
        <v>17</v>
      </c>
      <c r="F139" s="63">
        <v>619.01041674528108</v>
      </c>
      <c r="G139" s="64">
        <v>115.70264776428949</v>
      </c>
      <c r="H139" s="22">
        <f t="shared" si="2"/>
        <v>734.71306450957059</v>
      </c>
      <c r="I139" s="16"/>
    </row>
    <row r="140" spans="1:9" x14ac:dyDescent="0.2">
      <c r="A140" s="74">
        <v>42375.75</v>
      </c>
      <c r="B140" s="20">
        <v>1</v>
      </c>
      <c r="C140" s="20">
        <v>6</v>
      </c>
      <c r="D140" s="20">
        <v>138</v>
      </c>
      <c r="E140" s="20">
        <v>18</v>
      </c>
      <c r="F140" s="63">
        <v>567.70833340599995</v>
      </c>
      <c r="G140" s="64">
        <v>117.25050926765225</v>
      </c>
      <c r="H140" s="22">
        <f t="shared" si="2"/>
        <v>684.95884267365216</v>
      </c>
      <c r="I140" s="16"/>
    </row>
    <row r="141" spans="1:9" x14ac:dyDescent="0.2">
      <c r="A141" s="74">
        <v>42375.791666666664</v>
      </c>
      <c r="B141" s="20">
        <v>1</v>
      </c>
      <c r="C141" s="20">
        <v>6</v>
      </c>
      <c r="D141" s="20">
        <v>139</v>
      </c>
      <c r="E141" s="20">
        <v>19</v>
      </c>
      <c r="F141" s="63">
        <v>578.12500007457811</v>
      </c>
      <c r="G141" s="64">
        <v>118.79837077732589</v>
      </c>
      <c r="H141" s="22">
        <f t="shared" si="2"/>
        <v>696.923370851904</v>
      </c>
      <c r="I141" s="16"/>
    </row>
    <row r="142" spans="1:9" x14ac:dyDescent="0.2">
      <c r="A142" s="74">
        <v>42375.833333333336</v>
      </c>
      <c r="B142" s="20">
        <v>1</v>
      </c>
      <c r="C142" s="20">
        <v>6</v>
      </c>
      <c r="D142" s="20">
        <v>140</v>
      </c>
      <c r="E142" s="20">
        <v>20</v>
      </c>
      <c r="F142" s="63">
        <v>619.01041674713815</v>
      </c>
      <c r="G142" s="64">
        <v>115.70264776680405</v>
      </c>
      <c r="H142" s="22">
        <f t="shared" si="2"/>
        <v>734.71306451394219</v>
      </c>
      <c r="I142" s="16"/>
    </row>
    <row r="143" spans="1:9" x14ac:dyDescent="0.2">
      <c r="A143" s="74">
        <v>42375.875</v>
      </c>
      <c r="B143" s="20">
        <v>1</v>
      </c>
      <c r="C143" s="20">
        <v>6</v>
      </c>
      <c r="D143" s="20">
        <v>141</v>
      </c>
      <c r="E143" s="20">
        <v>21</v>
      </c>
      <c r="F143" s="63">
        <v>567.70833340770309</v>
      </c>
      <c r="G143" s="64">
        <v>114.92871700875823</v>
      </c>
      <c r="H143" s="22">
        <f t="shared" si="2"/>
        <v>682.63705041646131</v>
      </c>
      <c r="I143" s="16"/>
    </row>
    <row r="144" spans="1:9" x14ac:dyDescent="0.2">
      <c r="A144" s="74">
        <v>42375.916666666664</v>
      </c>
      <c r="B144" s="20">
        <v>1</v>
      </c>
      <c r="C144" s="20">
        <v>6</v>
      </c>
      <c r="D144" s="20">
        <v>142</v>
      </c>
      <c r="E144" s="20">
        <v>22</v>
      </c>
      <c r="F144" s="63">
        <v>578.12500007631252</v>
      </c>
      <c r="G144" s="64">
        <v>112.99389012650947</v>
      </c>
      <c r="H144" s="22">
        <f t="shared" si="2"/>
        <v>691.11889020282194</v>
      </c>
      <c r="I144" s="16"/>
    </row>
    <row r="145" spans="1:9" x14ac:dyDescent="0.2">
      <c r="A145" s="74">
        <v>42375.958333333336</v>
      </c>
      <c r="B145" s="20">
        <v>1</v>
      </c>
      <c r="C145" s="20">
        <v>6</v>
      </c>
      <c r="D145" s="20">
        <v>143</v>
      </c>
      <c r="E145" s="20">
        <v>23</v>
      </c>
      <c r="F145" s="63">
        <v>554.68750007377344</v>
      </c>
      <c r="G145" s="64">
        <v>113.38085550108146</v>
      </c>
      <c r="H145" s="22">
        <f t="shared" si="2"/>
        <v>668.06835557485488</v>
      </c>
      <c r="I145" s="16"/>
    </row>
    <row r="146" spans="1:9" x14ac:dyDescent="0.2">
      <c r="A146" s="74">
        <v>42376</v>
      </c>
      <c r="B146" s="20">
        <v>1</v>
      </c>
      <c r="C146" s="20">
        <v>7</v>
      </c>
      <c r="D146" s="20">
        <v>144</v>
      </c>
      <c r="E146" s="20">
        <v>0</v>
      </c>
      <c r="F146" s="63">
        <v>544.27083340626552</v>
      </c>
      <c r="G146" s="64">
        <v>110.67209786226641</v>
      </c>
      <c r="H146" s="22">
        <f t="shared" si="2"/>
        <v>654.94293126853199</v>
      </c>
      <c r="I146" s="16"/>
    </row>
    <row r="147" spans="1:9" x14ac:dyDescent="0.2">
      <c r="A147" s="74">
        <v>42376.041666666664</v>
      </c>
      <c r="B147" s="20">
        <v>1</v>
      </c>
      <c r="C147" s="20">
        <v>7</v>
      </c>
      <c r="D147" s="20">
        <v>145</v>
      </c>
      <c r="E147" s="20">
        <v>1</v>
      </c>
      <c r="F147" s="63">
        <v>513.02083340259117</v>
      </c>
      <c r="G147" s="64">
        <v>110.28513248192685</v>
      </c>
      <c r="H147" s="22">
        <f t="shared" si="2"/>
        <v>623.30596588451806</v>
      </c>
      <c r="I147" s="16"/>
    </row>
    <row r="148" spans="1:9" x14ac:dyDescent="0.2">
      <c r="A148" s="74">
        <v>42376.083333333336</v>
      </c>
      <c r="B148" s="20">
        <v>1</v>
      </c>
      <c r="C148" s="20">
        <v>7</v>
      </c>
      <c r="D148" s="20">
        <v>146</v>
      </c>
      <c r="E148" s="20">
        <v>2</v>
      </c>
      <c r="F148" s="63">
        <v>533.85416673927091</v>
      </c>
      <c r="G148" s="64">
        <v>109.12423635483185</v>
      </c>
      <c r="H148" s="22">
        <f t="shared" si="2"/>
        <v>642.97840309410276</v>
      </c>
      <c r="I148" s="16"/>
    </row>
    <row r="149" spans="1:9" x14ac:dyDescent="0.2">
      <c r="A149" s="74">
        <v>42376.125</v>
      </c>
      <c r="B149" s="20">
        <v>1</v>
      </c>
      <c r="C149" s="20">
        <v>7</v>
      </c>
      <c r="D149" s="20">
        <v>147</v>
      </c>
      <c r="E149" s="20">
        <v>3</v>
      </c>
      <c r="F149" s="63">
        <v>531.25000007278118</v>
      </c>
      <c r="G149" s="64">
        <v>109.89816710900327</v>
      </c>
      <c r="H149" s="22">
        <f t="shared" si="2"/>
        <v>641.1481671817844</v>
      </c>
      <c r="I149" s="16"/>
    </row>
    <row r="150" spans="1:9" x14ac:dyDescent="0.2">
      <c r="A150" s="74">
        <v>42376.166666666664</v>
      </c>
      <c r="B150" s="20">
        <v>1</v>
      </c>
      <c r="C150" s="20">
        <v>7</v>
      </c>
      <c r="D150" s="20">
        <v>148</v>
      </c>
      <c r="E150" s="20">
        <v>4</v>
      </c>
      <c r="F150" s="63">
        <v>544.27083340844263</v>
      </c>
      <c r="G150" s="64">
        <v>111.05906324221795</v>
      </c>
      <c r="H150" s="22">
        <f t="shared" si="2"/>
        <v>655.32989665066054</v>
      </c>
      <c r="I150" s="16"/>
    </row>
    <row r="151" spans="1:9" x14ac:dyDescent="0.2">
      <c r="A151" s="74">
        <v>42376.208333333336</v>
      </c>
      <c r="B151" s="20">
        <v>1</v>
      </c>
      <c r="C151" s="20">
        <v>7</v>
      </c>
      <c r="D151" s="20">
        <v>149</v>
      </c>
      <c r="E151" s="20">
        <v>5</v>
      </c>
      <c r="F151" s="63">
        <v>552.0833334100729</v>
      </c>
      <c r="G151" s="64">
        <v>109.12423635962197</v>
      </c>
      <c r="H151" s="22">
        <f t="shared" si="2"/>
        <v>661.20756976969483</v>
      </c>
      <c r="I151" s="16"/>
    </row>
    <row r="152" spans="1:9" x14ac:dyDescent="0.2">
      <c r="A152" s="74">
        <v>42376.25</v>
      </c>
      <c r="B152" s="20">
        <v>1</v>
      </c>
      <c r="C152" s="20">
        <v>7</v>
      </c>
      <c r="D152" s="20">
        <v>150</v>
      </c>
      <c r="E152" s="20">
        <v>6</v>
      </c>
      <c r="F152" s="63">
        <v>554.6875000776563</v>
      </c>
      <c r="G152" s="64">
        <v>109.89816711453767</v>
      </c>
      <c r="H152" s="22">
        <f t="shared" si="2"/>
        <v>664.58566719219402</v>
      </c>
      <c r="I152" s="16"/>
    </row>
    <row r="153" spans="1:9" x14ac:dyDescent="0.2">
      <c r="A153" s="74">
        <v>42376.291666666664</v>
      </c>
      <c r="B153" s="20">
        <v>1</v>
      </c>
      <c r="C153" s="20">
        <v>7</v>
      </c>
      <c r="D153" s="20">
        <v>151</v>
      </c>
      <c r="E153" s="20">
        <v>7</v>
      </c>
      <c r="F153" s="63">
        <v>533.85416674194028</v>
      </c>
      <c r="G153" s="64">
        <v>109.89816711237475</v>
      </c>
      <c r="H153" s="22">
        <f t="shared" si="2"/>
        <v>643.752333854315</v>
      </c>
      <c r="I153" s="16"/>
    </row>
    <row r="154" spans="1:9" x14ac:dyDescent="0.2">
      <c r="A154" s="74">
        <v>42376.333333333336</v>
      </c>
      <c r="B154" s="20">
        <v>1</v>
      </c>
      <c r="C154" s="20">
        <v>7</v>
      </c>
      <c r="D154" s="20">
        <v>152</v>
      </c>
      <c r="E154" s="20">
        <v>8</v>
      </c>
      <c r="F154" s="63">
        <v>562.50000007987501</v>
      </c>
      <c r="G154" s="64">
        <v>111.83299400165588</v>
      </c>
      <c r="H154" s="22">
        <f t="shared" si="2"/>
        <v>674.33299408153084</v>
      </c>
      <c r="I154" s="16"/>
    </row>
    <row r="155" spans="1:9" x14ac:dyDescent="0.2">
      <c r="A155" s="74">
        <v>42376.375</v>
      </c>
      <c r="B155" s="20">
        <v>1</v>
      </c>
      <c r="C155" s="20">
        <v>7</v>
      </c>
      <c r="D155" s="20">
        <v>153</v>
      </c>
      <c r="E155" s="20">
        <v>9</v>
      </c>
      <c r="F155" s="63">
        <v>593.75000008490633</v>
      </c>
      <c r="G155" s="64">
        <v>115.31568239894555</v>
      </c>
      <c r="H155" s="22">
        <f t="shared" si="2"/>
        <v>709.0656824838519</v>
      </c>
      <c r="I155" s="16"/>
    </row>
    <row r="156" spans="1:9" x14ac:dyDescent="0.2">
      <c r="A156" s="74">
        <v>42376.416666666664</v>
      </c>
      <c r="B156" s="20">
        <v>1</v>
      </c>
      <c r="C156" s="20">
        <v>7</v>
      </c>
      <c r="D156" s="20">
        <v>154</v>
      </c>
      <c r="E156" s="20">
        <v>10</v>
      </c>
      <c r="F156" s="63">
        <v>565.10416674804162</v>
      </c>
      <c r="G156" s="64">
        <v>118.79837078768666</v>
      </c>
      <c r="H156" s="22">
        <f t="shared" si="2"/>
        <v>683.90253753572824</v>
      </c>
      <c r="I156" s="16"/>
    </row>
    <row r="157" spans="1:9" x14ac:dyDescent="0.2">
      <c r="A157" s="74">
        <v>42376.458333333336</v>
      </c>
      <c r="B157" s="20">
        <v>1</v>
      </c>
      <c r="C157" s="20">
        <v>7</v>
      </c>
      <c r="D157" s="20">
        <v>155</v>
      </c>
      <c r="E157" s="20">
        <v>11</v>
      </c>
      <c r="F157" s="63">
        <v>625.82465286852232</v>
      </c>
      <c r="G157" s="64">
        <v>117.25050928770909</v>
      </c>
      <c r="H157" s="22">
        <f t="shared" si="2"/>
        <v>743.07516215623139</v>
      </c>
      <c r="I157" s="16"/>
    </row>
    <row r="158" spans="1:9" x14ac:dyDescent="0.2">
      <c r="A158" s="74">
        <v>42376.5</v>
      </c>
      <c r="B158" s="20">
        <v>1</v>
      </c>
      <c r="C158" s="20">
        <v>7</v>
      </c>
      <c r="D158" s="20">
        <v>156</v>
      </c>
      <c r="E158" s="20">
        <v>12</v>
      </c>
      <c r="F158" s="63">
        <v>554.68750008098448</v>
      </c>
      <c r="G158" s="64">
        <v>115.31568239571571</v>
      </c>
      <c r="H158" s="22">
        <f t="shared" si="2"/>
        <v>670.0031824767002</v>
      </c>
      <c r="I158" s="16"/>
    </row>
    <row r="159" spans="1:9" x14ac:dyDescent="0.2">
      <c r="A159" s="74">
        <v>42376.541666666664</v>
      </c>
      <c r="B159" s="20">
        <v>1</v>
      </c>
      <c r="C159" s="20">
        <v>7</v>
      </c>
      <c r="D159" s="20">
        <v>157</v>
      </c>
      <c r="E159" s="20">
        <v>13</v>
      </c>
      <c r="F159" s="63">
        <v>557.29166674858857</v>
      </c>
      <c r="G159" s="64">
        <v>114.1547862661962</v>
      </c>
      <c r="H159" s="22">
        <f t="shared" si="2"/>
        <v>671.44645301478477</v>
      </c>
      <c r="I159" s="16"/>
    </row>
    <row r="160" spans="1:9" x14ac:dyDescent="0.2">
      <c r="A160" s="74">
        <v>42376.583333333336</v>
      </c>
      <c r="B160" s="20">
        <v>1</v>
      </c>
      <c r="C160" s="20">
        <v>7</v>
      </c>
      <c r="D160" s="20">
        <v>158</v>
      </c>
      <c r="E160" s="20">
        <v>14</v>
      </c>
      <c r="F160" s="63">
        <v>546.87500008093753</v>
      </c>
      <c r="G160" s="64">
        <v>109.5112017426808</v>
      </c>
      <c r="H160" s="22">
        <f t="shared" si="2"/>
        <v>656.38620182361831</v>
      </c>
      <c r="I160" s="16"/>
    </row>
    <row r="161" spans="1:9" x14ac:dyDescent="0.2">
      <c r="A161" s="74">
        <v>42376.625</v>
      </c>
      <c r="B161" s="20">
        <v>1</v>
      </c>
      <c r="C161" s="20">
        <v>7</v>
      </c>
      <c r="D161" s="20">
        <v>159</v>
      </c>
      <c r="E161" s="20">
        <v>15</v>
      </c>
      <c r="F161" s="63">
        <v>536.45833341326568</v>
      </c>
      <c r="G161" s="64">
        <v>108.73727098809967</v>
      </c>
      <c r="H161" s="22">
        <f t="shared" si="2"/>
        <v>645.19560440136536</v>
      </c>
      <c r="I161" s="16"/>
    </row>
    <row r="162" spans="1:9" x14ac:dyDescent="0.2">
      <c r="A162" s="74">
        <v>42376.666666666664</v>
      </c>
      <c r="B162" s="20">
        <v>1</v>
      </c>
      <c r="C162" s="20">
        <v>7</v>
      </c>
      <c r="D162" s="20">
        <v>160</v>
      </c>
      <c r="E162" s="20">
        <v>16</v>
      </c>
      <c r="F162" s="63">
        <v>580.7291667537761</v>
      </c>
      <c r="G162" s="64">
        <v>108.73727099549438</v>
      </c>
      <c r="H162" s="22">
        <f t="shared" si="2"/>
        <v>689.46643774927043</v>
      </c>
      <c r="I162" s="16"/>
    </row>
    <row r="163" spans="1:9" x14ac:dyDescent="0.2">
      <c r="A163" s="74">
        <v>42376.708333333336</v>
      </c>
      <c r="B163" s="20">
        <v>1</v>
      </c>
      <c r="C163" s="20">
        <v>7</v>
      </c>
      <c r="D163" s="20">
        <v>161</v>
      </c>
      <c r="E163" s="20">
        <v>17</v>
      </c>
      <c r="F163" s="63">
        <v>518.22916674491933</v>
      </c>
      <c r="G163" s="64">
        <v>111.05906324824876</v>
      </c>
      <c r="H163" s="22">
        <f t="shared" si="2"/>
        <v>629.2882299931681</v>
      </c>
      <c r="I163" s="16"/>
    </row>
    <row r="164" spans="1:9" x14ac:dyDescent="0.2">
      <c r="A164" s="74">
        <v>42376.75</v>
      </c>
      <c r="B164" s="20">
        <v>1</v>
      </c>
      <c r="C164" s="20">
        <v>7</v>
      </c>
      <c r="D164" s="20">
        <v>162</v>
      </c>
      <c r="E164" s="20">
        <v>18</v>
      </c>
      <c r="F164" s="63">
        <v>552.08333341725006</v>
      </c>
      <c r="G164" s="64">
        <v>114.92871702313191</v>
      </c>
      <c r="H164" s="22">
        <f t="shared" si="2"/>
        <v>667.01205044038193</v>
      </c>
      <c r="I164" s="16"/>
    </row>
    <row r="165" spans="1:9" x14ac:dyDescent="0.2">
      <c r="A165" s="74">
        <v>42376.791666666664</v>
      </c>
      <c r="B165" s="20">
        <v>1</v>
      </c>
      <c r="C165" s="20">
        <v>7</v>
      </c>
      <c r="D165" s="20">
        <v>163</v>
      </c>
      <c r="E165" s="20">
        <v>19</v>
      </c>
      <c r="F165" s="63">
        <v>515.62500007889071</v>
      </c>
      <c r="G165" s="64">
        <v>108.737270987928</v>
      </c>
      <c r="H165" s="22">
        <f t="shared" si="2"/>
        <v>624.36227106681872</v>
      </c>
      <c r="I165" s="16"/>
    </row>
    <row r="166" spans="1:9" x14ac:dyDescent="0.2">
      <c r="A166" s="74">
        <v>42376.833333333336</v>
      </c>
      <c r="B166" s="20">
        <v>1</v>
      </c>
      <c r="C166" s="20">
        <v>7</v>
      </c>
      <c r="D166" s="20">
        <v>164</v>
      </c>
      <c r="E166" s="20">
        <v>20</v>
      </c>
      <c r="F166" s="63">
        <v>523.43750008060931</v>
      </c>
      <c r="G166" s="64">
        <v>103.31975571324651</v>
      </c>
      <c r="H166" s="22">
        <f t="shared" si="2"/>
        <v>626.75725579385585</v>
      </c>
      <c r="I166" s="16"/>
    </row>
    <row r="167" spans="1:9" x14ac:dyDescent="0.2">
      <c r="A167" s="74">
        <v>42376.875</v>
      </c>
      <c r="B167" s="20">
        <v>1</v>
      </c>
      <c r="C167" s="20">
        <v>7</v>
      </c>
      <c r="D167" s="20">
        <v>165</v>
      </c>
      <c r="E167" s="20">
        <v>21</v>
      </c>
      <c r="F167" s="63">
        <v>492.18750007628904</v>
      </c>
      <c r="G167" s="64">
        <v>103.70672108603493</v>
      </c>
      <c r="H167" s="22">
        <f t="shared" si="2"/>
        <v>595.89422116232402</v>
      </c>
      <c r="I167" s="16"/>
    </row>
    <row r="168" spans="1:9" x14ac:dyDescent="0.2">
      <c r="A168" s="74">
        <v>42376.916666666664</v>
      </c>
      <c r="B168" s="20">
        <v>1</v>
      </c>
      <c r="C168" s="20">
        <v>7</v>
      </c>
      <c r="D168" s="20">
        <v>166</v>
      </c>
      <c r="E168" s="20">
        <v>22</v>
      </c>
      <c r="F168" s="63">
        <v>526.0416667487292</v>
      </c>
      <c r="G168" s="64">
        <v>104.48065184582146</v>
      </c>
      <c r="H168" s="22">
        <f t="shared" si="2"/>
        <v>630.5223185945506</v>
      </c>
      <c r="I168" s="16"/>
    </row>
    <row r="169" spans="1:9" x14ac:dyDescent="0.2">
      <c r="A169" s="74">
        <v>42376.958333333336</v>
      </c>
      <c r="B169" s="20">
        <v>1</v>
      </c>
      <c r="C169" s="20">
        <v>7</v>
      </c>
      <c r="D169" s="20">
        <v>167</v>
      </c>
      <c r="E169" s="20">
        <v>23</v>
      </c>
      <c r="F169" s="63">
        <v>481.77083340897138</v>
      </c>
      <c r="G169" s="64">
        <v>98.676171186052045</v>
      </c>
      <c r="H169" s="22">
        <f t="shared" si="2"/>
        <v>580.44700459502337</v>
      </c>
      <c r="I169" s="16"/>
    </row>
    <row r="170" spans="1:9" x14ac:dyDescent="0.2">
      <c r="A170" s="74">
        <v>42377</v>
      </c>
      <c r="B170" s="20">
        <v>1</v>
      </c>
      <c r="C170" s="20">
        <v>8</v>
      </c>
      <c r="D170" s="20">
        <v>168</v>
      </c>
      <c r="E170" s="20">
        <v>0</v>
      </c>
      <c r="F170" s="63">
        <v>476.5625000752969</v>
      </c>
      <c r="G170" s="64">
        <v>94.806517416864779</v>
      </c>
      <c r="H170" s="22">
        <f t="shared" si="2"/>
        <v>571.36901749216167</v>
      </c>
      <c r="I170" s="16"/>
    </row>
    <row r="171" spans="1:9" x14ac:dyDescent="0.2">
      <c r="A171" s="74">
        <v>42377.041666666664</v>
      </c>
      <c r="B171" s="20">
        <v>1</v>
      </c>
      <c r="C171" s="20">
        <v>8</v>
      </c>
      <c r="D171" s="20">
        <v>169</v>
      </c>
      <c r="E171" s="20">
        <v>1</v>
      </c>
      <c r="F171" s="63">
        <v>484.37500007701561</v>
      </c>
      <c r="G171" s="64">
        <v>94.419552041867874</v>
      </c>
      <c r="H171" s="22">
        <f t="shared" si="2"/>
        <v>578.79455211888353</v>
      </c>
      <c r="I171" s="16"/>
    </row>
    <row r="172" spans="1:9" x14ac:dyDescent="0.2">
      <c r="A172" s="74">
        <v>42377.083333333336</v>
      </c>
      <c r="B172" s="20">
        <v>1</v>
      </c>
      <c r="C172" s="20">
        <v>8</v>
      </c>
      <c r="D172" s="20">
        <v>170</v>
      </c>
      <c r="E172" s="20">
        <v>2</v>
      </c>
      <c r="F172" s="63">
        <v>479.16666674333328</v>
      </c>
      <c r="G172" s="64">
        <v>93.645621287896063</v>
      </c>
      <c r="H172" s="22">
        <f t="shared" si="2"/>
        <v>572.8122880312294</v>
      </c>
      <c r="I172" s="16"/>
    </row>
    <row r="173" spans="1:9" x14ac:dyDescent="0.2">
      <c r="A173" s="74">
        <v>42377.125</v>
      </c>
      <c r="B173" s="20">
        <v>1</v>
      </c>
      <c r="C173" s="20">
        <v>8</v>
      </c>
      <c r="D173" s="20">
        <v>171</v>
      </c>
      <c r="E173" s="20">
        <v>3</v>
      </c>
      <c r="F173" s="63">
        <v>476.56250007672662</v>
      </c>
      <c r="G173" s="64">
        <v>93.258655911236616</v>
      </c>
      <c r="H173" s="22">
        <f t="shared" si="2"/>
        <v>569.82115598796327</v>
      </c>
      <c r="I173" s="16"/>
    </row>
    <row r="174" spans="1:9" x14ac:dyDescent="0.2">
      <c r="A174" s="74">
        <v>42377.166666666664</v>
      </c>
      <c r="B174" s="20">
        <v>1</v>
      </c>
      <c r="C174" s="20">
        <v>8</v>
      </c>
      <c r="D174" s="20">
        <v>172</v>
      </c>
      <c r="E174" s="20">
        <v>4</v>
      </c>
      <c r="F174" s="63">
        <v>471.35416674302598</v>
      </c>
      <c r="G174" s="64">
        <v>97.902240433945224</v>
      </c>
      <c r="H174" s="22">
        <f t="shared" si="2"/>
        <v>569.25640717697115</v>
      </c>
      <c r="I174" s="16"/>
    </row>
    <row r="175" spans="1:9" x14ac:dyDescent="0.2">
      <c r="A175" s="74">
        <v>42377.208333333336</v>
      </c>
      <c r="B175" s="20">
        <v>1</v>
      </c>
      <c r="C175" s="20">
        <v>8</v>
      </c>
      <c r="D175" s="20">
        <v>173</v>
      </c>
      <c r="E175" s="20">
        <v>5</v>
      </c>
      <c r="F175" s="63">
        <v>513.02083341695584</v>
      </c>
      <c r="G175" s="64">
        <v>101.38492883357821</v>
      </c>
      <c r="H175" s="22">
        <f t="shared" si="2"/>
        <v>614.40576225053405</v>
      </c>
      <c r="I175" s="16"/>
    </row>
    <row r="176" spans="1:9" x14ac:dyDescent="0.2">
      <c r="A176" s="74">
        <v>42377.25</v>
      </c>
      <c r="B176" s="20">
        <v>1</v>
      </c>
      <c r="C176" s="20">
        <v>8</v>
      </c>
      <c r="D176" s="20">
        <v>174</v>
      </c>
      <c r="E176" s="20">
        <v>6</v>
      </c>
      <c r="F176" s="63">
        <v>580.7291667619063</v>
      </c>
      <c r="G176" s="64">
        <v>107.96334025285108</v>
      </c>
      <c r="H176" s="22">
        <f t="shared" si="2"/>
        <v>688.69250701475744</v>
      </c>
      <c r="I176" s="16"/>
    </row>
    <row r="177" spans="1:9" x14ac:dyDescent="0.2">
      <c r="A177" s="74">
        <v>42377.291666666664</v>
      </c>
      <c r="B177" s="20">
        <v>1</v>
      </c>
      <c r="C177" s="20">
        <v>8</v>
      </c>
      <c r="D177" s="20">
        <v>175</v>
      </c>
      <c r="E177" s="20">
        <v>7</v>
      </c>
      <c r="F177" s="63">
        <v>665.49479177647333</v>
      </c>
      <c r="G177" s="64">
        <v>113.76782091717729</v>
      </c>
      <c r="H177" s="22">
        <f t="shared" si="2"/>
        <v>779.26261269365068</v>
      </c>
      <c r="I177" s="16"/>
    </row>
    <row r="178" spans="1:9" x14ac:dyDescent="0.2">
      <c r="A178" s="74">
        <v>42377.333333333336</v>
      </c>
      <c r="B178" s="20">
        <v>1</v>
      </c>
      <c r="C178" s="20">
        <v>8</v>
      </c>
      <c r="D178" s="20">
        <v>176</v>
      </c>
      <c r="E178" s="20">
        <v>8</v>
      </c>
      <c r="F178" s="63">
        <v>554.68750009207815</v>
      </c>
      <c r="G178" s="64">
        <v>112.21995939613763</v>
      </c>
      <c r="H178" s="22">
        <f t="shared" si="2"/>
        <v>666.90745948821575</v>
      </c>
      <c r="I178" s="16"/>
    </row>
    <row r="179" spans="1:9" x14ac:dyDescent="0.2">
      <c r="A179" s="74">
        <v>42377.375</v>
      </c>
      <c r="B179" s="20">
        <v>1</v>
      </c>
      <c r="C179" s="20">
        <v>8</v>
      </c>
      <c r="D179" s="20">
        <v>177</v>
      </c>
      <c r="E179" s="20">
        <v>9</v>
      </c>
      <c r="F179" s="63">
        <v>518.22916675321085</v>
      </c>
      <c r="G179" s="64">
        <v>114.15478627538475</v>
      </c>
      <c r="H179" s="22">
        <f t="shared" si="2"/>
        <v>632.38395302859556</v>
      </c>
      <c r="I179" s="16"/>
    </row>
    <row r="180" spans="1:9" x14ac:dyDescent="0.2">
      <c r="A180" s="74">
        <v>42377.416666666664</v>
      </c>
      <c r="B180" s="20">
        <v>1</v>
      </c>
      <c r="C180" s="20">
        <v>8</v>
      </c>
      <c r="D180" s="20">
        <v>178</v>
      </c>
      <c r="E180" s="20">
        <v>10</v>
      </c>
      <c r="F180" s="63">
        <v>552.08333342608341</v>
      </c>
      <c r="G180" s="64">
        <v>107.18940949740107</v>
      </c>
      <c r="H180" s="22">
        <f t="shared" si="2"/>
        <v>659.27274292348443</v>
      </c>
      <c r="I180" s="16"/>
    </row>
    <row r="181" spans="1:9" x14ac:dyDescent="0.2">
      <c r="A181" s="74">
        <v>42377.458333333336</v>
      </c>
      <c r="B181" s="20">
        <v>1</v>
      </c>
      <c r="C181" s="20">
        <v>8</v>
      </c>
      <c r="D181" s="20">
        <v>179</v>
      </c>
      <c r="E181" s="20">
        <v>11</v>
      </c>
      <c r="F181" s="63">
        <v>486.97916674896612</v>
      </c>
      <c r="G181" s="64">
        <v>103.31975571803609</v>
      </c>
      <c r="H181" s="22">
        <f t="shared" si="2"/>
        <v>590.29892246700217</v>
      </c>
      <c r="I181" s="16"/>
    </row>
    <row r="182" spans="1:9" x14ac:dyDescent="0.2">
      <c r="A182" s="74">
        <v>42377.5</v>
      </c>
      <c r="B182" s="20">
        <v>1</v>
      </c>
      <c r="C182" s="20">
        <v>8</v>
      </c>
      <c r="D182" s="20">
        <v>180</v>
      </c>
      <c r="E182" s="20">
        <v>12</v>
      </c>
      <c r="F182" s="63">
        <v>533.85416675742192</v>
      </c>
      <c r="G182" s="64">
        <v>97.902240449907566</v>
      </c>
      <c r="H182" s="22">
        <f t="shared" si="2"/>
        <v>631.75640720732952</v>
      </c>
      <c r="I182" s="16"/>
    </row>
    <row r="183" spans="1:9" x14ac:dyDescent="0.2">
      <c r="A183" s="74">
        <v>42377.541666666664</v>
      </c>
      <c r="B183" s="20">
        <v>1</v>
      </c>
      <c r="C183" s="20">
        <v>8</v>
      </c>
      <c r="D183" s="20">
        <v>181</v>
      </c>
      <c r="E183" s="20">
        <v>13</v>
      </c>
      <c r="F183" s="63">
        <v>502.604166752612</v>
      </c>
      <c r="G183" s="64">
        <v>94.419552053063796</v>
      </c>
      <c r="H183" s="22">
        <f t="shared" si="2"/>
        <v>597.0237188056758</v>
      </c>
      <c r="I183" s="16"/>
    </row>
    <row r="184" spans="1:9" x14ac:dyDescent="0.2">
      <c r="A184" s="74">
        <v>42377.583333333336</v>
      </c>
      <c r="B184" s="20">
        <v>1</v>
      </c>
      <c r="C184" s="20">
        <v>8</v>
      </c>
      <c r="D184" s="20">
        <v>182</v>
      </c>
      <c r="E184" s="20">
        <v>14</v>
      </c>
      <c r="F184" s="63">
        <v>486.97916675042711</v>
      </c>
      <c r="G184" s="64">
        <v>95.580448181813239</v>
      </c>
      <c r="H184" s="22">
        <f t="shared" si="2"/>
        <v>582.55961493224038</v>
      </c>
      <c r="I184" s="16"/>
    </row>
    <row r="185" spans="1:9" x14ac:dyDescent="0.2">
      <c r="A185" s="74">
        <v>42377.625</v>
      </c>
      <c r="B185" s="20">
        <v>1</v>
      </c>
      <c r="C185" s="20">
        <v>8</v>
      </c>
      <c r="D185" s="20">
        <v>183</v>
      </c>
      <c r="E185" s="20">
        <v>15</v>
      </c>
      <c r="F185" s="63">
        <v>502.60416675361716</v>
      </c>
      <c r="G185" s="64">
        <v>100.61099808510201</v>
      </c>
      <c r="H185" s="22">
        <f t="shared" si="2"/>
        <v>603.21516483871915</v>
      </c>
      <c r="I185" s="16"/>
    </row>
    <row r="186" spans="1:9" x14ac:dyDescent="0.2">
      <c r="A186" s="74">
        <v>42377.666666666664</v>
      </c>
      <c r="B186" s="20">
        <v>1</v>
      </c>
      <c r="C186" s="20">
        <v>8</v>
      </c>
      <c r="D186" s="20">
        <v>184</v>
      </c>
      <c r="E186" s="20">
        <v>16</v>
      </c>
      <c r="F186" s="63">
        <v>481.77083341716144</v>
      </c>
      <c r="G186" s="64">
        <v>106.80244411284869</v>
      </c>
      <c r="H186" s="22">
        <f t="shared" si="2"/>
        <v>588.57327753001016</v>
      </c>
      <c r="I186" s="16"/>
    </row>
    <row r="187" spans="1:9" x14ac:dyDescent="0.2">
      <c r="A187" s="74">
        <v>42377.708333333336</v>
      </c>
      <c r="B187" s="20">
        <v>1</v>
      </c>
      <c r="C187" s="20">
        <v>8</v>
      </c>
      <c r="D187" s="20">
        <v>185</v>
      </c>
      <c r="E187" s="20">
        <v>17</v>
      </c>
      <c r="F187" s="63">
        <v>518.22916675735678</v>
      </c>
      <c r="G187" s="64">
        <v>109.89816713526443</v>
      </c>
      <c r="H187" s="22">
        <f t="shared" si="2"/>
        <v>628.12733389262121</v>
      </c>
      <c r="I187" s="16"/>
    </row>
    <row r="188" spans="1:9" x14ac:dyDescent="0.2">
      <c r="A188" s="74">
        <v>42377.75</v>
      </c>
      <c r="B188" s="20">
        <v>1</v>
      </c>
      <c r="C188" s="20">
        <v>8</v>
      </c>
      <c r="D188" s="20">
        <v>186</v>
      </c>
      <c r="E188" s="20">
        <v>18</v>
      </c>
      <c r="F188" s="63">
        <v>531.25000009350003</v>
      </c>
      <c r="G188" s="64">
        <v>108.35030563062111</v>
      </c>
      <c r="H188" s="22">
        <f t="shared" si="2"/>
        <v>639.6003057241212</v>
      </c>
      <c r="I188" s="16"/>
    </row>
    <row r="189" spans="1:9" x14ac:dyDescent="0.2">
      <c r="A189" s="74">
        <v>42377.791666666664</v>
      </c>
      <c r="B189" s="20">
        <v>1</v>
      </c>
      <c r="C189" s="20">
        <v>8</v>
      </c>
      <c r="D189" s="20">
        <v>187</v>
      </c>
      <c r="E189" s="20">
        <v>19</v>
      </c>
      <c r="F189" s="63">
        <v>559.89583343243487</v>
      </c>
      <c r="G189" s="64">
        <v>111.83299402871077</v>
      </c>
      <c r="H189" s="22">
        <f t="shared" si="2"/>
        <v>671.72882746114567</v>
      </c>
      <c r="I189" s="16"/>
    </row>
    <row r="190" spans="1:9" x14ac:dyDescent="0.2">
      <c r="A190" s="74">
        <v>42377.833333333336</v>
      </c>
      <c r="B190" s="20">
        <v>1</v>
      </c>
      <c r="C190" s="20">
        <v>8</v>
      </c>
      <c r="D190" s="20">
        <v>188</v>
      </c>
      <c r="E190" s="20">
        <v>20</v>
      </c>
      <c r="F190" s="63">
        <v>544.27083343021354</v>
      </c>
      <c r="G190" s="64">
        <v>111.05906327287343</v>
      </c>
      <c r="H190" s="22">
        <f t="shared" si="2"/>
        <v>655.329896703087</v>
      </c>
      <c r="I190" s="16"/>
    </row>
    <row r="191" spans="1:9" x14ac:dyDescent="0.2">
      <c r="A191" s="74">
        <v>42377.875</v>
      </c>
      <c r="B191" s="20">
        <v>1</v>
      </c>
      <c r="C191" s="20">
        <v>8</v>
      </c>
      <c r="D191" s="20">
        <v>189</v>
      </c>
      <c r="E191" s="20">
        <v>21</v>
      </c>
      <c r="F191" s="63">
        <v>502.60416675663276</v>
      </c>
      <c r="G191" s="64">
        <v>110.67209788926075</v>
      </c>
      <c r="H191" s="22">
        <f t="shared" si="2"/>
        <v>613.27626464589355</v>
      </c>
      <c r="I191" s="16"/>
    </row>
    <row r="192" spans="1:9" x14ac:dyDescent="0.2">
      <c r="A192" s="74">
        <v>42377.916666666664</v>
      </c>
      <c r="B192" s="20">
        <v>1</v>
      </c>
      <c r="C192" s="20">
        <v>8</v>
      </c>
      <c r="D192" s="20">
        <v>190</v>
      </c>
      <c r="E192" s="20">
        <v>22</v>
      </c>
      <c r="F192" s="63">
        <v>507.81250009140626</v>
      </c>
      <c r="G192" s="64">
        <v>104.8676172371017</v>
      </c>
      <c r="H192" s="22">
        <f t="shared" si="2"/>
        <v>612.680117328508</v>
      </c>
      <c r="I192" s="16"/>
    </row>
    <row r="193" spans="1:9" x14ac:dyDescent="0.2">
      <c r="A193" s="74">
        <v>42377.958333333336</v>
      </c>
      <c r="B193" s="20">
        <v>1</v>
      </c>
      <c r="C193" s="20">
        <v>8</v>
      </c>
      <c r="D193" s="20">
        <v>191</v>
      </c>
      <c r="E193" s="20">
        <v>23</v>
      </c>
      <c r="F193" s="63">
        <v>484.37500008767194</v>
      </c>
      <c r="G193" s="64">
        <v>102.54582497204406</v>
      </c>
      <c r="H193" s="22">
        <f t="shared" si="2"/>
        <v>586.92082505971598</v>
      </c>
      <c r="I193" s="16"/>
    </row>
    <row r="194" spans="1:9" x14ac:dyDescent="0.2">
      <c r="A194" s="74">
        <v>42378</v>
      </c>
      <c r="B194" s="20">
        <v>1</v>
      </c>
      <c r="C194" s="20">
        <v>9</v>
      </c>
      <c r="D194" s="20">
        <v>192</v>
      </c>
      <c r="E194" s="20">
        <v>0</v>
      </c>
      <c r="F194" s="63">
        <v>473.95833341959371</v>
      </c>
      <c r="G194" s="64">
        <v>96.741344316993676</v>
      </c>
      <c r="H194" s="22">
        <f t="shared" si="2"/>
        <v>570.69967773658743</v>
      </c>
      <c r="I194" s="16"/>
    </row>
    <row r="195" spans="1:9" x14ac:dyDescent="0.2">
      <c r="A195" s="74">
        <v>42378.041666666664</v>
      </c>
      <c r="B195" s="20">
        <v>1</v>
      </c>
      <c r="C195" s="20">
        <v>9</v>
      </c>
      <c r="D195" s="20">
        <v>193</v>
      </c>
      <c r="E195" s="20">
        <v>1</v>
      </c>
      <c r="F195" s="63">
        <v>434.89583341291933</v>
      </c>
      <c r="G195" s="64">
        <v>93.645621295123078</v>
      </c>
      <c r="H195" s="22">
        <f t="shared" ref="H195:H258" si="3">SUM(F195:G195)</f>
        <v>528.54145470804247</v>
      </c>
      <c r="I195" s="16"/>
    </row>
    <row r="196" spans="1:9" x14ac:dyDescent="0.2">
      <c r="A196" s="74">
        <v>42378.083333333336</v>
      </c>
      <c r="B196" s="20">
        <v>1</v>
      </c>
      <c r="C196" s="20">
        <v>9</v>
      </c>
      <c r="D196" s="20">
        <v>194</v>
      </c>
      <c r="E196" s="20">
        <v>2</v>
      </c>
      <c r="F196" s="63">
        <v>437.50000008049994</v>
      </c>
      <c r="G196" s="64">
        <v>91.71079441160181</v>
      </c>
      <c r="H196" s="22">
        <f t="shared" si="3"/>
        <v>529.21079449210174</v>
      </c>
      <c r="I196" s="16"/>
    </row>
    <row r="197" spans="1:9" x14ac:dyDescent="0.2">
      <c r="A197" s="74">
        <v>42378.125</v>
      </c>
      <c r="B197" s="20">
        <v>1</v>
      </c>
      <c r="C197" s="20">
        <v>9</v>
      </c>
      <c r="D197" s="20">
        <v>195</v>
      </c>
      <c r="E197" s="20">
        <v>3</v>
      </c>
      <c r="F197" s="63">
        <v>429.68750007949217</v>
      </c>
      <c r="G197" s="64">
        <v>93.258655918478524</v>
      </c>
      <c r="H197" s="22">
        <f t="shared" si="3"/>
        <v>522.94615599797066</v>
      </c>
      <c r="I197" s="16"/>
    </row>
    <row r="198" spans="1:9" x14ac:dyDescent="0.2">
      <c r="A198" s="74">
        <v>42378.166666666664</v>
      </c>
      <c r="B198" s="20">
        <v>1</v>
      </c>
      <c r="C198" s="20">
        <v>9</v>
      </c>
      <c r="D198" s="20">
        <v>196</v>
      </c>
      <c r="E198" s="20">
        <v>4</v>
      </c>
      <c r="F198" s="63">
        <v>458.33333341858344</v>
      </c>
      <c r="G198" s="64">
        <v>94.806517432127009</v>
      </c>
      <c r="H198" s="22">
        <f t="shared" si="3"/>
        <v>553.13985085071045</v>
      </c>
      <c r="I198" s="16"/>
    </row>
    <row r="199" spans="1:9" x14ac:dyDescent="0.2">
      <c r="A199" s="74">
        <v>42378.208333333336</v>
      </c>
      <c r="B199" s="20">
        <v>1</v>
      </c>
      <c r="C199" s="20">
        <v>9</v>
      </c>
      <c r="D199" s="20">
        <v>197</v>
      </c>
      <c r="E199" s="20">
        <v>5</v>
      </c>
      <c r="F199" s="63">
        <v>492.18750009203904</v>
      </c>
      <c r="G199" s="64">
        <v>95.967413569886034</v>
      </c>
      <c r="H199" s="22">
        <f t="shared" si="3"/>
        <v>588.15491366192509</v>
      </c>
      <c r="I199" s="16"/>
    </row>
    <row r="200" spans="1:9" x14ac:dyDescent="0.2">
      <c r="A200" s="74">
        <v>42378.25</v>
      </c>
      <c r="B200" s="20">
        <v>1</v>
      </c>
      <c r="C200" s="20">
        <v>9</v>
      </c>
      <c r="D200" s="20">
        <v>198</v>
      </c>
      <c r="E200" s="20">
        <v>6</v>
      </c>
      <c r="F200" s="63">
        <v>544.27083343565619</v>
      </c>
      <c r="G200" s="64">
        <v>107.18940951126166</v>
      </c>
      <c r="H200" s="22">
        <f t="shared" si="3"/>
        <v>651.46024294691779</v>
      </c>
      <c r="I200" s="16"/>
    </row>
    <row r="201" spans="1:9" x14ac:dyDescent="0.2">
      <c r="A201" s="74">
        <v>42378.291666666664</v>
      </c>
      <c r="B201" s="20">
        <v>1</v>
      </c>
      <c r="C201" s="20">
        <v>9</v>
      </c>
      <c r="D201" s="20">
        <v>199</v>
      </c>
      <c r="E201" s="20">
        <v>7</v>
      </c>
      <c r="F201" s="63">
        <v>523.4375000989296</v>
      </c>
      <c r="G201" s="64">
        <v>111.05906327736618</v>
      </c>
      <c r="H201" s="22">
        <f t="shared" si="3"/>
        <v>634.49656337629574</v>
      </c>
      <c r="I201" s="16"/>
    </row>
    <row r="202" spans="1:9" x14ac:dyDescent="0.2">
      <c r="A202" s="74">
        <v>42378.333333333336</v>
      </c>
      <c r="B202" s="20">
        <v>1</v>
      </c>
      <c r="C202" s="20">
        <v>9</v>
      </c>
      <c r="D202" s="20">
        <v>200</v>
      </c>
      <c r="E202" s="20">
        <v>8</v>
      </c>
      <c r="F202" s="63">
        <v>549.47916677106764</v>
      </c>
      <c r="G202" s="64">
        <v>107.18940951376841</v>
      </c>
      <c r="H202" s="22">
        <f t="shared" si="3"/>
        <v>656.66857628483604</v>
      </c>
      <c r="I202" s="16"/>
    </row>
    <row r="203" spans="1:9" x14ac:dyDescent="0.2">
      <c r="A203" s="74">
        <v>42378.375</v>
      </c>
      <c r="B203" s="20">
        <v>1</v>
      </c>
      <c r="C203" s="20">
        <v>9</v>
      </c>
      <c r="D203" s="20">
        <v>201</v>
      </c>
      <c r="E203" s="20">
        <v>9</v>
      </c>
      <c r="F203" s="63">
        <v>502.60416676266408</v>
      </c>
      <c r="G203" s="64">
        <v>105.64154799785963</v>
      </c>
      <c r="H203" s="22">
        <f t="shared" si="3"/>
        <v>608.2457147605237</v>
      </c>
      <c r="I203" s="16"/>
    </row>
    <row r="204" spans="1:9" x14ac:dyDescent="0.2">
      <c r="A204" s="74">
        <v>42378.416666666664</v>
      </c>
      <c r="B204" s="20">
        <v>1</v>
      </c>
      <c r="C204" s="20">
        <v>9</v>
      </c>
      <c r="D204" s="20">
        <v>202</v>
      </c>
      <c r="E204" s="20">
        <v>10</v>
      </c>
      <c r="F204" s="63">
        <v>500.00000009600001</v>
      </c>
      <c r="G204" s="64">
        <v>104.09368649035078</v>
      </c>
      <c r="H204" s="22">
        <f t="shared" si="3"/>
        <v>604.09368658635083</v>
      </c>
      <c r="I204" s="16"/>
    </row>
    <row r="205" spans="1:9" x14ac:dyDescent="0.2">
      <c r="A205" s="74">
        <v>42378.458333333336</v>
      </c>
      <c r="B205" s="20">
        <v>1</v>
      </c>
      <c r="C205" s="20">
        <v>9</v>
      </c>
      <c r="D205" s="20">
        <v>203</v>
      </c>
      <c r="E205" s="20">
        <v>11</v>
      </c>
      <c r="F205" s="63">
        <v>505.20833343083859</v>
      </c>
      <c r="G205" s="64">
        <v>102.15885960740702</v>
      </c>
      <c r="H205" s="22">
        <f t="shared" si="3"/>
        <v>607.36719303824566</v>
      </c>
      <c r="I205" s="16"/>
    </row>
    <row r="206" spans="1:9" x14ac:dyDescent="0.2">
      <c r="A206" s="74">
        <v>42378.5</v>
      </c>
      <c r="B206" s="20">
        <v>1</v>
      </c>
      <c r="C206" s="20">
        <v>9</v>
      </c>
      <c r="D206" s="20">
        <v>204</v>
      </c>
      <c r="E206" s="20">
        <v>12</v>
      </c>
      <c r="F206" s="63">
        <v>484.37500009396871</v>
      </c>
      <c r="G206" s="64">
        <v>103.31975573487149</v>
      </c>
      <c r="H206" s="22">
        <f t="shared" si="3"/>
        <v>587.69475582884024</v>
      </c>
      <c r="I206" s="16"/>
    </row>
    <row r="207" spans="1:9" x14ac:dyDescent="0.2">
      <c r="A207" s="74">
        <v>42378.541666666664</v>
      </c>
      <c r="B207" s="20">
        <v>1</v>
      </c>
      <c r="C207" s="20">
        <v>9</v>
      </c>
      <c r="D207" s="20">
        <v>205</v>
      </c>
      <c r="E207" s="20">
        <v>13</v>
      </c>
      <c r="F207" s="63">
        <v>492.18750009597659</v>
      </c>
      <c r="G207" s="64">
        <v>95.967413575359046</v>
      </c>
      <c r="H207" s="22">
        <f t="shared" si="3"/>
        <v>588.15491367133563</v>
      </c>
      <c r="I207" s="16"/>
    </row>
    <row r="208" spans="1:9" x14ac:dyDescent="0.2">
      <c r="A208" s="74">
        <v>42378.583333333336</v>
      </c>
      <c r="B208" s="20">
        <v>1</v>
      </c>
      <c r="C208" s="20">
        <v>9</v>
      </c>
      <c r="D208" s="20">
        <v>206</v>
      </c>
      <c r="E208" s="20">
        <v>14</v>
      </c>
      <c r="F208" s="63">
        <v>484.37500009493755</v>
      </c>
      <c r="G208" s="64">
        <v>94.419552066776944</v>
      </c>
      <c r="H208" s="22">
        <f t="shared" si="3"/>
        <v>578.79455216171448</v>
      </c>
      <c r="I208" s="16"/>
    </row>
    <row r="209" spans="1:9" x14ac:dyDescent="0.2">
      <c r="A209" s="74">
        <v>42378.625</v>
      </c>
      <c r="B209" s="20">
        <v>1</v>
      </c>
      <c r="C209" s="20">
        <v>9</v>
      </c>
      <c r="D209" s="20">
        <v>207</v>
      </c>
      <c r="E209" s="20">
        <v>15</v>
      </c>
      <c r="F209" s="63">
        <v>471.35416675952337</v>
      </c>
      <c r="G209" s="64">
        <v>102.15885960357582</v>
      </c>
      <c r="H209" s="22">
        <f t="shared" si="3"/>
        <v>573.51302636309924</v>
      </c>
      <c r="I209" s="16"/>
    </row>
    <row r="210" spans="1:9" x14ac:dyDescent="0.2">
      <c r="A210" s="74">
        <v>42378.666666666664</v>
      </c>
      <c r="B210" s="20">
        <v>1</v>
      </c>
      <c r="C210" s="20">
        <v>9</v>
      </c>
      <c r="D210" s="20">
        <v>208</v>
      </c>
      <c r="E210" s="20">
        <v>16</v>
      </c>
      <c r="F210" s="63">
        <v>510.41666676772928</v>
      </c>
      <c r="G210" s="64">
        <v>105.25458262746841</v>
      </c>
      <c r="H210" s="22">
        <f t="shared" si="3"/>
        <v>615.67124939519772</v>
      </c>
      <c r="I210" s="16"/>
    </row>
    <row r="211" spans="1:9" x14ac:dyDescent="0.2">
      <c r="A211" s="74">
        <v>42378.708333333336</v>
      </c>
      <c r="B211" s="20">
        <v>1</v>
      </c>
      <c r="C211" s="20">
        <v>9</v>
      </c>
      <c r="D211" s="20">
        <v>209</v>
      </c>
      <c r="E211" s="20">
        <v>17</v>
      </c>
      <c r="F211" s="63">
        <v>505.20833343386977</v>
      </c>
      <c r="G211" s="64">
        <v>109.89816715038582</v>
      </c>
      <c r="H211" s="22">
        <f t="shared" si="3"/>
        <v>615.10650058425563</v>
      </c>
      <c r="I211" s="16"/>
    </row>
    <row r="212" spans="1:9" x14ac:dyDescent="0.2">
      <c r="A212" s="74">
        <v>42378.75</v>
      </c>
      <c r="B212" s="20">
        <v>1</v>
      </c>
      <c r="C212" s="20">
        <v>9</v>
      </c>
      <c r="D212" s="20">
        <v>210</v>
      </c>
      <c r="E212" s="20">
        <v>18</v>
      </c>
      <c r="F212" s="63">
        <v>546.87500010937504</v>
      </c>
      <c r="G212" s="64">
        <v>112.99389017493922</v>
      </c>
      <c r="H212" s="22">
        <f t="shared" si="3"/>
        <v>659.86889028431426</v>
      </c>
      <c r="I212" s="16"/>
    </row>
    <row r="213" spans="1:9" x14ac:dyDescent="0.2">
      <c r="A213" s="74">
        <v>42378.791666666664</v>
      </c>
      <c r="B213" s="20">
        <v>1</v>
      </c>
      <c r="C213" s="20">
        <v>9</v>
      </c>
      <c r="D213" s="20">
        <v>211</v>
      </c>
      <c r="E213" s="20">
        <v>19</v>
      </c>
      <c r="F213" s="63">
        <v>544.27083344273171</v>
      </c>
      <c r="G213" s="64">
        <v>114.54175168293928</v>
      </c>
      <c r="H213" s="22">
        <f t="shared" si="3"/>
        <v>658.81258512567103</v>
      </c>
      <c r="I213" s="16"/>
    </row>
    <row r="214" spans="1:9" x14ac:dyDescent="0.2">
      <c r="A214" s="74">
        <v>42378.833333333336</v>
      </c>
      <c r="B214" s="20">
        <v>1</v>
      </c>
      <c r="C214" s="20">
        <v>9</v>
      </c>
      <c r="D214" s="20">
        <v>212</v>
      </c>
      <c r="E214" s="20">
        <v>20</v>
      </c>
      <c r="F214" s="63">
        <v>528.64583344011976</v>
      </c>
      <c r="G214" s="64">
        <v>114.92871705749457</v>
      </c>
      <c r="H214" s="22">
        <f t="shared" si="3"/>
        <v>643.57455049761438</v>
      </c>
      <c r="I214" s="16"/>
    </row>
    <row r="215" spans="1:9" x14ac:dyDescent="0.2">
      <c r="A215" s="74">
        <v>42378.875</v>
      </c>
      <c r="B215" s="20">
        <v>1</v>
      </c>
      <c r="C215" s="20">
        <v>9</v>
      </c>
      <c r="D215" s="20">
        <v>213</v>
      </c>
      <c r="E215" s="20">
        <v>21</v>
      </c>
      <c r="F215" s="63">
        <v>507.81250010308599</v>
      </c>
      <c r="G215" s="64">
        <v>117.25050931565913</v>
      </c>
      <c r="H215" s="22">
        <f t="shared" si="3"/>
        <v>625.06300941874508</v>
      </c>
      <c r="I215" s="16"/>
    </row>
    <row r="216" spans="1:9" x14ac:dyDescent="0.2">
      <c r="A216" s="74">
        <v>42378.916666666664</v>
      </c>
      <c r="B216" s="20">
        <v>1</v>
      </c>
      <c r="C216" s="20">
        <v>9</v>
      </c>
      <c r="D216" s="20">
        <v>214</v>
      </c>
      <c r="E216" s="20">
        <v>22</v>
      </c>
      <c r="F216" s="63">
        <v>505.20833343639583</v>
      </c>
      <c r="G216" s="64">
        <v>116.47657856199019</v>
      </c>
      <c r="H216" s="22">
        <f t="shared" si="3"/>
        <v>621.68491199838604</v>
      </c>
      <c r="I216" s="16"/>
    </row>
    <row r="217" spans="1:9" x14ac:dyDescent="0.2">
      <c r="A217" s="74">
        <v>42378.958333333336</v>
      </c>
      <c r="B217" s="20">
        <v>1</v>
      </c>
      <c r="C217" s="20">
        <v>9</v>
      </c>
      <c r="D217" s="20">
        <v>215</v>
      </c>
      <c r="E217" s="20">
        <v>23</v>
      </c>
      <c r="F217" s="63">
        <v>479.16666676489581</v>
      </c>
      <c r="G217" s="64">
        <v>114.15478629574544</v>
      </c>
      <c r="H217" s="22">
        <f t="shared" si="3"/>
        <v>593.32145306064126</v>
      </c>
      <c r="I217" s="16"/>
    </row>
    <row r="218" spans="1:9" x14ac:dyDescent="0.2">
      <c r="A218" s="74">
        <v>42379</v>
      </c>
      <c r="B218" s="20">
        <v>1</v>
      </c>
      <c r="C218" s="20">
        <v>10</v>
      </c>
      <c r="D218" s="20">
        <v>216</v>
      </c>
      <c r="E218" s="20">
        <v>0</v>
      </c>
      <c r="F218" s="63">
        <v>513.02083343901575</v>
      </c>
      <c r="G218" s="64">
        <v>110.28513253401186</v>
      </c>
      <c r="H218" s="22">
        <f t="shared" si="3"/>
        <v>623.30596597302758</v>
      </c>
      <c r="I218" s="16"/>
    </row>
    <row r="219" spans="1:9" x14ac:dyDescent="0.2">
      <c r="A219" s="74">
        <v>42379.041666666664</v>
      </c>
      <c r="B219" s="20">
        <v>1</v>
      </c>
      <c r="C219" s="20">
        <v>10</v>
      </c>
      <c r="D219" s="20">
        <v>217</v>
      </c>
      <c r="E219" s="20">
        <v>1</v>
      </c>
      <c r="F219" s="63">
        <v>497.39583343629425</v>
      </c>
      <c r="G219" s="64">
        <v>108.35030564679957</v>
      </c>
      <c r="H219" s="22">
        <f t="shared" si="3"/>
        <v>605.74613908309379</v>
      </c>
      <c r="I219" s="16"/>
    </row>
    <row r="220" spans="1:9" x14ac:dyDescent="0.2">
      <c r="A220" s="74">
        <v>42379.083333333336</v>
      </c>
      <c r="B220" s="20">
        <v>1</v>
      </c>
      <c r="C220" s="20">
        <v>10</v>
      </c>
      <c r="D220" s="20">
        <v>218</v>
      </c>
      <c r="E220" s="20">
        <v>2</v>
      </c>
      <c r="F220" s="63">
        <v>486.97916676795836</v>
      </c>
      <c r="G220" s="64">
        <v>109.51120177617632</v>
      </c>
      <c r="H220" s="22">
        <f t="shared" si="3"/>
        <v>596.49036854413464</v>
      </c>
      <c r="I220" s="16"/>
    </row>
    <row r="221" spans="1:9" x14ac:dyDescent="0.2">
      <c r="A221" s="74">
        <v>42379.125</v>
      </c>
      <c r="B221" s="20">
        <v>1</v>
      </c>
      <c r="C221" s="20">
        <v>10</v>
      </c>
      <c r="D221" s="20">
        <v>219</v>
      </c>
      <c r="E221" s="20">
        <v>3</v>
      </c>
      <c r="F221" s="63">
        <v>486.97916676844528</v>
      </c>
      <c r="G221" s="64">
        <v>111.05906328465751</v>
      </c>
      <c r="H221" s="22">
        <f t="shared" si="3"/>
        <v>598.03823005310278</v>
      </c>
      <c r="I221" s="16"/>
    </row>
    <row r="222" spans="1:9" x14ac:dyDescent="0.2">
      <c r="A222" s="74">
        <v>42379.166666666664</v>
      </c>
      <c r="B222" s="20">
        <v>1</v>
      </c>
      <c r="C222" s="20">
        <v>10</v>
      </c>
      <c r="D222" s="20">
        <v>220</v>
      </c>
      <c r="E222" s="20">
        <v>4</v>
      </c>
      <c r="F222" s="63">
        <v>486.97916676893232</v>
      </c>
      <c r="G222" s="64">
        <v>111.83299403925595</v>
      </c>
      <c r="H222" s="22">
        <f t="shared" si="3"/>
        <v>598.81216080818831</v>
      </c>
      <c r="I222" s="16"/>
    </row>
    <row r="223" spans="1:9" x14ac:dyDescent="0.2">
      <c r="A223" s="74">
        <v>42379.208333333336</v>
      </c>
      <c r="B223" s="20">
        <v>1</v>
      </c>
      <c r="C223" s="20">
        <v>10</v>
      </c>
      <c r="D223" s="20">
        <v>221</v>
      </c>
      <c r="E223" s="20">
        <v>5</v>
      </c>
      <c r="F223" s="63">
        <v>526.04166677766148</v>
      </c>
      <c r="G223" s="64">
        <v>114.54175168682647</v>
      </c>
      <c r="H223" s="22">
        <f t="shared" si="3"/>
        <v>640.58341846448798</v>
      </c>
      <c r="I223" s="16"/>
    </row>
    <row r="224" spans="1:9" x14ac:dyDescent="0.2">
      <c r="A224" s="74">
        <v>42379.25</v>
      </c>
      <c r="B224" s="20">
        <v>1</v>
      </c>
      <c r="C224" s="20">
        <v>10</v>
      </c>
      <c r="D224" s="20">
        <v>222</v>
      </c>
      <c r="E224" s="20">
        <v>6</v>
      </c>
      <c r="F224" s="63">
        <v>583.33333345699998</v>
      </c>
      <c r="G224" s="64">
        <v>117.63747471529643</v>
      </c>
      <c r="H224" s="22">
        <f t="shared" si="3"/>
        <v>700.97080817229642</v>
      </c>
      <c r="I224" s="16"/>
    </row>
    <row r="225" spans="1:9" x14ac:dyDescent="0.2">
      <c r="A225" s="74">
        <v>42379.291666666664</v>
      </c>
      <c r="B225" s="20">
        <v>1</v>
      </c>
      <c r="C225" s="20">
        <v>10</v>
      </c>
      <c r="D225" s="20">
        <v>223</v>
      </c>
      <c r="E225" s="20">
        <v>7</v>
      </c>
      <c r="F225" s="63">
        <v>644.85677097068151</v>
      </c>
      <c r="G225" s="64">
        <v>123.44195537973998</v>
      </c>
      <c r="H225" s="22">
        <f t="shared" si="3"/>
        <v>768.29872635042148</v>
      </c>
      <c r="I225" s="16"/>
    </row>
    <row r="226" spans="1:9" x14ac:dyDescent="0.2">
      <c r="A226" s="74">
        <v>42379.333333333336</v>
      </c>
      <c r="B226" s="20">
        <v>1</v>
      </c>
      <c r="C226" s="20">
        <v>10</v>
      </c>
      <c r="D226" s="20">
        <v>224</v>
      </c>
      <c r="E226" s="20">
        <v>8</v>
      </c>
      <c r="F226" s="63">
        <v>719.85677098738256</v>
      </c>
      <c r="G226" s="64">
        <v>123.44195539399807</v>
      </c>
      <c r="H226" s="22">
        <f t="shared" si="3"/>
        <v>843.29872638138067</v>
      </c>
      <c r="I226" s="16"/>
    </row>
    <row r="227" spans="1:9" x14ac:dyDescent="0.2">
      <c r="A227" s="74">
        <v>42379.375</v>
      </c>
      <c r="B227" s="20">
        <v>1</v>
      </c>
      <c r="C227" s="20">
        <v>10</v>
      </c>
      <c r="D227" s="20">
        <v>225</v>
      </c>
      <c r="E227" s="20">
        <v>9</v>
      </c>
      <c r="F227" s="63">
        <v>694.85677098272754</v>
      </c>
      <c r="G227" s="64">
        <v>119.57230162097134</v>
      </c>
      <c r="H227" s="22">
        <f t="shared" si="3"/>
        <v>814.42907260369884</v>
      </c>
      <c r="I227" s="16"/>
    </row>
    <row r="228" spans="1:9" x14ac:dyDescent="0.2">
      <c r="A228" s="74">
        <v>42379.416666666664</v>
      </c>
      <c r="B228" s="20">
        <v>1</v>
      </c>
      <c r="C228" s="20">
        <v>10</v>
      </c>
      <c r="D228" s="20">
        <v>226</v>
      </c>
      <c r="E228" s="20">
        <v>10</v>
      </c>
      <c r="F228" s="63">
        <v>691.73177098274027</v>
      </c>
      <c r="G228" s="64">
        <v>118.41140549046031</v>
      </c>
      <c r="H228" s="22">
        <f t="shared" si="3"/>
        <v>810.14317647320058</v>
      </c>
      <c r="I228" s="16"/>
    </row>
    <row r="229" spans="1:9" x14ac:dyDescent="0.2">
      <c r="A229" s="74">
        <v>42379.458333333336</v>
      </c>
      <c r="B229" s="20">
        <v>1</v>
      </c>
      <c r="C229" s="20">
        <v>10</v>
      </c>
      <c r="D229" s="20">
        <v>227</v>
      </c>
      <c r="E229" s="20">
        <v>11</v>
      </c>
      <c r="F229" s="63">
        <v>613.60677096647987</v>
      </c>
      <c r="G229" s="64">
        <v>114.92871708468684</v>
      </c>
      <c r="H229" s="22">
        <f t="shared" si="3"/>
        <v>728.53548805116668</v>
      </c>
      <c r="I229" s="16"/>
    </row>
    <row r="230" spans="1:9" x14ac:dyDescent="0.2">
      <c r="A230" s="74">
        <v>42379.5</v>
      </c>
      <c r="B230" s="20">
        <v>1</v>
      </c>
      <c r="C230" s="20">
        <v>10</v>
      </c>
      <c r="D230" s="20">
        <v>228</v>
      </c>
      <c r="E230" s="20">
        <v>12</v>
      </c>
      <c r="F230" s="63">
        <v>588.54166679496291</v>
      </c>
      <c r="G230" s="64">
        <v>112.21995944402435</v>
      </c>
      <c r="H230" s="22">
        <f t="shared" si="3"/>
        <v>700.76162623898722</v>
      </c>
      <c r="I230" s="16"/>
    </row>
    <row r="231" spans="1:9" x14ac:dyDescent="0.2">
      <c r="A231" s="74">
        <v>42379.541666666664</v>
      </c>
      <c r="B231" s="20">
        <v>1</v>
      </c>
      <c r="C231" s="20">
        <v>10</v>
      </c>
      <c r="D231" s="20">
        <v>229</v>
      </c>
      <c r="E231" s="20">
        <v>13</v>
      </c>
      <c r="F231" s="63">
        <v>486.97916677331511</v>
      </c>
      <c r="G231" s="64">
        <v>108.73727103003908</v>
      </c>
      <c r="H231" s="22">
        <f t="shared" si="3"/>
        <v>595.71643780335421</v>
      </c>
      <c r="I231" s="16"/>
    </row>
    <row r="232" spans="1:9" x14ac:dyDescent="0.2">
      <c r="A232" s="74">
        <v>42379.583333333336</v>
      </c>
      <c r="B232" s="20">
        <v>1</v>
      </c>
      <c r="C232" s="20">
        <v>10</v>
      </c>
      <c r="D232" s="20">
        <v>230</v>
      </c>
      <c r="E232" s="20">
        <v>14</v>
      </c>
      <c r="F232" s="63">
        <v>447.91666676520384</v>
      </c>
      <c r="G232" s="64">
        <v>111.44602866080947</v>
      </c>
      <c r="H232" s="22">
        <f t="shared" si="3"/>
        <v>559.36269542601326</v>
      </c>
      <c r="I232" s="16"/>
    </row>
    <row r="233" spans="1:9" x14ac:dyDescent="0.2">
      <c r="A233" s="74">
        <v>42379.625</v>
      </c>
      <c r="B233" s="20">
        <v>1</v>
      </c>
      <c r="C233" s="20">
        <v>10</v>
      </c>
      <c r="D233" s="20">
        <v>231</v>
      </c>
      <c r="E233" s="20">
        <v>15</v>
      </c>
      <c r="F233" s="63">
        <v>468.750000103589</v>
      </c>
      <c r="G233" s="64">
        <v>110.67209791217792</v>
      </c>
      <c r="H233" s="22">
        <f t="shared" si="3"/>
        <v>579.42209801576689</v>
      </c>
      <c r="I233" s="16"/>
    </row>
    <row r="234" spans="1:9" x14ac:dyDescent="0.2">
      <c r="A234" s="74">
        <v>42379.666666666664</v>
      </c>
      <c r="B234" s="20">
        <v>1</v>
      </c>
      <c r="C234" s="20">
        <v>10</v>
      </c>
      <c r="D234" s="20">
        <v>232</v>
      </c>
      <c r="E234" s="20">
        <v>16</v>
      </c>
      <c r="F234" s="63">
        <v>492.18750010926067</v>
      </c>
      <c r="G234" s="64">
        <v>110.67209791807093</v>
      </c>
      <c r="H234" s="22">
        <f t="shared" si="3"/>
        <v>602.85959802733157</v>
      </c>
      <c r="I234" s="16"/>
    </row>
    <row r="235" spans="1:9" x14ac:dyDescent="0.2">
      <c r="A235" s="74">
        <v>42379.708333333336</v>
      </c>
      <c r="B235" s="20">
        <v>1</v>
      </c>
      <c r="C235" s="20">
        <v>10</v>
      </c>
      <c r="D235" s="20">
        <v>233</v>
      </c>
      <c r="E235" s="20">
        <v>17</v>
      </c>
      <c r="F235" s="63">
        <v>518.22916678222657</v>
      </c>
      <c r="G235" s="64">
        <v>113.76782094022893</v>
      </c>
      <c r="H235" s="22">
        <f t="shared" si="3"/>
        <v>631.99698772245551</v>
      </c>
      <c r="I235" s="16"/>
    </row>
    <row r="236" spans="1:9" x14ac:dyDescent="0.2">
      <c r="A236" s="74">
        <v>42379.75</v>
      </c>
      <c r="B236" s="20">
        <v>1</v>
      </c>
      <c r="C236" s="20">
        <v>10</v>
      </c>
      <c r="D236" s="20">
        <v>234</v>
      </c>
      <c r="E236" s="20">
        <v>18</v>
      </c>
      <c r="F236" s="63">
        <v>593.75000013299405</v>
      </c>
      <c r="G236" s="64">
        <v>114.15478633484598</v>
      </c>
      <c r="H236" s="22">
        <f t="shared" si="3"/>
        <v>707.90478646784004</v>
      </c>
      <c r="I236" s="16"/>
    </row>
    <row r="237" spans="1:9" x14ac:dyDescent="0.2">
      <c r="A237" s="74">
        <v>42379.791666666664</v>
      </c>
      <c r="B237" s="20">
        <v>1</v>
      </c>
      <c r="C237" s="20">
        <v>10</v>
      </c>
      <c r="D237" s="20">
        <v>235</v>
      </c>
      <c r="E237" s="20">
        <v>19</v>
      </c>
      <c r="F237" s="63">
        <v>549.47916679029402</v>
      </c>
      <c r="G237" s="64">
        <v>115.31568245657611</v>
      </c>
      <c r="H237" s="22">
        <f t="shared" si="3"/>
        <v>664.79484924687017</v>
      </c>
      <c r="I237" s="16"/>
    </row>
    <row r="238" spans="1:9" x14ac:dyDescent="0.2">
      <c r="A238" s="74">
        <v>42379.833333333336</v>
      </c>
      <c r="B238" s="20">
        <v>1</v>
      </c>
      <c r="C238" s="20">
        <v>10</v>
      </c>
      <c r="D238" s="20">
        <v>236</v>
      </c>
      <c r="E238" s="20">
        <v>20</v>
      </c>
      <c r="F238" s="63">
        <v>528.64583345280198</v>
      </c>
      <c r="G238" s="64">
        <v>110.28513255220729</v>
      </c>
      <c r="H238" s="22">
        <f t="shared" si="3"/>
        <v>638.93096600500928</v>
      </c>
      <c r="I238" s="16"/>
    </row>
    <row r="239" spans="1:9" x14ac:dyDescent="0.2">
      <c r="A239" s="74">
        <v>42379.875</v>
      </c>
      <c r="B239" s="20">
        <v>1</v>
      </c>
      <c r="C239" s="20">
        <v>10</v>
      </c>
      <c r="D239" s="20">
        <v>237</v>
      </c>
      <c r="E239" s="20">
        <v>21</v>
      </c>
      <c r="F239" s="63">
        <v>502.60416678075273</v>
      </c>
      <c r="G239" s="64">
        <v>110.28513254704535</v>
      </c>
      <c r="H239" s="22">
        <f t="shared" si="3"/>
        <v>612.88929932779808</v>
      </c>
      <c r="I239" s="16"/>
    </row>
    <row r="240" spans="1:9" x14ac:dyDescent="0.2">
      <c r="A240" s="74">
        <v>42379.916666666664</v>
      </c>
      <c r="B240" s="20">
        <v>1</v>
      </c>
      <c r="C240" s="20">
        <v>10</v>
      </c>
      <c r="D240" s="20">
        <v>238</v>
      </c>
      <c r="E240" s="20">
        <v>22</v>
      </c>
      <c r="F240" s="63">
        <v>494.79166677947421</v>
      </c>
      <c r="G240" s="64">
        <v>107.18940953031927</v>
      </c>
      <c r="H240" s="22">
        <f t="shared" si="3"/>
        <v>601.98107630979348</v>
      </c>
      <c r="I240" s="16"/>
    </row>
    <row r="241" spans="1:9" x14ac:dyDescent="0.2">
      <c r="A241" s="74">
        <v>42379.958333333336</v>
      </c>
      <c r="B241" s="20">
        <v>1</v>
      </c>
      <c r="C241" s="20">
        <v>10</v>
      </c>
      <c r="D241" s="20">
        <v>239</v>
      </c>
      <c r="E241" s="20">
        <v>23</v>
      </c>
      <c r="F241" s="63">
        <v>484.37500011091703</v>
      </c>
      <c r="G241" s="64">
        <v>102.54582500513146</v>
      </c>
      <c r="H241" s="22">
        <f t="shared" si="3"/>
        <v>586.92082511604849</v>
      </c>
      <c r="I241" s="16"/>
    </row>
    <row r="242" spans="1:9" x14ac:dyDescent="0.2">
      <c r="A242" s="74">
        <v>42380</v>
      </c>
      <c r="B242" s="20">
        <v>1</v>
      </c>
      <c r="C242" s="20">
        <v>11</v>
      </c>
      <c r="D242" s="20">
        <v>240</v>
      </c>
      <c r="E242" s="20">
        <v>0</v>
      </c>
      <c r="F242" s="63">
        <v>453.12500010421422</v>
      </c>
      <c r="G242" s="64">
        <v>99.837067359913334</v>
      </c>
      <c r="H242" s="22">
        <f t="shared" si="3"/>
        <v>552.96206746412759</v>
      </c>
      <c r="I242" s="16"/>
    </row>
    <row r="243" spans="1:9" x14ac:dyDescent="0.2">
      <c r="A243" s="74">
        <v>42380.041666666664</v>
      </c>
      <c r="B243" s="20">
        <v>1</v>
      </c>
      <c r="C243" s="20">
        <v>11</v>
      </c>
      <c r="D243" s="20">
        <v>241</v>
      </c>
      <c r="E243" s="20">
        <v>1</v>
      </c>
      <c r="F243" s="63">
        <v>450.52083343739906</v>
      </c>
      <c r="G243" s="64">
        <v>99.45010198300362</v>
      </c>
      <c r="H243" s="22">
        <f t="shared" si="3"/>
        <v>549.97093542040272</v>
      </c>
      <c r="I243" s="16"/>
    </row>
    <row r="244" spans="1:9" x14ac:dyDescent="0.2">
      <c r="A244" s="74">
        <v>42380.083333333336</v>
      </c>
      <c r="B244" s="20">
        <v>1</v>
      </c>
      <c r="C244" s="20">
        <v>11</v>
      </c>
      <c r="D244" s="20">
        <v>242</v>
      </c>
      <c r="E244" s="20">
        <v>2</v>
      </c>
      <c r="F244" s="63">
        <v>442.70833343603726</v>
      </c>
      <c r="G244" s="64">
        <v>98.676171227917408</v>
      </c>
      <c r="H244" s="22">
        <f t="shared" si="3"/>
        <v>541.38450466395466</v>
      </c>
      <c r="I244" s="16"/>
    </row>
    <row r="245" spans="1:9" x14ac:dyDescent="0.2">
      <c r="A245" s="74">
        <v>42380.125</v>
      </c>
      <c r="B245" s="20">
        <v>1</v>
      </c>
      <c r="C245" s="20">
        <v>11</v>
      </c>
      <c r="D245" s="20">
        <v>243</v>
      </c>
      <c r="E245" s="20">
        <v>3</v>
      </c>
      <c r="F245" s="63">
        <v>440.10416676920659</v>
      </c>
      <c r="G245" s="64">
        <v>100.99796348972518</v>
      </c>
      <c r="H245" s="22">
        <f t="shared" si="3"/>
        <v>541.10213025893177</v>
      </c>
      <c r="I245" s="16"/>
    </row>
    <row r="246" spans="1:9" x14ac:dyDescent="0.2">
      <c r="A246" s="74">
        <v>42380.166666666664</v>
      </c>
      <c r="B246" s="20">
        <v>1</v>
      </c>
      <c r="C246" s="20">
        <v>11</v>
      </c>
      <c r="D246" s="20">
        <v>244</v>
      </c>
      <c r="E246" s="20">
        <v>4</v>
      </c>
      <c r="F246" s="63">
        <v>481.77083344606291</v>
      </c>
      <c r="G246" s="64">
        <v>100.22403274619045</v>
      </c>
      <c r="H246" s="22">
        <f t="shared" si="3"/>
        <v>581.99486619225331</v>
      </c>
      <c r="I246" s="16"/>
    </row>
    <row r="247" spans="1:9" x14ac:dyDescent="0.2">
      <c r="A247" s="74">
        <v>42380.208333333336</v>
      </c>
      <c r="B247" s="20">
        <v>1</v>
      </c>
      <c r="C247" s="20">
        <v>11</v>
      </c>
      <c r="D247" s="20">
        <v>245</v>
      </c>
      <c r="E247" s="20">
        <v>5</v>
      </c>
      <c r="F247" s="63">
        <v>481.77083344654471</v>
      </c>
      <c r="G247" s="64">
        <v>100.22403274687275</v>
      </c>
      <c r="H247" s="22">
        <f t="shared" si="3"/>
        <v>581.99486619341747</v>
      </c>
      <c r="I247" s="16"/>
    </row>
    <row r="248" spans="1:9" x14ac:dyDescent="0.2">
      <c r="A248" s="74">
        <v>42380.25</v>
      </c>
      <c r="B248" s="20">
        <v>1</v>
      </c>
      <c r="C248" s="20">
        <v>11</v>
      </c>
      <c r="D248" s="20">
        <v>246</v>
      </c>
      <c r="E248" s="20">
        <v>6</v>
      </c>
      <c r="F248" s="63">
        <v>528.64583345808842</v>
      </c>
      <c r="G248" s="64">
        <v>109.12423642880536</v>
      </c>
      <c r="H248" s="22">
        <f t="shared" si="3"/>
        <v>637.77006988689379</v>
      </c>
      <c r="I248" s="16"/>
    </row>
    <row r="249" spans="1:9" x14ac:dyDescent="0.2">
      <c r="A249" s="74">
        <v>42380.291666666664</v>
      </c>
      <c r="B249" s="20">
        <v>1</v>
      </c>
      <c r="C249" s="20">
        <v>11</v>
      </c>
      <c r="D249" s="20">
        <v>247</v>
      </c>
      <c r="E249" s="20">
        <v>7</v>
      </c>
      <c r="F249" s="63">
        <v>559.89583346602308</v>
      </c>
      <c r="G249" s="64">
        <v>113.76782096054419</v>
      </c>
      <c r="H249" s="22">
        <f t="shared" si="3"/>
        <v>673.66365442656729</v>
      </c>
      <c r="I249" s="16"/>
    </row>
    <row r="250" spans="1:9" x14ac:dyDescent="0.2">
      <c r="A250" s="74">
        <v>42380.333333333336</v>
      </c>
      <c r="B250" s="20">
        <v>1</v>
      </c>
      <c r="C250" s="20">
        <v>11</v>
      </c>
      <c r="D250" s="20">
        <v>248</v>
      </c>
      <c r="E250" s="20">
        <v>8</v>
      </c>
      <c r="F250" s="63">
        <v>552.08333346472375</v>
      </c>
      <c r="G250" s="64">
        <v>110.28513256677593</v>
      </c>
      <c r="H250" s="22">
        <f t="shared" si="3"/>
        <v>662.36846603149968</v>
      </c>
      <c r="I250" s="16"/>
    </row>
    <row r="251" spans="1:9" x14ac:dyDescent="0.2">
      <c r="A251" s="74">
        <v>42380.375</v>
      </c>
      <c r="B251" s="20">
        <v>1</v>
      </c>
      <c r="C251" s="20">
        <v>11</v>
      </c>
      <c r="D251" s="20">
        <v>249</v>
      </c>
      <c r="E251" s="20">
        <v>9</v>
      </c>
      <c r="F251" s="63">
        <v>502.60416678678399</v>
      </c>
      <c r="G251" s="64">
        <v>107.18940953998711</v>
      </c>
      <c r="H251" s="22">
        <f t="shared" si="3"/>
        <v>609.79357632677113</v>
      </c>
      <c r="I251" s="16"/>
    </row>
    <row r="252" spans="1:9" x14ac:dyDescent="0.2">
      <c r="A252" s="74">
        <v>42380.416666666664</v>
      </c>
      <c r="B252" s="20">
        <v>1</v>
      </c>
      <c r="C252" s="20">
        <v>11</v>
      </c>
      <c r="D252" s="20">
        <v>250</v>
      </c>
      <c r="E252" s="20">
        <v>10</v>
      </c>
      <c r="F252" s="63">
        <v>510.41666678916164</v>
      </c>
      <c r="G252" s="64">
        <v>102.93279039593318</v>
      </c>
      <c r="H252" s="22">
        <f t="shared" si="3"/>
        <v>613.34945718509482</v>
      </c>
      <c r="I252" s="16"/>
    </row>
    <row r="253" spans="1:9" x14ac:dyDescent="0.2">
      <c r="A253" s="74">
        <v>42380.458333333336</v>
      </c>
      <c r="B253" s="20">
        <v>1</v>
      </c>
      <c r="C253" s="20">
        <v>11</v>
      </c>
      <c r="D253" s="20">
        <v>251</v>
      </c>
      <c r="E253" s="20">
        <v>11</v>
      </c>
      <c r="F253" s="63">
        <v>523.43750012614316</v>
      </c>
      <c r="G253" s="64">
        <v>101.77189426888151</v>
      </c>
      <c r="H253" s="22">
        <f t="shared" si="3"/>
        <v>625.20939439502467</v>
      </c>
      <c r="I253" s="16"/>
    </row>
    <row r="254" spans="1:9" x14ac:dyDescent="0.2">
      <c r="A254" s="74">
        <v>42380.5</v>
      </c>
      <c r="B254" s="20">
        <v>1</v>
      </c>
      <c r="C254" s="20">
        <v>11</v>
      </c>
      <c r="D254" s="20">
        <v>252</v>
      </c>
      <c r="E254" s="20">
        <v>12</v>
      </c>
      <c r="F254" s="63">
        <v>479.16666678262015</v>
      </c>
      <c r="G254" s="64">
        <v>98.676171243140601</v>
      </c>
      <c r="H254" s="22">
        <f t="shared" si="3"/>
        <v>577.84283802576078</v>
      </c>
      <c r="I254" s="16"/>
    </row>
    <row r="255" spans="1:9" x14ac:dyDescent="0.2">
      <c r="A255" s="74">
        <v>42380.541666666664</v>
      </c>
      <c r="B255" s="20">
        <v>1</v>
      </c>
      <c r="C255" s="20">
        <v>11</v>
      </c>
      <c r="D255" s="20">
        <v>253</v>
      </c>
      <c r="E255" s="20">
        <v>13</v>
      </c>
      <c r="F255" s="63">
        <v>473.95833344850047</v>
      </c>
      <c r="G255" s="64">
        <v>97.90224048861127</v>
      </c>
      <c r="H255" s="22">
        <f t="shared" si="3"/>
        <v>571.86057393711178</v>
      </c>
      <c r="I255" s="16"/>
    </row>
    <row r="256" spans="1:9" x14ac:dyDescent="0.2">
      <c r="A256" s="74">
        <v>42380.583333333336</v>
      </c>
      <c r="B256" s="20">
        <v>1</v>
      </c>
      <c r="C256" s="20">
        <v>11</v>
      </c>
      <c r="D256" s="20">
        <v>254</v>
      </c>
      <c r="E256" s="20">
        <v>14</v>
      </c>
      <c r="F256" s="63">
        <v>463.54166677976622</v>
      </c>
      <c r="G256" s="64">
        <v>97.902240486739316</v>
      </c>
      <c r="H256" s="22">
        <f t="shared" si="3"/>
        <v>561.44390726650556</v>
      </c>
      <c r="I256" s="16"/>
    </row>
    <row r="257" spans="1:9" x14ac:dyDescent="0.2">
      <c r="A257" s="74">
        <v>42380.625</v>
      </c>
      <c r="B257" s="20">
        <v>1</v>
      </c>
      <c r="C257" s="20">
        <v>11</v>
      </c>
      <c r="D257" s="20">
        <v>255</v>
      </c>
      <c r="E257" s="20">
        <v>15</v>
      </c>
      <c r="F257" s="63">
        <v>463.54166678022978</v>
      </c>
      <c r="G257" s="64">
        <v>101.77189425711565</v>
      </c>
      <c r="H257" s="22">
        <f t="shared" si="3"/>
        <v>565.31356103734538</v>
      </c>
      <c r="I257" s="16"/>
    </row>
    <row r="258" spans="1:9" x14ac:dyDescent="0.2">
      <c r="A258" s="74">
        <v>42380.666666666664</v>
      </c>
      <c r="B258" s="20">
        <v>1</v>
      </c>
      <c r="C258" s="20">
        <v>11</v>
      </c>
      <c r="D258" s="20">
        <v>256</v>
      </c>
      <c r="E258" s="20">
        <v>16</v>
      </c>
      <c r="F258" s="63">
        <v>489.58333345376593</v>
      </c>
      <c r="G258" s="64">
        <v>98.289205871436508</v>
      </c>
      <c r="H258" s="22">
        <f t="shared" si="3"/>
        <v>587.87253932520241</v>
      </c>
      <c r="I258" s="16"/>
    </row>
    <row r="259" spans="1:9" x14ac:dyDescent="0.2">
      <c r="A259" s="74">
        <v>42380.708333333336</v>
      </c>
      <c r="B259" s="20">
        <v>1</v>
      </c>
      <c r="C259" s="20">
        <v>11</v>
      </c>
      <c r="D259" s="20">
        <v>257</v>
      </c>
      <c r="E259" s="20">
        <v>17</v>
      </c>
      <c r="F259" s="63">
        <v>486.97916678694565</v>
      </c>
      <c r="G259" s="64">
        <v>103.70672114910477</v>
      </c>
      <c r="H259" s="22">
        <f t="shared" ref="H259:H322" si="4">SUM(F259:G259)</f>
        <v>590.68588793605045</v>
      </c>
      <c r="I259" s="16"/>
    </row>
    <row r="260" spans="1:9" x14ac:dyDescent="0.2">
      <c r="A260" s="74">
        <v>42380.75</v>
      </c>
      <c r="B260" s="20">
        <v>1</v>
      </c>
      <c r="C260" s="20">
        <v>11</v>
      </c>
      <c r="D260" s="20">
        <v>258</v>
      </c>
      <c r="E260" s="20">
        <v>18</v>
      </c>
      <c r="F260" s="63">
        <v>507.81250012593244</v>
      </c>
      <c r="G260" s="64">
        <v>106.41547879378365</v>
      </c>
      <c r="H260" s="22">
        <f t="shared" si="4"/>
        <v>614.22797891971607</v>
      </c>
      <c r="I260" s="16"/>
    </row>
    <row r="261" spans="1:9" x14ac:dyDescent="0.2">
      <c r="A261" s="74">
        <v>42380.791666666664</v>
      </c>
      <c r="B261" s="20">
        <v>1</v>
      </c>
      <c r="C261" s="20">
        <v>11</v>
      </c>
      <c r="D261" s="20">
        <v>259</v>
      </c>
      <c r="E261" s="20">
        <v>19</v>
      </c>
      <c r="F261" s="63">
        <v>523.4375001303307</v>
      </c>
      <c r="G261" s="64">
        <v>111.05906332209199</v>
      </c>
      <c r="H261" s="22">
        <f t="shared" si="4"/>
        <v>634.49656345242272</v>
      </c>
      <c r="I261" s="16"/>
    </row>
    <row r="262" spans="1:9" x14ac:dyDescent="0.2">
      <c r="A262" s="74">
        <v>42380.833333333336</v>
      </c>
      <c r="B262" s="20">
        <v>1</v>
      </c>
      <c r="C262" s="20">
        <v>11</v>
      </c>
      <c r="D262" s="20">
        <v>260</v>
      </c>
      <c r="E262" s="20">
        <v>20</v>
      </c>
      <c r="F262" s="63">
        <v>557.29166680598405</v>
      </c>
      <c r="G262" s="64">
        <v>109.89816720037413</v>
      </c>
      <c r="H262" s="22">
        <f t="shared" si="4"/>
        <v>667.18983400635818</v>
      </c>
      <c r="I262" s="16"/>
    </row>
    <row r="263" spans="1:9" x14ac:dyDescent="0.2">
      <c r="A263" s="74">
        <v>42380.875</v>
      </c>
      <c r="B263" s="20">
        <v>1</v>
      </c>
      <c r="C263" s="20">
        <v>11</v>
      </c>
      <c r="D263" s="20">
        <v>261</v>
      </c>
      <c r="E263" s="20">
        <v>21</v>
      </c>
      <c r="F263" s="63">
        <v>544.2708334699397</v>
      </c>
      <c r="G263" s="64">
        <v>112.2199594597411</v>
      </c>
      <c r="H263" s="22">
        <f t="shared" si="4"/>
        <v>656.49079292968077</v>
      </c>
      <c r="I263" s="16"/>
    </row>
    <row r="264" spans="1:9" x14ac:dyDescent="0.2">
      <c r="A264" s="74">
        <v>42380.916666666664</v>
      </c>
      <c r="B264" s="20">
        <v>1</v>
      </c>
      <c r="C264" s="20">
        <v>11</v>
      </c>
      <c r="D264" s="20">
        <v>262</v>
      </c>
      <c r="E264" s="20">
        <v>22</v>
      </c>
      <c r="F264" s="63">
        <v>500.00000012599497</v>
      </c>
      <c r="G264" s="64">
        <v>101.77189427097234</v>
      </c>
      <c r="H264" s="22">
        <f t="shared" si="4"/>
        <v>601.77189439696735</v>
      </c>
      <c r="I264" s="16"/>
    </row>
    <row r="265" spans="1:9" x14ac:dyDescent="0.2">
      <c r="A265" s="74">
        <v>42380.958333333336</v>
      </c>
      <c r="B265" s="20">
        <v>1</v>
      </c>
      <c r="C265" s="20">
        <v>11</v>
      </c>
      <c r="D265" s="20">
        <v>263</v>
      </c>
      <c r="E265" s="20">
        <v>23</v>
      </c>
      <c r="F265" s="63">
        <v>421.87500010673017</v>
      </c>
      <c r="G265" s="64">
        <v>91.323829073508492</v>
      </c>
      <c r="H265" s="22">
        <f t="shared" si="4"/>
        <v>513.1988291802387</v>
      </c>
      <c r="I265" s="16"/>
    </row>
    <row r="266" spans="1:9" x14ac:dyDescent="0.2">
      <c r="A266" s="74">
        <v>42381</v>
      </c>
      <c r="B266" s="20">
        <v>1</v>
      </c>
      <c r="C266" s="20">
        <v>12</v>
      </c>
      <c r="D266" s="20">
        <v>264</v>
      </c>
      <c r="E266" s="20">
        <v>0</v>
      </c>
      <c r="F266" s="63">
        <v>447.91666678043293</v>
      </c>
      <c r="G266" s="64">
        <v>88.615071441876765</v>
      </c>
      <c r="H266" s="22">
        <f t="shared" si="4"/>
        <v>536.53173822230974</v>
      </c>
      <c r="I266" s="16"/>
    </row>
    <row r="267" spans="1:9" x14ac:dyDescent="0.2">
      <c r="A267" s="74">
        <v>42381.041666666664</v>
      </c>
      <c r="B267" s="20">
        <v>1</v>
      </c>
      <c r="C267" s="20">
        <v>12</v>
      </c>
      <c r="D267" s="20">
        <v>265</v>
      </c>
      <c r="E267" s="20">
        <v>1</v>
      </c>
      <c r="F267" s="63">
        <v>442.70833344621957</v>
      </c>
      <c r="G267" s="64">
        <v>90.162932949091541</v>
      </c>
      <c r="H267" s="22">
        <f t="shared" si="4"/>
        <v>532.87126639531107</v>
      </c>
      <c r="I267" s="16"/>
    </row>
    <row r="268" spans="1:9" x14ac:dyDescent="0.2">
      <c r="A268" s="74">
        <v>42381.083333333336</v>
      </c>
      <c r="B268" s="20">
        <v>1</v>
      </c>
      <c r="C268" s="20">
        <v>12</v>
      </c>
      <c r="D268" s="20">
        <v>266</v>
      </c>
      <c r="E268" s="20">
        <v>2</v>
      </c>
      <c r="F268" s="63">
        <v>427.08333344266231</v>
      </c>
      <c r="G268" s="64">
        <v>92.097759830615701</v>
      </c>
      <c r="H268" s="22">
        <f t="shared" si="4"/>
        <v>519.18109327327807</v>
      </c>
      <c r="I268" s="16"/>
    </row>
    <row r="269" spans="1:9" x14ac:dyDescent="0.2">
      <c r="A269" s="74">
        <v>42381.125</v>
      </c>
      <c r="B269" s="20">
        <v>1</v>
      </c>
      <c r="C269" s="20">
        <v>12</v>
      </c>
      <c r="D269" s="20">
        <v>267</v>
      </c>
      <c r="E269" s="20">
        <v>3</v>
      </c>
      <c r="F269" s="63">
        <v>440.10416677976906</v>
      </c>
      <c r="G269" s="64">
        <v>90.549898326649355</v>
      </c>
      <c r="H269" s="22">
        <f t="shared" si="4"/>
        <v>530.65406510641844</v>
      </c>
      <c r="I269" s="16"/>
    </row>
    <row r="270" spans="1:9" x14ac:dyDescent="0.2">
      <c r="A270" s="74">
        <v>42381.166666666664</v>
      </c>
      <c r="B270" s="20">
        <v>1</v>
      </c>
      <c r="C270" s="20">
        <v>12</v>
      </c>
      <c r="D270" s="20">
        <v>268</v>
      </c>
      <c r="E270" s="20">
        <v>4</v>
      </c>
      <c r="F270" s="63">
        <v>440.1041667802092</v>
      </c>
      <c r="G270" s="64">
        <v>95.580448228033291</v>
      </c>
      <c r="H270" s="22">
        <f t="shared" si="4"/>
        <v>535.68461500824253</v>
      </c>
      <c r="I270" s="16"/>
    </row>
    <row r="271" spans="1:9" x14ac:dyDescent="0.2">
      <c r="A271" s="74">
        <v>42381.208333333336</v>
      </c>
      <c r="B271" s="20">
        <v>1</v>
      </c>
      <c r="C271" s="20">
        <v>12</v>
      </c>
      <c r="D271" s="20">
        <v>269</v>
      </c>
      <c r="E271" s="20">
        <v>5</v>
      </c>
      <c r="F271" s="63">
        <v>445.31250011533143</v>
      </c>
      <c r="G271" s="64">
        <v>95.967413606995862</v>
      </c>
      <c r="H271" s="22">
        <f t="shared" si="4"/>
        <v>541.27991372232725</v>
      </c>
      <c r="I271" s="16"/>
    </row>
    <row r="272" spans="1:9" x14ac:dyDescent="0.2">
      <c r="A272" s="74">
        <v>42381.25</v>
      </c>
      <c r="B272" s="20">
        <v>1</v>
      </c>
      <c r="C272" s="20">
        <v>12</v>
      </c>
      <c r="D272" s="20">
        <v>270</v>
      </c>
      <c r="E272" s="20">
        <v>6</v>
      </c>
      <c r="F272" s="63">
        <v>492.18750012796386</v>
      </c>
      <c r="G272" s="64">
        <v>111.83299407613509</v>
      </c>
      <c r="H272" s="22">
        <f t="shared" si="4"/>
        <v>604.0204942040989</v>
      </c>
      <c r="I272" s="16"/>
    </row>
    <row r="273" spans="1:9" x14ac:dyDescent="0.2">
      <c r="A273" s="74">
        <v>42381.291666666664</v>
      </c>
      <c r="B273" s="20">
        <v>1</v>
      </c>
      <c r="C273" s="20">
        <v>12</v>
      </c>
      <c r="D273" s="20">
        <v>271</v>
      </c>
      <c r="E273" s="20">
        <v>7</v>
      </c>
      <c r="F273" s="63">
        <v>557.29166681211427</v>
      </c>
      <c r="G273" s="64">
        <v>114.15478635574688</v>
      </c>
      <c r="H273" s="22">
        <f t="shared" si="4"/>
        <v>671.44645316786114</v>
      </c>
      <c r="I273" s="16"/>
    </row>
    <row r="274" spans="1:9" x14ac:dyDescent="0.2">
      <c r="A274" s="74">
        <v>42381.333333333336</v>
      </c>
      <c r="B274" s="20">
        <v>1</v>
      </c>
      <c r="C274" s="20">
        <v>12</v>
      </c>
      <c r="D274" s="20">
        <v>272</v>
      </c>
      <c r="E274" s="20">
        <v>8</v>
      </c>
      <c r="F274" s="63">
        <v>523.43750013713543</v>
      </c>
      <c r="G274" s="64">
        <v>109.12423644686015</v>
      </c>
      <c r="H274" s="22">
        <f t="shared" si="4"/>
        <v>632.56173658399553</v>
      </c>
      <c r="I274" s="16"/>
    </row>
    <row r="275" spans="1:9" x14ac:dyDescent="0.2">
      <c r="A275" s="74">
        <v>42381.375</v>
      </c>
      <c r="B275" s="20">
        <v>1</v>
      </c>
      <c r="C275" s="20">
        <v>12</v>
      </c>
      <c r="D275" s="20">
        <v>273</v>
      </c>
      <c r="E275" s="20">
        <v>9</v>
      </c>
      <c r="F275" s="63">
        <v>489.58333346208894</v>
      </c>
      <c r="G275" s="64">
        <v>104.4806519148712</v>
      </c>
      <c r="H275" s="22">
        <f t="shared" si="4"/>
        <v>594.06398537696009</v>
      </c>
      <c r="I275" s="16"/>
    </row>
    <row r="276" spans="1:9" x14ac:dyDescent="0.2">
      <c r="A276" s="74">
        <v>42381.416666666664</v>
      </c>
      <c r="B276" s="20">
        <v>1</v>
      </c>
      <c r="C276" s="20">
        <v>12</v>
      </c>
      <c r="D276" s="20">
        <v>274</v>
      </c>
      <c r="E276" s="20">
        <v>10</v>
      </c>
      <c r="F276" s="63">
        <v>497.39583346464082</v>
      </c>
      <c r="G276" s="64">
        <v>103.70672116365924</v>
      </c>
      <c r="H276" s="22">
        <f t="shared" si="4"/>
        <v>601.10255462830003</v>
      </c>
      <c r="I276" s="16"/>
    </row>
    <row r="277" spans="1:9" x14ac:dyDescent="0.2">
      <c r="A277" s="74">
        <v>42381.458333333336</v>
      </c>
      <c r="B277" s="20">
        <v>1</v>
      </c>
      <c r="C277" s="20">
        <v>12</v>
      </c>
      <c r="D277" s="20">
        <v>275</v>
      </c>
      <c r="E277" s="20">
        <v>11</v>
      </c>
      <c r="F277" s="63">
        <v>505.20833346720855</v>
      </c>
      <c r="G277" s="64">
        <v>100.99796352752422</v>
      </c>
      <c r="H277" s="22">
        <f t="shared" si="4"/>
        <v>606.20629699473272</v>
      </c>
      <c r="I277" s="16"/>
    </row>
    <row r="278" spans="1:9" x14ac:dyDescent="0.2">
      <c r="A278" s="74">
        <v>42381.5</v>
      </c>
      <c r="B278" s="20">
        <v>1</v>
      </c>
      <c r="C278" s="20">
        <v>12</v>
      </c>
      <c r="D278" s="20">
        <v>276</v>
      </c>
      <c r="E278" s="20">
        <v>12</v>
      </c>
      <c r="F278" s="63">
        <v>507.81250013507298</v>
      </c>
      <c r="G278" s="64">
        <v>99.06313664398445</v>
      </c>
      <c r="H278" s="22">
        <f t="shared" si="4"/>
        <v>606.87563677905746</v>
      </c>
      <c r="I278" s="16"/>
    </row>
    <row r="279" spans="1:9" x14ac:dyDescent="0.2">
      <c r="A279" s="74">
        <v>42381.541666666664</v>
      </c>
      <c r="B279" s="20">
        <v>1</v>
      </c>
      <c r="C279" s="20">
        <v>12</v>
      </c>
      <c r="D279" s="20">
        <v>277</v>
      </c>
      <c r="E279" s="20">
        <v>13</v>
      </c>
      <c r="F279" s="63">
        <v>476.5625001272374</v>
      </c>
      <c r="G279" s="64">
        <v>99.837067390324393</v>
      </c>
      <c r="H279" s="22">
        <f t="shared" si="4"/>
        <v>576.39956751756176</v>
      </c>
      <c r="I279" s="16"/>
    </row>
    <row r="280" spans="1:9" x14ac:dyDescent="0.2">
      <c r="A280" s="74">
        <v>42381.583333333336</v>
      </c>
      <c r="B280" s="20">
        <v>1</v>
      </c>
      <c r="C280" s="20">
        <v>12</v>
      </c>
      <c r="D280" s="20">
        <v>278</v>
      </c>
      <c r="E280" s="20">
        <v>14</v>
      </c>
      <c r="F280" s="63">
        <v>489.58333346453685</v>
      </c>
      <c r="G280" s="64">
        <v>99.837067394490134</v>
      </c>
      <c r="H280" s="22">
        <f t="shared" si="4"/>
        <v>589.42040085902704</v>
      </c>
      <c r="I280" s="16"/>
    </row>
    <row r="281" spans="1:9" x14ac:dyDescent="0.2">
      <c r="A281" s="74">
        <v>42381.625</v>
      </c>
      <c r="B281" s="20">
        <v>1</v>
      </c>
      <c r="C281" s="20">
        <v>12</v>
      </c>
      <c r="D281" s="20">
        <v>279</v>
      </c>
      <c r="E281" s="20">
        <v>15</v>
      </c>
      <c r="F281" s="63">
        <v>484.37500013029199</v>
      </c>
      <c r="G281" s="64">
        <v>97.515275131836802</v>
      </c>
      <c r="H281" s="22">
        <f t="shared" si="4"/>
        <v>581.89027526212885</v>
      </c>
      <c r="I281" s="16"/>
    </row>
    <row r="282" spans="1:9" x14ac:dyDescent="0.2">
      <c r="A282" s="74">
        <v>42381.666666666664</v>
      </c>
      <c r="B282" s="20">
        <v>1</v>
      </c>
      <c r="C282" s="20">
        <v>12</v>
      </c>
      <c r="D282" s="20">
        <v>280</v>
      </c>
      <c r="E282" s="20">
        <v>16</v>
      </c>
      <c r="F282" s="63">
        <v>523.43750014132286</v>
      </c>
      <c r="G282" s="64">
        <v>104.4806519289012</v>
      </c>
      <c r="H282" s="22">
        <f t="shared" si="4"/>
        <v>627.9181520702241</v>
      </c>
      <c r="I282" s="16"/>
    </row>
    <row r="283" spans="1:9" x14ac:dyDescent="0.2">
      <c r="A283" s="74">
        <v>42381.708333333336</v>
      </c>
      <c r="B283" s="20">
        <v>1</v>
      </c>
      <c r="C283" s="20">
        <v>12</v>
      </c>
      <c r="D283" s="20">
        <v>281</v>
      </c>
      <c r="E283" s="20">
        <v>17</v>
      </c>
      <c r="F283" s="63">
        <v>531.25000014396335</v>
      </c>
      <c r="G283" s="64">
        <v>107.18940957069336</v>
      </c>
      <c r="H283" s="22">
        <f t="shared" si="4"/>
        <v>638.43940971465668</v>
      </c>
      <c r="I283" s="16"/>
    </row>
    <row r="284" spans="1:9" x14ac:dyDescent="0.2">
      <c r="A284" s="74">
        <v>42381.75</v>
      </c>
      <c r="B284" s="20">
        <v>1</v>
      </c>
      <c r="C284" s="20">
        <v>12</v>
      </c>
      <c r="D284" s="20">
        <v>282</v>
      </c>
      <c r="E284" s="20">
        <v>18</v>
      </c>
      <c r="F284" s="63">
        <v>565.1041668203693</v>
      </c>
      <c r="G284" s="64">
        <v>108.35030571162481</v>
      </c>
      <c r="H284" s="22">
        <f t="shared" si="4"/>
        <v>673.45447253199416</v>
      </c>
      <c r="I284" s="16"/>
    </row>
    <row r="285" spans="1:9" x14ac:dyDescent="0.2">
      <c r="A285" s="74">
        <v>42381.791666666664</v>
      </c>
      <c r="B285" s="20">
        <v>1</v>
      </c>
      <c r="C285" s="20">
        <v>12</v>
      </c>
      <c r="D285" s="20">
        <v>283</v>
      </c>
      <c r="E285" s="20">
        <v>19</v>
      </c>
      <c r="F285" s="63">
        <v>629.01475711615933</v>
      </c>
      <c r="G285" s="64">
        <v>107.9633403467879</v>
      </c>
      <c r="H285" s="22">
        <f t="shared" si="4"/>
        <v>736.97809746294729</v>
      </c>
      <c r="I285" s="16"/>
    </row>
    <row r="286" spans="1:9" x14ac:dyDescent="0.2">
      <c r="A286" s="74">
        <v>42381.833333333336</v>
      </c>
      <c r="B286" s="20">
        <v>1</v>
      </c>
      <c r="C286" s="20">
        <v>12</v>
      </c>
      <c r="D286" s="20">
        <v>284</v>
      </c>
      <c r="E286" s="20">
        <v>20</v>
      </c>
      <c r="F286" s="63">
        <v>549.47916681721836</v>
      </c>
      <c r="G286" s="64">
        <v>102.15885967700115</v>
      </c>
      <c r="H286" s="22">
        <f t="shared" si="4"/>
        <v>651.6380264942195</v>
      </c>
      <c r="I286" s="16"/>
    </row>
    <row r="287" spans="1:9" x14ac:dyDescent="0.2">
      <c r="A287" s="74">
        <v>42381.875</v>
      </c>
      <c r="B287" s="20">
        <v>1</v>
      </c>
      <c r="C287" s="20">
        <v>12</v>
      </c>
      <c r="D287" s="20">
        <v>285</v>
      </c>
      <c r="E287" s="20">
        <v>21</v>
      </c>
      <c r="F287" s="63">
        <v>492.18750013534668</v>
      </c>
      <c r="G287" s="64">
        <v>106.80244418593927</v>
      </c>
      <c r="H287" s="22">
        <f t="shared" si="4"/>
        <v>598.98994432128598</v>
      </c>
      <c r="I287" s="16"/>
    </row>
    <row r="288" spans="1:9" x14ac:dyDescent="0.2">
      <c r="A288" s="74">
        <v>42381.916666666664</v>
      </c>
      <c r="B288" s="20">
        <v>1</v>
      </c>
      <c r="C288" s="20">
        <v>12</v>
      </c>
      <c r="D288" s="20">
        <v>286</v>
      </c>
      <c r="E288" s="20">
        <v>22</v>
      </c>
      <c r="F288" s="63">
        <v>468.75000012937028</v>
      </c>
      <c r="G288" s="64">
        <v>102.15885965622832</v>
      </c>
      <c r="H288" s="22">
        <f t="shared" si="4"/>
        <v>570.90885978559857</v>
      </c>
      <c r="I288" s="16"/>
    </row>
    <row r="289" spans="1:9" x14ac:dyDescent="0.2">
      <c r="A289" s="74">
        <v>42381.958333333336</v>
      </c>
      <c r="B289" s="20">
        <v>1</v>
      </c>
      <c r="C289" s="20">
        <v>12</v>
      </c>
      <c r="D289" s="20">
        <v>287</v>
      </c>
      <c r="E289" s="20">
        <v>23</v>
      </c>
      <c r="F289" s="63">
        <v>489.58333346894307</v>
      </c>
      <c r="G289" s="64">
        <v>98.676171269704071</v>
      </c>
      <c r="H289" s="22">
        <f t="shared" si="4"/>
        <v>588.25950473864714</v>
      </c>
      <c r="I289" s="16"/>
    </row>
    <row r="290" spans="1:9" x14ac:dyDescent="0.2">
      <c r="A290" s="74">
        <v>42382</v>
      </c>
      <c r="B290" s="20">
        <v>1</v>
      </c>
      <c r="C290" s="20">
        <v>13</v>
      </c>
      <c r="D290" s="20">
        <v>288</v>
      </c>
      <c r="E290" s="20">
        <v>0</v>
      </c>
      <c r="F290" s="63">
        <v>447.91666679118299</v>
      </c>
      <c r="G290" s="64">
        <v>102.93279040577761</v>
      </c>
      <c r="H290" s="22">
        <f t="shared" si="4"/>
        <v>550.84945719696066</v>
      </c>
      <c r="I290" s="16"/>
    </row>
    <row r="291" spans="1:9" x14ac:dyDescent="0.2">
      <c r="A291" s="74">
        <v>42382.041666666664</v>
      </c>
      <c r="B291" s="20">
        <v>1</v>
      </c>
      <c r="C291" s="20">
        <v>13</v>
      </c>
      <c r="D291" s="20">
        <v>289</v>
      </c>
      <c r="E291" s="20">
        <v>1</v>
      </c>
      <c r="F291" s="63">
        <v>450.52083345902412</v>
      </c>
      <c r="G291" s="64">
        <v>97.515275129185866</v>
      </c>
      <c r="H291" s="22">
        <f t="shared" si="4"/>
        <v>548.03610858821003</v>
      </c>
      <c r="I291" s="16"/>
    </row>
    <row r="292" spans="1:9" x14ac:dyDescent="0.2">
      <c r="A292" s="74">
        <v>42382.083333333336</v>
      </c>
      <c r="B292" s="20">
        <v>1</v>
      </c>
      <c r="C292" s="20">
        <v>13</v>
      </c>
      <c r="D292" s="20">
        <v>290</v>
      </c>
      <c r="E292" s="20">
        <v>2</v>
      </c>
      <c r="F292" s="63">
        <v>466.14583346384956</v>
      </c>
      <c r="G292" s="64">
        <v>95.580448249212424</v>
      </c>
      <c r="H292" s="22">
        <f t="shared" si="4"/>
        <v>561.72628171306201</v>
      </c>
      <c r="I292" s="16"/>
    </row>
    <row r="293" spans="1:9" x14ac:dyDescent="0.2">
      <c r="A293" s="74">
        <v>42382.125</v>
      </c>
      <c r="B293" s="20">
        <v>1</v>
      </c>
      <c r="C293" s="20">
        <v>13</v>
      </c>
      <c r="D293" s="20">
        <v>291</v>
      </c>
      <c r="E293" s="20">
        <v>3</v>
      </c>
      <c r="F293" s="63">
        <v>455.72916679472195</v>
      </c>
      <c r="G293" s="64">
        <v>97.515275131940371</v>
      </c>
      <c r="H293" s="22">
        <f t="shared" si="4"/>
        <v>553.24444192666238</v>
      </c>
      <c r="I293" s="16"/>
    </row>
    <row r="294" spans="1:9" x14ac:dyDescent="0.2">
      <c r="A294" s="74">
        <v>42382.166666666664</v>
      </c>
      <c r="B294" s="20">
        <v>1</v>
      </c>
      <c r="C294" s="20">
        <v>13</v>
      </c>
      <c r="D294" s="20">
        <v>292</v>
      </c>
      <c r="E294" s="20">
        <v>4</v>
      </c>
      <c r="F294" s="63">
        <v>460.93750012997975</v>
      </c>
      <c r="G294" s="64">
        <v>98.289205888060621</v>
      </c>
      <c r="H294" s="22">
        <f t="shared" si="4"/>
        <v>559.22670601804043</v>
      </c>
      <c r="I294" s="16"/>
    </row>
    <row r="295" spans="1:9" x14ac:dyDescent="0.2">
      <c r="A295" s="74">
        <v>42382.208333333336</v>
      </c>
      <c r="B295" s="20">
        <v>1</v>
      </c>
      <c r="C295" s="20">
        <v>13</v>
      </c>
      <c r="D295" s="20">
        <v>293</v>
      </c>
      <c r="E295" s="20">
        <v>5</v>
      </c>
      <c r="F295" s="63">
        <v>447.91666679342262</v>
      </c>
      <c r="G295" s="64">
        <v>94.806517492023431</v>
      </c>
      <c r="H295" s="22">
        <f t="shared" si="4"/>
        <v>542.723184285446</v>
      </c>
      <c r="I295" s="16"/>
    </row>
    <row r="296" spans="1:9" x14ac:dyDescent="0.2">
      <c r="A296" s="74">
        <v>42382.25</v>
      </c>
      <c r="B296" s="20">
        <v>1</v>
      </c>
      <c r="C296" s="20">
        <v>13</v>
      </c>
      <c r="D296" s="20">
        <v>294</v>
      </c>
      <c r="E296" s="20">
        <v>6</v>
      </c>
      <c r="F296" s="63">
        <v>442.70833345905811</v>
      </c>
      <c r="G296" s="64">
        <v>100.22403276920805</v>
      </c>
      <c r="H296" s="22">
        <f t="shared" si="4"/>
        <v>542.93236622826612</v>
      </c>
      <c r="I296" s="16"/>
    </row>
    <row r="297" spans="1:9" x14ac:dyDescent="0.2">
      <c r="A297" s="74">
        <v>42382.291666666664</v>
      </c>
      <c r="B297" s="20">
        <v>1</v>
      </c>
      <c r="C297" s="20">
        <v>13</v>
      </c>
      <c r="D297" s="20">
        <v>295</v>
      </c>
      <c r="E297" s="20">
        <v>7</v>
      </c>
      <c r="F297" s="63">
        <v>479.16666680322436</v>
      </c>
      <c r="G297" s="64">
        <v>102.15885966525465</v>
      </c>
      <c r="H297" s="22">
        <f t="shared" si="4"/>
        <v>581.32552646847898</v>
      </c>
      <c r="I297" s="16"/>
    </row>
    <row r="298" spans="1:9" x14ac:dyDescent="0.2">
      <c r="A298" s="74">
        <v>42382.333333333336</v>
      </c>
      <c r="B298" s="20">
        <v>1</v>
      </c>
      <c r="C298" s="20">
        <v>13</v>
      </c>
      <c r="D298" s="20">
        <v>296</v>
      </c>
      <c r="E298" s="20">
        <v>8</v>
      </c>
      <c r="F298" s="63">
        <v>510.41666681264076</v>
      </c>
      <c r="G298" s="64">
        <v>103.31975580588556</v>
      </c>
      <c r="H298" s="22">
        <f t="shared" si="4"/>
        <v>613.73642261852638</v>
      </c>
      <c r="I298" s="16"/>
    </row>
    <row r="299" spans="1:9" x14ac:dyDescent="0.2">
      <c r="A299" s="74">
        <v>42382.375</v>
      </c>
      <c r="B299" s="20">
        <v>1</v>
      </c>
      <c r="C299" s="20">
        <v>13</v>
      </c>
      <c r="D299" s="20">
        <v>297</v>
      </c>
      <c r="E299" s="20">
        <v>9</v>
      </c>
      <c r="F299" s="63">
        <v>502.60416681090896</v>
      </c>
      <c r="G299" s="64">
        <v>111.05906334444427</v>
      </c>
      <c r="H299" s="22">
        <f t="shared" si="4"/>
        <v>613.66323015535318</v>
      </c>
      <c r="I299" s="16"/>
    </row>
    <row r="300" spans="1:9" x14ac:dyDescent="0.2">
      <c r="A300" s="74">
        <v>42382.416666666664</v>
      </c>
      <c r="B300" s="20">
        <v>1</v>
      </c>
      <c r="C300" s="20">
        <v>13</v>
      </c>
      <c r="D300" s="20">
        <v>298</v>
      </c>
      <c r="E300" s="20">
        <v>10</v>
      </c>
      <c r="F300" s="63">
        <v>549.4791668249112</v>
      </c>
      <c r="G300" s="64">
        <v>115.31568250572312</v>
      </c>
      <c r="H300" s="22">
        <f t="shared" si="4"/>
        <v>664.79484933063429</v>
      </c>
      <c r="I300" s="16"/>
    </row>
    <row r="301" spans="1:9" x14ac:dyDescent="0.2">
      <c r="A301" s="74">
        <v>42382.458333333336</v>
      </c>
      <c r="B301" s="20">
        <v>1</v>
      </c>
      <c r="C301" s="20">
        <v>13</v>
      </c>
      <c r="D301" s="20">
        <v>299</v>
      </c>
      <c r="E301" s="20">
        <v>11</v>
      </c>
      <c r="F301" s="63">
        <v>591.14583350416842</v>
      </c>
      <c r="G301" s="64">
        <v>114.92871714153873</v>
      </c>
      <c r="H301" s="22">
        <f t="shared" si="4"/>
        <v>706.07455064570718</v>
      </c>
      <c r="I301" s="16"/>
    </row>
    <row r="302" spans="1:9" x14ac:dyDescent="0.2">
      <c r="A302" s="74">
        <v>42382.5</v>
      </c>
      <c r="B302" s="20">
        <v>1</v>
      </c>
      <c r="C302" s="20">
        <v>13</v>
      </c>
      <c r="D302" s="20">
        <v>300</v>
      </c>
      <c r="E302" s="20">
        <v>12</v>
      </c>
      <c r="F302" s="63">
        <v>562.50000016311935</v>
      </c>
      <c r="G302" s="64">
        <v>110.28513260997454</v>
      </c>
      <c r="H302" s="22">
        <f t="shared" si="4"/>
        <v>672.78513277309389</v>
      </c>
      <c r="I302" s="16"/>
    </row>
    <row r="303" spans="1:9" x14ac:dyDescent="0.2">
      <c r="A303" s="74">
        <v>42382.541666666664</v>
      </c>
      <c r="B303" s="20">
        <v>1</v>
      </c>
      <c r="C303" s="20">
        <v>13</v>
      </c>
      <c r="D303" s="20">
        <v>301</v>
      </c>
      <c r="E303" s="20">
        <v>13</v>
      </c>
      <c r="F303" s="63">
        <v>544.27083349171062</v>
      </c>
      <c r="G303" s="64">
        <v>109.12423647443127</v>
      </c>
      <c r="H303" s="22">
        <f t="shared" si="4"/>
        <v>653.39506996614193</v>
      </c>
      <c r="I303" s="16"/>
    </row>
    <row r="304" spans="1:9" x14ac:dyDescent="0.2">
      <c r="A304" s="74">
        <v>42382.583333333336</v>
      </c>
      <c r="B304" s="20">
        <v>1</v>
      </c>
      <c r="C304" s="20">
        <v>13</v>
      </c>
      <c r="D304" s="20">
        <v>302</v>
      </c>
      <c r="E304" s="20">
        <v>14</v>
      </c>
      <c r="F304" s="63">
        <v>559.89583349681732</v>
      </c>
      <c r="G304" s="64">
        <v>107.57637497172391</v>
      </c>
      <c r="H304" s="22">
        <f t="shared" si="4"/>
        <v>667.47220846854123</v>
      </c>
      <c r="I304" s="16"/>
    </row>
    <row r="305" spans="1:9" x14ac:dyDescent="0.2">
      <c r="A305" s="74">
        <v>42382.625</v>
      </c>
      <c r="B305" s="20">
        <v>1</v>
      </c>
      <c r="C305" s="20">
        <v>13</v>
      </c>
      <c r="D305" s="20">
        <v>303</v>
      </c>
      <c r="E305" s="20">
        <v>15</v>
      </c>
      <c r="F305" s="63">
        <v>559.89583349737734</v>
      </c>
      <c r="G305" s="64">
        <v>108.73727110352561</v>
      </c>
      <c r="H305" s="22">
        <f t="shared" si="4"/>
        <v>668.63310460090293</v>
      </c>
      <c r="I305" s="16"/>
    </row>
    <row r="306" spans="1:9" x14ac:dyDescent="0.2">
      <c r="A306" s="74">
        <v>42382.666666666664</v>
      </c>
      <c r="B306" s="20">
        <v>1</v>
      </c>
      <c r="C306" s="20">
        <v>13</v>
      </c>
      <c r="D306" s="20">
        <v>304</v>
      </c>
      <c r="E306" s="20">
        <v>16</v>
      </c>
      <c r="F306" s="63">
        <v>567.70833350023383</v>
      </c>
      <c r="G306" s="64">
        <v>108.35030572959009</v>
      </c>
      <c r="H306" s="22">
        <f t="shared" si="4"/>
        <v>676.05863922982394</v>
      </c>
      <c r="I306" s="16"/>
    </row>
    <row r="307" spans="1:9" x14ac:dyDescent="0.2">
      <c r="A307" s="74">
        <v>42382.708333333336</v>
      </c>
      <c r="B307" s="20">
        <v>1</v>
      </c>
      <c r="C307" s="20">
        <v>13</v>
      </c>
      <c r="D307" s="20">
        <v>305</v>
      </c>
      <c r="E307" s="20">
        <v>17</v>
      </c>
      <c r="F307" s="63">
        <v>570.31250016823651</v>
      </c>
      <c r="G307" s="64">
        <v>109.12423648516348</v>
      </c>
      <c r="H307" s="22">
        <f t="shared" si="4"/>
        <v>679.43673665339998</v>
      </c>
      <c r="I307" s="16"/>
    </row>
    <row r="308" spans="1:9" x14ac:dyDescent="0.2">
      <c r="A308" s="74">
        <v>42382.75</v>
      </c>
      <c r="B308" s="20">
        <v>1</v>
      </c>
      <c r="C308" s="20">
        <v>13</v>
      </c>
      <c r="D308" s="20">
        <v>306</v>
      </c>
      <c r="E308" s="20">
        <v>18</v>
      </c>
      <c r="F308" s="63">
        <v>533.85416682468224</v>
      </c>
      <c r="G308" s="64">
        <v>111.05906336021637</v>
      </c>
      <c r="H308" s="22">
        <f t="shared" si="4"/>
        <v>644.91323018489857</v>
      </c>
      <c r="I308" s="16"/>
    </row>
    <row r="309" spans="1:9" x14ac:dyDescent="0.2">
      <c r="A309" s="74">
        <v>42382.791666666664</v>
      </c>
      <c r="B309" s="20">
        <v>1</v>
      </c>
      <c r="C309" s="20">
        <v>13</v>
      </c>
      <c r="D309" s="20">
        <v>307</v>
      </c>
      <c r="E309" s="20">
        <v>19</v>
      </c>
      <c r="F309" s="63">
        <v>526.04166682289576</v>
      </c>
      <c r="G309" s="64">
        <v>109.8981672276163</v>
      </c>
      <c r="H309" s="22">
        <f t="shared" si="4"/>
        <v>635.9398340505121</v>
      </c>
      <c r="I309" s="16"/>
    </row>
    <row r="310" spans="1:9" x14ac:dyDescent="0.2">
      <c r="A310" s="74">
        <v>42382.833333333336</v>
      </c>
      <c r="B310" s="20">
        <v>1</v>
      </c>
      <c r="C310" s="20">
        <v>13</v>
      </c>
      <c r="D310" s="20">
        <v>308</v>
      </c>
      <c r="E310" s="20">
        <v>20</v>
      </c>
      <c r="F310" s="63">
        <v>518.22916682109383</v>
      </c>
      <c r="G310" s="64">
        <v>107.18940958694536</v>
      </c>
      <c r="H310" s="22">
        <f t="shared" si="4"/>
        <v>625.41857640803914</v>
      </c>
      <c r="I310" s="16"/>
    </row>
    <row r="311" spans="1:9" x14ac:dyDescent="0.2">
      <c r="A311" s="74">
        <v>42382.875</v>
      </c>
      <c r="B311" s="20">
        <v>1</v>
      </c>
      <c r="C311" s="20">
        <v>13</v>
      </c>
      <c r="D311" s="20">
        <v>309</v>
      </c>
      <c r="E311" s="20">
        <v>21</v>
      </c>
      <c r="F311" s="63">
        <v>500.00000014949495</v>
      </c>
      <c r="G311" s="64">
        <v>102.9327904350793</v>
      </c>
      <c r="H311" s="22">
        <f t="shared" si="4"/>
        <v>602.93279058457426</v>
      </c>
      <c r="I311" s="16"/>
    </row>
    <row r="312" spans="1:9" x14ac:dyDescent="0.2">
      <c r="A312" s="74">
        <v>42382.916666666664</v>
      </c>
      <c r="B312" s="20">
        <v>1</v>
      </c>
      <c r="C312" s="20">
        <v>13</v>
      </c>
      <c r="D312" s="20">
        <v>310</v>
      </c>
      <c r="E312" s="20">
        <v>22</v>
      </c>
      <c r="F312" s="63">
        <v>518.2291668221302</v>
      </c>
      <c r="G312" s="64">
        <v>102.9327904412538</v>
      </c>
      <c r="H312" s="22">
        <f t="shared" si="4"/>
        <v>621.16195726338401</v>
      </c>
      <c r="I312" s="16"/>
    </row>
    <row r="313" spans="1:9" x14ac:dyDescent="0.2">
      <c r="A313" s="74">
        <v>42382.958333333336</v>
      </c>
      <c r="B313" s="20">
        <v>1</v>
      </c>
      <c r="C313" s="20">
        <v>13</v>
      </c>
      <c r="D313" s="20">
        <v>311</v>
      </c>
      <c r="E313" s="20">
        <v>23</v>
      </c>
      <c r="F313" s="63">
        <v>492.18750014814344</v>
      </c>
      <c r="G313" s="64">
        <v>97.902240532944191</v>
      </c>
      <c r="H313" s="22">
        <f t="shared" si="4"/>
        <v>590.08974068108762</v>
      </c>
      <c r="I313" s="16"/>
    </row>
    <row r="314" spans="1:9" x14ac:dyDescent="0.2">
      <c r="A314" s="74">
        <v>42383</v>
      </c>
      <c r="B314" s="20">
        <v>1</v>
      </c>
      <c r="C314" s="20">
        <v>14</v>
      </c>
      <c r="D314" s="20">
        <v>312</v>
      </c>
      <c r="E314" s="20">
        <v>0</v>
      </c>
      <c r="F314" s="63">
        <v>468.75000014155779</v>
      </c>
      <c r="G314" s="64">
        <v>92.484725248333248</v>
      </c>
      <c r="H314" s="22">
        <f t="shared" si="4"/>
        <v>561.23472538989108</v>
      </c>
      <c r="I314" s="16"/>
    </row>
    <row r="315" spans="1:9" x14ac:dyDescent="0.2">
      <c r="A315" s="74">
        <v>42383.041666666664</v>
      </c>
      <c r="B315" s="20">
        <v>1</v>
      </c>
      <c r="C315" s="20">
        <v>14</v>
      </c>
      <c r="D315" s="20">
        <v>313</v>
      </c>
      <c r="E315" s="20">
        <v>1</v>
      </c>
      <c r="F315" s="63">
        <v>453.12500013729237</v>
      </c>
      <c r="G315" s="64">
        <v>95.580448260385339</v>
      </c>
      <c r="H315" s="22">
        <f t="shared" si="4"/>
        <v>548.70544839767774</v>
      </c>
      <c r="I315" s="16"/>
    </row>
    <row r="316" spans="1:9" x14ac:dyDescent="0.2">
      <c r="A316" s="74">
        <v>42383.083333333336</v>
      </c>
      <c r="B316" s="20">
        <v>1</v>
      </c>
      <c r="C316" s="20">
        <v>14</v>
      </c>
      <c r="D316" s="20">
        <v>314</v>
      </c>
      <c r="E316" s="20">
        <v>2</v>
      </c>
      <c r="F316" s="63">
        <v>450.52083347028713</v>
      </c>
      <c r="G316" s="64">
        <v>95.580448260237901</v>
      </c>
      <c r="H316" s="22">
        <f t="shared" si="4"/>
        <v>546.10128173052499</v>
      </c>
      <c r="I316" s="16"/>
    </row>
    <row r="317" spans="1:9" x14ac:dyDescent="0.2">
      <c r="A317" s="74">
        <v>42383.125</v>
      </c>
      <c r="B317" s="20">
        <v>1</v>
      </c>
      <c r="C317" s="20">
        <v>14</v>
      </c>
      <c r="D317" s="20">
        <v>315</v>
      </c>
      <c r="E317" s="20">
        <v>3</v>
      </c>
      <c r="F317" s="63">
        <v>411.45833345882409</v>
      </c>
      <c r="G317" s="64">
        <v>92.09775985580292</v>
      </c>
      <c r="H317" s="22">
        <f t="shared" si="4"/>
        <v>503.55609331462699</v>
      </c>
      <c r="I317" s="16"/>
    </row>
    <row r="318" spans="1:9" x14ac:dyDescent="0.2">
      <c r="A318" s="74">
        <v>42383.166666666664</v>
      </c>
      <c r="B318" s="20">
        <v>1</v>
      </c>
      <c r="C318" s="20">
        <v>14</v>
      </c>
      <c r="D318" s="20">
        <v>316</v>
      </c>
      <c r="E318" s="20">
        <v>4</v>
      </c>
      <c r="F318" s="63">
        <v>429.68750013148002</v>
      </c>
      <c r="G318" s="64">
        <v>95.967413632165261</v>
      </c>
      <c r="H318" s="22">
        <f t="shared" si="4"/>
        <v>525.65491376364525</v>
      </c>
      <c r="I318" s="16"/>
    </row>
    <row r="319" spans="1:9" x14ac:dyDescent="0.2">
      <c r="A319" s="74">
        <v>42383.208333333336</v>
      </c>
      <c r="B319" s="20">
        <v>1</v>
      </c>
      <c r="C319" s="20">
        <v>14</v>
      </c>
      <c r="D319" s="20">
        <v>317</v>
      </c>
      <c r="E319" s="20">
        <v>5</v>
      </c>
      <c r="F319" s="63">
        <v>432.29166679937583</v>
      </c>
      <c r="G319" s="64">
        <v>95.580448256566811</v>
      </c>
      <c r="H319" s="22">
        <f t="shared" si="4"/>
        <v>527.87211505594269</v>
      </c>
      <c r="I319" s="16"/>
    </row>
    <row r="320" spans="1:9" x14ac:dyDescent="0.2">
      <c r="A320" s="74">
        <v>42383.25</v>
      </c>
      <c r="B320" s="20">
        <v>1</v>
      </c>
      <c r="C320" s="20">
        <v>14</v>
      </c>
      <c r="D320" s="20">
        <v>318</v>
      </c>
      <c r="E320" s="20">
        <v>6</v>
      </c>
      <c r="F320" s="63">
        <v>440.10416680221442</v>
      </c>
      <c r="G320" s="64">
        <v>93.645621374494311</v>
      </c>
      <c r="H320" s="22">
        <f t="shared" si="4"/>
        <v>533.74978817670876</v>
      </c>
      <c r="I320" s="16"/>
    </row>
    <row r="321" spans="1:9" x14ac:dyDescent="0.2">
      <c r="A321" s="74">
        <v>42383.291666666664</v>
      </c>
      <c r="B321" s="20">
        <v>1</v>
      </c>
      <c r="C321" s="20">
        <v>14</v>
      </c>
      <c r="D321" s="20">
        <v>319</v>
      </c>
      <c r="E321" s="20">
        <v>7</v>
      </c>
      <c r="F321" s="63">
        <v>447.91666680506836</v>
      </c>
      <c r="G321" s="64">
        <v>95.193482885620341</v>
      </c>
      <c r="H321" s="22">
        <f t="shared" si="4"/>
        <v>543.11014969068867</v>
      </c>
      <c r="I321" s="16"/>
    </row>
    <row r="322" spans="1:9" x14ac:dyDescent="0.2">
      <c r="A322" s="74">
        <v>42383.333333333336</v>
      </c>
      <c r="B322" s="20">
        <v>1</v>
      </c>
      <c r="C322" s="20">
        <v>14</v>
      </c>
      <c r="D322" s="20">
        <v>320</v>
      </c>
      <c r="E322" s="20">
        <v>8</v>
      </c>
      <c r="F322" s="63">
        <v>492.18750015257319</v>
      </c>
      <c r="G322" s="64">
        <v>98.676171293180275</v>
      </c>
      <c r="H322" s="22">
        <f t="shared" si="4"/>
        <v>590.86367144575343</v>
      </c>
      <c r="I322" s="16"/>
    </row>
    <row r="323" spans="1:9" x14ac:dyDescent="0.2">
      <c r="A323" s="74">
        <v>42383.375</v>
      </c>
      <c r="B323" s="20">
        <v>1</v>
      </c>
      <c r="C323" s="20">
        <v>14</v>
      </c>
      <c r="D323" s="20">
        <v>321</v>
      </c>
      <c r="E323" s="20">
        <v>9</v>
      </c>
      <c r="F323" s="63">
        <v>505.20833349044807</v>
      </c>
      <c r="G323" s="64">
        <v>106.41547883837428</v>
      </c>
      <c r="H323" s="22">
        <f t="shared" ref="H323:H386" si="5">SUM(F323:G323)</f>
        <v>611.6238123288224</v>
      </c>
      <c r="I323" s="16"/>
    </row>
    <row r="324" spans="1:9" x14ac:dyDescent="0.2">
      <c r="A324" s="74">
        <v>42383.416666666664</v>
      </c>
      <c r="B324" s="20">
        <v>1</v>
      </c>
      <c r="C324" s="20">
        <v>14</v>
      </c>
      <c r="D324" s="20">
        <v>322</v>
      </c>
      <c r="E324" s="20">
        <v>10</v>
      </c>
      <c r="F324" s="63">
        <v>549.47916683809865</v>
      </c>
      <c r="G324" s="64">
        <v>110.28513262313979</v>
      </c>
      <c r="H324" s="22">
        <f t="shared" si="5"/>
        <v>659.76429946123847</v>
      </c>
      <c r="I324" s="16"/>
    </row>
    <row r="325" spans="1:9" x14ac:dyDescent="0.2">
      <c r="A325" s="74">
        <v>42383.458333333336</v>
      </c>
      <c r="B325" s="20">
        <v>1</v>
      </c>
      <c r="C325" s="20">
        <v>14</v>
      </c>
      <c r="D325" s="20">
        <v>323</v>
      </c>
      <c r="E325" s="20">
        <v>11</v>
      </c>
      <c r="F325" s="63">
        <v>549.47916683864821</v>
      </c>
      <c r="G325" s="64">
        <v>111.05906337795848</v>
      </c>
      <c r="H325" s="22">
        <f t="shared" si="5"/>
        <v>660.53823021660673</v>
      </c>
      <c r="I325" s="16"/>
    </row>
    <row r="326" spans="1:9" x14ac:dyDescent="0.2">
      <c r="A326" s="74">
        <v>42383.5</v>
      </c>
      <c r="B326" s="20">
        <v>1</v>
      </c>
      <c r="C326" s="20">
        <v>14</v>
      </c>
      <c r="D326" s="20">
        <v>324</v>
      </c>
      <c r="E326" s="20">
        <v>12</v>
      </c>
      <c r="F326" s="63">
        <v>539.06250016926026</v>
      </c>
      <c r="G326" s="64">
        <v>109.51120186735902</v>
      </c>
      <c r="H326" s="22">
        <f t="shared" si="5"/>
        <v>648.57370203661924</v>
      </c>
      <c r="I326" s="16"/>
    </row>
    <row r="327" spans="1:9" x14ac:dyDescent="0.2">
      <c r="A327" s="74">
        <v>42383.541666666664</v>
      </c>
      <c r="B327" s="20">
        <v>1</v>
      </c>
      <c r="C327" s="20">
        <v>14</v>
      </c>
      <c r="D327" s="20">
        <v>325</v>
      </c>
      <c r="E327" s="20">
        <v>13</v>
      </c>
      <c r="F327" s="63">
        <v>562.50000017718185</v>
      </c>
      <c r="G327" s="64">
        <v>108.35030574442217</v>
      </c>
      <c r="H327" s="22">
        <f t="shared" si="5"/>
        <v>670.85030592160399</v>
      </c>
      <c r="I327" s="16"/>
    </row>
    <row r="328" spans="1:9" x14ac:dyDescent="0.2">
      <c r="A328" s="74">
        <v>42383.583333333336</v>
      </c>
      <c r="B328" s="20">
        <v>1</v>
      </c>
      <c r="C328" s="20">
        <v>14</v>
      </c>
      <c r="D328" s="20">
        <v>326</v>
      </c>
      <c r="E328" s="20">
        <v>14</v>
      </c>
      <c r="F328" s="63">
        <v>531.25000016786964</v>
      </c>
      <c r="G328" s="64">
        <v>101.38492894884712</v>
      </c>
      <c r="H328" s="22">
        <f t="shared" si="5"/>
        <v>632.63492911671676</v>
      </c>
      <c r="I328" s="16"/>
    </row>
    <row r="329" spans="1:9" x14ac:dyDescent="0.2">
      <c r="A329" s="74">
        <v>42383.625</v>
      </c>
      <c r="B329" s="20">
        <v>1</v>
      </c>
      <c r="C329" s="20">
        <v>14</v>
      </c>
      <c r="D329" s="20">
        <v>327</v>
      </c>
      <c r="E329" s="20">
        <v>15</v>
      </c>
      <c r="F329" s="63">
        <v>513.0208334959558</v>
      </c>
      <c r="G329" s="64">
        <v>106.41547884515904</v>
      </c>
      <c r="H329" s="22">
        <f t="shared" si="5"/>
        <v>619.4363123411149</v>
      </c>
      <c r="I329" s="16"/>
    </row>
    <row r="330" spans="1:9" x14ac:dyDescent="0.2">
      <c r="A330" s="74">
        <v>42383.666666666664</v>
      </c>
      <c r="B330" s="20">
        <v>1</v>
      </c>
      <c r="C330" s="20">
        <v>14</v>
      </c>
      <c r="D330" s="20">
        <v>328</v>
      </c>
      <c r="E330" s="20">
        <v>16</v>
      </c>
      <c r="F330" s="63">
        <v>520.83333349895304</v>
      </c>
      <c r="G330" s="64">
        <v>106.02851347134109</v>
      </c>
      <c r="H330" s="22">
        <f t="shared" si="5"/>
        <v>626.8618469702941</v>
      </c>
      <c r="I330" s="16"/>
    </row>
    <row r="331" spans="1:9" x14ac:dyDescent="0.2">
      <c r="A331" s="74">
        <v>42383.708333333336</v>
      </c>
      <c r="B331" s="20">
        <v>1</v>
      </c>
      <c r="C331" s="20">
        <v>14</v>
      </c>
      <c r="D331" s="20">
        <v>329</v>
      </c>
      <c r="E331" s="20">
        <v>17</v>
      </c>
      <c r="F331" s="63">
        <v>528.64583350196608</v>
      </c>
      <c r="G331" s="64">
        <v>109.89816724485541</v>
      </c>
      <c r="H331" s="22">
        <f t="shared" si="5"/>
        <v>638.54400074682144</v>
      </c>
      <c r="I331" s="16"/>
    </row>
    <row r="332" spans="1:9" x14ac:dyDescent="0.2">
      <c r="A332" s="74">
        <v>42383.75</v>
      </c>
      <c r="B332" s="20">
        <v>1</v>
      </c>
      <c r="C332" s="20">
        <v>14</v>
      </c>
      <c r="D332" s="20">
        <v>330</v>
      </c>
      <c r="E332" s="20">
        <v>18</v>
      </c>
      <c r="F332" s="63">
        <v>570.31250018249432</v>
      </c>
      <c r="G332" s="64">
        <v>114.54175178329369</v>
      </c>
      <c r="H332" s="22">
        <f t="shared" si="5"/>
        <v>684.85425196578797</v>
      </c>
      <c r="I332" s="16"/>
    </row>
    <row r="333" spans="1:9" x14ac:dyDescent="0.2">
      <c r="A333" s="74">
        <v>42383.791666666664</v>
      </c>
      <c r="B333" s="20">
        <v>1</v>
      </c>
      <c r="C333" s="20">
        <v>14</v>
      </c>
      <c r="D333" s="20">
        <v>331</v>
      </c>
      <c r="E333" s="20">
        <v>19</v>
      </c>
      <c r="F333" s="63">
        <v>546.87500017554135</v>
      </c>
      <c r="G333" s="64">
        <v>115.31568253063072</v>
      </c>
      <c r="H333" s="22">
        <f t="shared" si="5"/>
        <v>662.19068270617208</v>
      </c>
      <c r="I333" s="16"/>
    </row>
    <row r="334" spans="1:9" x14ac:dyDescent="0.2">
      <c r="A334" s="74">
        <v>42383.833333333336</v>
      </c>
      <c r="B334" s="20">
        <v>1</v>
      </c>
      <c r="C334" s="20">
        <v>14</v>
      </c>
      <c r="D334" s="20">
        <v>332</v>
      </c>
      <c r="E334" s="20">
        <v>20</v>
      </c>
      <c r="F334" s="63">
        <v>541.66666684107793</v>
      </c>
      <c r="G334" s="64">
        <v>112.99389026754368</v>
      </c>
      <c r="H334" s="22">
        <f t="shared" si="5"/>
        <v>654.66055710862156</v>
      </c>
      <c r="I334" s="16"/>
    </row>
    <row r="335" spans="1:9" x14ac:dyDescent="0.2">
      <c r="A335" s="74">
        <v>42383.875</v>
      </c>
      <c r="B335" s="20">
        <v>1</v>
      </c>
      <c r="C335" s="20">
        <v>14</v>
      </c>
      <c r="D335" s="20">
        <v>333</v>
      </c>
      <c r="E335" s="20">
        <v>21</v>
      </c>
      <c r="F335" s="63">
        <v>510.41666683152624</v>
      </c>
      <c r="G335" s="64">
        <v>110.2851326189935</v>
      </c>
      <c r="H335" s="22">
        <f t="shared" si="5"/>
        <v>620.70179945051973</v>
      </c>
      <c r="I335" s="16"/>
    </row>
    <row r="336" spans="1:9" x14ac:dyDescent="0.2">
      <c r="A336" s="74">
        <v>42383.916666666664</v>
      </c>
      <c r="B336" s="20">
        <v>1</v>
      </c>
      <c r="C336" s="20">
        <v>14</v>
      </c>
      <c r="D336" s="20">
        <v>334</v>
      </c>
      <c r="E336" s="20">
        <v>22</v>
      </c>
      <c r="F336" s="63">
        <v>505.20833349701581</v>
      </c>
      <c r="G336" s="64">
        <v>109.8981672410042</v>
      </c>
      <c r="H336" s="22">
        <f t="shared" si="5"/>
        <v>615.10650073802003</v>
      </c>
      <c r="I336" s="16"/>
    </row>
    <row r="337" spans="1:9" x14ac:dyDescent="0.2">
      <c r="A337" s="74">
        <v>42383.958333333336</v>
      </c>
      <c r="B337" s="20">
        <v>1</v>
      </c>
      <c r="C337" s="20">
        <v>14</v>
      </c>
      <c r="D337" s="20">
        <v>335</v>
      </c>
      <c r="E337" s="20">
        <v>23</v>
      </c>
      <c r="F337" s="63">
        <v>492.18750015995602</v>
      </c>
      <c r="G337" s="64">
        <v>103.31975582792646</v>
      </c>
      <c r="H337" s="22">
        <f t="shared" si="5"/>
        <v>595.50725598788244</v>
      </c>
      <c r="I337" s="16"/>
    </row>
    <row r="338" spans="1:9" x14ac:dyDescent="0.2">
      <c r="A338" s="74">
        <v>42384</v>
      </c>
      <c r="B338" s="20">
        <v>1</v>
      </c>
      <c r="C338" s="20">
        <v>15</v>
      </c>
      <c r="D338" s="20">
        <v>336</v>
      </c>
      <c r="E338" s="20">
        <v>0</v>
      </c>
      <c r="F338" s="63">
        <v>494.7916668279637</v>
      </c>
      <c r="G338" s="64">
        <v>97.128309796924256</v>
      </c>
      <c r="H338" s="22">
        <f t="shared" si="5"/>
        <v>591.91997662488791</v>
      </c>
      <c r="I338" s="16"/>
    </row>
    <row r="339" spans="1:9" x14ac:dyDescent="0.2">
      <c r="A339" s="74">
        <v>42384.041666666664</v>
      </c>
      <c r="B339" s="20">
        <v>1</v>
      </c>
      <c r="C339" s="20">
        <v>15</v>
      </c>
      <c r="D339" s="20">
        <v>337</v>
      </c>
      <c r="E339" s="20">
        <v>1</v>
      </c>
      <c r="F339" s="63">
        <v>471.35416682079472</v>
      </c>
      <c r="G339" s="64">
        <v>97.902240544019804</v>
      </c>
      <c r="H339" s="22">
        <f t="shared" si="5"/>
        <v>569.25640736481455</v>
      </c>
      <c r="I339" s="16"/>
    </row>
    <row r="340" spans="1:9" x14ac:dyDescent="0.2">
      <c r="A340" s="74">
        <v>42384.083333333336</v>
      </c>
      <c r="B340" s="20">
        <v>1</v>
      </c>
      <c r="C340" s="20">
        <v>15</v>
      </c>
      <c r="D340" s="20">
        <v>338</v>
      </c>
      <c r="E340" s="20">
        <v>2</v>
      </c>
      <c r="F340" s="63">
        <v>466.1458334862246</v>
      </c>
      <c r="G340" s="64">
        <v>97.902240542978689</v>
      </c>
      <c r="H340" s="22">
        <f t="shared" si="5"/>
        <v>564.04807402920324</v>
      </c>
      <c r="I340" s="16"/>
    </row>
    <row r="341" spans="1:9" x14ac:dyDescent="0.2">
      <c r="A341" s="74">
        <v>42384.125</v>
      </c>
      <c r="B341" s="20">
        <v>1</v>
      </c>
      <c r="C341" s="20">
        <v>15</v>
      </c>
      <c r="D341" s="20">
        <v>339</v>
      </c>
      <c r="E341" s="20">
        <v>3</v>
      </c>
      <c r="F341" s="63">
        <v>479.16666682430764</v>
      </c>
      <c r="G341" s="64">
        <v>99.063136679034358</v>
      </c>
      <c r="H341" s="22">
        <f t="shared" si="5"/>
        <v>578.22980350334205</v>
      </c>
      <c r="I341" s="16"/>
    </row>
    <row r="342" spans="1:9" x14ac:dyDescent="0.2">
      <c r="A342" s="74">
        <v>42384.166666666664</v>
      </c>
      <c r="B342" s="20">
        <v>1</v>
      </c>
      <c r="C342" s="20">
        <v>15</v>
      </c>
      <c r="D342" s="20">
        <v>340</v>
      </c>
      <c r="E342" s="20">
        <v>4</v>
      </c>
      <c r="F342" s="63">
        <v>463.54166681963079</v>
      </c>
      <c r="G342" s="64">
        <v>99.837067428630561</v>
      </c>
      <c r="H342" s="22">
        <f t="shared" si="5"/>
        <v>563.37873424826137</v>
      </c>
      <c r="I342" s="16"/>
    </row>
    <row r="343" spans="1:9" x14ac:dyDescent="0.2">
      <c r="A343" s="74">
        <v>42384.208333333336</v>
      </c>
      <c r="B343" s="20">
        <v>1</v>
      </c>
      <c r="C343" s="20">
        <v>15</v>
      </c>
      <c r="D343" s="20">
        <v>341</v>
      </c>
      <c r="E343" s="20">
        <v>5</v>
      </c>
      <c r="F343" s="63">
        <v>468.7500001551515</v>
      </c>
      <c r="G343" s="64">
        <v>103.31975582436178</v>
      </c>
      <c r="H343" s="22">
        <f t="shared" si="5"/>
        <v>572.06975597951327</v>
      </c>
      <c r="I343" s="16"/>
    </row>
    <row r="344" spans="1:9" x14ac:dyDescent="0.2">
      <c r="A344" s="74">
        <v>42384.25</v>
      </c>
      <c r="B344" s="20">
        <v>1</v>
      </c>
      <c r="C344" s="20">
        <v>15</v>
      </c>
      <c r="D344" s="20">
        <v>342</v>
      </c>
      <c r="E344" s="20">
        <v>6</v>
      </c>
      <c r="F344" s="63">
        <v>583.33333352699424</v>
      </c>
      <c r="G344" s="64">
        <v>112.60692491201409</v>
      </c>
      <c r="H344" s="22">
        <f t="shared" si="5"/>
        <v>695.94025843900829</v>
      </c>
      <c r="I344" s="16"/>
    </row>
    <row r="345" spans="1:9" x14ac:dyDescent="0.2">
      <c r="A345" s="74">
        <v>42384.291666666664</v>
      </c>
      <c r="B345" s="20">
        <v>1</v>
      </c>
      <c r="C345" s="20">
        <v>15</v>
      </c>
      <c r="D345" s="20">
        <v>343</v>
      </c>
      <c r="E345" s="20">
        <v>7</v>
      </c>
      <c r="F345" s="63">
        <v>562.50000018730691</v>
      </c>
      <c r="G345" s="64">
        <v>115.70264792220375</v>
      </c>
      <c r="H345" s="22">
        <f t="shared" si="5"/>
        <v>678.20264810951062</v>
      </c>
      <c r="I345" s="16"/>
    </row>
    <row r="346" spans="1:9" x14ac:dyDescent="0.2">
      <c r="A346" s="74">
        <v>42384.333333333336</v>
      </c>
      <c r="B346" s="20">
        <v>1</v>
      </c>
      <c r="C346" s="20">
        <v>15</v>
      </c>
      <c r="D346" s="20">
        <v>344</v>
      </c>
      <c r="E346" s="20">
        <v>8</v>
      </c>
      <c r="F346" s="63">
        <v>510.41666683714078</v>
      </c>
      <c r="G346" s="64">
        <v>111.44602875815598</v>
      </c>
      <c r="H346" s="22">
        <f t="shared" si="5"/>
        <v>621.86269559529671</v>
      </c>
      <c r="I346" s="16"/>
    </row>
    <row r="347" spans="1:9" x14ac:dyDescent="0.2">
      <c r="A347" s="74">
        <v>42384.375</v>
      </c>
      <c r="B347" s="20">
        <v>1</v>
      </c>
      <c r="C347" s="20">
        <v>15</v>
      </c>
      <c r="D347" s="20">
        <v>345</v>
      </c>
      <c r="E347" s="20">
        <v>9</v>
      </c>
      <c r="F347" s="63">
        <v>513.02083350519024</v>
      </c>
      <c r="G347" s="64">
        <v>109.12423649751382</v>
      </c>
      <c r="H347" s="22">
        <f t="shared" si="5"/>
        <v>622.14507000270407</v>
      </c>
      <c r="I347" s="16"/>
    </row>
    <row r="348" spans="1:9" x14ac:dyDescent="0.2">
      <c r="A348" s="74">
        <v>42384.416666666664</v>
      </c>
      <c r="B348" s="20">
        <v>1</v>
      </c>
      <c r="C348" s="20">
        <v>15</v>
      </c>
      <c r="D348" s="20">
        <v>346</v>
      </c>
      <c r="E348" s="20">
        <v>10</v>
      </c>
      <c r="F348" s="63">
        <v>546.87500018374453</v>
      </c>
      <c r="G348" s="64">
        <v>106.41547887032483</v>
      </c>
      <c r="H348" s="22">
        <f t="shared" si="5"/>
        <v>653.29047905406935</v>
      </c>
      <c r="I348" s="16"/>
    </row>
    <row r="349" spans="1:9" x14ac:dyDescent="0.2">
      <c r="A349" s="74">
        <v>42384.458333333336</v>
      </c>
      <c r="B349" s="20">
        <v>1</v>
      </c>
      <c r="C349" s="20">
        <v>15</v>
      </c>
      <c r="D349" s="20">
        <v>347</v>
      </c>
      <c r="E349" s="20">
        <v>11</v>
      </c>
      <c r="F349" s="63">
        <v>554.68750018692413</v>
      </c>
      <c r="G349" s="64">
        <v>103.70672123441716</v>
      </c>
      <c r="H349" s="22">
        <f t="shared" si="5"/>
        <v>658.39422142134129</v>
      </c>
      <c r="I349" s="16"/>
    </row>
    <row r="350" spans="1:9" x14ac:dyDescent="0.2">
      <c r="A350" s="74">
        <v>42384.5</v>
      </c>
      <c r="B350" s="20">
        <v>1</v>
      </c>
      <c r="C350" s="20">
        <v>15</v>
      </c>
      <c r="D350" s="20">
        <v>348</v>
      </c>
      <c r="E350" s="20">
        <v>12</v>
      </c>
      <c r="F350" s="63">
        <v>536.45833351465092</v>
      </c>
      <c r="G350" s="64">
        <v>104.86761736014894</v>
      </c>
      <c r="H350" s="22">
        <f t="shared" si="5"/>
        <v>641.3259508747999</v>
      </c>
      <c r="I350" s="16"/>
    </row>
    <row r="351" spans="1:9" x14ac:dyDescent="0.2">
      <c r="A351" s="74">
        <v>42384.541666666664</v>
      </c>
      <c r="B351" s="20">
        <v>1</v>
      </c>
      <c r="C351" s="20">
        <v>15</v>
      </c>
      <c r="D351" s="20">
        <v>349</v>
      </c>
      <c r="E351" s="20">
        <v>13</v>
      </c>
      <c r="F351" s="63">
        <v>541.66666685028622</v>
      </c>
      <c r="G351" s="64">
        <v>107.57637500197175</v>
      </c>
      <c r="H351" s="22">
        <f t="shared" si="5"/>
        <v>649.24304185225799</v>
      </c>
      <c r="I351" s="16"/>
    </row>
    <row r="352" spans="1:9" x14ac:dyDescent="0.2">
      <c r="A352" s="74">
        <v>42384.583333333336</v>
      </c>
      <c r="B352" s="20">
        <v>1</v>
      </c>
      <c r="C352" s="20">
        <v>15</v>
      </c>
      <c r="D352" s="20">
        <v>350</v>
      </c>
      <c r="E352" s="20">
        <v>14</v>
      </c>
      <c r="F352" s="63">
        <v>567.70833352634838</v>
      </c>
      <c r="G352" s="64">
        <v>111.44602878203452</v>
      </c>
      <c r="H352" s="22">
        <f t="shared" si="5"/>
        <v>679.15436230838293</v>
      </c>
      <c r="I352" s="16"/>
    </row>
    <row r="353" spans="1:9" x14ac:dyDescent="0.2">
      <c r="A353" s="74">
        <v>42384.625</v>
      </c>
      <c r="B353" s="20">
        <v>1</v>
      </c>
      <c r="C353" s="20">
        <v>15</v>
      </c>
      <c r="D353" s="20">
        <v>351</v>
      </c>
      <c r="E353" s="20">
        <v>15</v>
      </c>
      <c r="F353" s="63">
        <v>554.68750018914284</v>
      </c>
      <c r="G353" s="64">
        <v>104.48065199155737</v>
      </c>
      <c r="H353" s="22">
        <f t="shared" si="5"/>
        <v>659.16815218070019</v>
      </c>
      <c r="I353" s="16"/>
    </row>
    <row r="354" spans="1:9" x14ac:dyDescent="0.2">
      <c r="A354" s="74">
        <v>42384.666666666664</v>
      </c>
      <c r="B354" s="20">
        <v>1</v>
      </c>
      <c r="C354" s="20">
        <v>15</v>
      </c>
      <c r="D354" s="20">
        <v>352</v>
      </c>
      <c r="E354" s="20">
        <v>16</v>
      </c>
      <c r="F354" s="63">
        <v>528.645833514125</v>
      </c>
      <c r="G354" s="64">
        <v>110.28513263911647</v>
      </c>
      <c r="H354" s="22">
        <f t="shared" si="5"/>
        <v>638.93096615324146</v>
      </c>
      <c r="I354" s="16"/>
    </row>
    <row r="355" spans="1:9" x14ac:dyDescent="0.2">
      <c r="A355" s="74">
        <v>42384.708333333336</v>
      </c>
      <c r="B355" s="20">
        <v>1</v>
      </c>
      <c r="C355" s="20">
        <v>15</v>
      </c>
      <c r="D355" s="20">
        <v>353</v>
      </c>
      <c r="E355" s="20">
        <v>17</v>
      </c>
      <c r="F355" s="63">
        <v>557.29166685781229</v>
      </c>
      <c r="G355" s="64">
        <v>109.51120189559597</v>
      </c>
      <c r="H355" s="22">
        <f t="shared" si="5"/>
        <v>666.80286875340823</v>
      </c>
      <c r="I355" s="16"/>
    </row>
    <row r="356" spans="1:9" x14ac:dyDescent="0.2">
      <c r="A356" s="74">
        <v>42384.75</v>
      </c>
      <c r="B356" s="20">
        <v>1</v>
      </c>
      <c r="C356" s="20">
        <v>15</v>
      </c>
      <c r="D356" s="20">
        <v>354</v>
      </c>
      <c r="E356" s="20">
        <v>18</v>
      </c>
      <c r="F356" s="63">
        <v>578.1250001988692</v>
      </c>
      <c r="G356" s="64">
        <v>111.0590634117318</v>
      </c>
      <c r="H356" s="22">
        <f t="shared" si="5"/>
        <v>689.18406361060102</v>
      </c>
      <c r="I356" s="16"/>
    </row>
    <row r="357" spans="1:9" x14ac:dyDescent="0.2">
      <c r="A357" s="74">
        <v>42384.791666666664</v>
      </c>
      <c r="B357" s="20">
        <v>1</v>
      </c>
      <c r="C357" s="20">
        <v>15</v>
      </c>
      <c r="D357" s="20">
        <v>355</v>
      </c>
      <c r="E357" s="20">
        <v>19</v>
      </c>
      <c r="F357" s="63">
        <v>638.65017383143902</v>
      </c>
      <c r="G357" s="64">
        <v>116.08961332854464</v>
      </c>
      <c r="H357" s="22">
        <f t="shared" si="5"/>
        <v>754.73978715998362</v>
      </c>
      <c r="I357" s="16"/>
    </row>
    <row r="358" spans="1:9" x14ac:dyDescent="0.2">
      <c r="A358" s="74">
        <v>42384.833333333336</v>
      </c>
      <c r="B358" s="20">
        <v>1</v>
      </c>
      <c r="C358" s="20">
        <v>15</v>
      </c>
      <c r="D358" s="20">
        <v>356</v>
      </c>
      <c r="E358" s="20">
        <v>20</v>
      </c>
      <c r="F358" s="63">
        <v>536.45833351894248</v>
      </c>
      <c r="G358" s="64">
        <v>110.67209802186608</v>
      </c>
      <c r="H358" s="22">
        <f t="shared" si="5"/>
        <v>647.13043154080856</v>
      </c>
      <c r="I358" s="16"/>
    </row>
    <row r="359" spans="1:9" x14ac:dyDescent="0.2">
      <c r="A359" s="74">
        <v>42384.875</v>
      </c>
      <c r="B359" s="20">
        <v>1</v>
      </c>
      <c r="C359" s="20">
        <v>15</v>
      </c>
      <c r="D359" s="20">
        <v>357</v>
      </c>
      <c r="E359" s="20">
        <v>21</v>
      </c>
      <c r="F359" s="63">
        <v>510.41666684377623</v>
      </c>
      <c r="G359" s="64">
        <v>112.2199595217903</v>
      </c>
      <c r="H359" s="22">
        <f t="shared" si="5"/>
        <v>622.63662636556649</v>
      </c>
      <c r="I359" s="16"/>
    </row>
    <row r="360" spans="1:9" x14ac:dyDescent="0.2">
      <c r="A360" s="74">
        <v>42384.916666666664</v>
      </c>
      <c r="B360" s="20">
        <v>1</v>
      </c>
      <c r="C360" s="20">
        <v>15</v>
      </c>
      <c r="D360" s="20">
        <v>358</v>
      </c>
      <c r="E360" s="20">
        <v>22</v>
      </c>
      <c r="F360" s="63">
        <v>484.37500016855768</v>
      </c>
      <c r="G360" s="64">
        <v>106.02851348064056</v>
      </c>
      <c r="H360" s="22">
        <f t="shared" si="5"/>
        <v>590.4035136491982</v>
      </c>
      <c r="I360" s="16"/>
    </row>
    <row r="361" spans="1:9" x14ac:dyDescent="0.2">
      <c r="A361" s="74">
        <v>42384.958333333336</v>
      </c>
      <c r="B361" s="20">
        <v>1</v>
      </c>
      <c r="C361" s="20">
        <v>15</v>
      </c>
      <c r="D361" s="20">
        <v>359</v>
      </c>
      <c r="E361" s="20">
        <v>23</v>
      </c>
      <c r="F361" s="63">
        <v>481.77083350146654</v>
      </c>
      <c r="G361" s="64">
        <v>100.22403282464569</v>
      </c>
      <c r="H361" s="22">
        <f t="shared" si="5"/>
        <v>581.99486632611229</v>
      </c>
      <c r="I361" s="16"/>
    </row>
    <row r="362" spans="1:9" x14ac:dyDescent="0.2">
      <c r="A362" s="74">
        <v>42385</v>
      </c>
      <c r="B362" s="20">
        <v>1</v>
      </c>
      <c r="C362" s="20">
        <v>16</v>
      </c>
      <c r="D362" s="20">
        <v>360</v>
      </c>
      <c r="E362" s="20">
        <v>0</v>
      </c>
      <c r="F362" s="63">
        <v>458.3333334937455</v>
      </c>
      <c r="G362" s="64">
        <v>97.128309800701444</v>
      </c>
      <c r="H362" s="22">
        <f t="shared" si="5"/>
        <v>555.46164329444696</v>
      </c>
      <c r="I362" s="16"/>
    </row>
    <row r="363" spans="1:9" x14ac:dyDescent="0.2">
      <c r="A363" s="74">
        <v>42385.041666666664</v>
      </c>
      <c r="B363" s="20">
        <v>1</v>
      </c>
      <c r="C363" s="20">
        <v>16</v>
      </c>
      <c r="D363" s="20">
        <v>361</v>
      </c>
      <c r="E363" s="20">
        <v>1</v>
      </c>
      <c r="F363" s="63">
        <v>458.33333349420377</v>
      </c>
      <c r="G363" s="64">
        <v>95.967413670192741</v>
      </c>
      <c r="H363" s="22">
        <f t="shared" si="5"/>
        <v>554.30074716439651</v>
      </c>
      <c r="I363" s="16"/>
    </row>
    <row r="364" spans="1:9" x14ac:dyDescent="0.2">
      <c r="A364" s="74">
        <v>42385.083333333336</v>
      </c>
      <c r="B364" s="20">
        <v>1</v>
      </c>
      <c r="C364" s="20">
        <v>16</v>
      </c>
      <c r="D364" s="20">
        <v>362</v>
      </c>
      <c r="E364" s="20">
        <v>2</v>
      </c>
      <c r="F364" s="63">
        <v>460.93750016224539</v>
      </c>
      <c r="G364" s="64">
        <v>94.032586786487258</v>
      </c>
      <c r="H364" s="22">
        <f t="shared" si="5"/>
        <v>554.97008694873261</v>
      </c>
      <c r="I364" s="16"/>
    </row>
    <row r="365" spans="1:9" x14ac:dyDescent="0.2">
      <c r="A365" s="74">
        <v>42385.125</v>
      </c>
      <c r="B365" s="20">
        <v>1</v>
      </c>
      <c r="C365" s="20">
        <v>16</v>
      </c>
      <c r="D365" s="20">
        <v>363</v>
      </c>
      <c r="E365" s="20">
        <v>3</v>
      </c>
      <c r="F365" s="63">
        <v>455.72916682753453</v>
      </c>
      <c r="G365" s="64">
        <v>92.871690654131996</v>
      </c>
      <c r="H365" s="22">
        <f t="shared" si="5"/>
        <v>548.60085748166648</v>
      </c>
      <c r="I365" s="16"/>
    </row>
    <row r="366" spans="1:9" x14ac:dyDescent="0.2">
      <c r="A366" s="74">
        <v>42385.166666666664</v>
      </c>
      <c r="B366" s="20">
        <v>1</v>
      </c>
      <c r="C366" s="20">
        <v>16</v>
      </c>
      <c r="D366" s="20">
        <v>364</v>
      </c>
      <c r="E366" s="20">
        <v>4</v>
      </c>
      <c r="F366" s="63">
        <v>445.31250015763612</v>
      </c>
      <c r="G366" s="64">
        <v>96.354379044590402</v>
      </c>
      <c r="H366" s="22">
        <f t="shared" si="5"/>
        <v>541.66687920222648</v>
      </c>
      <c r="I366" s="16"/>
    </row>
    <row r="367" spans="1:9" x14ac:dyDescent="0.2">
      <c r="A367" s="74">
        <v>42385.208333333336</v>
      </c>
      <c r="B367" s="20">
        <v>1</v>
      </c>
      <c r="C367" s="20">
        <v>16</v>
      </c>
      <c r="D367" s="20">
        <v>365</v>
      </c>
      <c r="E367" s="20">
        <v>5</v>
      </c>
      <c r="F367" s="63">
        <v>479.16666683676601</v>
      </c>
      <c r="G367" s="64">
        <v>94.03258679490547</v>
      </c>
      <c r="H367" s="22">
        <f t="shared" si="5"/>
        <v>573.19925363167147</v>
      </c>
      <c r="I367" s="16"/>
    </row>
    <row r="368" spans="1:9" x14ac:dyDescent="0.2">
      <c r="A368" s="74">
        <v>42385.25</v>
      </c>
      <c r="B368" s="20">
        <v>1</v>
      </c>
      <c r="C368" s="20">
        <v>16</v>
      </c>
      <c r="D368" s="20">
        <v>366</v>
      </c>
      <c r="E368" s="20">
        <v>6</v>
      </c>
      <c r="F368" s="63">
        <v>528.6458335215259</v>
      </c>
      <c r="G368" s="64">
        <v>107.57637501020237</v>
      </c>
      <c r="H368" s="22">
        <f t="shared" si="5"/>
        <v>636.22220853172826</v>
      </c>
      <c r="I368" s="16"/>
    </row>
    <row r="369" spans="1:9" x14ac:dyDescent="0.2">
      <c r="A369" s="74">
        <v>42385.291666666664</v>
      </c>
      <c r="B369" s="20">
        <v>1</v>
      </c>
      <c r="C369" s="20">
        <v>16</v>
      </c>
      <c r="D369" s="20">
        <v>367</v>
      </c>
      <c r="E369" s="20">
        <v>7</v>
      </c>
      <c r="F369" s="63">
        <v>565.10416686840313</v>
      </c>
      <c r="G369" s="64">
        <v>111.83299417160342</v>
      </c>
      <c r="H369" s="22">
        <f t="shared" si="5"/>
        <v>676.93716104000657</v>
      </c>
      <c r="I369" s="16"/>
    </row>
    <row r="370" spans="1:9" x14ac:dyDescent="0.2">
      <c r="A370" s="74">
        <v>42385.333333333336</v>
      </c>
      <c r="B370" s="20">
        <v>1</v>
      </c>
      <c r="C370" s="20">
        <v>16</v>
      </c>
      <c r="D370" s="20">
        <v>368</v>
      </c>
      <c r="E370" s="20">
        <v>8</v>
      </c>
      <c r="F370" s="63">
        <v>544.27083352817681</v>
      </c>
      <c r="G370" s="64">
        <v>106.41547888610617</v>
      </c>
      <c r="H370" s="22">
        <f t="shared" si="5"/>
        <v>650.68631241428295</v>
      </c>
      <c r="I370" s="16"/>
    </row>
    <row r="371" spans="1:9" x14ac:dyDescent="0.2">
      <c r="A371" s="74">
        <v>42385.375</v>
      </c>
      <c r="B371" s="20">
        <v>1</v>
      </c>
      <c r="C371" s="20">
        <v>16</v>
      </c>
      <c r="D371" s="20">
        <v>369</v>
      </c>
      <c r="E371" s="20">
        <v>9</v>
      </c>
      <c r="F371" s="63">
        <v>528.64583352311195</v>
      </c>
      <c r="G371" s="64">
        <v>101.38492897947516</v>
      </c>
      <c r="H371" s="22">
        <f t="shared" si="5"/>
        <v>630.03076250258709</v>
      </c>
      <c r="I371" s="16"/>
    </row>
    <row r="372" spans="1:9" x14ac:dyDescent="0.2">
      <c r="A372" s="74">
        <v>42385.416666666664</v>
      </c>
      <c r="B372" s="20">
        <v>1</v>
      </c>
      <c r="C372" s="20">
        <v>16</v>
      </c>
      <c r="D372" s="20">
        <v>370</v>
      </c>
      <c r="E372" s="20">
        <v>10</v>
      </c>
      <c r="F372" s="63">
        <v>533.85416685884888</v>
      </c>
      <c r="G372" s="64">
        <v>101.77189435914229</v>
      </c>
      <c r="H372" s="22">
        <f t="shared" si="5"/>
        <v>635.62606121799115</v>
      </c>
      <c r="I372" s="16"/>
    </row>
    <row r="373" spans="1:9" x14ac:dyDescent="0.2">
      <c r="A373" s="74">
        <v>42385.458333333336</v>
      </c>
      <c r="B373" s="20">
        <v>1</v>
      </c>
      <c r="C373" s="20">
        <v>16</v>
      </c>
      <c r="D373" s="20">
        <v>371</v>
      </c>
      <c r="E373" s="20">
        <v>11</v>
      </c>
      <c r="F373" s="63">
        <v>510.41666685092201</v>
      </c>
      <c r="G373" s="64">
        <v>97.51527520374286</v>
      </c>
      <c r="H373" s="22">
        <f t="shared" si="5"/>
        <v>607.93194205466489</v>
      </c>
      <c r="I373" s="16"/>
    </row>
    <row r="374" spans="1:9" x14ac:dyDescent="0.2">
      <c r="A374" s="74">
        <v>42385.5</v>
      </c>
      <c r="B374" s="20">
        <v>1</v>
      </c>
      <c r="C374" s="20">
        <v>16</v>
      </c>
      <c r="D374" s="20">
        <v>372</v>
      </c>
      <c r="E374" s="20">
        <v>12</v>
      </c>
      <c r="F374" s="63">
        <v>507.81250018382303</v>
      </c>
      <c r="G374" s="64">
        <v>105.64154812181255</v>
      </c>
      <c r="H374" s="22">
        <f t="shared" si="5"/>
        <v>613.45404830563552</v>
      </c>
      <c r="I374" s="16"/>
    </row>
    <row r="375" spans="1:9" x14ac:dyDescent="0.2">
      <c r="A375" s="74">
        <v>42385.541666666664</v>
      </c>
      <c r="B375" s="20">
        <v>1</v>
      </c>
      <c r="C375" s="20">
        <v>16</v>
      </c>
      <c r="D375" s="20">
        <v>373</v>
      </c>
      <c r="E375" s="20">
        <v>13</v>
      </c>
      <c r="F375" s="63">
        <v>513.0208335195548</v>
      </c>
      <c r="G375" s="64">
        <v>105.25458274735919</v>
      </c>
      <c r="H375" s="22">
        <f t="shared" si="5"/>
        <v>618.27541626691402</v>
      </c>
      <c r="I375" s="16"/>
    </row>
    <row r="376" spans="1:9" x14ac:dyDescent="0.2">
      <c r="A376" s="74">
        <v>42385.583333333336</v>
      </c>
      <c r="B376" s="20">
        <v>1</v>
      </c>
      <c r="C376" s="20">
        <v>16</v>
      </c>
      <c r="D376" s="20">
        <v>374</v>
      </c>
      <c r="E376" s="20">
        <v>14</v>
      </c>
      <c r="F376" s="63">
        <v>531.25000019336971</v>
      </c>
      <c r="G376" s="64">
        <v>107.57637501710066</v>
      </c>
      <c r="H376" s="22">
        <f t="shared" si="5"/>
        <v>638.82637521047036</v>
      </c>
      <c r="I376" s="16"/>
    </row>
    <row r="377" spans="1:9" x14ac:dyDescent="0.2">
      <c r="A377" s="74">
        <v>42385.625</v>
      </c>
      <c r="B377" s="20">
        <v>1</v>
      </c>
      <c r="C377" s="20">
        <v>16</v>
      </c>
      <c r="D377" s="20">
        <v>375</v>
      </c>
      <c r="E377" s="20">
        <v>15</v>
      </c>
      <c r="F377" s="63">
        <v>526.04166685866664</v>
      </c>
      <c r="G377" s="64">
        <v>105.25458275355872</v>
      </c>
      <c r="H377" s="22">
        <f t="shared" si="5"/>
        <v>631.29624961222532</v>
      </c>
      <c r="I377" s="16"/>
    </row>
    <row r="378" spans="1:9" x14ac:dyDescent="0.2">
      <c r="A378" s="74">
        <v>42385.666666666664</v>
      </c>
      <c r="B378" s="20">
        <v>1</v>
      </c>
      <c r="C378" s="20">
        <v>16</v>
      </c>
      <c r="D378" s="20">
        <v>376</v>
      </c>
      <c r="E378" s="20">
        <v>16</v>
      </c>
      <c r="F378" s="63">
        <v>544.2708335325309</v>
      </c>
      <c r="G378" s="64">
        <v>104.093686629771</v>
      </c>
      <c r="H378" s="22">
        <f t="shared" si="5"/>
        <v>648.36452016230191</v>
      </c>
      <c r="I378" s="16"/>
    </row>
    <row r="379" spans="1:9" x14ac:dyDescent="0.2">
      <c r="A379" s="74">
        <v>42385.708333333336</v>
      </c>
      <c r="B379" s="20">
        <v>1</v>
      </c>
      <c r="C379" s="20">
        <v>16</v>
      </c>
      <c r="D379" s="20">
        <v>377</v>
      </c>
      <c r="E379" s="20">
        <v>17</v>
      </c>
      <c r="F379" s="63">
        <v>539.06250019783056</v>
      </c>
      <c r="G379" s="64">
        <v>107.1894096451409</v>
      </c>
      <c r="H379" s="22">
        <f t="shared" si="5"/>
        <v>646.25190984297149</v>
      </c>
      <c r="I379" s="16"/>
    </row>
    <row r="380" spans="1:9" x14ac:dyDescent="0.2">
      <c r="A380" s="74">
        <v>42385.75</v>
      </c>
      <c r="B380" s="20">
        <v>1</v>
      </c>
      <c r="C380" s="20">
        <v>16</v>
      </c>
      <c r="D380" s="20">
        <v>378</v>
      </c>
      <c r="E380" s="20">
        <v>18</v>
      </c>
      <c r="F380" s="63">
        <v>572.91666687749432</v>
      </c>
      <c r="G380" s="64">
        <v>109.12423654368678</v>
      </c>
      <c r="H380" s="22">
        <f t="shared" si="5"/>
        <v>682.04090342118116</v>
      </c>
      <c r="I380" s="16"/>
    </row>
    <row r="381" spans="1:9" x14ac:dyDescent="0.2">
      <c r="A381" s="74">
        <v>42385.791666666664</v>
      </c>
      <c r="B381" s="20">
        <v>1</v>
      </c>
      <c r="C381" s="20">
        <v>16</v>
      </c>
      <c r="D381" s="20">
        <v>379</v>
      </c>
      <c r="E381" s="20">
        <v>19</v>
      </c>
      <c r="F381" s="63">
        <v>531.25000019602589</v>
      </c>
      <c r="G381" s="64">
        <v>114.92871718511806</v>
      </c>
      <c r="H381" s="22">
        <f t="shared" si="5"/>
        <v>646.178717381144</v>
      </c>
      <c r="I381" s="16"/>
    </row>
    <row r="382" spans="1:9" x14ac:dyDescent="0.2">
      <c r="A382" s="74">
        <v>42385.833333333336</v>
      </c>
      <c r="B382" s="20">
        <v>1</v>
      </c>
      <c r="C382" s="20">
        <v>16</v>
      </c>
      <c r="D382" s="20">
        <v>380</v>
      </c>
      <c r="E382" s="20">
        <v>20</v>
      </c>
      <c r="F382" s="63">
        <v>567.70833354337969</v>
      </c>
      <c r="G382" s="64">
        <v>112.2199595598894</v>
      </c>
      <c r="H382" s="22">
        <f t="shared" si="5"/>
        <v>679.92829310326908</v>
      </c>
      <c r="I382" s="16"/>
    </row>
    <row r="383" spans="1:9" x14ac:dyDescent="0.2">
      <c r="A383" s="74">
        <v>42385.875</v>
      </c>
      <c r="B383" s="20">
        <v>1</v>
      </c>
      <c r="C383" s="20">
        <v>16</v>
      </c>
      <c r="D383" s="20">
        <v>381</v>
      </c>
      <c r="E383" s="20">
        <v>21</v>
      </c>
      <c r="F383" s="63">
        <v>539.06250019998674</v>
      </c>
      <c r="G383" s="64">
        <v>110.6720980417773</v>
      </c>
      <c r="H383" s="22">
        <f t="shared" si="5"/>
        <v>649.73459824176405</v>
      </c>
      <c r="I383" s="16"/>
    </row>
    <row r="384" spans="1:9" x14ac:dyDescent="0.2">
      <c r="A384" s="74">
        <v>42385.916666666664</v>
      </c>
      <c r="B384" s="20">
        <v>1</v>
      </c>
      <c r="C384" s="20">
        <v>16</v>
      </c>
      <c r="D384" s="20">
        <v>382</v>
      </c>
      <c r="E384" s="20">
        <v>22</v>
      </c>
      <c r="F384" s="63">
        <v>500.00000018599502</v>
      </c>
      <c r="G384" s="64">
        <v>111.44602878214685</v>
      </c>
      <c r="H384" s="22">
        <f t="shared" si="5"/>
        <v>611.44602896814183</v>
      </c>
      <c r="I384" s="16"/>
    </row>
    <row r="385" spans="1:9" x14ac:dyDescent="0.2">
      <c r="A385" s="74">
        <v>42385.958333333336</v>
      </c>
      <c r="B385" s="20">
        <v>1</v>
      </c>
      <c r="C385" s="20">
        <v>16</v>
      </c>
      <c r="D385" s="20">
        <v>383</v>
      </c>
      <c r="E385" s="20">
        <v>23</v>
      </c>
      <c r="F385" s="63">
        <v>473.9583335101151</v>
      </c>
      <c r="G385" s="64">
        <v>107.57637500244903</v>
      </c>
      <c r="H385" s="22">
        <f t="shared" si="5"/>
        <v>581.53470851256407</v>
      </c>
      <c r="I385" s="16"/>
    </row>
    <row r="386" spans="1:9" x14ac:dyDescent="0.2">
      <c r="A386" s="74">
        <v>42386</v>
      </c>
      <c r="B386" s="20">
        <v>1</v>
      </c>
      <c r="C386" s="20">
        <v>17</v>
      </c>
      <c r="D386" s="20">
        <v>384</v>
      </c>
      <c r="E386" s="20">
        <v>0</v>
      </c>
      <c r="F386" s="63">
        <v>471.35416684294836</v>
      </c>
      <c r="G386" s="64">
        <v>104.09368660852054</v>
      </c>
      <c r="H386" s="22">
        <f t="shared" si="5"/>
        <v>575.44785345146886</v>
      </c>
      <c r="I386" s="16"/>
    </row>
    <row r="387" spans="1:9" x14ac:dyDescent="0.2">
      <c r="A387" s="74">
        <v>42386.041666666664</v>
      </c>
      <c r="B387" s="20">
        <v>1</v>
      </c>
      <c r="C387" s="20">
        <v>17</v>
      </c>
      <c r="D387" s="20">
        <v>385</v>
      </c>
      <c r="E387" s="20">
        <v>1</v>
      </c>
      <c r="F387" s="63">
        <v>445.31250016698777</v>
      </c>
      <c r="G387" s="64">
        <v>102.54582509114562</v>
      </c>
      <c r="H387" s="22">
        <f t="shared" ref="H387:H450" si="6">SUM(F387:G387)</f>
        <v>547.85832525813339</v>
      </c>
      <c r="I387" s="16"/>
    </row>
    <row r="388" spans="1:9" x14ac:dyDescent="0.2">
      <c r="A388" s="74">
        <v>42386.083333333336</v>
      </c>
      <c r="B388" s="20">
        <v>1</v>
      </c>
      <c r="C388" s="20">
        <v>17</v>
      </c>
      <c r="D388" s="20">
        <v>386</v>
      </c>
      <c r="E388" s="20">
        <v>2</v>
      </c>
      <c r="F388" s="63">
        <v>484.37500018212012</v>
      </c>
      <c r="G388" s="64">
        <v>103.31975586062919</v>
      </c>
      <c r="H388" s="22">
        <f t="shared" si="6"/>
        <v>587.6947560427493</v>
      </c>
      <c r="I388" s="16"/>
    </row>
    <row r="389" spans="1:9" x14ac:dyDescent="0.2">
      <c r="A389" s="74">
        <v>42386.125</v>
      </c>
      <c r="B389" s="20">
        <v>1</v>
      </c>
      <c r="C389" s="20">
        <v>17</v>
      </c>
      <c r="D389" s="20">
        <v>387</v>
      </c>
      <c r="E389" s="20">
        <v>3</v>
      </c>
      <c r="F389" s="63">
        <v>479.16666684730768</v>
      </c>
      <c r="G389" s="64">
        <v>102.54582510520902</v>
      </c>
      <c r="H389" s="22">
        <f t="shared" si="6"/>
        <v>581.71249195251676</v>
      </c>
      <c r="I389" s="16"/>
    </row>
    <row r="390" spans="1:9" x14ac:dyDescent="0.2">
      <c r="A390" s="74">
        <v>42386.166666666664</v>
      </c>
      <c r="B390" s="20">
        <v>1</v>
      </c>
      <c r="C390" s="20">
        <v>17</v>
      </c>
      <c r="D390" s="20">
        <v>388</v>
      </c>
      <c r="E390" s="20">
        <v>4</v>
      </c>
      <c r="F390" s="63">
        <v>476.56250018013588</v>
      </c>
      <c r="G390" s="64">
        <v>103.31975585905823</v>
      </c>
      <c r="H390" s="22">
        <f t="shared" si="6"/>
        <v>579.88225603919409</v>
      </c>
      <c r="I390" s="16"/>
    </row>
    <row r="391" spans="1:9" x14ac:dyDescent="0.2">
      <c r="A391" s="74">
        <v>42386.208333333336</v>
      </c>
      <c r="B391" s="20">
        <v>1</v>
      </c>
      <c r="C391" s="20">
        <v>17</v>
      </c>
      <c r="D391" s="20">
        <v>389</v>
      </c>
      <c r="E391" s="20">
        <v>5</v>
      </c>
      <c r="F391" s="63">
        <v>468.75000017765154</v>
      </c>
      <c r="G391" s="64">
        <v>105.64154811923275</v>
      </c>
      <c r="H391" s="22">
        <f t="shared" si="6"/>
        <v>574.39154829688425</v>
      </c>
      <c r="I391" s="16"/>
    </row>
    <row r="392" spans="1:9" x14ac:dyDescent="0.2">
      <c r="A392" s="74">
        <v>42386.25</v>
      </c>
      <c r="B392" s="20">
        <v>1</v>
      </c>
      <c r="C392" s="20">
        <v>17</v>
      </c>
      <c r="D392" s="20">
        <v>390</v>
      </c>
      <c r="E392" s="20">
        <v>6</v>
      </c>
      <c r="F392" s="63">
        <v>565.1041668814006</v>
      </c>
      <c r="G392" s="64">
        <v>112.9938903209737</v>
      </c>
      <c r="H392" s="22">
        <f t="shared" si="6"/>
        <v>678.09805720237432</v>
      </c>
      <c r="I392" s="16"/>
    </row>
    <row r="393" spans="1:9" x14ac:dyDescent="0.2">
      <c r="A393" s="74">
        <v>42386.291666666664</v>
      </c>
      <c r="B393" s="20">
        <v>1</v>
      </c>
      <c r="C393" s="20">
        <v>17</v>
      </c>
      <c r="D393" s="20">
        <v>391</v>
      </c>
      <c r="E393" s="20">
        <v>7</v>
      </c>
      <c r="F393" s="63">
        <v>618.85850718022346</v>
      </c>
      <c r="G393" s="64">
        <v>116.4765787303395</v>
      </c>
      <c r="H393" s="22">
        <f t="shared" si="6"/>
        <v>735.33508591056295</v>
      </c>
      <c r="I393" s="16"/>
    </row>
    <row r="394" spans="1:9" x14ac:dyDescent="0.2">
      <c r="A394" s="74">
        <v>42386.333333333336</v>
      </c>
      <c r="B394" s="20">
        <v>1</v>
      </c>
      <c r="C394" s="20">
        <v>17</v>
      </c>
      <c r="D394" s="20">
        <v>392</v>
      </c>
      <c r="E394" s="20">
        <v>8</v>
      </c>
      <c r="F394" s="63">
        <v>588.5416668914836</v>
      </c>
      <c r="G394" s="64">
        <v>116.08961334813038</v>
      </c>
      <c r="H394" s="22">
        <f t="shared" si="6"/>
        <v>704.63128023961394</v>
      </c>
      <c r="I394" s="16"/>
    </row>
    <row r="395" spans="1:9" x14ac:dyDescent="0.2">
      <c r="A395" s="74">
        <v>42386.375</v>
      </c>
      <c r="B395" s="20">
        <v>1</v>
      </c>
      <c r="C395" s="20">
        <v>17</v>
      </c>
      <c r="D395" s="20">
        <v>393</v>
      </c>
      <c r="E395" s="20">
        <v>9</v>
      </c>
      <c r="F395" s="63">
        <v>539.06250020645564</v>
      </c>
      <c r="G395" s="64">
        <v>114.5417518216873</v>
      </c>
      <c r="H395" s="22">
        <f t="shared" si="6"/>
        <v>653.60425202814292</v>
      </c>
      <c r="I395" s="16"/>
    </row>
    <row r="396" spans="1:9" x14ac:dyDescent="0.2">
      <c r="A396" s="74">
        <v>42386.416666666664</v>
      </c>
      <c r="B396" s="20">
        <v>1</v>
      </c>
      <c r="C396" s="20">
        <v>17</v>
      </c>
      <c r="D396" s="20">
        <v>394</v>
      </c>
      <c r="E396" s="20">
        <v>10</v>
      </c>
      <c r="F396" s="63">
        <v>531.25000020399466</v>
      </c>
      <c r="G396" s="64">
        <v>112.60692493405899</v>
      </c>
      <c r="H396" s="22">
        <f t="shared" si="6"/>
        <v>643.85692513805361</v>
      </c>
      <c r="I396" s="16"/>
    </row>
    <row r="397" spans="1:9" x14ac:dyDescent="0.2">
      <c r="A397" s="74">
        <v>42386.458333333336</v>
      </c>
      <c r="B397" s="20">
        <v>1</v>
      </c>
      <c r="C397" s="20">
        <v>17</v>
      </c>
      <c r="D397" s="20">
        <v>395</v>
      </c>
      <c r="E397" s="20">
        <v>11</v>
      </c>
      <c r="F397" s="63">
        <v>531.25000020452592</v>
      </c>
      <c r="G397" s="64">
        <v>111.44602880357544</v>
      </c>
      <c r="H397" s="22">
        <f t="shared" si="6"/>
        <v>642.69602900810139</v>
      </c>
      <c r="I397" s="16"/>
    </row>
    <row r="398" spans="1:9" x14ac:dyDescent="0.2">
      <c r="A398" s="74">
        <v>42386.5</v>
      </c>
      <c r="B398" s="20">
        <v>1</v>
      </c>
      <c r="C398" s="20">
        <v>17</v>
      </c>
      <c r="D398" s="20">
        <v>396</v>
      </c>
      <c r="E398" s="20">
        <v>12</v>
      </c>
      <c r="F398" s="63">
        <v>520.83333353436967</v>
      </c>
      <c r="G398" s="64">
        <v>111.44602880030878</v>
      </c>
      <c r="H398" s="22">
        <f t="shared" si="6"/>
        <v>632.27936233467847</v>
      </c>
      <c r="I398" s="16"/>
    </row>
    <row r="399" spans="1:9" x14ac:dyDescent="0.2">
      <c r="A399" s="74">
        <v>42386.541666666664</v>
      </c>
      <c r="B399" s="20">
        <v>1</v>
      </c>
      <c r="C399" s="20">
        <v>17</v>
      </c>
      <c r="D399" s="20">
        <v>397</v>
      </c>
      <c r="E399" s="20">
        <v>13</v>
      </c>
      <c r="F399" s="63">
        <v>541.66666687628617</v>
      </c>
      <c r="G399" s="64">
        <v>110.67209805495166</v>
      </c>
      <c r="H399" s="22">
        <f t="shared" si="6"/>
        <v>652.33876493123785</v>
      </c>
      <c r="I399" s="16"/>
    </row>
    <row r="400" spans="1:9" x14ac:dyDescent="0.2">
      <c r="A400" s="74">
        <v>42386.583333333336</v>
      </c>
      <c r="B400" s="20">
        <v>1</v>
      </c>
      <c r="C400" s="20">
        <v>17</v>
      </c>
      <c r="D400" s="20">
        <v>398</v>
      </c>
      <c r="E400" s="20">
        <v>14</v>
      </c>
      <c r="F400" s="63">
        <v>520.83333353541138</v>
      </c>
      <c r="G400" s="64">
        <v>111.83299417887875</v>
      </c>
      <c r="H400" s="22">
        <f t="shared" si="6"/>
        <v>632.66632771429011</v>
      </c>
      <c r="I400" s="16"/>
    </row>
    <row r="401" spans="1:9" x14ac:dyDescent="0.2">
      <c r="A401" s="74">
        <v>42386.625</v>
      </c>
      <c r="B401" s="20">
        <v>1</v>
      </c>
      <c r="C401" s="20">
        <v>17</v>
      </c>
      <c r="D401" s="20">
        <v>399</v>
      </c>
      <c r="E401" s="20">
        <v>15</v>
      </c>
      <c r="F401" s="63">
        <v>539.06250020968992</v>
      </c>
      <c r="G401" s="64">
        <v>110.67209805546472</v>
      </c>
      <c r="H401" s="22">
        <f t="shared" si="6"/>
        <v>649.73459826515466</v>
      </c>
      <c r="I401" s="16"/>
    </row>
    <row r="402" spans="1:9" x14ac:dyDescent="0.2">
      <c r="A402" s="74">
        <v>42386.666666666664</v>
      </c>
      <c r="B402" s="20">
        <v>1</v>
      </c>
      <c r="C402" s="20">
        <v>17</v>
      </c>
      <c r="D402" s="20">
        <v>400</v>
      </c>
      <c r="E402" s="20">
        <v>16</v>
      </c>
      <c r="F402" s="63">
        <v>557.29166688400494</v>
      </c>
      <c r="G402" s="64">
        <v>108.35030580083101</v>
      </c>
      <c r="H402" s="22">
        <f t="shared" si="6"/>
        <v>665.64197268483599</v>
      </c>
      <c r="I402" s="16"/>
    </row>
    <row r="403" spans="1:9" x14ac:dyDescent="0.2">
      <c r="A403" s="74">
        <v>42386.708333333336</v>
      </c>
      <c r="B403" s="20">
        <v>1</v>
      </c>
      <c r="C403" s="20">
        <v>17</v>
      </c>
      <c r="D403" s="20">
        <v>401</v>
      </c>
      <c r="E403" s="20">
        <v>17</v>
      </c>
      <c r="F403" s="63">
        <v>557.29166688456212</v>
      </c>
      <c r="G403" s="64">
        <v>111.83299419536698</v>
      </c>
      <c r="H403" s="22">
        <f t="shared" si="6"/>
        <v>669.12466107992907</v>
      </c>
      <c r="I403" s="16"/>
    </row>
    <row r="404" spans="1:9" x14ac:dyDescent="0.2">
      <c r="A404" s="74">
        <v>42386.75</v>
      </c>
      <c r="B404" s="20">
        <v>1</v>
      </c>
      <c r="C404" s="20">
        <v>17</v>
      </c>
      <c r="D404" s="20">
        <v>402</v>
      </c>
      <c r="E404" s="20">
        <v>18</v>
      </c>
      <c r="F404" s="63">
        <v>567.70833355586922</v>
      </c>
      <c r="G404" s="64">
        <v>115.31568259400015</v>
      </c>
      <c r="H404" s="22">
        <f t="shared" si="6"/>
        <v>683.02401614986934</v>
      </c>
      <c r="I404" s="16"/>
    </row>
    <row r="405" spans="1:9" x14ac:dyDescent="0.2">
      <c r="A405" s="74">
        <v>42386.791666666664</v>
      </c>
      <c r="B405" s="20">
        <v>1</v>
      </c>
      <c r="C405" s="20">
        <v>17</v>
      </c>
      <c r="D405" s="20">
        <v>403</v>
      </c>
      <c r="E405" s="20">
        <v>19</v>
      </c>
      <c r="F405" s="63">
        <v>583.33333356257754</v>
      </c>
      <c r="G405" s="64">
        <v>116.08961335511151</v>
      </c>
      <c r="H405" s="22">
        <f t="shared" si="6"/>
        <v>699.42294691768905</v>
      </c>
      <c r="I405" s="16"/>
    </row>
    <row r="406" spans="1:9" x14ac:dyDescent="0.2">
      <c r="A406" s="74">
        <v>42386.833333333336</v>
      </c>
      <c r="B406" s="20">
        <v>1</v>
      </c>
      <c r="C406" s="20">
        <v>17</v>
      </c>
      <c r="D406" s="20">
        <v>404</v>
      </c>
      <c r="E406" s="20">
        <v>20</v>
      </c>
      <c r="F406" s="63">
        <v>591.14583356623882</v>
      </c>
      <c r="G406" s="64">
        <v>117.63747486735305</v>
      </c>
      <c r="H406" s="22">
        <f t="shared" si="6"/>
        <v>708.78330843359186</v>
      </c>
      <c r="I406" s="16"/>
    </row>
    <row r="407" spans="1:9" x14ac:dyDescent="0.2">
      <c r="A407" s="74">
        <v>42386.875</v>
      </c>
      <c r="B407" s="20">
        <v>1</v>
      </c>
      <c r="C407" s="20">
        <v>17</v>
      </c>
      <c r="D407" s="20">
        <v>405</v>
      </c>
      <c r="E407" s="20">
        <v>21</v>
      </c>
      <c r="F407" s="63">
        <v>546.87500021601022</v>
      </c>
      <c r="G407" s="64">
        <v>117.25050947360518</v>
      </c>
      <c r="H407" s="22">
        <f t="shared" si="6"/>
        <v>664.12550968961546</v>
      </c>
      <c r="I407" s="16"/>
    </row>
    <row r="408" spans="1:9" x14ac:dyDescent="0.2">
      <c r="A408" s="74">
        <v>42386.916666666664</v>
      </c>
      <c r="B408" s="20">
        <v>1</v>
      </c>
      <c r="C408" s="20">
        <v>17</v>
      </c>
      <c r="D408" s="20">
        <v>406</v>
      </c>
      <c r="E408" s="20">
        <v>22</v>
      </c>
      <c r="F408" s="63">
        <v>518.22916687188012</v>
      </c>
      <c r="G408" s="64">
        <v>113.76782106924611</v>
      </c>
      <c r="H408" s="22">
        <f t="shared" si="6"/>
        <v>631.99698794112624</v>
      </c>
      <c r="I408" s="16"/>
    </row>
    <row r="409" spans="1:9" x14ac:dyDescent="0.2">
      <c r="A409" s="74">
        <v>42386.958333333336</v>
      </c>
      <c r="B409" s="20">
        <v>1</v>
      </c>
      <c r="C409" s="20">
        <v>17</v>
      </c>
      <c r="D409" s="20">
        <v>407</v>
      </c>
      <c r="E409" s="20">
        <v>23</v>
      </c>
      <c r="F409" s="63">
        <v>507.81250020159649</v>
      </c>
      <c r="G409" s="64">
        <v>111.0590634262313</v>
      </c>
      <c r="H409" s="22">
        <f t="shared" si="6"/>
        <v>618.87156362782775</v>
      </c>
      <c r="I409" s="16"/>
    </row>
    <row r="410" spans="1:9" x14ac:dyDescent="0.2">
      <c r="A410" s="74">
        <v>42387</v>
      </c>
      <c r="B410" s="20">
        <v>1</v>
      </c>
      <c r="C410" s="20">
        <v>18</v>
      </c>
      <c r="D410" s="20">
        <v>408</v>
      </c>
      <c r="E410" s="20">
        <v>0</v>
      </c>
      <c r="F410" s="63">
        <v>484.37500019277644</v>
      </c>
      <c r="G410" s="64">
        <v>107.18940964673256</v>
      </c>
      <c r="H410" s="22">
        <f t="shared" si="6"/>
        <v>591.56440983950904</v>
      </c>
      <c r="I410" s="16"/>
    </row>
    <row r="411" spans="1:9" x14ac:dyDescent="0.2">
      <c r="A411" s="74">
        <v>42387.041666666664</v>
      </c>
      <c r="B411" s="20">
        <v>1</v>
      </c>
      <c r="C411" s="20">
        <v>18</v>
      </c>
      <c r="D411" s="20">
        <v>409</v>
      </c>
      <c r="E411" s="20">
        <v>1</v>
      </c>
      <c r="F411" s="63">
        <v>479.16666685784929</v>
      </c>
      <c r="G411" s="64">
        <v>106.41547889117132</v>
      </c>
      <c r="H411" s="22">
        <f t="shared" si="6"/>
        <v>585.58214574902058</v>
      </c>
      <c r="I411" s="16"/>
    </row>
    <row r="412" spans="1:9" x14ac:dyDescent="0.2">
      <c r="A412" s="74">
        <v>42387.083333333336</v>
      </c>
      <c r="B412" s="20">
        <v>1</v>
      </c>
      <c r="C412" s="20">
        <v>18</v>
      </c>
      <c r="D412" s="20">
        <v>410</v>
      </c>
      <c r="E412" s="20">
        <v>2</v>
      </c>
      <c r="F412" s="63">
        <v>468.75000018749535</v>
      </c>
      <c r="G412" s="64">
        <v>109.12423652733847</v>
      </c>
      <c r="H412" s="22">
        <f t="shared" si="6"/>
        <v>577.87423671483384</v>
      </c>
      <c r="I412" s="16"/>
    </row>
    <row r="413" spans="1:9" x14ac:dyDescent="0.2">
      <c r="A413" s="74">
        <v>42387.125</v>
      </c>
      <c r="B413" s="20">
        <v>1</v>
      </c>
      <c r="C413" s="20">
        <v>18</v>
      </c>
      <c r="D413" s="20">
        <v>411</v>
      </c>
      <c r="E413" s="20">
        <v>3</v>
      </c>
      <c r="F413" s="63">
        <v>515.62500020676043</v>
      </c>
      <c r="G413" s="64">
        <v>110.67209805519127</v>
      </c>
      <c r="H413" s="22">
        <f t="shared" si="6"/>
        <v>626.29709826195176</v>
      </c>
      <c r="I413" s="16"/>
    </row>
    <row r="414" spans="1:9" x14ac:dyDescent="0.2">
      <c r="A414" s="74">
        <v>42387.166666666664</v>
      </c>
      <c r="B414" s="20">
        <v>1</v>
      </c>
      <c r="C414" s="20">
        <v>18</v>
      </c>
      <c r="D414" s="20">
        <v>412</v>
      </c>
      <c r="E414" s="20">
        <v>4</v>
      </c>
      <c r="F414" s="63">
        <v>497.39583353328146</v>
      </c>
      <c r="G414" s="64">
        <v>111.05906342569368</v>
      </c>
      <c r="H414" s="22">
        <f t="shared" si="6"/>
        <v>608.45489695897516</v>
      </c>
      <c r="I414" s="16"/>
    </row>
    <row r="415" spans="1:9" x14ac:dyDescent="0.2">
      <c r="A415" s="74">
        <v>42387.208333333336</v>
      </c>
      <c r="B415" s="20">
        <v>1</v>
      </c>
      <c r="C415" s="20">
        <v>18</v>
      </c>
      <c r="D415" s="20">
        <v>413</v>
      </c>
      <c r="E415" s="20">
        <v>5</v>
      </c>
      <c r="F415" s="63">
        <v>507.81250020464341</v>
      </c>
      <c r="G415" s="64">
        <v>111.05906343061103</v>
      </c>
      <c r="H415" s="22">
        <f t="shared" si="6"/>
        <v>618.87156363525446</v>
      </c>
      <c r="I415" s="16"/>
    </row>
    <row r="416" spans="1:9" x14ac:dyDescent="0.2">
      <c r="A416" s="74">
        <v>42387.25</v>
      </c>
      <c r="B416" s="20">
        <v>1</v>
      </c>
      <c r="C416" s="20">
        <v>18</v>
      </c>
      <c r="D416" s="20">
        <v>414</v>
      </c>
      <c r="E416" s="20">
        <v>6</v>
      </c>
      <c r="F416" s="63">
        <v>593.750000239869</v>
      </c>
      <c r="G416" s="64">
        <v>116.08961336829034</v>
      </c>
      <c r="H416" s="22">
        <f t="shared" si="6"/>
        <v>709.83961360815931</v>
      </c>
      <c r="I416" s="16"/>
    </row>
    <row r="417" spans="1:9" x14ac:dyDescent="0.2">
      <c r="A417" s="74">
        <v>42387.291666666664</v>
      </c>
      <c r="B417" s="20">
        <v>1</v>
      </c>
      <c r="C417" s="20">
        <v>18</v>
      </c>
      <c r="D417" s="20">
        <v>415</v>
      </c>
      <c r="E417" s="20">
        <v>7</v>
      </c>
      <c r="F417" s="63">
        <v>630.05642386627767</v>
      </c>
      <c r="G417" s="64">
        <v>122.28105941002713</v>
      </c>
      <c r="H417" s="22">
        <f t="shared" si="6"/>
        <v>752.33748327630474</v>
      </c>
      <c r="I417" s="16"/>
    </row>
    <row r="418" spans="1:9" x14ac:dyDescent="0.2">
      <c r="A418" s="74">
        <v>42387.333333333336</v>
      </c>
      <c r="B418" s="20">
        <v>1</v>
      </c>
      <c r="C418" s="20">
        <v>18</v>
      </c>
      <c r="D418" s="20">
        <v>416</v>
      </c>
      <c r="E418" s="20">
        <v>8</v>
      </c>
      <c r="F418" s="63">
        <v>549.47916688974965</v>
      </c>
      <c r="G418" s="64">
        <v>116.08961335196858</v>
      </c>
      <c r="H418" s="22">
        <f t="shared" si="6"/>
        <v>665.56878024171829</v>
      </c>
      <c r="I418" s="16"/>
    </row>
    <row r="419" spans="1:9" x14ac:dyDescent="0.2">
      <c r="A419" s="74">
        <v>42387.375</v>
      </c>
      <c r="B419" s="20">
        <v>1</v>
      </c>
      <c r="C419" s="20">
        <v>18</v>
      </c>
      <c r="D419" s="20">
        <v>417</v>
      </c>
      <c r="E419" s="20">
        <v>9</v>
      </c>
      <c r="F419" s="63">
        <v>544.27083355484604</v>
      </c>
      <c r="G419" s="64">
        <v>112.99389033385413</v>
      </c>
      <c r="H419" s="22">
        <f t="shared" si="6"/>
        <v>657.26472388870013</v>
      </c>
      <c r="I419" s="16"/>
    </row>
    <row r="420" spans="1:9" x14ac:dyDescent="0.2">
      <c r="A420" s="74">
        <v>42387.416666666664</v>
      </c>
      <c r="B420" s="20">
        <v>1</v>
      </c>
      <c r="C420" s="20">
        <v>18</v>
      </c>
      <c r="D420" s="20">
        <v>418</v>
      </c>
      <c r="E420" s="20">
        <v>10</v>
      </c>
      <c r="F420" s="63">
        <v>533.8541668844739</v>
      </c>
      <c r="G420" s="64">
        <v>111.44602882198325</v>
      </c>
      <c r="H420" s="22">
        <f t="shared" si="6"/>
        <v>645.30019570645709</v>
      </c>
      <c r="I420" s="16"/>
    </row>
    <row r="421" spans="1:9" x14ac:dyDescent="0.2">
      <c r="A421" s="74">
        <v>42387.458333333336</v>
      </c>
      <c r="B421" s="20">
        <v>1</v>
      </c>
      <c r="C421" s="20">
        <v>18</v>
      </c>
      <c r="D421" s="20">
        <v>419</v>
      </c>
      <c r="E421" s="20">
        <v>11</v>
      </c>
      <c r="F421" s="63">
        <v>513.02083354315369</v>
      </c>
      <c r="G421" s="64">
        <v>105.25458278064147</v>
      </c>
      <c r="H421" s="22">
        <f t="shared" si="6"/>
        <v>618.27541632379518</v>
      </c>
      <c r="I421" s="16"/>
    </row>
    <row r="422" spans="1:9" x14ac:dyDescent="0.2">
      <c r="A422" s="74">
        <v>42387.5</v>
      </c>
      <c r="B422" s="20">
        <v>1</v>
      </c>
      <c r="C422" s="20">
        <v>18</v>
      </c>
      <c r="D422" s="20">
        <v>420</v>
      </c>
      <c r="E422" s="20">
        <v>12</v>
      </c>
      <c r="F422" s="63">
        <v>492.18750020179198</v>
      </c>
      <c r="G422" s="64">
        <v>103.70672126442624</v>
      </c>
      <c r="H422" s="22">
        <f t="shared" si="6"/>
        <v>595.89422146621826</v>
      </c>
      <c r="I422" s="16"/>
    </row>
    <row r="423" spans="1:9" x14ac:dyDescent="0.2">
      <c r="A423" s="74">
        <v>42387.541666666664</v>
      </c>
      <c r="B423" s="20">
        <v>1</v>
      </c>
      <c r="C423" s="20">
        <v>18</v>
      </c>
      <c r="D423" s="20">
        <v>421</v>
      </c>
      <c r="E423" s="20">
        <v>13</v>
      </c>
      <c r="F423" s="63">
        <v>510.41666687644283</v>
      </c>
      <c r="G423" s="64">
        <v>104.86761740391825</v>
      </c>
      <c r="H423" s="22">
        <f t="shared" si="6"/>
        <v>615.28428428036113</v>
      </c>
      <c r="I423" s="16"/>
    </row>
    <row r="424" spans="1:9" x14ac:dyDescent="0.2">
      <c r="A424" s="74">
        <v>42387.583333333336</v>
      </c>
      <c r="B424" s="20">
        <v>1</v>
      </c>
      <c r="C424" s="20">
        <v>18</v>
      </c>
      <c r="D424" s="20">
        <v>422</v>
      </c>
      <c r="E424" s="20">
        <v>14</v>
      </c>
      <c r="F424" s="63">
        <v>492.18750020277633</v>
      </c>
      <c r="G424" s="64">
        <v>103.70672126582531</v>
      </c>
      <c r="H424" s="22">
        <f t="shared" si="6"/>
        <v>595.8942214686017</v>
      </c>
      <c r="I424" s="16"/>
    </row>
    <row r="425" spans="1:9" x14ac:dyDescent="0.2">
      <c r="A425" s="74">
        <v>42387.625</v>
      </c>
      <c r="B425" s="20">
        <v>1</v>
      </c>
      <c r="C425" s="20">
        <v>18</v>
      </c>
      <c r="D425" s="20">
        <v>423</v>
      </c>
      <c r="E425" s="20">
        <v>15</v>
      </c>
      <c r="F425" s="63">
        <v>502.60416687423719</v>
      </c>
      <c r="G425" s="64">
        <v>106.02851353343712</v>
      </c>
      <c r="H425" s="22">
        <f t="shared" si="6"/>
        <v>608.63268040767434</v>
      </c>
      <c r="I425" s="16"/>
    </row>
    <row r="426" spans="1:9" x14ac:dyDescent="0.2">
      <c r="A426" s="74">
        <v>42387.666666666664</v>
      </c>
      <c r="B426" s="20">
        <v>1</v>
      </c>
      <c r="C426" s="20">
        <v>18</v>
      </c>
      <c r="D426" s="20">
        <v>424</v>
      </c>
      <c r="E426" s="20">
        <v>16</v>
      </c>
      <c r="F426" s="63">
        <v>497.39583353925019</v>
      </c>
      <c r="G426" s="64">
        <v>105.6415481548931</v>
      </c>
      <c r="H426" s="22">
        <f t="shared" si="6"/>
        <v>603.03738169414328</v>
      </c>
      <c r="I426" s="16"/>
    </row>
    <row r="427" spans="1:9" x14ac:dyDescent="0.2">
      <c r="A427" s="74">
        <v>42387.708333333336</v>
      </c>
      <c r="B427" s="20">
        <v>1</v>
      </c>
      <c r="C427" s="20">
        <v>18</v>
      </c>
      <c r="D427" s="20">
        <v>425</v>
      </c>
      <c r="E427" s="20">
        <v>17</v>
      </c>
      <c r="F427" s="63">
        <v>507.81250021073714</v>
      </c>
      <c r="G427" s="64">
        <v>108.73727117675067</v>
      </c>
      <c r="H427" s="22">
        <f t="shared" si="6"/>
        <v>616.54977138748779</v>
      </c>
      <c r="I427" s="16"/>
    </row>
    <row r="428" spans="1:9" x14ac:dyDescent="0.2">
      <c r="A428" s="74">
        <v>42387.75</v>
      </c>
      <c r="B428" s="20">
        <v>1</v>
      </c>
      <c r="C428" s="20">
        <v>18</v>
      </c>
      <c r="D428" s="20">
        <v>426</v>
      </c>
      <c r="E428" s="20">
        <v>18</v>
      </c>
      <c r="F428" s="63">
        <v>575.52083357274421</v>
      </c>
      <c r="G428" s="64">
        <v>110.28513271405788</v>
      </c>
      <c r="H428" s="22">
        <f t="shared" si="6"/>
        <v>685.80596628680212</v>
      </c>
      <c r="I428" s="16"/>
    </row>
    <row r="429" spans="1:9" x14ac:dyDescent="0.2">
      <c r="A429" s="74">
        <v>42387.791666666664</v>
      </c>
      <c r="B429" s="20">
        <v>1</v>
      </c>
      <c r="C429" s="20">
        <v>18</v>
      </c>
      <c r="D429" s="20">
        <v>427</v>
      </c>
      <c r="E429" s="20">
        <v>19</v>
      </c>
      <c r="F429" s="63">
        <v>531.25000022152597</v>
      </c>
      <c r="G429" s="64">
        <v>115.70264797586069</v>
      </c>
      <c r="H429" s="22">
        <f t="shared" si="6"/>
        <v>646.95264819738668</v>
      </c>
      <c r="I429" s="16"/>
    </row>
    <row r="430" spans="1:9" x14ac:dyDescent="0.2">
      <c r="A430" s="74">
        <v>42387.833333333336</v>
      </c>
      <c r="B430" s="20">
        <v>1</v>
      </c>
      <c r="C430" s="20">
        <v>18</v>
      </c>
      <c r="D430" s="20">
        <v>428</v>
      </c>
      <c r="E430" s="20">
        <v>20</v>
      </c>
      <c r="F430" s="63">
        <v>541.66666689307795</v>
      </c>
      <c r="G430" s="64">
        <v>111.05906345571061</v>
      </c>
      <c r="H430" s="22">
        <f t="shared" si="6"/>
        <v>652.7257303487886</v>
      </c>
      <c r="I430" s="16"/>
    </row>
    <row r="431" spans="1:9" x14ac:dyDescent="0.2">
      <c r="A431" s="74">
        <v>42387.875</v>
      </c>
      <c r="B431" s="20">
        <v>1</v>
      </c>
      <c r="C431" s="20">
        <v>18</v>
      </c>
      <c r="D431" s="20">
        <v>429</v>
      </c>
      <c r="E431" s="20">
        <v>21</v>
      </c>
      <c r="F431" s="63">
        <v>533.85416689034628</v>
      </c>
      <c r="G431" s="64">
        <v>112.60692496162642</v>
      </c>
      <c r="H431" s="22">
        <f t="shared" si="6"/>
        <v>646.4610918519727</v>
      </c>
      <c r="I431" s="16"/>
    </row>
    <row r="432" spans="1:9" x14ac:dyDescent="0.2">
      <c r="A432" s="74">
        <v>42387.916666666664</v>
      </c>
      <c r="B432" s="20">
        <v>1</v>
      </c>
      <c r="C432" s="20">
        <v>18</v>
      </c>
      <c r="D432" s="20">
        <v>430</v>
      </c>
      <c r="E432" s="20">
        <v>22</v>
      </c>
      <c r="F432" s="63">
        <v>505.20833354551581</v>
      </c>
      <c r="G432" s="64">
        <v>112.99389032746173</v>
      </c>
      <c r="H432" s="22">
        <f t="shared" si="6"/>
        <v>618.20222387297758</v>
      </c>
      <c r="I432" s="16"/>
    </row>
    <row r="433" spans="1:9" x14ac:dyDescent="0.2">
      <c r="A433" s="74">
        <v>42387.958333333336</v>
      </c>
      <c r="B433" s="20">
        <v>1</v>
      </c>
      <c r="C433" s="20">
        <v>18</v>
      </c>
      <c r="D433" s="20">
        <v>431</v>
      </c>
      <c r="E433" s="20">
        <v>23</v>
      </c>
      <c r="F433" s="63">
        <v>528.64583355588798</v>
      </c>
      <c r="G433" s="64">
        <v>113.38085571516761</v>
      </c>
      <c r="H433" s="22">
        <f t="shared" si="6"/>
        <v>642.0266892710556</v>
      </c>
      <c r="I433" s="16"/>
    </row>
    <row r="434" spans="1:9" x14ac:dyDescent="0.2">
      <c r="A434" s="74">
        <v>42388</v>
      </c>
      <c r="B434" s="20">
        <v>1</v>
      </c>
      <c r="C434" s="20">
        <v>19</v>
      </c>
      <c r="D434" s="20">
        <v>432</v>
      </c>
      <c r="E434" s="20">
        <v>0</v>
      </c>
      <c r="F434" s="63">
        <v>510.41666688205748</v>
      </c>
      <c r="G434" s="64">
        <v>108.35030580581787</v>
      </c>
      <c r="H434" s="22">
        <f t="shared" si="6"/>
        <v>618.7669726878753</v>
      </c>
      <c r="I434" s="16"/>
    </row>
    <row r="435" spans="1:9" x14ac:dyDescent="0.2">
      <c r="A435" s="74">
        <v>42388.041666666664</v>
      </c>
      <c r="B435" s="20">
        <v>1</v>
      </c>
      <c r="C435" s="20">
        <v>19</v>
      </c>
      <c r="D435" s="20">
        <v>433</v>
      </c>
      <c r="E435" s="20">
        <v>1</v>
      </c>
      <c r="F435" s="63">
        <v>489.58333354042225</v>
      </c>
      <c r="G435" s="64">
        <v>106.41547891218555</v>
      </c>
      <c r="H435" s="22">
        <f t="shared" si="6"/>
        <v>595.99881245260781</v>
      </c>
      <c r="I435" s="16"/>
    </row>
    <row r="436" spans="1:9" x14ac:dyDescent="0.2">
      <c r="A436" s="74">
        <v>42388.083333333336</v>
      </c>
      <c r="B436" s="20">
        <v>1</v>
      </c>
      <c r="C436" s="20">
        <v>19</v>
      </c>
      <c r="D436" s="20">
        <v>434</v>
      </c>
      <c r="E436" s="20">
        <v>2</v>
      </c>
      <c r="F436" s="63">
        <v>489.58333354091178</v>
      </c>
      <c r="G436" s="64">
        <v>107.18940966710831</v>
      </c>
      <c r="H436" s="22">
        <f t="shared" si="6"/>
        <v>596.77274320802007</v>
      </c>
      <c r="I436" s="16"/>
    </row>
    <row r="437" spans="1:9" x14ac:dyDescent="0.2">
      <c r="A437" s="74">
        <v>42388.125</v>
      </c>
      <c r="B437" s="20">
        <v>1</v>
      </c>
      <c r="C437" s="20">
        <v>19</v>
      </c>
      <c r="D437" s="20">
        <v>435</v>
      </c>
      <c r="E437" s="20">
        <v>3</v>
      </c>
      <c r="F437" s="63">
        <v>473.95833353476087</v>
      </c>
      <c r="G437" s="64">
        <v>105.64154815272789</v>
      </c>
      <c r="H437" s="22">
        <f t="shared" si="6"/>
        <v>579.59988168748873</v>
      </c>
      <c r="I437" s="16"/>
    </row>
    <row r="438" spans="1:9" x14ac:dyDescent="0.2">
      <c r="A438" s="74">
        <v>42388.166666666664</v>
      </c>
      <c r="B438" s="20">
        <v>1</v>
      </c>
      <c r="C438" s="20">
        <v>19</v>
      </c>
      <c r="D438" s="20">
        <v>436</v>
      </c>
      <c r="E438" s="20">
        <v>4</v>
      </c>
      <c r="F438" s="63">
        <v>486.97916687411492</v>
      </c>
      <c r="G438" s="64">
        <v>107.57637504451864</v>
      </c>
      <c r="H438" s="22">
        <f t="shared" si="6"/>
        <v>594.55554191863359</v>
      </c>
      <c r="I438" s="16"/>
    </row>
    <row r="439" spans="1:9" x14ac:dyDescent="0.2">
      <c r="A439" s="74">
        <v>42388.208333333336</v>
      </c>
      <c r="B439" s="20">
        <v>1</v>
      </c>
      <c r="C439" s="20">
        <v>19</v>
      </c>
      <c r="D439" s="20">
        <v>437</v>
      </c>
      <c r="E439" s="20">
        <v>5</v>
      </c>
      <c r="F439" s="63">
        <v>494.7916668779377</v>
      </c>
      <c r="G439" s="64">
        <v>110.28513268834442</v>
      </c>
      <c r="H439" s="22">
        <f t="shared" si="6"/>
        <v>605.07679956628215</v>
      </c>
      <c r="I439" s="16"/>
    </row>
    <row r="440" spans="1:9" x14ac:dyDescent="0.2">
      <c r="A440" s="74">
        <v>42388.25</v>
      </c>
      <c r="B440" s="20">
        <v>1</v>
      </c>
      <c r="C440" s="20">
        <v>19</v>
      </c>
      <c r="D440" s="20">
        <v>438</v>
      </c>
      <c r="E440" s="20">
        <v>6</v>
      </c>
      <c r="F440" s="63">
        <v>596.35416692190029</v>
      </c>
      <c r="G440" s="64">
        <v>115.31568263500061</v>
      </c>
      <c r="H440" s="22">
        <f t="shared" si="6"/>
        <v>711.66984955690089</v>
      </c>
      <c r="I440" s="16"/>
    </row>
    <row r="441" spans="1:9" x14ac:dyDescent="0.2">
      <c r="A441" s="74">
        <v>42388.291666666664</v>
      </c>
      <c r="B441" s="20">
        <v>1</v>
      </c>
      <c r="C441" s="20">
        <v>19</v>
      </c>
      <c r="D441" s="20">
        <v>439</v>
      </c>
      <c r="E441" s="20">
        <v>7</v>
      </c>
      <c r="F441" s="63">
        <v>655.33854194780031</v>
      </c>
      <c r="G441" s="64">
        <v>121.50712868641033</v>
      </c>
      <c r="H441" s="22">
        <f t="shared" si="6"/>
        <v>776.84567063421059</v>
      </c>
      <c r="I441" s="16"/>
    </row>
    <row r="442" spans="1:9" x14ac:dyDescent="0.2">
      <c r="A442" s="74">
        <v>42388.333333333336</v>
      </c>
      <c r="B442" s="20">
        <v>1</v>
      </c>
      <c r="C442" s="20">
        <v>19</v>
      </c>
      <c r="D442" s="20">
        <v>440</v>
      </c>
      <c r="E442" s="20">
        <v>8</v>
      </c>
      <c r="F442" s="63">
        <v>575.52083358080165</v>
      </c>
      <c r="G442" s="64">
        <v>118.4114056446154</v>
      </c>
      <c r="H442" s="22">
        <f t="shared" si="6"/>
        <v>693.93223922541711</v>
      </c>
      <c r="I442" s="16"/>
    </row>
    <row r="443" spans="1:9" x14ac:dyDescent="0.2">
      <c r="A443" s="74">
        <v>42388.375</v>
      </c>
      <c r="B443" s="20">
        <v>1</v>
      </c>
      <c r="C443" s="20">
        <v>19</v>
      </c>
      <c r="D443" s="20">
        <v>441</v>
      </c>
      <c r="E443" s="20">
        <v>9</v>
      </c>
      <c r="F443" s="63">
        <v>598.95833359147832</v>
      </c>
      <c r="G443" s="64">
        <v>113.38085575302567</v>
      </c>
      <c r="H443" s="22">
        <f t="shared" si="6"/>
        <v>712.33918934450401</v>
      </c>
      <c r="I443" s="16"/>
    </row>
    <row r="444" spans="1:9" x14ac:dyDescent="0.2">
      <c r="A444" s="74">
        <v>42388.416666666664</v>
      </c>
      <c r="B444" s="20">
        <v>1</v>
      </c>
      <c r="C444" s="20">
        <v>19</v>
      </c>
      <c r="D444" s="20">
        <v>442</v>
      </c>
      <c r="E444" s="20">
        <v>10</v>
      </c>
      <c r="F444" s="63">
        <v>515.6250002227448</v>
      </c>
      <c r="G444" s="64">
        <v>111.0590634551538</v>
      </c>
      <c r="H444" s="22">
        <f t="shared" si="6"/>
        <v>626.68406367789862</v>
      </c>
      <c r="I444" s="16"/>
    </row>
    <row r="445" spans="1:9" x14ac:dyDescent="0.2">
      <c r="A445" s="74">
        <v>42388.458333333336</v>
      </c>
      <c r="B445" s="20">
        <v>1</v>
      </c>
      <c r="C445" s="20">
        <v>19</v>
      </c>
      <c r="D445" s="20">
        <v>443</v>
      </c>
      <c r="E445" s="20">
        <v>11</v>
      </c>
      <c r="F445" s="63">
        <v>520.83333355884895</v>
      </c>
      <c r="G445" s="64">
        <v>109.8981673267952</v>
      </c>
      <c r="H445" s="22">
        <f t="shared" si="6"/>
        <v>630.73150088564421</v>
      </c>
      <c r="I445" s="16"/>
    </row>
    <row r="446" spans="1:9" x14ac:dyDescent="0.2">
      <c r="A446" s="74">
        <v>42388.5</v>
      </c>
      <c r="B446" s="20">
        <v>1</v>
      </c>
      <c r="C446" s="20">
        <v>19</v>
      </c>
      <c r="D446" s="20">
        <v>444</v>
      </c>
      <c r="E446" s="20">
        <v>12</v>
      </c>
      <c r="F446" s="63">
        <v>507.81250022038552</v>
      </c>
      <c r="G446" s="64">
        <v>106.41547892782332</v>
      </c>
      <c r="H446" s="22">
        <f t="shared" si="6"/>
        <v>614.22797914820887</v>
      </c>
      <c r="I446" s="16"/>
    </row>
    <row r="447" spans="1:9" x14ac:dyDescent="0.2">
      <c r="A447" s="74">
        <v>42388.541666666664</v>
      </c>
      <c r="B447" s="20">
        <v>1</v>
      </c>
      <c r="C447" s="20">
        <v>19</v>
      </c>
      <c r="D447" s="20">
        <v>445</v>
      </c>
      <c r="E447" s="20">
        <v>13</v>
      </c>
      <c r="F447" s="63">
        <v>526.04166689548947</v>
      </c>
      <c r="G447" s="64">
        <v>106.41547893647353</v>
      </c>
      <c r="H447" s="22">
        <f t="shared" si="6"/>
        <v>632.45714583196298</v>
      </c>
      <c r="I447" s="16"/>
    </row>
    <row r="448" spans="1:9" x14ac:dyDescent="0.2">
      <c r="A448" s="74">
        <v>42388.583333333336</v>
      </c>
      <c r="B448" s="20">
        <v>1</v>
      </c>
      <c r="C448" s="20">
        <v>19</v>
      </c>
      <c r="D448" s="20">
        <v>446</v>
      </c>
      <c r="E448" s="20">
        <v>14</v>
      </c>
      <c r="F448" s="63">
        <v>500.00000021799497</v>
      </c>
      <c r="G448" s="64">
        <v>107.9633404343364</v>
      </c>
      <c r="H448" s="22">
        <f t="shared" si="6"/>
        <v>607.96334065233134</v>
      </c>
      <c r="I448" s="16"/>
    </row>
    <row r="449" spans="1:9" x14ac:dyDescent="0.2">
      <c r="A449" s="74">
        <v>42388.625</v>
      </c>
      <c r="B449" s="20">
        <v>1</v>
      </c>
      <c r="C449" s="20">
        <v>19</v>
      </c>
      <c r="D449" s="20">
        <v>447</v>
      </c>
      <c r="E449" s="20">
        <v>15</v>
      </c>
      <c r="F449" s="63">
        <v>518.22916689312763</v>
      </c>
      <c r="G449" s="64">
        <v>108.35030582013864</v>
      </c>
      <c r="H449" s="22">
        <f t="shared" si="6"/>
        <v>626.57947271326623</v>
      </c>
      <c r="I449" s="16"/>
    </row>
    <row r="450" spans="1:9" x14ac:dyDescent="0.2">
      <c r="A450" s="74">
        <v>42388.666666666664</v>
      </c>
      <c r="B450" s="20">
        <v>1</v>
      </c>
      <c r="C450" s="20">
        <v>19</v>
      </c>
      <c r="D450" s="20">
        <v>448</v>
      </c>
      <c r="E450" s="20">
        <v>16</v>
      </c>
      <c r="F450" s="63">
        <v>546.87500023952578</v>
      </c>
      <c r="G450" s="64">
        <v>112.99389035887287</v>
      </c>
      <c r="H450" s="22">
        <f t="shared" si="6"/>
        <v>659.86889059839859</v>
      </c>
      <c r="I450" s="16"/>
    </row>
    <row r="451" spans="1:9" x14ac:dyDescent="0.2">
      <c r="A451" s="74">
        <v>42388.708333333336</v>
      </c>
      <c r="B451" s="20">
        <v>1</v>
      </c>
      <c r="C451" s="20">
        <v>19</v>
      </c>
      <c r="D451" s="20">
        <v>449</v>
      </c>
      <c r="E451" s="20">
        <v>17</v>
      </c>
      <c r="F451" s="63">
        <v>617.8385419378917</v>
      </c>
      <c r="G451" s="64">
        <v>116.08961340177063</v>
      </c>
      <c r="H451" s="22">
        <f t="shared" ref="H451:H514" si="7">SUM(F451:G451)</f>
        <v>733.92815533966234</v>
      </c>
      <c r="I451" s="16"/>
    </row>
    <row r="452" spans="1:9" x14ac:dyDescent="0.2">
      <c r="A452" s="74">
        <v>42388.75</v>
      </c>
      <c r="B452" s="20">
        <v>1</v>
      </c>
      <c r="C452" s="20">
        <v>19</v>
      </c>
      <c r="D452" s="20">
        <v>450</v>
      </c>
      <c r="E452" s="20">
        <v>18</v>
      </c>
      <c r="F452" s="63">
        <v>627.21354194263438</v>
      </c>
      <c r="G452" s="64">
        <v>118.41140566878016</v>
      </c>
      <c r="H452" s="22">
        <f t="shared" si="7"/>
        <v>745.62494761141454</v>
      </c>
      <c r="I452" s="16"/>
    </row>
    <row r="453" spans="1:9" x14ac:dyDescent="0.2">
      <c r="A453" s="74">
        <v>42388.791666666664</v>
      </c>
      <c r="B453" s="20">
        <v>1</v>
      </c>
      <c r="C453" s="20">
        <v>19</v>
      </c>
      <c r="D453" s="20">
        <v>451</v>
      </c>
      <c r="E453" s="20">
        <v>19</v>
      </c>
      <c r="F453" s="63">
        <v>580.72916692276249</v>
      </c>
      <c r="G453" s="64">
        <v>120.34623254146466</v>
      </c>
      <c r="H453" s="22">
        <f t="shared" si="7"/>
        <v>701.07539946422719</v>
      </c>
      <c r="I453" s="16"/>
    </row>
    <row r="454" spans="1:9" x14ac:dyDescent="0.2">
      <c r="A454" s="74">
        <v>42388.833333333336</v>
      </c>
      <c r="B454" s="20">
        <v>1</v>
      </c>
      <c r="C454" s="20">
        <v>19</v>
      </c>
      <c r="D454" s="20">
        <v>452</v>
      </c>
      <c r="E454" s="20">
        <v>20</v>
      </c>
      <c r="F454" s="63">
        <v>562.50000024861936</v>
      </c>
      <c r="G454" s="64">
        <v>118.02444027148427</v>
      </c>
      <c r="H454" s="22">
        <f t="shared" si="7"/>
        <v>680.52444052010367</v>
      </c>
      <c r="I454" s="16"/>
    </row>
    <row r="455" spans="1:9" x14ac:dyDescent="0.2">
      <c r="A455" s="74">
        <v>42388.875</v>
      </c>
      <c r="B455" s="20">
        <v>1</v>
      </c>
      <c r="C455" s="20">
        <v>19</v>
      </c>
      <c r="D455" s="20">
        <v>453</v>
      </c>
      <c r="E455" s="20">
        <v>21</v>
      </c>
      <c r="F455" s="63">
        <v>528.64583356751825</v>
      </c>
      <c r="G455" s="64">
        <v>116.47657874878604</v>
      </c>
      <c r="H455" s="22">
        <f t="shared" si="7"/>
        <v>645.12241231630423</v>
      </c>
      <c r="I455" s="16"/>
    </row>
    <row r="456" spans="1:9" x14ac:dyDescent="0.2">
      <c r="A456" s="74">
        <v>42388.916666666664</v>
      </c>
      <c r="B456" s="20">
        <v>1</v>
      </c>
      <c r="C456" s="20">
        <v>19</v>
      </c>
      <c r="D456" s="20">
        <v>454</v>
      </c>
      <c r="E456" s="20">
        <v>22</v>
      </c>
      <c r="F456" s="63">
        <v>494.79166688634916</v>
      </c>
      <c r="G456" s="64">
        <v>112.99389034038549</v>
      </c>
      <c r="H456" s="22">
        <f t="shared" si="7"/>
        <v>607.78555722673468</v>
      </c>
      <c r="I456" s="16"/>
    </row>
    <row r="457" spans="1:9" x14ac:dyDescent="0.2">
      <c r="A457" s="74">
        <v>42388.958333333336</v>
      </c>
      <c r="B457" s="20">
        <v>1</v>
      </c>
      <c r="C457" s="20">
        <v>19</v>
      </c>
      <c r="D457" s="20">
        <v>455</v>
      </c>
      <c r="E457" s="20">
        <v>23</v>
      </c>
      <c r="F457" s="63">
        <v>489.58333355119311</v>
      </c>
      <c r="G457" s="64">
        <v>111.44602883028269</v>
      </c>
      <c r="H457" s="22">
        <f t="shared" si="7"/>
        <v>601.02936238147583</v>
      </c>
      <c r="I457" s="16"/>
    </row>
    <row r="458" spans="1:9" x14ac:dyDescent="0.2">
      <c r="A458" s="74">
        <v>42389</v>
      </c>
      <c r="B458" s="20">
        <v>1</v>
      </c>
      <c r="C458" s="20">
        <v>20</v>
      </c>
      <c r="D458" s="20">
        <v>456</v>
      </c>
      <c r="E458" s="20">
        <v>0</v>
      </c>
      <c r="F458" s="63">
        <v>492.18750021951064</v>
      </c>
      <c r="G458" s="64">
        <v>111.44602883215649</v>
      </c>
      <c r="H458" s="22">
        <f t="shared" si="7"/>
        <v>603.6335290516671</v>
      </c>
      <c r="I458" s="16"/>
    </row>
    <row r="459" spans="1:9" x14ac:dyDescent="0.2">
      <c r="A459" s="74">
        <v>42389.041666666664</v>
      </c>
      <c r="B459" s="20">
        <v>1</v>
      </c>
      <c r="C459" s="20">
        <v>20</v>
      </c>
      <c r="D459" s="20">
        <v>457</v>
      </c>
      <c r="E459" s="20">
        <v>1</v>
      </c>
      <c r="F459" s="63">
        <v>494.79166688783357</v>
      </c>
      <c r="G459" s="64">
        <v>112.21995958829173</v>
      </c>
      <c r="H459" s="22">
        <f t="shared" si="7"/>
        <v>607.01162647612534</v>
      </c>
      <c r="I459" s="16"/>
    </row>
    <row r="460" spans="1:9" x14ac:dyDescent="0.2">
      <c r="A460" s="74">
        <v>42389.083333333336</v>
      </c>
      <c r="B460" s="20">
        <v>1</v>
      </c>
      <c r="C460" s="20">
        <v>20</v>
      </c>
      <c r="D460" s="20">
        <v>458</v>
      </c>
      <c r="E460" s="20">
        <v>2</v>
      </c>
      <c r="F460" s="63">
        <v>497.39583355616173</v>
      </c>
      <c r="G460" s="64">
        <v>110.28513270453379</v>
      </c>
      <c r="H460" s="22">
        <f t="shared" si="7"/>
        <v>607.68096626069553</v>
      </c>
      <c r="I460" s="16"/>
    </row>
    <row r="461" spans="1:9" x14ac:dyDescent="0.2">
      <c r="A461" s="74">
        <v>42389.125</v>
      </c>
      <c r="B461" s="20">
        <v>1</v>
      </c>
      <c r="C461" s="20">
        <v>20</v>
      </c>
      <c r="D461" s="20">
        <v>459</v>
      </c>
      <c r="E461" s="20">
        <v>3</v>
      </c>
      <c r="F461" s="63">
        <v>466.14583354262817</v>
      </c>
      <c r="G461" s="64">
        <v>111.83299419973895</v>
      </c>
      <c r="H461" s="22">
        <f t="shared" si="7"/>
        <v>577.97882774236712</v>
      </c>
      <c r="I461" s="16"/>
    </row>
    <row r="462" spans="1:9" x14ac:dyDescent="0.2">
      <c r="A462" s="74">
        <v>42389.166666666664</v>
      </c>
      <c r="B462" s="20">
        <v>1</v>
      </c>
      <c r="C462" s="20">
        <v>20</v>
      </c>
      <c r="D462" s="20">
        <v>460</v>
      </c>
      <c r="E462" s="20">
        <v>4</v>
      </c>
      <c r="F462" s="63">
        <v>468.75000021093285</v>
      </c>
      <c r="G462" s="64">
        <v>111.05906344733999</v>
      </c>
      <c r="H462" s="22">
        <f t="shared" si="7"/>
        <v>579.80906365827286</v>
      </c>
      <c r="I462" s="16"/>
    </row>
    <row r="463" spans="1:9" x14ac:dyDescent="0.2">
      <c r="A463" s="74">
        <v>42389.208333333336</v>
      </c>
      <c r="B463" s="20">
        <v>1</v>
      </c>
      <c r="C463" s="20">
        <v>20</v>
      </c>
      <c r="D463" s="20">
        <v>461</v>
      </c>
      <c r="E463" s="20">
        <v>5</v>
      </c>
      <c r="F463" s="63">
        <v>471.3541668792426</v>
      </c>
      <c r="G463" s="64">
        <v>109.89816731781178</v>
      </c>
      <c r="H463" s="22">
        <f t="shared" si="7"/>
        <v>581.25233419705432</v>
      </c>
      <c r="I463" s="16"/>
    </row>
    <row r="464" spans="1:9" x14ac:dyDescent="0.2">
      <c r="A464" s="74">
        <v>42389.25</v>
      </c>
      <c r="B464" s="20">
        <v>1</v>
      </c>
      <c r="C464" s="20">
        <v>20</v>
      </c>
      <c r="D464" s="20">
        <v>462</v>
      </c>
      <c r="E464" s="20">
        <v>6</v>
      </c>
      <c r="F464" s="63">
        <v>494.79166689030751</v>
      </c>
      <c r="G464" s="64">
        <v>112.99389034615172</v>
      </c>
      <c r="H464" s="22">
        <f t="shared" si="7"/>
        <v>607.78555723645923</v>
      </c>
      <c r="I464" s="16"/>
    </row>
    <row r="465" spans="1:9" x14ac:dyDescent="0.2">
      <c r="A465" s="74">
        <v>42389.291666666664</v>
      </c>
      <c r="B465" s="20">
        <v>1</v>
      </c>
      <c r="C465" s="20">
        <v>20</v>
      </c>
      <c r="D465" s="20">
        <v>463</v>
      </c>
      <c r="E465" s="20">
        <v>7</v>
      </c>
      <c r="F465" s="63">
        <v>507.812500230034</v>
      </c>
      <c r="G465" s="64">
        <v>115.31568261556677</v>
      </c>
      <c r="H465" s="22">
        <f t="shared" si="7"/>
        <v>623.1281828456008</v>
      </c>
      <c r="I465" s="16"/>
    </row>
    <row r="466" spans="1:9" x14ac:dyDescent="0.2">
      <c r="A466" s="74">
        <v>42389.333333333336</v>
      </c>
      <c r="B466" s="20">
        <v>1</v>
      </c>
      <c r="C466" s="20">
        <v>20</v>
      </c>
      <c r="D466" s="20">
        <v>464</v>
      </c>
      <c r="E466" s="20">
        <v>8</v>
      </c>
      <c r="F466" s="63">
        <v>596.35416693740547</v>
      </c>
      <c r="G466" s="64">
        <v>117.63747491930282</v>
      </c>
      <c r="H466" s="22">
        <f t="shared" si="7"/>
        <v>713.99164185670827</v>
      </c>
      <c r="I466" s="16"/>
    </row>
    <row r="467" spans="1:9" x14ac:dyDescent="0.2">
      <c r="A467" s="74">
        <v>42389.375</v>
      </c>
      <c r="B467" s="20">
        <v>1</v>
      </c>
      <c r="C467" s="20">
        <v>20</v>
      </c>
      <c r="D467" s="20">
        <v>465</v>
      </c>
      <c r="E467" s="20">
        <v>9</v>
      </c>
      <c r="F467" s="63">
        <v>622.93836833898627</v>
      </c>
      <c r="G467" s="64">
        <v>117.63747492605887</v>
      </c>
      <c r="H467" s="22">
        <f t="shared" si="7"/>
        <v>740.57584326504514</v>
      </c>
      <c r="I467" s="16"/>
    </row>
    <row r="468" spans="1:9" x14ac:dyDescent="0.2">
      <c r="A468" s="74">
        <v>42389.416666666664</v>
      </c>
      <c r="B468" s="20">
        <v>1</v>
      </c>
      <c r="C468" s="20">
        <v>20</v>
      </c>
      <c r="D468" s="20">
        <v>466</v>
      </c>
      <c r="E468" s="20">
        <v>10</v>
      </c>
      <c r="F468" s="63">
        <v>598.95833360645236</v>
      </c>
      <c r="G468" s="64">
        <v>119.18533643069338</v>
      </c>
      <c r="H468" s="22">
        <f t="shared" si="7"/>
        <v>718.14367003714574</v>
      </c>
      <c r="I468" s="16"/>
    </row>
    <row r="469" spans="1:9" x14ac:dyDescent="0.2">
      <c r="A469" s="74">
        <v>42389.458333333336</v>
      </c>
      <c r="B469" s="20">
        <v>1</v>
      </c>
      <c r="C469" s="20">
        <v>20</v>
      </c>
      <c r="D469" s="20">
        <v>467</v>
      </c>
      <c r="E469" s="20">
        <v>11</v>
      </c>
      <c r="F469" s="63">
        <v>565.10416692491356</v>
      </c>
      <c r="G469" s="64">
        <v>114.92871726756641</v>
      </c>
      <c r="H469" s="22">
        <f t="shared" si="7"/>
        <v>680.03288419247997</v>
      </c>
      <c r="I469" s="16"/>
    </row>
    <row r="470" spans="1:9" x14ac:dyDescent="0.2">
      <c r="A470" s="74">
        <v>42389.5</v>
      </c>
      <c r="B470" s="20">
        <v>1</v>
      </c>
      <c r="C470" s="20">
        <v>20</v>
      </c>
      <c r="D470" s="20">
        <v>468</v>
      </c>
      <c r="E470" s="20">
        <v>12</v>
      </c>
      <c r="F470" s="63">
        <v>518.22916690401041</v>
      </c>
      <c r="G470" s="64">
        <v>109.5112019669819</v>
      </c>
      <c r="H470" s="22">
        <f t="shared" si="7"/>
        <v>627.74036887099237</v>
      </c>
      <c r="I470" s="16"/>
    </row>
    <row r="471" spans="1:9" x14ac:dyDescent="0.2">
      <c r="A471" s="74">
        <v>42389.541666666664</v>
      </c>
      <c r="B471" s="20">
        <v>1</v>
      </c>
      <c r="C471" s="20">
        <v>20</v>
      </c>
      <c r="D471" s="20">
        <v>469</v>
      </c>
      <c r="E471" s="20">
        <v>13</v>
      </c>
      <c r="F471" s="63">
        <v>492.1875002259091</v>
      </c>
      <c r="G471" s="64">
        <v>105.25458280725573</v>
      </c>
      <c r="H471" s="22">
        <f t="shared" si="7"/>
        <v>597.44208303316486</v>
      </c>
      <c r="I471" s="16"/>
    </row>
    <row r="472" spans="1:9" x14ac:dyDescent="0.2">
      <c r="A472" s="74">
        <v>42389.583333333336</v>
      </c>
      <c r="B472" s="20">
        <v>1</v>
      </c>
      <c r="C472" s="20">
        <v>20</v>
      </c>
      <c r="D472" s="20">
        <v>470</v>
      </c>
      <c r="E472" s="20">
        <v>14</v>
      </c>
      <c r="F472" s="63">
        <v>497.39583356213046</v>
      </c>
      <c r="G472" s="64">
        <v>112.21995959883979</v>
      </c>
      <c r="H472" s="22">
        <f t="shared" si="7"/>
        <v>609.61579316097027</v>
      </c>
      <c r="I472" s="16"/>
    </row>
    <row r="473" spans="1:9" x14ac:dyDescent="0.2">
      <c r="A473" s="74">
        <v>42389.625</v>
      </c>
      <c r="B473" s="20">
        <v>1</v>
      </c>
      <c r="C473" s="20">
        <v>20</v>
      </c>
      <c r="D473" s="20">
        <v>471</v>
      </c>
      <c r="E473" s="20">
        <v>15</v>
      </c>
      <c r="F473" s="63">
        <v>541.66666691636954</v>
      </c>
      <c r="G473" s="64">
        <v>115.70264801421955</v>
      </c>
      <c r="H473" s="22">
        <f t="shared" si="7"/>
        <v>657.3693149305891</v>
      </c>
      <c r="I473" s="16"/>
    </row>
    <row r="474" spans="1:9" x14ac:dyDescent="0.2">
      <c r="A474" s="74">
        <v>42389.666666666664</v>
      </c>
      <c r="B474" s="20">
        <v>1</v>
      </c>
      <c r="C474" s="20">
        <v>20</v>
      </c>
      <c r="D474" s="20">
        <v>472</v>
      </c>
      <c r="E474" s="20">
        <v>16</v>
      </c>
      <c r="F474" s="63">
        <v>575.52083359921824</v>
      </c>
      <c r="G474" s="64">
        <v>118.02444029347075</v>
      </c>
      <c r="H474" s="22">
        <f t="shared" si="7"/>
        <v>693.54527389268901</v>
      </c>
      <c r="I474" s="16"/>
    </row>
    <row r="475" spans="1:9" x14ac:dyDescent="0.2">
      <c r="A475" s="74">
        <v>42389.708333333336</v>
      </c>
      <c r="B475" s="20">
        <v>1</v>
      </c>
      <c r="C475" s="20">
        <v>20</v>
      </c>
      <c r="D475" s="20">
        <v>473</v>
      </c>
      <c r="E475" s="20">
        <v>17</v>
      </c>
      <c r="F475" s="63">
        <v>635.43836834975718</v>
      </c>
      <c r="G475" s="64">
        <v>117.63747493763891</v>
      </c>
      <c r="H475" s="22">
        <f t="shared" si="7"/>
        <v>753.07584328739608</v>
      </c>
      <c r="I475" s="16"/>
    </row>
    <row r="476" spans="1:9" x14ac:dyDescent="0.2">
      <c r="A476" s="74">
        <v>42389.75</v>
      </c>
      <c r="B476" s="20">
        <v>1</v>
      </c>
      <c r="C476" s="20">
        <v>20</v>
      </c>
      <c r="D476" s="20">
        <v>474</v>
      </c>
      <c r="E476" s="20">
        <v>18</v>
      </c>
      <c r="F476" s="63">
        <v>629.18836834749254</v>
      </c>
      <c r="G476" s="64">
        <v>119.5723018217831</v>
      </c>
      <c r="H476" s="22">
        <f t="shared" si="7"/>
        <v>748.76067016927561</v>
      </c>
      <c r="I476" s="16"/>
    </row>
    <row r="477" spans="1:9" x14ac:dyDescent="0.2">
      <c r="A477" s="74">
        <v>42389.791666666664</v>
      </c>
      <c r="B477" s="20">
        <v>1</v>
      </c>
      <c r="C477" s="20">
        <v>20</v>
      </c>
      <c r="D477" s="20">
        <v>475</v>
      </c>
      <c r="E477" s="20">
        <v>19</v>
      </c>
      <c r="F477" s="63">
        <v>588.54166694033268</v>
      </c>
      <c r="G477" s="64">
        <v>121.12016331909558</v>
      </c>
      <c r="H477" s="22">
        <f t="shared" si="7"/>
        <v>709.66183025942826</v>
      </c>
      <c r="I477" s="16"/>
    </row>
    <row r="478" spans="1:9" x14ac:dyDescent="0.2">
      <c r="A478" s="74">
        <v>42389.833333333336</v>
      </c>
      <c r="B478" s="20">
        <v>1</v>
      </c>
      <c r="C478" s="20">
        <v>20</v>
      </c>
      <c r="D478" s="20">
        <v>476</v>
      </c>
      <c r="E478" s="20">
        <v>20</v>
      </c>
      <c r="F478" s="63">
        <v>565.10416692999945</v>
      </c>
      <c r="G478" s="64">
        <v>119.57230180043379</v>
      </c>
      <c r="H478" s="22">
        <f t="shared" si="7"/>
        <v>684.67646873043327</v>
      </c>
      <c r="I478" s="16"/>
    </row>
    <row r="479" spans="1:9" x14ac:dyDescent="0.2">
      <c r="A479" s="74">
        <v>42389.875</v>
      </c>
      <c r="B479" s="20">
        <v>1</v>
      </c>
      <c r="C479" s="20">
        <v>20</v>
      </c>
      <c r="D479" s="20">
        <v>477</v>
      </c>
      <c r="E479" s="20">
        <v>21</v>
      </c>
      <c r="F479" s="63">
        <v>583.3333336057442</v>
      </c>
      <c r="G479" s="64">
        <v>118.41140567832042</v>
      </c>
      <c r="H479" s="22">
        <f t="shared" si="7"/>
        <v>701.74473928406462</v>
      </c>
      <c r="I479" s="16"/>
    </row>
    <row r="480" spans="1:9" x14ac:dyDescent="0.2">
      <c r="A480" s="74">
        <v>42389.916666666664</v>
      </c>
      <c r="B480" s="20">
        <v>1</v>
      </c>
      <c r="C480" s="20">
        <v>20</v>
      </c>
      <c r="D480" s="20">
        <v>478</v>
      </c>
      <c r="E480" s="20">
        <v>22</v>
      </c>
      <c r="F480" s="63">
        <v>557.29166692747367</v>
      </c>
      <c r="G480" s="64">
        <v>118.79837104409769</v>
      </c>
      <c r="H480" s="22">
        <f t="shared" si="7"/>
        <v>676.09003797157141</v>
      </c>
      <c r="I480" s="16"/>
    </row>
    <row r="481" spans="1:9" x14ac:dyDescent="0.2">
      <c r="A481" s="74">
        <v>42389.958333333336</v>
      </c>
      <c r="B481" s="20">
        <v>1</v>
      </c>
      <c r="C481" s="20">
        <v>20</v>
      </c>
      <c r="D481" s="20">
        <v>479</v>
      </c>
      <c r="E481" s="20">
        <v>23</v>
      </c>
      <c r="F481" s="63">
        <v>580.72916693902289</v>
      </c>
      <c r="G481" s="64">
        <v>118.02444030159435</v>
      </c>
      <c r="H481" s="22">
        <f t="shared" si="7"/>
        <v>698.75360724061727</v>
      </c>
      <c r="I481" s="16"/>
    </row>
    <row r="482" spans="1:9" x14ac:dyDescent="0.2">
      <c r="A482" s="74">
        <v>42390</v>
      </c>
      <c r="B482" s="20">
        <v>1</v>
      </c>
      <c r="C482" s="20">
        <v>21</v>
      </c>
      <c r="D482" s="20">
        <v>480</v>
      </c>
      <c r="E482" s="20">
        <v>0</v>
      </c>
      <c r="F482" s="63">
        <v>570.31250026804116</v>
      </c>
      <c r="G482" s="64">
        <v>118.79837105180712</v>
      </c>
      <c r="H482" s="22">
        <f t="shared" si="7"/>
        <v>689.11087131984823</v>
      </c>
      <c r="I482" s="16"/>
    </row>
    <row r="483" spans="1:9" x14ac:dyDescent="0.2">
      <c r="A483" s="74">
        <v>42390.041666666664</v>
      </c>
      <c r="B483" s="20">
        <v>1</v>
      </c>
      <c r="C483" s="20">
        <v>21</v>
      </c>
      <c r="D483" s="20">
        <v>481</v>
      </c>
      <c r="E483" s="20">
        <v>1</v>
      </c>
      <c r="F483" s="63">
        <v>544.27083358967934</v>
      </c>
      <c r="G483" s="64">
        <v>118.79837104034952</v>
      </c>
      <c r="H483" s="22">
        <f t="shared" si="7"/>
        <v>663.06920463002882</v>
      </c>
      <c r="I483" s="16"/>
    </row>
    <row r="484" spans="1:9" x14ac:dyDescent="0.2">
      <c r="A484" s="74">
        <v>42390.083333333336</v>
      </c>
      <c r="B484" s="20">
        <v>1</v>
      </c>
      <c r="C484" s="20">
        <v>21</v>
      </c>
      <c r="D484" s="20">
        <v>482</v>
      </c>
      <c r="E484" s="20">
        <v>2</v>
      </c>
      <c r="F484" s="63">
        <v>541.66666692232786</v>
      </c>
      <c r="G484" s="64">
        <v>117.63747490846023</v>
      </c>
      <c r="H484" s="22">
        <f t="shared" si="7"/>
        <v>659.30414183078813</v>
      </c>
      <c r="I484" s="16"/>
    </row>
    <row r="485" spans="1:9" x14ac:dyDescent="0.2">
      <c r="A485" s="74">
        <v>42390.125</v>
      </c>
      <c r="B485" s="20">
        <v>1</v>
      </c>
      <c r="C485" s="20">
        <v>21</v>
      </c>
      <c r="D485" s="20">
        <v>483</v>
      </c>
      <c r="E485" s="20">
        <v>3</v>
      </c>
      <c r="F485" s="63">
        <v>531.25000025127599</v>
      </c>
      <c r="G485" s="64">
        <v>118.02444028145834</v>
      </c>
      <c r="H485" s="22">
        <f t="shared" si="7"/>
        <v>649.27444053273439</v>
      </c>
      <c r="I485" s="16"/>
    </row>
    <row r="486" spans="1:9" x14ac:dyDescent="0.2">
      <c r="A486" s="74">
        <v>42390.166666666664</v>
      </c>
      <c r="B486" s="20">
        <v>1</v>
      </c>
      <c r="C486" s="20">
        <v>21</v>
      </c>
      <c r="D486" s="20">
        <v>484</v>
      </c>
      <c r="E486" s="20">
        <v>4</v>
      </c>
      <c r="F486" s="63">
        <v>541.66666692341119</v>
      </c>
      <c r="G486" s="64">
        <v>118.7983710414608</v>
      </c>
      <c r="H486" s="22">
        <f t="shared" si="7"/>
        <v>660.46503796487195</v>
      </c>
      <c r="I486" s="16"/>
    </row>
    <row r="487" spans="1:9" x14ac:dyDescent="0.2">
      <c r="A487" s="74">
        <v>42390.208333333336</v>
      </c>
      <c r="B487" s="20">
        <v>1</v>
      </c>
      <c r="C487" s="20">
        <v>21</v>
      </c>
      <c r="D487" s="20">
        <v>485</v>
      </c>
      <c r="E487" s="20">
        <v>5</v>
      </c>
      <c r="F487" s="63">
        <v>557.29166693137472</v>
      </c>
      <c r="G487" s="64">
        <v>119.18533642681156</v>
      </c>
      <c r="H487" s="22">
        <f t="shared" si="7"/>
        <v>676.47700335818627</v>
      </c>
      <c r="I487" s="16"/>
    </row>
    <row r="488" spans="1:9" x14ac:dyDescent="0.2">
      <c r="A488" s="74">
        <v>42390.25</v>
      </c>
      <c r="B488" s="20">
        <v>1</v>
      </c>
      <c r="C488" s="20">
        <v>21</v>
      </c>
      <c r="D488" s="20">
        <v>486</v>
      </c>
      <c r="E488" s="20">
        <v>6</v>
      </c>
      <c r="F488" s="63">
        <v>533.85416692077592</v>
      </c>
      <c r="G488" s="64">
        <v>119.57230179360153</v>
      </c>
      <c r="H488" s="22">
        <f t="shared" si="7"/>
        <v>653.42646871437751</v>
      </c>
      <c r="I488" s="16"/>
    </row>
    <row r="489" spans="1:9" x14ac:dyDescent="0.2">
      <c r="A489" s="74">
        <v>42390.291666666664</v>
      </c>
      <c r="B489" s="20">
        <v>1</v>
      </c>
      <c r="C489" s="20">
        <v>21</v>
      </c>
      <c r="D489" s="20">
        <v>487</v>
      </c>
      <c r="E489" s="20">
        <v>7</v>
      </c>
      <c r="F489" s="63">
        <v>624.69618085352931</v>
      </c>
      <c r="G489" s="64">
        <v>121.89409409827337</v>
      </c>
      <c r="H489" s="22">
        <f t="shared" si="7"/>
        <v>746.59027495180271</v>
      </c>
      <c r="I489" s="16"/>
    </row>
    <row r="490" spans="1:9" x14ac:dyDescent="0.2">
      <c r="A490" s="74">
        <v>42390.333333333336</v>
      </c>
      <c r="B490" s="20">
        <v>1</v>
      </c>
      <c r="C490" s="20">
        <v>21</v>
      </c>
      <c r="D490" s="20">
        <v>488</v>
      </c>
      <c r="E490" s="20">
        <v>8</v>
      </c>
      <c r="F490" s="63">
        <v>680.94618088104096</v>
      </c>
      <c r="G490" s="64">
        <v>122.28105949869484</v>
      </c>
      <c r="H490" s="22">
        <f t="shared" si="7"/>
        <v>803.2272403797358</v>
      </c>
      <c r="I490" s="16"/>
    </row>
    <row r="491" spans="1:9" x14ac:dyDescent="0.2">
      <c r="A491" s="74">
        <v>42390.375</v>
      </c>
      <c r="B491" s="20">
        <v>1</v>
      </c>
      <c r="C491" s="20">
        <v>21</v>
      </c>
      <c r="D491" s="20">
        <v>489</v>
      </c>
      <c r="E491" s="20">
        <v>9</v>
      </c>
      <c r="F491" s="63">
        <v>630.94618085777245</v>
      </c>
      <c r="G491" s="64">
        <v>124.215886365412</v>
      </c>
      <c r="H491" s="22">
        <f t="shared" si="7"/>
        <v>755.16206722318441</v>
      </c>
      <c r="I491" s="16"/>
    </row>
    <row r="492" spans="1:9" x14ac:dyDescent="0.2">
      <c r="A492" s="74">
        <v>42390.416666666664</v>
      </c>
      <c r="B492" s="20">
        <v>1</v>
      </c>
      <c r="C492" s="20">
        <v>21</v>
      </c>
      <c r="D492" s="20">
        <v>490</v>
      </c>
      <c r="E492" s="20">
        <v>10</v>
      </c>
      <c r="F492" s="63">
        <v>687.1961808854029</v>
      </c>
      <c r="G492" s="64">
        <v>122.28105950301712</v>
      </c>
      <c r="H492" s="22">
        <f t="shared" si="7"/>
        <v>809.47724038842</v>
      </c>
      <c r="I492" s="16"/>
    </row>
    <row r="493" spans="1:9" x14ac:dyDescent="0.2">
      <c r="A493" s="74">
        <v>42390.458333333336</v>
      </c>
      <c r="B493" s="20">
        <v>1</v>
      </c>
      <c r="C493" s="20">
        <v>21</v>
      </c>
      <c r="D493" s="20">
        <v>491</v>
      </c>
      <c r="E493" s="20">
        <v>11</v>
      </c>
      <c r="F493" s="63">
        <v>596.35416695350693</v>
      </c>
      <c r="G493" s="64">
        <v>121.8940940904544</v>
      </c>
      <c r="H493" s="22">
        <f t="shared" si="7"/>
        <v>718.24826104396129</v>
      </c>
      <c r="I493" s="16"/>
    </row>
    <row r="494" spans="1:9" x14ac:dyDescent="0.2">
      <c r="A494" s="74">
        <v>42390.5</v>
      </c>
      <c r="B494" s="20">
        <v>1</v>
      </c>
      <c r="C494" s="20">
        <v>21</v>
      </c>
      <c r="D494" s="20">
        <v>492</v>
      </c>
      <c r="E494" s="20">
        <v>12</v>
      </c>
      <c r="F494" s="63">
        <v>578.12500027865042</v>
      </c>
      <c r="G494" s="64">
        <v>120.34623257388789</v>
      </c>
      <c r="H494" s="22">
        <f t="shared" si="7"/>
        <v>698.47123285253826</v>
      </c>
      <c r="I494" s="16"/>
    </row>
    <row r="495" spans="1:9" x14ac:dyDescent="0.2">
      <c r="A495" s="74">
        <v>42390.541666666664</v>
      </c>
      <c r="B495" s="20">
        <v>1</v>
      </c>
      <c r="C495" s="20">
        <v>21</v>
      </c>
      <c r="D495" s="20">
        <v>493</v>
      </c>
      <c r="E495" s="20">
        <v>13</v>
      </c>
      <c r="F495" s="63">
        <v>598.95833362262431</v>
      </c>
      <c r="G495" s="64">
        <v>116.86354419036617</v>
      </c>
      <c r="H495" s="22">
        <f t="shared" si="7"/>
        <v>715.82187781299046</v>
      </c>
      <c r="I495" s="16"/>
    </row>
    <row r="496" spans="1:9" x14ac:dyDescent="0.2">
      <c r="A496" s="74">
        <v>42390.583333333336</v>
      </c>
      <c r="B496" s="20">
        <v>1</v>
      </c>
      <c r="C496" s="20">
        <v>21</v>
      </c>
      <c r="D496" s="20">
        <v>494</v>
      </c>
      <c r="E496" s="20">
        <v>14</v>
      </c>
      <c r="F496" s="63">
        <v>583.33333361566088</v>
      </c>
      <c r="G496" s="64">
        <v>116.08961342932311</v>
      </c>
      <c r="H496" s="22">
        <f t="shared" si="7"/>
        <v>699.42294704498397</v>
      </c>
      <c r="I496" s="16"/>
    </row>
    <row r="497" spans="1:9" x14ac:dyDescent="0.2">
      <c r="A497" s="74">
        <v>42390.625</v>
      </c>
      <c r="B497" s="20">
        <v>1</v>
      </c>
      <c r="C497" s="20">
        <v>21</v>
      </c>
      <c r="D497" s="20">
        <v>495</v>
      </c>
      <c r="E497" s="20">
        <v>15</v>
      </c>
      <c r="F497" s="63">
        <v>618.44618085549564</v>
      </c>
      <c r="G497" s="64">
        <v>117.25050957676692</v>
      </c>
      <c r="H497" s="22">
        <f t="shared" si="7"/>
        <v>735.69669043226259</v>
      </c>
      <c r="I497" s="16"/>
    </row>
    <row r="498" spans="1:9" x14ac:dyDescent="0.2">
      <c r="A498" s="74">
        <v>42390.666666666664</v>
      </c>
      <c r="B498" s="20">
        <v>1</v>
      </c>
      <c r="C498" s="20">
        <v>21</v>
      </c>
      <c r="D498" s="20">
        <v>496</v>
      </c>
      <c r="E498" s="20">
        <v>16</v>
      </c>
      <c r="F498" s="63">
        <v>618.44618085611398</v>
      </c>
      <c r="G498" s="64">
        <v>118.02444033193233</v>
      </c>
      <c r="H498" s="22">
        <f t="shared" si="7"/>
        <v>736.47062118804627</v>
      </c>
      <c r="I498" s="16"/>
    </row>
    <row r="499" spans="1:9" x14ac:dyDescent="0.2">
      <c r="A499" s="74">
        <v>42390.708333333336</v>
      </c>
      <c r="B499" s="20">
        <v>1</v>
      </c>
      <c r="C499" s="20">
        <v>21</v>
      </c>
      <c r="D499" s="20">
        <v>497</v>
      </c>
      <c r="E499" s="20">
        <v>17</v>
      </c>
      <c r="F499" s="63">
        <v>649.69618087195113</v>
      </c>
      <c r="G499" s="64">
        <v>123.82892100284968</v>
      </c>
      <c r="H499" s="22">
        <f t="shared" si="7"/>
        <v>773.52510187480084</v>
      </c>
      <c r="I499" s="16"/>
    </row>
    <row r="500" spans="1:9" x14ac:dyDescent="0.2">
      <c r="A500" s="74">
        <v>42390.75</v>
      </c>
      <c r="B500" s="20">
        <v>1</v>
      </c>
      <c r="C500" s="20">
        <v>21</v>
      </c>
      <c r="D500" s="20">
        <v>498</v>
      </c>
      <c r="E500" s="20">
        <v>18</v>
      </c>
      <c r="F500" s="63">
        <v>665.32118088022571</v>
      </c>
      <c r="G500" s="64">
        <v>128.08554015884934</v>
      </c>
      <c r="H500" s="22">
        <f t="shared" si="7"/>
        <v>793.40672103907502</v>
      </c>
      <c r="I500" s="16"/>
    </row>
    <row r="501" spans="1:9" x14ac:dyDescent="0.2">
      <c r="A501" s="74">
        <v>42390.791666666664</v>
      </c>
      <c r="B501" s="20">
        <v>1</v>
      </c>
      <c r="C501" s="20">
        <v>21</v>
      </c>
      <c r="D501" s="20">
        <v>499</v>
      </c>
      <c r="E501" s="20">
        <v>19</v>
      </c>
      <c r="F501" s="63">
        <v>677.82118088700327</v>
      </c>
      <c r="G501" s="64">
        <v>123.05499026176588</v>
      </c>
      <c r="H501" s="22">
        <f t="shared" si="7"/>
        <v>800.87617114876912</v>
      </c>
      <c r="I501" s="16"/>
    </row>
    <row r="502" spans="1:9" x14ac:dyDescent="0.2">
      <c r="A502" s="74">
        <v>42390.833333333336</v>
      </c>
      <c r="B502" s="20">
        <v>1</v>
      </c>
      <c r="C502" s="20">
        <v>21</v>
      </c>
      <c r="D502" s="20">
        <v>500</v>
      </c>
      <c r="E502" s="20">
        <v>20</v>
      </c>
      <c r="F502" s="63">
        <v>627.82118086318167</v>
      </c>
      <c r="G502" s="64">
        <v>121.12016335645326</v>
      </c>
      <c r="H502" s="22">
        <f t="shared" si="7"/>
        <v>748.94134421963497</v>
      </c>
      <c r="I502" s="16"/>
    </row>
    <row r="503" spans="1:9" x14ac:dyDescent="0.2">
      <c r="A503" s="74">
        <v>42390.875</v>
      </c>
      <c r="B503" s="20">
        <v>1</v>
      </c>
      <c r="C503" s="20">
        <v>21</v>
      </c>
      <c r="D503" s="20">
        <v>501</v>
      </c>
      <c r="E503" s="20">
        <v>21</v>
      </c>
      <c r="F503" s="63">
        <v>585.93750028768943</v>
      </c>
      <c r="G503" s="64">
        <v>116.47657881347234</v>
      </c>
      <c r="H503" s="22">
        <f t="shared" si="7"/>
        <v>702.41407910116175</v>
      </c>
      <c r="I503" s="16"/>
    </row>
    <row r="504" spans="1:9" x14ac:dyDescent="0.2">
      <c r="A504" s="74">
        <v>42390.916666666664</v>
      </c>
      <c r="B504" s="20">
        <v>1</v>
      </c>
      <c r="C504" s="20">
        <v>21</v>
      </c>
      <c r="D504" s="20">
        <v>502</v>
      </c>
      <c r="E504" s="20">
        <v>22</v>
      </c>
      <c r="F504" s="63">
        <v>598.95833362801488</v>
      </c>
      <c r="G504" s="64">
        <v>117.25050957502312</v>
      </c>
      <c r="H504" s="22">
        <f t="shared" si="7"/>
        <v>716.20884320303799</v>
      </c>
      <c r="I504" s="16"/>
    </row>
    <row r="505" spans="1:9" x14ac:dyDescent="0.2">
      <c r="A505" s="74">
        <v>42390.958333333336</v>
      </c>
      <c r="B505" s="20">
        <v>1</v>
      </c>
      <c r="C505" s="20">
        <v>21</v>
      </c>
      <c r="D505" s="20">
        <v>503</v>
      </c>
      <c r="E505" s="20">
        <v>23</v>
      </c>
      <c r="F505" s="63">
        <v>531.25000026190094</v>
      </c>
      <c r="G505" s="64">
        <v>113.76782114800463</v>
      </c>
      <c r="H505" s="22">
        <f t="shared" si="7"/>
        <v>645.01782140990554</v>
      </c>
      <c r="I505" s="16"/>
    </row>
    <row r="506" spans="1:9" x14ac:dyDescent="0.2">
      <c r="A506" s="74">
        <v>42391</v>
      </c>
      <c r="B506" s="20">
        <v>1</v>
      </c>
      <c r="C506" s="20">
        <v>22</v>
      </c>
      <c r="D506" s="20">
        <v>504</v>
      </c>
      <c r="E506" s="20">
        <v>0</v>
      </c>
      <c r="F506" s="63">
        <v>518.22916692266665</v>
      </c>
      <c r="G506" s="64">
        <v>112.99389038800234</v>
      </c>
      <c r="H506" s="22">
        <f t="shared" si="7"/>
        <v>631.22305731066899</v>
      </c>
      <c r="I506" s="16"/>
    </row>
    <row r="507" spans="1:9" x14ac:dyDescent="0.2">
      <c r="A507" s="74">
        <v>42391.041666666664</v>
      </c>
      <c r="B507" s="20">
        <v>1</v>
      </c>
      <c r="C507" s="20">
        <v>22</v>
      </c>
      <c r="D507" s="20">
        <v>505</v>
      </c>
      <c r="E507" s="20">
        <v>1</v>
      </c>
      <c r="F507" s="63">
        <v>523.4375002590964</v>
      </c>
      <c r="G507" s="64">
        <v>112.60692501415953</v>
      </c>
      <c r="H507" s="22">
        <f t="shared" si="7"/>
        <v>636.04442527325591</v>
      </c>
      <c r="I507" s="16"/>
    </row>
    <row r="508" spans="1:9" x14ac:dyDescent="0.2">
      <c r="A508" s="74">
        <v>42391.083333333336</v>
      </c>
      <c r="B508" s="20">
        <v>1</v>
      </c>
      <c r="C508" s="20">
        <v>22</v>
      </c>
      <c r="D508" s="20">
        <v>506</v>
      </c>
      <c r="E508" s="20">
        <v>2</v>
      </c>
      <c r="F508" s="63">
        <v>518.22916692370302</v>
      </c>
      <c r="G508" s="64">
        <v>113.38085576665662</v>
      </c>
      <c r="H508" s="22">
        <f t="shared" si="7"/>
        <v>631.61002269035964</v>
      </c>
      <c r="I508" s="16"/>
    </row>
    <row r="509" spans="1:9" x14ac:dyDescent="0.2">
      <c r="A509" s="74">
        <v>42391.125</v>
      </c>
      <c r="B509" s="20">
        <v>1</v>
      </c>
      <c r="C509" s="20">
        <v>22</v>
      </c>
      <c r="D509" s="20">
        <v>507</v>
      </c>
      <c r="E509" s="20">
        <v>3</v>
      </c>
      <c r="F509" s="63">
        <v>536.45833359994776</v>
      </c>
      <c r="G509" s="64">
        <v>114.15478653079477</v>
      </c>
      <c r="H509" s="22">
        <f t="shared" si="7"/>
        <v>650.61312013074257</v>
      </c>
      <c r="I509" s="16"/>
    </row>
    <row r="510" spans="1:9" x14ac:dyDescent="0.2">
      <c r="A510" s="74">
        <v>42391.166666666664</v>
      </c>
      <c r="B510" s="20">
        <v>1</v>
      </c>
      <c r="C510" s="20">
        <v>22</v>
      </c>
      <c r="D510" s="20">
        <v>508</v>
      </c>
      <c r="E510" s="20">
        <v>4</v>
      </c>
      <c r="F510" s="63">
        <v>536.45833360048425</v>
      </c>
      <c r="G510" s="64">
        <v>115.31568266306215</v>
      </c>
      <c r="H510" s="22">
        <f t="shared" si="7"/>
        <v>651.7740162635464</v>
      </c>
      <c r="I510" s="16"/>
    </row>
    <row r="511" spans="1:9" x14ac:dyDescent="0.2">
      <c r="A511" s="74">
        <v>42391.208333333336</v>
      </c>
      <c r="B511" s="20">
        <v>1</v>
      </c>
      <c r="C511" s="20">
        <v>22</v>
      </c>
      <c r="D511" s="20">
        <v>509</v>
      </c>
      <c r="E511" s="20">
        <v>5</v>
      </c>
      <c r="F511" s="63">
        <v>583.3333336244109</v>
      </c>
      <c r="G511" s="64">
        <v>117.63747495022892</v>
      </c>
      <c r="H511" s="22">
        <f t="shared" si="7"/>
        <v>700.97080857463982</v>
      </c>
      <c r="I511" s="16"/>
    </row>
    <row r="512" spans="1:9" x14ac:dyDescent="0.2">
      <c r="A512" s="74">
        <v>42391.25</v>
      </c>
      <c r="B512" s="20">
        <v>1</v>
      </c>
      <c r="C512" s="20">
        <v>22</v>
      </c>
      <c r="D512" s="20">
        <v>510</v>
      </c>
      <c r="E512" s="20">
        <v>6</v>
      </c>
      <c r="F512" s="63">
        <v>732.96441008869692</v>
      </c>
      <c r="G512" s="64">
        <v>124.60285180258884</v>
      </c>
      <c r="H512" s="22">
        <f t="shared" si="7"/>
        <v>857.56726189128574</v>
      </c>
      <c r="I512" s="16"/>
    </row>
    <row r="513" spans="1:9" x14ac:dyDescent="0.2">
      <c r="A513" s="74">
        <v>42391.291666666664</v>
      </c>
      <c r="B513" s="20">
        <v>1</v>
      </c>
      <c r="C513" s="20">
        <v>22</v>
      </c>
      <c r="D513" s="20">
        <v>511</v>
      </c>
      <c r="E513" s="20">
        <v>7</v>
      </c>
      <c r="F513" s="63">
        <v>745.4644100956923</v>
      </c>
      <c r="G513" s="64">
        <v>131.95519397499129</v>
      </c>
      <c r="H513" s="22">
        <f t="shared" si="7"/>
        <v>877.41960407068359</v>
      </c>
      <c r="I513" s="16"/>
    </row>
    <row r="514" spans="1:9" x14ac:dyDescent="0.2">
      <c r="A514" s="74">
        <v>42391.333333333336</v>
      </c>
      <c r="B514" s="20">
        <v>1</v>
      </c>
      <c r="C514" s="20">
        <v>22</v>
      </c>
      <c r="D514" s="20">
        <v>512</v>
      </c>
      <c r="E514" s="20">
        <v>8</v>
      </c>
      <c r="F514" s="63">
        <v>583.33333362616088</v>
      </c>
      <c r="G514" s="64">
        <v>124.98981711892576</v>
      </c>
      <c r="H514" s="22">
        <f t="shared" si="7"/>
        <v>708.32315074508665</v>
      </c>
      <c r="I514" s="16"/>
    </row>
    <row r="515" spans="1:9" x14ac:dyDescent="0.2">
      <c r="A515" s="74">
        <v>42391.375</v>
      </c>
      <c r="B515" s="20">
        <v>1</v>
      </c>
      <c r="C515" s="20">
        <v>22</v>
      </c>
      <c r="D515" s="20">
        <v>513</v>
      </c>
      <c r="E515" s="20">
        <v>9</v>
      </c>
      <c r="F515" s="63">
        <v>580.72916695876779</v>
      </c>
      <c r="G515" s="64">
        <v>121.12016334673567</v>
      </c>
      <c r="H515" s="22">
        <f t="shared" ref="H515:H578" si="8">SUM(F515:G515)</f>
        <v>701.84933030550349</v>
      </c>
      <c r="I515" s="16"/>
    </row>
    <row r="516" spans="1:9" x14ac:dyDescent="0.2">
      <c r="A516" s="74">
        <v>42391.416666666664</v>
      </c>
      <c r="B516" s="20">
        <v>1</v>
      </c>
      <c r="C516" s="20">
        <v>22</v>
      </c>
      <c r="D516" s="20">
        <v>514</v>
      </c>
      <c r="E516" s="20">
        <v>10</v>
      </c>
      <c r="F516" s="63">
        <v>554.68750027955696</v>
      </c>
      <c r="G516" s="64">
        <v>119.57230182574528</v>
      </c>
      <c r="H516" s="22">
        <f t="shared" si="8"/>
        <v>674.25980210530224</v>
      </c>
      <c r="I516" s="16"/>
    </row>
    <row r="517" spans="1:9" x14ac:dyDescent="0.2">
      <c r="A517" s="74">
        <v>42391.458333333336</v>
      </c>
      <c r="B517" s="20">
        <v>1</v>
      </c>
      <c r="C517" s="20">
        <v>22</v>
      </c>
      <c r="D517" s="20">
        <v>515</v>
      </c>
      <c r="E517" s="20">
        <v>11</v>
      </c>
      <c r="F517" s="63">
        <v>565.10416695203855</v>
      </c>
      <c r="G517" s="64">
        <v>119.57230183179955</v>
      </c>
      <c r="H517" s="22">
        <f t="shared" si="8"/>
        <v>684.67646878383812</v>
      </c>
      <c r="I517" s="16"/>
    </row>
    <row r="518" spans="1:9" x14ac:dyDescent="0.2">
      <c r="A518" s="74">
        <v>42391.5</v>
      </c>
      <c r="B518" s="20">
        <v>1</v>
      </c>
      <c r="C518" s="20">
        <v>22</v>
      </c>
      <c r="D518" s="20">
        <v>516</v>
      </c>
      <c r="E518" s="20">
        <v>12</v>
      </c>
      <c r="F518" s="63">
        <v>598.9583336364002</v>
      </c>
      <c r="G518" s="64">
        <v>119.57230184973361</v>
      </c>
      <c r="H518" s="22">
        <f t="shared" si="8"/>
        <v>718.53063548613386</v>
      </c>
      <c r="I518" s="16"/>
    </row>
    <row r="519" spans="1:9" x14ac:dyDescent="0.2">
      <c r="A519" s="74">
        <v>42391.541666666664</v>
      </c>
      <c r="B519" s="20">
        <v>1</v>
      </c>
      <c r="C519" s="20">
        <v>22</v>
      </c>
      <c r="D519" s="20">
        <v>517</v>
      </c>
      <c r="E519" s="20">
        <v>13</v>
      </c>
      <c r="F519" s="63">
        <v>607.96441003045413</v>
      </c>
      <c r="G519" s="64">
        <v>118.41140572168892</v>
      </c>
      <c r="H519" s="22">
        <f t="shared" si="8"/>
        <v>726.37581575214301</v>
      </c>
      <c r="I519" s="16"/>
    </row>
    <row r="520" spans="1:9" x14ac:dyDescent="0.2">
      <c r="A520" s="74">
        <v>42391.583333333336</v>
      </c>
      <c r="B520" s="20">
        <v>1</v>
      </c>
      <c r="C520" s="20">
        <v>22</v>
      </c>
      <c r="D520" s="20">
        <v>518</v>
      </c>
      <c r="E520" s="20">
        <v>14</v>
      </c>
      <c r="F520" s="63">
        <v>591.14583363362954</v>
      </c>
      <c r="G520" s="64">
        <v>117.63747496156508</v>
      </c>
      <c r="H520" s="22">
        <f t="shared" si="8"/>
        <v>708.78330859519463</v>
      </c>
      <c r="I520" s="16"/>
    </row>
    <row r="521" spans="1:9" x14ac:dyDescent="0.2">
      <c r="A521" s="74">
        <v>42391.625</v>
      </c>
      <c r="B521" s="20">
        <v>1</v>
      </c>
      <c r="C521" s="20">
        <v>22</v>
      </c>
      <c r="D521" s="20">
        <v>519</v>
      </c>
      <c r="E521" s="20">
        <v>15</v>
      </c>
      <c r="F521" s="63">
        <v>593.75000030221281</v>
      </c>
      <c r="G521" s="64">
        <v>119.95926722677284</v>
      </c>
      <c r="H521" s="22">
        <f t="shared" si="8"/>
        <v>713.70926752898561</v>
      </c>
      <c r="I521" s="16"/>
    </row>
    <row r="522" spans="1:9" x14ac:dyDescent="0.2">
      <c r="A522" s="74">
        <v>42391.666666666664</v>
      </c>
      <c r="B522" s="20">
        <v>1</v>
      </c>
      <c r="C522" s="20">
        <v>22</v>
      </c>
      <c r="D522" s="20">
        <v>520</v>
      </c>
      <c r="E522" s="20">
        <v>16</v>
      </c>
      <c r="F522" s="63">
        <v>559.89583361887469</v>
      </c>
      <c r="G522" s="64">
        <v>121.89409409622523</v>
      </c>
      <c r="H522" s="22">
        <f t="shared" si="8"/>
        <v>681.78992771509991</v>
      </c>
      <c r="I522" s="16"/>
    </row>
    <row r="523" spans="1:9" x14ac:dyDescent="0.2">
      <c r="A523" s="74">
        <v>42391.708333333336</v>
      </c>
      <c r="B523" s="20">
        <v>1</v>
      </c>
      <c r="C523" s="20">
        <v>22</v>
      </c>
      <c r="D523" s="20">
        <v>521</v>
      </c>
      <c r="E523" s="20">
        <v>17</v>
      </c>
      <c r="F523" s="63">
        <v>575.52083362741871</v>
      </c>
      <c r="G523" s="64">
        <v>124.21588636807837</v>
      </c>
      <c r="H523" s="22">
        <f t="shared" si="8"/>
        <v>699.73671999549708</v>
      </c>
      <c r="I523" s="16"/>
    </row>
    <row r="524" spans="1:9" x14ac:dyDescent="0.2">
      <c r="A524" s="74">
        <v>42391.75</v>
      </c>
      <c r="B524" s="20">
        <v>1</v>
      </c>
      <c r="C524" s="20">
        <v>22</v>
      </c>
      <c r="D524" s="20">
        <v>522</v>
      </c>
      <c r="E524" s="20">
        <v>18</v>
      </c>
      <c r="F524" s="63">
        <v>639.21441004949372</v>
      </c>
      <c r="G524" s="64">
        <v>124.60285177408018</v>
      </c>
      <c r="H524" s="22">
        <f t="shared" si="8"/>
        <v>763.81726182357386</v>
      </c>
      <c r="I524" s="16"/>
    </row>
    <row r="525" spans="1:9" x14ac:dyDescent="0.2">
      <c r="A525" s="74">
        <v>42391.791666666664</v>
      </c>
      <c r="B525" s="20">
        <v>1</v>
      </c>
      <c r="C525" s="20">
        <v>22</v>
      </c>
      <c r="D525" s="20">
        <v>523</v>
      </c>
      <c r="E525" s="20">
        <v>19</v>
      </c>
      <c r="F525" s="63">
        <v>636.08941004852988</v>
      </c>
      <c r="G525" s="64">
        <v>127.31160941387739</v>
      </c>
      <c r="H525" s="22">
        <f t="shared" si="8"/>
        <v>763.40101946240725</v>
      </c>
      <c r="I525" s="16"/>
    </row>
    <row r="526" spans="1:9" x14ac:dyDescent="0.2">
      <c r="A526" s="74">
        <v>42391.833333333336</v>
      </c>
      <c r="B526" s="20">
        <v>1</v>
      </c>
      <c r="C526" s="20">
        <v>22</v>
      </c>
      <c r="D526" s="20">
        <v>524</v>
      </c>
      <c r="E526" s="20">
        <v>20</v>
      </c>
      <c r="F526" s="63">
        <v>591.14583363717634</v>
      </c>
      <c r="G526" s="64">
        <v>123.8289210014015</v>
      </c>
      <c r="H526" s="22">
        <f t="shared" si="8"/>
        <v>714.97475463857779</v>
      </c>
      <c r="I526" s="16"/>
    </row>
    <row r="527" spans="1:9" x14ac:dyDescent="0.2">
      <c r="A527" s="74">
        <v>42391.875</v>
      </c>
      <c r="B527" s="20">
        <v>1</v>
      </c>
      <c r="C527" s="20">
        <v>22</v>
      </c>
      <c r="D527" s="20">
        <v>525</v>
      </c>
      <c r="E527" s="20">
        <v>21</v>
      </c>
      <c r="F527" s="63">
        <v>591.14583363776751</v>
      </c>
      <c r="G527" s="64">
        <v>121.89409411633711</v>
      </c>
      <c r="H527" s="22">
        <f t="shared" si="8"/>
        <v>713.03992775410461</v>
      </c>
      <c r="I527" s="16"/>
    </row>
    <row r="528" spans="1:9" x14ac:dyDescent="0.2">
      <c r="A528" s="74">
        <v>42391.916666666664</v>
      </c>
      <c r="B528" s="20">
        <v>1</v>
      </c>
      <c r="C528" s="20">
        <v>22</v>
      </c>
      <c r="D528" s="20">
        <v>526</v>
      </c>
      <c r="E528" s="20">
        <v>22</v>
      </c>
      <c r="F528" s="63">
        <v>593.75000030636897</v>
      </c>
      <c r="G528" s="64">
        <v>120.73319798697142</v>
      </c>
      <c r="H528" s="22">
        <f t="shared" si="8"/>
        <v>714.48319829334037</v>
      </c>
      <c r="I528" s="16"/>
    </row>
    <row r="529" spans="1:9" x14ac:dyDescent="0.2">
      <c r="A529" s="74">
        <v>42391.958333333336</v>
      </c>
      <c r="B529" s="20">
        <v>1</v>
      </c>
      <c r="C529" s="20">
        <v>22</v>
      </c>
      <c r="D529" s="20">
        <v>527</v>
      </c>
      <c r="E529" s="20">
        <v>23</v>
      </c>
      <c r="F529" s="63">
        <v>559.89583362279393</v>
      </c>
      <c r="G529" s="64">
        <v>117.25050957566472</v>
      </c>
      <c r="H529" s="22">
        <f t="shared" si="8"/>
        <v>677.14634319845868</v>
      </c>
      <c r="I529" s="16"/>
    </row>
    <row r="530" spans="1:9" x14ac:dyDescent="0.2">
      <c r="A530" s="74">
        <v>42392</v>
      </c>
      <c r="B530" s="20">
        <v>1</v>
      </c>
      <c r="C530" s="20">
        <v>23</v>
      </c>
      <c r="D530" s="20">
        <v>528</v>
      </c>
      <c r="E530" s="20">
        <v>0</v>
      </c>
      <c r="F530" s="63">
        <v>505.20833359502626</v>
      </c>
      <c r="G530" s="64">
        <v>115.31568266221673</v>
      </c>
      <c r="H530" s="22">
        <f t="shared" si="8"/>
        <v>620.52401625724303</v>
      </c>
      <c r="I530" s="16"/>
    </row>
    <row r="531" spans="1:9" x14ac:dyDescent="0.2">
      <c r="A531" s="74">
        <v>42392.041666666664</v>
      </c>
      <c r="B531" s="20">
        <v>1</v>
      </c>
      <c r="C531" s="20">
        <v>23</v>
      </c>
      <c r="D531" s="20">
        <v>529</v>
      </c>
      <c r="E531" s="20">
        <v>1</v>
      </c>
      <c r="F531" s="63">
        <v>486.97916691940401</v>
      </c>
      <c r="G531" s="64">
        <v>114.54175189912431</v>
      </c>
      <c r="H531" s="22">
        <f t="shared" si="8"/>
        <v>601.52091881852834</v>
      </c>
      <c r="I531" s="16"/>
    </row>
    <row r="532" spans="1:9" x14ac:dyDescent="0.2">
      <c r="A532" s="74">
        <v>42392.083333333336</v>
      </c>
      <c r="B532" s="20">
        <v>1</v>
      </c>
      <c r="C532" s="20">
        <v>23</v>
      </c>
      <c r="D532" s="20">
        <v>530</v>
      </c>
      <c r="E532" s="20">
        <v>2</v>
      </c>
      <c r="F532" s="63">
        <v>494.79166692395336</v>
      </c>
      <c r="G532" s="64">
        <v>113.38085577234932</v>
      </c>
      <c r="H532" s="22">
        <f t="shared" si="8"/>
        <v>608.17252269630262</v>
      </c>
      <c r="I532" s="16"/>
    </row>
    <row r="533" spans="1:9" x14ac:dyDescent="0.2">
      <c r="A533" s="74">
        <v>42392.125</v>
      </c>
      <c r="B533" s="20">
        <v>1</v>
      </c>
      <c r="C533" s="20">
        <v>23</v>
      </c>
      <c r="D533" s="20">
        <v>531</v>
      </c>
      <c r="E533" s="20">
        <v>3</v>
      </c>
      <c r="F533" s="63">
        <v>510.41666693258867</v>
      </c>
      <c r="G533" s="64">
        <v>112.99389040402586</v>
      </c>
      <c r="H533" s="22">
        <f t="shared" si="8"/>
        <v>623.41055733661449</v>
      </c>
      <c r="I533" s="16"/>
    </row>
    <row r="534" spans="1:9" x14ac:dyDescent="0.2">
      <c r="A534" s="74">
        <v>42392.166666666664</v>
      </c>
      <c r="B534" s="20">
        <v>1</v>
      </c>
      <c r="C534" s="20">
        <v>23</v>
      </c>
      <c r="D534" s="20">
        <v>532</v>
      </c>
      <c r="E534" s="20">
        <v>4</v>
      </c>
      <c r="F534" s="63">
        <v>507.81250026507303</v>
      </c>
      <c r="G534" s="64">
        <v>113.76782115777517</v>
      </c>
      <c r="H534" s="22">
        <f t="shared" si="8"/>
        <v>621.58032142284821</v>
      </c>
      <c r="I534" s="16"/>
    </row>
    <row r="535" spans="1:9" x14ac:dyDescent="0.2">
      <c r="A535" s="74">
        <v>42392.208333333336</v>
      </c>
      <c r="B535" s="20">
        <v>1</v>
      </c>
      <c r="C535" s="20">
        <v>23</v>
      </c>
      <c r="D535" s="20">
        <v>533</v>
      </c>
      <c r="E535" s="20">
        <v>5</v>
      </c>
      <c r="F535" s="63">
        <v>544.27083361798157</v>
      </c>
      <c r="G535" s="64">
        <v>115.31568268632523</v>
      </c>
      <c r="H535" s="22">
        <f t="shared" si="8"/>
        <v>659.58651630430677</v>
      </c>
      <c r="I535" s="16"/>
    </row>
    <row r="536" spans="1:9" x14ac:dyDescent="0.2">
      <c r="A536" s="74">
        <v>42392.25</v>
      </c>
      <c r="B536" s="20">
        <v>1</v>
      </c>
      <c r="C536" s="20">
        <v>23</v>
      </c>
      <c r="D536" s="20">
        <v>534</v>
      </c>
      <c r="E536" s="20">
        <v>6</v>
      </c>
      <c r="F536" s="63">
        <v>650.30381978519711</v>
      </c>
      <c r="G536" s="64">
        <v>120.34623263693385</v>
      </c>
      <c r="H536" s="22">
        <f t="shared" si="8"/>
        <v>770.65005242213101</v>
      </c>
      <c r="I536" s="16"/>
    </row>
    <row r="537" spans="1:9" x14ac:dyDescent="0.2">
      <c r="A537" s="74">
        <v>42392.291666666664</v>
      </c>
      <c r="B537" s="20">
        <v>1</v>
      </c>
      <c r="C537" s="20">
        <v>23</v>
      </c>
      <c r="D537" s="20">
        <v>535</v>
      </c>
      <c r="E537" s="20">
        <v>7</v>
      </c>
      <c r="F537" s="63">
        <v>675.3038197989722</v>
      </c>
      <c r="G537" s="64">
        <v>124.98981717500529</v>
      </c>
      <c r="H537" s="22">
        <f t="shared" si="8"/>
        <v>800.29363697397753</v>
      </c>
      <c r="I537" s="16"/>
    </row>
    <row r="538" spans="1:9" x14ac:dyDescent="0.2">
      <c r="A538" s="74">
        <v>42392.333333333336</v>
      </c>
      <c r="B538" s="20">
        <v>1</v>
      </c>
      <c r="C538" s="20">
        <v>23</v>
      </c>
      <c r="D538" s="20">
        <v>536</v>
      </c>
      <c r="E538" s="20">
        <v>8</v>
      </c>
      <c r="F538" s="63">
        <v>637.80381977992283</v>
      </c>
      <c r="G538" s="64">
        <v>119.18533650163427</v>
      </c>
      <c r="H538" s="22">
        <f t="shared" si="8"/>
        <v>756.98915628155714</v>
      </c>
      <c r="I538" s="16"/>
    </row>
    <row r="539" spans="1:9" x14ac:dyDescent="0.2">
      <c r="A539" s="74">
        <v>42392.375</v>
      </c>
      <c r="B539" s="20">
        <v>1</v>
      </c>
      <c r="C539" s="20">
        <v>23</v>
      </c>
      <c r="D539" s="20">
        <v>537</v>
      </c>
      <c r="E539" s="20">
        <v>9</v>
      </c>
      <c r="F539" s="63">
        <v>583.33333364074417</v>
      </c>
      <c r="G539" s="64">
        <v>117.25050959596004</v>
      </c>
      <c r="H539" s="22">
        <f t="shared" si="8"/>
        <v>700.58384323670418</v>
      </c>
      <c r="I539" s="16"/>
    </row>
    <row r="540" spans="1:9" x14ac:dyDescent="0.2">
      <c r="A540" s="74">
        <v>42392.416666666664</v>
      </c>
      <c r="B540" s="20">
        <v>1</v>
      </c>
      <c r="C540" s="20">
        <v>23</v>
      </c>
      <c r="D540" s="20">
        <v>538</v>
      </c>
      <c r="E540" s="20">
        <v>10</v>
      </c>
      <c r="F540" s="63">
        <v>552.0833336248279</v>
      </c>
      <c r="G540" s="64">
        <v>113.76782118556187</v>
      </c>
      <c r="H540" s="22">
        <f t="shared" si="8"/>
        <v>665.85115481038974</v>
      </c>
      <c r="I540" s="16"/>
    </row>
    <row r="541" spans="1:9" x14ac:dyDescent="0.2">
      <c r="A541" s="74">
        <v>42392.458333333336</v>
      </c>
      <c r="B541" s="20">
        <v>1</v>
      </c>
      <c r="C541" s="20">
        <v>23</v>
      </c>
      <c r="D541" s="20">
        <v>539</v>
      </c>
      <c r="E541" s="20">
        <v>11</v>
      </c>
      <c r="F541" s="63">
        <v>554.68750029342414</v>
      </c>
      <c r="G541" s="64">
        <v>111.83299430176157</v>
      </c>
      <c r="H541" s="22">
        <f t="shared" si="8"/>
        <v>666.52049459518571</v>
      </c>
      <c r="I541" s="16"/>
    </row>
    <row r="542" spans="1:9" x14ac:dyDescent="0.2">
      <c r="A542" s="74">
        <v>42392.5</v>
      </c>
      <c r="B542" s="20">
        <v>1</v>
      </c>
      <c r="C542" s="20">
        <v>23</v>
      </c>
      <c r="D542" s="20">
        <v>540</v>
      </c>
      <c r="E542" s="20">
        <v>12</v>
      </c>
      <c r="F542" s="63">
        <v>489.58333359280766</v>
      </c>
      <c r="G542" s="64">
        <v>109.89816738207411</v>
      </c>
      <c r="H542" s="22">
        <f t="shared" si="8"/>
        <v>599.48150097488178</v>
      </c>
      <c r="I542" s="16"/>
    </row>
    <row r="543" spans="1:9" x14ac:dyDescent="0.2">
      <c r="A543" s="74">
        <v>42392.541666666664</v>
      </c>
      <c r="B543" s="20">
        <v>1</v>
      </c>
      <c r="C543" s="20">
        <v>23</v>
      </c>
      <c r="D543" s="20">
        <v>541</v>
      </c>
      <c r="E543" s="20">
        <v>13</v>
      </c>
      <c r="F543" s="63">
        <v>489.5833335932972</v>
      </c>
      <c r="G543" s="64">
        <v>110.28513275997645</v>
      </c>
      <c r="H543" s="22">
        <f t="shared" si="8"/>
        <v>599.86846635327367</v>
      </c>
      <c r="I543" s="16"/>
    </row>
    <row r="544" spans="1:9" x14ac:dyDescent="0.2">
      <c r="A544" s="74">
        <v>42392.583333333336</v>
      </c>
      <c r="B544" s="20">
        <v>1</v>
      </c>
      <c r="C544" s="20">
        <v>23</v>
      </c>
      <c r="D544" s="20">
        <v>542</v>
      </c>
      <c r="E544" s="20">
        <v>14</v>
      </c>
      <c r="F544" s="63">
        <v>505.20833360209917</v>
      </c>
      <c r="G544" s="64">
        <v>109.12423663741761</v>
      </c>
      <c r="H544" s="22">
        <f t="shared" si="8"/>
        <v>614.33257023951683</v>
      </c>
      <c r="I544" s="16"/>
    </row>
    <row r="545" spans="1:9" x14ac:dyDescent="0.2">
      <c r="A545" s="74">
        <v>42392.625</v>
      </c>
      <c r="B545" s="20">
        <v>1</v>
      </c>
      <c r="C545" s="20">
        <v>23</v>
      </c>
      <c r="D545" s="20">
        <v>543</v>
      </c>
      <c r="E545" s="20">
        <v>15</v>
      </c>
      <c r="F545" s="63">
        <v>500.00000026649502</v>
      </c>
      <c r="G545" s="64">
        <v>111.83299427572716</v>
      </c>
      <c r="H545" s="22">
        <f t="shared" si="8"/>
        <v>611.8329945422222</v>
      </c>
      <c r="I545" s="16"/>
    </row>
    <row r="546" spans="1:9" x14ac:dyDescent="0.2">
      <c r="A546" s="74">
        <v>42392.666666666664</v>
      </c>
      <c r="B546" s="20">
        <v>1</v>
      </c>
      <c r="C546" s="20">
        <v>23</v>
      </c>
      <c r="D546" s="20">
        <v>544</v>
      </c>
      <c r="E546" s="20">
        <v>16</v>
      </c>
      <c r="F546" s="63">
        <v>526.04166694756759</v>
      </c>
      <c r="G546" s="64">
        <v>114.15478655352875</v>
      </c>
      <c r="H546" s="22">
        <f t="shared" si="8"/>
        <v>640.19645350109636</v>
      </c>
      <c r="I546" s="16"/>
    </row>
    <row r="547" spans="1:9" x14ac:dyDescent="0.2">
      <c r="A547" s="74">
        <v>42392.708333333336</v>
      </c>
      <c r="B547" s="20">
        <v>1</v>
      </c>
      <c r="C547" s="20">
        <v>23</v>
      </c>
      <c r="D547" s="20">
        <v>545</v>
      </c>
      <c r="E547" s="20">
        <v>17</v>
      </c>
      <c r="F547" s="63">
        <v>622.17881977730394</v>
      </c>
      <c r="G547" s="64">
        <v>113.38085584447357</v>
      </c>
      <c r="H547" s="22">
        <f t="shared" si="8"/>
        <v>735.5596756217775</v>
      </c>
      <c r="I547" s="16"/>
    </row>
    <row r="548" spans="1:9" x14ac:dyDescent="0.2">
      <c r="A548" s="74">
        <v>42392.75</v>
      </c>
      <c r="B548" s="20">
        <v>1</v>
      </c>
      <c r="C548" s="20">
        <v>23</v>
      </c>
      <c r="D548" s="20">
        <v>546</v>
      </c>
      <c r="E548" s="20">
        <v>18</v>
      </c>
      <c r="F548" s="63">
        <v>593.75000031824402</v>
      </c>
      <c r="G548" s="64">
        <v>115.70264810011608</v>
      </c>
      <c r="H548" s="22">
        <f t="shared" si="8"/>
        <v>709.45264841836013</v>
      </c>
      <c r="I548" s="16"/>
    </row>
    <row r="549" spans="1:9" x14ac:dyDescent="0.2">
      <c r="A549" s="74">
        <v>42392.791666666664</v>
      </c>
      <c r="B549" s="20">
        <v>1</v>
      </c>
      <c r="C549" s="20">
        <v>23</v>
      </c>
      <c r="D549" s="20">
        <v>547</v>
      </c>
      <c r="E549" s="20">
        <v>19</v>
      </c>
      <c r="F549" s="63">
        <v>575.52083364238229</v>
      </c>
      <c r="G549" s="64">
        <v>116.8635442227454</v>
      </c>
      <c r="H549" s="22">
        <f t="shared" si="8"/>
        <v>692.3843778651277</v>
      </c>
      <c r="I549" s="16"/>
    </row>
    <row r="550" spans="1:9" x14ac:dyDescent="0.2">
      <c r="A550" s="74">
        <v>42392.833333333336</v>
      </c>
      <c r="B550" s="20">
        <v>1</v>
      </c>
      <c r="C550" s="20">
        <v>23</v>
      </c>
      <c r="D550" s="20">
        <v>548</v>
      </c>
      <c r="E550" s="20">
        <v>20</v>
      </c>
      <c r="F550" s="63">
        <v>598.958333655567</v>
      </c>
      <c r="G550" s="64">
        <v>114.54175197297329</v>
      </c>
      <c r="H550" s="22">
        <f t="shared" si="8"/>
        <v>713.50008562854032</v>
      </c>
      <c r="I550" s="16"/>
    </row>
    <row r="551" spans="1:9" x14ac:dyDescent="0.2">
      <c r="A551" s="74">
        <v>42392.875</v>
      </c>
      <c r="B551" s="20">
        <v>1</v>
      </c>
      <c r="C551" s="20">
        <v>23</v>
      </c>
      <c r="D551" s="20">
        <v>549</v>
      </c>
      <c r="E551" s="20">
        <v>21</v>
      </c>
      <c r="F551" s="63">
        <v>533.85416695440881</v>
      </c>
      <c r="G551" s="64">
        <v>110.67209816671847</v>
      </c>
      <c r="H551" s="22">
        <f t="shared" si="8"/>
        <v>644.52626512112727</v>
      </c>
      <c r="I551" s="16"/>
    </row>
    <row r="552" spans="1:9" x14ac:dyDescent="0.2">
      <c r="A552" s="74">
        <v>42392.916666666664</v>
      </c>
      <c r="B552" s="20">
        <v>1</v>
      </c>
      <c r="C552" s="20">
        <v>23</v>
      </c>
      <c r="D552" s="20">
        <v>550</v>
      </c>
      <c r="E552" s="20">
        <v>22</v>
      </c>
      <c r="F552" s="63">
        <v>505.20833360614085</v>
      </c>
      <c r="G552" s="64">
        <v>111.44602890640529</v>
      </c>
      <c r="H552" s="22">
        <f t="shared" si="8"/>
        <v>616.65436251254619</v>
      </c>
      <c r="I552" s="16"/>
    </row>
    <row r="553" spans="1:9" x14ac:dyDescent="0.2">
      <c r="A553" s="74">
        <v>42392.958333333336</v>
      </c>
      <c r="B553" s="20">
        <v>1</v>
      </c>
      <c r="C553" s="20">
        <v>23</v>
      </c>
      <c r="D553" s="20">
        <v>551</v>
      </c>
      <c r="E553" s="20">
        <v>23</v>
      </c>
      <c r="F553" s="63">
        <v>513.0208336108725</v>
      </c>
      <c r="G553" s="64">
        <v>107.96334051655289</v>
      </c>
      <c r="H553" s="22">
        <f t="shared" si="8"/>
        <v>620.98417412742538</v>
      </c>
      <c r="I553" s="16"/>
    </row>
    <row r="554" spans="1:9" x14ac:dyDescent="0.2">
      <c r="A554" s="74">
        <v>42393</v>
      </c>
      <c r="B554" s="20">
        <v>1</v>
      </c>
      <c r="C554" s="20">
        <v>24</v>
      </c>
      <c r="D554" s="20">
        <v>552</v>
      </c>
      <c r="E554" s="20">
        <v>0</v>
      </c>
      <c r="F554" s="63">
        <v>460.93750024982353</v>
      </c>
      <c r="G554" s="64">
        <v>97.515275304611663</v>
      </c>
      <c r="H554" s="22">
        <f t="shared" si="8"/>
        <v>558.45277555443522</v>
      </c>
      <c r="I554" s="16"/>
    </row>
    <row r="555" spans="1:9" x14ac:dyDescent="0.2">
      <c r="A555" s="74">
        <v>42393.041666666664</v>
      </c>
      <c r="B555" s="20">
        <v>1</v>
      </c>
      <c r="C555" s="20">
        <v>24</v>
      </c>
      <c r="D555" s="20">
        <v>553</v>
      </c>
      <c r="E555" s="20">
        <v>1</v>
      </c>
      <c r="F555" s="63">
        <v>460.93750025028447</v>
      </c>
      <c r="G555" s="64">
        <v>95.193483042053714</v>
      </c>
      <c r="H555" s="22">
        <f t="shared" si="8"/>
        <v>556.13098329233821</v>
      </c>
      <c r="I555" s="16"/>
    </row>
    <row r="556" spans="1:9" x14ac:dyDescent="0.2">
      <c r="A556" s="74">
        <v>42393.083333333336</v>
      </c>
      <c r="B556" s="20">
        <v>1</v>
      </c>
      <c r="C556" s="20">
        <v>24</v>
      </c>
      <c r="D556" s="20">
        <v>554</v>
      </c>
      <c r="E556" s="20">
        <v>2</v>
      </c>
      <c r="F556" s="63">
        <v>453.12500024649546</v>
      </c>
      <c r="G556" s="64">
        <v>92.484725398033461</v>
      </c>
      <c r="H556" s="22">
        <f t="shared" si="8"/>
        <v>545.60972564452891</v>
      </c>
      <c r="I556" s="16"/>
    </row>
    <row r="557" spans="1:9" x14ac:dyDescent="0.2">
      <c r="A557" s="74">
        <v>42393.125</v>
      </c>
      <c r="B557" s="20">
        <v>1</v>
      </c>
      <c r="C557" s="20">
        <v>24</v>
      </c>
      <c r="D557" s="20">
        <v>555</v>
      </c>
      <c r="E557" s="20">
        <v>3</v>
      </c>
      <c r="F557" s="63">
        <v>434.89583357034729</v>
      </c>
      <c r="G557" s="64">
        <v>95.193483029163858</v>
      </c>
      <c r="H557" s="22">
        <f t="shared" si="8"/>
        <v>530.08931659951111</v>
      </c>
      <c r="I557" s="16"/>
    </row>
    <row r="558" spans="1:9" x14ac:dyDescent="0.2">
      <c r="A558" s="74">
        <v>42393.166666666664</v>
      </c>
      <c r="B558" s="20">
        <v>1</v>
      </c>
      <c r="C558" s="20">
        <v>24</v>
      </c>
      <c r="D558" s="20">
        <v>556</v>
      </c>
      <c r="E558" s="20">
        <v>4</v>
      </c>
      <c r="F558" s="63">
        <v>416.66666689416246</v>
      </c>
      <c r="G558" s="64">
        <v>98.289206037473278</v>
      </c>
      <c r="H558" s="22">
        <f t="shared" si="8"/>
        <v>514.95587293163578</v>
      </c>
      <c r="I558" s="16"/>
    </row>
    <row r="559" spans="1:9" x14ac:dyDescent="0.2">
      <c r="A559" s="74">
        <v>42393.208333333336</v>
      </c>
      <c r="B559" s="20">
        <v>1</v>
      </c>
      <c r="C559" s="20">
        <v>24</v>
      </c>
      <c r="D559" s="20">
        <v>557</v>
      </c>
      <c r="E559" s="20">
        <v>5</v>
      </c>
      <c r="F559" s="63">
        <v>473.95833359258381</v>
      </c>
      <c r="G559" s="64">
        <v>101.38492908706785</v>
      </c>
      <c r="H559" s="22">
        <f t="shared" si="8"/>
        <v>575.34326267965162</v>
      </c>
      <c r="I559" s="16"/>
    </row>
    <row r="560" spans="1:9" x14ac:dyDescent="0.2">
      <c r="A560" s="74">
        <v>42393.25</v>
      </c>
      <c r="B560" s="20">
        <v>1</v>
      </c>
      <c r="C560" s="20">
        <v>24</v>
      </c>
      <c r="D560" s="20">
        <v>558</v>
      </c>
      <c r="E560" s="20">
        <v>6</v>
      </c>
      <c r="F560" s="63">
        <v>593.75000032536911</v>
      </c>
      <c r="G560" s="64">
        <v>107.96334056589443</v>
      </c>
      <c r="H560" s="22">
        <f t="shared" si="8"/>
        <v>701.71334089126356</v>
      </c>
      <c r="I560" s="16"/>
    </row>
    <row r="561" spans="1:9" x14ac:dyDescent="0.2">
      <c r="A561" s="74">
        <v>42393.291666666664</v>
      </c>
      <c r="B561" s="20">
        <v>1</v>
      </c>
      <c r="C561" s="20">
        <v>24</v>
      </c>
      <c r="D561" s="20">
        <v>559</v>
      </c>
      <c r="E561" s="20">
        <v>7</v>
      </c>
      <c r="F561" s="63">
        <v>549.47916696832522</v>
      </c>
      <c r="G561" s="64">
        <v>111.44602893726234</v>
      </c>
      <c r="H561" s="22">
        <f t="shared" si="8"/>
        <v>660.92519590558754</v>
      </c>
      <c r="I561" s="16"/>
    </row>
    <row r="562" spans="1:9" x14ac:dyDescent="0.2">
      <c r="A562" s="74">
        <v>42393.333333333336</v>
      </c>
      <c r="B562" s="20">
        <v>1</v>
      </c>
      <c r="C562" s="20">
        <v>24</v>
      </c>
      <c r="D562" s="20">
        <v>560</v>
      </c>
      <c r="E562" s="20">
        <v>8</v>
      </c>
      <c r="F562" s="63">
        <v>554.6875003050726</v>
      </c>
      <c r="G562" s="64">
        <v>105.25458290557557</v>
      </c>
      <c r="H562" s="22">
        <f t="shared" si="8"/>
        <v>659.94208321064821</v>
      </c>
      <c r="I562" s="16"/>
    </row>
    <row r="563" spans="1:9" x14ac:dyDescent="0.2">
      <c r="A563" s="74">
        <v>42393.375</v>
      </c>
      <c r="B563" s="20">
        <v>1</v>
      </c>
      <c r="C563" s="20">
        <v>24</v>
      </c>
      <c r="D563" s="20">
        <v>561</v>
      </c>
      <c r="E563" s="20">
        <v>9</v>
      </c>
      <c r="F563" s="63">
        <v>492.18750027119034</v>
      </c>
      <c r="G563" s="64">
        <v>94.419552310065669</v>
      </c>
      <c r="H563" s="22">
        <f t="shared" si="8"/>
        <v>586.60705258125597</v>
      </c>
      <c r="I563" s="16"/>
    </row>
    <row r="564" spans="1:9" x14ac:dyDescent="0.2">
      <c r="A564" s="74">
        <v>42393.416666666664</v>
      </c>
      <c r="B564" s="20">
        <v>1</v>
      </c>
      <c r="C564" s="20">
        <v>24</v>
      </c>
      <c r="D564" s="20">
        <v>562</v>
      </c>
      <c r="E564" s="20">
        <v>10</v>
      </c>
      <c r="F564" s="63">
        <v>447.91666691391214</v>
      </c>
      <c r="G564" s="64">
        <v>84.745417856077793</v>
      </c>
      <c r="H564" s="22">
        <f t="shared" si="8"/>
        <v>532.66208476998997</v>
      </c>
      <c r="I564" s="16"/>
    </row>
    <row r="565" spans="1:9" x14ac:dyDescent="0.2">
      <c r="A565" s="74">
        <v>42393.458333333336</v>
      </c>
      <c r="B565" s="20">
        <v>1</v>
      </c>
      <c r="C565" s="20">
        <v>24</v>
      </c>
      <c r="D565" s="20">
        <v>563</v>
      </c>
      <c r="E565" s="20">
        <v>11</v>
      </c>
      <c r="F565" s="63">
        <v>437.50000024193315</v>
      </c>
      <c r="G565" s="64">
        <v>89.389002377455512</v>
      </c>
      <c r="H565" s="22">
        <f t="shared" si="8"/>
        <v>526.88900261938863</v>
      </c>
      <c r="I565" s="16"/>
    </row>
    <row r="566" spans="1:9" x14ac:dyDescent="0.2">
      <c r="A566" s="74">
        <v>42393.5</v>
      </c>
      <c r="B566" s="20">
        <v>1</v>
      </c>
      <c r="C566" s="20">
        <v>24</v>
      </c>
      <c r="D566" s="20">
        <v>564</v>
      </c>
      <c r="E566" s="20">
        <v>12</v>
      </c>
      <c r="F566" s="63">
        <v>458.33333358724542</v>
      </c>
      <c r="G566" s="64">
        <v>84.745417863083276</v>
      </c>
      <c r="H566" s="22">
        <f t="shared" si="8"/>
        <v>543.0787514503287</v>
      </c>
      <c r="I566" s="16"/>
    </row>
    <row r="567" spans="1:9" x14ac:dyDescent="0.2">
      <c r="A567" s="74">
        <v>42393.541666666664</v>
      </c>
      <c r="B567" s="20">
        <v>1</v>
      </c>
      <c r="C567" s="20">
        <v>24</v>
      </c>
      <c r="D567" s="20">
        <v>565</v>
      </c>
      <c r="E567" s="20">
        <v>13</v>
      </c>
      <c r="F567" s="63">
        <v>458.33333358770381</v>
      </c>
      <c r="G567" s="64">
        <v>82.423625600441483</v>
      </c>
      <c r="H567" s="22">
        <f t="shared" si="8"/>
        <v>540.75695918814529</v>
      </c>
      <c r="I567" s="16"/>
    </row>
    <row r="568" spans="1:9" x14ac:dyDescent="0.2">
      <c r="A568" s="74">
        <v>42393.583333333336</v>
      </c>
      <c r="B568" s="20">
        <v>1</v>
      </c>
      <c r="C568" s="20">
        <v>24</v>
      </c>
      <c r="D568" s="20">
        <v>566</v>
      </c>
      <c r="E568" s="20">
        <v>14</v>
      </c>
      <c r="F568" s="63">
        <v>450.52083358381833</v>
      </c>
      <c r="G568" s="64">
        <v>82.42362559672091</v>
      </c>
      <c r="H568" s="22">
        <f t="shared" si="8"/>
        <v>532.9444591805393</v>
      </c>
      <c r="I568" s="16"/>
    </row>
    <row r="569" spans="1:9" x14ac:dyDescent="0.2">
      <c r="A569" s="74">
        <v>42393.625</v>
      </c>
      <c r="B569" s="20">
        <v>1</v>
      </c>
      <c r="C569" s="20">
        <v>24</v>
      </c>
      <c r="D569" s="20">
        <v>567</v>
      </c>
      <c r="E569" s="20">
        <v>15</v>
      </c>
      <c r="F569" s="63">
        <v>429.68750023933165</v>
      </c>
      <c r="G569" s="64">
        <v>84.358452471798202</v>
      </c>
      <c r="H569" s="22">
        <f t="shared" si="8"/>
        <v>514.04595271112987</v>
      </c>
      <c r="I569" s="16"/>
    </row>
    <row r="570" spans="1:9" x14ac:dyDescent="0.2">
      <c r="A570" s="74">
        <v>42393.666666666664</v>
      </c>
      <c r="B570" s="20">
        <v>1</v>
      </c>
      <c r="C570" s="20">
        <v>24</v>
      </c>
      <c r="D570" s="20">
        <v>568</v>
      </c>
      <c r="E570" s="20">
        <v>16</v>
      </c>
      <c r="F570" s="63">
        <v>419.27083356728235</v>
      </c>
      <c r="G570" s="64">
        <v>86.680244729867709</v>
      </c>
      <c r="H570" s="22">
        <f t="shared" si="8"/>
        <v>505.95107829715005</v>
      </c>
      <c r="I570" s="16"/>
    </row>
    <row r="571" spans="1:9" x14ac:dyDescent="0.2">
      <c r="A571" s="74">
        <v>42393.708333333336</v>
      </c>
      <c r="B571" s="20">
        <v>1</v>
      </c>
      <c r="C571" s="20">
        <v>24</v>
      </c>
      <c r="D571" s="20">
        <v>569</v>
      </c>
      <c r="E571" s="20">
        <v>17</v>
      </c>
      <c r="F571" s="63">
        <v>427.08333357206863</v>
      </c>
      <c r="G571" s="64">
        <v>88.615071620900878</v>
      </c>
      <c r="H571" s="22">
        <f t="shared" si="8"/>
        <v>515.69840519296952</v>
      </c>
      <c r="I571" s="16"/>
    </row>
    <row r="572" spans="1:9" x14ac:dyDescent="0.2">
      <c r="A572" s="74">
        <v>42393.75</v>
      </c>
      <c r="B572" s="20">
        <v>1</v>
      </c>
      <c r="C572" s="20">
        <v>24</v>
      </c>
      <c r="D572" s="20">
        <v>570</v>
      </c>
      <c r="E572" s="20">
        <v>18</v>
      </c>
      <c r="F572" s="63">
        <v>437.50000024499565</v>
      </c>
      <c r="G572" s="64">
        <v>94.419552285570575</v>
      </c>
      <c r="H572" s="22">
        <f t="shared" si="8"/>
        <v>531.91955253056619</v>
      </c>
      <c r="I572" s="16"/>
    </row>
    <row r="573" spans="1:9" x14ac:dyDescent="0.2">
      <c r="A573" s="74">
        <v>42393.791666666664</v>
      </c>
      <c r="B573" s="20">
        <v>1</v>
      </c>
      <c r="C573" s="20">
        <v>24</v>
      </c>
      <c r="D573" s="20">
        <v>571</v>
      </c>
      <c r="E573" s="20">
        <v>19</v>
      </c>
      <c r="F573" s="63">
        <v>442.70833358168829</v>
      </c>
      <c r="G573" s="64">
        <v>86.293279367577483</v>
      </c>
      <c r="H573" s="22">
        <f t="shared" si="8"/>
        <v>529.00161294926579</v>
      </c>
      <c r="I573" s="16"/>
    </row>
    <row r="574" spans="1:9" x14ac:dyDescent="0.2">
      <c r="A574" s="74">
        <v>42393.833333333336</v>
      </c>
      <c r="B574" s="20">
        <v>1</v>
      </c>
      <c r="C574" s="20">
        <v>24</v>
      </c>
      <c r="D574" s="20">
        <v>572</v>
      </c>
      <c r="E574" s="20">
        <v>20</v>
      </c>
      <c r="F574" s="63">
        <v>434.89583357774046</v>
      </c>
      <c r="G574" s="64">
        <v>93.258656153708671</v>
      </c>
      <c r="H574" s="22">
        <f t="shared" si="8"/>
        <v>528.15448973144908</v>
      </c>
      <c r="I574" s="16"/>
    </row>
    <row r="575" spans="1:9" x14ac:dyDescent="0.2">
      <c r="A575" s="74">
        <v>42393.875</v>
      </c>
      <c r="B575" s="20">
        <v>1</v>
      </c>
      <c r="C575" s="20">
        <v>24</v>
      </c>
      <c r="D575" s="20">
        <v>573</v>
      </c>
      <c r="E575" s="20">
        <v>21</v>
      </c>
      <c r="F575" s="63">
        <v>434.89583357817543</v>
      </c>
      <c r="G575" s="64">
        <v>71.588595030133703</v>
      </c>
      <c r="H575" s="22">
        <f t="shared" si="8"/>
        <v>506.48442860830914</v>
      </c>
      <c r="I575" s="16"/>
    </row>
    <row r="576" spans="1:9" x14ac:dyDescent="0.2">
      <c r="A576" s="74">
        <v>42393.916666666664</v>
      </c>
      <c r="B576" s="20">
        <v>1</v>
      </c>
      <c r="C576" s="20">
        <v>24</v>
      </c>
      <c r="D576" s="20">
        <v>574</v>
      </c>
      <c r="E576" s="20">
        <v>22</v>
      </c>
      <c r="F576" s="63">
        <v>377.60416687963158</v>
      </c>
      <c r="G576" s="64">
        <v>69.266802735088419</v>
      </c>
      <c r="H576" s="22">
        <f t="shared" si="8"/>
        <v>446.87096961472002</v>
      </c>
      <c r="I576" s="16"/>
    </row>
    <row r="577" spans="1:9" x14ac:dyDescent="0.2">
      <c r="A577" s="74">
        <v>42393.958333333336</v>
      </c>
      <c r="B577" s="20">
        <v>1</v>
      </c>
      <c r="C577" s="20">
        <v>24</v>
      </c>
      <c r="D577" s="20">
        <v>575</v>
      </c>
      <c r="E577" s="20">
        <v>23</v>
      </c>
      <c r="F577" s="63">
        <v>408.85416689766515</v>
      </c>
      <c r="G577" s="64">
        <v>70.814664262137853</v>
      </c>
      <c r="H577" s="22">
        <f t="shared" si="8"/>
        <v>479.66883115980301</v>
      </c>
      <c r="I577" s="16"/>
    </row>
    <row r="578" spans="1:9" x14ac:dyDescent="0.2">
      <c r="A578" s="74">
        <v>42394</v>
      </c>
      <c r="B578" s="20">
        <v>1</v>
      </c>
      <c r="C578" s="20">
        <v>25</v>
      </c>
      <c r="D578" s="20">
        <v>576</v>
      </c>
      <c r="E578" s="20">
        <v>0</v>
      </c>
      <c r="F578" s="63">
        <v>411.45833356621466</v>
      </c>
      <c r="G578" s="64">
        <v>63.84928747420016</v>
      </c>
      <c r="H578" s="22">
        <f t="shared" si="8"/>
        <v>475.3076210404148</v>
      </c>
      <c r="I578" s="16"/>
    </row>
    <row r="579" spans="1:9" x14ac:dyDescent="0.2">
      <c r="A579" s="74">
        <v>42394.041666666664</v>
      </c>
      <c r="B579" s="20">
        <v>1</v>
      </c>
      <c r="C579" s="20">
        <v>25</v>
      </c>
      <c r="D579" s="20">
        <v>577</v>
      </c>
      <c r="E579" s="20">
        <v>1</v>
      </c>
      <c r="F579" s="63">
        <v>398.43750022591007</v>
      </c>
      <c r="G579" s="64">
        <v>62.688391335693964</v>
      </c>
      <c r="H579" s="22">
        <f t="shared" ref="H579:H642" si="9">SUM(F579:G579)</f>
        <v>461.12589156160402</v>
      </c>
      <c r="I579" s="16"/>
    </row>
    <row r="580" spans="1:9" x14ac:dyDescent="0.2">
      <c r="A580" s="74">
        <v>42394.083333333336</v>
      </c>
      <c r="B580" s="20">
        <v>1</v>
      </c>
      <c r="C580" s="20">
        <v>25</v>
      </c>
      <c r="D580" s="20">
        <v>578</v>
      </c>
      <c r="E580" s="20">
        <v>2</v>
      </c>
      <c r="F580" s="63">
        <v>403.64583356260016</v>
      </c>
      <c r="G580" s="64">
        <v>65.010183602506117</v>
      </c>
      <c r="H580" s="22">
        <f t="shared" si="9"/>
        <v>468.65601716510628</v>
      </c>
      <c r="I580" s="16"/>
    </row>
    <row r="581" spans="1:9" x14ac:dyDescent="0.2">
      <c r="A581" s="74">
        <v>42394.125</v>
      </c>
      <c r="B581" s="20">
        <v>1</v>
      </c>
      <c r="C581" s="20">
        <v>25</v>
      </c>
      <c r="D581" s="20">
        <v>579</v>
      </c>
      <c r="E581" s="20">
        <v>3</v>
      </c>
      <c r="F581" s="63">
        <v>414.06250023559738</v>
      </c>
      <c r="G581" s="64">
        <v>65.784114363411575</v>
      </c>
      <c r="H581" s="22">
        <f t="shared" si="9"/>
        <v>479.84661459900894</v>
      </c>
      <c r="I581" s="16"/>
    </row>
    <row r="582" spans="1:9" x14ac:dyDescent="0.2">
      <c r="A582" s="74">
        <v>42394.166666666664</v>
      </c>
      <c r="B582" s="20">
        <v>1</v>
      </c>
      <c r="C582" s="20">
        <v>25</v>
      </c>
      <c r="D582" s="20">
        <v>580</v>
      </c>
      <c r="E582" s="20">
        <v>4</v>
      </c>
      <c r="F582" s="63">
        <v>416.66666690416253</v>
      </c>
      <c r="G582" s="64">
        <v>66.558045119888064</v>
      </c>
      <c r="H582" s="22">
        <f t="shared" si="9"/>
        <v>483.22471202405058</v>
      </c>
      <c r="I582" s="16"/>
    </row>
    <row r="583" spans="1:9" x14ac:dyDescent="0.2">
      <c r="A583" s="74">
        <v>42394.208333333336</v>
      </c>
      <c r="B583" s="20">
        <v>1</v>
      </c>
      <c r="C583" s="20">
        <v>25</v>
      </c>
      <c r="D583" s="20">
        <v>581</v>
      </c>
      <c r="E583" s="20">
        <v>5</v>
      </c>
      <c r="F583" s="63">
        <v>440.10416691796172</v>
      </c>
      <c r="G583" s="64">
        <v>71.588595037732134</v>
      </c>
      <c r="H583" s="22">
        <f t="shared" si="9"/>
        <v>511.69276195569387</v>
      </c>
      <c r="I583" s="16"/>
    </row>
    <row r="584" spans="1:9" x14ac:dyDescent="0.2">
      <c r="A584" s="74">
        <v>42394.25</v>
      </c>
      <c r="B584" s="20">
        <v>1</v>
      </c>
      <c r="C584" s="20">
        <v>25</v>
      </c>
      <c r="D584" s="20">
        <v>582</v>
      </c>
      <c r="E584" s="20">
        <v>6</v>
      </c>
      <c r="F584" s="63">
        <v>510.41666695862</v>
      </c>
      <c r="G584" s="64">
        <v>94.806517712019044</v>
      </c>
      <c r="H584" s="22">
        <f t="shared" si="9"/>
        <v>605.22318467063906</v>
      </c>
      <c r="I584" s="16"/>
    </row>
    <row r="585" spans="1:9" x14ac:dyDescent="0.2">
      <c r="A585" s="74">
        <v>42394.291666666664</v>
      </c>
      <c r="B585" s="20">
        <v>1</v>
      </c>
      <c r="C585" s="20">
        <v>25</v>
      </c>
      <c r="D585" s="20">
        <v>583</v>
      </c>
      <c r="E585" s="20">
        <v>7</v>
      </c>
      <c r="F585" s="63">
        <v>518.22916696360676</v>
      </c>
      <c r="G585" s="64">
        <v>99.450102243901924</v>
      </c>
      <c r="H585" s="22">
        <f t="shared" si="9"/>
        <v>617.6792692075087</v>
      </c>
      <c r="I585" s="16"/>
    </row>
    <row r="586" spans="1:9" x14ac:dyDescent="0.2">
      <c r="A586" s="74">
        <v>42394.333333333336</v>
      </c>
      <c r="B586" s="20">
        <v>1</v>
      </c>
      <c r="C586" s="20">
        <v>25</v>
      </c>
      <c r="D586" s="20">
        <v>584</v>
      </c>
      <c r="E586" s="20">
        <v>8</v>
      </c>
      <c r="F586" s="63">
        <v>458.3333335964121</v>
      </c>
      <c r="G586" s="64">
        <v>82.036660235055521</v>
      </c>
      <c r="H586" s="22">
        <f t="shared" si="9"/>
        <v>540.36999383146758</v>
      </c>
      <c r="I586" s="16"/>
    </row>
    <row r="587" spans="1:9" x14ac:dyDescent="0.2">
      <c r="A587" s="74">
        <v>42394.375</v>
      </c>
      <c r="B587" s="20">
        <v>1</v>
      </c>
      <c r="C587" s="20">
        <v>25</v>
      </c>
      <c r="D587" s="20">
        <v>585</v>
      </c>
      <c r="E587" s="20">
        <v>9</v>
      </c>
      <c r="F587" s="63">
        <v>447.91666692421427</v>
      </c>
      <c r="G587" s="64">
        <v>73.910387307919905</v>
      </c>
      <c r="H587" s="22">
        <f t="shared" si="9"/>
        <v>521.82705423213417</v>
      </c>
      <c r="I587" s="16"/>
    </row>
    <row r="588" spans="1:9" x14ac:dyDescent="0.2">
      <c r="A588" s="74">
        <v>42394.416666666664</v>
      </c>
      <c r="B588" s="20">
        <v>1</v>
      </c>
      <c r="C588" s="20">
        <v>25</v>
      </c>
      <c r="D588" s="20">
        <v>586</v>
      </c>
      <c r="E588" s="20">
        <v>10</v>
      </c>
      <c r="F588" s="63">
        <v>442.70833358832891</v>
      </c>
      <c r="G588" s="64">
        <v>71.588595042148413</v>
      </c>
      <c r="H588" s="22">
        <f t="shared" si="9"/>
        <v>514.29692863047728</v>
      </c>
      <c r="I588" s="16"/>
    </row>
    <row r="589" spans="1:9" x14ac:dyDescent="0.2">
      <c r="A589" s="74">
        <v>42394.458333333336</v>
      </c>
      <c r="B589" s="20">
        <v>1</v>
      </c>
      <c r="C589" s="20">
        <v>25</v>
      </c>
      <c r="D589" s="20">
        <v>587</v>
      </c>
      <c r="E589" s="20">
        <v>11</v>
      </c>
      <c r="F589" s="63">
        <v>421.87500024341767</v>
      </c>
      <c r="G589" s="64">
        <v>76.619144934685934</v>
      </c>
      <c r="H589" s="22">
        <f t="shared" si="9"/>
        <v>498.49414517810362</v>
      </c>
      <c r="I589" s="16"/>
    </row>
    <row r="590" spans="1:9" x14ac:dyDescent="0.2">
      <c r="A590" s="74">
        <v>42394.5</v>
      </c>
      <c r="B590" s="20">
        <v>1</v>
      </c>
      <c r="C590" s="20">
        <v>25</v>
      </c>
      <c r="D590" s="20">
        <v>588</v>
      </c>
      <c r="E590" s="20">
        <v>12</v>
      </c>
      <c r="F590" s="63">
        <v>424.47916691201141</v>
      </c>
      <c r="G590" s="64">
        <v>62.688391356507815</v>
      </c>
      <c r="H590" s="22">
        <f t="shared" si="9"/>
        <v>487.1675582685192</v>
      </c>
      <c r="I590" s="16"/>
    </row>
    <row r="591" spans="1:9" x14ac:dyDescent="0.2">
      <c r="A591" s="74">
        <v>42394.541666666664</v>
      </c>
      <c r="B591" s="20">
        <v>1</v>
      </c>
      <c r="C591" s="20">
        <v>25</v>
      </c>
      <c r="D591" s="20">
        <v>589</v>
      </c>
      <c r="E591" s="20">
        <v>13</v>
      </c>
      <c r="F591" s="63">
        <v>427.08333358061026</v>
      </c>
      <c r="G591" s="64">
        <v>64.623218244716256</v>
      </c>
      <c r="H591" s="22">
        <f t="shared" si="9"/>
        <v>491.70655182532653</v>
      </c>
      <c r="I591" s="16"/>
    </row>
    <row r="592" spans="1:9" x14ac:dyDescent="0.2">
      <c r="A592" s="74">
        <v>42394.583333333336</v>
      </c>
      <c r="B592" s="20">
        <v>1</v>
      </c>
      <c r="C592" s="20">
        <v>25</v>
      </c>
      <c r="D592" s="20">
        <v>590</v>
      </c>
      <c r="E592" s="20">
        <v>14</v>
      </c>
      <c r="F592" s="63">
        <v>424.47916691286031</v>
      </c>
      <c r="G592" s="64">
        <v>63.462322112069423</v>
      </c>
      <c r="H592" s="22">
        <f t="shared" si="9"/>
        <v>487.94148902492975</v>
      </c>
      <c r="I592" s="16"/>
    </row>
    <row r="593" spans="1:9" x14ac:dyDescent="0.2">
      <c r="A593" s="74">
        <v>42394.625</v>
      </c>
      <c r="B593" s="20">
        <v>1</v>
      </c>
      <c r="C593" s="20">
        <v>25</v>
      </c>
      <c r="D593" s="20">
        <v>591</v>
      </c>
      <c r="E593" s="20">
        <v>15</v>
      </c>
      <c r="F593" s="63">
        <v>411.45833357238649</v>
      </c>
      <c r="G593" s="64">
        <v>65.010183613982662</v>
      </c>
      <c r="H593" s="22">
        <f t="shared" si="9"/>
        <v>476.46851718636913</v>
      </c>
      <c r="I593" s="16"/>
    </row>
    <row r="594" spans="1:9" x14ac:dyDescent="0.2">
      <c r="A594" s="74">
        <v>42394.666666666664</v>
      </c>
      <c r="B594" s="20">
        <v>1</v>
      </c>
      <c r="C594" s="20">
        <v>25</v>
      </c>
      <c r="D594" s="20">
        <v>592</v>
      </c>
      <c r="E594" s="20">
        <v>16</v>
      </c>
      <c r="F594" s="63">
        <v>398.43750023188664</v>
      </c>
      <c r="G594" s="64">
        <v>71.975560397131119</v>
      </c>
      <c r="H594" s="22">
        <f t="shared" si="9"/>
        <v>470.41306062901776</v>
      </c>
      <c r="I594" s="16"/>
    </row>
    <row r="595" spans="1:9" x14ac:dyDescent="0.2">
      <c r="A595" s="74">
        <v>42394.708333333336</v>
      </c>
      <c r="B595" s="20">
        <v>1</v>
      </c>
      <c r="C595" s="20">
        <v>25</v>
      </c>
      <c r="D595" s="20">
        <v>593</v>
      </c>
      <c r="E595" s="20">
        <v>17</v>
      </c>
      <c r="F595" s="63">
        <v>403.64583356865484</v>
      </c>
      <c r="G595" s="64">
        <v>82.423625586008342</v>
      </c>
      <c r="H595" s="22">
        <f t="shared" si="9"/>
        <v>486.06945915466315</v>
      </c>
      <c r="I595" s="16"/>
    </row>
    <row r="596" spans="1:9" x14ac:dyDescent="0.2">
      <c r="A596" s="74">
        <v>42394.75</v>
      </c>
      <c r="B596" s="20">
        <v>1</v>
      </c>
      <c r="C596" s="20">
        <v>25</v>
      </c>
      <c r="D596" s="20">
        <v>594</v>
      </c>
      <c r="E596" s="20">
        <v>18</v>
      </c>
      <c r="F596" s="63">
        <v>429.68750025093317</v>
      </c>
      <c r="G596" s="64">
        <v>81.649694847316724</v>
      </c>
      <c r="H596" s="22">
        <f t="shared" si="9"/>
        <v>511.33719509824988</v>
      </c>
      <c r="I596" s="16"/>
    </row>
    <row r="597" spans="1:9" x14ac:dyDescent="0.2">
      <c r="A597" s="74">
        <v>42394.791666666664</v>
      </c>
      <c r="B597" s="20">
        <v>1</v>
      </c>
      <c r="C597" s="20">
        <v>25</v>
      </c>
      <c r="D597" s="20">
        <v>595</v>
      </c>
      <c r="E597" s="20">
        <v>19</v>
      </c>
      <c r="F597" s="63">
        <v>427.08333358317282</v>
      </c>
      <c r="G597" s="64">
        <v>89.775967768317528</v>
      </c>
      <c r="H597" s="22">
        <f t="shared" si="9"/>
        <v>516.85930135149033</v>
      </c>
      <c r="I597" s="16"/>
    </row>
    <row r="598" spans="1:9" x14ac:dyDescent="0.2">
      <c r="A598" s="74">
        <v>42394.833333333336</v>
      </c>
      <c r="B598" s="20">
        <v>1</v>
      </c>
      <c r="C598" s="20">
        <v>25</v>
      </c>
      <c r="D598" s="20">
        <v>596</v>
      </c>
      <c r="E598" s="20">
        <v>20</v>
      </c>
      <c r="F598" s="63">
        <v>416.66666691082918</v>
      </c>
      <c r="G598" s="64">
        <v>83.584521727050557</v>
      </c>
      <c r="H598" s="22">
        <f t="shared" si="9"/>
        <v>500.25118863787975</v>
      </c>
      <c r="I598" s="16"/>
    </row>
    <row r="599" spans="1:9" x14ac:dyDescent="0.2">
      <c r="A599" s="74">
        <v>42394.875</v>
      </c>
      <c r="B599" s="20">
        <v>1</v>
      </c>
      <c r="C599" s="20">
        <v>25</v>
      </c>
      <c r="D599" s="20">
        <v>597</v>
      </c>
      <c r="E599" s="20">
        <v>21</v>
      </c>
      <c r="F599" s="63">
        <v>424.47916691583168</v>
      </c>
      <c r="G599" s="64">
        <v>79.714867959856605</v>
      </c>
      <c r="H599" s="22">
        <f t="shared" si="9"/>
        <v>504.19403487568832</v>
      </c>
      <c r="I599" s="16"/>
    </row>
    <row r="600" spans="1:9" x14ac:dyDescent="0.2">
      <c r="A600" s="74">
        <v>42394.916666666664</v>
      </c>
      <c r="B600" s="20">
        <v>1</v>
      </c>
      <c r="C600" s="20">
        <v>25</v>
      </c>
      <c r="D600" s="20">
        <v>598</v>
      </c>
      <c r="E600" s="20">
        <v>22</v>
      </c>
      <c r="F600" s="63">
        <v>395.83333356607943</v>
      </c>
      <c r="G600" s="64">
        <v>76.232179548462852</v>
      </c>
      <c r="H600" s="22">
        <f t="shared" si="9"/>
        <v>472.06551311454228</v>
      </c>
      <c r="I600" s="16"/>
    </row>
    <row r="601" spans="1:9" x14ac:dyDescent="0.2">
      <c r="A601" s="74">
        <v>42394.958333333336</v>
      </c>
      <c r="B601" s="20">
        <v>1</v>
      </c>
      <c r="C601" s="20">
        <v>25</v>
      </c>
      <c r="D601" s="20">
        <v>599</v>
      </c>
      <c r="E601" s="20">
        <v>23</v>
      </c>
      <c r="F601" s="63">
        <v>372.39583355267081</v>
      </c>
      <c r="G601" s="64">
        <v>75.071283403492899</v>
      </c>
      <c r="H601" s="22">
        <f t="shared" si="9"/>
        <v>447.46711695616369</v>
      </c>
      <c r="I601" s="16"/>
    </row>
    <row r="602" spans="1:9" x14ac:dyDescent="0.2">
      <c r="A602" s="74">
        <v>42395</v>
      </c>
      <c r="B602" s="20">
        <v>1</v>
      </c>
      <c r="C602" s="20">
        <v>26</v>
      </c>
      <c r="D602" s="20">
        <v>600</v>
      </c>
      <c r="E602" s="20">
        <v>0</v>
      </c>
      <c r="F602" s="63">
        <v>401.04166690327725</v>
      </c>
      <c r="G602" s="64">
        <v>72.749491157484073</v>
      </c>
      <c r="H602" s="22">
        <f t="shared" si="9"/>
        <v>473.79115806076129</v>
      </c>
      <c r="I602" s="16"/>
    </row>
    <row r="603" spans="1:9" x14ac:dyDescent="0.2">
      <c r="A603" s="74">
        <v>42395.041666666664</v>
      </c>
      <c r="B603" s="20">
        <v>1</v>
      </c>
      <c r="C603" s="20">
        <v>26</v>
      </c>
      <c r="D603" s="20">
        <v>601</v>
      </c>
      <c r="E603" s="20">
        <v>1</v>
      </c>
      <c r="F603" s="63">
        <v>403.64583357188394</v>
      </c>
      <c r="G603" s="64">
        <v>71.588595027851269</v>
      </c>
      <c r="H603" s="22">
        <f t="shared" si="9"/>
        <v>475.23442859973522</v>
      </c>
      <c r="I603" s="16"/>
    </row>
    <row r="604" spans="1:9" x14ac:dyDescent="0.2">
      <c r="A604" s="74">
        <v>42395.083333333336</v>
      </c>
      <c r="B604" s="20">
        <v>1</v>
      </c>
      <c r="C604" s="20">
        <v>26</v>
      </c>
      <c r="D604" s="20">
        <v>602</v>
      </c>
      <c r="E604" s="20">
        <v>2</v>
      </c>
      <c r="F604" s="63">
        <v>385.41666689482946</v>
      </c>
      <c r="G604" s="64">
        <v>70.040733508645644</v>
      </c>
      <c r="H604" s="22">
        <f t="shared" si="9"/>
        <v>455.45740040347511</v>
      </c>
      <c r="I604" s="16"/>
    </row>
    <row r="605" spans="1:9" x14ac:dyDescent="0.2">
      <c r="A605" s="74">
        <v>42395.125</v>
      </c>
      <c r="B605" s="20">
        <v>1</v>
      </c>
      <c r="C605" s="20">
        <v>26</v>
      </c>
      <c r="D605" s="20">
        <v>603</v>
      </c>
      <c r="E605" s="20">
        <v>3</v>
      </c>
      <c r="F605" s="63">
        <v>364.58333354952759</v>
      </c>
      <c r="G605" s="64">
        <v>73.910387269227357</v>
      </c>
      <c r="H605" s="22">
        <f t="shared" si="9"/>
        <v>438.49372081875492</v>
      </c>
      <c r="I605" s="16"/>
    </row>
    <row r="606" spans="1:9" x14ac:dyDescent="0.2">
      <c r="A606" s="74">
        <v>42395.166666666664</v>
      </c>
      <c r="B606" s="20">
        <v>1</v>
      </c>
      <c r="C606" s="20">
        <v>26</v>
      </c>
      <c r="D606" s="20">
        <v>604</v>
      </c>
      <c r="E606" s="20">
        <v>4</v>
      </c>
      <c r="F606" s="63">
        <v>380.20833355917324</v>
      </c>
      <c r="G606" s="64">
        <v>77.0061102969551</v>
      </c>
      <c r="H606" s="22">
        <f t="shared" si="9"/>
        <v>457.21444385612836</v>
      </c>
      <c r="I606" s="16"/>
    </row>
    <row r="607" spans="1:9" x14ac:dyDescent="0.2">
      <c r="A607" s="74">
        <v>42395.208333333336</v>
      </c>
      <c r="B607" s="20">
        <v>1</v>
      </c>
      <c r="C607" s="20">
        <v>26</v>
      </c>
      <c r="D607" s="20">
        <v>605</v>
      </c>
      <c r="E607" s="20">
        <v>5</v>
      </c>
      <c r="F607" s="63">
        <v>380.20833355955347</v>
      </c>
      <c r="G607" s="64">
        <v>83.197556333370272</v>
      </c>
      <c r="H607" s="22">
        <f t="shared" si="9"/>
        <v>463.40588989292371</v>
      </c>
      <c r="I607" s="16"/>
    </row>
    <row r="608" spans="1:9" x14ac:dyDescent="0.2">
      <c r="A608" s="74">
        <v>42395.25</v>
      </c>
      <c r="B608" s="20">
        <v>1</v>
      </c>
      <c r="C608" s="20">
        <v>26</v>
      </c>
      <c r="D608" s="20">
        <v>606</v>
      </c>
      <c r="E608" s="20">
        <v>6</v>
      </c>
      <c r="F608" s="63">
        <v>492.18750029333881</v>
      </c>
      <c r="G608" s="64">
        <v>104.86761752628186</v>
      </c>
      <c r="H608" s="22">
        <f t="shared" si="9"/>
        <v>597.0551178196207</v>
      </c>
      <c r="I608" s="16"/>
    </row>
    <row r="609" spans="1:9" x14ac:dyDescent="0.2">
      <c r="A609" s="74">
        <v>42395.291666666664</v>
      </c>
      <c r="B609" s="20">
        <v>1</v>
      </c>
      <c r="C609" s="20">
        <v>26</v>
      </c>
      <c r="D609" s="20">
        <v>607</v>
      </c>
      <c r="E609" s="20">
        <v>7</v>
      </c>
      <c r="F609" s="63">
        <v>419.27083358363387</v>
      </c>
      <c r="G609" s="64">
        <v>106.41547899242968</v>
      </c>
      <c r="H609" s="22">
        <f t="shared" si="9"/>
        <v>525.68631257606353</v>
      </c>
      <c r="I609" s="16"/>
    </row>
    <row r="610" spans="1:9" x14ac:dyDescent="0.2">
      <c r="A610" s="74">
        <v>42395.333333333336</v>
      </c>
      <c r="B610" s="20">
        <v>1</v>
      </c>
      <c r="C610" s="20">
        <v>26</v>
      </c>
      <c r="D610" s="20">
        <v>608</v>
      </c>
      <c r="E610" s="20">
        <v>8</v>
      </c>
      <c r="F610" s="63">
        <v>455.72916693918813</v>
      </c>
      <c r="G610" s="64">
        <v>103.31975599690458</v>
      </c>
      <c r="H610" s="22">
        <f t="shared" si="9"/>
        <v>559.04892293609271</v>
      </c>
      <c r="I610" s="16"/>
    </row>
    <row r="611" spans="1:9" x14ac:dyDescent="0.2">
      <c r="A611" s="74">
        <v>42395.375</v>
      </c>
      <c r="B611" s="20">
        <v>1</v>
      </c>
      <c r="C611" s="20">
        <v>26</v>
      </c>
      <c r="D611" s="20">
        <v>609</v>
      </c>
      <c r="E611" s="20">
        <v>9</v>
      </c>
      <c r="F611" s="63">
        <v>489.58333362658885</v>
      </c>
      <c r="G611" s="64">
        <v>95.193483095686332</v>
      </c>
      <c r="H611" s="22">
        <f t="shared" si="9"/>
        <v>584.77681672227516</v>
      </c>
      <c r="I611" s="16"/>
    </row>
    <row r="612" spans="1:9" x14ac:dyDescent="0.2">
      <c r="A612" s="74">
        <v>42395.416666666664</v>
      </c>
      <c r="B612" s="20">
        <v>1</v>
      </c>
      <c r="C612" s="20">
        <v>26</v>
      </c>
      <c r="D612" s="20">
        <v>610</v>
      </c>
      <c r="E612" s="20">
        <v>10</v>
      </c>
      <c r="F612" s="63">
        <v>437.50000026249563</v>
      </c>
      <c r="G612" s="64">
        <v>83.197556370477713</v>
      </c>
      <c r="H612" s="22">
        <f t="shared" si="9"/>
        <v>520.69755663297337</v>
      </c>
      <c r="I612" s="16"/>
    </row>
    <row r="613" spans="1:9" x14ac:dyDescent="0.2">
      <c r="A613" s="74">
        <v>42395.458333333336</v>
      </c>
      <c r="B613" s="20">
        <v>1</v>
      </c>
      <c r="C613" s="20">
        <v>26</v>
      </c>
      <c r="D613" s="20">
        <v>611</v>
      </c>
      <c r="E613" s="20">
        <v>11</v>
      </c>
      <c r="F613" s="63">
        <v>427.08333359000608</v>
      </c>
      <c r="G613" s="64">
        <v>78.16700646060761</v>
      </c>
      <c r="H613" s="22">
        <f t="shared" si="9"/>
        <v>505.25034005061366</v>
      </c>
      <c r="I613" s="16"/>
    </row>
    <row r="614" spans="1:9" x14ac:dyDescent="0.2">
      <c r="A614" s="74">
        <v>42395.5</v>
      </c>
      <c r="B614" s="20">
        <v>1</v>
      </c>
      <c r="C614" s="20">
        <v>26</v>
      </c>
      <c r="D614" s="20">
        <v>612</v>
      </c>
      <c r="E614" s="20">
        <v>12</v>
      </c>
      <c r="F614" s="63">
        <v>463.54166694571416</v>
      </c>
      <c r="G614" s="64">
        <v>75.845214219650757</v>
      </c>
      <c r="H614" s="22">
        <f t="shared" si="9"/>
        <v>539.38688116536491</v>
      </c>
      <c r="I614" s="16"/>
    </row>
    <row r="615" spans="1:9" x14ac:dyDescent="0.2">
      <c r="A615" s="74">
        <v>42395.541666666664</v>
      </c>
      <c r="B615" s="20">
        <v>1</v>
      </c>
      <c r="C615" s="20">
        <v>26</v>
      </c>
      <c r="D615" s="20">
        <v>613</v>
      </c>
      <c r="E615" s="20">
        <v>13</v>
      </c>
      <c r="F615" s="63">
        <v>401.04166690849081</v>
      </c>
      <c r="G615" s="64">
        <v>80.875764086812936</v>
      </c>
      <c r="H615" s="22">
        <f t="shared" si="9"/>
        <v>481.91743099530373</v>
      </c>
      <c r="I615" s="16"/>
    </row>
    <row r="616" spans="1:9" x14ac:dyDescent="0.2">
      <c r="A616" s="74">
        <v>42395.583333333336</v>
      </c>
      <c r="B616" s="20">
        <v>1</v>
      </c>
      <c r="C616" s="20">
        <v>26</v>
      </c>
      <c r="D616" s="20">
        <v>614</v>
      </c>
      <c r="E616" s="20">
        <v>14</v>
      </c>
      <c r="F616" s="63">
        <v>432.29166692776647</v>
      </c>
      <c r="G616" s="64">
        <v>76.232179579256027</v>
      </c>
      <c r="H616" s="22">
        <f t="shared" si="9"/>
        <v>508.52384650702248</v>
      </c>
      <c r="I616" s="16"/>
    </row>
    <row r="617" spans="1:9" x14ac:dyDescent="0.2">
      <c r="A617" s="74">
        <v>42395.625</v>
      </c>
      <c r="B617" s="20">
        <v>1</v>
      </c>
      <c r="C617" s="20">
        <v>26</v>
      </c>
      <c r="D617" s="20">
        <v>615</v>
      </c>
      <c r="E617" s="20">
        <v>15</v>
      </c>
      <c r="F617" s="63">
        <v>429.68750025995666</v>
      </c>
      <c r="G617" s="64">
        <v>77.006110332765928</v>
      </c>
      <c r="H617" s="22">
        <f t="shared" si="9"/>
        <v>506.69361059272262</v>
      </c>
      <c r="I617" s="16"/>
    </row>
    <row r="618" spans="1:9" x14ac:dyDescent="0.2">
      <c r="A618" s="74">
        <v>42395.666666666664</v>
      </c>
      <c r="B618" s="20">
        <v>1</v>
      </c>
      <c r="C618" s="20">
        <v>26</v>
      </c>
      <c r="D618" s="20">
        <v>616</v>
      </c>
      <c r="E618" s="20">
        <v>16</v>
      </c>
      <c r="F618" s="63">
        <v>424.47916692389674</v>
      </c>
      <c r="G618" s="64">
        <v>82.810590988959447</v>
      </c>
      <c r="H618" s="22">
        <f t="shared" si="9"/>
        <v>507.2897579128562</v>
      </c>
      <c r="I618" s="16"/>
    </row>
    <row r="619" spans="1:9" x14ac:dyDescent="0.2">
      <c r="A619" s="74">
        <v>42395.708333333336</v>
      </c>
      <c r="B619" s="20">
        <v>1</v>
      </c>
      <c r="C619" s="20">
        <v>26</v>
      </c>
      <c r="D619" s="20">
        <v>617</v>
      </c>
      <c r="E619" s="20">
        <v>17</v>
      </c>
      <c r="F619" s="63">
        <v>442.7083336020529</v>
      </c>
      <c r="G619" s="64">
        <v>92.871690809162487</v>
      </c>
      <c r="H619" s="22">
        <f t="shared" si="9"/>
        <v>535.58002441121539</v>
      </c>
      <c r="I619" s="16"/>
    </row>
    <row r="620" spans="1:9" x14ac:dyDescent="0.2">
      <c r="A620" s="74">
        <v>42395.75</v>
      </c>
      <c r="B620" s="20">
        <v>1</v>
      </c>
      <c r="C620" s="20">
        <v>26</v>
      </c>
      <c r="D620" s="20">
        <v>618</v>
      </c>
      <c r="E620" s="20">
        <v>18</v>
      </c>
      <c r="F620" s="63">
        <v>481.77083362624529</v>
      </c>
      <c r="G620" s="64">
        <v>94.806517719803693</v>
      </c>
      <c r="H620" s="22">
        <f t="shared" si="9"/>
        <v>576.577351346049</v>
      </c>
      <c r="I620" s="16"/>
    </row>
    <row r="621" spans="1:9" x14ac:dyDescent="0.2">
      <c r="A621" s="74">
        <v>42395.791666666664</v>
      </c>
      <c r="B621" s="20">
        <v>1</v>
      </c>
      <c r="C621" s="20">
        <v>26</v>
      </c>
      <c r="D621" s="20">
        <v>619</v>
      </c>
      <c r="E621" s="20">
        <v>19</v>
      </c>
      <c r="F621" s="63">
        <v>484.37500029497954</v>
      </c>
      <c r="G621" s="64">
        <v>87.067210176993029</v>
      </c>
      <c r="H621" s="22">
        <f t="shared" si="9"/>
        <v>571.44221047197254</v>
      </c>
      <c r="I621" s="16"/>
    </row>
    <row r="622" spans="1:9" x14ac:dyDescent="0.2">
      <c r="A622" s="74">
        <v>42395.833333333336</v>
      </c>
      <c r="B622" s="20">
        <v>1</v>
      </c>
      <c r="C622" s="20">
        <v>26</v>
      </c>
      <c r="D622" s="20">
        <v>620</v>
      </c>
      <c r="E622" s="20">
        <v>20</v>
      </c>
      <c r="F622" s="63">
        <v>447.91666693989134</v>
      </c>
      <c r="G622" s="64">
        <v>87.067210155412411</v>
      </c>
      <c r="H622" s="22">
        <f t="shared" si="9"/>
        <v>534.9838770953038</v>
      </c>
      <c r="I622" s="16"/>
    </row>
    <row r="623" spans="1:9" x14ac:dyDescent="0.2">
      <c r="A623" s="74">
        <v>42395.875</v>
      </c>
      <c r="B623" s="20">
        <v>1</v>
      </c>
      <c r="C623" s="20">
        <v>26</v>
      </c>
      <c r="D623" s="20">
        <v>621</v>
      </c>
      <c r="E623" s="20">
        <v>21</v>
      </c>
      <c r="F623" s="63">
        <v>463.54166694988595</v>
      </c>
      <c r="G623" s="64">
        <v>85.132383279306339</v>
      </c>
      <c r="H623" s="22">
        <f t="shared" si="9"/>
        <v>548.67405022919229</v>
      </c>
      <c r="I623" s="16"/>
    </row>
    <row r="624" spans="1:9" x14ac:dyDescent="0.2">
      <c r="A624" s="74">
        <v>42395.916666666664</v>
      </c>
      <c r="B624" s="20">
        <v>1</v>
      </c>
      <c r="C624" s="20">
        <v>26</v>
      </c>
      <c r="D624" s="20">
        <v>622</v>
      </c>
      <c r="E624" s="20">
        <v>22</v>
      </c>
      <c r="F624" s="63">
        <v>429.68750026296448</v>
      </c>
      <c r="G624" s="64">
        <v>85.906314013733223</v>
      </c>
      <c r="H624" s="22">
        <f t="shared" si="9"/>
        <v>515.59381427669769</v>
      </c>
      <c r="I624" s="16"/>
    </row>
    <row r="625" spans="1:9" x14ac:dyDescent="0.2">
      <c r="A625" s="74">
        <v>42395.958333333336</v>
      </c>
      <c r="B625" s="20">
        <v>1</v>
      </c>
      <c r="C625" s="20">
        <v>26</v>
      </c>
      <c r="D625" s="20">
        <v>623</v>
      </c>
      <c r="E625" s="20">
        <v>23</v>
      </c>
      <c r="F625" s="63">
        <v>432.29166693165712</v>
      </c>
      <c r="G625" s="64">
        <v>85.519348638674643</v>
      </c>
      <c r="H625" s="22">
        <f t="shared" si="9"/>
        <v>517.81101557033173</v>
      </c>
      <c r="I625" s="16"/>
    </row>
    <row r="626" spans="1:9" x14ac:dyDescent="0.2">
      <c r="A626" s="74">
        <v>42396</v>
      </c>
      <c r="B626" s="20">
        <v>1</v>
      </c>
      <c r="C626" s="20">
        <v>27</v>
      </c>
      <c r="D626" s="20">
        <v>624</v>
      </c>
      <c r="E626" s="20">
        <v>0</v>
      </c>
      <c r="F626" s="63">
        <v>414.0625002542302</v>
      </c>
      <c r="G626" s="64">
        <v>79.327902591969206</v>
      </c>
      <c r="H626" s="22">
        <f t="shared" si="9"/>
        <v>493.39040284619944</v>
      </c>
      <c r="I626" s="16"/>
    </row>
    <row r="627" spans="1:9" x14ac:dyDescent="0.2">
      <c r="A627" s="74">
        <v>42396.041666666664</v>
      </c>
      <c r="B627" s="20">
        <v>1</v>
      </c>
      <c r="C627" s="20">
        <v>27</v>
      </c>
      <c r="D627" s="20">
        <v>625</v>
      </c>
      <c r="E627" s="20">
        <v>1</v>
      </c>
      <c r="F627" s="63">
        <v>398.4375002450351</v>
      </c>
      <c r="G627" s="64">
        <v>77.780041073900563</v>
      </c>
      <c r="H627" s="22">
        <f t="shared" si="9"/>
        <v>476.21754131893567</v>
      </c>
      <c r="I627" s="16"/>
    </row>
    <row r="628" spans="1:9" x14ac:dyDescent="0.2">
      <c r="A628" s="74">
        <v>42396.083333333336</v>
      </c>
      <c r="B628" s="20">
        <v>1</v>
      </c>
      <c r="C628" s="20">
        <v>27</v>
      </c>
      <c r="D628" s="20">
        <v>626</v>
      </c>
      <c r="E628" s="20">
        <v>2</v>
      </c>
      <c r="F628" s="63">
        <v>390.62500024062109</v>
      </c>
      <c r="G628" s="64">
        <v>77.780041069642039</v>
      </c>
      <c r="H628" s="22">
        <f t="shared" si="9"/>
        <v>468.40504131026313</v>
      </c>
      <c r="I628" s="16"/>
    </row>
    <row r="629" spans="1:9" x14ac:dyDescent="0.2">
      <c r="A629" s="74">
        <v>42396.125</v>
      </c>
      <c r="B629" s="20">
        <v>1</v>
      </c>
      <c r="C629" s="20">
        <v>27</v>
      </c>
      <c r="D629" s="20">
        <v>627</v>
      </c>
      <c r="E629" s="20">
        <v>3</v>
      </c>
      <c r="F629" s="63">
        <v>393.22916690928514</v>
      </c>
      <c r="G629" s="64">
        <v>82.810590976169635</v>
      </c>
      <c r="H629" s="22">
        <f t="shared" si="9"/>
        <v>476.03975788545478</v>
      </c>
      <c r="I629" s="16"/>
    </row>
    <row r="630" spans="1:9" x14ac:dyDescent="0.2">
      <c r="A630" s="74">
        <v>42396.166666666664</v>
      </c>
      <c r="B630" s="20">
        <v>1</v>
      </c>
      <c r="C630" s="20">
        <v>27</v>
      </c>
      <c r="D630" s="20">
        <v>628</v>
      </c>
      <c r="E630" s="20">
        <v>4</v>
      </c>
      <c r="F630" s="63">
        <v>406.25000025105845</v>
      </c>
      <c r="G630" s="64">
        <v>85.519348625597786</v>
      </c>
      <c r="H630" s="22">
        <f t="shared" si="9"/>
        <v>491.76934887665624</v>
      </c>
      <c r="I630" s="16"/>
    </row>
    <row r="631" spans="1:9" x14ac:dyDescent="0.2">
      <c r="A631" s="74">
        <v>42396.208333333336</v>
      </c>
      <c r="B631" s="20">
        <v>1</v>
      </c>
      <c r="C631" s="20">
        <v>27</v>
      </c>
      <c r="D631" s="20">
        <v>629</v>
      </c>
      <c r="E631" s="20">
        <v>5</v>
      </c>
      <c r="F631" s="63">
        <v>411.45833358802196</v>
      </c>
      <c r="G631" s="64">
        <v>85.51934862939892</v>
      </c>
      <c r="H631" s="22">
        <f t="shared" si="9"/>
        <v>496.97768221742086</v>
      </c>
      <c r="I631" s="16"/>
    </row>
    <row r="632" spans="1:9" x14ac:dyDescent="0.2">
      <c r="A632" s="74">
        <v>42396.25</v>
      </c>
      <c r="B632" s="20">
        <v>1</v>
      </c>
      <c r="C632" s="20">
        <v>27</v>
      </c>
      <c r="D632" s="20">
        <v>630</v>
      </c>
      <c r="E632" s="20">
        <v>6</v>
      </c>
      <c r="F632" s="63">
        <v>421.87500026155828</v>
      </c>
      <c r="G632" s="64">
        <v>89.002037031796903</v>
      </c>
      <c r="H632" s="22">
        <f t="shared" si="9"/>
        <v>510.87703729335522</v>
      </c>
      <c r="I632" s="16"/>
    </row>
    <row r="633" spans="1:9" x14ac:dyDescent="0.2">
      <c r="A633" s="74">
        <v>42396.291666666664</v>
      </c>
      <c r="B633" s="20">
        <v>1</v>
      </c>
      <c r="C633" s="20">
        <v>27</v>
      </c>
      <c r="D633" s="20">
        <v>631</v>
      </c>
      <c r="E633" s="20">
        <v>7</v>
      </c>
      <c r="F633" s="63">
        <v>458.33333361795377</v>
      </c>
      <c r="G633" s="64">
        <v>99.450102241129329</v>
      </c>
      <c r="H633" s="22">
        <f t="shared" si="9"/>
        <v>557.78343585908306</v>
      </c>
      <c r="I633" s="16"/>
    </row>
    <row r="634" spans="1:9" x14ac:dyDescent="0.2">
      <c r="A634" s="74">
        <v>42396.333333333336</v>
      </c>
      <c r="B634" s="20">
        <v>1</v>
      </c>
      <c r="C634" s="20">
        <v>27</v>
      </c>
      <c r="D634" s="20">
        <v>632</v>
      </c>
      <c r="E634" s="20">
        <v>8</v>
      </c>
      <c r="F634" s="63">
        <v>489.58333363784931</v>
      </c>
      <c r="G634" s="64">
        <v>101.38492914754104</v>
      </c>
      <c r="H634" s="22">
        <f t="shared" si="9"/>
        <v>590.96826278539038</v>
      </c>
      <c r="I634" s="16"/>
    </row>
    <row r="635" spans="1:9" x14ac:dyDescent="0.2">
      <c r="A635" s="74">
        <v>42396.375</v>
      </c>
      <c r="B635" s="20">
        <v>1</v>
      </c>
      <c r="C635" s="20">
        <v>27</v>
      </c>
      <c r="D635" s="20">
        <v>633</v>
      </c>
      <c r="E635" s="20">
        <v>9</v>
      </c>
      <c r="F635" s="63">
        <v>510.41666698465127</v>
      </c>
      <c r="G635" s="64">
        <v>114.9287173654605</v>
      </c>
      <c r="H635" s="22">
        <f t="shared" si="9"/>
        <v>625.34538435011177</v>
      </c>
      <c r="I635" s="16"/>
    </row>
    <row r="636" spans="1:9" x14ac:dyDescent="0.2">
      <c r="A636" s="74">
        <v>42396.416666666664</v>
      </c>
      <c r="B636" s="20">
        <v>1</v>
      </c>
      <c r="C636" s="20">
        <v>27</v>
      </c>
      <c r="D636" s="20">
        <v>634</v>
      </c>
      <c r="E636" s="20">
        <v>10</v>
      </c>
      <c r="F636" s="63">
        <v>536.45833366807801</v>
      </c>
      <c r="G636" s="64">
        <v>112.9938904961253</v>
      </c>
      <c r="H636" s="22">
        <f t="shared" si="9"/>
        <v>649.45222416420336</v>
      </c>
      <c r="I636" s="16"/>
    </row>
    <row r="637" spans="1:9" x14ac:dyDescent="0.2">
      <c r="A637" s="74">
        <v>42396.458333333336</v>
      </c>
      <c r="B637" s="20">
        <v>1</v>
      </c>
      <c r="C637" s="20">
        <v>27</v>
      </c>
      <c r="D637" s="20">
        <v>635</v>
      </c>
      <c r="E637" s="20">
        <v>11</v>
      </c>
      <c r="F637" s="63">
        <v>546.87500034179141</v>
      </c>
      <c r="G637" s="64">
        <v>112.21995974886659</v>
      </c>
      <c r="H637" s="22">
        <f t="shared" si="9"/>
        <v>659.09496009065799</v>
      </c>
      <c r="I637" s="16"/>
    </row>
    <row r="638" spans="1:9" x14ac:dyDescent="0.2">
      <c r="A638" s="74">
        <v>42396.5</v>
      </c>
      <c r="B638" s="20">
        <v>1</v>
      </c>
      <c r="C638" s="20">
        <v>27</v>
      </c>
      <c r="D638" s="20">
        <v>636</v>
      </c>
      <c r="E638" s="20">
        <v>12</v>
      </c>
      <c r="F638" s="63">
        <v>539.06250033744766</v>
      </c>
      <c r="G638" s="64">
        <v>107.96334059481522</v>
      </c>
      <c r="H638" s="22">
        <f t="shared" si="9"/>
        <v>647.02584093226289</v>
      </c>
      <c r="I638" s="16"/>
    </row>
    <row r="639" spans="1:9" x14ac:dyDescent="0.2">
      <c r="A639" s="74">
        <v>42396.541666666664</v>
      </c>
      <c r="B639" s="20">
        <v>1</v>
      </c>
      <c r="C639" s="20">
        <v>27</v>
      </c>
      <c r="D639" s="20">
        <v>637</v>
      </c>
      <c r="E639" s="20">
        <v>13</v>
      </c>
      <c r="F639" s="63">
        <v>541.66666700628627</v>
      </c>
      <c r="G639" s="64">
        <v>97.128310033717952</v>
      </c>
      <c r="H639" s="22">
        <f t="shared" si="9"/>
        <v>638.79497704000426</v>
      </c>
      <c r="I639" s="16"/>
    </row>
    <row r="640" spans="1:9" x14ac:dyDescent="0.2">
      <c r="A640" s="74">
        <v>42396.583333333336</v>
      </c>
      <c r="B640" s="20">
        <v>1</v>
      </c>
      <c r="C640" s="20">
        <v>27</v>
      </c>
      <c r="D640" s="20">
        <v>638</v>
      </c>
      <c r="E640" s="20">
        <v>14</v>
      </c>
      <c r="F640" s="63">
        <v>500.00000031399503</v>
      </c>
      <c r="G640" s="64">
        <v>101.3849291582368</v>
      </c>
      <c r="H640" s="22">
        <f t="shared" si="9"/>
        <v>601.38492947223187</v>
      </c>
      <c r="I640" s="16"/>
    </row>
    <row r="641" spans="1:9" x14ac:dyDescent="0.2">
      <c r="A641" s="74">
        <v>42396.625</v>
      </c>
      <c r="B641" s="20">
        <v>1</v>
      </c>
      <c r="C641" s="20">
        <v>27</v>
      </c>
      <c r="D641" s="20">
        <v>639</v>
      </c>
      <c r="E641" s="20">
        <v>15</v>
      </c>
      <c r="F641" s="63">
        <v>489.5833336412764</v>
      </c>
      <c r="G641" s="64">
        <v>103.70672141600079</v>
      </c>
      <c r="H641" s="22">
        <f t="shared" si="9"/>
        <v>593.29005505727719</v>
      </c>
      <c r="I641" s="16"/>
    </row>
    <row r="642" spans="1:9" x14ac:dyDescent="0.2">
      <c r="A642" s="74">
        <v>42396.666666666664</v>
      </c>
      <c r="B642" s="20">
        <v>1</v>
      </c>
      <c r="C642" s="20">
        <v>27</v>
      </c>
      <c r="D642" s="20">
        <v>640</v>
      </c>
      <c r="E642" s="20">
        <v>16</v>
      </c>
      <c r="F642" s="63">
        <v>494.79166697838048</v>
      </c>
      <c r="G642" s="64">
        <v>109.51120207902375</v>
      </c>
      <c r="H642" s="22">
        <f t="shared" si="9"/>
        <v>604.30286905740422</v>
      </c>
      <c r="I642" s="16"/>
    </row>
    <row r="643" spans="1:9" x14ac:dyDescent="0.2">
      <c r="A643" s="74">
        <v>42396.708333333336</v>
      </c>
      <c r="B643" s="20">
        <v>1</v>
      </c>
      <c r="C643" s="20">
        <v>27</v>
      </c>
      <c r="D643" s="20">
        <v>641</v>
      </c>
      <c r="E643" s="20">
        <v>17</v>
      </c>
      <c r="F643" s="63">
        <v>494.79166697887518</v>
      </c>
      <c r="G643" s="64">
        <v>112.21995972063034</v>
      </c>
      <c r="H643" s="22">
        <f t="shared" ref="H643:H706" si="10">SUM(F643:G643)</f>
        <v>607.01162669950554</v>
      </c>
      <c r="I643" s="16"/>
    </row>
    <row r="644" spans="1:9" x14ac:dyDescent="0.2">
      <c r="A644" s="74">
        <v>42396.75</v>
      </c>
      <c r="B644" s="20">
        <v>1</v>
      </c>
      <c r="C644" s="20">
        <v>27</v>
      </c>
      <c r="D644" s="20">
        <v>642</v>
      </c>
      <c r="E644" s="20">
        <v>18</v>
      </c>
      <c r="F644" s="63">
        <v>544.270833677307</v>
      </c>
      <c r="G644" s="64">
        <v>112.21995975262003</v>
      </c>
      <c r="H644" s="22">
        <f t="shared" si="10"/>
        <v>656.49079342992707</v>
      </c>
      <c r="I644" s="16"/>
    </row>
    <row r="645" spans="1:9" x14ac:dyDescent="0.2">
      <c r="A645" s="74">
        <v>42396.791666666664</v>
      </c>
      <c r="B645" s="20">
        <v>1</v>
      </c>
      <c r="C645" s="20">
        <v>27</v>
      </c>
      <c r="D645" s="20">
        <v>643</v>
      </c>
      <c r="E645" s="20">
        <v>19</v>
      </c>
      <c r="F645" s="63">
        <v>559.89583368774186</v>
      </c>
      <c r="G645" s="64">
        <v>114.92871740418295</v>
      </c>
      <c r="H645" s="22">
        <f t="shared" si="10"/>
        <v>674.82455109192483</v>
      </c>
      <c r="I645" s="16"/>
    </row>
    <row r="646" spans="1:9" x14ac:dyDescent="0.2">
      <c r="A646" s="74">
        <v>42396.833333333336</v>
      </c>
      <c r="B646" s="20">
        <v>1</v>
      </c>
      <c r="C646" s="20">
        <v>27</v>
      </c>
      <c r="D646" s="20">
        <v>644</v>
      </c>
      <c r="E646" s="20">
        <v>20</v>
      </c>
      <c r="F646" s="63">
        <v>585.93750037147845</v>
      </c>
      <c r="G646" s="64">
        <v>111.05906364875533</v>
      </c>
      <c r="H646" s="22">
        <f t="shared" si="10"/>
        <v>696.99656402023379</v>
      </c>
      <c r="I646" s="16"/>
    </row>
    <row r="647" spans="1:9" x14ac:dyDescent="0.2">
      <c r="A647" s="74">
        <v>42396.875</v>
      </c>
      <c r="B647" s="20">
        <v>1</v>
      </c>
      <c r="C647" s="20">
        <v>27</v>
      </c>
      <c r="D647" s="20">
        <v>645</v>
      </c>
      <c r="E647" s="20">
        <v>21</v>
      </c>
      <c r="F647" s="63">
        <v>520.83333366405725</v>
      </c>
      <c r="G647" s="64">
        <v>109.12423672185548</v>
      </c>
      <c r="H647" s="22">
        <f t="shared" si="10"/>
        <v>629.95757038591273</v>
      </c>
      <c r="I647" s="16"/>
    </row>
    <row r="648" spans="1:9" x14ac:dyDescent="0.2">
      <c r="A648" s="74">
        <v>42396.916666666664</v>
      </c>
      <c r="B648" s="20">
        <v>1</v>
      </c>
      <c r="C648" s="20">
        <v>27</v>
      </c>
      <c r="D648" s="20">
        <v>646</v>
      </c>
      <c r="E648" s="20">
        <v>22</v>
      </c>
      <c r="F648" s="63">
        <v>523.43750033290098</v>
      </c>
      <c r="G648" s="64">
        <v>109.89816747879914</v>
      </c>
      <c r="H648" s="22">
        <f t="shared" si="10"/>
        <v>633.33566781170009</v>
      </c>
      <c r="I648" s="16"/>
    </row>
    <row r="649" spans="1:9" x14ac:dyDescent="0.2">
      <c r="A649" s="74">
        <v>42396.958333333336</v>
      </c>
      <c r="B649" s="20">
        <v>1</v>
      </c>
      <c r="C649" s="20">
        <v>27</v>
      </c>
      <c r="D649" s="20">
        <v>647</v>
      </c>
      <c r="E649" s="20">
        <v>23</v>
      </c>
      <c r="F649" s="63">
        <v>502.60416698682047</v>
      </c>
      <c r="G649" s="64">
        <v>103.7067214298709</v>
      </c>
      <c r="H649" s="22">
        <f t="shared" si="10"/>
        <v>606.31088841669134</v>
      </c>
      <c r="I649" s="16"/>
    </row>
    <row r="650" spans="1:9" x14ac:dyDescent="0.2">
      <c r="A650" s="74">
        <v>42397</v>
      </c>
      <c r="B650" s="20">
        <v>1</v>
      </c>
      <c r="C650" s="20">
        <v>28</v>
      </c>
      <c r="D650" s="20">
        <v>648</v>
      </c>
      <c r="E650" s="20">
        <v>0</v>
      </c>
      <c r="F650" s="63">
        <v>453.12500028908926</v>
      </c>
      <c r="G650" s="64">
        <v>99.450102248979434</v>
      </c>
      <c r="H650" s="22">
        <f t="shared" si="10"/>
        <v>552.57510253806868</v>
      </c>
      <c r="I650" s="16"/>
    </row>
    <row r="651" spans="1:9" x14ac:dyDescent="0.2">
      <c r="A651" s="74">
        <v>42397.041666666664</v>
      </c>
      <c r="B651" s="20">
        <v>1</v>
      </c>
      <c r="C651" s="20">
        <v>28</v>
      </c>
      <c r="D651" s="20">
        <v>649</v>
      </c>
      <c r="E651" s="20">
        <v>1</v>
      </c>
      <c r="F651" s="63">
        <v>416.66666693291251</v>
      </c>
      <c r="G651" s="64">
        <v>93.258656189909175</v>
      </c>
      <c r="H651" s="22">
        <f t="shared" si="10"/>
        <v>509.92532312282168</v>
      </c>
      <c r="I651" s="16"/>
    </row>
    <row r="652" spans="1:9" x14ac:dyDescent="0.2">
      <c r="A652" s="74">
        <v>42397.083333333336</v>
      </c>
      <c r="B652" s="20">
        <v>1</v>
      </c>
      <c r="C652" s="20">
        <v>28</v>
      </c>
      <c r="D652" s="20">
        <v>650</v>
      </c>
      <c r="E652" s="20">
        <v>2</v>
      </c>
      <c r="F652" s="63">
        <v>421.87500026999578</v>
      </c>
      <c r="G652" s="64">
        <v>88.228106289239676</v>
      </c>
      <c r="H652" s="22">
        <f t="shared" si="10"/>
        <v>510.10310655923547</v>
      </c>
      <c r="I652" s="16"/>
    </row>
    <row r="653" spans="1:9" x14ac:dyDescent="0.2">
      <c r="A653" s="74">
        <v>42397.125</v>
      </c>
      <c r="B653" s="20">
        <v>1</v>
      </c>
      <c r="C653" s="20">
        <v>28</v>
      </c>
      <c r="D653" s="20">
        <v>651</v>
      </c>
      <c r="E653" s="20">
        <v>3</v>
      </c>
      <c r="F653" s="63">
        <v>395.83333358705858</v>
      </c>
      <c r="G653" s="64">
        <v>81.649694859416726</v>
      </c>
      <c r="H653" s="22">
        <f t="shared" si="10"/>
        <v>477.48302844647532</v>
      </c>
      <c r="I653" s="16"/>
    </row>
    <row r="654" spans="1:9" x14ac:dyDescent="0.2">
      <c r="A654" s="74">
        <v>42397.166666666664</v>
      </c>
      <c r="B654" s="20">
        <v>1</v>
      </c>
      <c r="C654" s="20">
        <v>28</v>
      </c>
      <c r="D654" s="20">
        <v>652</v>
      </c>
      <c r="E654" s="20">
        <v>4</v>
      </c>
      <c r="F654" s="63">
        <v>388.02083358243885</v>
      </c>
      <c r="G654" s="64">
        <v>84.3584524959129</v>
      </c>
      <c r="H654" s="22">
        <f t="shared" si="10"/>
        <v>472.37928607835175</v>
      </c>
      <c r="I654" s="16"/>
    </row>
    <row r="655" spans="1:9" x14ac:dyDescent="0.2">
      <c r="A655" s="74">
        <v>42397.208333333336</v>
      </c>
      <c r="B655" s="20">
        <v>1</v>
      </c>
      <c r="C655" s="20">
        <v>28</v>
      </c>
      <c r="D655" s="20">
        <v>653</v>
      </c>
      <c r="E655" s="20">
        <v>5</v>
      </c>
      <c r="F655" s="63">
        <v>388.02083358282692</v>
      </c>
      <c r="G655" s="64">
        <v>83.971487119190044</v>
      </c>
      <c r="H655" s="22">
        <f t="shared" si="10"/>
        <v>471.99232070201697</v>
      </c>
      <c r="I655" s="16"/>
    </row>
    <row r="656" spans="1:9" x14ac:dyDescent="0.2">
      <c r="A656" s="74">
        <v>42397.25</v>
      </c>
      <c r="B656" s="20">
        <v>1</v>
      </c>
      <c r="C656" s="20">
        <v>28</v>
      </c>
      <c r="D656" s="20">
        <v>654</v>
      </c>
      <c r="E656" s="20">
        <v>6</v>
      </c>
      <c r="F656" s="63">
        <v>414.06250026665208</v>
      </c>
      <c r="G656" s="64">
        <v>88.615071663882247</v>
      </c>
      <c r="H656" s="22">
        <f t="shared" si="10"/>
        <v>502.67757193053433</v>
      </c>
      <c r="I656" s="16"/>
    </row>
    <row r="657" spans="1:9" x14ac:dyDescent="0.2">
      <c r="A657" s="74">
        <v>42397.291666666664</v>
      </c>
      <c r="B657" s="20">
        <v>1</v>
      </c>
      <c r="C657" s="20">
        <v>28</v>
      </c>
      <c r="D657" s="20">
        <v>655</v>
      </c>
      <c r="E657" s="20">
        <v>7</v>
      </c>
      <c r="F657" s="63">
        <v>466.14583363399282</v>
      </c>
      <c r="G657" s="64">
        <v>95.967413866410638</v>
      </c>
      <c r="H657" s="22">
        <f t="shared" si="10"/>
        <v>562.11324750040342</v>
      </c>
      <c r="I657" s="16"/>
    </row>
    <row r="658" spans="1:9" x14ac:dyDescent="0.2">
      <c r="A658" s="74">
        <v>42397.333333333336</v>
      </c>
      <c r="B658" s="20">
        <v>1</v>
      </c>
      <c r="C658" s="20">
        <v>28</v>
      </c>
      <c r="D658" s="20">
        <v>656</v>
      </c>
      <c r="E658" s="20">
        <v>8</v>
      </c>
      <c r="F658" s="63">
        <v>471.3541669711567</v>
      </c>
      <c r="G658" s="64">
        <v>95.580448493151152</v>
      </c>
      <c r="H658" s="22">
        <f t="shared" si="10"/>
        <v>566.93461546430785</v>
      </c>
      <c r="I658" s="16"/>
    </row>
    <row r="659" spans="1:9" x14ac:dyDescent="0.2">
      <c r="A659" s="74">
        <v>42397.375</v>
      </c>
      <c r="B659" s="20">
        <v>1</v>
      </c>
      <c r="C659" s="20">
        <v>28</v>
      </c>
      <c r="D659" s="20">
        <v>657</v>
      </c>
      <c r="E659" s="20">
        <v>9</v>
      </c>
      <c r="F659" s="63">
        <v>458.33333362987048</v>
      </c>
      <c r="G659" s="64">
        <v>106.028513672025</v>
      </c>
      <c r="H659" s="22">
        <f t="shared" si="10"/>
        <v>564.36184730189552</v>
      </c>
      <c r="I659" s="16"/>
    </row>
    <row r="660" spans="1:9" x14ac:dyDescent="0.2">
      <c r="A660" s="74">
        <v>42397.416666666664</v>
      </c>
      <c r="B660" s="20">
        <v>1</v>
      </c>
      <c r="C660" s="20">
        <v>28</v>
      </c>
      <c r="D660" s="20">
        <v>658</v>
      </c>
      <c r="E660" s="20">
        <v>10</v>
      </c>
      <c r="F660" s="63">
        <v>479.16666697716187</v>
      </c>
      <c r="G660" s="64">
        <v>109.89816745903107</v>
      </c>
      <c r="H660" s="22">
        <f t="shared" si="10"/>
        <v>589.064834436193</v>
      </c>
      <c r="I660" s="16"/>
    </row>
    <row r="661" spans="1:9" x14ac:dyDescent="0.2">
      <c r="A661" s="74">
        <v>42397.458333333336</v>
      </c>
      <c r="B661" s="20">
        <v>1</v>
      </c>
      <c r="C661" s="20">
        <v>28</v>
      </c>
      <c r="D661" s="20">
        <v>659</v>
      </c>
      <c r="E661" s="20">
        <v>11</v>
      </c>
      <c r="F661" s="63">
        <v>486.97916698271126</v>
      </c>
      <c r="G661" s="64">
        <v>107.96334057837845</v>
      </c>
      <c r="H661" s="22">
        <f t="shared" si="10"/>
        <v>594.94250756108977</v>
      </c>
      <c r="I661" s="16"/>
    </row>
    <row r="662" spans="1:9" x14ac:dyDescent="0.2">
      <c r="A662" s="74">
        <v>42397.5</v>
      </c>
      <c r="B662" s="20">
        <v>1</v>
      </c>
      <c r="C662" s="20">
        <v>28</v>
      </c>
      <c r="D662" s="20">
        <v>660</v>
      </c>
      <c r="E662" s="20">
        <v>12</v>
      </c>
      <c r="F662" s="63">
        <v>460.93750029960478</v>
      </c>
      <c r="G662" s="64">
        <v>102.932790657448</v>
      </c>
      <c r="H662" s="22">
        <f t="shared" si="10"/>
        <v>563.87029095705282</v>
      </c>
      <c r="I662" s="16"/>
    </row>
    <row r="663" spans="1:9" x14ac:dyDescent="0.2">
      <c r="A663" s="74">
        <v>42397.541666666664</v>
      </c>
      <c r="B663" s="20">
        <v>1</v>
      </c>
      <c r="C663" s="20">
        <v>28</v>
      </c>
      <c r="D663" s="20">
        <v>661</v>
      </c>
      <c r="E663" s="20">
        <v>13</v>
      </c>
      <c r="F663" s="63">
        <v>494.791666988771</v>
      </c>
      <c r="G663" s="64">
        <v>98.28920615272267</v>
      </c>
      <c r="H663" s="22">
        <f t="shared" si="10"/>
        <v>593.08087314149361</v>
      </c>
      <c r="I663" s="16"/>
    </row>
    <row r="664" spans="1:9" x14ac:dyDescent="0.2">
      <c r="A664" s="74">
        <v>42397.583333333336</v>
      </c>
      <c r="B664" s="20">
        <v>1</v>
      </c>
      <c r="C664" s="20">
        <v>28</v>
      </c>
      <c r="D664" s="20">
        <v>662</v>
      </c>
      <c r="E664" s="20">
        <v>14</v>
      </c>
      <c r="F664" s="63">
        <v>460.93750030052666</v>
      </c>
      <c r="G664" s="64">
        <v>87.454175567314635</v>
      </c>
      <c r="H664" s="22">
        <f t="shared" si="10"/>
        <v>548.39167586784129</v>
      </c>
      <c r="I664" s="16"/>
    </row>
    <row r="665" spans="1:9" x14ac:dyDescent="0.2">
      <c r="A665" s="74">
        <v>42397.625</v>
      </c>
      <c r="B665" s="20">
        <v>1</v>
      </c>
      <c r="C665" s="20">
        <v>28</v>
      </c>
      <c r="D665" s="20">
        <v>663</v>
      </c>
      <c r="E665" s="20">
        <v>15</v>
      </c>
      <c r="F665" s="63">
        <v>453.12500029588614</v>
      </c>
      <c r="G665" s="64">
        <v>88.615071694711432</v>
      </c>
      <c r="H665" s="22">
        <f t="shared" si="10"/>
        <v>541.74007199059758</v>
      </c>
      <c r="I665" s="16"/>
    </row>
    <row r="666" spans="1:9" x14ac:dyDescent="0.2">
      <c r="A666" s="74">
        <v>42397.666666666664</v>
      </c>
      <c r="B666" s="20">
        <v>1</v>
      </c>
      <c r="C666" s="20">
        <v>28</v>
      </c>
      <c r="D666" s="20">
        <v>664</v>
      </c>
      <c r="E666" s="20">
        <v>16</v>
      </c>
      <c r="F666" s="63">
        <v>432.29166694938107</v>
      </c>
      <c r="G666" s="64">
        <v>95.580448472904777</v>
      </c>
      <c r="H666" s="22">
        <f t="shared" si="10"/>
        <v>527.87211542228579</v>
      </c>
      <c r="I666" s="16"/>
    </row>
    <row r="667" spans="1:9" x14ac:dyDescent="0.2">
      <c r="A667" s="74">
        <v>42397.708333333336</v>
      </c>
      <c r="B667" s="20">
        <v>1</v>
      </c>
      <c r="C667" s="20">
        <v>28</v>
      </c>
      <c r="D667" s="20">
        <v>665</v>
      </c>
      <c r="E667" s="20">
        <v>17</v>
      </c>
      <c r="F667" s="63">
        <v>486.97916698563319</v>
      </c>
      <c r="G667" s="64">
        <v>100.99796379139406</v>
      </c>
      <c r="H667" s="22">
        <f t="shared" si="10"/>
        <v>587.97713077702724</v>
      </c>
      <c r="I667" s="16"/>
    </row>
    <row r="668" spans="1:9" x14ac:dyDescent="0.2">
      <c r="A668" s="74">
        <v>42397.75</v>
      </c>
      <c r="B668" s="20">
        <v>1</v>
      </c>
      <c r="C668" s="20">
        <v>28</v>
      </c>
      <c r="D668" s="20">
        <v>666</v>
      </c>
      <c r="E668" s="20">
        <v>18</v>
      </c>
      <c r="F668" s="63">
        <v>489.58333365449511</v>
      </c>
      <c r="G668" s="64">
        <v>102.93279068024009</v>
      </c>
      <c r="H668" s="22">
        <f t="shared" si="10"/>
        <v>592.5161243347352</v>
      </c>
      <c r="I668" s="16"/>
    </row>
    <row r="669" spans="1:9" x14ac:dyDescent="0.2">
      <c r="A669" s="74">
        <v>42397.791666666664</v>
      </c>
      <c r="B669" s="20">
        <v>1</v>
      </c>
      <c r="C669" s="20">
        <v>28</v>
      </c>
      <c r="D669" s="20">
        <v>667</v>
      </c>
      <c r="E669" s="20">
        <v>19</v>
      </c>
      <c r="F669" s="63">
        <v>486.97916698660714</v>
      </c>
      <c r="G669" s="64">
        <v>104.48065218838684</v>
      </c>
      <c r="H669" s="22">
        <f t="shared" si="10"/>
        <v>591.45981917499398</v>
      </c>
      <c r="I669" s="16"/>
    </row>
    <row r="670" spans="1:9" x14ac:dyDescent="0.2">
      <c r="A670" s="74">
        <v>42397.833333333336</v>
      </c>
      <c r="B670" s="20">
        <v>1</v>
      </c>
      <c r="C670" s="20">
        <v>28</v>
      </c>
      <c r="D670" s="20">
        <v>668</v>
      </c>
      <c r="E670" s="20">
        <v>20</v>
      </c>
      <c r="F670" s="63">
        <v>471.35416697681302</v>
      </c>
      <c r="G670" s="64">
        <v>108.35030595171493</v>
      </c>
      <c r="H670" s="22">
        <f t="shared" si="10"/>
        <v>579.70447292852793</v>
      </c>
      <c r="I670" s="16"/>
    </row>
    <row r="671" spans="1:9" x14ac:dyDescent="0.2">
      <c r="A671" s="74">
        <v>42397.875</v>
      </c>
      <c r="B671" s="20">
        <v>1</v>
      </c>
      <c r="C671" s="20">
        <v>28</v>
      </c>
      <c r="D671" s="20">
        <v>669</v>
      </c>
      <c r="E671" s="20">
        <v>21</v>
      </c>
      <c r="F671" s="63">
        <v>471.35416697728431</v>
      </c>
      <c r="G671" s="64">
        <v>99.837067651976923</v>
      </c>
      <c r="H671" s="22">
        <f t="shared" si="10"/>
        <v>571.1912346292612</v>
      </c>
      <c r="I671" s="16"/>
    </row>
    <row r="672" spans="1:9" x14ac:dyDescent="0.2">
      <c r="A672" s="74">
        <v>42397.916666666664</v>
      </c>
      <c r="B672" s="20">
        <v>1</v>
      </c>
      <c r="C672" s="20">
        <v>28</v>
      </c>
      <c r="D672" s="20">
        <v>670</v>
      </c>
      <c r="E672" s="20">
        <v>22</v>
      </c>
      <c r="F672" s="63">
        <v>458.33333363582881</v>
      </c>
      <c r="G672" s="64">
        <v>95.967413871125686</v>
      </c>
      <c r="H672" s="22">
        <f t="shared" si="10"/>
        <v>554.30074750695451</v>
      </c>
      <c r="I672" s="16"/>
    </row>
    <row r="673" spans="1:9" x14ac:dyDescent="0.2">
      <c r="A673" s="74">
        <v>42397.958333333336</v>
      </c>
      <c r="B673" s="20">
        <v>1</v>
      </c>
      <c r="C673" s="20">
        <v>28</v>
      </c>
      <c r="D673" s="20">
        <v>671</v>
      </c>
      <c r="E673" s="20">
        <v>23</v>
      </c>
      <c r="F673" s="63">
        <v>471.354166978227</v>
      </c>
      <c r="G673" s="64">
        <v>86.680244825335208</v>
      </c>
      <c r="H673" s="22">
        <f t="shared" si="10"/>
        <v>558.03441180356219</v>
      </c>
      <c r="I673" s="16"/>
    </row>
    <row r="674" spans="1:9" x14ac:dyDescent="0.2">
      <c r="A674" s="74">
        <v>42398</v>
      </c>
      <c r="B674" s="20">
        <v>1</v>
      </c>
      <c r="C674" s="20">
        <v>29</v>
      </c>
      <c r="D674" s="20">
        <v>672</v>
      </c>
      <c r="E674" s="20">
        <v>0</v>
      </c>
      <c r="F674" s="63">
        <v>429.68750028444884</v>
      </c>
      <c r="G674" s="64">
        <v>85.90631404380828</v>
      </c>
      <c r="H674" s="22">
        <f t="shared" si="10"/>
        <v>515.59381432825717</v>
      </c>
      <c r="I674" s="16"/>
    </row>
    <row r="675" spans="1:9" x14ac:dyDescent="0.2">
      <c r="A675" s="74">
        <v>42398.041666666664</v>
      </c>
      <c r="B675" s="20">
        <v>1</v>
      </c>
      <c r="C675" s="20">
        <v>29</v>
      </c>
      <c r="D675" s="20">
        <v>673</v>
      </c>
      <c r="E675" s="20">
        <v>1</v>
      </c>
      <c r="F675" s="63">
        <v>411.45833360612619</v>
      </c>
      <c r="G675" s="64">
        <v>85.519348655028878</v>
      </c>
      <c r="H675" s="22">
        <f t="shared" si="10"/>
        <v>496.97768226115505</v>
      </c>
      <c r="I675" s="16"/>
    </row>
    <row r="676" spans="1:9" x14ac:dyDescent="0.2">
      <c r="A676" s="74">
        <v>42398.083333333336</v>
      </c>
      <c r="B676" s="20">
        <v>1</v>
      </c>
      <c r="C676" s="20">
        <v>29</v>
      </c>
      <c r="D676" s="20">
        <v>674</v>
      </c>
      <c r="E676" s="20">
        <v>2</v>
      </c>
      <c r="F676" s="63">
        <v>411.45833360653756</v>
      </c>
      <c r="G676" s="64">
        <v>88.228106296683023</v>
      </c>
      <c r="H676" s="22">
        <f t="shared" si="10"/>
        <v>499.68643990322062</v>
      </c>
      <c r="I676" s="16"/>
    </row>
    <row r="677" spans="1:9" x14ac:dyDescent="0.2">
      <c r="A677" s="74">
        <v>42398.125</v>
      </c>
      <c r="B677" s="20">
        <v>1</v>
      </c>
      <c r="C677" s="20">
        <v>29</v>
      </c>
      <c r="D677" s="20">
        <v>675</v>
      </c>
      <c r="E677" s="20">
        <v>3</v>
      </c>
      <c r="F677" s="63">
        <v>421.87500028053847</v>
      </c>
      <c r="G677" s="64">
        <v>85.906314040411644</v>
      </c>
      <c r="H677" s="22">
        <f t="shared" si="10"/>
        <v>507.78131432095012</v>
      </c>
      <c r="I677" s="16"/>
    </row>
    <row r="678" spans="1:9" x14ac:dyDescent="0.2">
      <c r="A678" s="74">
        <v>42398.166666666664</v>
      </c>
      <c r="B678" s="20">
        <v>1</v>
      </c>
      <c r="C678" s="20">
        <v>29</v>
      </c>
      <c r="D678" s="20">
        <v>676</v>
      </c>
      <c r="E678" s="20">
        <v>4</v>
      </c>
      <c r="F678" s="63">
        <v>411.45833360736049</v>
      </c>
      <c r="G678" s="64">
        <v>87.067210165966259</v>
      </c>
      <c r="H678" s="22">
        <f t="shared" si="10"/>
        <v>498.52554377332672</v>
      </c>
      <c r="I678" s="16"/>
    </row>
    <row r="679" spans="1:9" x14ac:dyDescent="0.2">
      <c r="A679" s="74">
        <v>42398.208333333336</v>
      </c>
      <c r="B679" s="20">
        <v>1</v>
      </c>
      <c r="C679" s="20">
        <v>29</v>
      </c>
      <c r="D679" s="20">
        <v>677</v>
      </c>
      <c r="E679" s="20">
        <v>5</v>
      </c>
      <c r="F679" s="63">
        <v>424.47916694979</v>
      </c>
      <c r="G679" s="64">
        <v>92.871690834710932</v>
      </c>
      <c r="H679" s="22">
        <f t="shared" si="10"/>
        <v>517.35085778450093</v>
      </c>
      <c r="I679" s="16"/>
    </row>
    <row r="680" spans="1:9" x14ac:dyDescent="0.2">
      <c r="A680" s="74">
        <v>42398.25</v>
      </c>
      <c r="B680" s="20">
        <v>1</v>
      </c>
      <c r="C680" s="20">
        <v>29</v>
      </c>
      <c r="D680" s="20">
        <v>678</v>
      </c>
      <c r="E680" s="20">
        <v>6</v>
      </c>
      <c r="F680" s="63">
        <v>533.85416702327609</v>
      </c>
      <c r="G680" s="64">
        <v>106.80244449114861</v>
      </c>
      <c r="H680" s="22">
        <f t="shared" si="10"/>
        <v>640.65661151442464</v>
      </c>
      <c r="I680" s="16"/>
    </row>
    <row r="681" spans="1:9" x14ac:dyDescent="0.2">
      <c r="A681" s="74">
        <v>42398.291666666664</v>
      </c>
      <c r="B681" s="20">
        <v>1</v>
      </c>
      <c r="C681" s="20">
        <v>29</v>
      </c>
      <c r="D681" s="20">
        <v>679</v>
      </c>
      <c r="E681" s="20">
        <v>7</v>
      </c>
      <c r="F681" s="63">
        <v>531.25000035539563</v>
      </c>
      <c r="G681" s="64">
        <v>111.83299439504404</v>
      </c>
      <c r="H681" s="22">
        <f t="shared" si="10"/>
        <v>643.08299475043964</v>
      </c>
      <c r="I681" s="16"/>
    </row>
    <row r="682" spans="1:9" x14ac:dyDescent="0.2">
      <c r="A682" s="74">
        <v>42398.333333333336</v>
      </c>
      <c r="B682" s="20">
        <v>1</v>
      </c>
      <c r="C682" s="20">
        <v>29</v>
      </c>
      <c r="D682" s="20">
        <v>680</v>
      </c>
      <c r="E682" s="20">
        <v>8</v>
      </c>
      <c r="F682" s="63">
        <v>463.54166697723036</v>
      </c>
      <c r="G682" s="64">
        <v>100.22403303141795</v>
      </c>
      <c r="H682" s="22">
        <f t="shared" si="10"/>
        <v>563.76570000864831</v>
      </c>
      <c r="I682" s="16"/>
    </row>
    <row r="683" spans="1:9" x14ac:dyDescent="0.2">
      <c r="A683" s="74">
        <v>42398.375</v>
      </c>
      <c r="B683" s="20">
        <v>1</v>
      </c>
      <c r="C683" s="20">
        <v>29</v>
      </c>
      <c r="D683" s="20">
        <v>681</v>
      </c>
      <c r="E683" s="20">
        <v>9</v>
      </c>
      <c r="F683" s="63">
        <v>460.93750030928442</v>
      </c>
      <c r="G683" s="64">
        <v>93.258656238916387</v>
      </c>
      <c r="H683" s="22">
        <f t="shared" si="10"/>
        <v>554.19615654820086</v>
      </c>
      <c r="I683" s="16"/>
    </row>
    <row r="684" spans="1:9" x14ac:dyDescent="0.2">
      <c r="A684" s="74">
        <v>42398.416666666664</v>
      </c>
      <c r="B684" s="20">
        <v>1</v>
      </c>
      <c r="C684" s="20">
        <v>29</v>
      </c>
      <c r="D684" s="20">
        <v>682</v>
      </c>
      <c r="E684" s="20">
        <v>10</v>
      </c>
      <c r="F684" s="63">
        <v>486.97916699390697</v>
      </c>
      <c r="G684" s="64">
        <v>93.258656257056785</v>
      </c>
      <c r="H684" s="22">
        <f t="shared" si="10"/>
        <v>580.23782325096374</v>
      </c>
      <c r="I684" s="16"/>
    </row>
    <row r="685" spans="1:9" x14ac:dyDescent="0.2">
      <c r="A685" s="74">
        <v>42398.458333333336</v>
      </c>
      <c r="B685" s="20">
        <v>1</v>
      </c>
      <c r="C685" s="20">
        <v>29</v>
      </c>
      <c r="D685" s="20">
        <v>683</v>
      </c>
      <c r="E685" s="20">
        <v>11</v>
      </c>
      <c r="F685" s="63">
        <v>453.12500030494402</v>
      </c>
      <c r="G685" s="64">
        <v>91.710794725735425</v>
      </c>
      <c r="H685" s="22">
        <f t="shared" si="10"/>
        <v>544.83579503067949</v>
      </c>
      <c r="I685" s="16"/>
    </row>
    <row r="686" spans="1:9" x14ac:dyDescent="0.2">
      <c r="A686" s="74">
        <v>42398.5</v>
      </c>
      <c r="B686" s="20">
        <v>1</v>
      </c>
      <c r="C686" s="20">
        <v>29</v>
      </c>
      <c r="D686" s="20">
        <v>684</v>
      </c>
      <c r="E686" s="20">
        <v>12</v>
      </c>
      <c r="F686" s="63">
        <v>447.9166669685535</v>
      </c>
      <c r="G686" s="64">
        <v>100.22403302354294</v>
      </c>
      <c r="H686" s="22">
        <f t="shared" si="10"/>
        <v>548.14069999209642</v>
      </c>
      <c r="I686" s="16"/>
    </row>
    <row r="687" spans="1:9" x14ac:dyDescent="0.2">
      <c r="A687" s="74">
        <v>42398.541666666664</v>
      </c>
      <c r="B687" s="20">
        <v>1</v>
      </c>
      <c r="C687" s="20">
        <v>29</v>
      </c>
      <c r="D687" s="20">
        <v>685</v>
      </c>
      <c r="E687" s="20">
        <v>13</v>
      </c>
      <c r="F687" s="63">
        <v>440.10416696372823</v>
      </c>
      <c r="G687" s="64">
        <v>92.871690850133191</v>
      </c>
      <c r="H687" s="22">
        <f t="shared" si="10"/>
        <v>532.97585781386147</v>
      </c>
      <c r="I687" s="16"/>
    </row>
    <row r="688" spans="1:9" x14ac:dyDescent="0.2">
      <c r="A688" s="74">
        <v>42398.583333333336</v>
      </c>
      <c r="B688" s="20">
        <v>1</v>
      </c>
      <c r="C688" s="20">
        <v>29</v>
      </c>
      <c r="D688" s="20">
        <v>686</v>
      </c>
      <c r="E688" s="20">
        <v>14</v>
      </c>
      <c r="F688" s="63">
        <v>463.54166698001154</v>
      </c>
      <c r="G688" s="64">
        <v>95.193483130433634</v>
      </c>
      <c r="H688" s="22">
        <f t="shared" si="10"/>
        <v>558.73515011044515</v>
      </c>
      <c r="I688" s="16"/>
    </row>
    <row r="689" spans="1:9" x14ac:dyDescent="0.2">
      <c r="A689" s="74">
        <v>42398.625</v>
      </c>
      <c r="B689" s="20">
        <v>1</v>
      </c>
      <c r="C689" s="20">
        <v>29</v>
      </c>
      <c r="D689" s="20">
        <v>687</v>
      </c>
      <c r="E689" s="20">
        <v>15</v>
      </c>
      <c r="F689" s="63">
        <v>442.70833363303808</v>
      </c>
      <c r="G689" s="64">
        <v>88.615071702781762</v>
      </c>
      <c r="H689" s="22">
        <f t="shared" si="10"/>
        <v>531.32340533581987</v>
      </c>
      <c r="I689" s="16"/>
    </row>
    <row r="690" spans="1:9" x14ac:dyDescent="0.2">
      <c r="A690" s="74">
        <v>42398.666666666664</v>
      </c>
      <c r="B690" s="20">
        <v>1</v>
      </c>
      <c r="C690" s="20">
        <v>29</v>
      </c>
      <c r="D690" s="20">
        <v>688</v>
      </c>
      <c r="E690" s="20">
        <v>16</v>
      </c>
      <c r="F690" s="63">
        <v>453.12500030720963</v>
      </c>
      <c r="G690" s="64">
        <v>92.871690860838527</v>
      </c>
      <c r="H690" s="22">
        <f t="shared" si="10"/>
        <v>545.99669116804819</v>
      </c>
      <c r="I690" s="16"/>
    </row>
    <row r="691" spans="1:9" x14ac:dyDescent="0.2">
      <c r="A691" s="74">
        <v>42398.708333333336</v>
      </c>
      <c r="B691" s="20">
        <v>1</v>
      </c>
      <c r="C691" s="20">
        <v>29</v>
      </c>
      <c r="D691" s="20">
        <v>689</v>
      </c>
      <c r="E691" s="20">
        <v>17</v>
      </c>
      <c r="F691" s="63">
        <v>471.35416698670667</v>
      </c>
      <c r="G691" s="64">
        <v>102.93279068385128</v>
      </c>
      <c r="H691" s="22">
        <f t="shared" si="10"/>
        <v>574.28695767055797</v>
      </c>
      <c r="I691" s="16"/>
    </row>
    <row r="692" spans="1:9" x14ac:dyDescent="0.2">
      <c r="A692" s="74">
        <v>42398.75</v>
      </c>
      <c r="B692" s="20">
        <v>1</v>
      </c>
      <c r="C692" s="20">
        <v>29</v>
      </c>
      <c r="D692" s="20">
        <v>690</v>
      </c>
      <c r="E692" s="20">
        <v>18</v>
      </c>
      <c r="F692" s="63">
        <v>486.97916699780279</v>
      </c>
      <c r="G692" s="64">
        <v>111.44602899593666</v>
      </c>
      <c r="H692" s="22">
        <f t="shared" si="10"/>
        <v>598.42519599373941</v>
      </c>
      <c r="I692" s="16"/>
    </row>
    <row r="693" spans="1:9" x14ac:dyDescent="0.2">
      <c r="A693" s="74">
        <v>42398.791666666664</v>
      </c>
      <c r="B693" s="20">
        <v>1</v>
      </c>
      <c r="C693" s="20">
        <v>29</v>
      </c>
      <c r="D693" s="20">
        <v>691</v>
      </c>
      <c r="E693" s="20">
        <v>19</v>
      </c>
      <c r="F693" s="63">
        <v>492.18750033516983</v>
      </c>
      <c r="G693" s="64">
        <v>114.92871739597521</v>
      </c>
      <c r="H693" s="22">
        <f t="shared" si="10"/>
        <v>607.11621773114507</v>
      </c>
      <c r="I693" s="16"/>
    </row>
    <row r="694" spans="1:9" x14ac:dyDescent="0.2">
      <c r="A694" s="74">
        <v>42398.833333333336</v>
      </c>
      <c r="B694" s="20">
        <v>1</v>
      </c>
      <c r="C694" s="20">
        <v>29</v>
      </c>
      <c r="D694" s="20">
        <v>692</v>
      </c>
      <c r="E694" s="20">
        <v>20</v>
      </c>
      <c r="F694" s="63">
        <v>500.00000034099003</v>
      </c>
      <c r="G694" s="64">
        <v>108.73727136506713</v>
      </c>
      <c r="H694" s="22">
        <f t="shared" si="10"/>
        <v>608.73727170605719</v>
      </c>
      <c r="I694" s="16"/>
    </row>
    <row r="695" spans="1:9" x14ac:dyDescent="0.2">
      <c r="A695" s="74">
        <v>42398.875</v>
      </c>
      <c r="B695" s="20">
        <v>1</v>
      </c>
      <c r="C695" s="20">
        <v>29</v>
      </c>
      <c r="D695" s="20">
        <v>693</v>
      </c>
      <c r="E695" s="20">
        <v>21</v>
      </c>
      <c r="F695" s="63">
        <v>479.16666699392783</v>
      </c>
      <c r="G695" s="64">
        <v>101.38492918265314</v>
      </c>
      <c r="H695" s="22">
        <f t="shared" si="10"/>
        <v>580.55159617658092</v>
      </c>
      <c r="I695" s="16"/>
    </row>
    <row r="696" spans="1:9" x14ac:dyDescent="0.2">
      <c r="A696" s="74">
        <v>42398.916666666664</v>
      </c>
      <c r="B696" s="20">
        <v>1</v>
      </c>
      <c r="C696" s="20">
        <v>29</v>
      </c>
      <c r="D696" s="20">
        <v>694</v>
      </c>
      <c r="E696" s="20">
        <v>22</v>
      </c>
      <c r="F696" s="63">
        <v>471.35416698906346</v>
      </c>
      <c r="G696" s="64">
        <v>106.80244446035158</v>
      </c>
      <c r="H696" s="22">
        <f t="shared" si="10"/>
        <v>578.1566114494151</v>
      </c>
      <c r="I696" s="16"/>
    </row>
    <row r="697" spans="1:9" x14ac:dyDescent="0.2">
      <c r="A697" s="74">
        <v>42398.958333333336</v>
      </c>
      <c r="B697" s="20">
        <v>1</v>
      </c>
      <c r="C697" s="20">
        <v>29</v>
      </c>
      <c r="D697" s="20">
        <v>695</v>
      </c>
      <c r="E697" s="20">
        <v>23</v>
      </c>
      <c r="F697" s="63">
        <v>445.3125003050302</v>
      </c>
      <c r="G697" s="64">
        <v>95.967413878456895</v>
      </c>
      <c r="H697" s="22">
        <f t="shared" si="10"/>
        <v>541.27991418348711</v>
      </c>
      <c r="I697" s="16"/>
    </row>
    <row r="698" spans="1:9" x14ac:dyDescent="0.2">
      <c r="A698" s="74">
        <v>42399</v>
      </c>
      <c r="B698" s="20">
        <v>1</v>
      </c>
      <c r="C698" s="20">
        <v>30</v>
      </c>
      <c r="D698" s="20">
        <v>696</v>
      </c>
      <c r="E698" s="20">
        <v>0</v>
      </c>
      <c r="F698" s="63">
        <v>416.66666695249165</v>
      </c>
      <c r="G698" s="64">
        <v>91.323829331687918</v>
      </c>
      <c r="H698" s="22">
        <f t="shared" si="10"/>
        <v>507.99049628417959</v>
      </c>
      <c r="I698" s="16"/>
    </row>
    <row r="699" spans="1:9" x14ac:dyDescent="0.2">
      <c r="A699" s="74">
        <v>42399.041666666664</v>
      </c>
      <c r="B699" s="20">
        <v>1</v>
      </c>
      <c r="C699" s="20">
        <v>30</v>
      </c>
      <c r="D699" s="20">
        <v>697</v>
      </c>
      <c r="E699" s="20">
        <v>1</v>
      </c>
      <c r="F699" s="63">
        <v>416.66666695290837</v>
      </c>
      <c r="G699" s="64">
        <v>92.484725464228475</v>
      </c>
      <c r="H699" s="22">
        <f t="shared" si="10"/>
        <v>509.15139241713683</v>
      </c>
      <c r="I699" s="16"/>
    </row>
    <row r="700" spans="1:9" x14ac:dyDescent="0.2">
      <c r="A700" s="74">
        <v>42399.083333333336</v>
      </c>
      <c r="B700" s="20">
        <v>1</v>
      </c>
      <c r="C700" s="20">
        <v>30</v>
      </c>
      <c r="D700" s="20">
        <v>698</v>
      </c>
      <c r="E700" s="20">
        <v>2</v>
      </c>
      <c r="F700" s="63">
        <v>427.08333362715808</v>
      </c>
      <c r="G700" s="64">
        <v>92.484725471996413</v>
      </c>
      <c r="H700" s="22">
        <f t="shared" si="10"/>
        <v>519.56805909915454</v>
      </c>
      <c r="I700" s="16"/>
    </row>
    <row r="701" spans="1:9" x14ac:dyDescent="0.2">
      <c r="A701" s="74">
        <v>42399.125</v>
      </c>
      <c r="B701" s="20">
        <v>1</v>
      </c>
      <c r="C701" s="20">
        <v>30</v>
      </c>
      <c r="D701" s="20">
        <v>699</v>
      </c>
      <c r="E701" s="20">
        <v>3</v>
      </c>
      <c r="F701" s="63">
        <v>427.0833336275852</v>
      </c>
      <c r="G701" s="64">
        <v>92.871690849923965</v>
      </c>
      <c r="H701" s="22">
        <f t="shared" si="10"/>
        <v>519.95502447750914</v>
      </c>
      <c r="I701" s="16"/>
    </row>
    <row r="702" spans="1:9" x14ac:dyDescent="0.2">
      <c r="A702" s="74">
        <v>42399.166666666664</v>
      </c>
      <c r="B702" s="20">
        <v>1</v>
      </c>
      <c r="C702" s="20">
        <v>30</v>
      </c>
      <c r="D702" s="20">
        <v>700</v>
      </c>
      <c r="E702" s="20">
        <v>4</v>
      </c>
      <c r="F702" s="63">
        <v>429.68750029647583</v>
      </c>
      <c r="G702" s="64">
        <v>95.967413870862131</v>
      </c>
      <c r="H702" s="22">
        <f t="shared" si="10"/>
        <v>525.65491416733801</v>
      </c>
      <c r="I702" s="16"/>
    </row>
    <row r="703" spans="1:9" x14ac:dyDescent="0.2">
      <c r="A703" s="74">
        <v>42399.208333333336</v>
      </c>
      <c r="B703" s="20">
        <v>1</v>
      </c>
      <c r="C703" s="20">
        <v>30</v>
      </c>
      <c r="D703" s="20">
        <v>701</v>
      </c>
      <c r="E703" s="20">
        <v>5</v>
      </c>
      <c r="F703" s="63">
        <v>460.93750031849856</v>
      </c>
      <c r="G703" s="64">
        <v>99.837067666245403</v>
      </c>
      <c r="H703" s="22">
        <f t="shared" si="10"/>
        <v>560.77456798474395</v>
      </c>
      <c r="I703" s="16"/>
    </row>
    <row r="704" spans="1:9" x14ac:dyDescent="0.2">
      <c r="A704" s="74">
        <v>42399.25</v>
      </c>
      <c r="B704" s="20">
        <v>1</v>
      </c>
      <c r="C704" s="20">
        <v>30</v>
      </c>
      <c r="D704" s="20">
        <v>702</v>
      </c>
      <c r="E704" s="20">
        <v>6</v>
      </c>
      <c r="F704" s="63">
        <v>539.0625003730205</v>
      </c>
      <c r="G704" s="64">
        <v>111.44602904049565</v>
      </c>
      <c r="H704" s="22">
        <f t="shared" si="10"/>
        <v>650.50852941351616</v>
      </c>
      <c r="I704" s="16"/>
    </row>
    <row r="705" spans="1:9" x14ac:dyDescent="0.2">
      <c r="A705" s="74">
        <v>42399.291666666664</v>
      </c>
      <c r="B705" s="20">
        <v>1</v>
      </c>
      <c r="C705" s="20">
        <v>30</v>
      </c>
      <c r="D705" s="20">
        <v>703</v>
      </c>
      <c r="E705" s="20">
        <v>7</v>
      </c>
      <c r="F705" s="63">
        <v>580.72916706910041</v>
      </c>
      <c r="G705" s="64">
        <v>117.63747510722602</v>
      </c>
      <c r="H705" s="22">
        <f t="shared" si="10"/>
        <v>698.36664217632642</v>
      </c>
      <c r="I705" s="16"/>
    </row>
    <row r="706" spans="1:9" x14ac:dyDescent="0.2">
      <c r="A706" s="74">
        <v>42399.333333333336</v>
      </c>
      <c r="B706" s="20">
        <v>1</v>
      </c>
      <c r="C706" s="20">
        <v>30</v>
      </c>
      <c r="D706" s="20">
        <v>704</v>
      </c>
      <c r="E706" s="20">
        <v>8</v>
      </c>
      <c r="F706" s="63">
        <v>541.6666670425725</v>
      </c>
      <c r="G706" s="64">
        <v>112.60692517578421</v>
      </c>
      <c r="H706" s="22">
        <f t="shared" si="10"/>
        <v>654.27359221835673</v>
      </c>
      <c r="I706" s="16"/>
    </row>
    <row r="707" spans="1:9" x14ac:dyDescent="0.2">
      <c r="A707" s="74">
        <v>42399.375</v>
      </c>
      <c r="B707" s="20">
        <v>1</v>
      </c>
      <c r="C707" s="20">
        <v>30</v>
      </c>
      <c r="D707" s="20">
        <v>705</v>
      </c>
      <c r="E707" s="20">
        <v>9</v>
      </c>
      <c r="F707" s="63">
        <v>526.04166703225508</v>
      </c>
      <c r="G707" s="64">
        <v>106.80244450589294</v>
      </c>
      <c r="H707" s="22">
        <f t="shared" ref="H707:H770" si="11">SUM(F707:G707)</f>
        <v>632.84411153814801</v>
      </c>
      <c r="I707" s="16"/>
    </row>
    <row r="708" spans="1:9" x14ac:dyDescent="0.2">
      <c r="A708" s="74">
        <v>42399.416666666664</v>
      </c>
      <c r="B708" s="20">
        <v>1</v>
      </c>
      <c r="C708" s="20">
        <v>30</v>
      </c>
      <c r="D708" s="20">
        <v>706</v>
      </c>
      <c r="E708" s="20">
        <v>10</v>
      </c>
      <c r="F708" s="63">
        <v>500.00000034798995</v>
      </c>
      <c r="G708" s="64">
        <v>105.25458297922518</v>
      </c>
      <c r="H708" s="22">
        <f t="shared" si="11"/>
        <v>605.25458332721519</v>
      </c>
      <c r="I708" s="16"/>
    </row>
    <row r="709" spans="1:9" x14ac:dyDescent="0.2">
      <c r="A709" s="74">
        <v>42399.458333333336</v>
      </c>
      <c r="B709" s="20">
        <v>1</v>
      </c>
      <c r="C709" s="20">
        <v>30</v>
      </c>
      <c r="D709" s="20">
        <v>707</v>
      </c>
      <c r="E709" s="20">
        <v>11</v>
      </c>
      <c r="F709" s="63">
        <v>541.66666704419742</v>
      </c>
      <c r="G709" s="64">
        <v>105.64154838629801</v>
      </c>
      <c r="H709" s="22">
        <f t="shared" si="11"/>
        <v>647.30821543049547</v>
      </c>
      <c r="I709" s="16"/>
    </row>
    <row r="710" spans="1:9" x14ac:dyDescent="0.2">
      <c r="A710" s="74">
        <v>42399.5</v>
      </c>
      <c r="B710" s="20">
        <v>1</v>
      </c>
      <c r="C710" s="20">
        <v>30</v>
      </c>
      <c r="D710" s="20">
        <v>708</v>
      </c>
      <c r="E710" s="20">
        <v>12</v>
      </c>
      <c r="F710" s="63">
        <v>502.60416701747425</v>
      </c>
      <c r="G710" s="64">
        <v>107.18940986907512</v>
      </c>
      <c r="H710" s="22">
        <f t="shared" si="11"/>
        <v>609.79357688654932</v>
      </c>
      <c r="I710" s="16"/>
    </row>
    <row r="711" spans="1:9" x14ac:dyDescent="0.2">
      <c r="A711" s="74">
        <v>42399.541666666664</v>
      </c>
      <c r="B711" s="20">
        <v>1</v>
      </c>
      <c r="C711" s="20">
        <v>30</v>
      </c>
      <c r="D711" s="20">
        <v>709</v>
      </c>
      <c r="E711" s="20">
        <v>13</v>
      </c>
      <c r="F711" s="63">
        <v>497.39583368100307</v>
      </c>
      <c r="G711" s="64">
        <v>101.38492920630617</v>
      </c>
      <c r="H711" s="22">
        <f t="shared" si="11"/>
        <v>598.78076288730927</v>
      </c>
      <c r="I711" s="16"/>
    </row>
    <row r="712" spans="1:9" x14ac:dyDescent="0.2">
      <c r="A712" s="74">
        <v>42399.583333333336</v>
      </c>
      <c r="B712" s="20">
        <v>1</v>
      </c>
      <c r="C712" s="20">
        <v>30</v>
      </c>
      <c r="D712" s="20">
        <v>710</v>
      </c>
      <c r="E712" s="20">
        <v>14</v>
      </c>
      <c r="F712" s="63">
        <v>473.9583336650947</v>
      </c>
      <c r="G712" s="64">
        <v>104.86761758651481</v>
      </c>
      <c r="H712" s="22">
        <f t="shared" si="11"/>
        <v>578.82595125160947</v>
      </c>
      <c r="I712" s="16"/>
    </row>
    <row r="713" spans="1:9" x14ac:dyDescent="0.2">
      <c r="A713" s="74">
        <v>42399.625</v>
      </c>
      <c r="B713" s="20">
        <v>1</v>
      </c>
      <c r="C713" s="20">
        <v>30</v>
      </c>
      <c r="D713" s="20">
        <v>711</v>
      </c>
      <c r="E713" s="20">
        <v>15</v>
      </c>
      <c r="F713" s="63">
        <v>494.79166701350567</v>
      </c>
      <c r="G713" s="64">
        <v>105.64154835645134</v>
      </c>
      <c r="H713" s="22">
        <f t="shared" si="11"/>
        <v>600.433215369957</v>
      </c>
      <c r="I713" s="16"/>
    </row>
    <row r="714" spans="1:9" x14ac:dyDescent="0.2">
      <c r="A714" s="74">
        <v>42399.666666666664</v>
      </c>
      <c r="B714" s="20">
        <v>1</v>
      </c>
      <c r="C714" s="20">
        <v>30</v>
      </c>
      <c r="D714" s="20">
        <v>712</v>
      </c>
      <c r="E714" s="20">
        <v>16</v>
      </c>
      <c r="F714" s="63">
        <v>497.39583368249527</v>
      </c>
      <c r="G714" s="64">
        <v>105.25458298166018</v>
      </c>
      <c r="H714" s="22">
        <f t="shared" si="11"/>
        <v>602.6504166641555</v>
      </c>
      <c r="I714" s="16"/>
    </row>
    <row r="715" spans="1:9" x14ac:dyDescent="0.2">
      <c r="A715" s="74">
        <v>42399.708333333336</v>
      </c>
      <c r="B715" s="20">
        <v>1</v>
      </c>
      <c r="C715" s="20">
        <v>30</v>
      </c>
      <c r="D715" s="20">
        <v>713</v>
      </c>
      <c r="E715" s="20">
        <v>17</v>
      </c>
      <c r="F715" s="63">
        <v>520.83333369946865</v>
      </c>
      <c r="G715" s="64">
        <v>112.21995979071454</v>
      </c>
      <c r="H715" s="22">
        <f t="shared" si="11"/>
        <v>633.05329349018325</v>
      </c>
      <c r="I715" s="16"/>
    </row>
    <row r="716" spans="1:9" x14ac:dyDescent="0.2">
      <c r="A716" s="74">
        <v>42399.75</v>
      </c>
      <c r="B716" s="20">
        <v>1</v>
      </c>
      <c r="C716" s="20">
        <v>30</v>
      </c>
      <c r="D716" s="20">
        <v>714</v>
      </c>
      <c r="E716" s="20">
        <v>18</v>
      </c>
      <c r="F716" s="63">
        <v>515.62500036298968</v>
      </c>
      <c r="G716" s="64">
        <v>110.67209827848568</v>
      </c>
      <c r="H716" s="22">
        <f t="shared" si="11"/>
        <v>626.29709864147537</v>
      </c>
      <c r="I716" s="16"/>
    </row>
    <row r="717" spans="1:9" x14ac:dyDescent="0.2">
      <c r="A717" s="74">
        <v>42399.791666666664</v>
      </c>
      <c r="B717" s="20">
        <v>1</v>
      </c>
      <c r="C717" s="20">
        <v>30</v>
      </c>
      <c r="D717" s="20">
        <v>715</v>
      </c>
      <c r="E717" s="20">
        <v>19</v>
      </c>
      <c r="F717" s="63">
        <v>505.20833368949519</v>
      </c>
      <c r="G717" s="64">
        <v>112.60692515851764</v>
      </c>
      <c r="H717" s="22">
        <f t="shared" si="11"/>
        <v>617.81525884801283</v>
      </c>
      <c r="I717" s="16"/>
    </row>
    <row r="718" spans="1:9" x14ac:dyDescent="0.2">
      <c r="A718" s="74">
        <v>42399.833333333336</v>
      </c>
      <c r="B718" s="20">
        <v>1</v>
      </c>
      <c r="C718" s="20">
        <v>30</v>
      </c>
      <c r="D718" s="20">
        <v>716</v>
      </c>
      <c r="E718" s="20">
        <v>20</v>
      </c>
      <c r="F718" s="63">
        <v>549.47916705458795</v>
      </c>
      <c r="G718" s="64">
        <v>112.99389056783069</v>
      </c>
      <c r="H718" s="22">
        <f t="shared" si="11"/>
        <v>662.47305762241865</v>
      </c>
      <c r="I718" s="16"/>
    </row>
    <row r="719" spans="1:9" x14ac:dyDescent="0.2">
      <c r="A719" s="74">
        <v>42399.875</v>
      </c>
      <c r="B719" s="20">
        <v>1</v>
      </c>
      <c r="C719" s="20">
        <v>30</v>
      </c>
      <c r="D719" s="20">
        <v>717</v>
      </c>
      <c r="E719" s="20">
        <v>21</v>
      </c>
      <c r="F719" s="63">
        <v>505.20833369050558</v>
      </c>
      <c r="G719" s="64">
        <v>111.4460290279907</v>
      </c>
      <c r="H719" s="22">
        <f t="shared" si="11"/>
        <v>616.65436271849626</v>
      </c>
      <c r="I719" s="16"/>
    </row>
    <row r="720" spans="1:9" x14ac:dyDescent="0.2">
      <c r="A720" s="74">
        <v>42399.916666666664</v>
      </c>
      <c r="B720" s="20">
        <v>1</v>
      </c>
      <c r="C720" s="20">
        <v>30</v>
      </c>
      <c r="D720" s="20">
        <v>718</v>
      </c>
      <c r="E720" s="20">
        <v>22</v>
      </c>
      <c r="F720" s="63">
        <v>484.37500034292776</v>
      </c>
      <c r="G720" s="64">
        <v>110.28513288197904</v>
      </c>
      <c r="H720" s="22">
        <f t="shared" si="11"/>
        <v>594.66013322490676</v>
      </c>
      <c r="I720" s="16"/>
    </row>
    <row r="721" spans="1:9" x14ac:dyDescent="0.2">
      <c r="A721" s="74">
        <v>42399.958333333336</v>
      </c>
      <c r="B721" s="20">
        <v>1</v>
      </c>
      <c r="C721" s="20">
        <v>30</v>
      </c>
      <c r="D721" s="20">
        <v>719</v>
      </c>
      <c r="E721" s="20">
        <v>23</v>
      </c>
      <c r="F721" s="63">
        <v>463.54166699530845</v>
      </c>
      <c r="G721" s="64">
        <v>102.1588599439673</v>
      </c>
      <c r="H721" s="22">
        <f t="shared" si="11"/>
        <v>565.70052693927573</v>
      </c>
      <c r="I721" s="16"/>
    </row>
    <row r="722" spans="1:9" x14ac:dyDescent="0.2">
      <c r="A722" s="74">
        <v>42400</v>
      </c>
      <c r="B722" s="20">
        <v>1</v>
      </c>
      <c r="C722" s="20">
        <v>31</v>
      </c>
      <c r="D722" s="20">
        <v>720</v>
      </c>
      <c r="E722" s="20">
        <v>0</v>
      </c>
      <c r="F722" s="63">
        <v>440.10416697913189</v>
      </c>
      <c r="G722" s="64">
        <v>97.90224077734797</v>
      </c>
      <c r="H722" s="22">
        <f t="shared" si="11"/>
        <v>538.0064077564798</v>
      </c>
      <c r="I722" s="16"/>
    </row>
    <row r="723" spans="1:9" x14ac:dyDescent="0.2">
      <c r="A723" s="74">
        <v>42400.041666666664</v>
      </c>
      <c r="B723" s="20">
        <v>1</v>
      </c>
      <c r="C723" s="20">
        <v>31</v>
      </c>
      <c r="D723" s="20">
        <v>721</v>
      </c>
      <c r="E723" s="20">
        <v>1</v>
      </c>
      <c r="F723" s="63">
        <v>432.29166697401735</v>
      </c>
      <c r="G723" s="64">
        <v>98.289206149761696</v>
      </c>
      <c r="H723" s="22">
        <f t="shared" si="11"/>
        <v>530.58087312377904</v>
      </c>
      <c r="I723" s="16"/>
    </row>
    <row r="724" spans="1:9" x14ac:dyDescent="0.2">
      <c r="A724" s="74">
        <v>42400.083333333336</v>
      </c>
      <c r="B724" s="20">
        <v>1</v>
      </c>
      <c r="C724" s="20">
        <v>31</v>
      </c>
      <c r="D724" s="20">
        <v>722</v>
      </c>
      <c r="E724" s="20">
        <v>2</v>
      </c>
      <c r="F724" s="63">
        <v>437.50000031149125</v>
      </c>
      <c r="G724" s="64">
        <v>98.289206154098807</v>
      </c>
      <c r="H724" s="22">
        <f t="shared" si="11"/>
        <v>535.78920646559004</v>
      </c>
      <c r="I724" s="16"/>
    </row>
    <row r="725" spans="1:9" x14ac:dyDescent="0.2">
      <c r="A725" s="74">
        <v>42400.125</v>
      </c>
      <c r="B725" s="20">
        <v>1</v>
      </c>
      <c r="C725" s="20">
        <v>31</v>
      </c>
      <c r="D725" s="20">
        <v>723</v>
      </c>
      <c r="E725" s="20">
        <v>3</v>
      </c>
      <c r="F725" s="63">
        <v>447.91666698602222</v>
      </c>
      <c r="G725" s="64">
        <v>102.54582531283231</v>
      </c>
      <c r="H725" s="22">
        <f t="shared" si="11"/>
        <v>550.4624922988545</v>
      </c>
      <c r="I725" s="16"/>
    </row>
    <row r="726" spans="1:9" x14ac:dyDescent="0.2">
      <c r="A726" s="74">
        <v>42400.166666666664</v>
      </c>
      <c r="B726" s="20">
        <v>1</v>
      </c>
      <c r="C726" s="20">
        <v>31</v>
      </c>
      <c r="D726" s="20">
        <v>724</v>
      </c>
      <c r="E726" s="20">
        <v>4</v>
      </c>
      <c r="F726" s="63">
        <v>463.54166699762618</v>
      </c>
      <c r="G726" s="64">
        <v>106.02851372065315</v>
      </c>
      <c r="H726" s="22">
        <f t="shared" si="11"/>
        <v>569.57018071827929</v>
      </c>
      <c r="I726" s="16"/>
    </row>
    <row r="727" spans="1:9" x14ac:dyDescent="0.2">
      <c r="A727" s="74">
        <v>42400.208333333336</v>
      </c>
      <c r="B727" s="20">
        <v>1</v>
      </c>
      <c r="C727" s="20">
        <v>31</v>
      </c>
      <c r="D727" s="20">
        <v>725</v>
      </c>
      <c r="E727" s="20">
        <v>5</v>
      </c>
      <c r="F727" s="63">
        <v>497.39583368896143</v>
      </c>
      <c r="G727" s="64">
        <v>107.18940987754002</v>
      </c>
      <c r="H727" s="22">
        <f t="shared" si="11"/>
        <v>604.5852435665015</v>
      </c>
      <c r="I727" s="16"/>
    </row>
    <row r="728" spans="1:9" x14ac:dyDescent="0.2">
      <c r="A728" s="74">
        <v>42400.25</v>
      </c>
      <c r="B728" s="20">
        <v>1</v>
      </c>
      <c r="C728" s="20">
        <v>31</v>
      </c>
      <c r="D728" s="20">
        <v>726</v>
      </c>
      <c r="E728" s="20">
        <v>6</v>
      </c>
      <c r="F728" s="63">
        <v>562.50000040273869</v>
      </c>
      <c r="G728" s="64">
        <v>113.38085596224424</v>
      </c>
      <c r="H728" s="22">
        <f t="shared" si="11"/>
        <v>675.88085636498295</v>
      </c>
      <c r="I728" s="16"/>
    </row>
    <row r="729" spans="1:9" x14ac:dyDescent="0.2">
      <c r="A729" s="74">
        <v>42400.291666666664</v>
      </c>
      <c r="B729" s="20">
        <v>1</v>
      </c>
      <c r="C729" s="20">
        <v>31</v>
      </c>
      <c r="D729" s="20">
        <v>727</v>
      </c>
      <c r="E729" s="20">
        <v>7</v>
      </c>
      <c r="F729" s="63">
        <v>549.47916706063222</v>
      </c>
      <c r="G729" s="64">
        <v>115.70264821771968</v>
      </c>
      <c r="H729" s="22">
        <f t="shared" si="11"/>
        <v>665.18181527835191</v>
      </c>
      <c r="I729" s="16"/>
    </row>
    <row r="730" spans="1:9" x14ac:dyDescent="0.2">
      <c r="A730" s="74">
        <v>42400.333333333336</v>
      </c>
      <c r="B730" s="20">
        <v>1</v>
      </c>
      <c r="C730" s="20">
        <v>31</v>
      </c>
      <c r="D730" s="20">
        <v>728</v>
      </c>
      <c r="E730" s="20">
        <v>8</v>
      </c>
      <c r="F730" s="63">
        <v>510.41666703313564</v>
      </c>
      <c r="G730" s="64">
        <v>109.51120215305059</v>
      </c>
      <c r="H730" s="22">
        <f t="shared" si="11"/>
        <v>619.92786918618617</v>
      </c>
      <c r="I730" s="16"/>
    </row>
    <row r="731" spans="1:9" x14ac:dyDescent="0.2">
      <c r="A731" s="74">
        <v>42400.375</v>
      </c>
      <c r="B731" s="20">
        <v>1</v>
      </c>
      <c r="C731" s="20">
        <v>31</v>
      </c>
      <c r="D731" s="20">
        <v>729</v>
      </c>
      <c r="E731" s="20">
        <v>9</v>
      </c>
      <c r="F731" s="63">
        <v>466.14583366848291</v>
      </c>
      <c r="G731" s="64">
        <v>98.289206179133089</v>
      </c>
      <c r="H731" s="22">
        <f t="shared" si="11"/>
        <v>564.43503984761605</v>
      </c>
      <c r="I731" s="16"/>
    </row>
    <row r="732" spans="1:9" x14ac:dyDescent="0.2">
      <c r="A732" s="74">
        <v>42400.416666666664</v>
      </c>
      <c r="B732" s="20">
        <v>1</v>
      </c>
      <c r="C732" s="20">
        <v>31</v>
      </c>
      <c r="D732" s="20">
        <v>730</v>
      </c>
      <c r="E732" s="20">
        <v>10</v>
      </c>
      <c r="F732" s="63">
        <v>484.37500034874034</v>
      </c>
      <c r="G732" s="64">
        <v>94.419552419527705</v>
      </c>
      <c r="H732" s="22">
        <f t="shared" si="11"/>
        <v>578.79455276826809</v>
      </c>
      <c r="I732" s="16"/>
    </row>
    <row r="733" spans="1:9" x14ac:dyDescent="0.2">
      <c r="A733" s="74">
        <v>42400.458333333336</v>
      </c>
      <c r="B733" s="20">
        <v>1</v>
      </c>
      <c r="C733" s="20">
        <v>31</v>
      </c>
      <c r="D733" s="20">
        <v>731</v>
      </c>
      <c r="E733" s="20">
        <v>11</v>
      </c>
      <c r="F733" s="63">
        <v>466.14583366941514</v>
      </c>
      <c r="G733" s="64">
        <v>87.067210237596598</v>
      </c>
      <c r="H733" s="22">
        <f t="shared" si="11"/>
        <v>553.21304390701175</v>
      </c>
      <c r="I733" s="16"/>
    </row>
    <row r="734" spans="1:9" x14ac:dyDescent="0.2">
      <c r="A734" s="74">
        <v>42400.5</v>
      </c>
      <c r="B734" s="20">
        <v>1</v>
      </c>
      <c r="C734" s="20">
        <v>31</v>
      </c>
      <c r="D734" s="20">
        <v>732</v>
      </c>
      <c r="E734" s="20">
        <v>12</v>
      </c>
      <c r="F734" s="63">
        <v>442.70833365295994</v>
      </c>
      <c r="G734" s="64">
        <v>89.389002485360621</v>
      </c>
      <c r="H734" s="22">
        <f t="shared" si="11"/>
        <v>532.09733613832054</v>
      </c>
      <c r="I734" s="16"/>
    </row>
    <row r="735" spans="1:9" x14ac:dyDescent="0.2">
      <c r="A735" s="74">
        <v>42400.541666666664</v>
      </c>
      <c r="B735" s="20">
        <v>1</v>
      </c>
      <c r="C735" s="20">
        <v>31</v>
      </c>
      <c r="D735" s="20">
        <v>733</v>
      </c>
      <c r="E735" s="20">
        <v>13</v>
      </c>
      <c r="F735" s="63">
        <v>450.52083365905082</v>
      </c>
      <c r="G735" s="64">
        <v>89.389002491630293</v>
      </c>
      <c r="H735" s="22">
        <f t="shared" si="11"/>
        <v>539.90983615068114</v>
      </c>
      <c r="I735" s="16"/>
    </row>
    <row r="736" spans="1:9" x14ac:dyDescent="0.2">
      <c r="A736" s="74">
        <v>42400.583333333336</v>
      </c>
      <c r="B736" s="20">
        <v>1</v>
      </c>
      <c r="C736" s="20">
        <v>31</v>
      </c>
      <c r="D736" s="20">
        <v>734</v>
      </c>
      <c r="E736" s="20">
        <v>14</v>
      </c>
      <c r="F736" s="63">
        <v>437.50000031674125</v>
      </c>
      <c r="G736" s="64">
        <v>89.775967860175214</v>
      </c>
      <c r="H736" s="22">
        <f t="shared" si="11"/>
        <v>527.27596817691642</v>
      </c>
      <c r="I736" s="16"/>
    </row>
    <row r="737" spans="1:9" x14ac:dyDescent="0.2">
      <c r="A737" s="74">
        <v>42400.625</v>
      </c>
      <c r="B737" s="20">
        <v>1</v>
      </c>
      <c r="C737" s="20">
        <v>31</v>
      </c>
      <c r="D737" s="20">
        <v>735</v>
      </c>
      <c r="E737" s="20">
        <v>15</v>
      </c>
      <c r="F737" s="63">
        <v>453.12500032850659</v>
      </c>
      <c r="G737" s="64">
        <v>96.354379286953886</v>
      </c>
      <c r="H737" s="22">
        <f t="shared" si="11"/>
        <v>549.47937961546052</v>
      </c>
      <c r="I737" s="16"/>
    </row>
    <row r="738" spans="1:9" x14ac:dyDescent="0.2">
      <c r="A738" s="74">
        <v>42400.666666666664</v>
      </c>
      <c r="B738" s="20">
        <v>1</v>
      </c>
      <c r="C738" s="20">
        <v>31</v>
      </c>
      <c r="D738" s="20">
        <v>736</v>
      </c>
      <c r="E738" s="20">
        <v>16</v>
      </c>
      <c r="F738" s="63">
        <v>460.93750033463135</v>
      </c>
      <c r="G738" s="64">
        <v>93.645621651863848</v>
      </c>
      <c r="H738" s="22">
        <f t="shared" si="11"/>
        <v>554.58312198649514</v>
      </c>
      <c r="I738" s="16"/>
    </row>
    <row r="739" spans="1:9" x14ac:dyDescent="0.2">
      <c r="A739" s="74">
        <v>42400.708333333336</v>
      </c>
      <c r="B739" s="20">
        <v>1</v>
      </c>
      <c r="C739" s="20">
        <v>31</v>
      </c>
      <c r="D739" s="20">
        <v>737</v>
      </c>
      <c r="E739" s="20">
        <v>17</v>
      </c>
      <c r="F739" s="63">
        <v>468.75000034077186</v>
      </c>
      <c r="G739" s="64">
        <v>100.2240330730516</v>
      </c>
      <c r="H739" s="22">
        <f t="shared" si="11"/>
        <v>568.97403341382346</v>
      </c>
      <c r="I739" s="16"/>
    </row>
    <row r="740" spans="1:9" x14ac:dyDescent="0.2">
      <c r="A740" s="74">
        <v>42400.75</v>
      </c>
      <c r="B740" s="20">
        <v>1</v>
      </c>
      <c r="C740" s="20">
        <v>31</v>
      </c>
      <c r="D740" s="20">
        <v>738</v>
      </c>
      <c r="E740" s="20">
        <v>18</v>
      </c>
      <c r="F740" s="63">
        <v>505.2083337011149</v>
      </c>
      <c r="G740" s="64">
        <v>106.02851376044393</v>
      </c>
      <c r="H740" s="22">
        <f t="shared" si="11"/>
        <v>611.2368474615588</v>
      </c>
      <c r="I740" s="16"/>
    </row>
    <row r="741" spans="1:9" x14ac:dyDescent="0.2">
      <c r="A741" s="74">
        <v>42400.791666666664</v>
      </c>
      <c r="B741" s="20">
        <v>1</v>
      </c>
      <c r="C741" s="20">
        <v>31</v>
      </c>
      <c r="D741" s="20">
        <v>739</v>
      </c>
      <c r="E741" s="20">
        <v>19</v>
      </c>
      <c r="F741" s="63">
        <v>515.62500037588029</v>
      </c>
      <c r="G741" s="64">
        <v>110.28513291956365</v>
      </c>
      <c r="H741" s="22">
        <f t="shared" si="11"/>
        <v>625.91013329544398</v>
      </c>
      <c r="I741" s="16"/>
    </row>
    <row r="742" spans="1:9" x14ac:dyDescent="0.2">
      <c r="A742" s="74">
        <v>42400.833333333336</v>
      </c>
      <c r="B742" s="20">
        <v>1</v>
      </c>
      <c r="C742" s="20">
        <v>31</v>
      </c>
      <c r="D742" s="20">
        <v>740</v>
      </c>
      <c r="E742" s="20">
        <v>20</v>
      </c>
      <c r="F742" s="63">
        <v>476.56250034788115</v>
      </c>
      <c r="G742" s="64">
        <v>107.18940987300883</v>
      </c>
      <c r="H742" s="22">
        <f t="shared" si="11"/>
        <v>583.75191022088995</v>
      </c>
      <c r="I742" s="16"/>
    </row>
    <row r="743" spans="1:9" x14ac:dyDescent="0.2">
      <c r="A743" s="74">
        <v>42400.875</v>
      </c>
      <c r="B743" s="20">
        <v>1</v>
      </c>
      <c r="C743" s="20">
        <v>31</v>
      </c>
      <c r="D743" s="20">
        <v>741</v>
      </c>
      <c r="E743" s="20">
        <v>21</v>
      </c>
      <c r="F743" s="63">
        <v>481.77083368549819</v>
      </c>
      <c r="G743" s="64">
        <v>103.31975610402878</v>
      </c>
      <c r="H743" s="22">
        <f t="shared" si="11"/>
        <v>585.09058978952703</v>
      </c>
      <c r="I743" s="16"/>
    </row>
    <row r="744" spans="1:9" x14ac:dyDescent="0.2">
      <c r="A744" s="74">
        <v>42400.916666666664</v>
      </c>
      <c r="B744" s="20">
        <v>1</v>
      </c>
      <c r="C744" s="20">
        <v>31</v>
      </c>
      <c r="D744" s="20">
        <v>742</v>
      </c>
      <c r="E744" s="20">
        <v>22</v>
      </c>
      <c r="F744" s="63">
        <v>463.54166700596994</v>
      </c>
      <c r="G744" s="64">
        <v>99.837067695236655</v>
      </c>
      <c r="H744" s="22">
        <f t="shared" si="11"/>
        <v>563.37873470120655</v>
      </c>
      <c r="I744" s="16"/>
    </row>
    <row r="745" spans="1:9" x14ac:dyDescent="0.2">
      <c r="A745" s="74">
        <v>42400.958333333336</v>
      </c>
      <c r="B745" s="20">
        <v>1</v>
      </c>
      <c r="C745" s="20">
        <v>31</v>
      </c>
      <c r="D745" s="20">
        <v>743</v>
      </c>
      <c r="E745" s="20">
        <v>23</v>
      </c>
      <c r="F745" s="63">
        <v>440.10416698925417</v>
      </c>
      <c r="G745" s="64">
        <v>105.64154833896094</v>
      </c>
      <c r="H745" s="22">
        <f t="shared" si="11"/>
        <v>545.74571532821506</v>
      </c>
      <c r="I745" s="16"/>
    </row>
    <row r="746" spans="1:9" x14ac:dyDescent="0.2">
      <c r="A746" s="74">
        <v>42401</v>
      </c>
      <c r="B746" s="20">
        <v>2</v>
      </c>
      <c r="C746" s="20">
        <v>32</v>
      </c>
      <c r="D746" s="20">
        <v>744</v>
      </c>
      <c r="E746" s="20">
        <v>0</v>
      </c>
      <c r="F746" s="63">
        <v>437.50000032111626</v>
      </c>
      <c r="G746" s="64">
        <v>92.097760130446488</v>
      </c>
      <c r="H746" s="22">
        <f t="shared" si="11"/>
        <v>529.59776045156275</v>
      </c>
      <c r="I746" s="16"/>
    </row>
    <row r="747" spans="1:9" x14ac:dyDescent="0.2">
      <c r="A747" s="74">
        <v>42401.041666666664</v>
      </c>
      <c r="B747" s="20">
        <v>2</v>
      </c>
      <c r="C747" s="20">
        <v>32</v>
      </c>
      <c r="D747" s="20">
        <v>745</v>
      </c>
      <c r="E747" s="20">
        <v>1</v>
      </c>
      <c r="F747" s="63">
        <v>411.45833363574707</v>
      </c>
      <c r="G747" s="64">
        <v>80.488798791401081</v>
      </c>
      <c r="H747" s="22">
        <f t="shared" si="11"/>
        <v>491.94713242714818</v>
      </c>
      <c r="I747" s="16"/>
    </row>
    <row r="748" spans="1:9" x14ac:dyDescent="0.2">
      <c r="A748" s="74">
        <v>42401.083333333336</v>
      </c>
      <c r="B748" s="20">
        <v>2</v>
      </c>
      <c r="C748" s="20">
        <v>32</v>
      </c>
      <c r="D748" s="20">
        <v>746</v>
      </c>
      <c r="E748" s="20">
        <v>2</v>
      </c>
      <c r="F748" s="63">
        <v>395.83333362465879</v>
      </c>
      <c r="G748" s="64">
        <v>77.393075761660356</v>
      </c>
      <c r="H748" s="22">
        <f t="shared" si="11"/>
        <v>473.22640938631912</v>
      </c>
      <c r="I748" s="16"/>
    </row>
    <row r="749" spans="1:9" x14ac:dyDescent="0.2">
      <c r="A749" s="74">
        <v>42401.125</v>
      </c>
      <c r="B749" s="20">
        <v>2</v>
      </c>
      <c r="C749" s="20">
        <v>32</v>
      </c>
      <c r="D749" s="20">
        <v>747</v>
      </c>
      <c r="E749" s="20">
        <v>3</v>
      </c>
      <c r="F749" s="63">
        <v>375.00000027636753</v>
      </c>
      <c r="G749" s="64">
        <v>75.071283482742615</v>
      </c>
      <c r="H749" s="22">
        <f t="shared" si="11"/>
        <v>450.07128375911014</v>
      </c>
      <c r="I749" s="16"/>
    </row>
    <row r="750" spans="1:9" x14ac:dyDescent="0.2">
      <c r="A750" s="74">
        <v>42401.166666666664</v>
      </c>
      <c r="B750" s="20">
        <v>2</v>
      </c>
      <c r="C750" s="20">
        <v>32</v>
      </c>
      <c r="D750" s="20">
        <v>748</v>
      </c>
      <c r="E750" s="20">
        <v>4</v>
      </c>
      <c r="F750" s="63">
        <v>382.81250028250793</v>
      </c>
      <c r="G750" s="64">
        <v>81.262729526684723</v>
      </c>
      <c r="H750" s="22">
        <f t="shared" si="11"/>
        <v>464.07522980919265</v>
      </c>
      <c r="I750" s="16"/>
    </row>
    <row r="751" spans="1:9" x14ac:dyDescent="0.2">
      <c r="A751" s="74">
        <v>42401.208333333336</v>
      </c>
      <c r="B751" s="20">
        <v>2</v>
      </c>
      <c r="C751" s="20">
        <v>32</v>
      </c>
      <c r="D751" s="20">
        <v>749</v>
      </c>
      <c r="E751" s="20">
        <v>5</v>
      </c>
      <c r="F751" s="63">
        <v>427.08333364893934</v>
      </c>
      <c r="G751" s="64">
        <v>81.649694937299344</v>
      </c>
      <c r="H751" s="22">
        <f t="shared" si="11"/>
        <v>508.73302858623867</v>
      </c>
      <c r="I751" s="16"/>
    </row>
    <row r="752" spans="1:9" x14ac:dyDescent="0.2">
      <c r="A752" s="74">
        <v>42401.25</v>
      </c>
      <c r="B752" s="20">
        <v>2</v>
      </c>
      <c r="C752" s="20">
        <v>32</v>
      </c>
      <c r="D752" s="20">
        <v>750</v>
      </c>
      <c r="E752" s="20">
        <v>6</v>
      </c>
      <c r="F752" s="63">
        <v>471.35416701545932</v>
      </c>
      <c r="G752" s="64">
        <v>103.70672147987126</v>
      </c>
      <c r="H752" s="22">
        <f t="shared" si="11"/>
        <v>575.06088849533057</v>
      </c>
      <c r="I752" s="16"/>
    </row>
    <row r="753" spans="1:9" x14ac:dyDescent="0.2">
      <c r="A753" s="74">
        <v>42401.291666666664</v>
      </c>
      <c r="B753" s="20">
        <v>2</v>
      </c>
      <c r="C753" s="20">
        <v>32</v>
      </c>
      <c r="D753" s="20">
        <v>751</v>
      </c>
      <c r="E753" s="20">
        <v>7</v>
      </c>
      <c r="F753" s="63">
        <v>494.79166703329736</v>
      </c>
      <c r="G753" s="64">
        <v>114.54175206387197</v>
      </c>
      <c r="H753" s="22">
        <f t="shared" si="11"/>
        <v>609.33341909716933</v>
      </c>
      <c r="I753" s="16"/>
    </row>
    <row r="754" spans="1:9" x14ac:dyDescent="0.2">
      <c r="A754" s="74">
        <v>42401.333333333336</v>
      </c>
      <c r="B754" s="20">
        <v>2</v>
      </c>
      <c r="C754" s="20">
        <v>32</v>
      </c>
      <c r="D754" s="20">
        <v>752</v>
      </c>
      <c r="E754" s="20">
        <v>8</v>
      </c>
      <c r="F754" s="63">
        <v>468.75000034780317</v>
      </c>
      <c r="G754" s="64">
        <v>106.41547912079072</v>
      </c>
      <c r="H754" s="22">
        <f t="shared" si="11"/>
        <v>575.16547946859384</v>
      </c>
      <c r="I754" s="16"/>
    </row>
    <row r="755" spans="1:9" x14ac:dyDescent="0.2">
      <c r="A755" s="74">
        <v>42401.375</v>
      </c>
      <c r="B755" s="20">
        <v>2</v>
      </c>
      <c r="C755" s="20">
        <v>32</v>
      </c>
      <c r="D755" s="20">
        <v>753</v>
      </c>
      <c r="E755" s="20">
        <v>9</v>
      </c>
      <c r="F755" s="63">
        <v>447.91666699945972</v>
      </c>
      <c r="G755" s="64">
        <v>102.15885995506549</v>
      </c>
      <c r="H755" s="22">
        <f t="shared" si="11"/>
        <v>550.07552695452523</v>
      </c>
      <c r="I755" s="16"/>
    </row>
    <row r="756" spans="1:9" x14ac:dyDescent="0.2">
      <c r="A756" s="74">
        <v>42401.416666666664</v>
      </c>
      <c r="B756" s="20">
        <v>2</v>
      </c>
      <c r="C756" s="20">
        <v>32</v>
      </c>
      <c r="D756" s="20">
        <v>754</v>
      </c>
      <c r="E756" s="20">
        <v>10</v>
      </c>
      <c r="F756" s="63">
        <v>419.27083364526248</v>
      </c>
      <c r="G756" s="64">
        <v>95.580448519322047</v>
      </c>
      <c r="H756" s="22">
        <f t="shared" si="11"/>
        <v>514.85128216458452</v>
      </c>
      <c r="I756" s="16"/>
    </row>
    <row r="757" spans="1:9" x14ac:dyDescent="0.2">
      <c r="A757" s="74">
        <v>42401.458333333336</v>
      </c>
      <c r="B757" s="20">
        <v>2</v>
      </c>
      <c r="C757" s="20">
        <v>32</v>
      </c>
      <c r="D757" s="20">
        <v>755</v>
      </c>
      <c r="E757" s="20">
        <v>11</v>
      </c>
      <c r="F757" s="63">
        <v>440.10416699453555</v>
      </c>
      <c r="G757" s="64">
        <v>87.067210233563003</v>
      </c>
      <c r="H757" s="22">
        <f t="shared" si="11"/>
        <v>527.17137722809855</v>
      </c>
      <c r="I757" s="16"/>
    </row>
    <row r="758" spans="1:9" x14ac:dyDescent="0.2">
      <c r="A758" s="74">
        <v>42401.5</v>
      </c>
      <c r="B758" s="20">
        <v>2</v>
      </c>
      <c r="C758" s="20">
        <v>32</v>
      </c>
      <c r="D758" s="20">
        <v>756</v>
      </c>
      <c r="E758" s="20">
        <v>12</v>
      </c>
      <c r="F758" s="63">
        <v>419.27083364610098</v>
      </c>
      <c r="G758" s="64">
        <v>94.032587011105363</v>
      </c>
      <c r="H758" s="22">
        <f t="shared" si="11"/>
        <v>513.30342065720629</v>
      </c>
      <c r="I758" s="16"/>
    </row>
    <row r="759" spans="1:9" x14ac:dyDescent="0.2">
      <c r="A759" s="74">
        <v>42401.541666666664</v>
      </c>
      <c r="B759" s="20">
        <v>2</v>
      </c>
      <c r="C759" s="20">
        <v>32</v>
      </c>
      <c r="D759" s="20">
        <v>757</v>
      </c>
      <c r="E759" s="20">
        <v>13</v>
      </c>
      <c r="F759" s="63">
        <v>453.12500033847533</v>
      </c>
      <c r="G759" s="64">
        <v>83.197556470915742</v>
      </c>
      <c r="H759" s="22">
        <f t="shared" si="11"/>
        <v>536.32255680939102</v>
      </c>
      <c r="I759" s="16"/>
    </row>
    <row r="760" spans="1:9" x14ac:dyDescent="0.2">
      <c r="A760" s="74">
        <v>42401.583333333336</v>
      </c>
      <c r="B760" s="20">
        <v>2</v>
      </c>
      <c r="C760" s="20">
        <v>32</v>
      </c>
      <c r="D760" s="20">
        <v>758</v>
      </c>
      <c r="E760" s="20">
        <v>14</v>
      </c>
      <c r="F760" s="63">
        <v>429.68750032139764</v>
      </c>
      <c r="G760" s="64">
        <v>86.680244850253118</v>
      </c>
      <c r="H760" s="22">
        <f t="shared" si="11"/>
        <v>516.36774517165077</v>
      </c>
      <c r="I760" s="16"/>
    </row>
    <row r="761" spans="1:9" x14ac:dyDescent="0.2">
      <c r="A761" s="74">
        <v>42401.625</v>
      </c>
      <c r="B761" s="20">
        <v>2</v>
      </c>
      <c r="C761" s="20">
        <v>32</v>
      </c>
      <c r="D761" s="20">
        <v>759</v>
      </c>
      <c r="E761" s="20">
        <v>15</v>
      </c>
      <c r="F761" s="63">
        <v>450.52083367076438</v>
      </c>
      <c r="G761" s="64">
        <v>87.067210243821791</v>
      </c>
      <c r="H761" s="22">
        <f t="shared" si="11"/>
        <v>537.58804391458614</v>
      </c>
      <c r="I761" s="16"/>
    </row>
    <row r="762" spans="1:9" x14ac:dyDescent="0.2">
      <c r="A762" s="74">
        <v>42401.666666666664</v>
      </c>
      <c r="B762" s="20">
        <v>2</v>
      </c>
      <c r="C762" s="20">
        <v>32</v>
      </c>
      <c r="D762" s="20">
        <v>760</v>
      </c>
      <c r="E762" s="20">
        <v>16</v>
      </c>
      <c r="F762" s="63">
        <v>429.68750032225705</v>
      </c>
      <c r="G762" s="64">
        <v>92.871690889259497</v>
      </c>
      <c r="H762" s="22">
        <f t="shared" si="11"/>
        <v>522.55919121151658</v>
      </c>
      <c r="I762" s="16"/>
    </row>
    <row r="763" spans="1:9" x14ac:dyDescent="0.2">
      <c r="A763" s="74">
        <v>42401.708333333336</v>
      </c>
      <c r="B763" s="20">
        <v>2</v>
      </c>
      <c r="C763" s="20">
        <v>32</v>
      </c>
      <c r="D763" s="20">
        <v>761</v>
      </c>
      <c r="E763" s="20">
        <v>17</v>
      </c>
      <c r="F763" s="63">
        <v>505.20833371273471</v>
      </c>
      <c r="G763" s="64">
        <v>102.15886000330826</v>
      </c>
      <c r="H763" s="22">
        <f t="shared" si="11"/>
        <v>607.36719371604295</v>
      </c>
      <c r="I763" s="16"/>
    </row>
    <row r="764" spans="1:9" x14ac:dyDescent="0.2">
      <c r="A764" s="74">
        <v>42401.75</v>
      </c>
      <c r="B764" s="20">
        <v>2</v>
      </c>
      <c r="C764" s="20">
        <v>32</v>
      </c>
      <c r="D764" s="20">
        <v>762</v>
      </c>
      <c r="E764" s="20">
        <v>18</v>
      </c>
      <c r="F764" s="63">
        <v>510.41666705048988</v>
      </c>
      <c r="G764" s="64">
        <v>97.515275479565787</v>
      </c>
      <c r="H764" s="22">
        <f t="shared" si="11"/>
        <v>607.93194253005572</v>
      </c>
      <c r="I764" s="16"/>
    </row>
    <row r="765" spans="1:9" x14ac:dyDescent="0.2">
      <c r="A765" s="74">
        <v>42401.791666666664</v>
      </c>
      <c r="B765" s="20">
        <v>2</v>
      </c>
      <c r="C765" s="20">
        <v>32</v>
      </c>
      <c r="D765" s="20">
        <v>763</v>
      </c>
      <c r="E765" s="20">
        <v>19</v>
      </c>
      <c r="F765" s="63">
        <v>479.16666702746949</v>
      </c>
      <c r="G765" s="64">
        <v>104.48065224930744</v>
      </c>
      <c r="H765" s="22">
        <f t="shared" si="11"/>
        <v>583.6473192767769</v>
      </c>
      <c r="I765" s="16"/>
    </row>
    <row r="766" spans="1:9" x14ac:dyDescent="0.2">
      <c r="A766" s="74">
        <v>42401.833333333336</v>
      </c>
      <c r="B766" s="20">
        <v>2</v>
      </c>
      <c r="C766" s="20">
        <v>32</v>
      </c>
      <c r="D766" s="20">
        <v>764</v>
      </c>
      <c r="E766" s="20">
        <v>20</v>
      </c>
      <c r="F766" s="63">
        <v>531.25000040055193</v>
      </c>
      <c r="G766" s="64">
        <v>97.902240874050136</v>
      </c>
      <c r="H766" s="22">
        <f t="shared" si="11"/>
        <v>629.15224127460203</v>
      </c>
      <c r="I766" s="16"/>
    </row>
    <row r="767" spans="1:9" x14ac:dyDescent="0.2">
      <c r="A767" s="74">
        <v>42401.875</v>
      </c>
      <c r="B767" s="20">
        <v>2</v>
      </c>
      <c r="C767" s="20">
        <v>32</v>
      </c>
      <c r="D767" s="20">
        <v>765</v>
      </c>
      <c r="E767" s="20">
        <v>21</v>
      </c>
      <c r="F767" s="63">
        <v>479.16666702842792</v>
      </c>
      <c r="G767" s="64">
        <v>104.48065225068387</v>
      </c>
      <c r="H767" s="22">
        <f t="shared" si="11"/>
        <v>583.6473192791118</v>
      </c>
      <c r="I767" s="16"/>
    </row>
    <row r="768" spans="1:9" x14ac:dyDescent="0.2">
      <c r="A768" s="74">
        <v>42401.916666666664</v>
      </c>
      <c r="B768" s="20">
        <v>2</v>
      </c>
      <c r="C768" s="20">
        <v>32</v>
      </c>
      <c r="D768" s="20">
        <v>766</v>
      </c>
      <c r="E768" s="20">
        <v>22</v>
      </c>
      <c r="F768" s="63">
        <v>486.97916703481314</v>
      </c>
      <c r="G768" s="64">
        <v>102.15885999307491</v>
      </c>
      <c r="H768" s="22">
        <f t="shared" si="11"/>
        <v>589.13802702788803</v>
      </c>
      <c r="I768" s="16"/>
    </row>
    <row r="769" spans="1:9" x14ac:dyDescent="0.2">
      <c r="A769" s="74">
        <v>42401.958333333336</v>
      </c>
      <c r="B769" s="20">
        <v>2</v>
      </c>
      <c r="C769" s="20">
        <v>32</v>
      </c>
      <c r="D769" s="20">
        <v>767</v>
      </c>
      <c r="E769" s="20">
        <v>23</v>
      </c>
      <c r="F769" s="63">
        <v>440.10416699981675</v>
      </c>
      <c r="G769" s="64">
        <v>89.775967882509207</v>
      </c>
      <c r="H769" s="22">
        <f t="shared" si="11"/>
        <v>529.88013488232593</v>
      </c>
      <c r="I769" s="16"/>
    </row>
    <row r="770" spans="1:9" x14ac:dyDescent="0.2">
      <c r="A770" s="74">
        <v>42402</v>
      </c>
      <c r="B770" s="20">
        <v>2</v>
      </c>
      <c r="C770" s="20">
        <v>33</v>
      </c>
      <c r="D770" s="20">
        <v>768</v>
      </c>
      <c r="E770" s="20">
        <v>0</v>
      </c>
      <c r="F770" s="63">
        <v>434.89583366297569</v>
      </c>
      <c r="G770" s="64">
        <v>89.775967879181039</v>
      </c>
      <c r="H770" s="22">
        <f t="shared" si="11"/>
        <v>524.67180154215669</v>
      </c>
      <c r="I770" s="16"/>
    </row>
    <row r="771" spans="1:9" x14ac:dyDescent="0.2">
      <c r="A771" s="74">
        <v>42402.041666666664</v>
      </c>
      <c r="B771" s="20">
        <v>2</v>
      </c>
      <c r="C771" s="20">
        <v>33</v>
      </c>
      <c r="D771" s="20">
        <v>769</v>
      </c>
      <c r="E771" s="20">
        <v>1</v>
      </c>
      <c r="F771" s="63">
        <v>411.45833364562202</v>
      </c>
      <c r="G771" s="64">
        <v>93.645621635701687</v>
      </c>
      <c r="H771" s="22">
        <f t="shared" ref="H771:H834" si="12">SUM(F771:G771)</f>
        <v>505.10395528132369</v>
      </c>
      <c r="I771" s="16"/>
    </row>
    <row r="772" spans="1:9" x14ac:dyDescent="0.2">
      <c r="A772" s="74">
        <v>42402.083333333336</v>
      </c>
      <c r="B772" s="20">
        <v>2</v>
      </c>
      <c r="C772" s="20">
        <v>33</v>
      </c>
      <c r="D772" s="20">
        <v>770</v>
      </c>
      <c r="E772" s="20">
        <v>2</v>
      </c>
      <c r="F772" s="63">
        <v>447.91666700707435</v>
      </c>
      <c r="G772" s="64">
        <v>94.806517796118769</v>
      </c>
      <c r="H772" s="22">
        <f t="shared" si="12"/>
        <v>542.72318480319313</v>
      </c>
      <c r="I772" s="16"/>
    </row>
    <row r="773" spans="1:9" x14ac:dyDescent="0.2">
      <c r="A773" s="74">
        <v>42402.125</v>
      </c>
      <c r="B773" s="20">
        <v>2</v>
      </c>
      <c r="C773" s="20">
        <v>33</v>
      </c>
      <c r="D773" s="20">
        <v>771</v>
      </c>
      <c r="E773" s="20">
        <v>3</v>
      </c>
      <c r="F773" s="63">
        <v>450.52083367617064</v>
      </c>
      <c r="G773" s="64">
        <v>96.741344685593191</v>
      </c>
      <c r="H773" s="22">
        <f t="shared" si="12"/>
        <v>547.26217836176386</v>
      </c>
      <c r="I773" s="16"/>
    </row>
    <row r="774" spans="1:9" x14ac:dyDescent="0.2">
      <c r="A774" s="74">
        <v>42402.166666666664</v>
      </c>
      <c r="B774" s="20">
        <v>2</v>
      </c>
      <c r="C774" s="20">
        <v>33</v>
      </c>
      <c r="D774" s="20">
        <v>772</v>
      </c>
      <c r="E774" s="20">
        <v>4</v>
      </c>
      <c r="F774" s="63">
        <v>445.31250033931923</v>
      </c>
      <c r="G774" s="64">
        <v>101.38492921073011</v>
      </c>
      <c r="H774" s="22">
        <f t="shared" si="12"/>
        <v>546.69742955004938</v>
      </c>
      <c r="I774" s="16"/>
    </row>
    <row r="775" spans="1:9" x14ac:dyDescent="0.2">
      <c r="A775" s="74">
        <v>42402.208333333336</v>
      </c>
      <c r="B775" s="20">
        <v>2</v>
      </c>
      <c r="C775" s="20">
        <v>33</v>
      </c>
      <c r="D775" s="20">
        <v>773</v>
      </c>
      <c r="E775" s="20">
        <v>5</v>
      </c>
      <c r="F775" s="63">
        <v>484.3750003695684</v>
      </c>
      <c r="G775" s="64">
        <v>100.61099848643684</v>
      </c>
      <c r="H775" s="22">
        <f t="shared" si="12"/>
        <v>584.98599885600527</v>
      </c>
      <c r="I775" s="16"/>
    </row>
    <row r="776" spans="1:9" x14ac:dyDescent="0.2">
      <c r="A776" s="74">
        <v>42402.25</v>
      </c>
      <c r="B776" s="20">
        <v>2</v>
      </c>
      <c r="C776" s="20">
        <v>33</v>
      </c>
      <c r="D776" s="20">
        <v>774</v>
      </c>
      <c r="E776" s="20">
        <v>6</v>
      </c>
      <c r="F776" s="63">
        <v>552.08333375511404</v>
      </c>
      <c r="G776" s="64">
        <v>111.83299448267736</v>
      </c>
      <c r="H776" s="22">
        <f t="shared" si="12"/>
        <v>663.91632823779139</v>
      </c>
      <c r="I776" s="16"/>
    </row>
    <row r="777" spans="1:9" x14ac:dyDescent="0.2">
      <c r="A777" s="74">
        <v>42402.291666666664</v>
      </c>
      <c r="B777" s="20">
        <v>2</v>
      </c>
      <c r="C777" s="20">
        <v>33</v>
      </c>
      <c r="D777" s="20">
        <v>775</v>
      </c>
      <c r="E777" s="20">
        <v>7</v>
      </c>
      <c r="F777" s="63">
        <v>621.02864630840793</v>
      </c>
      <c r="G777" s="64">
        <v>117.63747518191556</v>
      </c>
      <c r="H777" s="22">
        <f t="shared" si="12"/>
        <v>738.66612149032346</v>
      </c>
      <c r="I777" s="16"/>
    </row>
    <row r="778" spans="1:9" x14ac:dyDescent="0.2">
      <c r="A778" s="74">
        <v>42402.333333333336</v>
      </c>
      <c r="B778" s="20">
        <v>2</v>
      </c>
      <c r="C778" s="20">
        <v>33</v>
      </c>
      <c r="D778" s="20">
        <v>776</v>
      </c>
      <c r="E778" s="20">
        <v>8</v>
      </c>
      <c r="F778" s="63">
        <v>570.31250043684793</v>
      </c>
      <c r="G778" s="64">
        <v>114.54175213981625</v>
      </c>
      <c r="H778" s="22">
        <f t="shared" si="12"/>
        <v>684.85425257666418</v>
      </c>
      <c r="I778" s="16"/>
    </row>
    <row r="779" spans="1:9" x14ac:dyDescent="0.2">
      <c r="A779" s="74">
        <v>42402.375</v>
      </c>
      <c r="B779" s="20">
        <v>2</v>
      </c>
      <c r="C779" s="20">
        <v>33</v>
      </c>
      <c r="D779" s="20">
        <v>777</v>
      </c>
      <c r="E779" s="20">
        <v>9</v>
      </c>
      <c r="F779" s="63">
        <v>526.04166707013007</v>
      </c>
      <c r="G779" s="64">
        <v>114.15478672928509</v>
      </c>
      <c r="H779" s="22">
        <f t="shared" si="12"/>
        <v>640.19645379941517</v>
      </c>
      <c r="I779" s="16"/>
    </row>
    <row r="780" spans="1:9" x14ac:dyDescent="0.2">
      <c r="A780" s="74">
        <v>42402.416666666664</v>
      </c>
      <c r="B780" s="20">
        <v>2</v>
      </c>
      <c r="C780" s="20">
        <v>33</v>
      </c>
      <c r="D780" s="20">
        <v>778</v>
      </c>
      <c r="E780" s="20">
        <v>10</v>
      </c>
      <c r="F780" s="63">
        <v>515.62500039598967</v>
      </c>
      <c r="G780" s="64">
        <v>109.51120219352237</v>
      </c>
      <c r="H780" s="22">
        <f t="shared" si="12"/>
        <v>625.1362025895121</v>
      </c>
      <c r="I780" s="16"/>
    </row>
    <row r="781" spans="1:9" x14ac:dyDescent="0.2">
      <c r="A781" s="74">
        <v>42402.458333333336</v>
      </c>
      <c r="B781" s="20">
        <v>2</v>
      </c>
      <c r="C781" s="20">
        <v>33</v>
      </c>
      <c r="D781" s="20">
        <v>779</v>
      </c>
      <c r="E781" s="20">
        <v>11</v>
      </c>
      <c r="F781" s="63">
        <v>502.60416705315919</v>
      </c>
      <c r="G781" s="64">
        <v>109.89816756162149</v>
      </c>
      <c r="H781" s="22">
        <f t="shared" si="12"/>
        <v>612.50233461478069</v>
      </c>
      <c r="I781" s="16"/>
    </row>
    <row r="782" spans="1:9" x14ac:dyDescent="0.2">
      <c r="A782" s="74">
        <v>42402.5</v>
      </c>
      <c r="B782" s="20">
        <v>2</v>
      </c>
      <c r="C782" s="20">
        <v>33</v>
      </c>
      <c r="D782" s="20">
        <v>780</v>
      </c>
      <c r="E782" s="20">
        <v>12</v>
      </c>
      <c r="F782" s="63">
        <v>510.41666705967742</v>
      </c>
      <c r="G782" s="64">
        <v>105.64154841720151</v>
      </c>
      <c r="H782" s="22">
        <f t="shared" si="12"/>
        <v>616.0582154768789</v>
      </c>
      <c r="I782" s="16"/>
    </row>
    <row r="783" spans="1:9" x14ac:dyDescent="0.2">
      <c r="A783" s="74">
        <v>42402.541666666664</v>
      </c>
      <c r="B783" s="20">
        <v>2</v>
      </c>
      <c r="C783" s="20">
        <v>33</v>
      </c>
      <c r="D783" s="20">
        <v>781</v>
      </c>
      <c r="E783" s="20">
        <v>13</v>
      </c>
      <c r="F783" s="63">
        <v>520.83333373488529</v>
      </c>
      <c r="G783" s="64">
        <v>107.18940993546924</v>
      </c>
      <c r="H783" s="22">
        <f t="shared" si="12"/>
        <v>628.02274367035454</v>
      </c>
      <c r="I783" s="16"/>
    </row>
    <row r="784" spans="1:9" x14ac:dyDescent="0.2">
      <c r="A784" s="74">
        <v>42402.583333333336</v>
      </c>
      <c r="B784" s="20">
        <v>2</v>
      </c>
      <c r="C784" s="20">
        <v>33</v>
      </c>
      <c r="D784" s="20">
        <v>782</v>
      </c>
      <c r="E784" s="20">
        <v>14</v>
      </c>
      <c r="F784" s="63">
        <v>486.9791670426049</v>
      </c>
      <c r="G784" s="64">
        <v>103.70672151365392</v>
      </c>
      <c r="H784" s="22">
        <f t="shared" si="12"/>
        <v>590.68588855625876</v>
      </c>
      <c r="I784" s="16"/>
    </row>
    <row r="785" spans="1:9" x14ac:dyDescent="0.2">
      <c r="A785" s="74">
        <v>42402.625</v>
      </c>
      <c r="B785" s="20">
        <v>2</v>
      </c>
      <c r="C785" s="20">
        <v>33</v>
      </c>
      <c r="D785" s="20">
        <v>783</v>
      </c>
      <c r="E785" s="20">
        <v>15</v>
      </c>
      <c r="F785" s="63">
        <v>520.833333735927</v>
      </c>
      <c r="G785" s="64">
        <v>103.70672154051694</v>
      </c>
      <c r="H785" s="22">
        <f t="shared" si="12"/>
        <v>624.54005527644392</v>
      </c>
      <c r="I785" s="16"/>
    </row>
    <row r="786" spans="1:9" x14ac:dyDescent="0.2">
      <c r="A786" s="74">
        <v>42402.666666666664</v>
      </c>
      <c r="B786" s="20">
        <v>2</v>
      </c>
      <c r="C786" s="20">
        <v>33</v>
      </c>
      <c r="D786" s="20">
        <v>784</v>
      </c>
      <c r="E786" s="20">
        <v>16</v>
      </c>
      <c r="F786" s="63">
        <v>507.81250039303671</v>
      </c>
      <c r="G786" s="64">
        <v>101.77189464426192</v>
      </c>
      <c r="H786" s="22">
        <f t="shared" si="12"/>
        <v>609.58439503729869</v>
      </c>
      <c r="I786" s="16"/>
    </row>
    <row r="787" spans="1:9" x14ac:dyDescent="0.2">
      <c r="A787" s="74">
        <v>42402.708333333336</v>
      </c>
      <c r="B787" s="20">
        <v>2</v>
      </c>
      <c r="C787" s="20">
        <v>33</v>
      </c>
      <c r="D787" s="20">
        <v>785</v>
      </c>
      <c r="E787" s="20">
        <v>17</v>
      </c>
      <c r="F787" s="63">
        <v>510.41666706222946</v>
      </c>
      <c r="G787" s="64">
        <v>111.83299445891984</v>
      </c>
      <c r="H787" s="22">
        <f t="shared" si="12"/>
        <v>622.24966152114928</v>
      </c>
      <c r="I787" s="16"/>
    </row>
    <row r="788" spans="1:9" x14ac:dyDescent="0.2">
      <c r="A788" s="74">
        <v>42402.75</v>
      </c>
      <c r="B788" s="20">
        <v>2</v>
      </c>
      <c r="C788" s="20">
        <v>33</v>
      </c>
      <c r="D788" s="20">
        <v>786</v>
      </c>
      <c r="E788" s="20">
        <v>18</v>
      </c>
      <c r="F788" s="63">
        <v>554.68750043042633</v>
      </c>
      <c r="G788" s="64">
        <v>114.54175213568558</v>
      </c>
      <c r="H788" s="22">
        <f t="shared" si="12"/>
        <v>669.22925256611188</v>
      </c>
      <c r="I788" s="16"/>
    </row>
    <row r="789" spans="1:9" x14ac:dyDescent="0.2">
      <c r="A789" s="74">
        <v>42402.791666666664</v>
      </c>
      <c r="B789" s="20">
        <v>2</v>
      </c>
      <c r="C789" s="20">
        <v>33</v>
      </c>
      <c r="D789" s="20">
        <v>787</v>
      </c>
      <c r="E789" s="20">
        <v>19</v>
      </c>
      <c r="F789" s="63">
        <v>549.47916709360095</v>
      </c>
      <c r="G789" s="64">
        <v>113.38085600027237</v>
      </c>
      <c r="H789" s="22">
        <f t="shared" si="12"/>
        <v>662.86002309387334</v>
      </c>
      <c r="I789" s="16"/>
    </row>
    <row r="790" spans="1:9" x14ac:dyDescent="0.2">
      <c r="A790" s="74">
        <v>42402.833333333336</v>
      </c>
      <c r="B790" s="20">
        <v>2</v>
      </c>
      <c r="C790" s="20">
        <v>33</v>
      </c>
      <c r="D790" s="20">
        <v>788</v>
      </c>
      <c r="E790" s="20">
        <v>20</v>
      </c>
      <c r="F790" s="63">
        <v>481.77083370814142</v>
      </c>
      <c r="G790" s="64">
        <v>111.05906368406767</v>
      </c>
      <c r="H790" s="22">
        <f t="shared" si="12"/>
        <v>592.82989739220909</v>
      </c>
      <c r="I790" s="16"/>
    </row>
    <row r="791" spans="1:9" x14ac:dyDescent="0.2">
      <c r="A791" s="74">
        <v>42402.875</v>
      </c>
      <c r="B791" s="20">
        <v>2</v>
      </c>
      <c r="C791" s="20">
        <v>33</v>
      </c>
      <c r="D791" s="20">
        <v>789</v>
      </c>
      <c r="E791" s="20">
        <v>21</v>
      </c>
      <c r="F791" s="63">
        <v>513.02083373296637</v>
      </c>
      <c r="G791" s="64">
        <v>109.89816757695986</v>
      </c>
      <c r="H791" s="22">
        <f t="shared" si="12"/>
        <v>622.91900130992622</v>
      </c>
      <c r="I791" s="16"/>
    </row>
    <row r="792" spans="1:9" x14ac:dyDescent="0.2">
      <c r="A792" s="74">
        <v>42402.916666666664</v>
      </c>
      <c r="B792" s="20">
        <v>2</v>
      </c>
      <c r="C792" s="20">
        <v>33</v>
      </c>
      <c r="D792" s="20">
        <v>790</v>
      </c>
      <c r="E792" s="20">
        <v>22</v>
      </c>
      <c r="F792" s="63">
        <v>510.41666706478156</v>
      </c>
      <c r="G792" s="64">
        <v>108.7372714435044</v>
      </c>
      <c r="H792" s="22">
        <f t="shared" si="12"/>
        <v>619.15393850828593</v>
      </c>
      <c r="I792" s="16"/>
    </row>
    <row r="793" spans="1:9" x14ac:dyDescent="0.2">
      <c r="A793" s="74">
        <v>42402.958333333336</v>
      </c>
      <c r="B793" s="20">
        <v>2</v>
      </c>
      <c r="C793" s="20">
        <v>33</v>
      </c>
      <c r="D793" s="20">
        <v>791</v>
      </c>
      <c r="E793" s="20">
        <v>23</v>
      </c>
      <c r="F793" s="63">
        <v>492.18750038438856</v>
      </c>
      <c r="G793" s="64">
        <v>108.73727142999559</v>
      </c>
      <c r="H793" s="22">
        <f t="shared" si="12"/>
        <v>600.92477181438414</v>
      </c>
      <c r="I793" s="16"/>
    </row>
    <row r="794" spans="1:9" x14ac:dyDescent="0.2">
      <c r="A794" s="74">
        <v>42403</v>
      </c>
      <c r="B794" s="20">
        <v>2</v>
      </c>
      <c r="C794" s="20">
        <v>34</v>
      </c>
      <c r="D794" s="20">
        <v>792</v>
      </c>
      <c r="E794" s="20">
        <v>0</v>
      </c>
      <c r="F794" s="63">
        <v>476.56250037266238</v>
      </c>
      <c r="G794" s="64">
        <v>106.0285137767759</v>
      </c>
      <c r="H794" s="22">
        <f t="shared" si="12"/>
        <v>582.59101414943825</v>
      </c>
      <c r="I794" s="16"/>
    </row>
    <row r="795" spans="1:9" x14ac:dyDescent="0.2">
      <c r="A795" s="74">
        <v>42403.041666666664</v>
      </c>
      <c r="B795" s="20">
        <v>2</v>
      </c>
      <c r="C795" s="20">
        <v>34</v>
      </c>
      <c r="D795" s="20">
        <v>793</v>
      </c>
      <c r="E795" s="20">
        <v>1</v>
      </c>
      <c r="F795" s="63">
        <v>473.95833370443319</v>
      </c>
      <c r="G795" s="64">
        <v>107.96334066236565</v>
      </c>
      <c r="H795" s="22">
        <f t="shared" si="12"/>
        <v>581.92167436679881</v>
      </c>
      <c r="I795" s="16"/>
    </row>
    <row r="796" spans="1:9" x14ac:dyDescent="0.2">
      <c r="A796" s="74">
        <v>42403.083333333336</v>
      </c>
      <c r="B796" s="20">
        <v>2</v>
      </c>
      <c r="C796" s="20">
        <v>34</v>
      </c>
      <c r="D796" s="20">
        <v>794</v>
      </c>
      <c r="E796" s="20">
        <v>2</v>
      </c>
      <c r="F796" s="63">
        <v>484.3750003797403</v>
      </c>
      <c r="G796" s="64">
        <v>108.350306048611</v>
      </c>
      <c r="H796" s="22">
        <f t="shared" si="12"/>
        <v>592.72530642835136</v>
      </c>
      <c r="I796" s="16"/>
    </row>
    <row r="797" spans="1:9" x14ac:dyDescent="0.2">
      <c r="A797" s="74">
        <v>42403.125</v>
      </c>
      <c r="B797" s="20">
        <v>2</v>
      </c>
      <c r="C797" s="20">
        <v>34</v>
      </c>
      <c r="D797" s="20">
        <v>795</v>
      </c>
      <c r="E797" s="20">
        <v>3</v>
      </c>
      <c r="F797" s="63">
        <v>484.37500038022472</v>
      </c>
      <c r="G797" s="64">
        <v>107.57637529453289</v>
      </c>
      <c r="H797" s="22">
        <f t="shared" si="12"/>
        <v>591.95137567475763</v>
      </c>
      <c r="I797" s="16"/>
    </row>
    <row r="798" spans="1:9" x14ac:dyDescent="0.2">
      <c r="A798" s="74">
        <v>42403.166666666664</v>
      </c>
      <c r="B798" s="20">
        <v>2</v>
      </c>
      <c r="C798" s="20">
        <v>34</v>
      </c>
      <c r="D798" s="20">
        <v>796</v>
      </c>
      <c r="E798" s="20">
        <v>4</v>
      </c>
      <c r="F798" s="63">
        <v>481.77083371199558</v>
      </c>
      <c r="G798" s="64">
        <v>109.12423680274698</v>
      </c>
      <c r="H798" s="22">
        <f t="shared" si="12"/>
        <v>590.89507051474254</v>
      </c>
      <c r="I798" s="16"/>
    </row>
    <row r="799" spans="1:9" x14ac:dyDescent="0.2">
      <c r="A799" s="74">
        <v>42403.208333333336</v>
      </c>
      <c r="B799" s="20">
        <v>2</v>
      </c>
      <c r="C799" s="20">
        <v>34</v>
      </c>
      <c r="D799" s="20">
        <v>797</v>
      </c>
      <c r="E799" s="20">
        <v>5</v>
      </c>
      <c r="F799" s="63">
        <v>505.20833373092222</v>
      </c>
      <c r="G799" s="64">
        <v>108.35030606710959</v>
      </c>
      <c r="H799" s="22">
        <f t="shared" si="12"/>
        <v>613.55863979803178</v>
      </c>
      <c r="I799" s="16"/>
    </row>
    <row r="800" spans="1:9" x14ac:dyDescent="0.2">
      <c r="A800" s="74">
        <v>42403.25</v>
      </c>
      <c r="B800" s="20">
        <v>2</v>
      </c>
      <c r="C800" s="20">
        <v>34</v>
      </c>
      <c r="D800" s="20">
        <v>798</v>
      </c>
      <c r="E800" s="20">
        <v>6</v>
      </c>
      <c r="F800" s="63">
        <v>489.58333371911522</v>
      </c>
      <c r="G800" s="64">
        <v>106.80244454595153</v>
      </c>
      <c r="H800" s="22">
        <f t="shared" si="12"/>
        <v>596.38577826506673</v>
      </c>
      <c r="I800" s="16"/>
    </row>
    <row r="801" spans="1:9" x14ac:dyDescent="0.2">
      <c r="A801" s="74">
        <v>42403.291666666664</v>
      </c>
      <c r="B801" s="20">
        <v>2</v>
      </c>
      <c r="C801" s="20">
        <v>34</v>
      </c>
      <c r="D801" s="20">
        <v>799</v>
      </c>
      <c r="E801" s="20">
        <v>7</v>
      </c>
      <c r="F801" s="63">
        <v>513.0208337380966</v>
      </c>
      <c r="G801" s="64">
        <v>111.05906371646613</v>
      </c>
      <c r="H801" s="22">
        <f t="shared" si="12"/>
        <v>624.07989745456268</v>
      </c>
      <c r="I801" s="16"/>
    </row>
    <row r="802" spans="1:9" x14ac:dyDescent="0.2">
      <c r="A802" s="74">
        <v>42403.333333333336</v>
      </c>
      <c r="B802" s="20">
        <v>2</v>
      </c>
      <c r="C802" s="20">
        <v>34</v>
      </c>
      <c r="D802" s="20">
        <v>800</v>
      </c>
      <c r="E802" s="20">
        <v>8</v>
      </c>
      <c r="F802" s="63">
        <v>554.68750043819205</v>
      </c>
      <c r="G802" s="64">
        <v>114.15478676926497</v>
      </c>
      <c r="H802" s="22">
        <f t="shared" si="12"/>
        <v>668.84228720745705</v>
      </c>
      <c r="I802" s="16"/>
    </row>
    <row r="803" spans="1:9" x14ac:dyDescent="0.2">
      <c r="A803" s="74">
        <v>42403.375</v>
      </c>
      <c r="B803" s="20">
        <v>2</v>
      </c>
      <c r="C803" s="20">
        <v>34</v>
      </c>
      <c r="D803" s="20">
        <v>801</v>
      </c>
      <c r="E803" s="20">
        <v>9</v>
      </c>
      <c r="F803" s="63">
        <v>570.31250045110573</v>
      </c>
      <c r="G803" s="64">
        <v>117.63747517895509</v>
      </c>
      <c r="H803" s="22">
        <f t="shared" si="12"/>
        <v>687.94997563006086</v>
      </c>
      <c r="I803" s="16"/>
    </row>
    <row r="804" spans="1:9" x14ac:dyDescent="0.2">
      <c r="A804" s="74">
        <v>42403.416666666664</v>
      </c>
      <c r="B804" s="20">
        <v>2</v>
      </c>
      <c r="C804" s="20">
        <v>34</v>
      </c>
      <c r="D804" s="20">
        <v>802</v>
      </c>
      <c r="E804" s="20">
        <v>10</v>
      </c>
      <c r="F804" s="63">
        <v>629.64409772088777</v>
      </c>
      <c r="G804" s="64">
        <v>119.18533672440246</v>
      </c>
      <c r="H804" s="22">
        <f t="shared" si="12"/>
        <v>748.82943444529019</v>
      </c>
      <c r="I804" s="16"/>
    </row>
    <row r="805" spans="1:9" x14ac:dyDescent="0.2">
      <c r="A805" s="74">
        <v>42403.458333333336</v>
      </c>
      <c r="B805" s="20">
        <v>2</v>
      </c>
      <c r="C805" s="20">
        <v>34</v>
      </c>
      <c r="D805" s="20">
        <v>803</v>
      </c>
      <c r="E805" s="20">
        <v>11</v>
      </c>
      <c r="F805" s="63">
        <v>620.26909771408316</v>
      </c>
      <c r="G805" s="64">
        <v>121.12016360603903</v>
      </c>
      <c r="H805" s="22">
        <f t="shared" si="12"/>
        <v>741.38926132012216</v>
      </c>
      <c r="I805" s="16"/>
    </row>
    <row r="806" spans="1:9" x14ac:dyDescent="0.2">
      <c r="A806" s="74">
        <v>42403.5</v>
      </c>
      <c r="B806" s="20">
        <v>2</v>
      </c>
      <c r="C806" s="20">
        <v>34</v>
      </c>
      <c r="D806" s="20">
        <v>804</v>
      </c>
      <c r="E806" s="20">
        <v>12</v>
      </c>
      <c r="F806" s="63">
        <v>667.14409775192132</v>
      </c>
      <c r="G806" s="64">
        <v>120.73319826050638</v>
      </c>
      <c r="H806" s="22">
        <f t="shared" si="12"/>
        <v>787.87729601242768</v>
      </c>
      <c r="I806" s="16"/>
    </row>
    <row r="807" spans="1:9" x14ac:dyDescent="0.2">
      <c r="A807" s="74">
        <v>42403.541666666664</v>
      </c>
      <c r="B807" s="20">
        <v>2</v>
      </c>
      <c r="C807" s="20">
        <v>34</v>
      </c>
      <c r="D807" s="20">
        <v>805</v>
      </c>
      <c r="E807" s="20">
        <v>13</v>
      </c>
      <c r="F807" s="63">
        <v>620.26909771532382</v>
      </c>
      <c r="G807" s="64">
        <v>116.86354445636651</v>
      </c>
      <c r="H807" s="22">
        <f t="shared" si="12"/>
        <v>737.13264217169035</v>
      </c>
      <c r="I807" s="16"/>
    </row>
    <row r="808" spans="1:9" x14ac:dyDescent="0.2">
      <c r="A808" s="74">
        <v>42403.583333333336</v>
      </c>
      <c r="B808" s="20">
        <v>2</v>
      </c>
      <c r="C808" s="20">
        <v>34</v>
      </c>
      <c r="D808" s="20">
        <v>806</v>
      </c>
      <c r="E808" s="20">
        <v>14</v>
      </c>
      <c r="F808" s="63">
        <v>575.52083379143642</v>
      </c>
      <c r="G808" s="64">
        <v>114.9287175453419</v>
      </c>
      <c r="H808" s="22">
        <f t="shared" si="12"/>
        <v>690.44955133677831</v>
      </c>
      <c r="I808" s="16"/>
    </row>
    <row r="809" spans="1:9" x14ac:dyDescent="0.2">
      <c r="A809" s="74">
        <v>42403.625</v>
      </c>
      <c r="B809" s="20">
        <v>2</v>
      </c>
      <c r="C809" s="20">
        <v>34</v>
      </c>
      <c r="D809" s="20">
        <v>807</v>
      </c>
      <c r="E809" s="20">
        <v>15</v>
      </c>
      <c r="F809" s="63">
        <v>559.89583377955921</v>
      </c>
      <c r="G809" s="64">
        <v>115.31568291109338</v>
      </c>
      <c r="H809" s="22">
        <f t="shared" si="12"/>
        <v>675.21151669065262</v>
      </c>
      <c r="I809" s="16"/>
    </row>
    <row r="810" spans="1:9" x14ac:dyDescent="0.2">
      <c r="A810" s="74">
        <v>42403.666666666664</v>
      </c>
      <c r="B810" s="20">
        <v>2</v>
      </c>
      <c r="C810" s="20">
        <v>34</v>
      </c>
      <c r="D810" s="20">
        <v>808</v>
      </c>
      <c r="E810" s="20">
        <v>16</v>
      </c>
      <c r="F810" s="63">
        <v>620.26909771718454</v>
      </c>
      <c r="G810" s="64">
        <v>116.08961370408852</v>
      </c>
      <c r="H810" s="22">
        <f t="shared" si="12"/>
        <v>736.35871142127303</v>
      </c>
      <c r="I810" s="16"/>
    </row>
    <row r="811" spans="1:9" x14ac:dyDescent="0.2">
      <c r="A811" s="74">
        <v>42403.708333333336</v>
      </c>
      <c r="B811" s="20">
        <v>2</v>
      </c>
      <c r="C811" s="20">
        <v>34</v>
      </c>
      <c r="D811" s="20">
        <v>809</v>
      </c>
      <c r="E811" s="20">
        <v>17</v>
      </c>
      <c r="F811" s="63">
        <v>578.1250004619103</v>
      </c>
      <c r="G811" s="64">
        <v>115.31568292723914</v>
      </c>
      <c r="H811" s="22">
        <f t="shared" si="12"/>
        <v>693.4406833891494</v>
      </c>
      <c r="I811" s="16"/>
    </row>
    <row r="812" spans="1:9" x14ac:dyDescent="0.2">
      <c r="A812" s="74">
        <v>42403.75</v>
      </c>
      <c r="B812" s="20">
        <v>2</v>
      </c>
      <c r="C812" s="20">
        <v>34</v>
      </c>
      <c r="D812" s="20">
        <v>810</v>
      </c>
      <c r="E812" s="20">
        <v>18</v>
      </c>
      <c r="F812" s="63">
        <v>596.3541671437381</v>
      </c>
      <c r="G812" s="64">
        <v>117.25050982963701</v>
      </c>
      <c r="H812" s="22">
        <f t="shared" si="12"/>
        <v>713.60467697337515</v>
      </c>
      <c r="I812" s="16"/>
    </row>
    <row r="813" spans="1:9" x14ac:dyDescent="0.2">
      <c r="A813" s="74">
        <v>42403.791666666664</v>
      </c>
      <c r="B813" s="20">
        <v>2</v>
      </c>
      <c r="C813" s="20">
        <v>34</v>
      </c>
      <c r="D813" s="20">
        <v>811</v>
      </c>
      <c r="E813" s="20">
        <v>19</v>
      </c>
      <c r="F813" s="63">
        <v>520.83333375051029</v>
      </c>
      <c r="G813" s="64">
        <v>116.08961363777118</v>
      </c>
      <c r="H813" s="22">
        <f t="shared" si="12"/>
        <v>636.9229473882815</v>
      </c>
      <c r="I813" s="16"/>
    </row>
    <row r="814" spans="1:9" x14ac:dyDescent="0.2">
      <c r="A814" s="74">
        <v>42403.833333333336</v>
      </c>
      <c r="B814" s="20">
        <v>2</v>
      </c>
      <c r="C814" s="20">
        <v>34</v>
      </c>
      <c r="D814" s="20">
        <v>812</v>
      </c>
      <c r="E814" s="20">
        <v>20</v>
      </c>
      <c r="F814" s="63">
        <v>515.62500041352098</v>
      </c>
      <c r="G814" s="64">
        <v>112.21995986031973</v>
      </c>
      <c r="H814" s="22">
        <f t="shared" si="12"/>
        <v>627.84496027384068</v>
      </c>
      <c r="I814" s="16"/>
    </row>
    <row r="815" spans="1:9" x14ac:dyDescent="0.2">
      <c r="A815" s="74">
        <v>42403.875</v>
      </c>
      <c r="B815" s="20">
        <v>2</v>
      </c>
      <c r="C815" s="20">
        <v>34</v>
      </c>
      <c r="D815" s="20">
        <v>813</v>
      </c>
      <c r="E815" s="20">
        <v>21</v>
      </c>
      <c r="F815" s="63">
        <v>497.39583373273217</v>
      </c>
      <c r="G815" s="64">
        <v>112.21995984642214</v>
      </c>
      <c r="H815" s="22">
        <f t="shared" si="12"/>
        <v>609.61579357915434</v>
      </c>
      <c r="I815" s="16"/>
    </row>
    <row r="816" spans="1:9" x14ac:dyDescent="0.2">
      <c r="A816" s="74">
        <v>42403.916666666664</v>
      </c>
      <c r="B816" s="20">
        <v>2</v>
      </c>
      <c r="C816" s="20">
        <v>34</v>
      </c>
      <c r="D816" s="20">
        <v>814</v>
      </c>
      <c r="E816" s="20">
        <v>22</v>
      </c>
      <c r="F816" s="63">
        <v>484.37500038942778</v>
      </c>
      <c r="G816" s="64">
        <v>109.51120219484544</v>
      </c>
      <c r="H816" s="22">
        <f t="shared" si="12"/>
        <v>593.88620258427318</v>
      </c>
      <c r="I816" s="16"/>
    </row>
    <row r="817" spans="1:9" x14ac:dyDescent="0.2">
      <c r="A817" s="74">
        <v>42403.958333333336</v>
      </c>
      <c r="B817" s="20">
        <v>2</v>
      </c>
      <c r="C817" s="20">
        <v>34</v>
      </c>
      <c r="D817" s="20">
        <v>815</v>
      </c>
      <c r="E817" s="20">
        <v>23</v>
      </c>
      <c r="F817" s="63">
        <v>500.00000040249006</v>
      </c>
      <c r="G817" s="64">
        <v>110.67209834034186</v>
      </c>
      <c r="H817" s="22">
        <f t="shared" si="12"/>
        <v>610.67209874283196</v>
      </c>
      <c r="I817" s="16"/>
    </row>
    <row r="818" spans="1:9" x14ac:dyDescent="0.2">
      <c r="A818" s="74">
        <v>42404</v>
      </c>
      <c r="B818" s="20">
        <v>2</v>
      </c>
      <c r="C818" s="20">
        <v>35</v>
      </c>
      <c r="D818" s="20">
        <v>816</v>
      </c>
      <c r="E818" s="20">
        <v>0</v>
      </c>
      <c r="F818" s="63">
        <v>500.00000040299</v>
      </c>
      <c r="G818" s="64">
        <v>112.21995985068651</v>
      </c>
      <c r="H818" s="22">
        <f t="shared" si="12"/>
        <v>612.2199602536765</v>
      </c>
      <c r="I818" s="16"/>
    </row>
    <row r="819" spans="1:9" x14ac:dyDescent="0.2">
      <c r="A819" s="74">
        <v>42404.041666666664</v>
      </c>
      <c r="B819" s="20">
        <v>2</v>
      </c>
      <c r="C819" s="20">
        <v>35</v>
      </c>
      <c r="D819" s="20">
        <v>817</v>
      </c>
      <c r="E819" s="20">
        <v>1</v>
      </c>
      <c r="F819" s="63">
        <v>494.79166706595362</v>
      </c>
      <c r="G819" s="64">
        <v>111.83299446980141</v>
      </c>
      <c r="H819" s="22">
        <f t="shared" si="12"/>
        <v>606.62466153575497</v>
      </c>
      <c r="I819" s="16"/>
    </row>
    <row r="820" spans="1:9" x14ac:dyDescent="0.2">
      <c r="A820" s="74">
        <v>42404.083333333336</v>
      </c>
      <c r="B820" s="20">
        <v>2</v>
      </c>
      <c r="C820" s="20">
        <v>35</v>
      </c>
      <c r="D820" s="20">
        <v>818</v>
      </c>
      <c r="E820" s="20">
        <v>2</v>
      </c>
      <c r="F820" s="63">
        <v>505.20833374153153</v>
      </c>
      <c r="G820" s="64">
        <v>111.8329944789362</v>
      </c>
      <c r="H820" s="22">
        <f t="shared" si="12"/>
        <v>617.04132822046768</v>
      </c>
      <c r="I820" s="16"/>
    </row>
    <row r="821" spans="1:9" x14ac:dyDescent="0.2">
      <c r="A821" s="74">
        <v>42404.125</v>
      </c>
      <c r="B821" s="20">
        <v>2</v>
      </c>
      <c r="C821" s="20">
        <v>35</v>
      </c>
      <c r="D821" s="20">
        <v>819</v>
      </c>
      <c r="E821" s="20">
        <v>3</v>
      </c>
      <c r="F821" s="63">
        <v>507.81250041081017</v>
      </c>
      <c r="G821" s="64">
        <v>112.99389061399633</v>
      </c>
      <c r="H821" s="22">
        <f t="shared" si="12"/>
        <v>620.80639102480654</v>
      </c>
      <c r="I821" s="16"/>
    </row>
    <row r="822" spans="1:9" x14ac:dyDescent="0.2">
      <c r="A822" s="74">
        <v>42404.166666666664</v>
      </c>
      <c r="B822" s="20">
        <v>2</v>
      </c>
      <c r="C822" s="20">
        <v>35</v>
      </c>
      <c r="D822" s="20">
        <v>820</v>
      </c>
      <c r="E822" s="20">
        <v>4</v>
      </c>
      <c r="F822" s="63">
        <v>541.66666710540585</v>
      </c>
      <c r="G822" s="64">
        <v>114.54175215178725</v>
      </c>
      <c r="H822" s="22">
        <f t="shared" si="12"/>
        <v>656.2084192571931</v>
      </c>
      <c r="I822" s="16"/>
    </row>
    <row r="823" spans="1:9" x14ac:dyDescent="0.2">
      <c r="A823" s="74">
        <v>42404.208333333336</v>
      </c>
      <c r="B823" s="20">
        <v>2</v>
      </c>
      <c r="C823" s="20">
        <v>35</v>
      </c>
      <c r="D823" s="20">
        <v>821</v>
      </c>
      <c r="E823" s="20">
        <v>5</v>
      </c>
      <c r="F823" s="63">
        <v>557.2916671186191</v>
      </c>
      <c r="G823" s="64">
        <v>114.54175216522952</v>
      </c>
      <c r="H823" s="22">
        <f t="shared" si="12"/>
        <v>671.83341928384857</v>
      </c>
      <c r="I823" s="16"/>
    </row>
    <row r="824" spans="1:9" x14ac:dyDescent="0.2">
      <c r="A824" s="74">
        <v>42404.25</v>
      </c>
      <c r="B824" s="20">
        <v>2</v>
      </c>
      <c r="C824" s="20">
        <v>35</v>
      </c>
      <c r="D824" s="20">
        <v>822</v>
      </c>
      <c r="E824" s="20">
        <v>6</v>
      </c>
      <c r="F824" s="63">
        <v>541.66666710648917</v>
      </c>
      <c r="G824" s="64">
        <v>114.92871753073915</v>
      </c>
      <c r="H824" s="22">
        <f t="shared" si="12"/>
        <v>656.59538463722834</v>
      </c>
      <c r="I824" s="16"/>
    </row>
    <row r="825" spans="1:9" x14ac:dyDescent="0.2">
      <c r="A825" s="74">
        <v>42404.291666666664</v>
      </c>
      <c r="B825" s="20">
        <v>2</v>
      </c>
      <c r="C825" s="20">
        <v>35</v>
      </c>
      <c r="D825" s="20">
        <v>823</v>
      </c>
      <c r="E825" s="20">
        <v>7</v>
      </c>
      <c r="F825" s="63">
        <v>578.12500047000401</v>
      </c>
      <c r="G825" s="64">
        <v>115.70264831597297</v>
      </c>
      <c r="H825" s="22">
        <f t="shared" si="12"/>
        <v>693.82764878597698</v>
      </c>
      <c r="I825" s="16"/>
    </row>
    <row r="826" spans="1:9" x14ac:dyDescent="0.2">
      <c r="A826" s="74">
        <v>42404.333333333336</v>
      </c>
      <c r="B826" s="20">
        <v>2</v>
      </c>
      <c r="C826" s="20">
        <v>35</v>
      </c>
      <c r="D826" s="20">
        <v>824</v>
      </c>
      <c r="E826" s="20">
        <v>8</v>
      </c>
      <c r="F826" s="63">
        <v>612.04427133152512</v>
      </c>
      <c r="G826" s="64">
        <v>119.57230211422018</v>
      </c>
      <c r="H826" s="22">
        <f t="shared" si="12"/>
        <v>731.6165734457453</v>
      </c>
      <c r="I826" s="16"/>
    </row>
    <row r="827" spans="1:9" x14ac:dyDescent="0.2">
      <c r="A827" s="74">
        <v>42404.375</v>
      </c>
      <c r="B827" s="20">
        <v>2</v>
      </c>
      <c r="C827" s="20">
        <v>35</v>
      </c>
      <c r="D827" s="20">
        <v>825</v>
      </c>
      <c r="E827" s="20">
        <v>9</v>
      </c>
      <c r="F827" s="63">
        <v>665.16927137543314</v>
      </c>
      <c r="G827" s="64">
        <v>123.82892130268704</v>
      </c>
      <c r="H827" s="22">
        <f t="shared" si="12"/>
        <v>788.99819267812018</v>
      </c>
      <c r="I827" s="16"/>
    </row>
    <row r="828" spans="1:9" x14ac:dyDescent="0.2">
      <c r="A828" s="74">
        <v>42404.416666666664</v>
      </c>
      <c r="B828" s="20">
        <v>2</v>
      </c>
      <c r="C828" s="20">
        <v>35</v>
      </c>
      <c r="D828" s="20">
        <v>826</v>
      </c>
      <c r="E828" s="20">
        <v>10</v>
      </c>
      <c r="F828" s="63">
        <v>718.29427141944711</v>
      </c>
      <c r="G828" s="64">
        <v>125.37678284936393</v>
      </c>
      <c r="H828" s="22">
        <f t="shared" si="12"/>
        <v>843.67105426881108</v>
      </c>
      <c r="I828" s="16"/>
    </row>
    <row r="829" spans="1:9" x14ac:dyDescent="0.2">
      <c r="A829" s="74">
        <v>42404.458333333336</v>
      </c>
      <c r="B829" s="20">
        <v>2</v>
      </c>
      <c r="C829" s="20">
        <v>35</v>
      </c>
      <c r="D829" s="20">
        <v>827</v>
      </c>
      <c r="E829" s="20">
        <v>11</v>
      </c>
      <c r="F829" s="63">
        <v>643.29427135889193</v>
      </c>
      <c r="G829" s="64">
        <v>122.28105977993404</v>
      </c>
      <c r="H829" s="22">
        <f t="shared" si="12"/>
        <v>765.57533113882596</v>
      </c>
      <c r="I829" s="16"/>
    </row>
    <row r="830" spans="1:9" x14ac:dyDescent="0.2">
      <c r="A830" s="74">
        <v>42404.5</v>
      </c>
      <c r="B830" s="20">
        <v>2</v>
      </c>
      <c r="C830" s="20">
        <v>35</v>
      </c>
      <c r="D830" s="20">
        <v>828</v>
      </c>
      <c r="E830" s="20">
        <v>12</v>
      </c>
      <c r="F830" s="63">
        <v>533.85416710334869</v>
      </c>
      <c r="G830" s="64">
        <v>120.34623281278964</v>
      </c>
      <c r="H830" s="22">
        <f t="shared" si="12"/>
        <v>654.20039991613828</v>
      </c>
      <c r="I830" s="16"/>
    </row>
    <row r="831" spans="1:9" x14ac:dyDescent="0.2">
      <c r="A831" s="74">
        <v>42404.541666666664</v>
      </c>
      <c r="B831" s="20">
        <v>2</v>
      </c>
      <c r="C831" s="20">
        <v>35</v>
      </c>
      <c r="D831" s="20">
        <v>829</v>
      </c>
      <c r="E831" s="20">
        <v>13</v>
      </c>
      <c r="F831" s="63">
        <v>536.45833377268207</v>
      </c>
      <c r="G831" s="64">
        <v>114.92871753187424</v>
      </c>
      <c r="H831" s="22">
        <f t="shared" si="12"/>
        <v>651.38705130455628</v>
      </c>
      <c r="I831" s="16"/>
    </row>
    <row r="832" spans="1:9" x14ac:dyDescent="0.2">
      <c r="A832" s="74">
        <v>42404.583333333336</v>
      </c>
      <c r="B832" s="20">
        <v>2</v>
      </c>
      <c r="C832" s="20">
        <v>35</v>
      </c>
      <c r="D832" s="20">
        <v>830</v>
      </c>
      <c r="E832" s="20">
        <v>14</v>
      </c>
      <c r="F832" s="63">
        <v>523.43750042920828</v>
      </c>
      <c r="G832" s="64">
        <v>117.63747516388065</v>
      </c>
      <c r="H832" s="22">
        <f t="shared" si="12"/>
        <v>641.07497559308899</v>
      </c>
      <c r="I832" s="16"/>
    </row>
    <row r="833" spans="1:9" x14ac:dyDescent="0.2">
      <c r="A833" s="74">
        <v>42404.625</v>
      </c>
      <c r="B833" s="20">
        <v>2</v>
      </c>
      <c r="C833" s="20">
        <v>35</v>
      </c>
      <c r="D833" s="20">
        <v>831</v>
      </c>
      <c r="E833" s="20">
        <v>15</v>
      </c>
      <c r="F833" s="63">
        <v>549.47916711777805</v>
      </c>
      <c r="G833" s="64">
        <v>116.47657905376649</v>
      </c>
      <c r="H833" s="22">
        <f t="shared" si="12"/>
        <v>665.95574617154455</v>
      </c>
      <c r="I833" s="16"/>
    </row>
    <row r="834" spans="1:9" x14ac:dyDescent="0.2">
      <c r="A834" s="74">
        <v>42404.666666666664</v>
      </c>
      <c r="B834" s="20">
        <v>2</v>
      </c>
      <c r="C834" s="20">
        <v>35</v>
      </c>
      <c r="D834" s="20">
        <v>832</v>
      </c>
      <c r="E834" s="20">
        <v>16</v>
      </c>
      <c r="F834" s="63">
        <v>570.31250046878552</v>
      </c>
      <c r="G834" s="64">
        <v>118.02444058134664</v>
      </c>
      <c r="H834" s="22">
        <f t="shared" si="12"/>
        <v>688.33694105013217</v>
      </c>
      <c r="I834" s="16"/>
    </row>
    <row r="835" spans="1:9" x14ac:dyDescent="0.2">
      <c r="A835" s="74">
        <v>42404.708333333336</v>
      </c>
      <c r="B835" s="20">
        <v>2</v>
      </c>
      <c r="C835" s="20">
        <v>35</v>
      </c>
      <c r="D835" s="20">
        <v>833</v>
      </c>
      <c r="E835" s="20">
        <v>17</v>
      </c>
      <c r="F835" s="63">
        <v>637.04427135760807</v>
      </c>
      <c r="G835" s="64">
        <v>123.05499053574977</v>
      </c>
      <c r="H835" s="22">
        <f t="shared" ref="H835:H898" si="13">SUM(F835:G835)</f>
        <v>760.09926189335783</v>
      </c>
      <c r="I835" s="16"/>
    </row>
    <row r="836" spans="1:9" x14ac:dyDescent="0.2">
      <c r="A836" s="74">
        <v>42404.75</v>
      </c>
      <c r="B836" s="20">
        <v>2</v>
      </c>
      <c r="C836" s="20">
        <v>35</v>
      </c>
      <c r="D836" s="20">
        <v>834</v>
      </c>
      <c r="E836" s="20">
        <v>18</v>
      </c>
      <c r="F836" s="63">
        <v>680.79427139429424</v>
      </c>
      <c r="G836" s="64">
        <v>123.44195594408428</v>
      </c>
      <c r="H836" s="22">
        <f t="shared" si="13"/>
        <v>804.23622733837851</v>
      </c>
      <c r="I836" s="16"/>
    </row>
    <row r="837" spans="1:9" x14ac:dyDescent="0.2">
      <c r="A837" s="74">
        <v>42404.791666666664</v>
      </c>
      <c r="B837" s="20">
        <v>2</v>
      </c>
      <c r="C837" s="20">
        <v>35</v>
      </c>
      <c r="D837" s="20">
        <v>835</v>
      </c>
      <c r="E837" s="20">
        <v>19</v>
      </c>
      <c r="F837" s="63">
        <v>683.91927139755319</v>
      </c>
      <c r="G837" s="64">
        <v>130.02036736329308</v>
      </c>
      <c r="H837" s="22">
        <f t="shared" si="13"/>
        <v>813.93963876084626</v>
      </c>
      <c r="I837" s="16"/>
    </row>
    <row r="838" spans="1:9" x14ac:dyDescent="0.2">
      <c r="A838" s="74">
        <v>42404.833333333336</v>
      </c>
      <c r="B838" s="20">
        <v>2</v>
      </c>
      <c r="C838" s="20">
        <v>35</v>
      </c>
      <c r="D838" s="20">
        <v>836</v>
      </c>
      <c r="E838" s="20">
        <v>20</v>
      </c>
      <c r="F838" s="63">
        <v>683.91927139823702</v>
      </c>
      <c r="G838" s="64">
        <v>123.44195594805714</v>
      </c>
      <c r="H838" s="22">
        <f t="shared" si="13"/>
        <v>807.36122734629419</v>
      </c>
      <c r="I838" s="16"/>
    </row>
    <row r="839" spans="1:9" x14ac:dyDescent="0.2">
      <c r="A839" s="74">
        <v>42404.875</v>
      </c>
      <c r="B839" s="20">
        <v>2</v>
      </c>
      <c r="C839" s="20">
        <v>35</v>
      </c>
      <c r="D839" s="20">
        <v>837</v>
      </c>
      <c r="E839" s="20">
        <v>21</v>
      </c>
      <c r="F839" s="63">
        <v>608.91927133689762</v>
      </c>
      <c r="G839" s="64">
        <v>125.376782784395</v>
      </c>
      <c r="H839" s="22">
        <f t="shared" si="13"/>
        <v>734.29605412129263</v>
      </c>
      <c r="I839" s="16"/>
    </row>
    <row r="840" spans="1:9" x14ac:dyDescent="0.2">
      <c r="A840" s="74">
        <v>42404.916666666664</v>
      </c>
      <c r="B840" s="20">
        <v>2</v>
      </c>
      <c r="C840" s="20">
        <v>35</v>
      </c>
      <c r="D840" s="20">
        <v>838</v>
      </c>
      <c r="E840" s="20">
        <v>22</v>
      </c>
      <c r="F840" s="63">
        <v>593.75000049161304</v>
      </c>
      <c r="G840" s="64">
        <v>121.1201636249734</v>
      </c>
      <c r="H840" s="22">
        <f t="shared" si="13"/>
        <v>714.87016411658647</v>
      </c>
      <c r="I840" s="16"/>
    </row>
    <row r="841" spans="1:9" x14ac:dyDescent="0.2">
      <c r="A841" s="74">
        <v>42404.958333333336</v>
      </c>
      <c r="B841" s="20">
        <v>2</v>
      </c>
      <c r="C841" s="20">
        <v>35</v>
      </c>
      <c r="D841" s="20">
        <v>839</v>
      </c>
      <c r="E841" s="20">
        <v>23</v>
      </c>
      <c r="F841" s="63">
        <v>580.72916714807957</v>
      </c>
      <c r="G841" s="64">
        <v>118.79837135047367</v>
      </c>
      <c r="H841" s="22">
        <f t="shared" si="13"/>
        <v>699.52753849855321</v>
      </c>
      <c r="I841" s="16"/>
    </row>
    <row r="842" spans="1:9" x14ac:dyDescent="0.2">
      <c r="A842" s="74">
        <v>42405</v>
      </c>
      <c r="B842" s="20">
        <v>2</v>
      </c>
      <c r="C842" s="20">
        <v>36</v>
      </c>
      <c r="D842" s="20">
        <v>840</v>
      </c>
      <c r="E842" s="20">
        <v>0</v>
      </c>
      <c r="F842" s="63">
        <v>544.27083378506723</v>
      </c>
      <c r="G842" s="64">
        <v>117.63747518875903</v>
      </c>
      <c r="H842" s="22">
        <f t="shared" si="13"/>
        <v>661.90830897382625</v>
      </c>
      <c r="I842" s="16"/>
    </row>
    <row r="843" spans="1:9" x14ac:dyDescent="0.2">
      <c r="A843" s="74">
        <v>42405.041666666664</v>
      </c>
      <c r="B843" s="20">
        <v>2</v>
      </c>
      <c r="C843" s="20">
        <v>36</v>
      </c>
      <c r="D843" s="20">
        <v>841</v>
      </c>
      <c r="E843" s="20">
        <v>1</v>
      </c>
      <c r="F843" s="63">
        <v>539.06250044795013</v>
      </c>
      <c r="G843" s="64">
        <v>116.4765790529348</v>
      </c>
      <c r="H843" s="22">
        <f t="shared" si="13"/>
        <v>655.5390795008849</v>
      </c>
      <c r="I843" s="16"/>
    </row>
    <row r="844" spans="1:9" x14ac:dyDescent="0.2">
      <c r="A844" s="74">
        <v>42405.083333333336</v>
      </c>
      <c r="B844" s="20">
        <v>2</v>
      </c>
      <c r="C844" s="20">
        <v>36</v>
      </c>
      <c r="D844" s="20">
        <v>842</v>
      </c>
      <c r="E844" s="20">
        <v>2</v>
      </c>
      <c r="F844" s="63">
        <v>536.45833377965596</v>
      </c>
      <c r="G844" s="64">
        <v>115.70264829668828</v>
      </c>
      <c r="H844" s="22">
        <f t="shared" si="13"/>
        <v>652.16098207634423</v>
      </c>
      <c r="I844" s="16"/>
    </row>
    <row r="845" spans="1:9" x14ac:dyDescent="0.2">
      <c r="A845" s="74">
        <v>42405.125</v>
      </c>
      <c r="B845" s="20">
        <v>2</v>
      </c>
      <c r="C845" s="20">
        <v>36</v>
      </c>
      <c r="D845" s="20">
        <v>843</v>
      </c>
      <c r="E845" s="20">
        <v>3</v>
      </c>
      <c r="F845" s="63">
        <v>520.83333376717701</v>
      </c>
      <c r="G845" s="64">
        <v>116.08961366186759</v>
      </c>
      <c r="H845" s="22">
        <f t="shared" si="13"/>
        <v>636.9229474290446</v>
      </c>
      <c r="I845" s="16"/>
    </row>
    <row r="846" spans="1:9" x14ac:dyDescent="0.2">
      <c r="A846" s="74">
        <v>42405.166666666664</v>
      </c>
      <c r="B846" s="20">
        <v>2</v>
      </c>
      <c r="C846" s="20">
        <v>36</v>
      </c>
      <c r="D846" s="20">
        <v>844</v>
      </c>
      <c r="E846" s="20">
        <v>4</v>
      </c>
      <c r="F846" s="63">
        <v>533.85416711189043</v>
      </c>
      <c r="G846" s="64">
        <v>116.0896136734797</v>
      </c>
      <c r="H846" s="22">
        <f t="shared" si="13"/>
        <v>649.94378078537011</v>
      </c>
      <c r="I846" s="16"/>
    </row>
    <row r="847" spans="1:9" x14ac:dyDescent="0.2">
      <c r="A847" s="74">
        <v>42405.208333333336</v>
      </c>
      <c r="B847" s="20">
        <v>2</v>
      </c>
      <c r="C847" s="20">
        <v>36</v>
      </c>
      <c r="D847" s="20">
        <v>845</v>
      </c>
      <c r="E847" s="20">
        <v>5</v>
      </c>
      <c r="F847" s="63">
        <v>549.47916712547078</v>
      </c>
      <c r="G847" s="64">
        <v>118.02444057443391</v>
      </c>
      <c r="H847" s="22">
        <f t="shared" si="13"/>
        <v>667.50360769990471</v>
      </c>
      <c r="I847" s="16"/>
    </row>
    <row r="848" spans="1:9" x14ac:dyDescent="0.2">
      <c r="A848" s="74">
        <v>42405.25</v>
      </c>
      <c r="B848" s="20">
        <v>2</v>
      </c>
      <c r="C848" s="20">
        <v>36</v>
      </c>
      <c r="D848" s="20">
        <v>846</v>
      </c>
      <c r="E848" s="20">
        <v>6</v>
      </c>
      <c r="F848" s="63">
        <v>673.328993618445</v>
      </c>
      <c r="G848" s="64">
        <v>121.89409444312228</v>
      </c>
      <c r="H848" s="22">
        <f t="shared" si="13"/>
        <v>795.2230880615673</v>
      </c>
      <c r="I848" s="16"/>
    </row>
    <row r="849" spans="1:9" x14ac:dyDescent="0.2">
      <c r="A849" s="74">
        <v>42405.291666666664</v>
      </c>
      <c r="B849" s="20">
        <v>2</v>
      </c>
      <c r="C849" s="20">
        <v>36</v>
      </c>
      <c r="D849" s="20">
        <v>847</v>
      </c>
      <c r="E849" s="20">
        <v>7</v>
      </c>
      <c r="F849" s="63">
        <v>663.95399361127181</v>
      </c>
      <c r="G849" s="64">
        <v>126.15071358921693</v>
      </c>
      <c r="H849" s="22">
        <f t="shared" si="13"/>
        <v>790.10470720048875</v>
      </c>
      <c r="I849" s="16"/>
    </row>
    <row r="850" spans="1:9" x14ac:dyDescent="0.2">
      <c r="A850" s="74">
        <v>42405.333333333336</v>
      </c>
      <c r="B850" s="20">
        <v>2</v>
      </c>
      <c r="C850" s="20">
        <v>36</v>
      </c>
      <c r="D850" s="20">
        <v>848</v>
      </c>
      <c r="E850" s="20">
        <v>8</v>
      </c>
      <c r="F850" s="63">
        <v>626.45399358051145</v>
      </c>
      <c r="G850" s="64">
        <v>122.66802516706045</v>
      </c>
      <c r="H850" s="22">
        <f t="shared" si="13"/>
        <v>749.12201874757193</v>
      </c>
      <c r="I850" s="16"/>
    </row>
    <row r="851" spans="1:9" x14ac:dyDescent="0.2">
      <c r="A851" s="74">
        <v>42405.375</v>
      </c>
      <c r="B851" s="20">
        <v>2</v>
      </c>
      <c r="C851" s="20">
        <v>36</v>
      </c>
      <c r="D851" s="20">
        <v>849</v>
      </c>
      <c r="E851" s="20">
        <v>9</v>
      </c>
      <c r="F851" s="63">
        <v>583.33333382273838</v>
      </c>
      <c r="G851" s="64">
        <v>120.34623287056725</v>
      </c>
      <c r="H851" s="22">
        <f t="shared" si="13"/>
        <v>703.67956669330567</v>
      </c>
      <c r="I851" s="16"/>
    </row>
    <row r="852" spans="1:9" x14ac:dyDescent="0.2">
      <c r="A852" s="74">
        <v>42405.416666666664</v>
      </c>
      <c r="B852" s="20">
        <v>2</v>
      </c>
      <c r="C852" s="20">
        <v>36</v>
      </c>
      <c r="D852" s="20">
        <v>850</v>
      </c>
      <c r="E852" s="20">
        <v>10</v>
      </c>
      <c r="F852" s="63">
        <v>629.57899358438931</v>
      </c>
      <c r="G852" s="64">
        <v>118.4114060192297</v>
      </c>
      <c r="H852" s="22">
        <f t="shared" si="13"/>
        <v>747.99039960361904</v>
      </c>
      <c r="I852" s="16"/>
    </row>
    <row r="853" spans="1:9" x14ac:dyDescent="0.2">
      <c r="A853" s="74">
        <v>42405.458333333336</v>
      </c>
      <c r="B853" s="20">
        <v>2</v>
      </c>
      <c r="C853" s="20">
        <v>36</v>
      </c>
      <c r="D853" s="20">
        <v>851</v>
      </c>
      <c r="E853" s="20">
        <v>11</v>
      </c>
      <c r="F853" s="63">
        <v>578.12500048619154</v>
      </c>
      <c r="G853" s="64">
        <v>117.25050984837169</v>
      </c>
      <c r="H853" s="22">
        <f t="shared" si="13"/>
        <v>695.37551033456327</v>
      </c>
      <c r="I853" s="16"/>
    </row>
    <row r="854" spans="1:9" x14ac:dyDescent="0.2">
      <c r="A854" s="74">
        <v>42405.5</v>
      </c>
      <c r="B854" s="20">
        <v>2</v>
      </c>
      <c r="C854" s="20">
        <v>36</v>
      </c>
      <c r="D854" s="20">
        <v>852</v>
      </c>
      <c r="E854" s="20">
        <v>12</v>
      </c>
      <c r="F854" s="63">
        <v>557.29166713589518</v>
      </c>
      <c r="G854" s="64">
        <v>116.86354445420933</v>
      </c>
      <c r="H854" s="22">
        <f t="shared" si="13"/>
        <v>674.1552115901045</v>
      </c>
      <c r="I854" s="16"/>
    </row>
    <row r="855" spans="1:9" x14ac:dyDescent="0.2">
      <c r="A855" s="74">
        <v>42405.541666666664</v>
      </c>
      <c r="B855" s="20">
        <v>2</v>
      </c>
      <c r="C855" s="20">
        <v>36</v>
      </c>
      <c r="D855" s="20">
        <v>853</v>
      </c>
      <c r="E855" s="20">
        <v>13</v>
      </c>
      <c r="F855" s="63">
        <v>554.68750046759044</v>
      </c>
      <c r="G855" s="64">
        <v>113.76782143332916</v>
      </c>
      <c r="H855" s="22">
        <f t="shared" si="13"/>
        <v>668.45532190091956</v>
      </c>
      <c r="I855" s="16"/>
    </row>
    <row r="856" spans="1:9" x14ac:dyDescent="0.2">
      <c r="A856" s="74">
        <v>42405.583333333336</v>
      </c>
      <c r="B856" s="20">
        <v>2</v>
      </c>
      <c r="C856" s="20">
        <v>36</v>
      </c>
      <c r="D856" s="20">
        <v>854</v>
      </c>
      <c r="E856" s="20">
        <v>14</v>
      </c>
      <c r="F856" s="63">
        <v>541.66666712382244</v>
      </c>
      <c r="G856" s="64">
        <v>112.99389066825162</v>
      </c>
      <c r="H856" s="22">
        <f t="shared" si="13"/>
        <v>654.66055779207409</v>
      </c>
      <c r="I856" s="16"/>
    </row>
    <row r="857" spans="1:9" x14ac:dyDescent="0.2">
      <c r="A857" s="74">
        <v>42405.625</v>
      </c>
      <c r="B857" s="20">
        <v>2</v>
      </c>
      <c r="C857" s="20">
        <v>36</v>
      </c>
      <c r="D857" s="20">
        <v>855</v>
      </c>
      <c r="E857" s="20">
        <v>15</v>
      </c>
      <c r="F857" s="63">
        <v>570.3125004819027</v>
      </c>
      <c r="G857" s="64">
        <v>115.70264833527672</v>
      </c>
      <c r="H857" s="22">
        <f t="shared" si="13"/>
        <v>686.01514881717947</v>
      </c>
      <c r="I857" s="16"/>
    </row>
    <row r="858" spans="1:9" x14ac:dyDescent="0.2">
      <c r="A858" s="74">
        <v>42405.666666666664</v>
      </c>
      <c r="B858" s="20">
        <v>2</v>
      </c>
      <c r="C858" s="20">
        <v>36</v>
      </c>
      <c r="D858" s="20">
        <v>856</v>
      </c>
      <c r="E858" s="20">
        <v>16</v>
      </c>
      <c r="F858" s="63">
        <v>607.70399356966095</v>
      </c>
      <c r="G858" s="64">
        <v>117.25050987666854</v>
      </c>
      <c r="H858" s="22">
        <f t="shared" si="13"/>
        <v>724.95450344632945</v>
      </c>
      <c r="I858" s="16"/>
    </row>
    <row r="859" spans="1:9" x14ac:dyDescent="0.2">
      <c r="A859" s="74">
        <v>42405.708333333336</v>
      </c>
      <c r="B859" s="20">
        <v>2</v>
      </c>
      <c r="C859" s="20">
        <v>36</v>
      </c>
      <c r="D859" s="20">
        <v>857</v>
      </c>
      <c r="E859" s="20">
        <v>17</v>
      </c>
      <c r="F859" s="63">
        <v>629.57899358879638</v>
      </c>
      <c r="G859" s="64">
        <v>121.89409442220062</v>
      </c>
      <c r="H859" s="22">
        <f t="shared" si="13"/>
        <v>751.473088010997</v>
      </c>
      <c r="I859" s="16"/>
    </row>
    <row r="860" spans="1:9" x14ac:dyDescent="0.2">
      <c r="A860" s="74">
        <v>42405.75</v>
      </c>
      <c r="B860" s="20">
        <v>2</v>
      </c>
      <c r="C860" s="20">
        <v>36</v>
      </c>
      <c r="D860" s="20">
        <v>858</v>
      </c>
      <c r="E860" s="20">
        <v>18</v>
      </c>
      <c r="F860" s="63">
        <v>745.20399368747371</v>
      </c>
      <c r="G860" s="64">
        <v>124.6028521468441</v>
      </c>
      <c r="H860" s="22">
        <f t="shared" si="13"/>
        <v>869.80684583431776</v>
      </c>
      <c r="I860" s="16"/>
    </row>
    <row r="861" spans="1:9" x14ac:dyDescent="0.2">
      <c r="A861" s="74">
        <v>42405.791666666664</v>
      </c>
      <c r="B861" s="20">
        <v>2</v>
      </c>
      <c r="C861" s="20">
        <v>36</v>
      </c>
      <c r="D861" s="20">
        <v>859</v>
      </c>
      <c r="E861" s="20">
        <v>19</v>
      </c>
      <c r="F861" s="63">
        <v>723.32899366964739</v>
      </c>
      <c r="G861" s="64">
        <v>129.24643666160824</v>
      </c>
      <c r="H861" s="22">
        <f t="shared" si="13"/>
        <v>852.57543033125557</v>
      </c>
      <c r="I861" s="16"/>
    </row>
    <row r="862" spans="1:9" x14ac:dyDescent="0.2">
      <c r="A862" s="74">
        <v>42405.833333333336</v>
      </c>
      <c r="B862" s="20">
        <v>2</v>
      </c>
      <c r="C862" s="20">
        <v>36</v>
      </c>
      <c r="D862" s="20">
        <v>860</v>
      </c>
      <c r="E862" s="20">
        <v>20</v>
      </c>
      <c r="F862" s="63">
        <v>695.20399364646505</v>
      </c>
      <c r="G862" s="64">
        <v>129.24643664264858</v>
      </c>
      <c r="H862" s="22">
        <f t="shared" si="13"/>
        <v>824.45043028911368</v>
      </c>
      <c r="I862" s="16"/>
    </row>
    <row r="863" spans="1:9" x14ac:dyDescent="0.2">
      <c r="A863" s="74">
        <v>42405.875</v>
      </c>
      <c r="B863" s="20">
        <v>2</v>
      </c>
      <c r="C863" s="20">
        <v>36</v>
      </c>
      <c r="D863" s="20">
        <v>861</v>
      </c>
      <c r="E863" s="20">
        <v>21</v>
      </c>
      <c r="F863" s="63">
        <v>657.70399361524846</v>
      </c>
      <c r="G863" s="64">
        <v>132.34215963651883</v>
      </c>
      <c r="H863" s="22">
        <f t="shared" si="13"/>
        <v>790.04615325176724</v>
      </c>
      <c r="I863" s="16"/>
    </row>
    <row r="864" spans="1:9" x14ac:dyDescent="0.2">
      <c r="A864" s="74">
        <v>42405.916666666664</v>
      </c>
      <c r="B864" s="20">
        <v>2</v>
      </c>
      <c r="C864" s="20">
        <v>36</v>
      </c>
      <c r="D864" s="20">
        <v>862</v>
      </c>
      <c r="E864" s="20">
        <v>22</v>
      </c>
      <c r="F864" s="63">
        <v>682.70399363720571</v>
      </c>
      <c r="G864" s="64">
        <v>190.6997632977365</v>
      </c>
      <c r="H864" s="22">
        <f t="shared" si="13"/>
        <v>873.40375693494218</v>
      </c>
      <c r="I864" s="16"/>
    </row>
    <row r="865" spans="1:9" x14ac:dyDescent="0.2">
      <c r="A865" s="74">
        <v>42405.958333333336</v>
      </c>
      <c r="B865" s="20">
        <v>2</v>
      </c>
      <c r="C865" s="20">
        <v>36</v>
      </c>
      <c r="D865" s="20">
        <v>863</v>
      </c>
      <c r="E865" s="20">
        <v>23</v>
      </c>
      <c r="F865" s="63">
        <v>629.57899359257374</v>
      </c>
      <c r="G865" s="64">
        <v>156.80159618969222</v>
      </c>
      <c r="H865" s="22">
        <f t="shared" si="13"/>
        <v>786.38058978226593</v>
      </c>
      <c r="I865" s="16"/>
    </row>
    <row r="866" spans="1:9" x14ac:dyDescent="0.2">
      <c r="A866" s="74">
        <v>42406</v>
      </c>
      <c r="B866" s="20">
        <v>2</v>
      </c>
      <c r="C866" s="20">
        <v>37</v>
      </c>
      <c r="D866" s="20">
        <v>864</v>
      </c>
      <c r="E866" s="20">
        <v>0</v>
      </c>
      <c r="F866" s="63">
        <v>570.31250048703544</v>
      </c>
      <c r="G866" s="64">
        <v>138.92057098907196</v>
      </c>
      <c r="H866" s="22">
        <f t="shared" si="13"/>
        <v>709.2330714761074</v>
      </c>
      <c r="I866" s="16"/>
    </row>
    <row r="867" spans="1:9" x14ac:dyDescent="0.2">
      <c r="A867" s="74">
        <v>42406.041666666664</v>
      </c>
      <c r="B867" s="20">
        <v>2</v>
      </c>
      <c r="C867" s="20">
        <v>37</v>
      </c>
      <c r="D867" s="20">
        <v>865</v>
      </c>
      <c r="E867" s="20">
        <v>1</v>
      </c>
      <c r="F867" s="63">
        <v>533.85416712310143</v>
      </c>
      <c r="G867" s="64">
        <v>144.33808624296185</v>
      </c>
      <c r="H867" s="22">
        <f t="shared" si="13"/>
        <v>678.19225336606326</v>
      </c>
      <c r="I867" s="16"/>
    </row>
    <row r="868" spans="1:9" x14ac:dyDescent="0.2">
      <c r="A868" s="74">
        <v>42406.083333333336</v>
      </c>
      <c r="B868" s="20">
        <v>2</v>
      </c>
      <c r="C868" s="20">
        <v>37</v>
      </c>
      <c r="D868" s="20">
        <v>866</v>
      </c>
      <c r="E868" s="20">
        <v>2</v>
      </c>
      <c r="F868" s="63">
        <v>554.68750047480137</v>
      </c>
      <c r="G868" s="64">
        <v>144.33808626161724</v>
      </c>
      <c r="H868" s="22">
        <f t="shared" si="13"/>
        <v>699.02558673641863</v>
      </c>
      <c r="I868" s="16"/>
    </row>
    <row r="869" spans="1:9" x14ac:dyDescent="0.2">
      <c r="A869" s="74">
        <v>42406.125</v>
      </c>
      <c r="B869" s="20">
        <v>2</v>
      </c>
      <c r="C869" s="20">
        <v>37</v>
      </c>
      <c r="D869" s="20">
        <v>867</v>
      </c>
      <c r="E869" s="20">
        <v>3</v>
      </c>
      <c r="F869" s="63">
        <v>567.70833381984801</v>
      </c>
      <c r="G869" s="64">
        <v>144.72505165106458</v>
      </c>
      <c r="H869" s="22">
        <f t="shared" si="13"/>
        <v>712.43338547091253</v>
      </c>
      <c r="I869" s="16"/>
    </row>
    <row r="870" spans="1:9" x14ac:dyDescent="0.2">
      <c r="A870" s="74">
        <v>42406.166666666664</v>
      </c>
      <c r="B870" s="20">
        <v>2</v>
      </c>
      <c r="C870" s="20">
        <v>37</v>
      </c>
      <c r="D870" s="20">
        <v>868</v>
      </c>
      <c r="E870" s="20">
        <v>4</v>
      </c>
      <c r="F870" s="63">
        <v>567.70833382041565</v>
      </c>
      <c r="G870" s="64">
        <v>146.65987853915217</v>
      </c>
      <c r="H870" s="22">
        <f t="shared" si="13"/>
        <v>714.36821235956779</v>
      </c>
      <c r="I870" s="16"/>
    </row>
    <row r="871" spans="1:9" x14ac:dyDescent="0.2">
      <c r="A871" s="74">
        <v>42406.208333333336</v>
      </c>
      <c r="B871" s="20">
        <v>2</v>
      </c>
      <c r="C871" s="20">
        <v>37</v>
      </c>
      <c r="D871" s="20">
        <v>869</v>
      </c>
      <c r="E871" s="20">
        <v>5</v>
      </c>
      <c r="F871" s="63">
        <v>604.90451440848983</v>
      </c>
      <c r="G871" s="64">
        <v>146.65987857133021</v>
      </c>
      <c r="H871" s="22">
        <f t="shared" si="13"/>
        <v>751.56439297982001</v>
      </c>
      <c r="I871" s="16"/>
    </row>
    <row r="872" spans="1:9" x14ac:dyDescent="0.2">
      <c r="A872" s="74">
        <v>42406.25</v>
      </c>
      <c r="B872" s="20">
        <v>2</v>
      </c>
      <c r="C872" s="20">
        <v>37</v>
      </c>
      <c r="D872" s="20">
        <v>870</v>
      </c>
      <c r="E872" s="20">
        <v>6</v>
      </c>
      <c r="F872" s="63">
        <v>692.40451448434305</v>
      </c>
      <c r="G872" s="64">
        <v>169.11031996220294</v>
      </c>
      <c r="H872" s="22">
        <f t="shared" si="13"/>
        <v>861.51483444654605</v>
      </c>
      <c r="I872" s="16"/>
    </row>
    <row r="873" spans="1:9" x14ac:dyDescent="0.2">
      <c r="A873" s="74">
        <v>42406.291666666664</v>
      </c>
      <c r="B873" s="20">
        <v>2</v>
      </c>
      <c r="C873" s="20">
        <v>37</v>
      </c>
      <c r="D873" s="20">
        <v>871</v>
      </c>
      <c r="E873" s="20">
        <v>7</v>
      </c>
      <c r="F873" s="63">
        <v>695.52951448772581</v>
      </c>
      <c r="G873" s="64">
        <v>179.79056438364861</v>
      </c>
      <c r="H873" s="22">
        <f t="shared" si="13"/>
        <v>875.32007887137445</v>
      </c>
      <c r="I873" s="16"/>
    </row>
    <row r="874" spans="1:9" x14ac:dyDescent="0.2">
      <c r="A874" s="74">
        <v>42406.333333333336</v>
      </c>
      <c r="B874" s="20">
        <v>2</v>
      </c>
      <c r="C874" s="20">
        <v>37</v>
      </c>
      <c r="D874" s="20">
        <v>872</v>
      </c>
      <c r="E874" s="20">
        <v>8</v>
      </c>
      <c r="F874" s="63">
        <v>676.77951447225928</v>
      </c>
      <c r="G874" s="64">
        <v>145.88594787075334</v>
      </c>
      <c r="H874" s="22">
        <f t="shared" si="13"/>
        <v>822.66546234301268</v>
      </c>
      <c r="I874" s="16"/>
    </row>
    <row r="875" spans="1:9" x14ac:dyDescent="0.2">
      <c r="A875" s="74">
        <v>42406.375</v>
      </c>
      <c r="B875" s="20">
        <v>2</v>
      </c>
      <c r="C875" s="20">
        <v>37</v>
      </c>
      <c r="D875" s="20">
        <v>873</v>
      </c>
      <c r="E875" s="20">
        <v>9</v>
      </c>
      <c r="F875" s="63">
        <v>642.40451444327095</v>
      </c>
      <c r="G875" s="64">
        <v>24.765784705149532</v>
      </c>
      <c r="H875" s="22">
        <f t="shared" si="13"/>
        <v>667.17029914842044</v>
      </c>
      <c r="I875" s="16"/>
    </row>
    <row r="876" spans="1:9" x14ac:dyDescent="0.2">
      <c r="A876" s="74">
        <v>42406.416666666664</v>
      </c>
      <c r="B876" s="20">
        <v>2</v>
      </c>
      <c r="C876" s="20">
        <v>37</v>
      </c>
      <c r="D876" s="20">
        <v>874</v>
      </c>
      <c r="E876" s="20">
        <v>10</v>
      </c>
      <c r="F876" s="63">
        <v>596.3541671819047</v>
      </c>
      <c r="G876" s="64">
        <v>191.86388407732423</v>
      </c>
      <c r="H876" s="22">
        <f t="shared" si="13"/>
        <v>788.2180512592289</v>
      </c>
      <c r="I876" s="16"/>
    </row>
    <row r="877" spans="1:9" x14ac:dyDescent="0.2">
      <c r="A877" s="74">
        <v>42406.458333333336</v>
      </c>
      <c r="B877" s="20">
        <v>2</v>
      </c>
      <c r="C877" s="20">
        <v>37</v>
      </c>
      <c r="D877" s="20">
        <v>875</v>
      </c>
      <c r="E877" s="20">
        <v>11</v>
      </c>
      <c r="F877" s="63">
        <v>593.75000051358188</v>
      </c>
      <c r="G877" s="64">
        <v>139.69450177357771</v>
      </c>
      <c r="H877" s="22">
        <f t="shared" si="13"/>
        <v>733.44450228715959</v>
      </c>
      <c r="I877" s="16"/>
    </row>
    <row r="878" spans="1:9" x14ac:dyDescent="0.2">
      <c r="A878" s="74">
        <v>42406.5</v>
      </c>
      <c r="B878" s="20">
        <v>2</v>
      </c>
      <c r="C878" s="20">
        <v>37</v>
      </c>
      <c r="D878" s="20">
        <v>876</v>
      </c>
      <c r="E878" s="20">
        <v>12</v>
      </c>
      <c r="F878" s="63">
        <v>549.47916714250459</v>
      </c>
      <c r="G878" s="64">
        <v>130.79429805471051</v>
      </c>
      <c r="H878" s="22">
        <f t="shared" si="13"/>
        <v>680.27346519721505</v>
      </c>
      <c r="I878" s="16"/>
    </row>
    <row r="879" spans="1:9" x14ac:dyDescent="0.2">
      <c r="A879" s="74">
        <v>42406.541666666664</v>
      </c>
      <c r="B879" s="20">
        <v>2</v>
      </c>
      <c r="C879" s="20">
        <v>37</v>
      </c>
      <c r="D879" s="20">
        <v>877</v>
      </c>
      <c r="E879" s="20">
        <v>13</v>
      </c>
      <c r="F879" s="63">
        <v>572.91666716337397</v>
      </c>
      <c r="G879" s="64">
        <v>130.4073326983885</v>
      </c>
      <c r="H879" s="22">
        <f t="shared" si="13"/>
        <v>703.32399986176245</v>
      </c>
      <c r="I879" s="16"/>
    </row>
    <row r="880" spans="1:9" x14ac:dyDescent="0.2">
      <c r="A880" s="74">
        <v>42406.583333333336</v>
      </c>
      <c r="B880" s="20">
        <v>2</v>
      </c>
      <c r="C880" s="20">
        <v>37</v>
      </c>
      <c r="D880" s="20">
        <v>878</v>
      </c>
      <c r="E880" s="20">
        <v>14</v>
      </c>
      <c r="F880" s="63">
        <v>554.68750048145762</v>
      </c>
      <c r="G880" s="64">
        <v>128.85947117358415</v>
      </c>
      <c r="H880" s="22">
        <f t="shared" si="13"/>
        <v>683.54697165504172</v>
      </c>
      <c r="I880" s="16"/>
    </row>
    <row r="881" spans="1:9" x14ac:dyDescent="0.2">
      <c r="A881" s="74">
        <v>42406.625</v>
      </c>
      <c r="B881" s="20">
        <v>2</v>
      </c>
      <c r="C881" s="20">
        <v>37</v>
      </c>
      <c r="D881" s="20">
        <v>879</v>
      </c>
      <c r="E881" s="20">
        <v>15</v>
      </c>
      <c r="F881" s="63">
        <v>562.50000048880122</v>
      </c>
      <c r="G881" s="64">
        <v>135.05091722045927</v>
      </c>
      <c r="H881" s="22">
        <f t="shared" si="13"/>
        <v>697.55091770926049</v>
      </c>
      <c r="I881" s="16"/>
    </row>
    <row r="882" spans="1:9" x14ac:dyDescent="0.2">
      <c r="A882" s="74">
        <v>42406.666666666664</v>
      </c>
      <c r="B882" s="20">
        <v>2</v>
      </c>
      <c r="C882" s="20">
        <v>37</v>
      </c>
      <c r="D882" s="20">
        <v>880</v>
      </c>
      <c r="E882" s="20">
        <v>16</v>
      </c>
      <c r="F882" s="63">
        <v>583.33333384082175</v>
      </c>
      <c r="G882" s="64">
        <v>134.27698648450584</v>
      </c>
      <c r="H882" s="22">
        <f t="shared" si="13"/>
        <v>717.61032032532762</v>
      </c>
      <c r="I882" s="16"/>
    </row>
    <row r="883" spans="1:9" x14ac:dyDescent="0.2">
      <c r="A883" s="74">
        <v>42406.708333333336</v>
      </c>
      <c r="B883" s="20">
        <v>2</v>
      </c>
      <c r="C883" s="20">
        <v>37</v>
      </c>
      <c r="D883" s="20">
        <v>881</v>
      </c>
      <c r="E883" s="20">
        <v>17</v>
      </c>
      <c r="F883" s="63">
        <v>617.40451442663573</v>
      </c>
      <c r="G883" s="64">
        <v>135.05091726748799</v>
      </c>
      <c r="H883" s="22">
        <f t="shared" si="13"/>
        <v>752.45543169412372</v>
      </c>
      <c r="I883" s="16"/>
    </row>
    <row r="884" spans="1:9" x14ac:dyDescent="0.2">
      <c r="A884" s="74">
        <v>42406.75</v>
      </c>
      <c r="B884" s="20">
        <v>2</v>
      </c>
      <c r="C884" s="20">
        <v>37</v>
      </c>
      <c r="D884" s="20">
        <v>882</v>
      </c>
      <c r="E884" s="20">
        <v>18</v>
      </c>
      <c r="F884" s="63">
        <v>648.65451445450265</v>
      </c>
      <c r="G884" s="64">
        <v>154.71520789680358</v>
      </c>
      <c r="H884" s="22">
        <f t="shared" si="13"/>
        <v>803.36972235130622</v>
      </c>
      <c r="I884" s="16"/>
    </row>
    <row r="885" spans="1:9" x14ac:dyDescent="0.2">
      <c r="A885" s="74">
        <v>42406.791666666664</v>
      </c>
      <c r="B885" s="20">
        <v>2</v>
      </c>
      <c r="C885" s="20">
        <v>37</v>
      </c>
      <c r="D885" s="20">
        <v>883</v>
      </c>
      <c r="E885" s="20">
        <v>19</v>
      </c>
      <c r="F885" s="63">
        <v>636.154514444239</v>
      </c>
      <c r="G885" s="64">
        <v>158.43007551059151</v>
      </c>
      <c r="H885" s="22">
        <f t="shared" si="13"/>
        <v>794.58458995483056</v>
      </c>
      <c r="I885" s="16"/>
    </row>
    <row r="886" spans="1:9" x14ac:dyDescent="0.2">
      <c r="A886" s="74">
        <v>42406.833333333336</v>
      </c>
      <c r="B886" s="20">
        <v>2</v>
      </c>
      <c r="C886" s="20">
        <v>37</v>
      </c>
      <c r="D886" s="20">
        <v>884</v>
      </c>
      <c r="E886" s="20">
        <v>20</v>
      </c>
      <c r="F886" s="63">
        <v>692.40451449403656</v>
      </c>
      <c r="G886" s="64">
        <v>155.6439248431534</v>
      </c>
      <c r="H886" s="22">
        <f t="shared" si="13"/>
        <v>848.04843933718996</v>
      </c>
      <c r="I886" s="16"/>
    </row>
    <row r="887" spans="1:9" x14ac:dyDescent="0.2">
      <c r="A887" s="74">
        <v>42406.875</v>
      </c>
      <c r="B887" s="20">
        <v>2</v>
      </c>
      <c r="C887" s="20">
        <v>37</v>
      </c>
      <c r="D887" s="20">
        <v>885</v>
      </c>
      <c r="E887" s="20">
        <v>21</v>
      </c>
      <c r="F887" s="63">
        <v>642.40451445097995</v>
      </c>
      <c r="G887" s="64">
        <v>147.43380936795171</v>
      </c>
      <c r="H887" s="22">
        <f t="shared" si="13"/>
        <v>789.83832381893171</v>
      </c>
      <c r="I887" s="16"/>
    </row>
    <row r="888" spans="1:9" x14ac:dyDescent="0.2">
      <c r="A888" s="74">
        <v>42406.916666666664</v>
      </c>
      <c r="B888" s="20">
        <v>2</v>
      </c>
      <c r="C888" s="20">
        <v>37</v>
      </c>
      <c r="D888" s="20">
        <v>886</v>
      </c>
      <c r="E888" s="20">
        <v>22</v>
      </c>
      <c r="F888" s="63">
        <v>591.14583385116521</v>
      </c>
      <c r="G888" s="64">
        <v>152.85777403740983</v>
      </c>
      <c r="H888" s="22">
        <f t="shared" si="13"/>
        <v>744.00360788857506</v>
      </c>
      <c r="I888" s="16"/>
    </row>
    <row r="889" spans="1:9" x14ac:dyDescent="0.2">
      <c r="A889" s="74">
        <v>42406.958333333336</v>
      </c>
      <c r="B889" s="20">
        <v>2</v>
      </c>
      <c r="C889" s="20">
        <v>37</v>
      </c>
      <c r="D889" s="20">
        <v>887</v>
      </c>
      <c r="E889" s="20">
        <v>23</v>
      </c>
      <c r="F889" s="63">
        <v>554.68750048644984</v>
      </c>
      <c r="G889" s="64">
        <v>137.75967486249439</v>
      </c>
      <c r="H889" s="22">
        <f t="shared" si="13"/>
        <v>692.44717534894426</v>
      </c>
      <c r="I889" s="16"/>
    </row>
    <row r="890" spans="1:9" x14ac:dyDescent="0.2">
      <c r="A890" s="74">
        <v>42407</v>
      </c>
      <c r="B890" s="20">
        <v>2</v>
      </c>
      <c r="C890" s="20">
        <v>38</v>
      </c>
      <c r="D890" s="20">
        <v>888</v>
      </c>
      <c r="E890" s="20">
        <v>0</v>
      </c>
      <c r="F890" s="63">
        <v>544.27083381119212</v>
      </c>
      <c r="G890" s="64">
        <v>134.27698645702461</v>
      </c>
      <c r="H890" s="22">
        <f t="shared" si="13"/>
        <v>678.5478202682167</v>
      </c>
      <c r="I890" s="16"/>
    </row>
    <row r="891" spans="1:9" x14ac:dyDescent="0.2">
      <c r="A891" s="74">
        <v>42407.041666666664</v>
      </c>
      <c r="B891" s="20">
        <v>2</v>
      </c>
      <c r="C891" s="20">
        <v>38</v>
      </c>
      <c r="D891" s="20">
        <v>889</v>
      </c>
      <c r="E891" s="20">
        <v>1</v>
      </c>
      <c r="F891" s="63">
        <v>533.85416713591383</v>
      </c>
      <c r="G891" s="64">
        <v>134.66395182614389</v>
      </c>
      <c r="H891" s="22">
        <f t="shared" si="13"/>
        <v>668.51811896205777</v>
      </c>
      <c r="I891" s="16"/>
    </row>
    <row r="892" spans="1:9" x14ac:dyDescent="0.2">
      <c r="A892" s="74">
        <v>42407.083333333336</v>
      </c>
      <c r="B892" s="20">
        <v>2</v>
      </c>
      <c r="C892" s="20">
        <v>38</v>
      </c>
      <c r="D892" s="20">
        <v>890</v>
      </c>
      <c r="E892" s="20">
        <v>2</v>
      </c>
      <c r="F892" s="63">
        <v>546.87500048123911</v>
      </c>
      <c r="G892" s="64">
        <v>135.43788259333149</v>
      </c>
      <c r="H892" s="22">
        <f t="shared" si="13"/>
        <v>682.31288307457066</v>
      </c>
      <c r="I892" s="16"/>
    </row>
    <row r="893" spans="1:9" x14ac:dyDescent="0.2">
      <c r="A893" s="74">
        <v>42407.125</v>
      </c>
      <c r="B893" s="20">
        <v>2</v>
      </c>
      <c r="C893" s="20">
        <v>38</v>
      </c>
      <c r="D893" s="20">
        <v>891</v>
      </c>
      <c r="E893" s="20">
        <v>3</v>
      </c>
      <c r="F893" s="63">
        <v>546.87500048178595</v>
      </c>
      <c r="G893" s="64">
        <v>137.75967485893247</v>
      </c>
      <c r="H893" s="22">
        <f t="shared" si="13"/>
        <v>684.63467534071845</v>
      </c>
      <c r="I893" s="16"/>
    </row>
    <row r="894" spans="1:9" x14ac:dyDescent="0.2">
      <c r="A894" s="74">
        <v>42407.166666666664</v>
      </c>
      <c r="B894" s="20">
        <v>2</v>
      </c>
      <c r="C894" s="20">
        <v>38</v>
      </c>
      <c r="D894" s="20">
        <v>892</v>
      </c>
      <c r="E894" s="20">
        <v>4</v>
      </c>
      <c r="F894" s="63">
        <v>554.68750048922334</v>
      </c>
      <c r="G894" s="64">
        <v>142.79022477368613</v>
      </c>
      <c r="H894" s="22">
        <f t="shared" si="13"/>
        <v>697.47772526290942</v>
      </c>
      <c r="I894" s="16"/>
    </row>
    <row r="895" spans="1:9" x14ac:dyDescent="0.2">
      <c r="A895" s="74">
        <v>42407.208333333336</v>
      </c>
      <c r="B895" s="20">
        <v>2</v>
      </c>
      <c r="C895" s="20">
        <v>38</v>
      </c>
      <c r="D895" s="20">
        <v>893</v>
      </c>
      <c r="E895" s="20">
        <v>5</v>
      </c>
      <c r="F895" s="63">
        <v>593.75000052426935</v>
      </c>
      <c r="G895" s="64">
        <v>147.82077471606846</v>
      </c>
      <c r="H895" s="22">
        <f t="shared" si="13"/>
        <v>741.57077524033775</v>
      </c>
      <c r="I895" s="16"/>
    </row>
    <row r="896" spans="1:9" x14ac:dyDescent="0.2">
      <c r="A896" s="74">
        <v>42407.25</v>
      </c>
      <c r="B896" s="20">
        <v>2</v>
      </c>
      <c r="C896" s="20">
        <v>38</v>
      </c>
      <c r="D896" s="20">
        <v>894</v>
      </c>
      <c r="E896" s="20">
        <v>6</v>
      </c>
      <c r="F896" s="63">
        <v>710.48177146138494</v>
      </c>
      <c r="G896" s="64">
        <v>175.50169815410783</v>
      </c>
      <c r="H896" s="22">
        <f t="shared" si="13"/>
        <v>885.98346961549282</v>
      </c>
      <c r="I896" s="16"/>
    </row>
    <row r="897" spans="1:9" x14ac:dyDescent="0.2">
      <c r="A897" s="74">
        <v>42407.291666666664</v>
      </c>
      <c r="B897" s="20">
        <v>2</v>
      </c>
      <c r="C897" s="20">
        <v>38</v>
      </c>
      <c r="D897" s="20">
        <v>895</v>
      </c>
      <c r="E897" s="20">
        <v>7</v>
      </c>
      <c r="F897" s="63">
        <v>732.35677148145442</v>
      </c>
      <c r="G897" s="64">
        <v>191.28988557532765</v>
      </c>
      <c r="H897" s="22">
        <f t="shared" si="13"/>
        <v>923.64665705678203</v>
      </c>
      <c r="I897" s="16"/>
    </row>
    <row r="898" spans="1:9" x14ac:dyDescent="0.2">
      <c r="A898" s="74">
        <v>42407.333333333336</v>
      </c>
      <c r="B898" s="20">
        <v>2</v>
      </c>
      <c r="C898" s="20">
        <v>38</v>
      </c>
      <c r="D898" s="20">
        <v>896</v>
      </c>
      <c r="E898" s="20">
        <v>8</v>
      </c>
      <c r="F898" s="63">
        <v>735.48177148495552</v>
      </c>
      <c r="G898" s="64">
        <v>166.67888757240723</v>
      </c>
      <c r="H898" s="22">
        <f t="shared" si="13"/>
        <v>902.16065905736275</v>
      </c>
      <c r="I898" s="16"/>
    </row>
    <row r="899" spans="1:9" x14ac:dyDescent="0.2">
      <c r="A899" s="74">
        <v>42407.375</v>
      </c>
      <c r="B899" s="20">
        <v>2</v>
      </c>
      <c r="C899" s="20">
        <v>38</v>
      </c>
      <c r="D899" s="20">
        <v>897</v>
      </c>
      <c r="E899" s="20">
        <v>9</v>
      </c>
      <c r="F899" s="63">
        <v>641.73177140253665</v>
      </c>
      <c r="G899" s="64">
        <v>149.36863626414799</v>
      </c>
      <c r="H899" s="22">
        <f t="shared" ref="H899:H962" si="14">SUM(F899:G899)</f>
        <v>791.10040766668465</v>
      </c>
      <c r="I899" s="16"/>
    </row>
    <row r="900" spans="1:9" x14ac:dyDescent="0.2">
      <c r="A900" s="74">
        <v>42407.416666666664</v>
      </c>
      <c r="B900" s="20">
        <v>2</v>
      </c>
      <c r="C900" s="20">
        <v>38</v>
      </c>
      <c r="D900" s="20">
        <v>898</v>
      </c>
      <c r="E900" s="20">
        <v>10</v>
      </c>
      <c r="F900" s="63">
        <v>619.85677138375365</v>
      </c>
      <c r="G900" s="64">
        <v>148.98167087142284</v>
      </c>
      <c r="H900" s="22">
        <f t="shared" si="14"/>
        <v>768.83844225517646</v>
      </c>
      <c r="I900" s="16"/>
    </row>
    <row r="901" spans="1:9" x14ac:dyDescent="0.2">
      <c r="A901" s="74">
        <v>42407.458333333336</v>
      </c>
      <c r="B901" s="20">
        <v>2</v>
      </c>
      <c r="C901" s="20">
        <v>38</v>
      </c>
      <c r="D901" s="20">
        <v>899</v>
      </c>
      <c r="E901" s="20">
        <v>11</v>
      </c>
      <c r="F901" s="63">
        <v>610.48177137603943</v>
      </c>
      <c r="G901" s="64">
        <v>135.05091727646726</v>
      </c>
      <c r="H901" s="22">
        <f t="shared" si="14"/>
        <v>745.53268865250675</v>
      </c>
      <c r="I901" s="16"/>
    </row>
    <row r="902" spans="1:9" x14ac:dyDescent="0.2">
      <c r="A902" s="74">
        <v>42407.5</v>
      </c>
      <c r="B902" s="20">
        <v>2</v>
      </c>
      <c r="C902" s="20">
        <v>38</v>
      </c>
      <c r="D902" s="20">
        <v>900</v>
      </c>
      <c r="E902" s="20">
        <v>12</v>
      </c>
      <c r="F902" s="63">
        <v>562.50000050061385</v>
      </c>
      <c r="G902" s="64">
        <v>138.9205710126526</v>
      </c>
      <c r="H902" s="22">
        <f t="shared" si="14"/>
        <v>701.4205715132664</v>
      </c>
      <c r="I902" s="16"/>
    </row>
    <row r="903" spans="1:9" x14ac:dyDescent="0.2">
      <c r="A903" s="74">
        <v>42407.541666666664</v>
      </c>
      <c r="B903" s="20">
        <v>2</v>
      </c>
      <c r="C903" s="20">
        <v>38</v>
      </c>
      <c r="D903" s="20">
        <v>901</v>
      </c>
      <c r="E903" s="20">
        <v>13</v>
      </c>
      <c r="F903" s="63">
        <v>544.27083381826765</v>
      </c>
      <c r="G903" s="64">
        <v>132.34215958023324</v>
      </c>
      <c r="H903" s="22">
        <f t="shared" si="14"/>
        <v>676.61299339850086</v>
      </c>
      <c r="I903" s="16"/>
    </row>
    <row r="904" spans="1:9" x14ac:dyDescent="0.2">
      <c r="A904" s="74">
        <v>42407.583333333336</v>
      </c>
      <c r="B904" s="20">
        <v>2</v>
      </c>
      <c r="C904" s="20">
        <v>38</v>
      </c>
      <c r="D904" s="20">
        <v>902</v>
      </c>
      <c r="E904" s="20">
        <v>14</v>
      </c>
      <c r="F904" s="63">
        <v>552.08333382578064</v>
      </c>
      <c r="G904" s="64">
        <v>133.11609034295574</v>
      </c>
      <c r="H904" s="22">
        <f t="shared" si="14"/>
        <v>685.19942416873641</v>
      </c>
      <c r="I904" s="16"/>
    </row>
    <row r="905" spans="1:9" x14ac:dyDescent="0.2">
      <c r="A905" s="74">
        <v>42407.625</v>
      </c>
      <c r="B905" s="20">
        <v>2</v>
      </c>
      <c r="C905" s="20">
        <v>38</v>
      </c>
      <c r="D905" s="20">
        <v>903</v>
      </c>
      <c r="E905" s="20">
        <v>15</v>
      </c>
      <c r="F905" s="63">
        <v>539.06250048137201</v>
      </c>
      <c r="G905" s="64">
        <v>127.31160967004892</v>
      </c>
      <c r="H905" s="22">
        <f t="shared" si="14"/>
        <v>666.37411015142095</v>
      </c>
      <c r="I905" s="16"/>
    </row>
    <row r="906" spans="1:9" x14ac:dyDescent="0.2">
      <c r="A906" s="74">
        <v>42407.666666666664</v>
      </c>
      <c r="B906" s="20">
        <v>2</v>
      </c>
      <c r="C906" s="20">
        <v>38</v>
      </c>
      <c r="D906" s="20">
        <v>904</v>
      </c>
      <c r="E906" s="20">
        <v>16</v>
      </c>
      <c r="F906" s="63">
        <v>578.12500051683219</v>
      </c>
      <c r="G906" s="64">
        <v>133.50305574534701</v>
      </c>
      <c r="H906" s="22">
        <f t="shared" si="14"/>
        <v>711.62805626217914</v>
      </c>
      <c r="I906" s="16"/>
    </row>
    <row r="907" spans="1:9" x14ac:dyDescent="0.2">
      <c r="A907" s="74">
        <v>42407.708333333336</v>
      </c>
      <c r="B907" s="20">
        <v>2</v>
      </c>
      <c r="C907" s="20">
        <v>38</v>
      </c>
      <c r="D907" s="20">
        <v>905</v>
      </c>
      <c r="E907" s="20">
        <v>17</v>
      </c>
      <c r="F907" s="63">
        <v>610.48177137970242</v>
      </c>
      <c r="G907" s="64">
        <v>130.02036737455705</v>
      </c>
      <c r="H907" s="22">
        <f t="shared" si="14"/>
        <v>740.50213875425948</v>
      </c>
      <c r="I907" s="16"/>
    </row>
    <row r="908" spans="1:9" x14ac:dyDescent="0.2">
      <c r="A908" s="74">
        <v>42407.75</v>
      </c>
      <c r="B908" s="20">
        <v>2</v>
      </c>
      <c r="C908" s="20">
        <v>38</v>
      </c>
      <c r="D908" s="20">
        <v>906</v>
      </c>
      <c r="E908" s="20">
        <v>18</v>
      </c>
      <c r="F908" s="63">
        <v>604.23177137471293</v>
      </c>
      <c r="G908" s="64">
        <v>139.30753643016928</v>
      </c>
      <c r="H908" s="22">
        <f t="shared" si="14"/>
        <v>743.53930780488224</v>
      </c>
      <c r="I908" s="16"/>
    </row>
    <row r="909" spans="1:9" x14ac:dyDescent="0.2">
      <c r="A909" s="74">
        <v>42407.791666666664</v>
      </c>
      <c r="B909" s="20">
        <v>2</v>
      </c>
      <c r="C909" s="20">
        <v>38</v>
      </c>
      <c r="D909" s="20">
        <v>907</v>
      </c>
      <c r="E909" s="20">
        <v>19</v>
      </c>
      <c r="F909" s="63">
        <v>651.10677141736312</v>
      </c>
      <c r="G909" s="64">
        <v>147.04684401561346</v>
      </c>
      <c r="H909" s="22">
        <f t="shared" si="14"/>
        <v>798.15361543297661</v>
      </c>
      <c r="I909" s="16"/>
    </row>
    <row r="910" spans="1:9" x14ac:dyDescent="0.2">
      <c r="A910" s="74">
        <v>42407.833333333336</v>
      </c>
      <c r="B910" s="20">
        <v>2</v>
      </c>
      <c r="C910" s="20">
        <v>38</v>
      </c>
      <c r="D910" s="20">
        <v>908</v>
      </c>
      <c r="E910" s="20">
        <v>20</v>
      </c>
      <c r="F910" s="63">
        <v>585.93750052616008</v>
      </c>
      <c r="G910" s="64">
        <v>138.92057104042158</v>
      </c>
      <c r="H910" s="22">
        <f t="shared" si="14"/>
        <v>724.85807156658166</v>
      </c>
      <c r="I910" s="16"/>
    </row>
    <row r="911" spans="1:9" x14ac:dyDescent="0.2">
      <c r="A911" s="74">
        <v>42407.875</v>
      </c>
      <c r="B911" s="20">
        <v>2</v>
      </c>
      <c r="C911" s="20">
        <v>38</v>
      </c>
      <c r="D911" s="20">
        <v>909</v>
      </c>
      <c r="E911" s="20">
        <v>21</v>
      </c>
      <c r="F911" s="63">
        <v>565.10416717468399</v>
      </c>
      <c r="G911" s="64">
        <v>132.72912498291157</v>
      </c>
      <c r="H911" s="22">
        <f t="shared" si="14"/>
        <v>697.83329215759557</v>
      </c>
      <c r="I911" s="16"/>
    </row>
    <row r="912" spans="1:9" x14ac:dyDescent="0.2">
      <c r="A912" s="74">
        <v>42407.916666666664</v>
      </c>
      <c r="B912" s="20">
        <v>2</v>
      </c>
      <c r="C912" s="20">
        <v>38</v>
      </c>
      <c r="D912" s="20">
        <v>910</v>
      </c>
      <c r="E912" s="20">
        <v>22</v>
      </c>
      <c r="F912" s="63">
        <v>554.68750049920766</v>
      </c>
      <c r="G912" s="64">
        <v>137.75967488158926</v>
      </c>
      <c r="H912" s="22">
        <f t="shared" si="14"/>
        <v>692.44717538079692</v>
      </c>
      <c r="I912" s="16"/>
    </row>
    <row r="913" spans="1:9" x14ac:dyDescent="0.2">
      <c r="A913" s="74">
        <v>42407.958333333336</v>
      </c>
      <c r="B913" s="20">
        <v>2</v>
      </c>
      <c r="C913" s="20">
        <v>38</v>
      </c>
      <c r="D913" s="20">
        <v>911</v>
      </c>
      <c r="E913" s="20">
        <v>23</v>
      </c>
      <c r="F913" s="63">
        <v>502.6041671195029</v>
      </c>
      <c r="G913" s="64">
        <v>129.63340190842646</v>
      </c>
      <c r="H913" s="22">
        <f t="shared" si="14"/>
        <v>632.23756902792934</v>
      </c>
      <c r="I913" s="16"/>
    </row>
    <row r="914" spans="1:9" x14ac:dyDescent="0.2">
      <c r="A914" s="74">
        <v>42408</v>
      </c>
      <c r="B914" s="20">
        <v>2</v>
      </c>
      <c r="C914" s="20">
        <v>39</v>
      </c>
      <c r="D914" s="20">
        <v>912</v>
      </c>
      <c r="E914" s="20">
        <v>0</v>
      </c>
      <c r="F914" s="63">
        <v>520.83333380311456</v>
      </c>
      <c r="G914" s="64">
        <v>124.98981739586893</v>
      </c>
      <c r="H914" s="22">
        <f t="shared" si="14"/>
        <v>645.82315119898351</v>
      </c>
      <c r="I914" s="16"/>
    </row>
    <row r="915" spans="1:9" x14ac:dyDescent="0.2">
      <c r="A915" s="74">
        <v>42408.041666666664</v>
      </c>
      <c r="B915" s="20">
        <v>2</v>
      </c>
      <c r="C915" s="20">
        <v>39</v>
      </c>
      <c r="D915" s="20">
        <v>913</v>
      </c>
      <c r="E915" s="20">
        <v>1</v>
      </c>
      <c r="F915" s="63">
        <v>518.22916713461711</v>
      </c>
      <c r="G915" s="64">
        <v>128.47250579161641</v>
      </c>
      <c r="H915" s="22">
        <f t="shared" si="14"/>
        <v>646.70167292623353</v>
      </c>
      <c r="I915" s="16"/>
    </row>
    <row r="916" spans="1:9" x14ac:dyDescent="0.2">
      <c r="A916" s="74">
        <v>42408.083333333336</v>
      </c>
      <c r="B916" s="20">
        <v>2</v>
      </c>
      <c r="C916" s="20">
        <v>39</v>
      </c>
      <c r="D916" s="20">
        <v>914</v>
      </c>
      <c r="E916" s="20">
        <v>2</v>
      </c>
      <c r="F916" s="63">
        <v>513.02083379709393</v>
      </c>
      <c r="G916" s="64">
        <v>118.41140597315943</v>
      </c>
      <c r="H916" s="22">
        <f t="shared" si="14"/>
        <v>631.43223977025332</v>
      </c>
      <c r="I916" s="16"/>
    </row>
    <row r="917" spans="1:9" x14ac:dyDescent="0.2">
      <c r="A917" s="74">
        <v>42408.125</v>
      </c>
      <c r="B917" s="20">
        <v>2</v>
      </c>
      <c r="C917" s="20">
        <v>39</v>
      </c>
      <c r="D917" s="20">
        <v>915</v>
      </c>
      <c r="E917" s="20">
        <v>3</v>
      </c>
      <c r="F917" s="63">
        <v>494.79166711444321</v>
      </c>
      <c r="G917" s="64">
        <v>123.44195586468432</v>
      </c>
      <c r="H917" s="22">
        <f t="shared" si="14"/>
        <v>618.23362297912752</v>
      </c>
      <c r="I917" s="16"/>
    </row>
    <row r="918" spans="1:9" x14ac:dyDescent="0.2">
      <c r="A918" s="74">
        <v>42408.166666666664</v>
      </c>
      <c r="B918" s="20">
        <v>2</v>
      </c>
      <c r="C918" s="20">
        <v>39</v>
      </c>
      <c r="D918" s="20">
        <v>916</v>
      </c>
      <c r="E918" s="20">
        <v>4</v>
      </c>
      <c r="F918" s="63">
        <v>539.06250048837978</v>
      </c>
      <c r="G918" s="64">
        <v>131.18126345519926</v>
      </c>
      <c r="H918" s="22">
        <f t="shared" si="14"/>
        <v>670.2437639435791</v>
      </c>
      <c r="I918" s="16"/>
    </row>
    <row r="919" spans="1:9" x14ac:dyDescent="0.2">
      <c r="A919" s="74">
        <v>42408.208333333336</v>
      </c>
      <c r="B919" s="20">
        <v>2</v>
      </c>
      <c r="C919" s="20">
        <v>39</v>
      </c>
      <c r="D919" s="20">
        <v>917</v>
      </c>
      <c r="E919" s="20">
        <v>5</v>
      </c>
      <c r="F919" s="63">
        <v>591.14583386949073</v>
      </c>
      <c r="G919" s="64">
        <v>133.11609039065925</v>
      </c>
      <c r="H919" s="22">
        <f t="shared" si="14"/>
        <v>724.26192426014995</v>
      </c>
      <c r="I919" s="16"/>
    </row>
    <row r="920" spans="1:9" x14ac:dyDescent="0.2">
      <c r="A920" s="74">
        <v>42408.25</v>
      </c>
      <c r="B920" s="20">
        <v>2</v>
      </c>
      <c r="C920" s="20">
        <v>39</v>
      </c>
      <c r="D920" s="20">
        <v>918</v>
      </c>
      <c r="E920" s="20">
        <v>6</v>
      </c>
      <c r="F920" s="63">
        <v>622.9166672322624</v>
      </c>
      <c r="G920" s="64">
        <v>148.98167088494475</v>
      </c>
      <c r="H920" s="22">
        <f t="shared" si="14"/>
        <v>771.89833811720712</v>
      </c>
      <c r="I920" s="16"/>
    </row>
    <row r="921" spans="1:9" x14ac:dyDescent="0.2">
      <c r="A921" s="74">
        <v>42408.291666666664</v>
      </c>
      <c r="B921" s="20">
        <v>2</v>
      </c>
      <c r="C921" s="20">
        <v>39</v>
      </c>
      <c r="D921" s="20">
        <v>919</v>
      </c>
      <c r="E921" s="20">
        <v>7</v>
      </c>
      <c r="F921" s="63">
        <v>688.54166729253723</v>
      </c>
      <c r="G921" s="64">
        <v>168.52342252026202</v>
      </c>
      <c r="H921" s="22">
        <f t="shared" si="14"/>
        <v>857.06508981279921</v>
      </c>
      <c r="I921" s="16"/>
    </row>
    <row r="922" spans="1:9" x14ac:dyDescent="0.2">
      <c r="A922" s="74">
        <v>42408.333333333336</v>
      </c>
      <c r="B922" s="20">
        <v>2</v>
      </c>
      <c r="C922" s="20">
        <v>39</v>
      </c>
      <c r="D922" s="20">
        <v>920</v>
      </c>
      <c r="E922" s="20">
        <v>8</v>
      </c>
      <c r="F922" s="63">
        <v>701.04166730460065</v>
      </c>
      <c r="G922" s="64">
        <v>142.79022490622168</v>
      </c>
      <c r="H922" s="22">
        <f t="shared" si="14"/>
        <v>843.83189221082239</v>
      </c>
      <c r="I922" s="16"/>
    </row>
    <row r="923" spans="1:9" x14ac:dyDescent="0.2">
      <c r="A923" s="74">
        <v>42408.375</v>
      </c>
      <c r="B923" s="20">
        <v>2</v>
      </c>
      <c r="C923" s="20">
        <v>39</v>
      </c>
      <c r="D923" s="20">
        <v>921</v>
      </c>
      <c r="E923" s="20">
        <v>9</v>
      </c>
      <c r="F923" s="63">
        <v>578.1250005266603</v>
      </c>
      <c r="G923" s="64">
        <v>137.37270953458531</v>
      </c>
      <c r="H923" s="22">
        <f t="shared" si="14"/>
        <v>715.49771006124558</v>
      </c>
      <c r="I923" s="16"/>
    </row>
    <row r="924" spans="1:9" x14ac:dyDescent="0.2">
      <c r="A924" s="74">
        <v>42408.416666666664</v>
      </c>
      <c r="B924" s="20">
        <v>2</v>
      </c>
      <c r="C924" s="20">
        <v>39</v>
      </c>
      <c r="D924" s="20">
        <v>922</v>
      </c>
      <c r="E924" s="20">
        <v>10</v>
      </c>
      <c r="F924" s="63">
        <v>567.70833385107198</v>
      </c>
      <c r="G924" s="64">
        <v>124.21588669135038</v>
      </c>
      <c r="H924" s="22">
        <f t="shared" si="14"/>
        <v>691.9242205424224</v>
      </c>
      <c r="I924" s="16"/>
    </row>
    <row r="925" spans="1:9" x14ac:dyDescent="0.2">
      <c r="A925" s="74">
        <v>42408.458333333336</v>
      </c>
      <c r="B925" s="20">
        <v>2</v>
      </c>
      <c r="C925" s="20">
        <v>39</v>
      </c>
      <c r="D925" s="20">
        <v>923</v>
      </c>
      <c r="E925" s="20">
        <v>11</v>
      </c>
      <c r="F925" s="63">
        <v>549.47916716833004</v>
      </c>
      <c r="G925" s="64">
        <v>119.9592675231482</v>
      </c>
      <c r="H925" s="22">
        <f t="shared" si="14"/>
        <v>669.43843469147828</v>
      </c>
      <c r="I925" s="16"/>
    </row>
    <row r="926" spans="1:9" x14ac:dyDescent="0.2">
      <c r="A926" s="74">
        <v>42408.5</v>
      </c>
      <c r="B926" s="20">
        <v>2</v>
      </c>
      <c r="C926" s="20">
        <v>39</v>
      </c>
      <c r="D926" s="20">
        <v>924</v>
      </c>
      <c r="E926" s="20">
        <v>12</v>
      </c>
      <c r="F926" s="63">
        <v>455.729167083194</v>
      </c>
      <c r="G926" s="64">
        <v>112.99389064344224</v>
      </c>
      <c r="H926" s="22">
        <f t="shared" si="14"/>
        <v>568.72305772663628</v>
      </c>
      <c r="I926" s="16"/>
    </row>
    <row r="927" spans="1:9" x14ac:dyDescent="0.2">
      <c r="A927" s="74">
        <v>42408.541666666664</v>
      </c>
      <c r="B927" s="20">
        <v>2</v>
      </c>
      <c r="C927" s="20">
        <v>39</v>
      </c>
      <c r="D927" s="20">
        <v>925</v>
      </c>
      <c r="E927" s="20">
        <v>13</v>
      </c>
      <c r="F927" s="63">
        <v>460.93750042174861</v>
      </c>
      <c r="G927" s="64">
        <v>109.51120225147775</v>
      </c>
      <c r="H927" s="22">
        <f t="shared" si="14"/>
        <v>570.44870267322631</v>
      </c>
      <c r="I927" s="16"/>
    </row>
    <row r="928" spans="1:9" x14ac:dyDescent="0.2">
      <c r="A928" s="74">
        <v>42408.583333333336</v>
      </c>
      <c r="B928" s="20">
        <v>2</v>
      </c>
      <c r="C928" s="20">
        <v>39</v>
      </c>
      <c r="D928" s="20">
        <v>926</v>
      </c>
      <c r="E928" s="20">
        <v>14</v>
      </c>
      <c r="F928" s="63">
        <v>471.35416709841758</v>
      </c>
      <c r="G928" s="64">
        <v>102.15886008937031</v>
      </c>
      <c r="H928" s="22">
        <f t="shared" si="14"/>
        <v>573.51302718778788</v>
      </c>
      <c r="I928" s="16"/>
    </row>
    <row r="929" spans="1:9" x14ac:dyDescent="0.2">
      <c r="A929" s="74">
        <v>42408.625</v>
      </c>
      <c r="B929" s="20">
        <v>2</v>
      </c>
      <c r="C929" s="20">
        <v>39</v>
      </c>
      <c r="D929" s="20">
        <v>927</v>
      </c>
      <c r="E929" s="20">
        <v>15</v>
      </c>
      <c r="F929" s="63">
        <v>486.97916711321687</v>
      </c>
      <c r="G929" s="64">
        <v>105.64154850179972</v>
      </c>
      <c r="H929" s="22">
        <f t="shared" si="14"/>
        <v>592.62071561501659</v>
      </c>
      <c r="I929" s="16"/>
    </row>
    <row r="930" spans="1:9" x14ac:dyDescent="0.2">
      <c r="A930" s="74">
        <v>42408.666666666664</v>
      </c>
      <c r="B930" s="20">
        <v>2</v>
      </c>
      <c r="C930" s="20">
        <v>39</v>
      </c>
      <c r="D930" s="20">
        <v>928</v>
      </c>
      <c r="E930" s="20">
        <v>16</v>
      </c>
      <c r="F930" s="63">
        <v>497.39583378993268</v>
      </c>
      <c r="G930" s="64">
        <v>104.48065237958255</v>
      </c>
      <c r="H930" s="22">
        <f t="shared" si="14"/>
        <v>601.87648616951526</v>
      </c>
      <c r="I930" s="16"/>
    </row>
    <row r="931" spans="1:9" x14ac:dyDescent="0.2">
      <c r="A931" s="74">
        <v>42408.708333333336</v>
      </c>
      <c r="B931" s="20">
        <v>2</v>
      </c>
      <c r="C931" s="20">
        <v>39</v>
      </c>
      <c r="D931" s="20">
        <v>929</v>
      </c>
      <c r="E931" s="20">
        <v>17</v>
      </c>
      <c r="F931" s="63">
        <v>580.72916720034527</v>
      </c>
      <c r="G931" s="64">
        <v>121.50712906657597</v>
      </c>
      <c r="H931" s="22">
        <f t="shared" si="14"/>
        <v>702.23629626692127</v>
      </c>
      <c r="I931" s="16"/>
    </row>
    <row r="932" spans="1:9" x14ac:dyDescent="0.2">
      <c r="A932" s="74">
        <v>42408.75</v>
      </c>
      <c r="B932" s="20">
        <v>2</v>
      </c>
      <c r="C932" s="20">
        <v>39</v>
      </c>
      <c r="D932" s="20">
        <v>930</v>
      </c>
      <c r="E932" s="20">
        <v>18</v>
      </c>
      <c r="F932" s="63">
        <v>616.66666723398782</v>
      </c>
      <c r="G932" s="64">
        <v>121.50712908896193</v>
      </c>
      <c r="H932" s="22">
        <f t="shared" si="14"/>
        <v>738.17379632294978</v>
      </c>
      <c r="I932" s="16"/>
    </row>
    <row r="933" spans="1:9" x14ac:dyDescent="0.2">
      <c r="A933" s="74">
        <v>42408.791666666664</v>
      </c>
      <c r="B933" s="20">
        <v>2</v>
      </c>
      <c r="C933" s="20">
        <v>39</v>
      </c>
      <c r="D933" s="20">
        <v>931</v>
      </c>
      <c r="E933" s="20">
        <v>19</v>
      </c>
      <c r="F933" s="63">
        <v>588.54166720870171</v>
      </c>
      <c r="G933" s="64">
        <v>136.59877879771787</v>
      </c>
      <c r="H933" s="22">
        <f t="shared" si="14"/>
        <v>725.14044600641955</v>
      </c>
      <c r="I933" s="16"/>
    </row>
    <row r="934" spans="1:9" x14ac:dyDescent="0.2">
      <c r="A934" s="74">
        <v>42408.833333333336</v>
      </c>
      <c r="B934" s="20">
        <v>2</v>
      </c>
      <c r="C934" s="20">
        <v>39</v>
      </c>
      <c r="D934" s="20">
        <v>932</v>
      </c>
      <c r="E934" s="20">
        <v>20</v>
      </c>
      <c r="F934" s="63">
        <v>575.52083386395213</v>
      </c>
      <c r="G934" s="64">
        <v>122.66802519673227</v>
      </c>
      <c r="H934" s="22">
        <f t="shared" si="14"/>
        <v>698.18885906068442</v>
      </c>
      <c r="I934" s="16"/>
    </row>
    <row r="935" spans="1:9" x14ac:dyDescent="0.2">
      <c r="A935" s="74">
        <v>42408.875</v>
      </c>
      <c r="B935" s="20">
        <v>2</v>
      </c>
      <c r="C935" s="20">
        <v>39</v>
      </c>
      <c r="D935" s="20">
        <v>933</v>
      </c>
      <c r="E935" s="20">
        <v>21</v>
      </c>
      <c r="F935" s="63">
        <v>518.22916714498172</v>
      </c>
      <c r="G935" s="64">
        <v>118.41140599221352</v>
      </c>
      <c r="H935" s="22">
        <f t="shared" si="14"/>
        <v>636.64057313719525</v>
      </c>
      <c r="I935" s="16"/>
    </row>
    <row r="936" spans="1:9" x14ac:dyDescent="0.2">
      <c r="A936" s="74">
        <v>42408.916666666664</v>
      </c>
      <c r="B936" s="20">
        <v>2</v>
      </c>
      <c r="C936" s="20">
        <v>39</v>
      </c>
      <c r="D936" s="20">
        <v>934</v>
      </c>
      <c r="E936" s="20">
        <v>22</v>
      </c>
      <c r="F936" s="63">
        <v>494.79166712384421</v>
      </c>
      <c r="G936" s="64">
        <v>105.25458313640884</v>
      </c>
      <c r="H936" s="22">
        <f t="shared" si="14"/>
        <v>600.04625026025303</v>
      </c>
      <c r="I936" s="16"/>
    </row>
    <row r="937" spans="1:9" x14ac:dyDescent="0.2">
      <c r="A937" s="74">
        <v>42408.958333333336</v>
      </c>
      <c r="B937" s="20">
        <v>2</v>
      </c>
      <c r="C937" s="20">
        <v>39</v>
      </c>
      <c r="D937" s="20">
        <v>935</v>
      </c>
      <c r="E937" s="20">
        <v>23</v>
      </c>
      <c r="F937" s="63">
        <v>445.31250041190521</v>
      </c>
      <c r="G937" s="64">
        <v>103.31975620385735</v>
      </c>
      <c r="H937" s="22">
        <f t="shared" si="14"/>
        <v>548.63225661576257</v>
      </c>
      <c r="I937" s="16"/>
    </row>
    <row r="938" spans="1:9" x14ac:dyDescent="0.2">
      <c r="A938" s="74">
        <v>42409</v>
      </c>
      <c r="B938" s="20">
        <v>2</v>
      </c>
      <c r="C938" s="20">
        <v>40</v>
      </c>
      <c r="D938" s="20">
        <v>936</v>
      </c>
      <c r="E938" s="20">
        <v>0</v>
      </c>
      <c r="F938" s="63">
        <v>442.70833374327242</v>
      </c>
      <c r="G938" s="64">
        <v>99.837067804609262</v>
      </c>
      <c r="H938" s="22">
        <f t="shared" si="14"/>
        <v>542.54540154788174</v>
      </c>
      <c r="I938" s="16"/>
    </row>
    <row r="939" spans="1:9" x14ac:dyDescent="0.2">
      <c r="A939" s="74">
        <v>42409.041666666664</v>
      </c>
      <c r="B939" s="20">
        <v>2</v>
      </c>
      <c r="C939" s="20">
        <v>40</v>
      </c>
      <c r="D939" s="20">
        <v>937</v>
      </c>
      <c r="E939" s="20">
        <v>1</v>
      </c>
      <c r="F939" s="63">
        <v>442.70833374371517</v>
      </c>
      <c r="G939" s="64">
        <v>99.450102427752256</v>
      </c>
      <c r="H939" s="22">
        <f t="shared" si="14"/>
        <v>542.15843617146743</v>
      </c>
      <c r="I939" s="16"/>
    </row>
    <row r="940" spans="1:9" x14ac:dyDescent="0.2">
      <c r="A940" s="74">
        <v>42409.083333333336</v>
      </c>
      <c r="B940" s="20">
        <v>2</v>
      </c>
      <c r="C940" s="20">
        <v>40</v>
      </c>
      <c r="D940" s="20">
        <v>938</v>
      </c>
      <c r="E940" s="20">
        <v>2</v>
      </c>
      <c r="F940" s="63">
        <v>445.31250041324108</v>
      </c>
      <c r="G940" s="64">
        <v>104.86761771581418</v>
      </c>
      <c r="H940" s="22">
        <f t="shared" si="14"/>
        <v>550.18011812905524</v>
      </c>
      <c r="I940" s="16"/>
    </row>
    <row r="941" spans="1:9" x14ac:dyDescent="0.2">
      <c r="A941" s="74">
        <v>42409.125</v>
      </c>
      <c r="B941" s="20">
        <v>2</v>
      </c>
      <c r="C941" s="20">
        <v>40</v>
      </c>
      <c r="D941" s="20">
        <v>939</v>
      </c>
      <c r="E941" s="20">
        <v>3</v>
      </c>
      <c r="F941" s="63">
        <v>440.10416707551468</v>
      </c>
      <c r="G941" s="64">
        <v>102.15886006912341</v>
      </c>
      <c r="H941" s="22">
        <f t="shared" si="14"/>
        <v>542.26302714463804</v>
      </c>
      <c r="I941" s="16"/>
    </row>
    <row r="942" spans="1:9" x14ac:dyDescent="0.2">
      <c r="A942" s="74">
        <v>42409.166666666664</v>
      </c>
      <c r="B942" s="20">
        <v>2</v>
      </c>
      <c r="C942" s="20">
        <v>40</v>
      </c>
      <c r="D942" s="20">
        <v>940</v>
      </c>
      <c r="E942" s="20">
        <v>4</v>
      </c>
      <c r="F942" s="63">
        <v>455.7291670904857</v>
      </c>
      <c r="G942" s="64">
        <v>106.4154792368189</v>
      </c>
      <c r="H942" s="22">
        <f t="shared" si="14"/>
        <v>562.1446463273046</v>
      </c>
      <c r="I942" s="16"/>
    </row>
    <row r="943" spans="1:9" x14ac:dyDescent="0.2">
      <c r="A943" s="74">
        <v>42409.208333333336</v>
      </c>
      <c r="B943" s="20">
        <v>2</v>
      </c>
      <c r="C943" s="20">
        <v>40</v>
      </c>
      <c r="D943" s="20">
        <v>941</v>
      </c>
      <c r="E943" s="20">
        <v>5</v>
      </c>
      <c r="F943" s="63">
        <v>486.9791671200345</v>
      </c>
      <c r="G943" s="64">
        <v>116.86354445915055</v>
      </c>
      <c r="H943" s="22">
        <f t="shared" si="14"/>
        <v>603.84271157918511</v>
      </c>
      <c r="I943" s="16"/>
    </row>
    <row r="944" spans="1:9" x14ac:dyDescent="0.2">
      <c r="A944" s="74">
        <v>42409.25</v>
      </c>
      <c r="B944" s="20">
        <v>2</v>
      </c>
      <c r="C944" s="20">
        <v>40</v>
      </c>
      <c r="D944" s="20">
        <v>942</v>
      </c>
      <c r="E944" s="20">
        <v>6</v>
      </c>
      <c r="F944" s="63">
        <v>565.10416719333239</v>
      </c>
      <c r="G944" s="64">
        <v>132.72912501032016</v>
      </c>
      <c r="H944" s="22">
        <f t="shared" si="14"/>
        <v>697.83329220365249</v>
      </c>
      <c r="I944" s="16"/>
    </row>
    <row r="945" spans="1:9" x14ac:dyDescent="0.2">
      <c r="A945" s="74">
        <v>42409.291666666664</v>
      </c>
      <c r="B945" s="20">
        <v>2</v>
      </c>
      <c r="C945" s="20">
        <v>40</v>
      </c>
      <c r="D945" s="20">
        <v>943</v>
      </c>
      <c r="E945" s="20">
        <v>7</v>
      </c>
      <c r="F945" s="63">
        <v>585.93750054666793</v>
      </c>
      <c r="G945" s="64">
        <v>143.5641556007036</v>
      </c>
      <c r="H945" s="22">
        <f t="shared" si="14"/>
        <v>729.50165614737148</v>
      </c>
      <c r="I945" s="16"/>
    </row>
    <row r="946" spans="1:9" x14ac:dyDescent="0.2">
      <c r="A946" s="74">
        <v>42409.333333333336</v>
      </c>
      <c r="B946" s="20">
        <v>2</v>
      </c>
      <c r="C946" s="20">
        <v>40</v>
      </c>
      <c r="D946" s="20">
        <v>944</v>
      </c>
      <c r="E946" s="20">
        <v>8</v>
      </c>
      <c r="F946" s="63">
        <v>575.52083387085827</v>
      </c>
      <c r="G946" s="64">
        <v>130.40733275668074</v>
      </c>
      <c r="H946" s="22">
        <f t="shared" si="14"/>
        <v>705.92816662753899</v>
      </c>
      <c r="I946" s="16"/>
    </row>
    <row r="947" spans="1:9" x14ac:dyDescent="0.2">
      <c r="A947" s="74">
        <v>42409.375</v>
      </c>
      <c r="B947" s="20">
        <v>2</v>
      </c>
      <c r="C947" s="20">
        <v>40</v>
      </c>
      <c r="D947" s="20">
        <v>945</v>
      </c>
      <c r="E947" s="20">
        <v>9</v>
      </c>
      <c r="F947" s="63">
        <v>562.50000052592634</v>
      </c>
      <c r="G947" s="64">
        <v>131.18126350035428</v>
      </c>
      <c r="H947" s="22">
        <f t="shared" si="14"/>
        <v>693.68126402628059</v>
      </c>
      <c r="I947" s="16"/>
    </row>
    <row r="948" spans="1:9" x14ac:dyDescent="0.2">
      <c r="A948" s="74">
        <v>42409.416666666664</v>
      </c>
      <c r="B948" s="20">
        <v>2</v>
      </c>
      <c r="C948" s="20">
        <v>40</v>
      </c>
      <c r="D948" s="20">
        <v>946</v>
      </c>
      <c r="E948" s="20">
        <v>10</v>
      </c>
      <c r="F948" s="63">
        <v>510.41666714440652</v>
      </c>
      <c r="G948" s="64">
        <v>111.05906382209407</v>
      </c>
      <c r="H948" s="22">
        <f t="shared" si="14"/>
        <v>621.47573096650058</v>
      </c>
      <c r="I948" s="16"/>
    </row>
    <row r="949" spans="1:9" x14ac:dyDescent="0.2">
      <c r="A949" s="74">
        <v>42409.458333333336</v>
      </c>
      <c r="B949" s="20">
        <v>2</v>
      </c>
      <c r="C949" s="20">
        <v>40</v>
      </c>
      <c r="D949" s="20">
        <v>947</v>
      </c>
      <c r="E949" s="20">
        <v>11</v>
      </c>
      <c r="F949" s="63">
        <v>460.93750043188925</v>
      </c>
      <c r="G949" s="64">
        <v>93.258656411132932</v>
      </c>
      <c r="H949" s="22">
        <f t="shared" si="14"/>
        <v>554.19615684302221</v>
      </c>
      <c r="I949" s="16"/>
    </row>
    <row r="950" spans="1:9" x14ac:dyDescent="0.2">
      <c r="A950" s="74">
        <v>42409.5</v>
      </c>
      <c r="B950" s="20">
        <v>2</v>
      </c>
      <c r="C950" s="20">
        <v>40</v>
      </c>
      <c r="D950" s="20">
        <v>948</v>
      </c>
      <c r="E950" s="20">
        <v>12</v>
      </c>
      <c r="F950" s="63">
        <v>442.70833374858489</v>
      </c>
      <c r="G950" s="64">
        <v>92.871691017173632</v>
      </c>
      <c r="H950" s="22">
        <f t="shared" si="14"/>
        <v>535.58002476575848</v>
      </c>
      <c r="I950" s="16"/>
    </row>
    <row r="951" spans="1:9" x14ac:dyDescent="0.2">
      <c r="A951" s="74">
        <v>42409.541666666664</v>
      </c>
      <c r="B951" s="20">
        <v>2</v>
      </c>
      <c r="C951" s="20">
        <v>40</v>
      </c>
      <c r="D951" s="20">
        <v>949</v>
      </c>
      <c r="E951" s="20">
        <v>13</v>
      </c>
      <c r="F951" s="63">
        <v>445.31250041813951</v>
      </c>
      <c r="G951" s="64">
        <v>79.714868184948884</v>
      </c>
      <c r="H951" s="22">
        <f t="shared" si="14"/>
        <v>525.02736860308835</v>
      </c>
      <c r="I951" s="16"/>
    </row>
    <row r="952" spans="1:9" x14ac:dyDescent="0.2">
      <c r="A952" s="74">
        <v>42409.583333333336</v>
      </c>
      <c r="B952" s="20">
        <v>2</v>
      </c>
      <c r="C952" s="20">
        <v>40</v>
      </c>
      <c r="D952" s="20">
        <v>950</v>
      </c>
      <c r="E952" s="20">
        <v>14</v>
      </c>
      <c r="F952" s="63">
        <v>427.08333373478314</v>
      </c>
      <c r="G952" s="64">
        <v>77.78004128087079</v>
      </c>
      <c r="H952" s="22">
        <f t="shared" si="14"/>
        <v>504.8633750156539</v>
      </c>
      <c r="I952" s="16"/>
    </row>
    <row r="953" spans="1:9" x14ac:dyDescent="0.2">
      <c r="A953" s="74">
        <v>42409.625</v>
      </c>
      <c r="B953" s="20">
        <v>2</v>
      </c>
      <c r="C953" s="20">
        <v>40</v>
      </c>
      <c r="D953" s="20">
        <v>951</v>
      </c>
      <c r="E953" s="20">
        <v>15</v>
      </c>
      <c r="F953" s="63">
        <v>447.91666708814722</v>
      </c>
      <c r="G953" s="64">
        <v>80.87576432113967</v>
      </c>
      <c r="H953" s="22">
        <f t="shared" si="14"/>
        <v>528.79243140928691</v>
      </c>
      <c r="I953" s="16"/>
    </row>
    <row r="954" spans="1:9" x14ac:dyDescent="0.2">
      <c r="A954" s="74">
        <v>42409.666666666664</v>
      </c>
      <c r="B954" s="20">
        <v>2</v>
      </c>
      <c r="C954" s="20">
        <v>40</v>
      </c>
      <c r="D954" s="20">
        <v>952</v>
      </c>
      <c r="E954" s="20">
        <v>16</v>
      </c>
      <c r="F954" s="63">
        <v>492.18750046363078</v>
      </c>
      <c r="G954" s="64">
        <v>92.87169106629598</v>
      </c>
      <c r="H954" s="22">
        <f t="shared" si="14"/>
        <v>585.05919152992681</v>
      </c>
      <c r="I954" s="16"/>
    </row>
    <row r="955" spans="1:9" x14ac:dyDescent="0.2">
      <c r="A955" s="74">
        <v>42409.708333333336</v>
      </c>
      <c r="B955" s="20">
        <v>2</v>
      </c>
      <c r="C955" s="20">
        <v>40</v>
      </c>
      <c r="D955" s="20">
        <v>953</v>
      </c>
      <c r="E955" s="20">
        <v>17</v>
      </c>
      <c r="F955" s="63">
        <v>544.27083384656976</v>
      </c>
      <c r="G955" s="64">
        <v>114.15478687924069</v>
      </c>
      <c r="H955" s="22">
        <f t="shared" si="14"/>
        <v>658.4256207258104</v>
      </c>
      <c r="I955" s="16"/>
    </row>
    <row r="956" spans="1:9" x14ac:dyDescent="0.2">
      <c r="A956" s="74">
        <v>42409.75</v>
      </c>
      <c r="B956" s="20">
        <v>2</v>
      </c>
      <c r="C956" s="20">
        <v>40</v>
      </c>
      <c r="D956" s="20">
        <v>954</v>
      </c>
      <c r="E956" s="20">
        <v>18</v>
      </c>
      <c r="F956" s="63">
        <v>562.5000005309887</v>
      </c>
      <c r="G956" s="64">
        <v>119.57230218239829</v>
      </c>
      <c r="H956" s="22">
        <f t="shared" si="14"/>
        <v>682.07230271338699</v>
      </c>
      <c r="I956" s="16"/>
    </row>
    <row r="957" spans="1:9" x14ac:dyDescent="0.2">
      <c r="A957" s="74">
        <v>42409.791666666664</v>
      </c>
      <c r="B957" s="20">
        <v>2</v>
      </c>
      <c r="C957" s="20">
        <v>40</v>
      </c>
      <c r="D957" s="20">
        <v>955</v>
      </c>
      <c r="E957" s="20">
        <v>19</v>
      </c>
      <c r="F957" s="63">
        <v>630.07812559541128</v>
      </c>
      <c r="G957" s="64">
        <v>114.54175231982154</v>
      </c>
      <c r="H957" s="22">
        <f t="shared" si="14"/>
        <v>744.61987791523279</v>
      </c>
      <c r="I957" s="16"/>
    </row>
    <row r="958" spans="1:9" x14ac:dyDescent="0.2">
      <c r="A958" s="74">
        <v>42409.833333333336</v>
      </c>
      <c r="B958" s="20">
        <v>2</v>
      </c>
      <c r="C958" s="20">
        <v>40</v>
      </c>
      <c r="D958" s="20">
        <v>956</v>
      </c>
      <c r="E958" s="20">
        <v>20</v>
      </c>
      <c r="F958" s="63">
        <v>544.27083384820253</v>
      </c>
      <c r="G958" s="64">
        <v>121.12016367681396</v>
      </c>
      <c r="H958" s="22">
        <f t="shared" si="14"/>
        <v>665.39099752501647</v>
      </c>
      <c r="I958" s="16"/>
    </row>
    <row r="959" spans="1:9" x14ac:dyDescent="0.2">
      <c r="A959" s="74">
        <v>42409.875</v>
      </c>
      <c r="B959" s="20">
        <v>2</v>
      </c>
      <c r="C959" s="20">
        <v>40</v>
      </c>
      <c r="D959" s="20">
        <v>957</v>
      </c>
      <c r="E959" s="20">
        <v>21</v>
      </c>
      <c r="F959" s="63">
        <v>565.10416720180899</v>
      </c>
      <c r="G959" s="64">
        <v>116.86354454466461</v>
      </c>
      <c r="H959" s="22">
        <f t="shared" si="14"/>
        <v>681.96771174647358</v>
      </c>
      <c r="I959" s="16"/>
    </row>
    <row r="960" spans="1:9" x14ac:dyDescent="0.2">
      <c r="A960" s="74">
        <v>42409.916666666664</v>
      </c>
      <c r="B960" s="20">
        <v>2</v>
      </c>
      <c r="C960" s="20">
        <v>40</v>
      </c>
      <c r="D960" s="20">
        <v>958</v>
      </c>
      <c r="E960" s="20">
        <v>22</v>
      </c>
      <c r="F960" s="63">
        <v>557.291667194968</v>
      </c>
      <c r="G960" s="64">
        <v>123.44195595582507</v>
      </c>
      <c r="H960" s="22">
        <f t="shared" si="14"/>
        <v>680.73362315079305</v>
      </c>
      <c r="I960" s="16"/>
    </row>
    <row r="961" spans="1:9" x14ac:dyDescent="0.2">
      <c r="A961" s="74">
        <v>42409.958333333336</v>
      </c>
      <c r="B961" s="20">
        <v>2</v>
      </c>
      <c r="C961" s="20">
        <v>40</v>
      </c>
      <c r="D961" s="20">
        <v>959</v>
      </c>
      <c r="E961" s="20">
        <v>23</v>
      </c>
      <c r="F961" s="63">
        <v>528.64583383500769</v>
      </c>
      <c r="G961" s="64">
        <v>126.15071357206055</v>
      </c>
      <c r="H961" s="22">
        <f t="shared" si="14"/>
        <v>654.79654740706826</v>
      </c>
      <c r="I961" s="16"/>
    </row>
    <row r="962" spans="1:9" x14ac:dyDescent="0.2">
      <c r="A962" s="74">
        <v>42410</v>
      </c>
      <c r="B962" s="20">
        <v>2</v>
      </c>
      <c r="C962" s="20">
        <v>41</v>
      </c>
      <c r="D962" s="20">
        <v>960</v>
      </c>
      <c r="E962" s="20">
        <v>0</v>
      </c>
      <c r="F962" s="63">
        <v>557.2916671960827</v>
      </c>
      <c r="G962" s="64">
        <v>127.31160973260651</v>
      </c>
      <c r="H962" s="22">
        <f t="shared" si="14"/>
        <v>684.60327692868918</v>
      </c>
      <c r="I962" s="16"/>
    </row>
    <row r="963" spans="1:9" x14ac:dyDescent="0.2">
      <c r="A963" s="74">
        <v>42410.041666666664</v>
      </c>
      <c r="B963" s="20">
        <v>2</v>
      </c>
      <c r="C963" s="20">
        <v>41</v>
      </c>
      <c r="D963" s="20">
        <v>961</v>
      </c>
      <c r="E963" s="20">
        <v>1</v>
      </c>
      <c r="F963" s="63">
        <v>539.0625005126376</v>
      </c>
      <c r="G963" s="64">
        <v>121.50712905331159</v>
      </c>
      <c r="H963" s="22">
        <f t="shared" ref="H963:H1026" si="15">SUM(F963:G963)</f>
        <v>660.56962956594919</v>
      </c>
      <c r="I963" s="16"/>
    </row>
    <row r="964" spans="1:9" x14ac:dyDescent="0.2">
      <c r="A964" s="74">
        <v>42410.083333333336</v>
      </c>
      <c r="B964" s="20">
        <v>2</v>
      </c>
      <c r="C964" s="20">
        <v>41</v>
      </c>
      <c r="D964" s="20">
        <v>962</v>
      </c>
      <c r="E964" s="20">
        <v>2</v>
      </c>
      <c r="F964" s="63">
        <v>523.43750049830203</v>
      </c>
      <c r="G964" s="64">
        <v>127.69857507952057</v>
      </c>
      <c r="H964" s="22">
        <f t="shared" si="15"/>
        <v>651.13607557782257</v>
      </c>
      <c r="I964" s="16"/>
    </row>
    <row r="965" spans="1:9" x14ac:dyDescent="0.2">
      <c r="A965" s="74">
        <v>42410.125</v>
      </c>
      <c r="B965" s="20">
        <v>2</v>
      </c>
      <c r="C965" s="20">
        <v>41</v>
      </c>
      <c r="D965" s="20">
        <v>963</v>
      </c>
      <c r="E965" s="20">
        <v>3</v>
      </c>
      <c r="F965" s="63">
        <v>533.85416717541909</v>
      </c>
      <c r="G965" s="64">
        <v>127.31160971270658</v>
      </c>
      <c r="H965" s="22">
        <f t="shared" si="15"/>
        <v>661.16577688812572</v>
      </c>
      <c r="I965" s="16"/>
    </row>
    <row r="966" spans="1:9" x14ac:dyDescent="0.2">
      <c r="A966" s="74">
        <v>42410.166666666664</v>
      </c>
      <c r="B966" s="20">
        <v>2</v>
      </c>
      <c r="C966" s="20">
        <v>41</v>
      </c>
      <c r="D966" s="20">
        <v>964</v>
      </c>
      <c r="E966" s="20">
        <v>4</v>
      </c>
      <c r="F966" s="63">
        <v>533.85416717595297</v>
      </c>
      <c r="G966" s="64">
        <v>134.66395188638253</v>
      </c>
      <c r="H966" s="22">
        <f t="shared" si="15"/>
        <v>668.51811906233547</v>
      </c>
      <c r="I966" s="16"/>
    </row>
    <row r="967" spans="1:9" x14ac:dyDescent="0.2">
      <c r="A967" s="74">
        <v>42410.208333333336</v>
      </c>
      <c r="B967" s="20">
        <v>2</v>
      </c>
      <c r="C967" s="20">
        <v>41</v>
      </c>
      <c r="D967" s="20">
        <v>965</v>
      </c>
      <c r="E967" s="20">
        <v>5</v>
      </c>
      <c r="F967" s="63">
        <v>536.45833384564037</v>
      </c>
      <c r="G967" s="64">
        <v>131.95519424702456</v>
      </c>
      <c r="H967" s="22">
        <f t="shared" si="15"/>
        <v>668.41352809266493</v>
      </c>
      <c r="I967" s="16"/>
    </row>
    <row r="968" spans="1:9" x14ac:dyDescent="0.2">
      <c r="A968" s="74">
        <v>42410.25</v>
      </c>
      <c r="B968" s="20">
        <v>2</v>
      </c>
      <c r="C968" s="20">
        <v>41</v>
      </c>
      <c r="D968" s="20">
        <v>966</v>
      </c>
      <c r="E968" s="20">
        <v>6</v>
      </c>
      <c r="F968" s="63">
        <v>546.87500052280154</v>
      </c>
      <c r="G968" s="64">
        <v>132.72912501282684</v>
      </c>
      <c r="H968" s="22">
        <f t="shared" si="15"/>
        <v>679.60412553562833</v>
      </c>
      <c r="I968" s="16"/>
    </row>
    <row r="969" spans="1:9" x14ac:dyDescent="0.2">
      <c r="A969" s="74">
        <v>42410.291666666664</v>
      </c>
      <c r="B969" s="20">
        <v>2</v>
      </c>
      <c r="C969" s="20">
        <v>41</v>
      </c>
      <c r="D969" s="20">
        <v>967</v>
      </c>
      <c r="E969" s="20">
        <v>7</v>
      </c>
      <c r="F969" s="63">
        <v>559.89583386914251</v>
      </c>
      <c r="G969" s="64">
        <v>140.46843257655416</v>
      </c>
      <c r="H969" s="22">
        <f t="shared" si="15"/>
        <v>700.36426644569667</v>
      </c>
      <c r="I969" s="16"/>
    </row>
    <row r="970" spans="1:9" x14ac:dyDescent="0.2">
      <c r="A970" s="74">
        <v>42410.333333333336</v>
      </c>
      <c r="B970" s="20">
        <v>2</v>
      </c>
      <c r="C970" s="20">
        <v>41</v>
      </c>
      <c r="D970" s="20">
        <v>968</v>
      </c>
      <c r="E970" s="20">
        <v>8</v>
      </c>
      <c r="F970" s="63">
        <v>575.52083388467076</v>
      </c>
      <c r="G970" s="64">
        <v>142.01629410245738</v>
      </c>
      <c r="H970" s="22">
        <f t="shared" si="15"/>
        <v>717.53712798712809</v>
      </c>
      <c r="I970" s="16"/>
    </row>
    <row r="971" spans="1:9" x14ac:dyDescent="0.2">
      <c r="A971" s="74">
        <v>42410.375</v>
      </c>
      <c r="B971" s="20">
        <v>2</v>
      </c>
      <c r="C971" s="20">
        <v>41</v>
      </c>
      <c r="D971" s="20">
        <v>969</v>
      </c>
      <c r="E971" s="20">
        <v>9</v>
      </c>
      <c r="F971" s="63">
        <v>598.95833390772248</v>
      </c>
      <c r="G971" s="64">
        <v>146.27291327855988</v>
      </c>
      <c r="H971" s="22">
        <f t="shared" si="15"/>
        <v>745.23124718628242</v>
      </c>
      <c r="I971" s="16"/>
    </row>
    <row r="972" spans="1:9" x14ac:dyDescent="0.2">
      <c r="A972" s="74">
        <v>42410.416666666664</v>
      </c>
      <c r="B972" s="20">
        <v>2</v>
      </c>
      <c r="C972" s="20">
        <v>41</v>
      </c>
      <c r="D972" s="20">
        <v>970</v>
      </c>
      <c r="E972" s="20">
        <v>10</v>
      </c>
      <c r="F972" s="63">
        <v>567.70833387832192</v>
      </c>
      <c r="G972" s="64">
        <v>142.01629409667672</v>
      </c>
      <c r="H972" s="22">
        <f t="shared" si="15"/>
        <v>709.72462797499861</v>
      </c>
      <c r="I972" s="16"/>
    </row>
    <row r="973" spans="1:9" x14ac:dyDescent="0.2">
      <c r="A973" s="74">
        <v>42410.458333333336</v>
      </c>
      <c r="B973" s="20">
        <v>2</v>
      </c>
      <c r="C973" s="20">
        <v>41</v>
      </c>
      <c r="D973" s="20">
        <v>971</v>
      </c>
      <c r="E973" s="20">
        <v>11</v>
      </c>
      <c r="F973" s="63">
        <v>554.68750053304359</v>
      </c>
      <c r="G973" s="64">
        <v>123.44195596377685</v>
      </c>
      <c r="H973" s="22">
        <f t="shared" si="15"/>
        <v>678.12945649682047</v>
      </c>
      <c r="I973" s="16"/>
    </row>
    <row r="974" spans="1:9" x14ac:dyDescent="0.2">
      <c r="A974" s="74">
        <v>42410.5</v>
      </c>
      <c r="B974" s="20">
        <v>2</v>
      </c>
      <c r="C974" s="20">
        <v>41</v>
      </c>
      <c r="D974" s="20">
        <v>972</v>
      </c>
      <c r="E974" s="20">
        <v>12</v>
      </c>
      <c r="F974" s="63">
        <v>502.6041671501618</v>
      </c>
      <c r="G974" s="64">
        <v>120.73319827178921</v>
      </c>
      <c r="H974" s="22">
        <f t="shared" si="15"/>
        <v>623.33736542195106</v>
      </c>
      <c r="I974" s="16"/>
    </row>
    <row r="975" spans="1:9" x14ac:dyDescent="0.2">
      <c r="A975" s="74">
        <v>42410.541666666664</v>
      </c>
      <c r="B975" s="20">
        <v>2</v>
      </c>
      <c r="C975" s="20">
        <v>41</v>
      </c>
      <c r="D975" s="20">
        <v>973</v>
      </c>
      <c r="E975" s="20">
        <v>13</v>
      </c>
      <c r="F975" s="63">
        <v>528.64583384240871</v>
      </c>
      <c r="G975" s="64">
        <v>116.86354452233719</v>
      </c>
      <c r="H975" s="22">
        <f t="shared" si="15"/>
        <v>645.50937836474588</v>
      </c>
      <c r="I975" s="16"/>
    </row>
    <row r="976" spans="1:9" x14ac:dyDescent="0.2">
      <c r="A976" s="74">
        <v>42410.583333333336</v>
      </c>
      <c r="B976" s="20">
        <v>2</v>
      </c>
      <c r="C976" s="20">
        <v>41</v>
      </c>
      <c r="D976" s="20">
        <v>974</v>
      </c>
      <c r="E976" s="20">
        <v>14</v>
      </c>
      <c r="F976" s="63">
        <v>544.27083385799949</v>
      </c>
      <c r="G976" s="64">
        <v>115.70264840557736</v>
      </c>
      <c r="H976" s="22">
        <f t="shared" si="15"/>
        <v>659.9734822635769</v>
      </c>
      <c r="I976" s="16"/>
    </row>
    <row r="977" spans="1:9" x14ac:dyDescent="0.2">
      <c r="A977" s="74">
        <v>42410.625</v>
      </c>
      <c r="B977" s="20">
        <v>2</v>
      </c>
      <c r="C977" s="20">
        <v>41</v>
      </c>
      <c r="D977" s="20">
        <v>975</v>
      </c>
      <c r="E977" s="20">
        <v>15</v>
      </c>
      <c r="F977" s="63">
        <v>541.66666718936415</v>
      </c>
      <c r="G977" s="64">
        <v>112.21996000608</v>
      </c>
      <c r="H977" s="22">
        <f t="shared" si="15"/>
        <v>653.88662719544413</v>
      </c>
      <c r="I977" s="16"/>
    </row>
    <row r="978" spans="1:9" x14ac:dyDescent="0.2">
      <c r="A978" s="74">
        <v>42410.666666666664</v>
      </c>
      <c r="B978" s="20">
        <v>2</v>
      </c>
      <c r="C978" s="20">
        <v>41</v>
      </c>
      <c r="D978" s="20">
        <v>976</v>
      </c>
      <c r="E978" s="20">
        <v>16</v>
      </c>
      <c r="F978" s="63">
        <v>570.3125005509105</v>
      </c>
      <c r="G978" s="64">
        <v>126.15071362558577</v>
      </c>
      <c r="H978" s="22">
        <f t="shared" si="15"/>
        <v>696.46321417649631</v>
      </c>
      <c r="I978" s="16"/>
    </row>
    <row r="979" spans="1:9" x14ac:dyDescent="0.2">
      <c r="A979" s="74">
        <v>42410.708333333336</v>
      </c>
      <c r="B979" s="20">
        <v>2</v>
      </c>
      <c r="C979" s="20">
        <v>41</v>
      </c>
      <c r="D979" s="20">
        <v>977</v>
      </c>
      <c r="E979" s="20">
        <v>17</v>
      </c>
      <c r="F979" s="63">
        <v>627.6041672735472</v>
      </c>
      <c r="G979" s="64">
        <v>145.11201716820966</v>
      </c>
      <c r="H979" s="22">
        <f t="shared" si="15"/>
        <v>772.71618444175692</v>
      </c>
      <c r="I979" s="16"/>
    </row>
    <row r="980" spans="1:9" x14ac:dyDescent="0.2">
      <c r="A980" s="74">
        <v>42410.75</v>
      </c>
      <c r="B980" s="20">
        <v>2</v>
      </c>
      <c r="C980" s="20">
        <v>41</v>
      </c>
      <c r="D980" s="20">
        <v>978</v>
      </c>
      <c r="E980" s="20">
        <v>18</v>
      </c>
      <c r="F980" s="63">
        <v>575.52083389042593</v>
      </c>
      <c r="G980" s="64">
        <v>128.08554051992868</v>
      </c>
      <c r="H980" s="22">
        <f t="shared" si="15"/>
        <v>703.60637441035465</v>
      </c>
      <c r="I980" s="16"/>
    </row>
    <row r="981" spans="1:9" x14ac:dyDescent="0.2">
      <c r="A981" s="74">
        <v>42410.791666666664</v>
      </c>
      <c r="B981" s="20">
        <v>2</v>
      </c>
      <c r="C981" s="20">
        <v>41</v>
      </c>
      <c r="D981" s="20">
        <v>979</v>
      </c>
      <c r="E981" s="20">
        <v>19</v>
      </c>
      <c r="F981" s="63">
        <v>575.52083389100153</v>
      </c>
      <c r="G981" s="64">
        <v>123.82892136790853</v>
      </c>
      <c r="H981" s="22">
        <f t="shared" si="15"/>
        <v>699.34975525891002</v>
      </c>
      <c r="I981" s="16"/>
    </row>
    <row r="982" spans="1:9" x14ac:dyDescent="0.2">
      <c r="A982" s="74">
        <v>42410.833333333336</v>
      </c>
      <c r="B982" s="20">
        <v>2</v>
      </c>
      <c r="C982" s="20">
        <v>41</v>
      </c>
      <c r="D982" s="20">
        <v>980</v>
      </c>
      <c r="E982" s="20">
        <v>20</v>
      </c>
      <c r="F982" s="63">
        <v>559.89583387642119</v>
      </c>
      <c r="G982" s="64">
        <v>112.21996002759256</v>
      </c>
      <c r="H982" s="22">
        <f t="shared" si="15"/>
        <v>672.1157939040138</v>
      </c>
      <c r="I982" s="16"/>
    </row>
    <row r="983" spans="1:9" x14ac:dyDescent="0.2">
      <c r="A983" s="74">
        <v>42410.875</v>
      </c>
      <c r="B983" s="20">
        <v>2</v>
      </c>
      <c r="C983" s="20">
        <v>41</v>
      </c>
      <c r="D983" s="20">
        <v>981</v>
      </c>
      <c r="E983" s="20">
        <v>21</v>
      </c>
      <c r="F983" s="63">
        <v>518.22916716985674</v>
      </c>
      <c r="G983" s="64">
        <v>112.21995998791927</v>
      </c>
      <c r="H983" s="22">
        <f t="shared" si="15"/>
        <v>630.44912715777605</v>
      </c>
      <c r="I983" s="16"/>
    </row>
    <row r="984" spans="1:9" x14ac:dyDescent="0.2">
      <c r="A984" s="74">
        <v>42410.916666666664</v>
      </c>
      <c r="B984" s="20">
        <v>2</v>
      </c>
      <c r="C984" s="20">
        <v>41</v>
      </c>
      <c r="D984" s="20">
        <v>982</v>
      </c>
      <c r="E984" s="20">
        <v>22</v>
      </c>
      <c r="F984" s="63">
        <v>507.81250049358363</v>
      </c>
      <c r="G984" s="64">
        <v>107.18941007059101</v>
      </c>
      <c r="H984" s="22">
        <f t="shared" si="15"/>
        <v>615.00191056417464</v>
      </c>
      <c r="I984" s="16"/>
    </row>
    <row r="985" spans="1:9" x14ac:dyDescent="0.2">
      <c r="A985" s="74">
        <v>42410.958333333336</v>
      </c>
      <c r="B985" s="20">
        <v>2</v>
      </c>
      <c r="C985" s="20">
        <v>41</v>
      </c>
      <c r="D985" s="20">
        <v>983</v>
      </c>
      <c r="E985" s="20">
        <v>23</v>
      </c>
      <c r="F985" s="63">
        <v>520.83333384009359</v>
      </c>
      <c r="G985" s="64">
        <v>116.08961376728926</v>
      </c>
      <c r="H985" s="22">
        <f t="shared" si="15"/>
        <v>636.92294760738287</v>
      </c>
      <c r="I985" s="16"/>
    </row>
    <row r="986" spans="1:9" x14ac:dyDescent="0.2">
      <c r="A986" s="74">
        <v>42411</v>
      </c>
      <c r="B986" s="20">
        <v>2</v>
      </c>
      <c r="C986" s="20">
        <v>42</v>
      </c>
      <c r="D986" s="20">
        <v>984</v>
      </c>
      <c r="E986" s="20">
        <v>0</v>
      </c>
      <c r="F986" s="63">
        <v>500.00000048699002</v>
      </c>
      <c r="G986" s="64">
        <v>115.31568299267936</v>
      </c>
      <c r="H986" s="22">
        <f t="shared" si="15"/>
        <v>615.31568347966936</v>
      </c>
      <c r="I986" s="16"/>
    </row>
    <row r="987" spans="1:9" x14ac:dyDescent="0.2">
      <c r="A987" s="74">
        <v>42411.041666666664</v>
      </c>
      <c r="B987" s="20">
        <v>2</v>
      </c>
      <c r="C987" s="20">
        <v>42</v>
      </c>
      <c r="D987" s="20">
        <v>985</v>
      </c>
      <c r="E987" s="20">
        <v>1</v>
      </c>
      <c r="F987" s="63">
        <v>494.79166714907865</v>
      </c>
      <c r="G987" s="64">
        <v>114.15478685572205</v>
      </c>
      <c r="H987" s="22">
        <f t="shared" si="15"/>
        <v>608.94645400480067</v>
      </c>
      <c r="I987" s="16"/>
    </row>
    <row r="988" spans="1:9" x14ac:dyDescent="0.2">
      <c r="A988" s="74">
        <v>42411.083333333336</v>
      </c>
      <c r="B988" s="20">
        <v>2</v>
      </c>
      <c r="C988" s="20">
        <v>42</v>
      </c>
      <c r="D988" s="20">
        <v>986</v>
      </c>
      <c r="E988" s="20">
        <v>2</v>
      </c>
      <c r="F988" s="63">
        <v>489.58333381115688</v>
      </c>
      <c r="G988" s="64">
        <v>110.28513307598769</v>
      </c>
      <c r="H988" s="22">
        <f t="shared" si="15"/>
        <v>599.86846688714456</v>
      </c>
      <c r="I988" s="16"/>
    </row>
    <row r="989" spans="1:9" x14ac:dyDescent="0.2">
      <c r="A989" s="74">
        <v>42411.125</v>
      </c>
      <c r="B989" s="20">
        <v>2</v>
      </c>
      <c r="C989" s="20">
        <v>42</v>
      </c>
      <c r="D989" s="20">
        <v>987</v>
      </c>
      <c r="E989" s="20">
        <v>3</v>
      </c>
      <c r="F989" s="63">
        <v>486.97916714243564</v>
      </c>
      <c r="G989" s="64">
        <v>112.21995996184464</v>
      </c>
      <c r="H989" s="22">
        <f t="shared" si="15"/>
        <v>599.19912710428025</v>
      </c>
      <c r="I989" s="16"/>
    </row>
    <row r="990" spans="1:9" x14ac:dyDescent="0.2">
      <c r="A990" s="74">
        <v>42411.166666666664</v>
      </c>
      <c r="B990" s="20">
        <v>2</v>
      </c>
      <c r="C990" s="20">
        <v>42</v>
      </c>
      <c r="D990" s="20">
        <v>988</v>
      </c>
      <c r="E990" s="20">
        <v>4</v>
      </c>
      <c r="F990" s="63">
        <v>489.58333381213606</v>
      </c>
      <c r="G990" s="64">
        <v>113.76782147525871</v>
      </c>
      <c r="H990" s="22">
        <f t="shared" si="15"/>
        <v>603.35115528739482</v>
      </c>
      <c r="I990" s="16"/>
    </row>
    <row r="991" spans="1:9" x14ac:dyDescent="0.2">
      <c r="A991" s="74">
        <v>42411.208333333336</v>
      </c>
      <c r="B991" s="20">
        <v>2</v>
      </c>
      <c r="C991" s="20">
        <v>42</v>
      </c>
      <c r="D991" s="20">
        <v>989</v>
      </c>
      <c r="E991" s="20">
        <v>5</v>
      </c>
      <c r="F991" s="63">
        <v>486.97916714340954</v>
      </c>
      <c r="G991" s="64">
        <v>110.28513307556884</v>
      </c>
      <c r="H991" s="22">
        <f t="shared" si="15"/>
        <v>597.26430021897841</v>
      </c>
      <c r="I991" s="16"/>
    </row>
    <row r="992" spans="1:9" x14ac:dyDescent="0.2">
      <c r="A992" s="74">
        <v>42411.25</v>
      </c>
      <c r="B992" s="20">
        <v>2</v>
      </c>
      <c r="C992" s="20">
        <v>42</v>
      </c>
      <c r="D992" s="20">
        <v>990</v>
      </c>
      <c r="E992" s="20">
        <v>6</v>
      </c>
      <c r="F992" s="63">
        <v>481.77083380545918</v>
      </c>
      <c r="G992" s="64">
        <v>109.12423693855084</v>
      </c>
      <c r="H992" s="22">
        <f t="shared" si="15"/>
        <v>590.89507074401001</v>
      </c>
      <c r="I992" s="16"/>
    </row>
    <row r="993" spans="1:9" x14ac:dyDescent="0.2">
      <c r="A993" s="74">
        <v>42411.291666666664</v>
      </c>
      <c r="B993" s="20">
        <v>2</v>
      </c>
      <c r="C993" s="20">
        <v>42</v>
      </c>
      <c r="D993" s="20">
        <v>991</v>
      </c>
      <c r="E993" s="20">
        <v>7</v>
      </c>
      <c r="F993" s="63">
        <v>489.58333381360484</v>
      </c>
      <c r="G993" s="64">
        <v>112.99389072232755</v>
      </c>
      <c r="H993" s="22">
        <f t="shared" si="15"/>
        <v>602.57722453593237</v>
      </c>
      <c r="I993" s="16"/>
    </row>
    <row r="994" spans="1:9" x14ac:dyDescent="0.2">
      <c r="A994" s="74">
        <v>42411.333333333336</v>
      </c>
      <c r="B994" s="20">
        <v>2</v>
      </c>
      <c r="C994" s="20">
        <v>42</v>
      </c>
      <c r="D994" s="20">
        <v>992</v>
      </c>
      <c r="E994" s="20">
        <v>8</v>
      </c>
      <c r="F994" s="63">
        <v>502.60416716021388</v>
      </c>
      <c r="G994" s="64">
        <v>116.08961375616585</v>
      </c>
      <c r="H994" s="22">
        <f t="shared" si="15"/>
        <v>618.69378091637975</v>
      </c>
      <c r="I994" s="16"/>
    </row>
    <row r="995" spans="1:9" x14ac:dyDescent="0.2">
      <c r="A995" s="74">
        <v>42411.375</v>
      </c>
      <c r="B995" s="20">
        <v>2</v>
      </c>
      <c r="C995" s="20">
        <v>42</v>
      </c>
      <c r="D995" s="20">
        <v>993</v>
      </c>
      <c r="E995" s="20">
        <v>9</v>
      </c>
      <c r="F995" s="63">
        <v>544.27083386834056</v>
      </c>
      <c r="G995" s="64">
        <v>125.3767828588861</v>
      </c>
      <c r="H995" s="22">
        <f t="shared" si="15"/>
        <v>669.6476167272267</v>
      </c>
      <c r="I995" s="16"/>
    </row>
    <row r="996" spans="1:9" x14ac:dyDescent="0.2">
      <c r="A996" s="74">
        <v>42411.416666666664</v>
      </c>
      <c r="B996" s="20">
        <v>2</v>
      </c>
      <c r="C996" s="20">
        <v>42</v>
      </c>
      <c r="D996" s="20">
        <v>994</v>
      </c>
      <c r="E996" s="20">
        <v>10</v>
      </c>
      <c r="F996" s="63">
        <v>570.31250056117608</v>
      </c>
      <c r="G996" s="64">
        <v>140.85539798705005</v>
      </c>
      <c r="H996" s="22">
        <f t="shared" si="15"/>
        <v>711.16789854822616</v>
      </c>
      <c r="I996" s="16"/>
    </row>
    <row r="997" spans="1:9" x14ac:dyDescent="0.2">
      <c r="A997" s="74">
        <v>42411.458333333336</v>
      </c>
      <c r="B997" s="20">
        <v>2</v>
      </c>
      <c r="C997" s="20">
        <v>42</v>
      </c>
      <c r="D997" s="20">
        <v>995</v>
      </c>
      <c r="E997" s="20">
        <v>11</v>
      </c>
      <c r="F997" s="63">
        <v>588.54166724636843</v>
      </c>
      <c r="G997" s="64">
        <v>131.18126356724798</v>
      </c>
      <c r="H997" s="22">
        <f t="shared" si="15"/>
        <v>719.72293081361636</v>
      </c>
      <c r="I997" s="16"/>
    </row>
    <row r="998" spans="1:9" x14ac:dyDescent="0.2">
      <c r="A998" s="74">
        <v>42411.5</v>
      </c>
      <c r="B998" s="20">
        <v>2</v>
      </c>
      <c r="C998" s="20">
        <v>42</v>
      </c>
      <c r="D998" s="20">
        <v>996</v>
      </c>
      <c r="E998" s="20">
        <v>12</v>
      </c>
      <c r="F998" s="63">
        <v>552.08333387767652</v>
      </c>
      <c r="G998" s="64">
        <v>121.89409447106773</v>
      </c>
      <c r="H998" s="22">
        <f t="shared" si="15"/>
        <v>673.9774283487443</v>
      </c>
      <c r="I998" s="16"/>
    </row>
    <row r="999" spans="1:9" x14ac:dyDescent="0.2">
      <c r="A999" s="74">
        <v>42411.541666666664</v>
      </c>
      <c r="B999" s="20">
        <v>2</v>
      </c>
      <c r="C999" s="20">
        <v>42</v>
      </c>
      <c r="D999" s="20">
        <v>997</v>
      </c>
      <c r="E999" s="20">
        <v>13</v>
      </c>
      <c r="F999" s="63">
        <v>539.06250053204394</v>
      </c>
      <c r="G999" s="64">
        <v>126.15071361201763</v>
      </c>
      <c r="H999" s="22">
        <f t="shared" si="15"/>
        <v>665.21321414406157</v>
      </c>
      <c r="I999" s="16"/>
    </row>
    <row r="1000" spans="1:9" x14ac:dyDescent="0.2">
      <c r="A1000" s="74">
        <v>42411.583333333336</v>
      </c>
      <c r="B1000" s="20">
        <v>2</v>
      </c>
      <c r="C1000" s="20">
        <v>42</v>
      </c>
      <c r="D1000" s="20">
        <v>998</v>
      </c>
      <c r="E1000" s="20">
        <v>14</v>
      </c>
      <c r="F1000" s="63">
        <v>518.22916717866667</v>
      </c>
      <c r="G1000" s="64">
        <v>117.63747528619847</v>
      </c>
      <c r="H1000" s="22">
        <f t="shared" si="15"/>
        <v>635.86664246486509</v>
      </c>
      <c r="I1000" s="16"/>
    </row>
    <row r="1001" spans="1:9" x14ac:dyDescent="0.2">
      <c r="A1001" s="74">
        <v>42411.625</v>
      </c>
      <c r="B1001" s="20">
        <v>2</v>
      </c>
      <c r="C1001" s="20">
        <v>42</v>
      </c>
      <c r="D1001" s="20">
        <v>999</v>
      </c>
      <c r="E1001" s="20">
        <v>15</v>
      </c>
      <c r="F1001" s="63">
        <v>513.02083384070067</v>
      </c>
      <c r="G1001" s="64">
        <v>119.57230216953856</v>
      </c>
      <c r="H1001" s="22">
        <f t="shared" si="15"/>
        <v>632.59313601023928</v>
      </c>
      <c r="I1001" s="16"/>
    </row>
    <row r="1002" spans="1:9" x14ac:dyDescent="0.2">
      <c r="A1002" s="74">
        <v>42411.666666666664</v>
      </c>
      <c r="B1002" s="20">
        <v>2</v>
      </c>
      <c r="C1002" s="20">
        <v>42</v>
      </c>
      <c r="D1002" s="20">
        <v>1000</v>
      </c>
      <c r="E1002" s="20">
        <v>16</v>
      </c>
      <c r="F1002" s="63">
        <v>570.31250056459805</v>
      </c>
      <c r="G1002" s="64">
        <v>120.73319835965304</v>
      </c>
      <c r="H1002" s="22">
        <f t="shared" si="15"/>
        <v>691.04569892425116</v>
      </c>
      <c r="I1002" s="16"/>
    </row>
    <row r="1003" spans="1:9" x14ac:dyDescent="0.2">
      <c r="A1003" s="74">
        <v>42411.708333333336</v>
      </c>
      <c r="B1003" s="20">
        <v>2</v>
      </c>
      <c r="C1003" s="20">
        <v>42</v>
      </c>
      <c r="D1003" s="20">
        <v>1001</v>
      </c>
      <c r="E1003" s="20">
        <v>17</v>
      </c>
      <c r="F1003" s="63">
        <v>593.7500005883943</v>
      </c>
      <c r="G1003" s="64">
        <v>120.34623300614183</v>
      </c>
      <c r="H1003" s="22">
        <f t="shared" si="15"/>
        <v>714.0962335945361</v>
      </c>
      <c r="I1003" s="16"/>
    </row>
    <row r="1004" spans="1:9" x14ac:dyDescent="0.2">
      <c r="A1004" s="74">
        <v>42411.75</v>
      </c>
      <c r="B1004" s="20">
        <v>2</v>
      </c>
      <c r="C1004" s="20">
        <v>42</v>
      </c>
      <c r="D1004" s="20">
        <v>1002</v>
      </c>
      <c r="E1004" s="20">
        <v>18</v>
      </c>
      <c r="F1004" s="63">
        <v>653.21180620352868</v>
      </c>
      <c r="G1004" s="64">
        <v>127.69857521917187</v>
      </c>
      <c r="H1004" s="22">
        <f t="shared" si="15"/>
        <v>780.91038142270054</v>
      </c>
      <c r="I1004" s="16"/>
    </row>
    <row r="1005" spans="1:9" x14ac:dyDescent="0.2">
      <c r="A1005" s="74">
        <v>42411.791666666664</v>
      </c>
      <c r="B1005" s="20">
        <v>2</v>
      </c>
      <c r="C1005" s="20">
        <v>42</v>
      </c>
      <c r="D1005" s="20">
        <v>1003</v>
      </c>
      <c r="E1005" s="20">
        <v>19</v>
      </c>
      <c r="F1005" s="63">
        <v>593.75000058958187</v>
      </c>
      <c r="G1005" s="64">
        <v>132.72912508942906</v>
      </c>
      <c r="H1005" s="22">
        <f t="shared" si="15"/>
        <v>726.47912567901096</v>
      </c>
      <c r="I1005" s="16"/>
    </row>
    <row r="1006" spans="1:9" x14ac:dyDescent="0.2">
      <c r="A1006" s="74">
        <v>42411.833333333336</v>
      </c>
      <c r="B1006" s="20">
        <v>2</v>
      </c>
      <c r="C1006" s="20">
        <v>42</v>
      </c>
      <c r="D1006" s="20">
        <v>1004</v>
      </c>
      <c r="E1006" s="20">
        <v>20</v>
      </c>
      <c r="F1006" s="63">
        <v>567.70833389762402</v>
      </c>
      <c r="G1006" s="64">
        <v>128.08554053378737</v>
      </c>
      <c r="H1006" s="22">
        <f t="shared" si="15"/>
        <v>695.79387443141138</v>
      </c>
      <c r="I1006" s="16"/>
    </row>
    <row r="1007" spans="1:9" x14ac:dyDescent="0.2">
      <c r="A1007" s="74">
        <v>42411.875</v>
      </c>
      <c r="B1007" s="20">
        <v>2</v>
      </c>
      <c r="C1007" s="20">
        <v>42</v>
      </c>
      <c r="D1007" s="20">
        <v>1005</v>
      </c>
      <c r="E1007" s="20">
        <v>21</v>
      </c>
      <c r="F1007" s="63">
        <v>536.45833386709876</v>
      </c>
      <c r="G1007" s="64">
        <v>118.79837144226723</v>
      </c>
      <c r="H1007" s="22">
        <f t="shared" si="15"/>
        <v>655.256705309366</v>
      </c>
      <c r="I1007" s="16"/>
    </row>
    <row r="1008" spans="1:9" x14ac:dyDescent="0.2">
      <c r="A1008" s="74">
        <v>42411.916666666664</v>
      </c>
      <c r="B1008" s="20">
        <v>2</v>
      </c>
      <c r="C1008" s="20">
        <v>42</v>
      </c>
      <c r="D1008" s="20">
        <v>1006</v>
      </c>
      <c r="E1008" s="20">
        <v>22</v>
      </c>
      <c r="F1008" s="63">
        <v>518.22916718281249</v>
      </c>
      <c r="G1008" s="64">
        <v>111.05906387382728</v>
      </c>
      <c r="H1008" s="22">
        <f t="shared" si="15"/>
        <v>629.2882310566398</v>
      </c>
      <c r="I1008" s="16"/>
    </row>
    <row r="1009" spans="1:9" x14ac:dyDescent="0.2">
      <c r="A1009" s="74">
        <v>42411.958333333336</v>
      </c>
      <c r="B1009" s="20">
        <v>2</v>
      </c>
      <c r="C1009" s="20">
        <v>42</v>
      </c>
      <c r="D1009" s="20">
        <v>1007</v>
      </c>
      <c r="E1009" s="20">
        <v>23</v>
      </c>
      <c r="F1009" s="63">
        <v>479.16666714438622</v>
      </c>
      <c r="G1009" s="64">
        <v>104.09368703965715</v>
      </c>
      <c r="H1009" s="22">
        <f t="shared" si="15"/>
        <v>583.26035418404342</v>
      </c>
      <c r="I1009" s="16"/>
    </row>
    <row r="1010" spans="1:9" x14ac:dyDescent="0.2">
      <c r="A1010" s="74">
        <v>42412</v>
      </c>
      <c r="B1010" s="20">
        <v>2</v>
      </c>
      <c r="C1010" s="20">
        <v>43</v>
      </c>
      <c r="D1010" s="20">
        <v>1008</v>
      </c>
      <c r="E1010" s="20">
        <v>0</v>
      </c>
      <c r="F1010" s="63">
        <v>473.95833380633422</v>
      </c>
      <c r="G1010" s="64">
        <v>98.676171749384238</v>
      </c>
      <c r="H1010" s="22">
        <f t="shared" si="15"/>
        <v>572.63450555571842</v>
      </c>
      <c r="I1010" s="16"/>
    </row>
    <row r="1011" spans="1:9" x14ac:dyDescent="0.2">
      <c r="A1011" s="74">
        <v>42412.041666666664</v>
      </c>
      <c r="B1011" s="20">
        <v>2</v>
      </c>
      <c r="C1011" s="20">
        <v>43</v>
      </c>
      <c r="D1011" s="20">
        <v>1009</v>
      </c>
      <c r="E1011" s="20">
        <v>1</v>
      </c>
      <c r="F1011" s="63">
        <v>447.91666711412643</v>
      </c>
      <c r="G1011" s="64">
        <v>101.77189474448232</v>
      </c>
      <c r="H1011" s="22">
        <f t="shared" si="15"/>
        <v>549.68856185860875</v>
      </c>
      <c r="I1011" s="16"/>
    </row>
    <row r="1012" spans="1:9" x14ac:dyDescent="0.2">
      <c r="A1012" s="74">
        <v>42412.083333333336</v>
      </c>
      <c r="B1012" s="20">
        <v>2</v>
      </c>
      <c r="C1012" s="20">
        <v>43</v>
      </c>
      <c r="D1012" s="20">
        <v>1010</v>
      </c>
      <c r="E1012" s="20">
        <v>2</v>
      </c>
      <c r="F1012" s="63">
        <v>442.70833377603287</v>
      </c>
      <c r="G1012" s="64">
        <v>99.450102474589698</v>
      </c>
      <c r="H1012" s="22">
        <f t="shared" si="15"/>
        <v>542.15843625062257</v>
      </c>
      <c r="I1012" s="16"/>
    </row>
    <row r="1013" spans="1:9" x14ac:dyDescent="0.2">
      <c r="A1013" s="74">
        <v>42412.125</v>
      </c>
      <c r="B1013" s="20">
        <v>2</v>
      </c>
      <c r="C1013" s="20">
        <v>43</v>
      </c>
      <c r="D1013" s="20">
        <v>1011</v>
      </c>
      <c r="E1013" s="20">
        <v>3</v>
      </c>
      <c r="F1013" s="63">
        <v>440.10416710720216</v>
      </c>
      <c r="G1013" s="64">
        <v>97.902240962397357</v>
      </c>
      <c r="H1013" s="22">
        <f t="shared" si="15"/>
        <v>538.0064080695995</v>
      </c>
      <c r="I1013" s="16"/>
    </row>
    <row r="1014" spans="1:9" x14ac:dyDescent="0.2">
      <c r="A1014" s="74">
        <v>42412.166666666664</v>
      </c>
      <c r="B1014" s="20">
        <v>2</v>
      </c>
      <c r="C1014" s="20">
        <v>43</v>
      </c>
      <c r="D1014" s="20">
        <v>1012</v>
      </c>
      <c r="E1014" s="20">
        <v>4</v>
      </c>
      <c r="F1014" s="63">
        <v>424.47916709198631</v>
      </c>
      <c r="G1014" s="64">
        <v>100.61099859028013</v>
      </c>
      <c r="H1014" s="22">
        <f t="shared" si="15"/>
        <v>525.09016568226639</v>
      </c>
      <c r="I1014" s="16"/>
    </row>
    <row r="1015" spans="1:9" x14ac:dyDescent="0.2">
      <c r="A1015" s="74">
        <v>42412.208333333336</v>
      </c>
      <c r="B1015" s="20">
        <v>2</v>
      </c>
      <c r="C1015" s="20">
        <v>43</v>
      </c>
      <c r="D1015" s="20">
        <v>1013</v>
      </c>
      <c r="E1015" s="20">
        <v>5</v>
      </c>
      <c r="F1015" s="63">
        <v>494.79166716293275</v>
      </c>
      <c r="G1015" s="64">
        <v>105.2545831921276</v>
      </c>
      <c r="H1015" s="22">
        <f t="shared" si="15"/>
        <v>600.04625035506035</v>
      </c>
      <c r="I1015" s="16"/>
    </row>
    <row r="1016" spans="1:9" x14ac:dyDescent="0.2">
      <c r="A1016" s="74">
        <v>42412.25</v>
      </c>
      <c r="B1016" s="20">
        <v>2</v>
      </c>
      <c r="C1016" s="20">
        <v>43</v>
      </c>
      <c r="D1016" s="20">
        <v>1014</v>
      </c>
      <c r="E1016" s="20">
        <v>6</v>
      </c>
      <c r="F1016" s="63">
        <v>528.64583386408322</v>
      </c>
      <c r="G1016" s="64">
        <v>126.92464437013079</v>
      </c>
      <c r="H1016" s="22">
        <f t="shared" si="15"/>
        <v>655.57047823421397</v>
      </c>
      <c r="I1016" s="16"/>
    </row>
    <row r="1017" spans="1:9" x14ac:dyDescent="0.2">
      <c r="A1017" s="74">
        <v>42412.291666666664</v>
      </c>
      <c r="B1017" s="20">
        <v>2</v>
      </c>
      <c r="C1017" s="20">
        <v>43</v>
      </c>
      <c r="D1017" s="20">
        <v>1015</v>
      </c>
      <c r="E1017" s="20">
        <v>7</v>
      </c>
      <c r="F1017" s="63">
        <v>567.70833390386883</v>
      </c>
      <c r="G1017" s="64">
        <v>134.2769865838078</v>
      </c>
      <c r="H1017" s="22">
        <f t="shared" si="15"/>
        <v>701.98532048767663</v>
      </c>
      <c r="I1017" s="16"/>
    </row>
    <row r="1018" spans="1:9" x14ac:dyDescent="0.2">
      <c r="A1018" s="74">
        <v>42412.333333333336</v>
      </c>
      <c r="B1018" s="20">
        <v>2</v>
      </c>
      <c r="C1018" s="20">
        <v>43</v>
      </c>
      <c r="D1018" s="20">
        <v>1016</v>
      </c>
      <c r="E1018" s="20">
        <v>8</v>
      </c>
      <c r="F1018" s="63">
        <v>518.22916718799479</v>
      </c>
      <c r="G1018" s="64">
        <v>107.18941010562438</v>
      </c>
      <c r="H1018" s="22">
        <f t="shared" si="15"/>
        <v>625.41857729361914</v>
      </c>
      <c r="I1018" s="16"/>
    </row>
    <row r="1019" spans="1:9" x14ac:dyDescent="0.2">
      <c r="A1019" s="74">
        <v>42412.375</v>
      </c>
      <c r="B1019" s="20">
        <v>2</v>
      </c>
      <c r="C1019" s="20">
        <v>43</v>
      </c>
      <c r="D1019" s="20">
        <v>1017</v>
      </c>
      <c r="E1019" s="20">
        <v>9</v>
      </c>
      <c r="F1019" s="63">
        <v>510.41666718064613</v>
      </c>
      <c r="G1019" s="64">
        <v>104.09368707799875</v>
      </c>
      <c r="H1019" s="22">
        <f t="shared" si="15"/>
        <v>614.51035425864484</v>
      </c>
      <c r="I1019" s="16"/>
    </row>
    <row r="1020" spans="1:9" x14ac:dyDescent="0.2">
      <c r="A1020" s="74">
        <v>42412.416666666664</v>
      </c>
      <c r="B1020" s="20">
        <v>2</v>
      </c>
      <c r="C1020" s="20">
        <v>43</v>
      </c>
      <c r="D1020" s="20">
        <v>1018</v>
      </c>
      <c r="E1020" s="20">
        <v>10</v>
      </c>
      <c r="F1020" s="63">
        <v>484.37500048824029</v>
      </c>
      <c r="G1020" s="64">
        <v>101.77189478709472</v>
      </c>
      <c r="H1020" s="22">
        <f t="shared" si="15"/>
        <v>586.14689527533505</v>
      </c>
      <c r="I1020" s="16"/>
    </row>
    <row r="1021" spans="1:9" x14ac:dyDescent="0.2">
      <c r="A1021" s="74">
        <v>42412.458333333336</v>
      </c>
      <c r="B1021" s="20">
        <v>2</v>
      </c>
      <c r="C1021" s="20">
        <v>43</v>
      </c>
      <c r="D1021" s="20">
        <v>1019</v>
      </c>
      <c r="E1021" s="20">
        <v>11</v>
      </c>
      <c r="F1021" s="63">
        <v>466.1458338036652</v>
      </c>
      <c r="G1021" s="64">
        <v>93.258656463004769</v>
      </c>
      <c r="H1021" s="22">
        <f t="shared" si="15"/>
        <v>559.40449026667</v>
      </c>
      <c r="I1021" s="16"/>
    </row>
    <row r="1022" spans="1:9" x14ac:dyDescent="0.2">
      <c r="A1022" s="74">
        <v>42412.5</v>
      </c>
      <c r="B1022" s="20">
        <v>2</v>
      </c>
      <c r="C1022" s="20">
        <v>43</v>
      </c>
      <c r="D1022" s="20">
        <v>1020</v>
      </c>
      <c r="E1022" s="20">
        <v>12</v>
      </c>
      <c r="F1022" s="63">
        <v>442.70833378045995</v>
      </c>
      <c r="G1022" s="64">
        <v>88.228106531657531</v>
      </c>
      <c r="H1022" s="22">
        <f t="shared" si="15"/>
        <v>530.9364403121175</v>
      </c>
      <c r="I1022" s="16"/>
    </row>
    <row r="1023" spans="1:9" x14ac:dyDescent="0.2">
      <c r="A1023" s="74">
        <v>42412.541666666664</v>
      </c>
      <c r="B1023" s="20">
        <v>2</v>
      </c>
      <c r="C1023" s="20">
        <v>43</v>
      </c>
      <c r="D1023" s="20">
        <v>1021</v>
      </c>
      <c r="E1023" s="20">
        <v>13</v>
      </c>
      <c r="F1023" s="63">
        <v>450.52083378880087</v>
      </c>
      <c r="G1023" s="64">
        <v>90.936864183126474</v>
      </c>
      <c r="H1023" s="22">
        <f t="shared" si="15"/>
        <v>541.45769797192736</v>
      </c>
      <c r="I1023" s="16"/>
    </row>
    <row r="1024" spans="1:9" x14ac:dyDescent="0.2">
      <c r="A1024" s="74">
        <v>42412.583333333336</v>
      </c>
      <c r="B1024" s="20">
        <v>2</v>
      </c>
      <c r="C1024" s="20">
        <v>43</v>
      </c>
      <c r="D1024" s="20">
        <v>1022</v>
      </c>
      <c r="E1024" s="20">
        <v>14</v>
      </c>
      <c r="F1024" s="63">
        <v>432.29166710413716</v>
      </c>
      <c r="G1024" s="64">
        <v>83.97148736913627</v>
      </c>
      <c r="H1024" s="22">
        <f t="shared" si="15"/>
        <v>516.2631544732734</v>
      </c>
      <c r="I1024" s="16"/>
    </row>
    <row r="1025" spans="1:9" x14ac:dyDescent="0.2">
      <c r="A1025" s="74">
        <v>42412.625</v>
      </c>
      <c r="B1025" s="20">
        <v>2</v>
      </c>
      <c r="C1025" s="20">
        <v>43</v>
      </c>
      <c r="D1025" s="20">
        <v>1023</v>
      </c>
      <c r="E1025" s="20">
        <v>15</v>
      </c>
      <c r="F1025" s="63">
        <v>445.3125004510926</v>
      </c>
      <c r="G1025" s="64">
        <v>87.067210403454737</v>
      </c>
      <c r="H1025" s="22">
        <f t="shared" si="15"/>
        <v>532.37971085454728</v>
      </c>
      <c r="I1025" s="16"/>
    </row>
    <row r="1026" spans="1:9" x14ac:dyDescent="0.2">
      <c r="A1026" s="74">
        <v>42412.666666666664</v>
      </c>
      <c r="B1026" s="20">
        <v>2</v>
      </c>
      <c r="C1026" s="20">
        <v>43</v>
      </c>
      <c r="D1026" s="20">
        <v>1024</v>
      </c>
      <c r="E1026" s="20">
        <v>16</v>
      </c>
      <c r="F1026" s="63">
        <v>445.31250045153797</v>
      </c>
      <c r="G1026" s="64">
        <v>85.519348893806793</v>
      </c>
      <c r="H1026" s="22">
        <f t="shared" si="15"/>
        <v>530.83184934534472</v>
      </c>
      <c r="I1026" s="16"/>
    </row>
    <row r="1027" spans="1:9" x14ac:dyDescent="0.2">
      <c r="A1027" s="74">
        <v>42412.708333333336</v>
      </c>
      <c r="B1027" s="20">
        <v>2</v>
      </c>
      <c r="C1027" s="20">
        <v>43</v>
      </c>
      <c r="D1027" s="20">
        <v>1025</v>
      </c>
      <c r="E1027" s="20">
        <v>17</v>
      </c>
      <c r="F1027" s="63">
        <v>458.33333379853258</v>
      </c>
      <c r="G1027" s="64">
        <v>92.484725703856</v>
      </c>
      <c r="H1027" s="22">
        <f t="shared" ref="H1027:H1090" si="16">SUM(F1027:G1027)</f>
        <v>550.81805950238856</v>
      </c>
      <c r="I1027" s="16"/>
    </row>
    <row r="1028" spans="1:9" x14ac:dyDescent="0.2">
      <c r="A1028" s="74">
        <v>42412.75</v>
      </c>
      <c r="B1028" s="20">
        <v>2</v>
      </c>
      <c r="C1028" s="20">
        <v>43</v>
      </c>
      <c r="D1028" s="20">
        <v>1026</v>
      </c>
      <c r="E1028" s="20">
        <v>18</v>
      </c>
      <c r="F1028" s="63">
        <v>515.62500052386463</v>
      </c>
      <c r="G1028" s="64">
        <v>103.70672171218929</v>
      </c>
      <c r="H1028" s="22">
        <f t="shared" si="16"/>
        <v>619.33172223605391</v>
      </c>
      <c r="I1028" s="16"/>
    </row>
    <row r="1029" spans="1:9" x14ac:dyDescent="0.2">
      <c r="A1029" s="74">
        <v>42412.791666666664</v>
      </c>
      <c r="B1029" s="20">
        <v>2</v>
      </c>
      <c r="C1029" s="20">
        <v>43</v>
      </c>
      <c r="D1029" s="20">
        <v>1027</v>
      </c>
      <c r="E1029" s="20">
        <v>19</v>
      </c>
      <c r="F1029" s="63">
        <v>515.62500052438031</v>
      </c>
      <c r="G1029" s="64">
        <v>115.70264841755606</v>
      </c>
      <c r="H1029" s="22">
        <f t="shared" si="16"/>
        <v>631.32764894193633</v>
      </c>
      <c r="I1029" s="16"/>
    </row>
    <row r="1030" spans="1:9" x14ac:dyDescent="0.2">
      <c r="A1030" s="74">
        <v>42412.833333333336</v>
      </c>
      <c r="B1030" s="20">
        <v>2</v>
      </c>
      <c r="C1030" s="20">
        <v>43</v>
      </c>
      <c r="D1030" s="20">
        <v>1028</v>
      </c>
      <c r="E1030" s="20">
        <v>20</v>
      </c>
      <c r="F1030" s="63">
        <v>533.85416721011961</v>
      </c>
      <c r="G1030" s="64">
        <v>115.31568305929</v>
      </c>
      <c r="H1030" s="22">
        <f t="shared" si="16"/>
        <v>649.16985026940961</v>
      </c>
      <c r="I1030" s="16"/>
    </row>
    <row r="1031" spans="1:9" x14ac:dyDescent="0.2">
      <c r="A1031" s="74">
        <v>42412.875</v>
      </c>
      <c r="B1031" s="20">
        <v>2</v>
      </c>
      <c r="C1031" s="20">
        <v>43</v>
      </c>
      <c r="D1031" s="20">
        <v>1029</v>
      </c>
      <c r="E1031" s="20">
        <v>21</v>
      </c>
      <c r="F1031" s="63">
        <v>507.81250051745081</v>
      </c>
      <c r="G1031" s="64">
        <v>97.128310287695768</v>
      </c>
      <c r="H1031" s="22">
        <f t="shared" si="16"/>
        <v>604.94081080514661</v>
      </c>
      <c r="I1031" s="16"/>
    </row>
    <row r="1032" spans="1:9" x14ac:dyDescent="0.2">
      <c r="A1032" s="74">
        <v>42412.916666666664</v>
      </c>
      <c r="B1032" s="20">
        <v>2</v>
      </c>
      <c r="C1032" s="20">
        <v>43</v>
      </c>
      <c r="D1032" s="20">
        <v>1030</v>
      </c>
      <c r="E1032" s="20">
        <v>22</v>
      </c>
      <c r="F1032" s="63">
        <v>486.97916716337573</v>
      </c>
      <c r="G1032" s="64">
        <v>97.515275644719949</v>
      </c>
      <c r="H1032" s="22">
        <f t="shared" si="16"/>
        <v>584.49444280809564</v>
      </c>
      <c r="I1032" s="16"/>
    </row>
    <row r="1033" spans="1:9" x14ac:dyDescent="0.2">
      <c r="A1033" s="74">
        <v>42412.958333333336</v>
      </c>
      <c r="B1033" s="20">
        <v>2</v>
      </c>
      <c r="C1033" s="20">
        <v>43</v>
      </c>
      <c r="D1033" s="20">
        <v>1031</v>
      </c>
      <c r="E1033" s="20">
        <v>23</v>
      </c>
      <c r="F1033" s="63">
        <v>468.75000047858435</v>
      </c>
      <c r="G1033" s="64">
        <v>94.032587228639997</v>
      </c>
      <c r="H1033" s="22">
        <f t="shared" si="16"/>
        <v>562.78258770722437</v>
      </c>
      <c r="I1033" s="16"/>
    </row>
    <row r="1034" spans="1:9" x14ac:dyDescent="0.2">
      <c r="A1034" s="74">
        <v>42413</v>
      </c>
      <c r="B1034" s="20">
        <v>2</v>
      </c>
      <c r="C1034" s="20">
        <v>44</v>
      </c>
      <c r="D1034" s="20">
        <v>1032</v>
      </c>
      <c r="E1034" s="20">
        <v>0</v>
      </c>
      <c r="F1034" s="63">
        <v>421.87500043114784</v>
      </c>
      <c r="G1034" s="64">
        <v>89.775968028088286</v>
      </c>
      <c r="H1034" s="22">
        <f t="shared" si="16"/>
        <v>511.65096845923614</v>
      </c>
      <c r="I1034" s="16"/>
    </row>
    <row r="1035" spans="1:9" x14ac:dyDescent="0.2">
      <c r="A1035" s="74">
        <v>42413.041666666664</v>
      </c>
      <c r="B1035" s="20">
        <v>2</v>
      </c>
      <c r="C1035" s="20">
        <v>44</v>
      </c>
      <c r="D1035" s="20">
        <v>1033</v>
      </c>
      <c r="E1035" s="20">
        <v>1</v>
      </c>
      <c r="F1035" s="63">
        <v>424.47916710090027</v>
      </c>
      <c r="G1035" s="64">
        <v>93.645621807091572</v>
      </c>
      <c r="H1035" s="22">
        <f t="shared" si="16"/>
        <v>518.12478890799184</v>
      </c>
      <c r="I1035" s="16"/>
    </row>
    <row r="1036" spans="1:9" x14ac:dyDescent="0.2">
      <c r="A1036" s="74">
        <v>42413.083333333336</v>
      </c>
      <c r="B1036" s="20">
        <v>2</v>
      </c>
      <c r="C1036" s="20">
        <v>44</v>
      </c>
      <c r="D1036" s="20">
        <v>1034</v>
      </c>
      <c r="E1036" s="20">
        <v>2</v>
      </c>
      <c r="F1036" s="63">
        <v>432.29166710932464</v>
      </c>
      <c r="G1036" s="64">
        <v>89.775968039957576</v>
      </c>
      <c r="H1036" s="22">
        <f t="shared" si="16"/>
        <v>522.06763514928218</v>
      </c>
      <c r="I1036" s="16"/>
    </row>
    <row r="1037" spans="1:9" x14ac:dyDescent="0.2">
      <c r="A1037" s="74">
        <v>42413.125</v>
      </c>
      <c r="B1037" s="20">
        <v>2</v>
      </c>
      <c r="C1037" s="20">
        <v>44</v>
      </c>
      <c r="D1037" s="20">
        <v>1035</v>
      </c>
      <c r="E1037" s="20">
        <v>3</v>
      </c>
      <c r="F1037" s="63">
        <v>440.10416711776469</v>
      </c>
      <c r="G1037" s="64">
        <v>89.775968048577113</v>
      </c>
      <c r="H1037" s="22">
        <f t="shared" si="16"/>
        <v>529.8801351663418</v>
      </c>
      <c r="I1037" s="16"/>
    </row>
    <row r="1038" spans="1:9" x14ac:dyDescent="0.2">
      <c r="A1038" s="74">
        <v>42413.166666666664</v>
      </c>
      <c r="B1038" s="20">
        <v>2</v>
      </c>
      <c r="C1038" s="20">
        <v>44</v>
      </c>
      <c r="D1038" s="20">
        <v>1036</v>
      </c>
      <c r="E1038" s="20">
        <v>4</v>
      </c>
      <c r="F1038" s="63">
        <v>432.29166711018922</v>
      </c>
      <c r="G1038" s="64">
        <v>91.710794929061834</v>
      </c>
      <c r="H1038" s="22">
        <f t="shared" si="16"/>
        <v>524.0024620392511</v>
      </c>
      <c r="I1038" s="16"/>
    </row>
    <row r="1039" spans="1:9" x14ac:dyDescent="0.2">
      <c r="A1039" s="74">
        <v>42413.208333333336</v>
      </c>
      <c r="B1039" s="20">
        <v>2</v>
      </c>
      <c r="C1039" s="20">
        <v>44</v>
      </c>
      <c r="D1039" s="20">
        <v>1037</v>
      </c>
      <c r="E1039" s="20">
        <v>5</v>
      </c>
      <c r="F1039" s="63">
        <v>453.12500046535035</v>
      </c>
      <c r="G1039" s="64">
        <v>93.258656461380596</v>
      </c>
      <c r="H1039" s="22">
        <f t="shared" si="16"/>
        <v>546.38365692673096</v>
      </c>
      <c r="I1039" s="16"/>
    </row>
    <row r="1040" spans="1:9" x14ac:dyDescent="0.2">
      <c r="A1040" s="74">
        <v>42413.25</v>
      </c>
      <c r="B1040" s="20">
        <v>2</v>
      </c>
      <c r="C1040" s="20">
        <v>44</v>
      </c>
      <c r="D1040" s="20">
        <v>1038</v>
      </c>
      <c r="E1040" s="20">
        <v>6</v>
      </c>
      <c r="F1040" s="63">
        <v>513.02083386070854</v>
      </c>
      <c r="G1040" s="64">
        <v>114.9287176679409</v>
      </c>
      <c r="H1040" s="22">
        <f t="shared" si="16"/>
        <v>627.94955152864941</v>
      </c>
      <c r="I1040" s="16"/>
    </row>
    <row r="1041" spans="1:9" x14ac:dyDescent="0.2">
      <c r="A1041" s="74">
        <v>42413.291666666664</v>
      </c>
      <c r="B1041" s="20">
        <v>2</v>
      </c>
      <c r="C1041" s="20">
        <v>44</v>
      </c>
      <c r="D1041" s="20">
        <v>1039</v>
      </c>
      <c r="E1041" s="20">
        <v>7</v>
      </c>
      <c r="F1041" s="63">
        <v>546.87500056272347</v>
      </c>
      <c r="G1041" s="64">
        <v>119.57230223446031</v>
      </c>
      <c r="H1041" s="22">
        <f t="shared" si="16"/>
        <v>666.44730279718374</v>
      </c>
      <c r="I1041" s="16"/>
    </row>
    <row r="1042" spans="1:9" x14ac:dyDescent="0.2">
      <c r="A1042" s="74">
        <v>42413.333333333336</v>
      </c>
      <c r="B1042" s="20">
        <v>2</v>
      </c>
      <c r="C1042" s="20">
        <v>44</v>
      </c>
      <c r="D1042" s="20">
        <v>1040</v>
      </c>
      <c r="E1042" s="20">
        <v>8</v>
      </c>
      <c r="F1042" s="63">
        <v>513.02083386173467</v>
      </c>
      <c r="G1042" s="64">
        <v>105.25458322994649</v>
      </c>
      <c r="H1042" s="22">
        <f t="shared" si="16"/>
        <v>618.27541709168122</v>
      </c>
      <c r="I1042" s="16"/>
    </row>
    <row r="1043" spans="1:9" x14ac:dyDescent="0.2">
      <c r="A1043" s="74">
        <v>42413.375</v>
      </c>
      <c r="B1043" s="20">
        <v>2</v>
      </c>
      <c r="C1043" s="20">
        <v>44</v>
      </c>
      <c r="D1043" s="20">
        <v>1041</v>
      </c>
      <c r="E1043" s="20">
        <v>9</v>
      </c>
      <c r="F1043" s="63">
        <v>476.56250049132638</v>
      </c>
      <c r="G1043" s="64">
        <v>105.25458319308214</v>
      </c>
      <c r="H1043" s="22">
        <f t="shared" si="16"/>
        <v>581.81708368440854</v>
      </c>
      <c r="I1043" s="16"/>
    </row>
    <row r="1044" spans="1:9" x14ac:dyDescent="0.2">
      <c r="A1044" s="74">
        <v>42413.416666666664</v>
      </c>
      <c r="B1044" s="20">
        <v>2</v>
      </c>
      <c r="C1044" s="20">
        <v>44</v>
      </c>
      <c r="D1044" s="20">
        <v>1042</v>
      </c>
      <c r="E1044" s="20">
        <v>10</v>
      </c>
      <c r="F1044" s="63">
        <v>489.58333383857359</v>
      </c>
      <c r="G1044" s="64">
        <v>102.93279094172196</v>
      </c>
      <c r="H1044" s="22">
        <f t="shared" si="16"/>
        <v>592.51612478029551</v>
      </c>
      <c r="I1044" s="16"/>
    </row>
    <row r="1045" spans="1:9" x14ac:dyDescent="0.2">
      <c r="A1045" s="74">
        <v>42413.458333333336</v>
      </c>
      <c r="B1045" s="20">
        <v>2</v>
      </c>
      <c r="C1045" s="20">
        <v>44</v>
      </c>
      <c r="D1045" s="20">
        <v>1043</v>
      </c>
      <c r="E1045" s="20">
        <v>11</v>
      </c>
      <c r="F1045" s="63">
        <v>476.56250049227947</v>
      </c>
      <c r="G1045" s="64">
        <v>98.289206397988679</v>
      </c>
      <c r="H1045" s="22">
        <f t="shared" si="16"/>
        <v>574.85170689026813</v>
      </c>
      <c r="I1045" s="16"/>
    </row>
    <row r="1046" spans="1:9" x14ac:dyDescent="0.2">
      <c r="A1046" s="74">
        <v>42413.5</v>
      </c>
      <c r="B1046" s="20">
        <v>2</v>
      </c>
      <c r="C1046" s="20">
        <v>44</v>
      </c>
      <c r="D1046" s="20">
        <v>1044</v>
      </c>
      <c r="E1046" s="20">
        <v>12</v>
      </c>
      <c r="F1046" s="63">
        <v>450.52083379916286</v>
      </c>
      <c r="G1046" s="64">
        <v>94.419552595912236</v>
      </c>
      <c r="H1046" s="22">
        <f t="shared" si="16"/>
        <v>544.94038639507505</v>
      </c>
      <c r="I1046" s="16"/>
    </row>
    <row r="1047" spans="1:9" x14ac:dyDescent="0.2">
      <c r="A1047" s="74">
        <v>42413.541666666664</v>
      </c>
      <c r="B1047" s="20">
        <v>2</v>
      </c>
      <c r="C1047" s="20">
        <v>44</v>
      </c>
      <c r="D1047" s="20">
        <v>1045</v>
      </c>
      <c r="E1047" s="20">
        <v>13</v>
      </c>
      <c r="F1047" s="63">
        <v>471.35416715450879</v>
      </c>
      <c r="G1047" s="64">
        <v>95.193483373279904</v>
      </c>
      <c r="H1047" s="22">
        <f t="shared" si="16"/>
        <v>566.54765052778873</v>
      </c>
      <c r="I1047" s="16"/>
    </row>
    <row r="1048" spans="1:9" x14ac:dyDescent="0.2">
      <c r="A1048" s="74">
        <v>42413.583333333336</v>
      </c>
      <c r="B1048" s="20">
        <v>2</v>
      </c>
      <c r="C1048" s="20">
        <v>44</v>
      </c>
      <c r="D1048" s="20">
        <v>1046</v>
      </c>
      <c r="E1048" s="20">
        <v>14</v>
      </c>
      <c r="F1048" s="63">
        <v>471.35416715498008</v>
      </c>
      <c r="G1048" s="64">
        <v>99.063137149780047</v>
      </c>
      <c r="H1048" s="22">
        <f t="shared" si="16"/>
        <v>570.41730430476014</v>
      </c>
      <c r="I1048" s="16"/>
    </row>
    <row r="1049" spans="1:9" x14ac:dyDescent="0.2">
      <c r="A1049" s="74">
        <v>42413.625</v>
      </c>
      <c r="B1049" s="20">
        <v>2</v>
      </c>
      <c r="C1049" s="20">
        <v>44</v>
      </c>
      <c r="D1049" s="20">
        <v>1047</v>
      </c>
      <c r="E1049" s="20">
        <v>15</v>
      </c>
      <c r="F1049" s="63">
        <v>463.54166714735015</v>
      </c>
      <c r="G1049" s="64">
        <v>101.77189478544072</v>
      </c>
      <c r="H1049" s="22">
        <f t="shared" si="16"/>
        <v>565.31356193279089</v>
      </c>
      <c r="I1049" s="16"/>
    </row>
    <row r="1050" spans="1:9" x14ac:dyDescent="0.2">
      <c r="A1050" s="74">
        <v>42413.666666666664</v>
      </c>
      <c r="B1050" s="20">
        <v>2</v>
      </c>
      <c r="C1050" s="20">
        <v>44</v>
      </c>
      <c r="D1050" s="20">
        <v>1048</v>
      </c>
      <c r="E1050" s="20">
        <v>16</v>
      </c>
      <c r="F1050" s="63">
        <v>476.56250049466229</v>
      </c>
      <c r="G1050" s="64">
        <v>100.99796404445219</v>
      </c>
      <c r="H1050" s="22">
        <f t="shared" si="16"/>
        <v>577.56046453911449</v>
      </c>
      <c r="I1050" s="16"/>
    </row>
    <row r="1051" spans="1:9" x14ac:dyDescent="0.2">
      <c r="A1051" s="74">
        <v>42413.708333333336</v>
      </c>
      <c r="B1051" s="20">
        <v>2</v>
      </c>
      <c r="C1051" s="20">
        <v>44</v>
      </c>
      <c r="D1051" s="20">
        <v>1049</v>
      </c>
      <c r="E1051" s="20">
        <v>17</v>
      </c>
      <c r="F1051" s="63">
        <v>515.6250005357241</v>
      </c>
      <c r="G1051" s="64">
        <v>111.83299465812897</v>
      </c>
      <c r="H1051" s="22">
        <f t="shared" si="16"/>
        <v>627.45799519385309</v>
      </c>
      <c r="I1051" s="16"/>
    </row>
    <row r="1052" spans="1:9" x14ac:dyDescent="0.2">
      <c r="A1052" s="74">
        <v>42413.75</v>
      </c>
      <c r="B1052" s="20">
        <v>2</v>
      </c>
      <c r="C1052" s="20">
        <v>44</v>
      </c>
      <c r="D1052" s="20">
        <v>1050</v>
      </c>
      <c r="E1052" s="20">
        <v>18</v>
      </c>
      <c r="F1052" s="63">
        <v>552.08333390748908</v>
      </c>
      <c r="G1052" s="64">
        <v>107.96334092091477</v>
      </c>
      <c r="H1052" s="22">
        <f t="shared" si="16"/>
        <v>660.04667482840387</v>
      </c>
      <c r="I1052" s="16"/>
    </row>
    <row r="1053" spans="1:9" x14ac:dyDescent="0.2">
      <c r="A1053" s="74">
        <v>42413.791666666664</v>
      </c>
      <c r="B1053" s="20">
        <v>2</v>
      </c>
      <c r="C1053" s="20">
        <v>44</v>
      </c>
      <c r="D1053" s="20">
        <v>1051</v>
      </c>
      <c r="E1053" s="20">
        <v>19</v>
      </c>
      <c r="F1053" s="63">
        <v>526.04166721426543</v>
      </c>
      <c r="G1053" s="64">
        <v>106.80244476181061</v>
      </c>
      <c r="H1053" s="22">
        <f t="shared" si="16"/>
        <v>632.84411197607608</v>
      </c>
      <c r="I1053" s="16"/>
    </row>
    <row r="1054" spans="1:9" x14ac:dyDescent="0.2">
      <c r="A1054" s="74">
        <v>42413.833333333336</v>
      </c>
      <c r="B1054" s="20">
        <v>2</v>
      </c>
      <c r="C1054" s="20">
        <v>44</v>
      </c>
      <c r="D1054" s="20">
        <v>1052</v>
      </c>
      <c r="E1054" s="20">
        <v>20</v>
      </c>
      <c r="F1054" s="63">
        <v>562.50000058611374</v>
      </c>
      <c r="G1054" s="64">
        <v>103.70672177983121</v>
      </c>
      <c r="H1054" s="22">
        <f t="shared" si="16"/>
        <v>666.20672236594498</v>
      </c>
      <c r="I1054" s="16"/>
    </row>
    <row r="1055" spans="1:9" x14ac:dyDescent="0.2">
      <c r="A1055" s="74">
        <v>42413.875</v>
      </c>
      <c r="B1055" s="20">
        <v>2</v>
      </c>
      <c r="C1055" s="20">
        <v>44</v>
      </c>
      <c r="D1055" s="20">
        <v>1053</v>
      </c>
      <c r="E1055" s="20">
        <v>21</v>
      </c>
      <c r="F1055" s="63">
        <v>536.4583338928486</v>
      </c>
      <c r="G1055" s="64">
        <v>109.51120241727915</v>
      </c>
      <c r="H1055" s="22">
        <f t="shared" si="16"/>
        <v>645.96953631012775</v>
      </c>
      <c r="I1055" s="16"/>
    </row>
    <row r="1056" spans="1:9" x14ac:dyDescent="0.2">
      <c r="A1056" s="74">
        <v>42413.916666666664</v>
      </c>
      <c r="B1056" s="20">
        <v>2</v>
      </c>
      <c r="C1056" s="20">
        <v>44</v>
      </c>
      <c r="D1056" s="20">
        <v>1054</v>
      </c>
      <c r="E1056" s="20">
        <v>22</v>
      </c>
      <c r="F1056" s="63">
        <v>497.3958338526046</v>
      </c>
      <c r="G1056" s="64">
        <v>104.86761784617364</v>
      </c>
      <c r="H1056" s="22">
        <f t="shared" si="16"/>
        <v>602.26345169877823</v>
      </c>
      <c r="I1056" s="16"/>
    </row>
    <row r="1057" spans="1:9" x14ac:dyDescent="0.2">
      <c r="A1057" s="74">
        <v>42413.958333333336</v>
      </c>
      <c r="B1057" s="20">
        <v>2</v>
      </c>
      <c r="C1057" s="20">
        <v>44</v>
      </c>
      <c r="D1057" s="20">
        <v>1055</v>
      </c>
      <c r="E1057" s="20">
        <v>23</v>
      </c>
      <c r="F1057" s="63">
        <v>466.14583382044651</v>
      </c>
      <c r="G1057" s="64">
        <v>106.02851394699766</v>
      </c>
      <c r="H1057" s="22">
        <f t="shared" si="16"/>
        <v>572.17434776744415</v>
      </c>
      <c r="I1057" s="16"/>
    </row>
    <row r="1058" spans="1:9" x14ac:dyDescent="0.2">
      <c r="A1058" s="74">
        <v>42414</v>
      </c>
      <c r="B1058" s="20">
        <v>2</v>
      </c>
      <c r="C1058" s="20">
        <v>45</v>
      </c>
      <c r="D1058" s="20">
        <v>1056</v>
      </c>
      <c r="E1058" s="20">
        <v>0</v>
      </c>
      <c r="F1058" s="63">
        <v>468.75000049030314</v>
      </c>
      <c r="G1058" s="64">
        <v>97.515275643384697</v>
      </c>
      <c r="H1058" s="22">
        <f t="shared" si="16"/>
        <v>566.26527613368785</v>
      </c>
      <c r="I1058" s="16"/>
    </row>
    <row r="1059" spans="1:9" x14ac:dyDescent="0.2">
      <c r="A1059" s="74">
        <v>42414.041666666664</v>
      </c>
      <c r="B1059" s="20">
        <v>2</v>
      </c>
      <c r="C1059" s="20">
        <v>45</v>
      </c>
      <c r="D1059" s="20">
        <v>1057</v>
      </c>
      <c r="E1059" s="20">
        <v>1</v>
      </c>
      <c r="F1059" s="63">
        <v>447.91666713562643</v>
      </c>
      <c r="G1059" s="64">
        <v>99.837067887790667</v>
      </c>
      <c r="H1059" s="22">
        <f t="shared" si="16"/>
        <v>547.75373502341711</v>
      </c>
      <c r="I1059" s="16"/>
    </row>
    <row r="1060" spans="1:9" x14ac:dyDescent="0.2">
      <c r="A1060" s="74">
        <v>42414.083333333336</v>
      </c>
      <c r="B1060" s="20">
        <v>2</v>
      </c>
      <c r="C1060" s="20">
        <v>45</v>
      </c>
      <c r="D1060" s="20">
        <v>1058</v>
      </c>
      <c r="E1060" s="20">
        <v>2</v>
      </c>
      <c r="F1060" s="63">
        <v>463.54166715244907</v>
      </c>
      <c r="G1060" s="64">
        <v>102.54582554796481</v>
      </c>
      <c r="H1060" s="22">
        <f t="shared" si="16"/>
        <v>566.08749270041392</v>
      </c>
      <c r="I1060" s="16"/>
    </row>
    <row r="1061" spans="1:9" x14ac:dyDescent="0.2">
      <c r="A1061" s="74">
        <v>42414.125</v>
      </c>
      <c r="B1061" s="20">
        <v>2</v>
      </c>
      <c r="C1061" s="20">
        <v>45</v>
      </c>
      <c r="D1061" s="20">
        <v>1059</v>
      </c>
      <c r="E1061" s="20">
        <v>3</v>
      </c>
      <c r="F1061" s="63">
        <v>453.12500047531904</v>
      </c>
      <c r="G1061" s="64">
        <v>103.70672167048841</v>
      </c>
      <c r="H1061" s="22">
        <f t="shared" si="16"/>
        <v>556.83172214580748</v>
      </c>
      <c r="I1061" s="16"/>
    </row>
    <row r="1062" spans="1:9" x14ac:dyDescent="0.2">
      <c r="A1062" s="74">
        <v>42414.166666666664</v>
      </c>
      <c r="B1062" s="20">
        <v>2</v>
      </c>
      <c r="C1062" s="20">
        <v>45</v>
      </c>
      <c r="D1062" s="20">
        <v>1060</v>
      </c>
      <c r="E1062" s="20">
        <v>4</v>
      </c>
      <c r="F1062" s="63">
        <v>486.97916717798512</v>
      </c>
      <c r="G1062" s="64">
        <v>106.02851397226328</v>
      </c>
      <c r="H1062" s="22">
        <f t="shared" si="16"/>
        <v>593.00768115024835</v>
      </c>
      <c r="I1062" s="16"/>
    </row>
    <row r="1063" spans="1:9" x14ac:dyDescent="0.2">
      <c r="A1063" s="74">
        <v>42414.208333333336</v>
      </c>
      <c r="B1063" s="20">
        <v>2</v>
      </c>
      <c r="C1063" s="20">
        <v>45</v>
      </c>
      <c r="D1063" s="20">
        <v>1061</v>
      </c>
      <c r="E1063" s="20">
        <v>5</v>
      </c>
      <c r="F1063" s="63">
        <v>489.58333384787562</v>
      </c>
      <c r="G1063" s="64">
        <v>110.6720985068447</v>
      </c>
      <c r="H1063" s="22">
        <f t="shared" si="16"/>
        <v>600.25543235472037</v>
      </c>
      <c r="I1063" s="16"/>
    </row>
    <row r="1064" spans="1:9" x14ac:dyDescent="0.2">
      <c r="A1064" s="74">
        <v>42414.25</v>
      </c>
      <c r="B1064" s="20">
        <v>2</v>
      </c>
      <c r="C1064" s="20">
        <v>45</v>
      </c>
      <c r="D1064" s="20">
        <v>1062</v>
      </c>
      <c r="E1064" s="20">
        <v>6</v>
      </c>
      <c r="F1064" s="63">
        <v>552.08333391411406</v>
      </c>
      <c r="G1064" s="64">
        <v>126.9246444323464</v>
      </c>
      <c r="H1064" s="22">
        <f t="shared" si="16"/>
        <v>679.0079783464605</v>
      </c>
      <c r="I1064" s="16"/>
    </row>
    <row r="1065" spans="1:9" x14ac:dyDescent="0.2">
      <c r="A1065" s="74">
        <v>42414.291666666664</v>
      </c>
      <c r="B1065" s="20">
        <v>2</v>
      </c>
      <c r="C1065" s="20">
        <v>45</v>
      </c>
      <c r="D1065" s="20">
        <v>1063</v>
      </c>
      <c r="E1065" s="20">
        <v>7</v>
      </c>
      <c r="F1065" s="63">
        <v>593.75000062520678</v>
      </c>
      <c r="G1065" s="64">
        <v>145.88594797927993</v>
      </c>
      <c r="H1065" s="22">
        <f t="shared" si="16"/>
        <v>739.63594860448666</v>
      </c>
      <c r="I1065" s="16"/>
    </row>
    <row r="1066" spans="1:9" x14ac:dyDescent="0.2">
      <c r="A1066" s="74">
        <v>42414.333333333336</v>
      </c>
      <c r="B1066" s="20">
        <v>2</v>
      </c>
      <c r="C1066" s="20">
        <v>45</v>
      </c>
      <c r="D1066" s="20">
        <v>1064</v>
      </c>
      <c r="E1066" s="20">
        <v>8</v>
      </c>
      <c r="F1066" s="63">
        <v>546.87500057639534</v>
      </c>
      <c r="G1066" s="64">
        <v>106.02851403818833</v>
      </c>
      <c r="H1066" s="22">
        <f t="shared" si="16"/>
        <v>652.90351461458363</v>
      </c>
      <c r="I1066" s="16"/>
    </row>
    <row r="1067" spans="1:9" x14ac:dyDescent="0.2">
      <c r="A1067" s="74">
        <v>42414.375</v>
      </c>
      <c r="B1067" s="20">
        <v>2</v>
      </c>
      <c r="C1067" s="20">
        <v>45</v>
      </c>
      <c r="D1067" s="20">
        <v>1065</v>
      </c>
      <c r="E1067" s="20">
        <v>9</v>
      </c>
      <c r="F1067" s="63">
        <v>515.62500054397412</v>
      </c>
      <c r="G1067" s="64">
        <v>104.09368711798646</v>
      </c>
      <c r="H1067" s="22">
        <f t="shared" si="16"/>
        <v>619.71868766196053</v>
      </c>
      <c r="I1067" s="16"/>
    </row>
    <row r="1068" spans="1:9" x14ac:dyDescent="0.2">
      <c r="A1068" s="74">
        <v>42414.416666666664</v>
      </c>
      <c r="B1068" s="20">
        <v>2</v>
      </c>
      <c r="C1068" s="20">
        <v>45</v>
      </c>
      <c r="D1068" s="20">
        <v>1066</v>
      </c>
      <c r="E1068" s="20">
        <v>10</v>
      </c>
      <c r="F1068" s="63">
        <v>500.00000052798998</v>
      </c>
      <c r="G1068" s="64">
        <v>101.77189483661448</v>
      </c>
      <c r="H1068" s="22">
        <f t="shared" si="16"/>
        <v>601.77189536460446</v>
      </c>
      <c r="I1068" s="16"/>
    </row>
    <row r="1069" spans="1:9" x14ac:dyDescent="0.2">
      <c r="A1069" s="74">
        <v>42414.458333333336</v>
      </c>
      <c r="B1069" s="20">
        <v>2</v>
      </c>
      <c r="C1069" s="20">
        <v>45</v>
      </c>
      <c r="D1069" s="20">
        <v>1067</v>
      </c>
      <c r="E1069" s="20">
        <v>11</v>
      </c>
      <c r="F1069" s="63">
        <v>494.79166718965155</v>
      </c>
      <c r="G1069" s="64">
        <v>94.03258727981094</v>
      </c>
      <c r="H1069" s="22">
        <f t="shared" si="16"/>
        <v>588.82425446946252</v>
      </c>
      <c r="I1069" s="16"/>
    </row>
    <row r="1070" spans="1:9" x14ac:dyDescent="0.2">
      <c r="A1070" s="74">
        <v>42414.5</v>
      </c>
      <c r="B1070" s="20">
        <v>2</v>
      </c>
      <c r="C1070" s="20">
        <v>45</v>
      </c>
      <c r="D1070" s="20">
        <v>1068</v>
      </c>
      <c r="E1070" s="20">
        <v>12</v>
      </c>
      <c r="F1070" s="63">
        <v>515.62500054552095</v>
      </c>
      <c r="G1070" s="64">
        <v>87.841141260920779</v>
      </c>
      <c r="H1070" s="22">
        <f t="shared" si="16"/>
        <v>603.46614180644178</v>
      </c>
      <c r="I1070" s="16"/>
    </row>
    <row r="1071" spans="1:9" x14ac:dyDescent="0.2">
      <c r="A1071" s="74">
        <v>42414.541666666664</v>
      </c>
      <c r="B1071" s="20">
        <v>2</v>
      </c>
      <c r="C1071" s="20">
        <v>45</v>
      </c>
      <c r="D1071" s="20">
        <v>1069</v>
      </c>
      <c r="E1071" s="20">
        <v>13</v>
      </c>
      <c r="F1071" s="63">
        <v>494.79166719064114</v>
      </c>
      <c r="G1071" s="64">
        <v>85.906314351541781</v>
      </c>
      <c r="H1071" s="22">
        <f t="shared" si="16"/>
        <v>580.6979815421829</v>
      </c>
      <c r="I1071" s="16"/>
    </row>
    <row r="1072" spans="1:9" x14ac:dyDescent="0.2">
      <c r="A1072" s="74">
        <v>42414.583333333336</v>
      </c>
      <c r="B1072" s="20">
        <v>2</v>
      </c>
      <c r="C1072" s="20">
        <v>45</v>
      </c>
      <c r="D1072" s="20">
        <v>1070</v>
      </c>
      <c r="E1072" s="20">
        <v>14</v>
      </c>
      <c r="F1072" s="63">
        <v>486.97916718285489</v>
      </c>
      <c r="G1072" s="64">
        <v>86.293279721529842</v>
      </c>
      <c r="H1072" s="22">
        <f t="shared" si="16"/>
        <v>573.27244690438476</v>
      </c>
      <c r="I1072" s="16"/>
    </row>
    <row r="1073" spans="1:9" x14ac:dyDescent="0.2">
      <c r="A1073" s="74">
        <v>42414.625</v>
      </c>
      <c r="B1073" s="20">
        <v>2</v>
      </c>
      <c r="C1073" s="20">
        <v>45</v>
      </c>
      <c r="D1073" s="20">
        <v>1071</v>
      </c>
      <c r="E1073" s="20">
        <v>15</v>
      </c>
      <c r="F1073" s="63">
        <v>484.3750005139122</v>
      </c>
      <c r="G1073" s="64">
        <v>83.971487453807086</v>
      </c>
      <c r="H1073" s="22">
        <f t="shared" si="16"/>
        <v>568.34648796771933</v>
      </c>
      <c r="I1073" s="16"/>
    </row>
    <row r="1074" spans="1:9" x14ac:dyDescent="0.2">
      <c r="A1074" s="74">
        <v>42414.666666666664</v>
      </c>
      <c r="B1074" s="20">
        <v>2</v>
      </c>
      <c r="C1074" s="20">
        <v>45</v>
      </c>
      <c r="D1074" s="20">
        <v>1072</v>
      </c>
      <c r="E1074" s="20">
        <v>16</v>
      </c>
      <c r="F1074" s="63">
        <v>458.33333382007424</v>
      </c>
      <c r="G1074" s="64">
        <v>91.323829601279272</v>
      </c>
      <c r="H1074" s="22">
        <f t="shared" si="16"/>
        <v>549.65716342135352</v>
      </c>
      <c r="I1074" s="16"/>
    </row>
    <row r="1075" spans="1:9" x14ac:dyDescent="0.2">
      <c r="A1075" s="74">
        <v>42414.708333333336</v>
      </c>
      <c r="B1075" s="20">
        <v>2</v>
      </c>
      <c r="C1075" s="20">
        <v>45</v>
      </c>
      <c r="D1075" s="20">
        <v>1073</v>
      </c>
      <c r="E1075" s="20">
        <v>17</v>
      </c>
      <c r="F1075" s="63">
        <v>541.66666724244737</v>
      </c>
      <c r="G1075" s="64">
        <v>116.8635446124154</v>
      </c>
      <c r="H1075" s="22">
        <f t="shared" si="16"/>
        <v>658.53021185486273</v>
      </c>
      <c r="I1075" s="16"/>
    </row>
    <row r="1076" spans="1:9" x14ac:dyDescent="0.2">
      <c r="A1076" s="74">
        <v>42414.75</v>
      </c>
      <c r="B1076" s="20">
        <v>2</v>
      </c>
      <c r="C1076" s="20">
        <v>45</v>
      </c>
      <c r="D1076" s="20">
        <v>1074</v>
      </c>
      <c r="E1076" s="20">
        <v>18</v>
      </c>
      <c r="F1076" s="63">
        <v>531.25000056523936</v>
      </c>
      <c r="G1076" s="64">
        <v>128.85947130787892</v>
      </c>
      <c r="H1076" s="22">
        <f t="shared" si="16"/>
        <v>660.10947187311831</v>
      </c>
      <c r="I1076" s="16"/>
    </row>
    <row r="1077" spans="1:9" x14ac:dyDescent="0.2">
      <c r="A1077" s="74">
        <v>42414.791666666664</v>
      </c>
      <c r="B1077" s="20">
        <v>2</v>
      </c>
      <c r="C1077" s="20">
        <v>45</v>
      </c>
      <c r="D1077" s="20">
        <v>1075</v>
      </c>
      <c r="E1077" s="20">
        <v>19</v>
      </c>
      <c r="F1077" s="63">
        <v>570.31250060737148</v>
      </c>
      <c r="G1077" s="64">
        <v>118.41140615489874</v>
      </c>
      <c r="H1077" s="22">
        <f t="shared" si="16"/>
        <v>688.72390676227019</v>
      </c>
      <c r="I1077" s="16"/>
    </row>
    <row r="1078" spans="1:9" x14ac:dyDescent="0.2">
      <c r="A1078" s="74">
        <v>42414.833333333336</v>
      </c>
      <c r="B1078" s="20">
        <v>2</v>
      </c>
      <c r="C1078" s="20">
        <v>45</v>
      </c>
      <c r="D1078" s="20">
        <v>1076</v>
      </c>
      <c r="E1078" s="20">
        <v>20</v>
      </c>
      <c r="F1078" s="63">
        <v>559.89583393017108</v>
      </c>
      <c r="G1078" s="64">
        <v>123.82892143110084</v>
      </c>
      <c r="H1078" s="22">
        <f t="shared" si="16"/>
        <v>683.72475536127195</v>
      </c>
      <c r="I1078" s="16"/>
    </row>
    <row r="1079" spans="1:9" x14ac:dyDescent="0.2">
      <c r="A1079" s="74">
        <v>42414.875</v>
      </c>
      <c r="B1079" s="20">
        <v>2</v>
      </c>
      <c r="C1079" s="20">
        <v>45</v>
      </c>
      <c r="D1079" s="20">
        <v>1077</v>
      </c>
      <c r="E1079" s="20">
        <v>21</v>
      </c>
      <c r="F1079" s="63">
        <v>539.06250057516888</v>
      </c>
      <c r="G1079" s="64">
        <v>112.60692545905212</v>
      </c>
      <c r="H1079" s="22">
        <f t="shared" si="16"/>
        <v>651.66942603422103</v>
      </c>
      <c r="I1079" s="16"/>
    </row>
    <row r="1080" spans="1:9" x14ac:dyDescent="0.2">
      <c r="A1080" s="74">
        <v>42414.916666666664</v>
      </c>
      <c r="B1080" s="20">
        <v>2</v>
      </c>
      <c r="C1080" s="20">
        <v>45</v>
      </c>
      <c r="D1080" s="20">
        <v>1078</v>
      </c>
      <c r="E1080" s="20">
        <v>22</v>
      </c>
      <c r="F1080" s="63">
        <v>510.41666721178149</v>
      </c>
      <c r="G1080" s="64">
        <v>109.51120240835425</v>
      </c>
      <c r="H1080" s="22">
        <f t="shared" si="16"/>
        <v>619.92786962013577</v>
      </c>
      <c r="I1080" s="16"/>
    </row>
    <row r="1081" spans="1:9" x14ac:dyDescent="0.2">
      <c r="A1081" s="74">
        <v>42414.958333333336</v>
      </c>
      <c r="B1081" s="20">
        <v>2</v>
      </c>
      <c r="C1081" s="20">
        <v>45</v>
      </c>
      <c r="D1081" s="20">
        <v>1079</v>
      </c>
      <c r="E1081" s="20">
        <v>23</v>
      </c>
      <c r="F1081" s="63">
        <v>510.41666721229194</v>
      </c>
      <c r="G1081" s="64">
        <v>105.64154863298977</v>
      </c>
      <c r="H1081" s="22">
        <f t="shared" si="16"/>
        <v>616.05821584528167</v>
      </c>
      <c r="I1081" s="16"/>
    </row>
    <row r="1082" spans="1:9" x14ac:dyDescent="0.2">
      <c r="A1082" s="74">
        <v>42415</v>
      </c>
      <c r="B1082" s="20">
        <v>2</v>
      </c>
      <c r="C1082" s="20">
        <v>46</v>
      </c>
      <c r="D1082" s="20">
        <v>1080</v>
      </c>
      <c r="E1082" s="20">
        <v>0</v>
      </c>
      <c r="F1082" s="63">
        <v>500.00000053499008</v>
      </c>
      <c r="G1082" s="64">
        <v>104.09368711212525</v>
      </c>
      <c r="H1082" s="22">
        <f t="shared" si="16"/>
        <v>604.0936876471153</v>
      </c>
      <c r="I1082" s="16"/>
    </row>
    <row r="1083" spans="1:9" x14ac:dyDescent="0.2">
      <c r="A1083" s="74">
        <v>42415.041666666664</v>
      </c>
      <c r="B1083" s="20">
        <v>2</v>
      </c>
      <c r="C1083" s="20">
        <v>46</v>
      </c>
      <c r="D1083" s="20">
        <v>1081</v>
      </c>
      <c r="E1083" s="20">
        <v>1</v>
      </c>
      <c r="F1083" s="63">
        <v>479.16666717984452</v>
      </c>
      <c r="G1083" s="64">
        <v>107.18941011140878</v>
      </c>
      <c r="H1083" s="22">
        <f t="shared" si="16"/>
        <v>586.35607729125331</v>
      </c>
      <c r="I1083" s="16"/>
    </row>
    <row r="1084" spans="1:9" x14ac:dyDescent="0.2">
      <c r="A1084" s="74">
        <v>42415.083333333336</v>
      </c>
      <c r="B1084" s="20">
        <v>2</v>
      </c>
      <c r="C1084" s="20">
        <v>46</v>
      </c>
      <c r="D1084" s="20">
        <v>1082</v>
      </c>
      <c r="E1084" s="20">
        <v>2</v>
      </c>
      <c r="F1084" s="63">
        <v>486.97916718869863</v>
      </c>
      <c r="G1084" s="64">
        <v>109.89816776375918</v>
      </c>
      <c r="H1084" s="22">
        <f t="shared" si="16"/>
        <v>596.87733495245777</v>
      </c>
      <c r="I1084" s="16"/>
    </row>
    <row r="1085" spans="1:9" x14ac:dyDescent="0.2">
      <c r="A1085" s="74">
        <v>42415.125</v>
      </c>
      <c r="B1085" s="20">
        <v>2</v>
      </c>
      <c r="C1085" s="20">
        <v>46</v>
      </c>
      <c r="D1085" s="20">
        <v>1083</v>
      </c>
      <c r="E1085" s="20">
        <v>3</v>
      </c>
      <c r="F1085" s="63">
        <v>494.79166719756813</v>
      </c>
      <c r="G1085" s="64">
        <v>112.60692541613601</v>
      </c>
      <c r="H1085" s="22">
        <f t="shared" si="16"/>
        <v>607.39859261370418</v>
      </c>
      <c r="I1085" s="16"/>
    </row>
    <row r="1086" spans="1:9" x14ac:dyDescent="0.2">
      <c r="A1086" s="74">
        <v>42415.166666666664</v>
      </c>
      <c r="B1086" s="20">
        <v>2</v>
      </c>
      <c r="C1086" s="20">
        <v>46</v>
      </c>
      <c r="D1086" s="20">
        <v>1084</v>
      </c>
      <c r="E1086" s="20">
        <v>4</v>
      </c>
      <c r="F1086" s="63">
        <v>500.00000053699</v>
      </c>
      <c r="G1086" s="64">
        <v>113.38085617767632</v>
      </c>
      <c r="H1086" s="22">
        <f t="shared" si="16"/>
        <v>613.38085671466638</v>
      </c>
      <c r="I1086" s="16"/>
    </row>
    <row r="1087" spans="1:9" x14ac:dyDescent="0.2">
      <c r="A1087" s="74">
        <v>42415.208333333336</v>
      </c>
      <c r="B1087" s="20">
        <v>2</v>
      </c>
      <c r="C1087" s="20">
        <v>46</v>
      </c>
      <c r="D1087" s="20">
        <v>1085</v>
      </c>
      <c r="E1087" s="20">
        <v>5</v>
      </c>
      <c r="F1087" s="63">
        <v>526.04166723215099</v>
      </c>
      <c r="G1087" s="64">
        <v>117.63747536015181</v>
      </c>
      <c r="H1087" s="22">
        <f t="shared" si="16"/>
        <v>643.67914259230281</v>
      </c>
      <c r="I1087" s="16"/>
    </row>
    <row r="1088" spans="1:9" x14ac:dyDescent="0.2">
      <c r="A1088" s="74">
        <v>42415.25</v>
      </c>
      <c r="B1088" s="20">
        <v>2</v>
      </c>
      <c r="C1088" s="20">
        <v>46</v>
      </c>
      <c r="D1088" s="20">
        <v>1086</v>
      </c>
      <c r="E1088" s="20">
        <v>6</v>
      </c>
      <c r="F1088" s="63">
        <v>570.31250061364483</v>
      </c>
      <c r="G1088" s="64">
        <v>134.27698664598435</v>
      </c>
      <c r="H1088" s="22">
        <f t="shared" si="16"/>
        <v>704.58948725962921</v>
      </c>
      <c r="I1088" s="16"/>
    </row>
    <row r="1089" spans="1:9" x14ac:dyDescent="0.2">
      <c r="A1089" s="74">
        <v>42415.291666666664</v>
      </c>
      <c r="B1089" s="20">
        <v>2</v>
      </c>
      <c r="C1089" s="20">
        <v>46</v>
      </c>
      <c r="D1089" s="20">
        <v>1087</v>
      </c>
      <c r="E1089" s="20">
        <v>7</v>
      </c>
      <c r="F1089" s="63">
        <v>626.30208400784818</v>
      </c>
      <c r="G1089" s="64">
        <v>134.27698668608821</v>
      </c>
      <c r="H1089" s="22">
        <f t="shared" si="16"/>
        <v>760.57907069393639</v>
      </c>
      <c r="I1089" s="16"/>
    </row>
    <row r="1090" spans="1:9" x14ac:dyDescent="0.2">
      <c r="A1090" s="74">
        <v>42415.333333333336</v>
      </c>
      <c r="B1090" s="20">
        <v>2</v>
      </c>
      <c r="C1090" s="20">
        <v>46</v>
      </c>
      <c r="D1090" s="20">
        <v>1088</v>
      </c>
      <c r="E1090" s="20">
        <v>8</v>
      </c>
      <c r="F1090" s="63">
        <v>554.68750059794195</v>
      </c>
      <c r="G1090" s="64">
        <v>114.54175237238442</v>
      </c>
      <c r="H1090" s="22">
        <f t="shared" si="16"/>
        <v>669.22925297032634</v>
      </c>
      <c r="I1090" s="16"/>
    </row>
    <row r="1091" spans="1:9" x14ac:dyDescent="0.2">
      <c r="A1091" s="74">
        <v>42415.375</v>
      </c>
      <c r="B1091" s="20">
        <v>2</v>
      </c>
      <c r="C1091" s="20">
        <v>46</v>
      </c>
      <c r="D1091" s="20">
        <v>1089</v>
      </c>
      <c r="E1091" s="20">
        <v>9</v>
      </c>
      <c r="F1091" s="63">
        <v>526.0416672342551</v>
      </c>
      <c r="G1091" s="64">
        <v>103.70672176898013</v>
      </c>
      <c r="H1091" s="22">
        <f t="shared" ref="H1091:H1154" si="17">SUM(F1091:G1091)</f>
        <v>629.74838900323527</v>
      </c>
      <c r="I1091" s="16"/>
    </row>
    <row r="1092" spans="1:9" x14ac:dyDescent="0.2">
      <c r="A1092" s="74">
        <v>42415.416666666664</v>
      </c>
      <c r="B1092" s="20">
        <v>2</v>
      </c>
      <c r="C1092" s="20">
        <v>46</v>
      </c>
      <c r="D1092" s="20">
        <v>1090</v>
      </c>
      <c r="E1092" s="20">
        <v>10</v>
      </c>
      <c r="F1092" s="63">
        <v>497.3958338705109</v>
      </c>
      <c r="G1092" s="64">
        <v>94.419552675946989</v>
      </c>
      <c r="H1092" s="22">
        <f t="shared" si="17"/>
        <v>591.81538654645783</v>
      </c>
      <c r="I1092" s="16"/>
    </row>
    <row r="1093" spans="1:9" x14ac:dyDescent="0.2">
      <c r="A1093" s="74">
        <v>42415.458333333336</v>
      </c>
      <c r="B1093" s="20">
        <v>2</v>
      </c>
      <c r="C1093" s="20">
        <v>46</v>
      </c>
      <c r="D1093" s="20">
        <v>1091</v>
      </c>
      <c r="E1093" s="20">
        <v>11</v>
      </c>
      <c r="F1093" s="63">
        <v>479.1666671846362</v>
      </c>
      <c r="G1093" s="64">
        <v>97.902241055495864</v>
      </c>
      <c r="H1093" s="22">
        <f t="shared" si="17"/>
        <v>577.06890824013203</v>
      </c>
      <c r="I1093" s="16"/>
    </row>
    <row r="1094" spans="1:9" x14ac:dyDescent="0.2">
      <c r="A1094" s="74">
        <v>42415.5</v>
      </c>
      <c r="B1094" s="20">
        <v>2</v>
      </c>
      <c r="C1094" s="20">
        <v>46</v>
      </c>
      <c r="D1094" s="20">
        <v>1092</v>
      </c>
      <c r="E1094" s="20">
        <v>12</v>
      </c>
      <c r="F1094" s="63">
        <v>455.72916715975651</v>
      </c>
      <c r="G1094" s="64">
        <v>86.293279702228361</v>
      </c>
      <c r="H1094" s="22">
        <f t="shared" si="17"/>
        <v>542.02244686198492</v>
      </c>
      <c r="I1094" s="16"/>
    </row>
    <row r="1095" spans="1:9" x14ac:dyDescent="0.2">
      <c r="A1095" s="74">
        <v>42415.541666666664</v>
      </c>
      <c r="B1095" s="20">
        <v>2</v>
      </c>
      <c r="C1095" s="20">
        <v>46</v>
      </c>
      <c r="D1095" s="20">
        <v>1093</v>
      </c>
      <c r="E1095" s="20">
        <v>13</v>
      </c>
      <c r="F1095" s="63">
        <v>466.14583383815994</v>
      </c>
      <c r="G1095" s="64">
        <v>89.775968112719752</v>
      </c>
      <c r="H1095" s="22">
        <f t="shared" si="17"/>
        <v>555.92180195087974</v>
      </c>
      <c r="I1095" s="16"/>
    </row>
    <row r="1096" spans="1:9" x14ac:dyDescent="0.2">
      <c r="A1096" s="74">
        <v>42415.583333333336</v>
      </c>
      <c r="B1096" s="20">
        <v>2</v>
      </c>
      <c r="C1096" s="20">
        <v>46</v>
      </c>
      <c r="D1096" s="20">
        <v>1094</v>
      </c>
      <c r="E1096" s="20">
        <v>14</v>
      </c>
      <c r="F1096" s="63">
        <v>453.12500049117847</v>
      </c>
      <c r="G1096" s="64">
        <v>93.645621875461217</v>
      </c>
      <c r="H1096" s="22">
        <f t="shared" si="17"/>
        <v>546.77062236663971</v>
      </c>
      <c r="I1096" s="16"/>
    </row>
    <row r="1097" spans="1:9" x14ac:dyDescent="0.2">
      <c r="A1097" s="74">
        <v>42415.625</v>
      </c>
      <c r="B1097" s="20">
        <v>2</v>
      </c>
      <c r="C1097" s="20">
        <v>46</v>
      </c>
      <c r="D1097" s="20">
        <v>1095</v>
      </c>
      <c r="E1097" s="20">
        <v>15</v>
      </c>
      <c r="F1097" s="63">
        <v>473.95833384756867</v>
      </c>
      <c r="G1097" s="64">
        <v>104.0936870944933</v>
      </c>
      <c r="H1097" s="22">
        <f t="shared" si="17"/>
        <v>578.05202094206197</v>
      </c>
      <c r="I1097" s="16"/>
    </row>
    <row r="1098" spans="1:9" x14ac:dyDescent="0.2">
      <c r="A1098" s="74">
        <v>42415.666666666664</v>
      </c>
      <c r="B1098" s="20">
        <v>2</v>
      </c>
      <c r="C1098" s="20">
        <v>46</v>
      </c>
      <c r="D1098" s="20">
        <v>1096</v>
      </c>
      <c r="E1098" s="20">
        <v>16</v>
      </c>
      <c r="F1098" s="63">
        <v>497.39583387349523</v>
      </c>
      <c r="G1098" s="64">
        <v>112.60692542832416</v>
      </c>
      <c r="H1098" s="22">
        <f t="shared" si="17"/>
        <v>610.00275930181942</v>
      </c>
      <c r="I1098" s="16"/>
    </row>
    <row r="1099" spans="1:9" x14ac:dyDescent="0.2">
      <c r="A1099" s="74">
        <v>42415.708333333336</v>
      </c>
      <c r="B1099" s="20">
        <v>2</v>
      </c>
      <c r="C1099" s="20">
        <v>46</v>
      </c>
      <c r="D1099" s="20">
        <v>1097</v>
      </c>
      <c r="E1099" s="20">
        <v>17</v>
      </c>
      <c r="F1099" s="63">
        <v>541.66666725544746</v>
      </c>
      <c r="G1099" s="64">
        <v>111.44602934429841</v>
      </c>
      <c r="H1099" s="22">
        <f t="shared" si="17"/>
        <v>653.11269659974585</v>
      </c>
      <c r="I1099" s="16"/>
    </row>
    <row r="1100" spans="1:9" x14ac:dyDescent="0.2">
      <c r="A1100" s="74">
        <v>42415.75</v>
      </c>
      <c r="B1100" s="20">
        <v>2</v>
      </c>
      <c r="C1100" s="20">
        <v>46</v>
      </c>
      <c r="D1100" s="20">
        <v>1098</v>
      </c>
      <c r="E1100" s="20">
        <v>18</v>
      </c>
      <c r="F1100" s="63">
        <v>691.92708408613601</v>
      </c>
      <c r="G1100" s="64">
        <v>116.47657938450705</v>
      </c>
      <c r="H1100" s="22">
        <f t="shared" si="17"/>
        <v>808.4036634706431</v>
      </c>
      <c r="I1100" s="16"/>
    </row>
    <row r="1101" spans="1:9" x14ac:dyDescent="0.2">
      <c r="A1101" s="74">
        <v>42415.791666666664</v>
      </c>
      <c r="B1101" s="20">
        <v>2</v>
      </c>
      <c r="C1101" s="20">
        <v>46</v>
      </c>
      <c r="D1101" s="20">
        <v>1099</v>
      </c>
      <c r="E1101" s="20">
        <v>19</v>
      </c>
      <c r="F1101" s="63">
        <v>557.29166727354618</v>
      </c>
      <c r="G1101" s="64">
        <v>114.92871776146669</v>
      </c>
      <c r="H1101" s="22">
        <f t="shared" si="17"/>
        <v>672.2203850350129</v>
      </c>
      <c r="I1101" s="16"/>
    </row>
    <row r="1102" spans="1:9" x14ac:dyDescent="0.2">
      <c r="A1102" s="74">
        <v>42415.833333333336</v>
      </c>
      <c r="B1102" s="20">
        <v>2</v>
      </c>
      <c r="C1102" s="20">
        <v>46</v>
      </c>
      <c r="D1102" s="20">
        <v>1100</v>
      </c>
      <c r="E1102" s="20">
        <v>20</v>
      </c>
      <c r="F1102" s="63">
        <v>468.7500005109282</v>
      </c>
      <c r="G1102" s="64">
        <v>124.21588672876078</v>
      </c>
      <c r="H1102" s="22">
        <f t="shared" si="17"/>
        <v>592.96588723968898</v>
      </c>
      <c r="I1102" s="16"/>
    </row>
    <row r="1103" spans="1:9" x14ac:dyDescent="0.2">
      <c r="A1103" s="74">
        <v>42415.875</v>
      </c>
      <c r="B1103" s="20">
        <v>2</v>
      </c>
      <c r="C1103" s="20">
        <v>46</v>
      </c>
      <c r="D1103" s="20">
        <v>1101</v>
      </c>
      <c r="E1103" s="20">
        <v>21</v>
      </c>
      <c r="F1103" s="63">
        <v>484.37500052844342</v>
      </c>
      <c r="G1103" s="64">
        <v>107.96334088621475</v>
      </c>
      <c r="H1103" s="22">
        <f t="shared" si="17"/>
        <v>592.3383414146582</v>
      </c>
      <c r="I1103" s="16"/>
    </row>
    <row r="1104" spans="1:9" x14ac:dyDescent="0.2">
      <c r="A1104" s="74">
        <v>42415.916666666664</v>
      </c>
      <c r="B1104" s="20">
        <v>2</v>
      </c>
      <c r="C1104" s="20">
        <v>46</v>
      </c>
      <c r="D1104" s="20">
        <v>1102</v>
      </c>
      <c r="E1104" s="20">
        <v>22</v>
      </c>
      <c r="F1104" s="63">
        <v>460.93750050333455</v>
      </c>
      <c r="G1104" s="64">
        <v>107.96334086132185</v>
      </c>
      <c r="H1104" s="22">
        <f t="shared" si="17"/>
        <v>568.90084136465634</v>
      </c>
      <c r="I1104" s="16"/>
    </row>
    <row r="1105" spans="1:9" x14ac:dyDescent="0.2">
      <c r="A1105" s="74">
        <v>42415.958333333336</v>
      </c>
      <c r="B1105" s="20">
        <v>2</v>
      </c>
      <c r="C1105" s="20">
        <v>46</v>
      </c>
      <c r="D1105" s="20">
        <v>1103</v>
      </c>
      <c r="E1105" s="20">
        <v>23</v>
      </c>
      <c r="F1105" s="63">
        <v>476.56250052087324</v>
      </c>
      <c r="G1105" s="64">
        <v>107.18941012382038</v>
      </c>
      <c r="H1105" s="22">
        <f t="shared" si="17"/>
        <v>583.75191064469368</v>
      </c>
      <c r="I1105" s="16"/>
    </row>
    <row r="1106" spans="1:9" x14ac:dyDescent="0.2">
      <c r="A1106" s="74">
        <v>42416</v>
      </c>
      <c r="B1106" s="20">
        <v>2</v>
      </c>
      <c r="C1106" s="20">
        <v>47</v>
      </c>
      <c r="D1106" s="20">
        <v>1104</v>
      </c>
      <c r="E1106" s="20">
        <v>0</v>
      </c>
      <c r="F1106" s="63">
        <v>432.29166713958506</v>
      </c>
      <c r="G1106" s="64">
        <v>98.676171768247755</v>
      </c>
      <c r="H1106" s="22">
        <f t="shared" si="17"/>
        <v>530.96783890783286</v>
      </c>
      <c r="I1106" s="16"/>
    </row>
    <row r="1107" spans="1:9" x14ac:dyDescent="0.2">
      <c r="A1107" s="74">
        <v>42416.041666666664</v>
      </c>
      <c r="B1107" s="20">
        <v>2</v>
      </c>
      <c r="C1107" s="20">
        <v>47</v>
      </c>
      <c r="D1107" s="20">
        <v>1105</v>
      </c>
      <c r="E1107" s="20">
        <v>1</v>
      </c>
      <c r="F1107" s="63">
        <v>434.89583380953565</v>
      </c>
      <c r="G1107" s="64">
        <v>94.80651799543368</v>
      </c>
      <c r="H1107" s="22">
        <f t="shared" si="17"/>
        <v>529.70235180496934</v>
      </c>
      <c r="I1107" s="16"/>
    </row>
    <row r="1108" spans="1:9" x14ac:dyDescent="0.2">
      <c r="A1108" s="74">
        <v>42416.083333333336</v>
      </c>
      <c r="B1108" s="20">
        <v>2</v>
      </c>
      <c r="C1108" s="20">
        <v>47</v>
      </c>
      <c r="D1108" s="20">
        <v>1106</v>
      </c>
      <c r="E1108" s="20">
        <v>2</v>
      </c>
      <c r="F1108" s="63">
        <v>434.8958338099705</v>
      </c>
      <c r="G1108" s="64">
        <v>94.806517996058147</v>
      </c>
      <c r="H1108" s="22">
        <f t="shared" si="17"/>
        <v>529.70235180602867</v>
      </c>
      <c r="I1108" s="16"/>
    </row>
    <row r="1109" spans="1:9" x14ac:dyDescent="0.2">
      <c r="A1109" s="74">
        <v>42416.125</v>
      </c>
      <c r="B1109" s="20">
        <v>2</v>
      </c>
      <c r="C1109" s="20">
        <v>47</v>
      </c>
      <c r="D1109" s="20">
        <v>1107</v>
      </c>
      <c r="E1109" s="20">
        <v>3</v>
      </c>
      <c r="F1109" s="63">
        <v>429.68750047135865</v>
      </c>
      <c r="G1109" s="64">
        <v>95.96741412386244</v>
      </c>
      <c r="H1109" s="22">
        <f t="shared" si="17"/>
        <v>525.65491459522104</v>
      </c>
      <c r="I1109" s="16"/>
    </row>
    <row r="1110" spans="1:9" x14ac:dyDescent="0.2">
      <c r="A1110" s="74">
        <v>42416.166666666664</v>
      </c>
      <c r="B1110" s="20">
        <v>2</v>
      </c>
      <c r="C1110" s="20">
        <v>47</v>
      </c>
      <c r="D1110" s="20">
        <v>1108</v>
      </c>
      <c r="E1110" s="20">
        <v>4</v>
      </c>
      <c r="F1110" s="63">
        <v>432.29166714131418</v>
      </c>
      <c r="G1110" s="64">
        <v>95.967414127343304</v>
      </c>
      <c r="H1110" s="22">
        <f t="shared" si="17"/>
        <v>528.2590812686575</v>
      </c>
      <c r="I1110" s="16"/>
    </row>
    <row r="1111" spans="1:9" x14ac:dyDescent="0.2">
      <c r="A1111" s="74">
        <v>42416.208333333336</v>
      </c>
      <c r="B1111" s="20">
        <v>2</v>
      </c>
      <c r="C1111" s="20">
        <v>47</v>
      </c>
      <c r="D1111" s="20">
        <v>1109</v>
      </c>
      <c r="E1111" s="20">
        <v>5</v>
      </c>
      <c r="F1111" s="63">
        <v>440.10416715033239</v>
      </c>
      <c r="G1111" s="64">
        <v>100.6109986681448</v>
      </c>
      <c r="H1111" s="22">
        <f t="shared" si="17"/>
        <v>540.7151658184772</v>
      </c>
      <c r="I1111" s="16"/>
    </row>
    <row r="1112" spans="1:9" x14ac:dyDescent="0.2">
      <c r="A1112" s="74">
        <v>42416.25</v>
      </c>
      <c r="B1112" s="20">
        <v>2</v>
      </c>
      <c r="C1112" s="20">
        <v>47</v>
      </c>
      <c r="D1112" s="20">
        <v>1110</v>
      </c>
      <c r="E1112" s="20">
        <v>6</v>
      </c>
      <c r="F1112" s="63">
        <v>526.04166724530205</v>
      </c>
      <c r="G1112" s="64">
        <v>123.82892142131892</v>
      </c>
      <c r="H1112" s="22">
        <f t="shared" si="17"/>
        <v>649.87058866662096</v>
      </c>
      <c r="I1112" s="16"/>
    </row>
    <row r="1113" spans="1:9" x14ac:dyDescent="0.2">
      <c r="A1113" s="74">
        <v>42416.291666666664</v>
      </c>
      <c r="B1113" s="20">
        <v>2</v>
      </c>
      <c r="C1113" s="20">
        <v>47</v>
      </c>
      <c r="D1113" s="20">
        <v>1111</v>
      </c>
      <c r="E1113" s="20">
        <v>7</v>
      </c>
      <c r="F1113" s="63">
        <v>559.89583394976751</v>
      </c>
      <c r="G1113" s="64">
        <v>122.28105994882858</v>
      </c>
      <c r="H1113" s="22">
        <f t="shared" si="17"/>
        <v>682.17689389859606</v>
      </c>
      <c r="I1113" s="16"/>
    </row>
    <row r="1114" spans="1:9" x14ac:dyDescent="0.2">
      <c r="A1114" s="74">
        <v>42416.333333333336</v>
      </c>
      <c r="B1114" s="20">
        <v>2</v>
      </c>
      <c r="C1114" s="20">
        <v>47</v>
      </c>
      <c r="D1114" s="20">
        <v>1112</v>
      </c>
      <c r="E1114" s="20">
        <v>8</v>
      </c>
      <c r="F1114" s="63">
        <v>546.8750006026454</v>
      </c>
      <c r="G1114" s="64">
        <v>114.54175238258573</v>
      </c>
      <c r="H1114" s="22">
        <f t="shared" si="17"/>
        <v>661.41675298523114</v>
      </c>
      <c r="I1114" s="16"/>
    </row>
    <row r="1115" spans="1:9" x14ac:dyDescent="0.2">
      <c r="A1115" s="74">
        <v>42416.375</v>
      </c>
      <c r="B1115" s="20">
        <v>2</v>
      </c>
      <c r="C1115" s="20">
        <v>47</v>
      </c>
      <c r="D1115" s="20">
        <v>1113</v>
      </c>
      <c r="E1115" s="20">
        <v>9</v>
      </c>
      <c r="F1115" s="63">
        <v>513.02083389918505</v>
      </c>
      <c r="G1115" s="64">
        <v>109.51120243675692</v>
      </c>
      <c r="H1115" s="22">
        <f t="shared" si="17"/>
        <v>622.53203633594194</v>
      </c>
      <c r="I1115" s="16"/>
    </row>
    <row r="1116" spans="1:9" x14ac:dyDescent="0.2">
      <c r="A1116" s="74">
        <v>42416.416666666664</v>
      </c>
      <c r="B1116" s="20">
        <v>2</v>
      </c>
      <c r="C1116" s="20">
        <v>47</v>
      </c>
      <c r="D1116" s="20">
        <v>1114</v>
      </c>
      <c r="E1116" s="20">
        <v>10</v>
      </c>
      <c r="F1116" s="63">
        <v>476.56250052611546</v>
      </c>
      <c r="G1116" s="64">
        <v>102.1588602221466</v>
      </c>
      <c r="H1116" s="22">
        <f t="shared" si="17"/>
        <v>578.7213607482621</v>
      </c>
      <c r="I1116" s="16"/>
    </row>
    <row r="1117" spans="1:9" x14ac:dyDescent="0.2">
      <c r="A1117" s="74">
        <v>42416.458333333336</v>
      </c>
      <c r="B1117" s="20">
        <v>2</v>
      </c>
      <c r="C1117" s="20">
        <v>47</v>
      </c>
      <c r="D1117" s="20">
        <v>1115</v>
      </c>
      <c r="E1117" s="20">
        <v>11</v>
      </c>
      <c r="F1117" s="63">
        <v>502.60416722203422</v>
      </c>
      <c r="G1117" s="64">
        <v>107.18941016088732</v>
      </c>
      <c r="H1117" s="22">
        <f t="shared" si="17"/>
        <v>609.79357738292151</v>
      </c>
      <c r="I1117" s="16"/>
    </row>
    <row r="1118" spans="1:9" x14ac:dyDescent="0.2">
      <c r="A1118" s="74">
        <v>42416.5</v>
      </c>
      <c r="B1118" s="20">
        <v>2</v>
      </c>
      <c r="C1118" s="20">
        <v>47</v>
      </c>
      <c r="D1118" s="20">
        <v>1116</v>
      </c>
      <c r="E1118" s="20">
        <v>12</v>
      </c>
      <c r="F1118" s="63">
        <v>507.81250056163043</v>
      </c>
      <c r="G1118" s="64">
        <v>101.7718948804322</v>
      </c>
      <c r="H1118" s="22">
        <f t="shared" si="17"/>
        <v>609.5843954420626</v>
      </c>
      <c r="I1118" s="16"/>
    </row>
    <row r="1119" spans="1:9" x14ac:dyDescent="0.2">
      <c r="A1119" s="74">
        <v>42416.541666666664</v>
      </c>
      <c r="B1119" s="20">
        <v>2</v>
      </c>
      <c r="C1119" s="20">
        <v>47</v>
      </c>
      <c r="D1119" s="20">
        <v>1117</v>
      </c>
      <c r="E1119" s="20">
        <v>13</v>
      </c>
      <c r="F1119" s="63">
        <v>476.56250052754518</v>
      </c>
      <c r="G1119" s="64">
        <v>101.7718948465505</v>
      </c>
      <c r="H1119" s="22">
        <f t="shared" si="17"/>
        <v>578.33439537409572</v>
      </c>
      <c r="I1119" s="16"/>
    </row>
    <row r="1120" spans="1:9" x14ac:dyDescent="0.2">
      <c r="A1120" s="74">
        <v>42416.583333333336</v>
      </c>
      <c r="B1120" s="20">
        <v>2</v>
      </c>
      <c r="C1120" s="20">
        <v>47</v>
      </c>
      <c r="D1120" s="20">
        <v>1118</v>
      </c>
      <c r="E1120" s="20">
        <v>14</v>
      </c>
      <c r="F1120" s="63">
        <v>458.33333384115753</v>
      </c>
      <c r="G1120" s="64">
        <v>100.99796407175376</v>
      </c>
      <c r="H1120" s="22">
        <f t="shared" si="17"/>
        <v>559.33129791291128</v>
      </c>
      <c r="I1120" s="16"/>
    </row>
    <row r="1121" spans="1:9" x14ac:dyDescent="0.2">
      <c r="A1121" s="74">
        <v>42416.625</v>
      </c>
      <c r="B1121" s="20">
        <v>2</v>
      </c>
      <c r="C1121" s="20">
        <v>47</v>
      </c>
      <c r="D1121" s="20">
        <v>1119</v>
      </c>
      <c r="E1121" s="20">
        <v>15</v>
      </c>
      <c r="F1121" s="63">
        <v>458.33333384161585</v>
      </c>
      <c r="G1121" s="64">
        <v>102.93279096061595</v>
      </c>
      <c r="H1121" s="22">
        <f t="shared" si="17"/>
        <v>561.26612480223184</v>
      </c>
      <c r="I1121" s="16"/>
    </row>
    <row r="1122" spans="1:9" x14ac:dyDescent="0.2">
      <c r="A1122" s="74">
        <v>42416.666666666664</v>
      </c>
      <c r="B1122" s="20">
        <v>2</v>
      </c>
      <c r="C1122" s="20">
        <v>47</v>
      </c>
      <c r="D1122" s="20">
        <v>1120</v>
      </c>
      <c r="E1122" s="20">
        <v>16</v>
      </c>
      <c r="F1122" s="63">
        <v>460.93750051163147</v>
      </c>
      <c r="G1122" s="64">
        <v>104.09368709709412</v>
      </c>
      <c r="H1122" s="22">
        <f t="shared" si="17"/>
        <v>565.03118760872553</v>
      </c>
      <c r="I1122" s="16"/>
    </row>
    <row r="1123" spans="1:9" x14ac:dyDescent="0.2">
      <c r="A1123" s="74">
        <v>42416.708333333336</v>
      </c>
      <c r="B1123" s="20">
        <v>2</v>
      </c>
      <c r="C1123" s="20">
        <v>47</v>
      </c>
      <c r="D1123" s="20">
        <v>1121</v>
      </c>
      <c r="E1123" s="20">
        <v>17</v>
      </c>
      <c r="F1123" s="63">
        <v>513.02083390328926</v>
      </c>
      <c r="G1123" s="64">
        <v>112.21996008610657</v>
      </c>
      <c r="H1123" s="22">
        <f t="shared" si="17"/>
        <v>625.2407939893958</v>
      </c>
      <c r="I1123" s="16"/>
    </row>
    <row r="1124" spans="1:9" x14ac:dyDescent="0.2">
      <c r="A1124" s="74">
        <v>42416.75</v>
      </c>
      <c r="B1124" s="20">
        <v>2</v>
      </c>
      <c r="C1124" s="20">
        <v>47</v>
      </c>
      <c r="D1124" s="20">
        <v>1122</v>
      </c>
      <c r="E1124" s="20">
        <v>18</v>
      </c>
      <c r="F1124" s="63">
        <v>515.62500057336467</v>
      </c>
      <c r="G1124" s="64">
        <v>112.99389084502528</v>
      </c>
      <c r="H1124" s="22">
        <f t="shared" si="17"/>
        <v>628.61889141838992</v>
      </c>
      <c r="I1124" s="16"/>
    </row>
    <row r="1125" spans="1:9" x14ac:dyDescent="0.2">
      <c r="A1125" s="74">
        <v>42416.791666666664</v>
      </c>
      <c r="B1125" s="20">
        <v>2</v>
      </c>
      <c r="C1125" s="20">
        <v>47</v>
      </c>
      <c r="D1125" s="20">
        <v>1123</v>
      </c>
      <c r="E1125" s="20">
        <v>19</v>
      </c>
      <c r="F1125" s="63">
        <v>557.29166728692121</v>
      </c>
      <c r="G1125" s="64">
        <v>118.0244408015057</v>
      </c>
      <c r="H1125" s="22">
        <f t="shared" si="17"/>
        <v>675.31610808842697</v>
      </c>
      <c r="I1125" s="16"/>
    </row>
    <row r="1126" spans="1:9" x14ac:dyDescent="0.2">
      <c r="A1126" s="74">
        <v>42416.833333333336</v>
      </c>
      <c r="B1126" s="20">
        <v>2</v>
      </c>
      <c r="C1126" s="20">
        <v>47</v>
      </c>
      <c r="D1126" s="20">
        <v>1124</v>
      </c>
      <c r="E1126" s="20">
        <v>20</v>
      </c>
      <c r="F1126" s="63">
        <v>533.85416726136964</v>
      </c>
      <c r="G1126" s="64">
        <v>115.31568313268059</v>
      </c>
      <c r="H1126" s="22">
        <f t="shared" si="17"/>
        <v>649.16985039405017</v>
      </c>
      <c r="I1126" s="16"/>
    </row>
    <row r="1127" spans="1:9" x14ac:dyDescent="0.2">
      <c r="A1127" s="74">
        <v>42416.875</v>
      </c>
      <c r="B1127" s="20">
        <v>2</v>
      </c>
      <c r="C1127" s="20">
        <v>47</v>
      </c>
      <c r="D1127" s="20">
        <v>1125</v>
      </c>
      <c r="E1127" s="20">
        <v>21</v>
      </c>
      <c r="F1127" s="63">
        <v>497.39583388791976</v>
      </c>
      <c r="G1127" s="64">
        <v>101.38492949757517</v>
      </c>
      <c r="H1127" s="22">
        <f t="shared" si="17"/>
        <v>598.78076338549499</v>
      </c>
      <c r="I1127" s="16"/>
    </row>
    <row r="1128" spans="1:9" x14ac:dyDescent="0.2">
      <c r="A1128" s="74">
        <v>42416.916666666664</v>
      </c>
      <c r="B1128" s="20">
        <v>2</v>
      </c>
      <c r="C1128" s="20">
        <v>47</v>
      </c>
      <c r="D1128" s="20">
        <v>1126</v>
      </c>
      <c r="E1128" s="20">
        <v>22</v>
      </c>
      <c r="F1128" s="63">
        <v>481.77083387097997</v>
      </c>
      <c r="G1128" s="64">
        <v>107.1894101455245</v>
      </c>
      <c r="H1128" s="22">
        <f t="shared" si="17"/>
        <v>588.96024401650448</v>
      </c>
      <c r="I1128" s="16"/>
    </row>
    <row r="1129" spans="1:9" x14ac:dyDescent="0.2">
      <c r="A1129" s="74">
        <v>42416.958333333336</v>
      </c>
      <c r="B1129" s="20">
        <v>2</v>
      </c>
      <c r="C1129" s="20">
        <v>47</v>
      </c>
      <c r="D1129" s="20">
        <v>1127</v>
      </c>
      <c r="E1129" s="20">
        <v>23</v>
      </c>
      <c r="F1129" s="63">
        <v>479.16666720188147</v>
      </c>
      <c r="G1129" s="64">
        <v>95.58044881390893</v>
      </c>
      <c r="H1129" s="22">
        <f t="shared" si="17"/>
        <v>574.74711601579043</v>
      </c>
      <c r="I1129" s="16"/>
    </row>
    <row r="1130" spans="1:9" x14ac:dyDescent="0.2">
      <c r="A1130" s="74">
        <v>42417</v>
      </c>
      <c r="B1130" s="20">
        <v>2</v>
      </c>
      <c r="C1130" s="20">
        <v>48</v>
      </c>
      <c r="D1130" s="20">
        <v>1128</v>
      </c>
      <c r="E1130" s="20">
        <v>0</v>
      </c>
      <c r="F1130" s="63">
        <v>471.3541671936311</v>
      </c>
      <c r="G1130" s="64">
        <v>98.676171827030231</v>
      </c>
      <c r="H1130" s="22">
        <f t="shared" si="17"/>
        <v>570.03033902066136</v>
      </c>
      <c r="I1130" s="16"/>
    </row>
    <row r="1131" spans="1:9" x14ac:dyDescent="0.2">
      <c r="A1131" s="74">
        <v>42417.041666666664</v>
      </c>
      <c r="B1131" s="20">
        <v>2</v>
      </c>
      <c r="C1131" s="20">
        <v>48</v>
      </c>
      <c r="D1131" s="20">
        <v>1129</v>
      </c>
      <c r="E1131" s="20">
        <v>1</v>
      </c>
      <c r="F1131" s="63">
        <v>442.70833382871513</v>
      </c>
      <c r="G1131" s="64">
        <v>97.902241040348684</v>
      </c>
      <c r="H1131" s="22">
        <f t="shared" si="17"/>
        <v>540.61057486906384</v>
      </c>
      <c r="I1131" s="16"/>
    </row>
    <row r="1132" spans="1:9" x14ac:dyDescent="0.2">
      <c r="A1132" s="74">
        <v>42417.083333333336</v>
      </c>
      <c r="B1132" s="20">
        <v>2</v>
      </c>
      <c r="C1132" s="20">
        <v>48</v>
      </c>
      <c r="D1132" s="20">
        <v>1130</v>
      </c>
      <c r="E1132" s="20">
        <v>2</v>
      </c>
      <c r="F1132" s="63">
        <v>442.70833382915788</v>
      </c>
      <c r="G1132" s="64">
        <v>97.128310285689466</v>
      </c>
      <c r="H1132" s="22">
        <f t="shared" si="17"/>
        <v>539.83664411484733</v>
      </c>
      <c r="I1132" s="16"/>
    </row>
    <row r="1133" spans="1:9" x14ac:dyDescent="0.2">
      <c r="A1133" s="74">
        <v>42417.125</v>
      </c>
      <c r="B1133" s="20">
        <v>2</v>
      </c>
      <c r="C1133" s="20">
        <v>48</v>
      </c>
      <c r="D1133" s="20">
        <v>1131</v>
      </c>
      <c r="E1133" s="20">
        <v>3</v>
      </c>
      <c r="F1133" s="63">
        <v>432.29166715125262</v>
      </c>
      <c r="G1133" s="64">
        <v>97.515275652292857</v>
      </c>
      <c r="H1133" s="22">
        <f t="shared" si="17"/>
        <v>529.80694280354544</v>
      </c>
      <c r="I1133" s="16"/>
    </row>
    <row r="1134" spans="1:9" x14ac:dyDescent="0.2">
      <c r="A1134" s="74">
        <v>42417.166666666664</v>
      </c>
      <c r="B1134" s="20">
        <v>2</v>
      </c>
      <c r="C1134" s="20">
        <v>48</v>
      </c>
      <c r="D1134" s="20">
        <v>1132</v>
      </c>
      <c r="E1134" s="20">
        <v>4</v>
      </c>
      <c r="F1134" s="63">
        <v>447.91666716921571</v>
      </c>
      <c r="G1134" s="64">
        <v>101.3849294469551</v>
      </c>
      <c r="H1134" s="22">
        <f t="shared" si="17"/>
        <v>549.30159661617085</v>
      </c>
      <c r="I1134" s="16"/>
    </row>
    <row r="1135" spans="1:9" x14ac:dyDescent="0.2">
      <c r="A1135" s="74">
        <v>42417.208333333336</v>
      </c>
      <c r="B1135" s="20">
        <v>2</v>
      </c>
      <c r="C1135" s="20">
        <v>48</v>
      </c>
      <c r="D1135" s="20">
        <v>1133</v>
      </c>
      <c r="E1135" s="20">
        <v>5</v>
      </c>
      <c r="F1135" s="63">
        <v>450.52083383925918</v>
      </c>
      <c r="G1135" s="64">
        <v>97.902241051675873</v>
      </c>
      <c r="H1135" s="22">
        <f t="shared" si="17"/>
        <v>548.42307489093503</v>
      </c>
      <c r="I1135" s="16"/>
    </row>
    <row r="1136" spans="1:9" x14ac:dyDescent="0.2">
      <c r="A1136" s="74">
        <v>42417.25</v>
      </c>
      <c r="B1136" s="20">
        <v>2</v>
      </c>
      <c r="C1136" s="20">
        <v>48</v>
      </c>
      <c r="D1136" s="20">
        <v>1134</v>
      </c>
      <c r="E1136" s="20">
        <v>6</v>
      </c>
      <c r="F1136" s="63">
        <v>468.75000052686096</v>
      </c>
      <c r="G1136" s="64">
        <v>104.09368711523619</v>
      </c>
      <c r="H1136" s="22">
        <f t="shared" si="17"/>
        <v>572.84368764209717</v>
      </c>
      <c r="I1136" s="16"/>
    </row>
    <row r="1137" spans="1:9" x14ac:dyDescent="0.2">
      <c r="A1137" s="74">
        <v>42417.291666666664</v>
      </c>
      <c r="B1137" s="20">
        <v>2</v>
      </c>
      <c r="C1137" s="20">
        <v>48</v>
      </c>
      <c r="D1137" s="20">
        <v>1135</v>
      </c>
      <c r="E1137" s="20">
        <v>7</v>
      </c>
      <c r="F1137" s="63">
        <v>479.1666672057147</v>
      </c>
      <c r="G1137" s="64">
        <v>104.86761788293686</v>
      </c>
      <c r="H1137" s="22">
        <f t="shared" si="17"/>
        <v>584.03428508865159</v>
      </c>
      <c r="I1137" s="16"/>
    </row>
    <row r="1138" spans="1:9" x14ac:dyDescent="0.2">
      <c r="A1138" s="74">
        <v>42417.333333333336</v>
      </c>
      <c r="B1138" s="20">
        <v>2</v>
      </c>
      <c r="C1138" s="20">
        <v>48</v>
      </c>
      <c r="D1138" s="20">
        <v>1136</v>
      </c>
      <c r="E1138" s="20">
        <v>8</v>
      </c>
      <c r="F1138" s="63">
        <v>531.2500005981716</v>
      </c>
      <c r="G1138" s="64">
        <v>122.28105993667764</v>
      </c>
      <c r="H1138" s="22">
        <f t="shared" si="17"/>
        <v>653.53106053484919</v>
      </c>
      <c r="I1138" s="16"/>
    </row>
    <row r="1139" spans="1:9" x14ac:dyDescent="0.2">
      <c r="A1139" s="74">
        <v>42417.375</v>
      </c>
      <c r="B1139" s="20">
        <v>2</v>
      </c>
      <c r="C1139" s="20">
        <v>48</v>
      </c>
      <c r="D1139" s="20">
        <v>1137</v>
      </c>
      <c r="E1139" s="20">
        <v>9</v>
      </c>
      <c r="F1139" s="63">
        <v>565.1041673035221</v>
      </c>
      <c r="G1139" s="64">
        <v>125.37678299684032</v>
      </c>
      <c r="H1139" s="22">
        <f t="shared" si="17"/>
        <v>690.48095030036245</v>
      </c>
      <c r="I1139" s="16"/>
    </row>
    <row r="1140" spans="1:9" x14ac:dyDescent="0.2">
      <c r="A1140" s="74">
        <v>42417.416666666664</v>
      </c>
      <c r="B1140" s="20">
        <v>2</v>
      </c>
      <c r="C1140" s="20">
        <v>48</v>
      </c>
      <c r="D1140" s="20">
        <v>1138</v>
      </c>
      <c r="E1140" s="20">
        <v>10</v>
      </c>
      <c r="F1140" s="63">
        <v>557.29166729527503</v>
      </c>
      <c r="G1140" s="64">
        <v>127.6985752547741</v>
      </c>
      <c r="H1140" s="22">
        <f t="shared" si="17"/>
        <v>684.99024255004917</v>
      </c>
      <c r="I1140" s="16"/>
    </row>
    <row r="1141" spans="1:9" x14ac:dyDescent="0.2">
      <c r="A1141" s="74">
        <v>42417.458333333336</v>
      </c>
      <c r="B1141" s="20">
        <v>2</v>
      </c>
      <c r="C1141" s="20">
        <v>48</v>
      </c>
      <c r="D1141" s="20">
        <v>1139</v>
      </c>
      <c r="E1141" s="20">
        <v>11</v>
      </c>
      <c r="F1141" s="63">
        <v>518.22916725173184</v>
      </c>
      <c r="G1141" s="64">
        <v>121.8940945466491</v>
      </c>
      <c r="H1141" s="22">
        <f t="shared" si="17"/>
        <v>640.1232617983809</v>
      </c>
      <c r="I1141" s="16"/>
    </row>
    <row r="1142" spans="1:9" x14ac:dyDescent="0.2">
      <c r="A1142" s="74">
        <v>42417.5</v>
      </c>
      <c r="B1142" s="20">
        <v>2</v>
      </c>
      <c r="C1142" s="20">
        <v>48</v>
      </c>
      <c r="D1142" s="20">
        <v>1140</v>
      </c>
      <c r="E1142" s="20">
        <v>12</v>
      </c>
      <c r="F1142" s="63">
        <v>533.85416726990593</v>
      </c>
      <c r="G1142" s="64">
        <v>109.89816785771235</v>
      </c>
      <c r="H1142" s="22">
        <f t="shared" si="17"/>
        <v>643.75233512761827</v>
      </c>
      <c r="I1142" s="16"/>
    </row>
    <row r="1143" spans="1:9" x14ac:dyDescent="0.2">
      <c r="A1143" s="74">
        <v>42417.541666666664</v>
      </c>
      <c r="B1143" s="20">
        <v>2</v>
      </c>
      <c r="C1143" s="20">
        <v>48</v>
      </c>
      <c r="D1143" s="20">
        <v>1141</v>
      </c>
      <c r="E1143" s="20">
        <v>13</v>
      </c>
      <c r="F1143" s="63">
        <v>507.81250057432072</v>
      </c>
      <c r="G1143" s="64">
        <v>98.289206499292675</v>
      </c>
      <c r="H1143" s="22">
        <f t="shared" si="17"/>
        <v>606.1017070736134</v>
      </c>
      <c r="I1143" s="16"/>
    </row>
    <row r="1144" spans="1:9" x14ac:dyDescent="0.2">
      <c r="A1144" s="74">
        <v>42417.583333333336</v>
      </c>
      <c r="B1144" s="20">
        <v>2</v>
      </c>
      <c r="C1144" s="20">
        <v>48</v>
      </c>
      <c r="D1144" s="20">
        <v>1142</v>
      </c>
      <c r="E1144" s="20">
        <v>14</v>
      </c>
      <c r="F1144" s="63">
        <v>520.83333392290103</v>
      </c>
      <c r="G1144" s="64">
        <v>95.967414248787378</v>
      </c>
      <c r="H1144" s="22">
        <f t="shared" si="17"/>
        <v>616.80074817168838</v>
      </c>
      <c r="I1144" s="16"/>
    </row>
    <row r="1145" spans="1:9" x14ac:dyDescent="0.2">
      <c r="A1145" s="74">
        <v>42417.625</v>
      </c>
      <c r="B1145" s="20">
        <v>2</v>
      </c>
      <c r="C1145" s="20">
        <v>48</v>
      </c>
      <c r="D1145" s="20">
        <v>1143</v>
      </c>
      <c r="E1145" s="20">
        <v>15</v>
      </c>
      <c r="F1145" s="63">
        <v>458.33333385261125</v>
      </c>
      <c r="G1145" s="64">
        <v>100.22403333293761</v>
      </c>
      <c r="H1145" s="22">
        <f t="shared" si="17"/>
        <v>558.55736718554886</v>
      </c>
      <c r="I1145" s="16"/>
    </row>
    <row r="1146" spans="1:9" x14ac:dyDescent="0.2">
      <c r="A1146" s="74">
        <v>42417.666666666664</v>
      </c>
      <c r="B1146" s="20">
        <v>2</v>
      </c>
      <c r="C1146" s="20">
        <v>48</v>
      </c>
      <c r="D1146" s="20">
        <v>1144</v>
      </c>
      <c r="E1146" s="20">
        <v>16</v>
      </c>
      <c r="F1146" s="63">
        <v>492.18750055812586</v>
      </c>
      <c r="G1146" s="64">
        <v>108.35030630283958</v>
      </c>
      <c r="H1146" s="22">
        <f t="shared" si="17"/>
        <v>600.53780686096547</v>
      </c>
      <c r="I1146" s="16"/>
    </row>
    <row r="1147" spans="1:9" x14ac:dyDescent="0.2">
      <c r="A1147" s="74">
        <v>42417.708333333336</v>
      </c>
      <c r="B1147" s="20">
        <v>2</v>
      </c>
      <c r="C1147" s="20">
        <v>48</v>
      </c>
      <c r="D1147" s="20">
        <v>1145</v>
      </c>
      <c r="E1147" s="20">
        <v>17</v>
      </c>
      <c r="F1147" s="63">
        <v>505.20833390672959</v>
      </c>
      <c r="G1147" s="64">
        <v>114.9287177385545</v>
      </c>
      <c r="H1147" s="22">
        <f t="shared" si="17"/>
        <v>620.13705164528415</v>
      </c>
      <c r="I1147" s="16"/>
    </row>
    <row r="1148" spans="1:9" x14ac:dyDescent="0.2">
      <c r="A1148" s="74">
        <v>42417.75</v>
      </c>
      <c r="B1148" s="20">
        <v>2</v>
      </c>
      <c r="C1148" s="20">
        <v>48</v>
      </c>
      <c r="D1148" s="20">
        <v>1146</v>
      </c>
      <c r="E1148" s="20">
        <v>18</v>
      </c>
      <c r="F1148" s="63">
        <v>549.47916729085841</v>
      </c>
      <c r="G1148" s="64">
        <v>121.89409458748227</v>
      </c>
      <c r="H1148" s="22">
        <f t="shared" si="17"/>
        <v>671.37326187834071</v>
      </c>
      <c r="I1148" s="16"/>
    </row>
    <row r="1149" spans="1:9" x14ac:dyDescent="0.2">
      <c r="A1149" s="74">
        <v>42417.791666666664</v>
      </c>
      <c r="B1149" s="20">
        <v>2</v>
      </c>
      <c r="C1149" s="20">
        <v>48</v>
      </c>
      <c r="D1149" s="20">
        <v>1147</v>
      </c>
      <c r="E1149" s="20">
        <v>19</v>
      </c>
      <c r="F1149" s="63">
        <v>523.43750059513275</v>
      </c>
      <c r="G1149" s="64">
        <v>111.0590639841306</v>
      </c>
      <c r="H1149" s="22">
        <f t="shared" si="17"/>
        <v>634.49656457926335</v>
      </c>
      <c r="I1149" s="16"/>
    </row>
    <row r="1150" spans="1:9" x14ac:dyDescent="0.2">
      <c r="A1150" s="74">
        <v>42417.833333333336</v>
      </c>
      <c r="B1150" s="20">
        <v>2</v>
      </c>
      <c r="C1150" s="20">
        <v>48</v>
      </c>
      <c r="D1150" s="20">
        <v>1148</v>
      </c>
      <c r="E1150" s="20">
        <v>20</v>
      </c>
      <c r="F1150" s="63">
        <v>531.25000060454659</v>
      </c>
      <c r="G1150" s="64">
        <v>107.1894102171386</v>
      </c>
      <c r="H1150" s="22">
        <f t="shared" si="17"/>
        <v>638.43941082168521</v>
      </c>
      <c r="I1150" s="16"/>
    </row>
    <row r="1151" spans="1:9" x14ac:dyDescent="0.2">
      <c r="A1151" s="74">
        <v>42417.875</v>
      </c>
      <c r="B1151" s="20">
        <v>2</v>
      </c>
      <c r="C1151" s="20">
        <v>48</v>
      </c>
      <c r="D1151" s="20">
        <v>1149</v>
      </c>
      <c r="E1151" s="20">
        <v>21</v>
      </c>
      <c r="F1151" s="63">
        <v>510.41666724801604</v>
      </c>
      <c r="G1151" s="64">
        <v>102.15886028452952</v>
      </c>
      <c r="H1151" s="22">
        <f t="shared" si="17"/>
        <v>612.57552753254561</v>
      </c>
      <c r="I1151" s="16"/>
    </row>
    <row r="1152" spans="1:9" x14ac:dyDescent="0.2">
      <c r="A1152" s="74">
        <v>42417.916666666664</v>
      </c>
      <c r="B1152" s="20">
        <v>2</v>
      </c>
      <c r="C1152" s="20">
        <v>48</v>
      </c>
      <c r="D1152" s="20">
        <v>1150</v>
      </c>
      <c r="E1152" s="20">
        <v>22</v>
      </c>
      <c r="F1152" s="63">
        <v>526.04166726633832</v>
      </c>
      <c r="G1152" s="64">
        <v>104.48065256904225</v>
      </c>
      <c r="H1152" s="22">
        <f t="shared" si="17"/>
        <v>630.52231983538059</v>
      </c>
      <c r="I1152" s="16"/>
    </row>
    <row r="1153" spans="1:9" x14ac:dyDescent="0.2">
      <c r="A1153" s="74">
        <v>42417.958333333336</v>
      </c>
      <c r="B1153" s="20">
        <v>2</v>
      </c>
      <c r="C1153" s="20">
        <v>48</v>
      </c>
      <c r="D1153" s="20">
        <v>1151</v>
      </c>
      <c r="E1153" s="20">
        <v>23</v>
      </c>
      <c r="F1153" s="63">
        <v>479.1666672133814</v>
      </c>
      <c r="G1153" s="64">
        <v>106.80244478228492</v>
      </c>
      <c r="H1153" s="22">
        <f t="shared" si="17"/>
        <v>585.96911199566637</v>
      </c>
      <c r="I1153" s="16"/>
    </row>
    <row r="1154" spans="1:9" x14ac:dyDescent="0.2">
      <c r="A1154" s="74">
        <v>42418</v>
      </c>
      <c r="B1154" s="20">
        <v>2</v>
      </c>
      <c r="C1154" s="20">
        <v>49</v>
      </c>
      <c r="D1154" s="20">
        <v>1152</v>
      </c>
      <c r="E1154" s="20">
        <v>0</v>
      </c>
      <c r="F1154" s="63">
        <v>463.54166719601739</v>
      </c>
      <c r="G1154" s="64">
        <v>98.289206456485005</v>
      </c>
      <c r="H1154" s="22">
        <f t="shared" si="17"/>
        <v>561.83087365250242</v>
      </c>
      <c r="I1154" s="16"/>
    </row>
    <row r="1155" spans="1:9" x14ac:dyDescent="0.2">
      <c r="A1155" s="74">
        <v>42418.041666666664</v>
      </c>
      <c r="B1155" s="20">
        <v>2</v>
      </c>
      <c r="C1155" s="20">
        <v>49</v>
      </c>
      <c r="D1155" s="20">
        <v>1153</v>
      </c>
      <c r="E1155" s="20">
        <v>1</v>
      </c>
      <c r="F1155" s="63">
        <v>450.52083384826511</v>
      </c>
      <c r="G1155" s="64">
        <v>96.354379553929405</v>
      </c>
      <c r="H1155" s="22">
        <f t="shared" ref="H1155:H1218" si="18">SUM(F1155:G1155)</f>
        <v>546.8752134021945</v>
      </c>
      <c r="I1155" s="16"/>
    </row>
    <row r="1156" spans="1:9" x14ac:dyDescent="0.2">
      <c r="A1156" s="74">
        <v>42418.083333333336</v>
      </c>
      <c r="B1156" s="20">
        <v>2</v>
      </c>
      <c r="C1156" s="20">
        <v>49</v>
      </c>
      <c r="D1156" s="20">
        <v>1154</v>
      </c>
      <c r="E1156" s="20">
        <v>2</v>
      </c>
      <c r="F1156" s="63">
        <v>442.70833383977845</v>
      </c>
      <c r="G1156" s="64">
        <v>97.128310300970199</v>
      </c>
      <c r="H1156" s="22">
        <f t="shared" si="18"/>
        <v>539.8366441407486</v>
      </c>
      <c r="I1156" s="16"/>
    </row>
    <row r="1157" spans="1:9" x14ac:dyDescent="0.2">
      <c r="A1157" s="74">
        <v>42418.125</v>
      </c>
      <c r="B1157" s="20">
        <v>2</v>
      </c>
      <c r="C1157" s="20">
        <v>49</v>
      </c>
      <c r="D1157" s="20">
        <v>1155</v>
      </c>
      <c r="E1157" s="20">
        <v>3</v>
      </c>
      <c r="F1157" s="63">
        <v>442.70833384022109</v>
      </c>
      <c r="G1157" s="64">
        <v>97.515275679275291</v>
      </c>
      <c r="H1157" s="22">
        <f t="shared" si="18"/>
        <v>540.22360951949634</v>
      </c>
      <c r="I1157" s="16"/>
    </row>
    <row r="1158" spans="1:9" x14ac:dyDescent="0.2">
      <c r="A1158" s="74">
        <v>42418.166666666664</v>
      </c>
      <c r="B1158" s="20">
        <v>2</v>
      </c>
      <c r="C1158" s="20">
        <v>49</v>
      </c>
      <c r="D1158" s="20">
        <v>1156</v>
      </c>
      <c r="E1158" s="20">
        <v>4</v>
      </c>
      <c r="F1158" s="63">
        <v>429.68750049240896</v>
      </c>
      <c r="G1158" s="64">
        <v>102.54582557468835</v>
      </c>
      <c r="H1158" s="22">
        <f t="shared" si="18"/>
        <v>532.23332606709732</v>
      </c>
      <c r="I1158" s="16"/>
    </row>
    <row r="1159" spans="1:9" x14ac:dyDescent="0.2">
      <c r="A1159" s="74">
        <v>42418.208333333336</v>
      </c>
      <c r="B1159" s="20">
        <v>2</v>
      </c>
      <c r="C1159" s="20">
        <v>49</v>
      </c>
      <c r="D1159" s="20">
        <v>1157</v>
      </c>
      <c r="E1159" s="20">
        <v>5</v>
      </c>
      <c r="F1159" s="63">
        <v>453.1250005197208</v>
      </c>
      <c r="G1159" s="64">
        <v>100.99796409152621</v>
      </c>
      <c r="H1159" s="22">
        <f t="shared" si="18"/>
        <v>554.12296461124697</v>
      </c>
      <c r="I1159" s="16"/>
    </row>
    <row r="1160" spans="1:9" x14ac:dyDescent="0.2">
      <c r="A1160" s="74">
        <v>42418.25</v>
      </c>
      <c r="B1160" s="20">
        <v>2</v>
      </c>
      <c r="C1160" s="20">
        <v>49</v>
      </c>
      <c r="D1160" s="20">
        <v>1158</v>
      </c>
      <c r="E1160" s="20">
        <v>6</v>
      </c>
      <c r="F1160" s="63">
        <v>492.18750056501648</v>
      </c>
      <c r="G1160" s="64">
        <v>101.77189489236491</v>
      </c>
      <c r="H1160" s="22">
        <f t="shared" si="18"/>
        <v>593.95939545738133</v>
      </c>
      <c r="I1160" s="16"/>
    </row>
    <row r="1161" spans="1:9" x14ac:dyDescent="0.2">
      <c r="A1161" s="74">
        <v>42418.291666666664</v>
      </c>
      <c r="B1161" s="20">
        <v>2</v>
      </c>
      <c r="C1161" s="20">
        <v>49</v>
      </c>
      <c r="D1161" s="20">
        <v>1159</v>
      </c>
      <c r="E1161" s="20">
        <v>7</v>
      </c>
      <c r="F1161" s="63">
        <v>460.93750052960337</v>
      </c>
      <c r="G1161" s="64">
        <v>103.31975636784064</v>
      </c>
      <c r="H1161" s="22">
        <f t="shared" si="18"/>
        <v>564.25725689744399</v>
      </c>
      <c r="I1161" s="16"/>
    </row>
    <row r="1162" spans="1:9" x14ac:dyDescent="0.2">
      <c r="A1162" s="74">
        <v>42418.333333333336</v>
      </c>
      <c r="B1162" s="20">
        <v>2</v>
      </c>
      <c r="C1162" s="20">
        <v>49</v>
      </c>
      <c r="D1162" s="20">
        <v>1160</v>
      </c>
      <c r="E1162" s="20">
        <v>8</v>
      </c>
      <c r="F1162" s="63">
        <v>528.64583394126021</v>
      </c>
      <c r="G1162" s="64">
        <v>116.47657928722114</v>
      </c>
      <c r="H1162" s="22">
        <f t="shared" si="18"/>
        <v>645.12241322848138</v>
      </c>
      <c r="I1162" s="16"/>
    </row>
    <row r="1163" spans="1:9" x14ac:dyDescent="0.2">
      <c r="A1163" s="74">
        <v>42418.375</v>
      </c>
      <c r="B1163" s="20">
        <v>2</v>
      </c>
      <c r="C1163" s="20">
        <v>49</v>
      </c>
      <c r="D1163" s="20">
        <v>1161</v>
      </c>
      <c r="E1163" s="20">
        <v>9</v>
      </c>
      <c r="F1163" s="63">
        <v>518.22916726313281</v>
      </c>
      <c r="G1163" s="64">
        <v>132.34215976058047</v>
      </c>
      <c r="H1163" s="22">
        <f t="shared" si="18"/>
        <v>650.57132702371325</v>
      </c>
      <c r="I1163" s="16"/>
    </row>
    <row r="1164" spans="1:9" x14ac:dyDescent="0.2">
      <c r="A1164" s="74">
        <v>42418.416666666664</v>
      </c>
      <c r="B1164" s="20">
        <v>2</v>
      </c>
      <c r="C1164" s="20">
        <v>49</v>
      </c>
      <c r="D1164" s="20">
        <v>1162</v>
      </c>
      <c r="E1164" s="20">
        <v>10</v>
      </c>
      <c r="F1164" s="63">
        <v>588.541667344649</v>
      </c>
      <c r="G1164" s="64">
        <v>127.69857531027785</v>
      </c>
      <c r="H1164" s="22">
        <f t="shared" si="18"/>
        <v>716.24024265492687</v>
      </c>
      <c r="I1164" s="16"/>
    </row>
    <row r="1165" spans="1:9" x14ac:dyDescent="0.2">
      <c r="A1165" s="74">
        <v>42418.458333333336</v>
      </c>
      <c r="B1165" s="20">
        <v>2</v>
      </c>
      <c r="C1165" s="20">
        <v>49</v>
      </c>
      <c r="D1165" s="20">
        <v>1163</v>
      </c>
      <c r="E1165" s="20">
        <v>11</v>
      </c>
      <c r="F1165" s="63">
        <v>528.64583394284614</v>
      </c>
      <c r="G1165" s="64">
        <v>127.69857524206358</v>
      </c>
      <c r="H1165" s="22">
        <f t="shared" si="18"/>
        <v>656.34440918490975</v>
      </c>
      <c r="I1165" s="16"/>
    </row>
    <row r="1166" spans="1:9" x14ac:dyDescent="0.2">
      <c r="A1166" s="74">
        <v>42418.5</v>
      </c>
      <c r="B1166" s="20">
        <v>2</v>
      </c>
      <c r="C1166" s="20">
        <v>49</v>
      </c>
      <c r="D1166" s="20">
        <v>1164</v>
      </c>
      <c r="E1166" s="20">
        <v>12</v>
      </c>
      <c r="F1166" s="63">
        <v>460.93750053190809</v>
      </c>
      <c r="G1166" s="64">
        <v>119.18533685586057</v>
      </c>
      <c r="H1166" s="22">
        <f t="shared" si="18"/>
        <v>580.12283738776864</v>
      </c>
      <c r="I1166" s="16"/>
    </row>
    <row r="1167" spans="1:9" x14ac:dyDescent="0.2">
      <c r="A1167" s="74">
        <v>42418.541666666664</v>
      </c>
      <c r="B1167" s="20">
        <v>2</v>
      </c>
      <c r="C1167" s="20">
        <v>49</v>
      </c>
      <c r="D1167" s="20">
        <v>1165</v>
      </c>
      <c r="E1167" s="20">
        <v>13</v>
      </c>
      <c r="F1167" s="63">
        <v>557.29166731032183</v>
      </c>
      <c r="G1167" s="64">
        <v>104.86761799383606</v>
      </c>
      <c r="H1167" s="22">
        <f t="shared" si="18"/>
        <v>662.15928530415795</v>
      </c>
      <c r="I1167" s="16"/>
    </row>
    <row r="1168" spans="1:9" x14ac:dyDescent="0.2">
      <c r="A1168" s="74">
        <v>42418.583333333336</v>
      </c>
      <c r="B1168" s="20">
        <v>2</v>
      </c>
      <c r="C1168" s="20">
        <v>49</v>
      </c>
      <c r="D1168" s="20">
        <v>1166</v>
      </c>
      <c r="E1168" s="20">
        <v>14</v>
      </c>
      <c r="F1168" s="63">
        <v>473.95833388121491</v>
      </c>
      <c r="G1168" s="64">
        <v>99.45010261079814</v>
      </c>
      <c r="H1168" s="22">
        <f t="shared" si="18"/>
        <v>573.40843649201304</v>
      </c>
      <c r="I1168" s="16"/>
    </row>
    <row r="1169" spans="1:9" x14ac:dyDescent="0.2">
      <c r="A1169" s="74">
        <v>42418.625</v>
      </c>
      <c r="B1169" s="20">
        <v>2</v>
      </c>
      <c r="C1169" s="20">
        <v>49</v>
      </c>
      <c r="D1169" s="20">
        <v>1167</v>
      </c>
      <c r="E1169" s="20">
        <v>15</v>
      </c>
      <c r="F1169" s="63">
        <v>502.60416724816463</v>
      </c>
      <c r="G1169" s="64">
        <v>108.73727170887335</v>
      </c>
      <c r="H1169" s="22">
        <f t="shared" si="18"/>
        <v>611.34143895703801</v>
      </c>
      <c r="I1169" s="16"/>
    </row>
    <row r="1170" spans="1:9" x14ac:dyDescent="0.2">
      <c r="A1170" s="74">
        <v>42418.666666666664</v>
      </c>
      <c r="B1170" s="20">
        <v>2</v>
      </c>
      <c r="C1170" s="20">
        <v>49</v>
      </c>
      <c r="D1170" s="20">
        <v>1168</v>
      </c>
      <c r="E1170" s="20">
        <v>16</v>
      </c>
      <c r="F1170" s="63">
        <v>554.68750064231142</v>
      </c>
      <c r="G1170" s="64">
        <v>117.63747545650433</v>
      </c>
      <c r="H1170" s="22">
        <f t="shared" si="18"/>
        <v>672.3249760988158</v>
      </c>
      <c r="I1170" s="16"/>
    </row>
    <row r="1171" spans="1:9" x14ac:dyDescent="0.2">
      <c r="A1171" s="74">
        <v>42418.708333333336</v>
      </c>
      <c r="B1171" s="20">
        <v>2</v>
      </c>
      <c r="C1171" s="20">
        <v>49</v>
      </c>
      <c r="D1171" s="20">
        <v>1169</v>
      </c>
      <c r="E1171" s="20">
        <v>17</v>
      </c>
      <c r="F1171" s="63">
        <v>562.50000065192069</v>
      </c>
      <c r="G1171" s="64">
        <v>106.80244489133563</v>
      </c>
      <c r="H1171" s="22">
        <f t="shared" si="18"/>
        <v>669.30244554325634</v>
      </c>
      <c r="I1171" s="16"/>
    </row>
    <row r="1172" spans="1:9" x14ac:dyDescent="0.2">
      <c r="A1172" s="74">
        <v>42418.75</v>
      </c>
      <c r="B1172" s="20">
        <v>2</v>
      </c>
      <c r="C1172" s="20">
        <v>49</v>
      </c>
      <c r="D1172" s="20">
        <v>1170</v>
      </c>
      <c r="E1172" s="20">
        <v>18</v>
      </c>
      <c r="F1172" s="63">
        <v>554.68750064342078</v>
      </c>
      <c r="G1172" s="64">
        <v>134.66395207599598</v>
      </c>
      <c r="H1172" s="22">
        <f t="shared" si="18"/>
        <v>689.35145271941678</v>
      </c>
      <c r="I1172" s="16"/>
    </row>
    <row r="1173" spans="1:9" x14ac:dyDescent="0.2">
      <c r="A1173" s="74">
        <v>42418.791666666664</v>
      </c>
      <c r="B1173" s="20">
        <v>2</v>
      </c>
      <c r="C1173" s="20">
        <v>49</v>
      </c>
      <c r="D1173" s="20">
        <v>1171</v>
      </c>
      <c r="E1173" s="20">
        <v>19</v>
      </c>
      <c r="F1173" s="63">
        <v>572.91666733180568</v>
      </c>
      <c r="G1173" s="64">
        <v>120.34623312380185</v>
      </c>
      <c r="H1173" s="22">
        <f t="shared" si="18"/>
        <v>693.26290045560756</v>
      </c>
      <c r="I1173" s="16"/>
    </row>
    <row r="1174" spans="1:9" x14ac:dyDescent="0.2">
      <c r="A1174" s="74">
        <v>42418.833333333336</v>
      </c>
      <c r="B1174" s="20">
        <v>2</v>
      </c>
      <c r="C1174" s="20">
        <v>49</v>
      </c>
      <c r="D1174" s="20">
        <v>1172</v>
      </c>
      <c r="E1174" s="20">
        <v>20</v>
      </c>
      <c r="F1174" s="63">
        <v>596.35416735961235</v>
      </c>
      <c r="G1174" s="64">
        <v>124.98981768402547</v>
      </c>
      <c r="H1174" s="22">
        <f t="shared" si="18"/>
        <v>721.34398504363776</v>
      </c>
      <c r="I1174" s="16"/>
    </row>
    <row r="1175" spans="1:9" x14ac:dyDescent="0.2">
      <c r="A1175" s="74">
        <v>42418.875</v>
      </c>
      <c r="B1175" s="20">
        <v>2</v>
      </c>
      <c r="C1175" s="20">
        <v>49</v>
      </c>
      <c r="D1175" s="20">
        <v>1173</v>
      </c>
      <c r="E1175" s="20">
        <v>21</v>
      </c>
      <c r="F1175" s="63">
        <v>515.62500059965635</v>
      </c>
      <c r="G1175" s="64">
        <v>112.60692550515783</v>
      </c>
      <c r="H1175" s="22">
        <f t="shared" si="18"/>
        <v>628.23192610481419</v>
      </c>
      <c r="I1175" s="16"/>
    </row>
    <row r="1176" spans="1:9" x14ac:dyDescent="0.2">
      <c r="A1176" s="74">
        <v>42418.916666666664</v>
      </c>
      <c r="B1176" s="20">
        <v>2</v>
      </c>
      <c r="C1176" s="20">
        <v>49</v>
      </c>
      <c r="D1176" s="20">
        <v>1174</v>
      </c>
      <c r="E1176" s="20">
        <v>22</v>
      </c>
      <c r="F1176" s="63">
        <v>489.5833339031937</v>
      </c>
      <c r="G1176" s="64">
        <v>114.92871774168439</v>
      </c>
      <c r="H1176" s="22">
        <f t="shared" si="18"/>
        <v>604.51205164487806</v>
      </c>
      <c r="I1176" s="16"/>
    </row>
    <row r="1177" spans="1:9" x14ac:dyDescent="0.2">
      <c r="A1177" s="74">
        <v>42418.958333333336</v>
      </c>
      <c r="B1177" s="20">
        <v>2</v>
      </c>
      <c r="C1177" s="20">
        <v>49</v>
      </c>
      <c r="D1177" s="20">
        <v>1175</v>
      </c>
      <c r="E1177" s="20">
        <v>23</v>
      </c>
      <c r="F1177" s="63">
        <v>473.9583338854805</v>
      </c>
      <c r="G1177" s="64">
        <v>98.289206483802786</v>
      </c>
      <c r="H1177" s="22">
        <f t="shared" si="18"/>
        <v>572.24754036928334</v>
      </c>
      <c r="I1177" s="16"/>
    </row>
    <row r="1178" spans="1:9" x14ac:dyDescent="0.2">
      <c r="A1178" s="74">
        <v>42419</v>
      </c>
      <c r="B1178" s="20">
        <v>2</v>
      </c>
      <c r="C1178" s="20">
        <v>50</v>
      </c>
      <c r="D1178" s="20">
        <v>1176</v>
      </c>
      <c r="E1178" s="20">
        <v>0</v>
      </c>
      <c r="F1178" s="63">
        <v>455.72916719803317</v>
      </c>
      <c r="G1178" s="64">
        <v>94.806518064058508</v>
      </c>
      <c r="H1178" s="22">
        <f t="shared" si="18"/>
        <v>550.53568526209165</v>
      </c>
      <c r="I1178" s="16"/>
    </row>
    <row r="1179" spans="1:9" x14ac:dyDescent="0.2">
      <c r="A1179" s="74">
        <v>42419.041666666664</v>
      </c>
      <c r="B1179" s="20">
        <v>2</v>
      </c>
      <c r="C1179" s="20">
        <v>50</v>
      </c>
      <c r="D1179" s="20">
        <v>1177</v>
      </c>
      <c r="E1179" s="20">
        <v>1</v>
      </c>
      <c r="F1179" s="63">
        <v>445.31250051966634</v>
      </c>
      <c r="G1179" s="64">
        <v>95.580448807918515</v>
      </c>
      <c r="H1179" s="22">
        <f t="shared" si="18"/>
        <v>540.8929493275848</v>
      </c>
      <c r="I1179" s="16"/>
    </row>
    <row r="1180" spans="1:9" x14ac:dyDescent="0.2">
      <c r="A1180" s="74">
        <v>42419.083333333336</v>
      </c>
      <c r="B1180" s="20">
        <v>2</v>
      </c>
      <c r="C1180" s="20">
        <v>50</v>
      </c>
      <c r="D1180" s="20">
        <v>1178</v>
      </c>
      <c r="E1180" s="20">
        <v>2</v>
      </c>
      <c r="F1180" s="63">
        <v>442.70833385040339</v>
      </c>
      <c r="G1180" s="64">
        <v>94.032587294769385</v>
      </c>
      <c r="H1180" s="22">
        <f t="shared" si="18"/>
        <v>536.74092114517282</v>
      </c>
      <c r="I1180" s="16"/>
    </row>
    <row r="1181" spans="1:9" x14ac:dyDescent="0.2">
      <c r="A1181" s="74">
        <v>42419.125</v>
      </c>
      <c r="B1181" s="20">
        <v>2</v>
      </c>
      <c r="C1181" s="20">
        <v>50</v>
      </c>
      <c r="D1181" s="20">
        <v>1179</v>
      </c>
      <c r="E1181" s="20">
        <v>3</v>
      </c>
      <c r="F1181" s="63">
        <v>450.52083385997867</v>
      </c>
      <c r="G1181" s="64">
        <v>97.128310326027034</v>
      </c>
      <c r="H1181" s="22">
        <f t="shared" si="18"/>
        <v>547.64914418600574</v>
      </c>
      <c r="I1181" s="16"/>
    </row>
    <row r="1182" spans="1:9" x14ac:dyDescent="0.2">
      <c r="A1182" s="74">
        <v>42419.166666666664</v>
      </c>
      <c r="B1182" s="20">
        <v>2</v>
      </c>
      <c r="C1182" s="20">
        <v>50</v>
      </c>
      <c r="D1182" s="20">
        <v>1180</v>
      </c>
      <c r="E1182" s="20">
        <v>4</v>
      </c>
      <c r="F1182" s="63">
        <v>442.70833385128878</v>
      </c>
      <c r="G1182" s="64">
        <v>101.77189484978183</v>
      </c>
      <c r="H1182" s="22">
        <f t="shared" si="18"/>
        <v>544.48022870107059</v>
      </c>
      <c r="I1182" s="16"/>
    </row>
    <row r="1183" spans="1:9" x14ac:dyDescent="0.2">
      <c r="A1183" s="74">
        <v>42419.208333333336</v>
      </c>
      <c r="B1183" s="20">
        <v>2</v>
      </c>
      <c r="C1183" s="20">
        <v>50</v>
      </c>
      <c r="D1183" s="20">
        <v>1181</v>
      </c>
      <c r="E1183" s="20">
        <v>5</v>
      </c>
      <c r="F1183" s="63">
        <v>476.56250055804037</v>
      </c>
      <c r="G1183" s="64">
        <v>105.64154866695365</v>
      </c>
      <c r="H1183" s="22">
        <f t="shared" si="18"/>
        <v>582.20404922499404</v>
      </c>
      <c r="I1183" s="16"/>
    </row>
    <row r="1184" spans="1:9" x14ac:dyDescent="0.2">
      <c r="A1184" s="74">
        <v>42419.25</v>
      </c>
      <c r="B1184" s="20">
        <v>2</v>
      </c>
      <c r="C1184" s="20">
        <v>50</v>
      </c>
      <c r="D1184" s="20">
        <v>1182</v>
      </c>
      <c r="E1184" s="20">
        <v>6</v>
      </c>
      <c r="F1184" s="63">
        <v>598.95833403529457</v>
      </c>
      <c r="G1184" s="64">
        <v>127.31160996167552</v>
      </c>
      <c r="H1184" s="22">
        <f t="shared" si="18"/>
        <v>726.26994399697014</v>
      </c>
      <c r="I1184" s="16"/>
    </row>
    <row r="1185" spans="1:9" x14ac:dyDescent="0.2">
      <c r="A1185" s="74">
        <v>42419.291666666664</v>
      </c>
      <c r="B1185" s="20">
        <v>2</v>
      </c>
      <c r="C1185" s="20">
        <v>50</v>
      </c>
      <c r="D1185" s="20">
        <v>1183</v>
      </c>
      <c r="E1185" s="20">
        <v>7</v>
      </c>
      <c r="F1185" s="63">
        <v>679.75260496399608</v>
      </c>
      <c r="G1185" s="64">
        <v>138.14664060199235</v>
      </c>
      <c r="H1185" s="22">
        <f t="shared" si="18"/>
        <v>817.89924556598839</v>
      </c>
      <c r="I1185" s="16"/>
    </row>
    <row r="1186" spans="1:9" x14ac:dyDescent="0.2">
      <c r="A1186" s="74">
        <v>42419.333333333336</v>
      </c>
      <c r="B1186" s="20">
        <v>2</v>
      </c>
      <c r="C1186" s="20">
        <v>50</v>
      </c>
      <c r="D1186" s="20">
        <v>1184</v>
      </c>
      <c r="E1186" s="20">
        <v>8</v>
      </c>
      <c r="F1186" s="63">
        <v>549.47916731173871</v>
      </c>
      <c r="G1186" s="64">
        <v>123.05499075069848</v>
      </c>
      <c r="H1186" s="22">
        <f t="shared" si="18"/>
        <v>672.5341580624372</v>
      </c>
      <c r="I1186" s="16"/>
    </row>
    <row r="1187" spans="1:9" x14ac:dyDescent="0.2">
      <c r="A1187" s="74">
        <v>42419.375</v>
      </c>
      <c r="B1187" s="20">
        <v>2</v>
      </c>
      <c r="C1187" s="20">
        <v>50</v>
      </c>
      <c r="D1187" s="20">
        <v>1185</v>
      </c>
      <c r="E1187" s="20">
        <v>9</v>
      </c>
      <c r="F1187" s="63">
        <v>507.81250059666439</v>
      </c>
      <c r="G1187" s="64">
        <v>117.63747541485694</v>
      </c>
      <c r="H1187" s="22">
        <f t="shared" si="18"/>
        <v>625.44997601152136</v>
      </c>
      <c r="I1187" s="16"/>
    </row>
    <row r="1188" spans="1:9" x14ac:dyDescent="0.2">
      <c r="A1188" s="74">
        <v>42419.416666666664</v>
      </c>
      <c r="B1188" s="20">
        <v>2</v>
      </c>
      <c r="C1188" s="20">
        <v>50</v>
      </c>
      <c r="D1188" s="20">
        <v>1186</v>
      </c>
      <c r="E1188" s="20">
        <v>10</v>
      </c>
      <c r="F1188" s="63">
        <v>536.45833396419232</v>
      </c>
      <c r="G1188" s="64">
        <v>114.15478705005687</v>
      </c>
      <c r="H1188" s="22">
        <f t="shared" si="18"/>
        <v>650.61312101424915</v>
      </c>
      <c r="I1188" s="16"/>
    </row>
    <row r="1189" spans="1:9" x14ac:dyDescent="0.2">
      <c r="A1189" s="74">
        <v>42419.458333333336</v>
      </c>
      <c r="B1189" s="20">
        <v>2</v>
      </c>
      <c r="C1189" s="20">
        <v>50</v>
      </c>
      <c r="D1189" s="20">
        <v>1187</v>
      </c>
      <c r="E1189" s="20">
        <v>11</v>
      </c>
      <c r="F1189" s="63">
        <v>533.85416729499707</v>
      </c>
      <c r="G1189" s="64">
        <v>118.02444082468652</v>
      </c>
      <c r="H1189" s="22">
        <f t="shared" si="18"/>
        <v>651.87860811968358</v>
      </c>
      <c r="I1189" s="16"/>
    </row>
    <row r="1190" spans="1:9" x14ac:dyDescent="0.2">
      <c r="A1190" s="74">
        <v>42419.5</v>
      </c>
      <c r="B1190" s="20">
        <v>2</v>
      </c>
      <c r="C1190" s="20">
        <v>50</v>
      </c>
      <c r="D1190" s="20">
        <v>1188</v>
      </c>
      <c r="E1190" s="20">
        <v>12</v>
      </c>
      <c r="F1190" s="63">
        <v>552.08333398367097</v>
      </c>
      <c r="G1190" s="64">
        <v>121.12016386847957</v>
      </c>
      <c r="H1190" s="22">
        <f t="shared" si="18"/>
        <v>673.20349785215058</v>
      </c>
      <c r="I1190" s="16"/>
    </row>
    <row r="1191" spans="1:9" x14ac:dyDescent="0.2">
      <c r="A1191" s="74">
        <v>42419.541666666664</v>
      </c>
      <c r="B1191" s="20">
        <v>2</v>
      </c>
      <c r="C1191" s="20">
        <v>50</v>
      </c>
      <c r="D1191" s="20">
        <v>1189</v>
      </c>
      <c r="E1191" s="20">
        <v>13</v>
      </c>
      <c r="F1191" s="63">
        <v>549.47916731448606</v>
      </c>
      <c r="G1191" s="64">
        <v>112.99389093461889</v>
      </c>
      <c r="H1191" s="22">
        <f t="shared" si="18"/>
        <v>662.47305824910495</v>
      </c>
      <c r="I1191" s="16"/>
    </row>
    <row r="1192" spans="1:9" x14ac:dyDescent="0.2">
      <c r="A1192" s="74">
        <v>42419.583333333336</v>
      </c>
      <c r="B1192" s="20">
        <v>2</v>
      </c>
      <c r="C1192" s="20">
        <v>50</v>
      </c>
      <c r="D1192" s="20">
        <v>1190</v>
      </c>
      <c r="E1192" s="20">
        <v>14</v>
      </c>
      <c r="F1192" s="63">
        <v>539.06250063607752</v>
      </c>
      <c r="G1192" s="64">
        <v>115.31568318927462</v>
      </c>
      <c r="H1192" s="22">
        <f t="shared" si="18"/>
        <v>654.37818382535215</v>
      </c>
      <c r="I1192" s="16"/>
    </row>
    <row r="1193" spans="1:9" x14ac:dyDescent="0.2">
      <c r="A1193" s="74">
        <v>42419.625</v>
      </c>
      <c r="B1193" s="20">
        <v>2</v>
      </c>
      <c r="C1193" s="20">
        <v>50</v>
      </c>
      <c r="D1193" s="20">
        <v>1191</v>
      </c>
      <c r="E1193" s="20">
        <v>15</v>
      </c>
      <c r="F1193" s="63">
        <v>549.47916731558507</v>
      </c>
      <c r="G1193" s="64">
        <v>113.76782169156198</v>
      </c>
      <c r="H1193" s="22">
        <f t="shared" si="18"/>
        <v>663.24698900714702</v>
      </c>
      <c r="I1193" s="16"/>
    </row>
    <row r="1194" spans="1:9" x14ac:dyDescent="0.2">
      <c r="A1194" s="74">
        <v>42419.666666666664</v>
      </c>
      <c r="B1194" s="20">
        <v>2</v>
      </c>
      <c r="C1194" s="20">
        <v>50</v>
      </c>
      <c r="D1194" s="20">
        <v>1192</v>
      </c>
      <c r="E1194" s="20">
        <v>16</v>
      </c>
      <c r="F1194" s="63">
        <v>505.20833393047451</v>
      </c>
      <c r="G1194" s="64">
        <v>114.92871777310262</v>
      </c>
      <c r="H1194" s="22">
        <f t="shared" si="18"/>
        <v>620.13705170357707</v>
      </c>
      <c r="I1194" s="16"/>
    </row>
    <row r="1195" spans="1:9" x14ac:dyDescent="0.2">
      <c r="A1195" s="74">
        <v>42419.708333333336</v>
      </c>
      <c r="B1195" s="20">
        <v>2</v>
      </c>
      <c r="C1195" s="20">
        <v>50</v>
      </c>
      <c r="D1195" s="20">
        <v>1193</v>
      </c>
      <c r="E1195" s="20">
        <v>17</v>
      </c>
      <c r="F1195" s="63">
        <v>500.00000059148499</v>
      </c>
      <c r="G1195" s="64">
        <v>131.18126363097616</v>
      </c>
      <c r="H1195" s="22">
        <f t="shared" si="18"/>
        <v>631.1812642224611</v>
      </c>
      <c r="I1195" s="16"/>
    </row>
    <row r="1196" spans="1:9" x14ac:dyDescent="0.2">
      <c r="A1196" s="74">
        <v>42419.75</v>
      </c>
      <c r="B1196" s="20">
        <v>2</v>
      </c>
      <c r="C1196" s="20">
        <v>50</v>
      </c>
      <c r="D1196" s="20">
        <v>1194</v>
      </c>
      <c r="E1196" s="20">
        <v>18</v>
      </c>
      <c r="F1196" s="63">
        <v>544.27083397773356</v>
      </c>
      <c r="G1196" s="64">
        <v>134.27698670574105</v>
      </c>
      <c r="H1196" s="22">
        <f t="shared" si="18"/>
        <v>678.54782068347458</v>
      </c>
      <c r="I1196" s="16"/>
    </row>
    <row r="1197" spans="1:9" x14ac:dyDescent="0.2">
      <c r="A1197" s="74">
        <v>42419.791666666664</v>
      </c>
      <c r="B1197" s="20">
        <v>2</v>
      </c>
      <c r="C1197" s="20">
        <v>50</v>
      </c>
      <c r="D1197" s="20">
        <v>1195</v>
      </c>
      <c r="E1197" s="20">
        <v>19</v>
      </c>
      <c r="F1197" s="63">
        <v>572.91666734555565</v>
      </c>
      <c r="G1197" s="64">
        <v>136.21181362899404</v>
      </c>
      <c r="H1197" s="22">
        <f t="shared" si="18"/>
        <v>709.12848097454969</v>
      </c>
      <c r="I1197" s="16"/>
    </row>
    <row r="1198" spans="1:9" x14ac:dyDescent="0.2">
      <c r="A1198" s="74">
        <v>42419.833333333336</v>
      </c>
      <c r="B1198" s="20">
        <v>2</v>
      </c>
      <c r="C1198" s="20">
        <v>50</v>
      </c>
      <c r="D1198" s="20">
        <v>1196</v>
      </c>
      <c r="E1198" s="20">
        <v>20</v>
      </c>
      <c r="F1198" s="63">
        <v>531.25000063004654</v>
      </c>
      <c r="G1198" s="64">
        <v>134.66395206962423</v>
      </c>
      <c r="H1198" s="22">
        <f t="shared" si="18"/>
        <v>665.91395269967074</v>
      </c>
      <c r="I1198" s="16"/>
    </row>
    <row r="1199" spans="1:9" x14ac:dyDescent="0.2">
      <c r="A1199" s="74">
        <v>42419.875</v>
      </c>
      <c r="B1199" s="20">
        <v>2</v>
      </c>
      <c r="C1199" s="20">
        <v>50</v>
      </c>
      <c r="D1199" s="20">
        <v>1197</v>
      </c>
      <c r="E1199" s="20">
        <v>21</v>
      </c>
      <c r="F1199" s="63">
        <v>578.12500068621705</v>
      </c>
      <c r="G1199" s="64">
        <v>130.40733297135634</v>
      </c>
      <c r="H1199" s="22">
        <f t="shared" si="18"/>
        <v>708.53233365757342</v>
      </c>
      <c r="I1199" s="16"/>
    </row>
    <row r="1200" spans="1:9" x14ac:dyDescent="0.2">
      <c r="A1200" s="74">
        <v>42419.916666666664</v>
      </c>
      <c r="B1200" s="20">
        <v>2</v>
      </c>
      <c r="C1200" s="20">
        <v>50</v>
      </c>
      <c r="D1200" s="20">
        <v>1198</v>
      </c>
      <c r="E1200" s="20">
        <v>22</v>
      </c>
      <c r="F1200" s="63">
        <v>546.87500064967105</v>
      </c>
      <c r="G1200" s="64">
        <v>122.66802538104147</v>
      </c>
      <c r="H1200" s="22">
        <f t="shared" si="18"/>
        <v>669.54302603071255</v>
      </c>
      <c r="I1200" s="16"/>
    </row>
    <row r="1201" spans="1:9" x14ac:dyDescent="0.2">
      <c r="A1201" s="74">
        <v>42419.958333333336</v>
      </c>
      <c r="B1201" s="20">
        <v>2</v>
      </c>
      <c r="C1201" s="20">
        <v>50</v>
      </c>
      <c r="D1201" s="20">
        <v>1199</v>
      </c>
      <c r="E1201" s="20">
        <v>23</v>
      </c>
      <c r="F1201" s="63">
        <v>492.18750058519618</v>
      </c>
      <c r="G1201" s="64">
        <v>115.70264851817126</v>
      </c>
      <c r="H1201" s="22">
        <f t="shared" si="18"/>
        <v>607.89014910336743</v>
      </c>
      <c r="I1201" s="16"/>
    </row>
    <row r="1202" spans="1:9" x14ac:dyDescent="0.2">
      <c r="A1202" s="74">
        <v>42420</v>
      </c>
      <c r="B1202" s="20">
        <v>2</v>
      </c>
      <c r="C1202" s="20">
        <v>51</v>
      </c>
      <c r="D1202" s="20">
        <v>1200</v>
      </c>
      <c r="E1202" s="20">
        <v>0</v>
      </c>
      <c r="F1202" s="63">
        <v>484.3750005763917</v>
      </c>
      <c r="G1202" s="64">
        <v>115.31568313189509</v>
      </c>
      <c r="H1202" s="22">
        <f t="shared" si="18"/>
        <v>599.69068370828677</v>
      </c>
      <c r="I1202" s="16"/>
    </row>
    <row r="1203" spans="1:9" x14ac:dyDescent="0.2">
      <c r="A1203" s="74">
        <v>42420.041666666664</v>
      </c>
      <c r="B1203" s="20">
        <v>2</v>
      </c>
      <c r="C1203" s="20">
        <v>51</v>
      </c>
      <c r="D1203" s="20">
        <v>1201</v>
      </c>
      <c r="E1203" s="20">
        <v>1</v>
      </c>
      <c r="F1203" s="63">
        <v>468.75000055826717</v>
      </c>
      <c r="G1203" s="64">
        <v>114.15478698088988</v>
      </c>
      <c r="H1203" s="22">
        <f t="shared" si="18"/>
        <v>582.90478753915704</v>
      </c>
      <c r="I1203" s="16"/>
    </row>
    <row r="1204" spans="1:9" x14ac:dyDescent="0.2">
      <c r="A1204" s="74">
        <v>42420.083333333336</v>
      </c>
      <c r="B1204" s="20">
        <v>2</v>
      </c>
      <c r="C1204" s="20">
        <v>51</v>
      </c>
      <c r="D1204" s="20">
        <v>1202</v>
      </c>
      <c r="E1204" s="20">
        <v>2</v>
      </c>
      <c r="F1204" s="63">
        <v>453.12500054011144</v>
      </c>
      <c r="G1204" s="64">
        <v>114.92871771837164</v>
      </c>
      <c r="H1204" s="22">
        <f t="shared" si="18"/>
        <v>568.05371825848306</v>
      </c>
      <c r="I1204" s="16"/>
    </row>
    <row r="1205" spans="1:9" x14ac:dyDescent="0.2">
      <c r="A1205" s="74">
        <v>42420.125</v>
      </c>
      <c r="B1205" s="20">
        <v>2</v>
      </c>
      <c r="C1205" s="20">
        <v>51</v>
      </c>
      <c r="D1205" s="20">
        <v>1203</v>
      </c>
      <c r="E1205" s="20">
        <v>3</v>
      </c>
      <c r="F1205" s="63">
        <v>463.54166721965794</v>
      </c>
      <c r="G1205" s="64">
        <v>118.41140613082946</v>
      </c>
      <c r="H1205" s="22">
        <f t="shared" si="18"/>
        <v>581.95307335048744</v>
      </c>
      <c r="I1205" s="16"/>
    </row>
    <row r="1206" spans="1:9" x14ac:dyDescent="0.2">
      <c r="A1206" s="74">
        <v>42420.166666666664</v>
      </c>
      <c r="B1206" s="20">
        <v>2</v>
      </c>
      <c r="C1206" s="20">
        <v>51</v>
      </c>
      <c r="D1206" s="20">
        <v>1204</v>
      </c>
      <c r="E1206" s="20">
        <v>4</v>
      </c>
      <c r="F1206" s="63">
        <v>476.56250056900137</v>
      </c>
      <c r="G1206" s="64">
        <v>118.02444076937022</v>
      </c>
      <c r="H1206" s="22">
        <f t="shared" si="18"/>
        <v>594.58694133837162</v>
      </c>
      <c r="I1206" s="16"/>
    </row>
    <row r="1207" spans="1:9" x14ac:dyDescent="0.2">
      <c r="A1207" s="74">
        <v>42420.208333333336</v>
      </c>
      <c r="B1207" s="20">
        <v>2</v>
      </c>
      <c r="C1207" s="20">
        <v>51</v>
      </c>
      <c r="D1207" s="20">
        <v>1205</v>
      </c>
      <c r="E1207" s="20">
        <v>5</v>
      </c>
      <c r="F1207" s="63">
        <v>486.97916724859215</v>
      </c>
      <c r="G1207" s="64">
        <v>121.50712918189254</v>
      </c>
      <c r="H1207" s="22">
        <f t="shared" si="18"/>
        <v>608.48629643048469</v>
      </c>
      <c r="I1207" s="16"/>
    </row>
    <row r="1208" spans="1:9" x14ac:dyDescent="0.2">
      <c r="A1208" s="74">
        <v>42420.25</v>
      </c>
      <c r="B1208" s="20">
        <v>2</v>
      </c>
      <c r="C1208" s="20">
        <v>51</v>
      </c>
      <c r="D1208" s="20">
        <v>1206</v>
      </c>
      <c r="E1208" s="20">
        <v>6</v>
      </c>
      <c r="F1208" s="63">
        <v>578.12500069142015</v>
      </c>
      <c r="G1208" s="64">
        <v>147.43380959804443</v>
      </c>
      <c r="H1208" s="22">
        <f t="shared" si="18"/>
        <v>725.55881028946465</v>
      </c>
      <c r="I1208" s="16"/>
    </row>
    <row r="1209" spans="1:9" x14ac:dyDescent="0.2">
      <c r="A1209" s="74">
        <v>42420.291666666664</v>
      </c>
      <c r="B1209" s="20">
        <v>2</v>
      </c>
      <c r="C1209" s="20">
        <v>51</v>
      </c>
      <c r="D1209" s="20">
        <v>1207</v>
      </c>
      <c r="E1209" s="20">
        <v>7</v>
      </c>
      <c r="F1209" s="63">
        <v>630.68576464380078</v>
      </c>
      <c r="G1209" s="64">
        <v>166.3757649000207</v>
      </c>
      <c r="H1209" s="22">
        <f t="shared" si="18"/>
        <v>797.06152954382151</v>
      </c>
      <c r="I1209" s="16"/>
    </row>
    <row r="1210" spans="1:9" x14ac:dyDescent="0.2">
      <c r="A1210" s="74">
        <v>42420.333333333336</v>
      </c>
      <c r="B1210" s="20">
        <v>2</v>
      </c>
      <c r="C1210" s="20">
        <v>51</v>
      </c>
      <c r="D1210" s="20">
        <v>1208</v>
      </c>
      <c r="E1210" s="20">
        <v>8</v>
      </c>
      <c r="F1210" s="63">
        <v>578.12500069257635</v>
      </c>
      <c r="G1210" s="64">
        <v>131.95519449142148</v>
      </c>
      <c r="H1210" s="22">
        <f t="shared" si="18"/>
        <v>710.08019518399783</v>
      </c>
      <c r="I1210" s="16"/>
    </row>
    <row r="1211" spans="1:9" x14ac:dyDescent="0.2">
      <c r="A1211" s="74">
        <v>42420.375</v>
      </c>
      <c r="B1211" s="20">
        <v>2</v>
      </c>
      <c r="C1211" s="20">
        <v>51</v>
      </c>
      <c r="D1211" s="20">
        <v>1209</v>
      </c>
      <c r="E1211" s="20">
        <v>9</v>
      </c>
      <c r="F1211" s="63">
        <v>559.89583400463175</v>
      </c>
      <c r="G1211" s="64">
        <v>131.18126371498735</v>
      </c>
      <c r="H1211" s="22">
        <f t="shared" si="18"/>
        <v>691.07709771961913</v>
      </c>
      <c r="I1211" s="16"/>
    </row>
    <row r="1212" spans="1:9" x14ac:dyDescent="0.2">
      <c r="A1212" s="74">
        <v>42420.416666666664</v>
      </c>
      <c r="B1212" s="20">
        <v>2</v>
      </c>
      <c r="C1212" s="20">
        <v>51</v>
      </c>
      <c r="D1212" s="20">
        <v>1210</v>
      </c>
      <c r="E1212" s="20">
        <v>10</v>
      </c>
      <c r="F1212" s="63">
        <v>531.25000063748405</v>
      </c>
      <c r="G1212" s="64">
        <v>115.70264857300457</v>
      </c>
      <c r="H1212" s="22">
        <f t="shared" si="18"/>
        <v>646.95264921048863</v>
      </c>
      <c r="I1212" s="16"/>
    </row>
    <row r="1213" spans="1:9" x14ac:dyDescent="0.2">
      <c r="A1213" s="74">
        <v>42420.458333333336</v>
      </c>
      <c r="B1213" s="20">
        <v>2</v>
      </c>
      <c r="C1213" s="20">
        <v>51</v>
      </c>
      <c r="D1213" s="20">
        <v>1211</v>
      </c>
      <c r="E1213" s="20">
        <v>11</v>
      </c>
      <c r="F1213" s="63">
        <v>526.04166729842689</v>
      </c>
      <c r="G1213" s="64">
        <v>105.64154874701204</v>
      </c>
      <c r="H1213" s="22">
        <f t="shared" si="18"/>
        <v>631.68321604543894</v>
      </c>
      <c r="I1213" s="16"/>
    </row>
    <row r="1214" spans="1:9" x14ac:dyDescent="0.2">
      <c r="A1214" s="74">
        <v>42420.5</v>
      </c>
      <c r="B1214" s="20">
        <v>2</v>
      </c>
      <c r="C1214" s="20">
        <v>51</v>
      </c>
      <c r="D1214" s="20">
        <v>1212</v>
      </c>
      <c r="E1214" s="20">
        <v>12</v>
      </c>
      <c r="F1214" s="63">
        <v>528.6458339687498</v>
      </c>
      <c r="G1214" s="64">
        <v>106.02851412859188</v>
      </c>
      <c r="H1214" s="22">
        <f t="shared" si="18"/>
        <v>634.67434809734164</v>
      </c>
      <c r="I1214" s="16"/>
    </row>
    <row r="1215" spans="1:9" x14ac:dyDescent="0.2">
      <c r="A1215" s="74">
        <v>42420.541666666664</v>
      </c>
      <c r="B1215" s="20">
        <v>2</v>
      </c>
      <c r="C1215" s="20">
        <v>51</v>
      </c>
      <c r="D1215" s="20">
        <v>1213</v>
      </c>
      <c r="E1215" s="20">
        <v>13</v>
      </c>
      <c r="F1215" s="63">
        <v>497.39583393168556</v>
      </c>
      <c r="G1215" s="64">
        <v>106.80244484716589</v>
      </c>
      <c r="H1215" s="22">
        <f t="shared" si="18"/>
        <v>604.19827877885143</v>
      </c>
      <c r="I1215" s="16"/>
    </row>
    <row r="1216" spans="1:9" x14ac:dyDescent="0.2">
      <c r="A1216" s="74">
        <v>42420.583333333336</v>
      </c>
      <c r="B1216" s="20">
        <v>2</v>
      </c>
      <c r="C1216" s="20">
        <v>51</v>
      </c>
      <c r="D1216" s="20">
        <v>1214</v>
      </c>
      <c r="E1216" s="20">
        <v>14</v>
      </c>
      <c r="F1216" s="63">
        <v>515.6250006207971</v>
      </c>
      <c r="G1216" s="64">
        <v>116.86354469038487</v>
      </c>
      <c r="H1216" s="22">
        <f t="shared" si="18"/>
        <v>632.48854531118195</v>
      </c>
      <c r="I1216" s="16"/>
    </row>
    <row r="1217" spans="1:9" x14ac:dyDescent="0.2">
      <c r="A1217" s="74">
        <v>42420.625</v>
      </c>
      <c r="B1217" s="20">
        <v>2</v>
      </c>
      <c r="C1217" s="20">
        <v>51</v>
      </c>
      <c r="D1217" s="20">
        <v>1215</v>
      </c>
      <c r="E1217" s="20">
        <v>15</v>
      </c>
      <c r="F1217" s="63">
        <v>505.20833394209421</v>
      </c>
      <c r="G1217" s="64">
        <v>117.63747543401165</v>
      </c>
      <c r="H1217" s="22">
        <f t="shared" si="18"/>
        <v>622.84580937610588</v>
      </c>
      <c r="I1217" s="16"/>
    </row>
    <row r="1218" spans="1:9" x14ac:dyDescent="0.2">
      <c r="A1218" s="74">
        <v>42420.666666666664</v>
      </c>
      <c r="B1218" s="20">
        <v>2</v>
      </c>
      <c r="C1218" s="20">
        <v>51</v>
      </c>
      <c r="D1218" s="20">
        <v>1216</v>
      </c>
      <c r="E1218" s="20">
        <v>16</v>
      </c>
      <c r="F1218" s="63">
        <v>526.04166730105715</v>
      </c>
      <c r="G1218" s="64">
        <v>114.15478706043767</v>
      </c>
      <c r="H1218" s="22">
        <f t="shared" si="18"/>
        <v>640.19645436149483</v>
      </c>
      <c r="I1218" s="16"/>
    </row>
    <row r="1219" spans="1:9" x14ac:dyDescent="0.2">
      <c r="A1219" s="74">
        <v>42420.708333333336</v>
      </c>
      <c r="B1219" s="20">
        <v>2</v>
      </c>
      <c r="C1219" s="20">
        <v>51</v>
      </c>
      <c r="D1219" s="20">
        <v>1217</v>
      </c>
      <c r="E1219" s="20">
        <v>17</v>
      </c>
      <c r="F1219" s="63">
        <v>583.33333403739925</v>
      </c>
      <c r="G1219" s="64">
        <v>127.69857535040812</v>
      </c>
      <c r="H1219" s="22">
        <f t="shared" ref="H1219:H1282" si="19">SUM(F1219:G1219)</f>
        <v>711.03190938780733</v>
      </c>
      <c r="I1219" s="16"/>
    </row>
    <row r="1220" spans="1:9" x14ac:dyDescent="0.2">
      <c r="A1220" s="74">
        <v>42420.75</v>
      </c>
      <c r="B1220" s="20">
        <v>2</v>
      </c>
      <c r="C1220" s="20">
        <v>51</v>
      </c>
      <c r="D1220" s="20">
        <v>1218</v>
      </c>
      <c r="E1220" s="20">
        <v>18</v>
      </c>
      <c r="F1220" s="63">
        <v>640.06076466206309</v>
      </c>
      <c r="G1220" s="64">
        <v>137.75967521907418</v>
      </c>
      <c r="H1220" s="22">
        <f t="shared" si="19"/>
        <v>777.8204398811373</v>
      </c>
      <c r="I1220" s="16"/>
    </row>
    <row r="1221" spans="1:9" x14ac:dyDescent="0.2">
      <c r="A1221" s="74">
        <v>42420.791666666664</v>
      </c>
      <c r="B1221" s="20">
        <v>2</v>
      </c>
      <c r="C1221" s="20">
        <v>51</v>
      </c>
      <c r="D1221" s="20">
        <v>1219</v>
      </c>
      <c r="E1221" s="20">
        <v>19</v>
      </c>
      <c r="F1221" s="63">
        <v>593.75000071782597</v>
      </c>
      <c r="G1221" s="64">
        <v>175.19857549490868</v>
      </c>
      <c r="H1221" s="22">
        <f t="shared" si="19"/>
        <v>768.94857621273468</v>
      </c>
      <c r="I1221" s="16"/>
    </row>
    <row r="1222" spans="1:9" x14ac:dyDescent="0.2">
      <c r="A1222" s="74">
        <v>42420.833333333336</v>
      </c>
      <c r="B1222" s="20">
        <v>2</v>
      </c>
      <c r="C1222" s="20">
        <v>51</v>
      </c>
      <c r="D1222" s="20">
        <v>1220</v>
      </c>
      <c r="E1222" s="20">
        <v>20</v>
      </c>
      <c r="F1222" s="63">
        <v>593.75000071841964</v>
      </c>
      <c r="G1222" s="64">
        <v>159.8747465383438</v>
      </c>
      <c r="H1222" s="22">
        <f t="shared" si="19"/>
        <v>753.62474725676338</v>
      </c>
      <c r="I1222" s="16"/>
    </row>
    <row r="1223" spans="1:9" x14ac:dyDescent="0.2">
      <c r="A1223" s="74">
        <v>42420.875</v>
      </c>
      <c r="B1223" s="20">
        <v>2</v>
      </c>
      <c r="C1223" s="20">
        <v>51</v>
      </c>
      <c r="D1223" s="20">
        <v>1221</v>
      </c>
      <c r="E1223" s="20">
        <v>21</v>
      </c>
      <c r="F1223" s="63">
        <v>593.75000071901343</v>
      </c>
      <c r="G1223" s="64">
        <v>148.20774038549928</v>
      </c>
      <c r="H1223" s="22">
        <f t="shared" si="19"/>
        <v>741.95774110451271</v>
      </c>
      <c r="I1223" s="16"/>
    </row>
    <row r="1224" spans="1:9" x14ac:dyDescent="0.2">
      <c r="A1224" s="74">
        <v>42420.916666666664</v>
      </c>
      <c r="B1224" s="20">
        <v>2</v>
      </c>
      <c r="C1224" s="20">
        <v>51</v>
      </c>
      <c r="D1224" s="20">
        <v>1222</v>
      </c>
      <c r="E1224" s="20">
        <v>22</v>
      </c>
      <c r="F1224" s="63">
        <v>536.45833398350487</v>
      </c>
      <c r="G1224" s="64">
        <v>132.34215983043146</v>
      </c>
      <c r="H1224" s="22">
        <f t="shared" si="19"/>
        <v>668.80049381393633</v>
      </c>
      <c r="I1224" s="16"/>
    </row>
    <row r="1225" spans="1:9" x14ac:dyDescent="0.2">
      <c r="A1225" s="74">
        <v>42420.958333333336</v>
      </c>
      <c r="B1225" s="20">
        <v>2</v>
      </c>
      <c r="C1225" s="20">
        <v>51</v>
      </c>
      <c r="D1225" s="20">
        <v>1223</v>
      </c>
      <c r="E1225" s="20">
        <v>23</v>
      </c>
      <c r="F1225" s="63">
        <v>500.00000060648495</v>
      </c>
      <c r="G1225" s="64">
        <v>125.37678298803458</v>
      </c>
      <c r="H1225" s="22">
        <f t="shared" si="19"/>
        <v>625.37678359451957</v>
      </c>
      <c r="I1225" s="16"/>
    </row>
    <row r="1226" spans="1:9" x14ac:dyDescent="0.2">
      <c r="A1226" s="74">
        <v>42421</v>
      </c>
      <c r="B1226" s="20">
        <v>2</v>
      </c>
      <c r="C1226" s="20">
        <v>52</v>
      </c>
      <c r="D1226" s="20">
        <v>1224</v>
      </c>
      <c r="E1226" s="20">
        <v>0</v>
      </c>
      <c r="F1226" s="63">
        <v>489.58333392767287</v>
      </c>
      <c r="G1226" s="64">
        <v>125.37678297613985</v>
      </c>
      <c r="H1226" s="22">
        <f t="shared" si="19"/>
        <v>614.96011690381272</v>
      </c>
      <c r="I1226" s="16"/>
    </row>
    <row r="1227" spans="1:9" x14ac:dyDescent="0.2">
      <c r="A1227" s="74">
        <v>42421.041666666664</v>
      </c>
      <c r="B1227" s="20">
        <v>2</v>
      </c>
      <c r="C1227" s="20">
        <v>52</v>
      </c>
      <c r="D1227" s="20">
        <v>1225</v>
      </c>
      <c r="E1227" s="20">
        <v>1</v>
      </c>
      <c r="F1227" s="63">
        <v>484.37500058850105</v>
      </c>
      <c r="G1227" s="64">
        <v>123.82892145966267</v>
      </c>
      <c r="H1227" s="22">
        <f t="shared" si="19"/>
        <v>608.20392204816369</v>
      </c>
      <c r="I1227" s="16"/>
    </row>
    <row r="1228" spans="1:9" x14ac:dyDescent="0.2">
      <c r="A1228" s="74">
        <v>42421.083333333336</v>
      </c>
      <c r="B1228" s="20">
        <v>2</v>
      </c>
      <c r="C1228" s="20">
        <v>52</v>
      </c>
      <c r="D1228" s="20">
        <v>1226</v>
      </c>
      <c r="E1228" s="20">
        <v>2</v>
      </c>
      <c r="F1228" s="63">
        <v>484.37500058898547</v>
      </c>
      <c r="G1228" s="64">
        <v>124.98981759356414</v>
      </c>
      <c r="H1228" s="22">
        <f t="shared" si="19"/>
        <v>609.36481818254958</v>
      </c>
      <c r="I1228" s="16"/>
    </row>
    <row r="1229" spans="1:9" x14ac:dyDescent="0.2">
      <c r="A1229" s="74">
        <v>42421.125</v>
      </c>
      <c r="B1229" s="20">
        <v>2</v>
      </c>
      <c r="C1229" s="20">
        <v>52</v>
      </c>
      <c r="D1229" s="20">
        <v>1227</v>
      </c>
      <c r="E1229" s="20">
        <v>3</v>
      </c>
      <c r="F1229" s="63">
        <v>476.56250057996232</v>
      </c>
      <c r="G1229" s="64">
        <v>124.60285220706709</v>
      </c>
      <c r="H1229" s="22">
        <f t="shared" si="19"/>
        <v>601.16535278702941</v>
      </c>
      <c r="I1229" s="16"/>
    </row>
    <row r="1230" spans="1:9" x14ac:dyDescent="0.2">
      <c r="A1230" s="74">
        <v>42421.166666666664</v>
      </c>
      <c r="B1230" s="20">
        <v>2</v>
      </c>
      <c r="C1230" s="20">
        <v>52</v>
      </c>
      <c r="D1230" s="20">
        <v>1228</v>
      </c>
      <c r="E1230" s="20">
        <v>4</v>
      </c>
      <c r="F1230" s="63">
        <v>494.79166726930799</v>
      </c>
      <c r="G1230" s="64">
        <v>125.76374836316944</v>
      </c>
      <c r="H1230" s="22">
        <f t="shared" si="19"/>
        <v>620.55541563247743</v>
      </c>
      <c r="I1230" s="16"/>
    </row>
    <row r="1231" spans="1:9" x14ac:dyDescent="0.2">
      <c r="A1231" s="74">
        <v>42421.208333333336</v>
      </c>
      <c r="B1231" s="20">
        <v>2</v>
      </c>
      <c r="C1231" s="20">
        <v>52</v>
      </c>
      <c r="D1231" s="20">
        <v>1229</v>
      </c>
      <c r="E1231" s="20">
        <v>5</v>
      </c>
      <c r="F1231" s="63">
        <v>494.79166726980287</v>
      </c>
      <c r="G1231" s="64">
        <v>132.34215978524898</v>
      </c>
      <c r="H1231" s="22">
        <f t="shared" si="19"/>
        <v>627.13382705505182</v>
      </c>
      <c r="I1231" s="16"/>
    </row>
    <row r="1232" spans="1:9" x14ac:dyDescent="0.2">
      <c r="A1232" s="74">
        <v>42421.25</v>
      </c>
      <c r="B1232" s="20">
        <v>2</v>
      </c>
      <c r="C1232" s="20">
        <v>52</v>
      </c>
      <c r="D1232" s="20">
        <v>1230</v>
      </c>
      <c r="E1232" s="20">
        <v>6</v>
      </c>
      <c r="F1232" s="63">
        <v>583.33333404498251</v>
      </c>
      <c r="G1232" s="64">
        <v>159.57162366078174</v>
      </c>
      <c r="H1232" s="22">
        <f t="shared" si="19"/>
        <v>742.90495770576422</v>
      </c>
      <c r="I1232" s="16"/>
    </row>
    <row r="1233" spans="1:9" x14ac:dyDescent="0.2">
      <c r="A1233" s="74">
        <v>42421.291666666664</v>
      </c>
      <c r="B1233" s="20">
        <v>2</v>
      </c>
      <c r="C1233" s="20">
        <v>52</v>
      </c>
      <c r="D1233" s="20">
        <v>1231</v>
      </c>
      <c r="E1233" s="20">
        <v>7</v>
      </c>
      <c r="F1233" s="63">
        <v>647.80816051317663</v>
      </c>
      <c r="G1233" s="64">
        <v>164.21520825178405</v>
      </c>
      <c r="H1233" s="22">
        <f t="shared" si="19"/>
        <v>812.02336876496065</v>
      </c>
      <c r="I1233" s="16"/>
    </row>
    <row r="1234" spans="1:9" x14ac:dyDescent="0.2">
      <c r="A1234" s="74">
        <v>42421.333333333336</v>
      </c>
      <c r="B1234" s="20">
        <v>2</v>
      </c>
      <c r="C1234" s="20">
        <v>52</v>
      </c>
      <c r="D1234" s="20">
        <v>1232</v>
      </c>
      <c r="E1234" s="20">
        <v>8</v>
      </c>
      <c r="F1234" s="63">
        <v>632.18316049473106</v>
      </c>
      <c r="G1234" s="64">
        <v>155.39239762159804</v>
      </c>
      <c r="H1234" s="22">
        <f t="shared" si="19"/>
        <v>787.57555811632915</v>
      </c>
      <c r="I1234" s="16"/>
    </row>
    <row r="1235" spans="1:9" x14ac:dyDescent="0.2">
      <c r="A1235" s="74">
        <v>42421.375</v>
      </c>
      <c r="B1235" s="20">
        <v>2</v>
      </c>
      <c r="C1235" s="20">
        <v>52</v>
      </c>
      <c r="D1235" s="20">
        <v>1233</v>
      </c>
      <c r="E1235" s="20">
        <v>9</v>
      </c>
      <c r="F1235" s="63">
        <v>559.89583401806919</v>
      </c>
      <c r="G1235" s="64">
        <v>132.7291252456358</v>
      </c>
      <c r="H1235" s="22">
        <f t="shared" si="19"/>
        <v>692.62495926370502</v>
      </c>
      <c r="I1235" s="16"/>
    </row>
    <row r="1236" spans="1:9" x14ac:dyDescent="0.2">
      <c r="A1236" s="74">
        <v>42421.416666666664</v>
      </c>
      <c r="B1236" s="20">
        <v>2</v>
      </c>
      <c r="C1236" s="20">
        <v>52</v>
      </c>
      <c r="D1236" s="20">
        <v>1234</v>
      </c>
      <c r="E1236" s="20">
        <v>10</v>
      </c>
      <c r="F1236" s="63">
        <v>585.93750071717</v>
      </c>
      <c r="G1236" s="64">
        <v>128.0855407455833</v>
      </c>
      <c r="H1236" s="22">
        <f t="shared" si="19"/>
        <v>714.02304146275333</v>
      </c>
      <c r="I1236" s="16"/>
    </row>
    <row r="1237" spans="1:9" x14ac:dyDescent="0.2">
      <c r="A1237" s="74">
        <v>42421.458333333336</v>
      </c>
      <c r="B1237" s="20">
        <v>2</v>
      </c>
      <c r="C1237" s="20">
        <v>52</v>
      </c>
      <c r="D1237" s="20">
        <v>1235</v>
      </c>
      <c r="E1237" s="20">
        <v>11</v>
      </c>
      <c r="F1237" s="63">
        <v>190.10416689953854</v>
      </c>
      <c r="G1237" s="64">
        <v>119.57230195147875</v>
      </c>
      <c r="H1237" s="22">
        <f t="shared" si="19"/>
        <v>309.67646885101726</v>
      </c>
      <c r="I1237" s="16"/>
    </row>
    <row r="1238" spans="1:9" x14ac:dyDescent="0.2">
      <c r="A1238" s="74">
        <v>42421.5</v>
      </c>
      <c r="B1238" s="20">
        <v>2</v>
      </c>
      <c r="C1238" s="20">
        <v>52</v>
      </c>
      <c r="D1238" s="20">
        <v>1236</v>
      </c>
      <c r="E1238" s="20">
        <v>12</v>
      </c>
      <c r="F1238" s="63">
        <v>192.70833356958795</v>
      </c>
      <c r="G1238" s="64">
        <v>108.35030600090474</v>
      </c>
      <c r="H1238" s="22">
        <f t="shared" si="19"/>
        <v>301.05863957049269</v>
      </c>
      <c r="I1238" s="16"/>
    </row>
    <row r="1239" spans="1:9" x14ac:dyDescent="0.2">
      <c r="A1239" s="74">
        <v>42421.541666666664</v>
      </c>
      <c r="B1239" s="20">
        <v>2</v>
      </c>
      <c r="C1239" s="20">
        <v>52</v>
      </c>
      <c r="D1239" s="20">
        <v>1237</v>
      </c>
      <c r="E1239" s="20">
        <v>13</v>
      </c>
      <c r="F1239" s="63">
        <v>192.70833356978068</v>
      </c>
      <c r="G1239" s="64">
        <v>104.86761760172917</v>
      </c>
      <c r="H1239" s="22">
        <f t="shared" si="19"/>
        <v>297.57595117150981</v>
      </c>
      <c r="I1239" s="16"/>
    </row>
    <row r="1240" spans="1:9" x14ac:dyDescent="0.2">
      <c r="A1240" s="74">
        <v>42421.583333333336</v>
      </c>
      <c r="B1240" s="20">
        <v>2</v>
      </c>
      <c r="C1240" s="20">
        <v>52</v>
      </c>
      <c r="D1240" s="20">
        <v>1238</v>
      </c>
      <c r="E1240" s="20">
        <v>14</v>
      </c>
      <c r="F1240" s="63">
        <v>190.10416690010885</v>
      </c>
      <c r="G1240" s="64">
        <v>94.419552400157869</v>
      </c>
      <c r="H1240" s="22">
        <f t="shared" si="19"/>
        <v>284.52371930026675</v>
      </c>
      <c r="I1240" s="16"/>
    </row>
    <row r="1241" spans="1:9" x14ac:dyDescent="0.2">
      <c r="A1241" s="74">
        <v>42421.625</v>
      </c>
      <c r="B1241" s="20">
        <v>2</v>
      </c>
      <c r="C1241" s="20">
        <v>52</v>
      </c>
      <c r="D1241" s="20">
        <v>1239</v>
      </c>
      <c r="E1241" s="20">
        <v>15</v>
      </c>
      <c r="F1241" s="63">
        <v>541.66666733235877</v>
      </c>
      <c r="G1241" s="64">
        <v>106.02851416459299</v>
      </c>
      <c r="H1241" s="22">
        <f t="shared" si="19"/>
        <v>647.69518149695182</v>
      </c>
      <c r="I1241" s="16"/>
    </row>
    <row r="1242" spans="1:9" x14ac:dyDescent="0.2">
      <c r="A1242" s="74">
        <v>42421.666666666664</v>
      </c>
      <c r="B1242" s="20">
        <v>2</v>
      </c>
      <c r="C1242" s="20">
        <v>52</v>
      </c>
      <c r="D1242" s="20">
        <v>1240</v>
      </c>
      <c r="E1242" s="20">
        <v>16</v>
      </c>
      <c r="F1242" s="63">
        <v>541.66666733290037</v>
      </c>
      <c r="G1242" s="64">
        <v>113.38085634229247</v>
      </c>
      <c r="H1242" s="22">
        <f t="shared" si="19"/>
        <v>655.04752367519291</v>
      </c>
      <c r="I1242" s="16"/>
    </row>
    <row r="1243" spans="1:9" x14ac:dyDescent="0.2">
      <c r="A1243" s="74">
        <v>42421.708333333336</v>
      </c>
      <c r="B1243" s="20">
        <v>2</v>
      </c>
      <c r="C1243" s="20">
        <v>52</v>
      </c>
      <c r="D1243" s="20">
        <v>1241</v>
      </c>
      <c r="E1243" s="20">
        <v>17</v>
      </c>
      <c r="F1243" s="63">
        <v>411.45833383982625</v>
      </c>
      <c r="G1243" s="64">
        <v>119.18533684879984</v>
      </c>
      <c r="H1243" s="22">
        <f t="shared" si="19"/>
        <v>530.64367068862612</v>
      </c>
      <c r="I1243" s="16"/>
    </row>
    <row r="1244" spans="1:9" x14ac:dyDescent="0.2">
      <c r="A1244" s="74">
        <v>42421.75</v>
      </c>
      <c r="B1244" s="20">
        <v>2</v>
      </c>
      <c r="C1244" s="20">
        <v>52</v>
      </c>
      <c r="D1244" s="20">
        <v>1242</v>
      </c>
      <c r="E1244" s="20">
        <v>18</v>
      </c>
      <c r="F1244" s="63">
        <v>657.18316053185231</v>
      </c>
      <c r="G1244" s="64">
        <v>142.01629440533986</v>
      </c>
      <c r="H1244" s="22">
        <f t="shared" si="19"/>
        <v>799.19945493719217</v>
      </c>
      <c r="I1244" s="16"/>
    </row>
    <row r="1245" spans="1:9" x14ac:dyDescent="0.2">
      <c r="A1245" s="74">
        <v>42421.791666666664</v>
      </c>
      <c r="B1245" s="20">
        <v>2</v>
      </c>
      <c r="C1245" s="20">
        <v>52</v>
      </c>
      <c r="D1245" s="20">
        <v>1243</v>
      </c>
      <c r="E1245" s="20">
        <v>19</v>
      </c>
      <c r="F1245" s="63">
        <v>750.93316064810017</v>
      </c>
      <c r="G1245" s="64">
        <v>136.59877921427145</v>
      </c>
      <c r="H1245" s="22">
        <f t="shared" si="19"/>
        <v>887.53193986237159</v>
      </c>
      <c r="I1245" s="16"/>
    </row>
    <row r="1246" spans="1:9" x14ac:dyDescent="0.2">
      <c r="A1246" s="74">
        <v>42421.833333333336</v>
      </c>
      <c r="B1246" s="20">
        <v>2</v>
      </c>
      <c r="C1246" s="20">
        <v>52</v>
      </c>
      <c r="D1246" s="20">
        <v>1244</v>
      </c>
      <c r="E1246" s="20">
        <v>20</v>
      </c>
      <c r="F1246" s="63">
        <v>675.93316055630351</v>
      </c>
      <c r="G1246" s="64">
        <v>141.62932904871195</v>
      </c>
      <c r="H1246" s="22">
        <f t="shared" si="19"/>
        <v>817.56248960501546</v>
      </c>
      <c r="I1246" s="16"/>
    </row>
    <row r="1247" spans="1:9" x14ac:dyDescent="0.2">
      <c r="A1247" s="74">
        <v>42421.875</v>
      </c>
      <c r="B1247" s="20">
        <v>2</v>
      </c>
      <c r="C1247" s="20">
        <v>52</v>
      </c>
      <c r="D1247" s="20">
        <v>1245</v>
      </c>
      <c r="E1247" s="20">
        <v>21</v>
      </c>
      <c r="F1247" s="63">
        <v>593.75000073326339</v>
      </c>
      <c r="G1247" s="64">
        <v>138.14664058567877</v>
      </c>
      <c r="H1247" s="22">
        <f t="shared" si="19"/>
        <v>731.8966413189421</v>
      </c>
      <c r="I1247" s="16"/>
    </row>
    <row r="1248" spans="1:9" x14ac:dyDescent="0.2">
      <c r="A1248" s="74">
        <v>42421.916666666664</v>
      </c>
      <c r="B1248" s="20">
        <v>2</v>
      </c>
      <c r="C1248" s="20">
        <v>52</v>
      </c>
      <c r="D1248" s="20">
        <v>1246</v>
      </c>
      <c r="E1248" s="20">
        <v>22</v>
      </c>
      <c r="F1248" s="63">
        <v>635.30816050744397</v>
      </c>
      <c r="G1248" s="64">
        <v>135.43788296490925</v>
      </c>
      <c r="H1248" s="22">
        <f t="shared" si="19"/>
        <v>770.74604347235322</v>
      </c>
      <c r="I1248" s="16"/>
    </row>
    <row r="1249" spans="1:9" x14ac:dyDescent="0.2">
      <c r="A1249" s="74">
        <v>42421.958333333336</v>
      </c>
      <c r="B1249" s="20">
        <v>2</v>
      </c>
      <c r="C1249" s="20">
        <v>52</v>
      </c>
      <c r="D1249" s="20">
        <v>1247</v>
      </c>
      <c r="E1249" s="20">
        <v>23</v>
      </c>
      <c r="F1249" s="63">
        <v>552.08333401624395</v>
      </c>
      <c r="G1249" s="64">
        <v>143.95112120196993</v>
      </c>
      <c r="H1249" s="22">
        <f t="shared" si="19"/>
        <v>696.03445521821391</v>
      </c>
      <c r="I1249" s="16"/>
    </row>
    <row r="1250" spans="1:9" x14ac:dyDescent="0.2">
      <c r="A1250" s="74">
        <v>42422</v>
      </c>
      <c r="B1250" s="20">
        <v>2</v>
      </c>
      <c r="C1250" s="20">
        <v>53</v>
      </c>
      <c r="D1250" s="20">
        <v>1248</v>
      </c>
      <c r="E1250" s="20">
        <v>0</v>
      </c>
      <c r="F1250" s="63">
        <v>572.91666737592027</v>
      </c>
      <c r="G1250" s="64">
        <v>134.66395216283649</v>
      </c>
      <c r="H1250" s="22">
        <f t="shared" si="19"/>
        <v>707.58061953875676</v>
      </c>
      <c r="I1250" s="16"/>
    </row>
    <row r="1251" spans="1:9" x14ac:dyDescent="0.2">
      <c r="A1251" s="74">
        <v>42422.041666666664</v>
      </c>
      <c r="B1251" s="20">
        <v>2</v>
      </c>
      <c r="C1251" s="20">
        <v>53</v>
      </c>
      <c r="D1251" s="20">
        <v>1249</v>
      </c>
      <c r="E1251" s="20">
        <v>1</v>
      </c>
      <c r="F1251" s="63">
        <v>562.50000069692067</v>
      </c>
      <c r="G1251" s="64">
        <v>132.34215988432703</v>
      </c>
      <c r="H1251" s="22">
        <f t="shared" si="19"/>
        <v>694.84216058124775</v>
      </c>
      <c r="I1251" s="16"/>
    </row>
    <row r="1252" spans="1:9" x14ac:dyDescent="0.2">
      <c r="A1252" s="74">
        <v>42422.083333333336</v>
      </c>
      <c r="B1252" s="20">
        <v>2</v>
      </c>
      <c r="C1252" s="20">
        <v>53</v>
      </c>
      <c r="D1252" s="20">
        <v>1250</v>
      </c>
      <c r="E1252" s="20">
        <v>2</v>
      </c>
      <c r="F1252" s="63">
        <v>533.85416732862984</v>
      </c>
      <c r="G1252" s="64">
        <v>128.47250607221696</v>
      </c>
      <c r="H1252" s="22">
        <f t="shared" si="19"/>
        <v>662.32667340084686</v>
      </c>
      <c r="I1252" s="16"/>
    </row>
    <row r="1253" spans="1:9" x14ac:dyDescent="0.2">
      <c r="A1253" s="74">
        <v>42422.125</v>
      </c>
      <c r="B1253" s="20">
        <v>2</v>
      </c>
      <c r="C1253" s="20">
        <v>53</v>
      </c>
      <c r="D1253" s="20">
        <v>1251</v>
      </c>
      <c r="E1253" s="20">
        <v>3</v>
      </c>
      <c r="F1253" s="63">
        <v>533.85416732916372</v>
      </c>
      <c r="G1253" s="64">
        <v>126.15071380655272</v>
      </c>
      <c r="H1253" s="22">
        <f t="shared" si="19"/>
        <v>660.00488113571646</v>
      </c>
      <c r="I1253" s="16"/>
    </row>
    <row r="1254" spans="1:9" x14ac:dyDescent="0.2">
      <c r="A1254" s="74">
        <v>42422.166666666664</v>
      </c>
      <c r="B1254" s="20">
        <v>2</v>
      </c>
      <c r="C1254" s="20">
        <v>53</v>
      </c>
      <c r="D1254" s="20">
        <v>1252</v>
      </c>
      <c r="E1254" s="20">
        <v>4</v>
      </c>
      <c r="F1254" s="63">
        <v>523.43750065009374</v>
      </c>
      <c r="G1254" s="64">
        <v>131.56822908280765</v>
      </c>
      <c r="H1254" s="22">
        <f t="shared" si="19"/>
        <v>655.00572973290139</v>
      </c>
      <c r="I1254" s="16"/>
    </row>
    <row r="1255" spans="1:9" x14ac:dyDescent="0.2">
      <c r="A1255" s="74">
        <v>42422.208333333336</v>
      </c>
      <c r="B1255" s="20">
        <v>2</v>
      </c>
      <c r="C1255" s="20">
        <v>53</v>
      </c>
      <c r="D1255" s="20">
        <v>1253</v>
      </c>
      <c r="E1255" s="20">
        <v>5</v>
      </c>
      <c r="F1255" s="63">
        <v>541.66666733994202</v>
      </c>
      <c r="G1255" s="64">
        <v>132.72912523948463</v>
      </c>
      <c r="H1255" s="22">
        <f t="shared" si="19"/>
        <v>674.3957925794266</v>
      </c>
      <c r="I1255" s="16"/>
    </row>
    <row r="1256" spans="1:9" x14ac:dyDescent="0.2">
      <c r="A1256" s="74">
        <v>42422.25</v>
      </c>
      <c r="B1256" s="20">
        <v>2</v>
      </c>
      <c r="C1256" s="20">
        <v>53</v>
      </c>
      <c r="D1256" s="20">
        <v>1254</v>
      </c>
      <c r="E1256" s="20">
        <v>6</v>
      </c>
      <c r="F1256" s="63">
        <v>630.55555633994777</v>
      </c>
      <c r="G1256" s="64">
        <v>166.56602292239802</v>
      </c>
      <c r="H1256" s="22">
        <f t="shared" si="19"/>
        <v>797.12157926234579</v>
      </c>
      <c r="I1256" s="16"/>
    </row>
    <row r="1257" spans="1:9" x14ac:dyDescent="0.2">
      <c r="A1257" s="74">
        <v>42422.291666666664</v>
      </c>
      <c r="B1257" s="20">
        <v>2</v>
      </c>
      <c r="C1257" s="20">
        <v>53</v>
      </c>
      <c r="D1257" s="20">
        <v>1255</v>
      </c>
      <c r="E1257" s="20">
        <v>7</v>
      </c>
      <c r="F1257" s="63">
        <v>705.55555643395098</v>
      </c>
      <c r="G1257" s="64">
        <v>163.31551384380978</v>
      </c>
      <c r="H1257" s="22">
        <f t="shared" si="19"/>
        <v>868.87107027776074</v>
      </c>
      <c r="I1257" s="16"/>
    </row>
    <row r="1258" spans="1:9" x14ac:dyDescent="0.2">
      <c r="A1258" s="74">
        <v>42422.333333333336</v>
      </c>
      <c r="B1258" s="20">
        <v>2</v>
      </c>
      <c r="C1258" s="20">
        <v>53</v>
      </c>
      <c r="D1258" s="20">
        <v>1256</v>
      </c>
      <c r="E1258" s="20">
        <v>8</v>
      </c>
      <c r="F1258" s="63">
        <v>591.14583406988322</v>
      </c>
      <c r="G1258" s="64">
        <v>143.17719050270756</v>
      </c>
      <c r="H1258" s="22">
        <f t="shared" si="19"/>
        <v>734.32302457259084</v>
      </c>
      <c r="I1258" s="16"/>
    </row>
    <row r="1259" spans="1:9" x14ac:dyDescent="0.2">
      <c r="A1259" s="74">
        <v>42422.375</v>
      </c>
      <c r="B1259" s="20">
        <v>2</v>
      </c>
      <c r="C1259" s="20">
        <v>53</v>
      </c>
      <c r="D1259" s="20">
        <v>1257</v>
      </c>
      <c r="E1259" s="20">
        <v>9</v>
      </c>
      <c r="F1259" s="63">
        <v>559.89583403150675</v>
      </c>
      <c r="G1259" s="64">
        <v>124.21588695500721</v>
      </c>
      <c r="H1259" s="22">
        <f t="shared" si="19"/>
        <v>684.111720986514</v>
      </c>
      <c r="I1259" s="16"/>
    </row>
    <row r="1260" spans="1:9" x14ac:dyDescent="0.2">
      <c r="A1260" s="74">
        <v>42422.416666666664</v>
      </c>
      <c r="B1260" s="20">
        <v>2</v>
      </c>
      <c r="C1260" s="20">
        <v>53</v>
      </c>
      <c r="D1260" s="20">
        <v>1258</v>
      </c>
      <c r="E1260" s="20">
        <v>10</v>
      </c>
      <c r="F1260" s="63">
        <v>515.62500064348455</v>
      </c>
      <c r="G1260" s="64">
        <v>121.89409463407925</v>
      </c>
      <c r="H1260" s="22">
        <f t="shared" si="19"/>
        <v>637.51909527756379</v>
      </c>
      <c r="I1260" s="16"/>
    </row>
    <row r="1261" spans="1:9" x14ac:dyDescent="0.2">
      <c r="A1261" s="74">
        <v>42422.458333333336</v>
      </c>
      <c r="B1261" s="20">
        <v>2</v>
      </c>
      <c r="C1261" s="20">
        <v>53</v>
      </c>
      <c r="D1261" s="20">
        <v>1259</v>
      </c>
      <c r="E1261" s="20">
        <v>11</v>
      </c>
      <c r="F1261" s="63">
        <v>341.14583375941424</v>
      </c>
      <c r="G1261" s="64">
        <v>118.02444063943247</v>
      </c>
      <c r="H1261" s="22">
        <f t="shared" si="19"/>
        <v>459.17027439884669</v>
      </c>
      <c r="I1261" s="16"/>
    </row>
    <row r="1262" spans="1:9" x14ac:dyDescent="0.2">
      <c r="A1262" s="74">
        <v>42422.5</v>
      </c>
      <c r="B1262" s="20">
        <v>2</v>
      </c>
      <c r="C1262" s="20">
        <v>53</v>
      </c>
      <c r="D1262" s="20">
        <v>1260</v>
      </c>
      <c r="E1262" s="20">
        <v>12</v>
      </c>
      <c r="F1262" s="63">
        <v>460.93750057615802</v>
      </c>
      <c r="G1262" s="64">
        <v>109.12423710150787</v>
      </c>
      <c r="H1262" s="22">
        <f t="shared" si="19"/>
        <v>570.06173767766586</v>
      </c>
      <c r="I1262" s="16"/>
    </row>
    <row r="1263" spans="1:9" x14ac:dyDescent="0.2">
      <c r="A1263" s="74">
        <v>42422.541666666664</v>
      </c>
      <c r="B1263" s="20">
        <v>2</v>
      </c>
      <c r="C1263" s="20">
        <v>53</v>
      </c>
      <c r="D1263" s="20">
        <v>1261</v>
      </c>
      <c r="E1263" s="20">
        <v>13</v>
      </c>
      <c r="F1263" s="63">
        <v>655.55555637563589</v>
      </c>
      <c r="G1263" s="64">
        <v>108.35030657147031</v>
      </c>
      <c r="H1263" s="22">
        <f t="shared" si="19"/>
        <v>763.90586294710624</v>
      </c>
      <c r="I1263" s="16"/>
    </row>
    <row r="1264" spans="1:9" x14ac:dyDescent="0.2">
      <c r="A1264" s="74">
        <v>42422.583333333336</v>
      </c>
      <c r="B1264" s="20">
        <v>2</v>
      </c>
      <c r="C1264" s="20">
        <v>53</v>
      </c>
      <c r="D1264" s="20">
        <v>1262</v>
      </c>
      <c r="E1264" s="20">
        <v>14</v>
      </c>
      <c r="F1264" s="63">
        <v>562.50000070423312</v>
      </c>
      <c r="G1264" s="64">
        <v>104.48065269700732</v>
      </c>
      <c r="H1264" s="22">
        <f t="shared" si="19"/>
        <v>666.98065340124049</v>
      </c>
      <c r="I1264" s="16"/>
    </row>
    <row r="1265" spans="1:9" x14ac:dyDescent="0.2">
      <c r="A1265" s="74">
        <v>42422.625</v>
      </c>
      <c r="B1265" s="20">
        <v>2</v>
      </c>
      <c r="C1265" s="20">
        <v>53</v>
      </c>
      <c r="D1265" s="20">
        <v>1263</v>
      </c>
      <c r="E1265" s="20">
        <v>15</v>
      </c>
      <c r="F1265" s="63">
        <v>572.91666738451397</v>
      </c>
      <c r="G1265" s="64">
        <v>108.73727186610024</v>
      </c>
      <c r="H1265" s="22">
        <f t="shared" si="19"/>
        <v>681.65393925061426</v>
      </c>
      <c r="I1265" s="16"/>
    </row>
    <row r="1266" spans="1:9" x14ac:dyDescent="0.2">
      <c r="A1266" s="74">
        <v>42422.666666666664</v>
      </c>
      <c r="B1266" s="20">
        <v>2</v>
      </c>
      <c r="C1266" s="20">
        <v>53</v>
      </c>
      <c r="D1266" s="20">
        <v>1264</v>
      </c>
      <c r="E1266" s="20">
        <v>16</v>
      </c>
      <c r="F1266" s="63">
        <v>567.7083340452225</v>
      </c>
      <c r="G1266" s="64">
        <v>109.89816799361721</v>
      </c>
      <c r="H1266" s="22">
        <f t="shared" si="19"/>
        <v>677.60650203883972</v>
      </c>
      <c r="I1266" s="16"/>
    </row>
    <row r="1267" spans="1:9" x14ac:dyDescent="0.2">
      <c r="A1267" s="74">
        <v>42422.708333333336</v>
      </c>
      <c r="B1267" s="20">
        <v>2</v>
      </c>
      <c r="C1267" s="20">
        <v>53</v>
      </c>
      <c r="D1267" s="20">
        <v>1265</v>
      </c>
      <c r="E1267" s="20">
        <v>17</v>
      </c>
      <c r="F1267" s="63">
        <v>575.52083405559472</v>
      </c>
      <c r="G1267" s="64">
        <v>121.89409471456251</v>
      </c>
      <c r="H1267" s="22">
        <f t="shared" si="19"/>
        <v>697.41492877015719</v>
      </c>
      <c r="I1267" s="16"/>
    </row>
    <row r="1268" spans="1:9" x14ac:dyDescent="0.2">
      <c r="A1268" s="74">
        <v>42422.75</v>
      </c>
      <c r="B1268" s="20">
        <v>2</v>
      </c>
      <c r="C1268" s="20">
        <v>53</v>
      </c>
      <c r="D1268" s="20">
        <v>1266</v>
      </c>
      <c r="E1268" s="20">
        <v>18</v>
      </c>
      <c r="F1268" s="63">
        <v>655.55555637891371</v>
      </c>
      <c r="G1268" s="64">
        <v>136.21181377405293</v>
      </c>
      <c r="H1268" s="22">
        <f t="shared" si="19"/>
        <v>791.76737015296658</v>
      </c>
      <c r="I1268" s="16"/>
    </row>
    <row r="1269" spans="1:9" x14ac:dyDescent="0.2">
      <c r="A1269" s="74">
        <v>42422.791666666664</v>
      </c>
      <c r="B1269" s="20">
        <v>2</v>
      </c>
      <c r="C1269" s="20">
        <v>53</v>
      </c>
      <c r="D1269" s="20">
        <v>1267</v>
      </c>
      <c r="E1269" s="20">
        <v>19</v>
      </c>
      <c r="F1269" s="63">
        <v>614.93055632850485</v>
      </c>
      <c r="G1269" s="64">
        <v>125.37678315527559</v>
      </c>
      <c r="H1269" s="22">
        <f t="shared" si="19"/>
        <v>740.30733948378042</v>
      </c>
      <c r="I1269" s="16"/>
    </row>
    <row r="1270" spans="1:9" x14ac:dyDescent="0.2">
      <c r="A1270" s="74">
        <v>42422.833333333336</v>
      </c>
      <c r="B1270" s="20">
        <v>2</v>
      </c>
      <c r="C1270" s="20">
        <v>53</v>
      </c>
      <c r="D1270" s="20">
        <v>1268</v>
      </c>
      <c r="E1270" s="20">
        <v>20</v>
      </c>
      <c r="F1270" s="63">
        <v>591.14583407697694</v>
      </c>
      <c r="G1270" s="64">
        <v>132.72912531383474</v>
      </c>
      <c r="H1270" s="22">
        <f t="shared" si="19"/>
        <v>723.87495939081168</v>
      </c>
      <c r="I1270" s="16"/>
    </row>
    <row r="1271" spans="1:9" x14ac:dyDescent="0.2">
      <c r="A1271" s="74">
        <v>42422.875</v>
      </c>
      <c r="B1271" s="20">
        <v>2</v>
      </c>
      <c r="C1271" s="20">
        <v>53</v>
      </c>
      <c r="D1271" s="20">
        <v>1269</v>
      </c>
      <c r="E1271" s="20">
        <v>21</v>
      </c>
      <c r="F1271" s="63">
        <v>624.30555634153745</v>
      </c>
      <c r="G1271" s="64">
        <v>124.98981778906983</v>
      </c>
      <c r="H1271" s="22">
        <f t="shared" si="19"/>
        <v>749.29537413060734</v>
      </c>
      <c r="I1271" s="16"/>
    </row>
    <row r="1272" spans="1:9" x14ac:dyDescent="0.2">
      <c r="A1272" s="74">
        <v>42422.916666666664</v>
      </c>
      <c r="B1272" s="20">
        <v>2</v>
      </c>
      <c r="C1272" s="20">
        <v>53</v>
      </c>
      <c r="D1272" s="20">
        <v>1270</v>
      </c>
      <c r="E1272" s="20">
        <v>22</v>
      </c>
      <c r="F1272" s="63">
        <v>608.68055632247467</v>
      </c>
      <c r="G1272" s="64">
        <v>119.57230248492753</v>
      </c>
      <c r="H1272" s="22">
        <f t="shared" si="19"/>
        <v>728.25285880740216</v>
      </c>
      <c r="I1272" s="16"/>
    </row>
    <row r="1273" spans="1:9" x14ac:dyDescent="0.2">
      <c r="A1273" s="74">
        <v>42422.958333333336</v>
      </c>
      <c r="B1273" s="20">
        <v>2</v>
      </c>
      <c r="C1273" s="20">
        <v>53</v>
      </c>
      <c r="D1273" s="20">
        <v>1271</v>
      </c>
      <c r="E1273" s="20">
        <v>23</v>
      </c>
      <c r="F1273" s="63">
        <v>570.3125007191469</v>
      </c>
      <c r="G1273" s="64">
        <v>114.15478715775137</v>
      </c>
      <c r="H1273" s="22">
        <f t="shared" si="19"/>
        <v>684.46728787689824</v>
      </c>
      <c r="I1273" s="16"/>
    </row>
    <row r="1274" spans="1:9" x14ac:dyDescent="0.2">
      <c r="A1274" s="74">
        <v>42423</v>
      </c>
      <c r="B1274" s="20">
        <v>2</v>
      </c>
      <c r="C1274" s="20">
        <v>54</v>
      </c>
      <c r="D1274" s="20">
        <v>1272</v>
      </c>
      <c r="E1274" s="20">
        <v>0</v>
      </c>
      <c r="F1274" s="63">
        <v>552.08333403004599</v>
      </c>
      <c r="G1274" s="64">
        <v>109.89816798019902</v>
      </c>
      <c r="H1274" s="22">
        <f t="shared" si="19"/>
        <v>661.98150201024498</v>
      </c>
      <c r="I1274" s="16"/>
    </row>
    <row r="1275" spans="1:9" x14ac:dyDescent="0.2">
      <c r="A1275" s="74">
        <v>42423.041666666664</v>
      </c>
      <c r="B1275" s="20">
        <v>2</v>
      </c>
      <c r="C1275" s="20">
        <v>54</v>
      </c>
      <c r="D1275" s="20">
        <v>1273</v>
      </c>
      <c r="E1275" s="20">
        <v>1</v>
      </c>
      <c r="F1275" s="63">
        <v>557.29166737050934</v>
      </c>
      <c r="G1275" s="64">
        <v>112.99389100962502</v>
      </c>
      <c r="H1275" s="22">
        <f t="shared" si="19"/>
        <v>670.28555838013438</v>
      </c>
      <c r="I1275" s="16"/>
    </row>
    <row r="1276" spans="1:9" x14ac:dyDescent="0.2">
      <c r="A1276" s="74">
        <v>42423.083333333336</v>
      </c>
      <c r="B1276" s="20">
        <v>2</v>
      </c>
      <c r="C1276" s="20">
        <v>54</v>
      </c>
      <c r="D1276" s="20">
        <v>1274</v>
      </c>
      <c r="E1276" s="20">
        <v>2</v>
      </c>
      <c r="F1276" s="63">
        <v>549.4791673611918</v>
      </c>
      <c r="G1276" s="64">
        <v>111.05906411173208</v>
      </c>
      <c r="H1276" s="22">
        <f t="shared" si="19"/>
        <v>660.53823147292383</v>
      </c>
      <c r="I1276" s="16"/>
    </row>
    <row r="1277" spans="1:9" x14ac:dyDescent="0.2">
      <c r="A1277" s="74">
        <v>42423.125</v>
      </c>
      <c r="B1277" s="20">
        <v>2</v>
      </c>
      <c r="C1277" s="20">
        <v>54</v>
      </c>
      <c r="D1277" s="20">
        <v>1275</v>
      </c>
      <c r="E1277" s="20">
        <v>3</v>
      </c>
      <c r="F1277" s="63">
        <v>544.2708340218195</v>
      </c>
      <c r="G1277" s="64">
        <v>112.2199602391984</v>
      </c>
      <c r="H1277" s="22">
        <f t="shared" si="19"/>
        <v>656.49079426101787</v>
      </c>
      <c r="I1277" s="16"/>
    </row>
    <row r="1278" spans="1:9" x14ac:dyDescent="0.2">
      <c r="A1278" s="74">
        <v>42423.166666666664</v>
      </c>
      <c r="B1278" s="20">
        <v>2</v>
      </c>
      <c r="C1278" s="20">
        <v>54</v>
      </c>
      <c r="D1278" s="20">
        <v>1276</v>
      </c>
      <c r="E1278" s="20">
        <v>4</v>
      </c>
      <c r="F1278" s="63">
        <v>552.08333403225436</v>
      </c>
      <c r="G1278" s="64">
        <v>113.38085638314314</v>
      </c>
      <c r="H1278" s="22">
        <f t="shared" si="19"/>
        <v>665.46419041539752</v>
      </c>
      <c r="I1278" s="16"/>
    </row>
    <row r="1279" spans="1:9" x14ac:dyDescent="0.2">
      <c r="A1279" s="74">
        <v>42423.208333333336</v>
      </c>
      <c r="B1279" s="20">
        <v>2</v>
      </c>
      <c r="C1279" s="20">
        <v>54</v>
      </c>
      <c r="D1279" s="20">
        <v>1277</v>
      </c>
      <c r="E1279" s="20">
        <v>5</v>
      </c>
      <c r="F1279" s="63">
        <v>549.47916736284026</v>
      </c>
      <c r="G1279" s="64">
        <v>118.41140629153682</v>
      </c>
      <c r="H1279" s="22">
        <f t="shared" si="19"/>
        <v>667.89057365437702</v>
      </c>
      <c r="I1279" s="16"/>
    </row>
    <row r="1280" spans="1:9" x14ac:dyDescent="0.2">
      <c r="A1280" s="74">
        <v>42423.25</v>
      </c>
      <c r="B1280" s="20">
        <v>2</v>
      </c>
      <c r="C1280" s="20">
        <v>54</v>
      </c>
      <c r="D1280" s="20">
        <v>1278</v>
      </c>
      <c r="E1280" s="20">
        <v>6</v>
      </c>
      <c r="F1280" s="63">
        <v>684.11458420076997</v>
      </c>
      <c r="G1280" s="64">
        <v>137.75967532908314</v>
      </c>
      <c r="H1280" s="22">
        <f t="shared" si="19"/>
        <v>821.87425952985313</v>
      </c>
      <c r="I1280" s="16"/>
    </row>
    <row r="1281" spans="1:9" x14ac:dyDescent="0.2">
      <c r="A1281" s="74">
        <v>42423.291666666664</v>
      </c>
      <c r="B1281" s="20">
        <v>2</v>
      </c>
      <c r="C1281" s="20">
        <v>54</v>
      </c>
      <c r="D1281" s="20">
        <v>1279</v>
      </c>
      <c r="E1281" s="20">
        <v>7</v>
      </c>
      <c r="F1281" s="63">
        <v>655.98958416576443</v>
      </c>
      <c r="G1281" s="64">
        <v>155.45044250260281</v>
      </c>
      <c r="H1281" s="22">
        <f t="shared" si="19"/>
        <v>811.44002666836718</v>
      </c>
      <c r="I1281" s="16"/>
    </row>
    <row r="1282" spans="1:9" x14ac:dyDescent="0.2">
      <c r="A1282" s="74">
        <v>42423.333333333336</v>
      </c>
      <c r="B1282" s="20">
        <v>2</v>
      </c>
      <c r="C1282" s="20">
        <v>54</v>
      </c>
      <c r="D1282" s="20">
        <v>1280</v>
      </c>
      <c r="E1282" s="20">
        <v>8</v>
      </c>
      <c r="F1282" s="63">
        <v>598.95833409399245</v>
      </c>
      <c r="G1282" s="64">
        <v>134.27698684509537</v>
      </c>
      <c r="H1282" s="22">
        <f t="shared" si="19"/>
        <v>733.23532093908784</v>
      </c>
      <c r="I1282" s="16"/>
    </row>
    <row r="1283" spans="1:9" x14ac:dyDescent="0.2">
      <c r="A1283" s="74">
        <v>42423.375</v>
      </c>
      <c r="B1283" s="20">
        <v>2</v>
      </c>
      <c r="C1283" s="20">
        <v>54</v>
      </c>
      <c r="D1283" s="20">
        <v>1281</v>
      </c>
      <c r="E1283" s="20">
        <v>9</v>
      </c>
      <c r="F1283" s="63">
        <v>575.52083406480313</v>
      </c>
      <c r="G1283" s="64">
        <v>125.76374850532871</v>
      </c>
      <c r="H1283" s="22">
        <f t="shared" ref="H1283:H1346" si="20">SUM(F1283:G1283)</f>
        <v>701.28458257013187</v>
      </c>
      <c r="I1283" s="16"/>
    </row>
    <row r="1284" spans="1:9" x14ac:dyDescent="0.2">
      <c r="A1284" s="74">
        <v>42423.416666666664</v>
      </c>
      <c r="B1284" s="20">
        <v>2</v>
      </c>
      <c r="C1284" s="20">
        <v>54</v>
      </c>
      <c r="D1284" s="20">
        <v>1282</v>
      </c>
      <c r="E1284" s="20">
        <v>10</v>
      </c>
      <c r="F1284" s="63">
        <v>559.8958340455041</v>
      </c>
      <c r="G1284" s="64">
        <v>118.41140630871794</v>
      </c>
      <c r="H1284" s="22">
        <f t="shared" si="20"/>
        <v>678.30724035422202</v>
      </c>
      <c r="I1284" s="16"/>
    </row>
    <row r="1285" spans="1:9" x14ac:dyDescent="0.2">
      <c r="A1285" s="74">
        <v>42423.458333333336</v>
      </c>
      <c r="B1285" s="20">
        <v>2</v>
      </c>
      <c r="C1285" s="20">
        <v>54</v>
      </c>
      <c r="D1285" s="20">
        <v>1283</v>
      </c>
      <c r="E1285" s="20">
        <v>11</v>
      </c>
      <c r="F1285" s="63">
        <v>546.87500069615544</v>
      </c>
      <c r="G1285" s="64">
        <v>117.25051015963766</v>
      </c>
      <c r="H1285" s="22">
        <f t="shared" si="20"/>
        <v>664.1255108557931</v>
      </c>
      <c r="I1285" s="16"/>
    </row>
    <row r="1286" spans="1:9" x14ac:dyDescent="0.2">
      <c r="A1286" s="74">
        <v>42423.5</v>
      </c>
      <c r="B1286" s="20">
        <v>2</v>
      </c>
      <c r="C1286" s="20">
        <v>54</v>
      </c>
      <c r="D1286" s="20">
        <v>1284</v>
      </c>
      <c r="E1286" s="20">
        <v>12</v>
      </c>
      <c r="F1286" s="63">
        <v>583.33333407648252</v>
      </c>
      <c r="G1286" s="64">
        <v>111.05906416257726</v>
      </c>
      <c r="H1286" s="22">
        <f t="shared" si="20"/>
        <v>694.39239823905973</v>
      </c>
      <c r="I1286" s="16"/>
    </row>
    <row r="1287" spans="1:9" x14ac:dyDescent="0.2">
      <c r="A1287" s="74">
        <v>42423.541666666664</v>
      </c>
      <c r="B1287" s="20">
        <v>2</v>
      </c>
      <c r="C1287" s="20">
        <v>54</v>
      </c>
      <c r="D1287" s="20">
        <v>1285</v>
      </c>
      <c r="E1287" s="20">
        <v>13</v>
      </c>
      <c r="F1287" s="63">
        <v>562.50000071717056</v>
      </c>
      <c r="G1287" s="64">
        <v>119.95926782550346</v>
      </c>
      <c r="H1287" s="22">
        <f t="shared" si="20"/>
        <v>682.45926854267407</v>
      </c>
      <c r="I1287" s="16"/>
    </row>
    <row r="1288" spans="1:9" x14ac:dyDescent="0.2">
      <c r="A1288" s="74">
        <v>42423.583333333336</v>
      </c>
      <c r="B1288" s="20">
        <v>2</v>
      </c>
      <c r="C1288" s="20">
        <v>54</v>
      </c>
      <c r="D1288" s="20">
        <v>1286</v>
      </c>
      <c r="E1288" s="20">
        <v>14</v>
      </c>
      <c r="F1288" s="63">
        <v>567.70833405771202</v>
      </c>
      <c r="G1288" s="64">
        <v>117.25051018856448</v>
      </c>
      <c r="H1288" s="22">
        <f t="shared" si="20"/>
        <v>684.9588442462765</v>
      </c>
      <c r="I1288" s="16"/>
    </row>
    <row r="1289" spans="1:9" x14ac:dyDescent="0.2">
      <c r="A1289" s="74">
        <v>42423.625</v>
      </c>
      <c r="B1289" s="20">
        <v>2</v>
      </c>
      <c r="C1289" s="20">
        <v>54</v>
      </c>
      <c r="D1289" s="20">
        <v>1287</v>
      </c>
      <c r="E1289" s="20">
        <v>15</v>
      </c>
      <c r="F1289" s="63">
        <v>541.66666735835872</v>
      </c>
      <c r="G1289" s="64">
        <v>116.47657940057165</v>
      </c>
      <c r="H1289" s="22">
        <f t="shared" si="20"/>
        <v>658.14324675893033</v>
      </c>
      <c r="I1289" s="16"/>
    </row>
    <row r="1290" spans="1:9" x14ac:dyDescent="0.2">
      <c r="A1290" s="74">
        <v>42423.666666666664</v>
      </c>
      <c r="B1290" s="20">
        <v>2</v>
      </c>
      <c r="C1290" s="20">
        <v>54</v>
      </c>
      <c r="D1290" s="20">
        <v>1288</v>
      </c>
      <c r="E1290" s="20">
        <v>16</v>
      </c>
      <c r="F1290" s="63">
        <v>544.27083402889502</v>
      </c>
      <c r="G1290" s="64">
        <v>123.05499082678361</v>
      </c>
      <c r="H1290" s="22">
        <f t="shared" si="20"/>
        <v>667.32582485567866</v>
      </c>
      <c r="I1290" s="16"/>
    </row>
    <row r="1291" spans="1:9" x14ac:dyDescent="0.2">
      <c r="A1291" s="74">
        <v>42423.708333333336</v>
      </c>
      <c r="B1291" s="20">
        <v>2</v>
      </c>
      <c r="C1291" s="20">
        <v>54</v>
      </c>
      <c r="D1291" s="20">
        <v>1289</v>
      </c>
      <c r="E1291" s="20">
        <v>17</v>
      </c>
      <c r="F1291" s="63">
        <v>567.70833405941517</v>
      </c>
      <c r="G1291" s="64">
        <v>135.43788294625097</v>
      </c>
      <c r="H1291" s="22">
        <f t="shared" si="20"/>
        <v>703.14621700566613</v>
      </c>
      <c r="I1291" s="16"/>
    </row>
    <row r="1292" spans="1:9" x14ac:dyDescent="0.2">
      <c r="A1292" s="74">
        <v>42423.75</v>
      </c>
      <c r="B1292" s="20">
        <v>2</v>
      </c>
      <c r="C1292" s="20">
        <v>54</v>
      </c>
      <c r="D1292" s="20">
        <v>1290</v>
      </c>
      <c r="E1292" s="20">
        <v>18</v>
      </c>
      <c r="F1292" s="63">
        <v>649.73958416498033</v>
      </c>
      <c r="G1292" s="64">
        <v>137.75967530372355</v>
      </c>
      <c r="H1292" s="22">
        <f t="shared" si="20"/>
        <v>787.49925946870394</v>
      </c>
      <c r="I1292" s="16"/>
    </row>
    <row r="1293" spans="1:9" x14ac:dyDescent="0.2">
      <c r="A1293" s="74">
        <v>42423.791666666664</v>
      </c>
      <c r="B1293" s="20">
        <v>2</v>
      </c>
      <c r="C1293" s="20">
        <v>54</v>
      </c>
      <c r="D1293" s="20">
        <v>1291</v>
      </c>
      <c r="E1293" s="20">
        <v>19</v>
      </c>
      <c r="F1293" s="63">
        <v>627.86458413760897</v>
      </c>
      <c r="G1293" s="64">
        <v>143.56415594788808</v>
      </c>
      <c r="H1293" s="22">
        <f t="shared" si="20"/>
        <v>771.42874008549711</v>
      </c>
      <c r="I1293" s="16"/>
    </row>
    <row r="1294" spans="1:9" x14ac:dyDescent="0.2">
      <c r="A1294" s="74">
        <v>42423.833333333336</v>
      </c>
      <c r="B1294" s="20">
        <v>2</v>
      </c>
      <c r="C1294" s="20">
        <v>54</v>
      </c>
      <c r="D1294" s="20">
        <v>1292</v>
      </c>
      <c r="E1294" s="20">
        <v>20</v>
      </c>
      <c r="F1294" s="63">
        <v>585.9375007511544</v>
      </c>
      <c r="G1294" s="64">
        <v>139.69450212765264</v>
      </c>
      <c r="H1294" s="22">
        <f t="shared" si="20"/>
        <v>725.63200287880704</v>
      </c>
      <c r="I1294" s="16"/>
    </row>
    <row r="1295" spans="1:9" x14ac:dyDescent="0.2">
      <c r="A1295" s="74">
        <v>42423.875</v>
      </c>
      <c r="B1295" s="20">
        <v>2</v>
      </c>
      <c r="C1295" s="20">
        <v>54</v>
      </c>
      <c r="D1295" s="20">
        <v>1293</v>
      </c>
      <c r="E1295" s="20">
        <v>21</v>
      </c>
      <c r="F1295" s="63">
        <v>621.61458413084608</v>
      </c>
      <c r="G1295" s="64">
        <v>140.08146754304454</v>
      </c>
      <c r="H1295" s="22">
        <f t="shared" si="20"/>
        <v>761.69605167389068</v>
      </c>
      <c r="I1295" s="16"/>
    </row>
    <row r="1296" spans="1:9" x14ac:dyDescent="0.2">
      <c r="A1296" s="74">
        <v>42423.916666666664</v>
      </c>
      <c r="B1296" s="20">
        <v>2</v>
      </c>
      <c r="C1296" s="20">
        <v>54</v>
      </c>
      <c r="D1296" s="20">
        <v>1294</v>
      </c>
      <c r="E1296" s="20">
        <v>22</v>
      </c>
      <c r="F1296" s="63">
        <v>598.95833410237788</v>
      </c>
      <c r="G1296" s="64">
        <v>141.62932903498054</v>
      </c>
      <c r="H1296" s="22">
        <f t="shared" si="20"/>
        <v>740.58766313735839</v>
      </c>
      <c r="I1296" s="16"/>
    </row>
    <row r="1297" spans="1:9" x14ac:dyDescent="0.2">
      <c r="A1297" s="74">
        <v>42423.958333333336</v>
      </c>
      <c r="B1297" s="20">
        <v>2</v>
      </c>
      <c r="C1297" s="20">
        <v>54</v>
      </c>
      <c r="D1297" s="20">
        <v>1295</v>
      </c>
      <c r="E1297" s="20">
        <v>23</v>
      </c>
      <c r="F1297" s="63">
        <v>585.937500752912</v>
      </c>
      <c r="G1297" s="64">
        <v>134.27698684137664</v>
      </c>
      <c r="H1297" s="22">
        <f t="shared" si="20"/>
        <v>720.21448759428858</v>
      </c>
      <c r="I1297" s="16"/>
    </row>
    <row r="1298" spans="1:9" x14ac:dyDescent="0.2">
      <c r="A1298" s="74">
        <v>42424</v>
      </c>
      <c r="B1298" s="20">
        <v>2</v>
      </c>
      <c r="C1298" s="20">
        <v>55</v>
      </c>
      <c r="D1298" s="20">
        <v>1296</v>
      </c>
      <c r="E1298" s="20">
        <v>0</v>
      </c>
      <c r="F1298" s="63">
        <v>588.54166742351356</v>
      </c>
      <c r="G1298" s="64">
        <v>136.21181373446672</v>
      </c>
      <c r="H1298" s="22">
        <f t="shared" si="20"/>
        <v>724.75348115798033</v>
      </c>
      <c r="I1298" s="16"/>
    </row>
    <row r="1299" spans="1:9" x14ac:dyDescent="0.2">
      <c r="A1299" s="74">
        <v>42424.041666666664</v>
      </c>
      <c r="B1299" s="20">
        <v>2</v>
      </c>
      <c r="C1299" s="20">
        <v>55</v>
      </c>
      <c r="D1299" s="20">
        <v>1297</v>
      </c>
      <c r="E1299" s="20">
        <v>1</v>
      </c>
      <c r="F1299" s="63">
        <v>570.31250073397507</v>
      </c>
      <c r="G1299" s="64">
        <v>136.98574446742361</v>
      </c>
      <c r="H1299" s="22">
        <f t="shared" si="20"/>
        <v>707.29824520139869</v>
      </c>
      <c r="I1299" s="16"/>
    </row>
    <row r="1300" spans="1:9" x14ac:dyDescent="0.2">
      <c r="A1300" s="74">
        <v>42424.083333333336</v>
      </c>
      <c r="B1300" s="20">
        <v>2</v>
      </c>
      <c r="C1300" s="20">
        <v>55</v>
      </c>
      <c r="D1300" s="20">
        <v>1298</v>
      </c>
      <c r="E1300" s="20">
        <v>2</v>
      </c>
      <c r="F1300" s="63">
        <v>578.12500074460763</v>
      </c>
      <c r="G1300" s="64">
        <v>138.53360598944568</v>
      </c>
      <c r="H1300" s="22">
        <f t="shared" si="20"/>
        <v>716.65860673405336</v>
      </c>
      <c r="I1300" s="16"/>
    </row>
    <row r="1301" spans="1:9" x14ac:dyDescent="0.2">
      <c r="A1301" s="74">
        <v>42424.125</v>
      </c>
      <c r="B1301" s="20">
        <v>2</v>
      </c>
      <c r="C1301" s="20">
        <v>55</v>
      </c>
      <c r="D1301" s="20">
        <v>1299</v>
      </c>
      <c r="E1301" s="20">
        <v>3</v>
      </c>
      <c r="F1301" s="63">
        <v>588.54166742527923</v>
      </c>
      <c r="G1301" s="64">
        <v>142.40325978152418</v>
      </c>
      <c r="H1301" s="22">
        <f t="shared" si="20"/>
        <v>730.94492720680341</v>
      </c>
      <c r="I1301" s="16"/>
    </row>
    <row r="1302" spans="1:9" x14ac:dyDescent="0.2">
      <c r="A1302" s="74">
        <v>42424.166666666664</v>
      </c>
      <c r="B1302" s="20">
        <v>2</v>
      </c>
      <c r="C1302" s="20">
        <v>55</v>
      </c>
      <c r="D1302" s="20">
        <v>1300</v>
      </c>
      <c r="E1302" s="20">
        <v>4</v>
      </c>
      <c r="F1302" s="63">
        <v>585.93750075584171</v>
      </c>
      <c r="G1302" s="64">
        <v>144.33808666794019</v>
      </c>
      <c r="H1302" s="22">
        <f t="shared" si="20"/>
        <v>730.27558742378187</v>
      </c>
      <c r="I1302" s="16"/>
    </row>
    <row r="1303" spans="1:9" x14ac:dyDescent="0.2">
      <c r="A1303" s="74">
        <v>42424.208333333336</v>
      </c>
      <c r="B1303" s="20">
        <v>2</v>
      </c>
      <c r="C1303" s="20">
        <v>55</v>
      </c>
      <c r="D1303" s="20">
        <v>1301</v>
      </c>
      <c r="E1303" s="20">
        <v>5</v>
      </c>
      <c r="F1303" s="63">
        <v>598.95833410657065</v>
      </c>
      <c r="G1303" s="64">
        <v>148.20774046343647</v>
      </c>
      <c r="H1303" s="22">
        <f t="shared" si="20"/>
        <v>747.16607457000714</v>
      </c>
      <c r="I1303" s="16"/>
    </row>
    <row r="1304" spans="1:9" x14ac:dyDescent="0.2">
      <c r="A1304" s="74">
        <v>42424.25</v>
      </c>
      <c r="B1304" s="20">
        <v>2</v>
      </c>
      <c r="C1304" s="20">
        <v>55</v>
      </c>
      <c r="D1304" s="20">
        <v>1302</v>
      </c>
      <c r="E1304" s="20">
        <v>6</v>
      </c>
      <c r="F1304" s="63">
        <v>602.86458411221633</v>
      </c>
      <c r="G1304" s="64">
        <v>152.50950558491195</v>
      </c>
      <c r="H1304" s="22">
        <f t="shared" si="20"/>
        <v>755.37408969712828</v>
      </c>
      <c r="I1304" s="16"/>
    </row>
    <row r="1305" spans="1:9" x14ac:dyDescent="0.2">
      <c r="A1305" s="74">
        <v>42424.291666666664</v>
      </c>
      <c r="B1305" s="20">
        <v>2</v>
      </c>
      <c r="C1305" s="20">
        <v>55</v>
      </c>
      <c r="D1305" s="20">
        <v>1303</v>
      </c>
      <c r="E1305" s="20">
        <v>7</v>
      </c>
      <c r="F1305" s="63">
        <v>609.11458412090019</v>
      </c>
      <c r="G1305" s="64">
        <v>152.50950559404799</v>
      </c>
      <c r="H1305" s="22">
        <f t="shared" si="20"/>
        <v>761.62408971494824</v>
      </c>
      <c r="I1305" s="16"/>
    </row>
    <row r="1306" spans="1:9" x14ac:dyDescent="0.2">
      <c r="A1306" s="74">
        <v>42424.333333333336</v>
      </c>
      <c r="B1306" s="20">
        <v>2</v>
      </c>
      <c r="C1306" s="20">
        <v>55</v>
      </c>
      <c r="D1306" s="20">
        <v>1304</v>
      </c>
      <c r="E1306" s="20">
        <v>8</v>
      </c>
      <c r="F1306" s="63">
        <v>627.86458414577135</v>
      </c>
      <c r="G1306" s="64">
        <v>156.68873169943339</v>
      </c>
      <c r="H1306" s="22">
        <f t="shared" si="20"/>
        <v>784.55331584520468</v>
      </c>
      <c r="I1306" s="16"/>
    </row>
    <row r="1307" spans="1:9" x14ac:dyDescent="0.2">
      <c r="A1307" s="74">
        <v>42424.375</v>
      </c>
      <c r="B1307" s="20">
        <v>2</v>
      </c>
      <c r="C1307" s="20">
        <v>55</v>
      </c>
      <c r="D1307" s="20">
        <v>1305</v>
      </c>
      <c r="E1307" s="20">
        <v>9</v>
      </c>
      <c r="F1307" s="63">
        <v>640.3645841625862</v>
      </c>
      <c r="G1307" s="64">
        <v>162.26103315680257</v>
      </c>
      <c r="H1307" s="22">
        <f t="shared" si="20"/>
        <v>802.62561731938877</v>
      </c>
      <c r="I1307" s="16"/>
    </row>
    <row r="1308" spans="1:9" x14ac:dyDescent="0.2">
      <c r="A1308" s="74">
        <v>42424.416666666664</v>
      </c>
      <c r="B1308" s="20">
        <v>2</v>
      </c>
      <c r="C1308" s="20">
        <v>55</v>
      </c>
      <c r="D1308" s="20">
        <v>1306</v>
      </c>
      <c r="E1308" s="20">
        <v>10</v>
      </c>
      <c r="F1308" s="63">
        <v>588.54166742939901</v>
      </c>
      <c r="G1308" s="64">
        <v>155.29565628893499</v>
      </c>
      <c r="H1308" s="22">
        <f t="shared" si="20"/>
        <v>743.83732371833401</v>
      </c>
      <c r="I1308" s="16"/>
    </row>
    <row r="1309" spans="1:9" x14ac:dyDescent="0.2">
      <c r="A1309" s="74">
        <v>42424.458333333336</v>
      </c>
      <c r="B1309" s="20">
        <v>2</v>
      </c>
      <c r="C1309" s="20">
        <v>55</v>
      </c>
      <c r="D1309" s="20">
        <v>1307</v>
      </c>
      <c r="E1309" s="20">
        <v>11</v>
      </c>
      <c r="F1309" s="63">
        <v>591.14583410003172</v>
      </c>
      <c r="G1309" s="64">
        <v>133.89002148059984</v>
      </c>
      <c r="H1309" s="22">
        <f t="shared" si="20"/>
        <v>725.03585558063151</v>
      </c>
      <c r="I1309" s="16"/>
    </row>
    <row r="1310" spans="1:9" x14ac:dyDescent="0.2">
      <c r="A1310" s="74">
        <v>42424.5</v>
      </c>
      <c r="B1310" s="20">
        <v>2</v>
      </c>
      <c r="C1310" s="20">
        <v>55</v>
      </c>
      <c r="D1310" s="20">
        <v>1308</v>
      </c>
      <c r="E1310" s="20">
        <v>12</v>
      </c>
      <c r="F1310" s="63">
        <v>570.31250074024854</v>
      </c>
      <c r="G1310" s="64">
        <v>128.47250616540509</v>
      </c>
      <c r="H1310" s="22">
        <f t="shared" si="20"/>
        <v>698.78500690565363</v>
      </c>
      <c r="I1310" s="16"/>
    </row>
    <row r="1311" spans="1:9" x14ac:dyDescent="0.2">
      <c r="A1311" s="74">
        <v>42424.541666666664</v>
      </c>
      <c r="B1311" s="20">
        <v>2</v>
      </c>
      <c r="C1311" s="20">
        <v>55</v>
      </c>
      <c r="D1311" s="20">
        <v>1309</v>
      </c>
      <c r="E1311" s="20">
        <v>13</v>
      </c>
      <c r="F1311" s="63">
        <v>591.14583410121395</v>
      </c>
      <c r="G1311" s="64">
        <v>122.66802552648345</v>
      </c>
      <c r="H1311" s="22">
        <f t="shared" si="20"/>
        <v>713.81385962769741</v>
      </c>
      <c r="I1311" s="16"/>
    </row>
    <row r="1312" spans="1:9" x14ac:dyDescent="0.2">
      <c r="A1312" s="74">
        <v>42424.583333333336</v>
      </c>
      <c r="B1312" s="20">
        <v>2</v>
      </c>
      <c r="C1312" s="20">
        <v>55</v>
      </c>
      <c r="D1312" s="20">
        <v>1310</v>
      </c>
      <c r="E1312" s="20">
        <v>14</v>
      </c>
      <c r="F1312" s="63">
        <v>583.33333409164914</v>
      </c>
      <c r="G1312" s="64">
        <v>123.44195627274011</v>
      </c>
      <c r="H1312" s="22">
        <f t="shared" si="20"/>
        <v>706.77529036438921</v>
      </c>
      <c r="I1312" s="16"/>
    </row>
    <row r="1313" spans="1:9" x14ac:dyDescent="0.2">
      <c r="A1313" s="74">
        <v>42424.625</v>
      </c>
      <c r="B1313" s="20">
        <v>2</v>
      </c>
      <c r="C1313" s="20">
        <v>55</v>
      </c>
      <c r="D1313" s="20">
        <v>1311</v>
      </c>
      <c r="E1313" s="20">
        <v>15</v>
      </c>
      <c r="F1313" s="63">
        <v>593.7500007724509</v>
      </c>
      <c r="G1313" s="64">
        <v>133.5030561096346</v>
      </c>
      <c r="H1313" s="22">
        <f t="shared" si="20"/>
        <v>727.2530568820855</v>
      </c>
      <c r="I1313" s="16"/>
    </row>
    <row r="1314" spans="1:9" x14ac:dyDescent="0.2">
      <c r="A1314" s="74">
        <v>42424.666666666664</v>
      </c>
      <c r="B1314" s="20">
        <v>2</v>
      </c>
      <c r="C1314" s="20">
        <v>55</v>
      </c>
      <c r="D1314" s="20">
        <v>1312</v>
      </c>
      <c r="E1314" s="20">
        <v>16</v>
      </c>
      <c r="F1314" s="63">
        <v>618.48958413858816</v>
      </c>
      <c r="G1314" s="64">
        <v>130.79429849309179</v>
      </c>
      <c r="H1314" s="22">
        <f t="shared" si="20"/>
        <v>749.28388263167994</v>
      </c>
      <c r="I1314" s="16"/>
    </row>
    <row r="1315" spans="1:9" x14ac:dyDescent="0.2">
      <c r="A1315" s="74">
        <v>42424.708333333336</v>
      </c>
      <c r="B1315" s="20">
        <v>2</v>
      </c>
      <c r="C1315" s="20">
        <v>55</v>
      </c>
      <c r="D1315" s="20">
        <v>1313</v>
      </c>
      <c r="E1315" s="20">
        <v>17</v>
      </c>
      <c r="F1315" s="63">
        <v>624.73958414735012</v>
      </c>
      <c r="G1315" s="64">
        <v>143.9511213456307</v>
      </c>
      <c r="H1315" s="22">
        <f t="shared" si="20"/>
        <v>768.69070549298078</v>
      </c>
      <c r="I1315" s="16"/>
    </row>
    <row r="1316" spans="1:9" x14ac:dyDescent="0.2">
      <c r="A1316" s="74">
        <v>42424.75</v>
      </c>
      <c r="B1316" s="20">
        <v>2</v>
      </c>
      <c r="C1316" s="20">
        <v>55</v>
      </c>
      <c r="D1316" s="20">
        <v>1314</v>
      </c>
      <c r="E1316" s="20">
        <v>18</v>
      </c>
      <c r="F1316" s="63">
        <v>609.11458412760055</v>
      </c>
      <c r="G1316" s="64">
        <v>144.72505208514229</v>
      </c>
      <c r="H1316" s="22">
        <f t="shared" si="20"/>
        <v>753.83963621274279</v>
      </c>
      <c r="I1316" s="16"/>
    </row>
    <row r="1317" spans="1:9" x14ac:dyDescent="0.2">
      <c r="A1317" s="74">
        <v>42424.791666666664</v>
      </c>
      <c r="B1317" s="20">
        <v>2</v>
      </c>
      <c r="C1317" s="20">
        <v>55</v>
      </c>
      <c r="D1317" s="20">
        <v>1315</v>
      </c>
      <c r="E1317" s="20">
        <v>19</v>
      </c>
      <c r="F1317" s="63">
        <v>583.33333409456577</v>
      </c>
      <c r="G1317" s="64">
        <v>141.62932903311679</v>
      </c>
      <c r="H1317" s="22">
        <f t="shared" si="20"/>
        <v>724.96266312768262</v>
      </c>
      <c r="I1317" s="16"/>
    </row>
    <row r="1318" spans="1:9" x14ac:dyDescent="0.2">
      <c r="A1318" s="74">
        <v>42424.833333333336</v>
      </c>
      <c r="B1318" s="20">
        <v>2</v>
      </c>
      <c r="C1318" s="20">
        <v>55</v>
      </c>
      <c r="D1318" s="20">
        <v>1316</v>
      </c>
      <c r="E1318" s="20">
        <v>20</v>
      </c>
      <c r="F1318" s="63">
        <v>580.72916742508164</v>
      </c>
      <c r="G1318" s="64">
        <v>142.01629440837527</v>
      </c>
      <c r="H1318" s="22">
        <f t="shared" si="20"/>
        <v>722.74546183345694</v>
      </c>
      <c r="I1318" s="16"/>
    </row>
    <row r="1319" spans="1:9" x14ac:dyDescent="0.2">
      <c r="A1319" s="74">
        <v>42424.875</v>
      </c>
      <c r="B1319" s="20">
        <v>2</v>
      </c>
      <c r="C1319" s="20">
        <v>55</v>
      </c>
      <c r="D1319" s="20">
        <v>1317</v>
      </c>
      <c r="E1319" s="20">
        <v>21</v>
      </c>
      <c r="F1319" s="63">
        <v>598.95833411615399</v>
      </c>
      <c r="G1319" s="64">
        <v>133.89002149940001</v>
      </c>
      <c r="H1319" s="22">
        <f t="shared" si="20"/>
        <v>732.84835561555406</v>
      </c>
      <c r="I1319" s="16"/>
    </row>
    <row r="1320" spans="1:9" x14ac:dyDescent="0.2">
      <c r="A1320" s="74">
        <v>42424.916666666664</v>
      </c>
      <c r="B1320" s="20">
        <v>2</v>
      </c>
      <c r="C1320" s="20">
        <v>55</v>
      </c>
      <c r="D1320" s="20">
        <v>1318</v>
      </c>
      <c r="E1320" s="20">
        <v>22</v>
      </c>
      <c r="F1320" s="63">
        <v>591.14583410653427</v>
      </c>
      <c r="G1320" s="64">
        <v>140.46843291255209</v>
      </c>
      <c r="H1320" s="22">
        <f t="shared" si="20"/>
        <v>731.61426701908636</v>
      </c>
      <c r="I1320" s="16"/>
    </row>
    <row r="1321" spans="1:9" x14ac:dyDescent="0.2">
      <c r="A1321" s="74">
        <v>42424.958333333336</v>
      </c>
      <c r="B1321" s="20">
        <v>2</v>
      </c>
      <c r="C1321" s="20">
        <v>55</v>
      </c>
      <c r="D1321" s="20">
        <v>1319</v>
      </c>
      <c r="E1321" s="20">
        <v>23</v>
      </c>
      <c r="F1321" s="63">
        <v>593.75000077720097</v>
      </c>
      <c r="G1321" s="64">
        <v>142.40325980580869</v>
      </c>
      <c r="H1321" s="22">
        <f t="shared" si="20"/>
        <v>736.15326058300968</v>
      </c>
      <c r="I1321" s="16"/>
    </row>
    <row r="1322" spans="1:9" x14ac:dyDescent="0.2">
      <c r="A1322" s="74">
        <v>42425</v>
      </c>
      <c r="B1322" s="20">
        <v>2</v>
      </c>
      <c r="C1322" s="20">
        <v>56</v>
      </c>
      <c r="D1322" s="20">
        <v>1320</v>
      </c>
      <c r="E1322" s="20">
        <v>0</v>
      </c>
      <c r="F1322" s="63">
        <v>593.75000077779464</v>
      </c>
      <c r="G1322" s="64">
        <v>142.01629442889117</v>
      </c>
      <c r="H1322" s="22">
        <f t="shared" si="20"/>
        <v>735.76629520668575</v>
      </c>
      <c r="I1322" s="16"/>
    </row>
    <row r="1323" spans="1:9" x14ac:dyDescent="0.2">
      <c r="A1323" s="74">
        <v>42425.041666666664</v>
      </c>
      <c r="B1323" s="20">
        <v>2</v>
      </c>
      <c r="C1323" s="20">
        <v>56</v>
      </c>
      <c r="D1323" s="20">
        <v>1321</v>
      </c>
      <c r="E1323" s="20">
        <v>1</v>
      </c>
      <c r="F1323" s="63">
        <v>583.33333409806585</v>
      </c>
      <c r="G1323" s="64">
        <v>146.27291357187659</v>
      </c>
      <c r="H1323" s="22">
        <f t="shared" si="20"/>
        <v>729.60624766994238</v>
      </c>
      <c r="I1323" s="16"/>
    </row>
    <row r="1324" spans="1:9" x14ac:dyDescent="0.2">
      <c r="A1324" s="74">
        <v>42425.083333333336</v>
      </c>
      <c r="B1324" s="20">
        <v>2</v>
      </c>
      <c r="C1324" s="20">
        <v>56</v>
      </c>
      <c r="D1324" s="20">
        <v>1322</v>
      </c>
      <c r="E1324" s="20">
        <v>2</v>
      </c>
      <c r="F1324" s="63">
        <v>593.75000077898221</v>
      </c>
      <c r="G1324" s="64">
        <v>151.68720416177362</v>
      </c>
      <c r="H1324" s="22">
        <f t="shared" si="20"/>
        <v>745.43720494075581</v>
      </c>
      <c r="I1324" s="16"/>
    </row>
    <row r="1325" spans="1:9" x14ac:dyDescent="0.2">
      <c r="A1325" s="74">
        <v>42425.125</v>
      </c>
      <c r="B1325" s="20">
        <v>2</v>
      </c>
      <c r="C1325" s="20">
        <v>56</v>
      </c>
      <c r="D1325" s="20">
        <v>1323</v>
      </c>
      <c r="E1325" s="20">
        <v>3</v>
      </c>
      <c r="F1325" s="63">
        <v>588.54166743940414</v>
      </c>
      <c r="G1325" s="64">
        <v>154.00899642140124</v>
      </c>
      <c r="H1325" s="22">
        <f t="shared" si="20"/>
        <v>742.55066386080534</v>
      </c>
      <c r="I1325" s="16"/>
    </row>
    <row r="1326" spans="1:9" x14ac:dyDescent="0.2">
      <c r="A1326" s="74">
        <v>42425.166666666664</v>
      </c>
      <c r="B1326" s="20">
        <v>2</v>
      </c>
      <c r="C1326" s="20">
        <v>56</v>
      </c>
      <c r="D1326" s="20">
        <v>1324</v>
      </c>
      <c r="E1326" s="20">
        <v>4</v>
      </c>
      <c r="F1326" s="63">
        <v>596.35416745025816</v>
      </c>
      <c r="G1326" s="64">
        <v>158.18822251499174</v>
      </c>
      <c r="H1326" s="22">
        <f t="shared" si="20"/>
        <v>754.54238996524987</v>
      </c>
      <c r="I1326" s="16"/>
    </row>
    <row r="1327" spans="1:9" x14ac:dyDescent="0.2">
      <c r="A1327" s="74">
        <v>42425.208333333336</v>
      </c>
      <c r="B1327" s="20">
        <v>2</v>
      </c>
      <c r="C1327" s="20">
        <v>56</v>
      </c>
      <c r="D1327" s="20">
        <v>1325</v>
      </c>
      <c r="E1327" s="20">
        <v>5</v>
      </c>
      <c r="F1327" s="63">
        <v>602.40885495881616</v>
      </c>
      <c r="G1327" s="64">
        <v>155.40207180411215</v>
      </c>
      <c r="H1327" s="22">
        <f t="shared" si="20"/>
        <v>757.81092676292837</v>
      </c>
      <c r="I1327" s="16"/>
    </row>
    <row r="1328" spans="1:9" x14ac:dyDescent="0.2">
      <c r="A1328" s="74">
        <v>42425.25</v>
      </c>
      <c r="B1328" s="20">
        <v>2</v>
      </c>
      <c r="C1328" s="20">
        <v>56</v>
      </c>
      <c r="D1328" s="20">
        <v>1326</v>
      </c>
      <c r="E1328" s="20">
        <v>6</v>
      </c>
      <c r="F1328" s="63">
        <v>596.35416745145085</v>
      </c>
      <c r="G1328" s="64">
        <v>154.47335489022743</v>
      </c>
      <c r="H1328" s="22">
        <f t="shared" si="20"/>
        <v>750.82752234167833</v>
      </c>
      <c r="I1328" s="16"/>
    </row>
    <row r="1329" spans="1:9" x14ac:dyDescent="0.2">
      <c r="A1329" s="74">
        <v>42425.291666666664</v>
      </c>
      <c r="B1329" s="20">
        <v>2</v>
      </c>
      <c r="C1329" s="20">
        <v>56</v>
      </c>
      <c r="D1329" s="20">
        <v>1327</v>
      </c>
      <c r="E1329" s="20">
        <v>7</v>
      </c>
      <c r="F1329" s="63">
        <v>605.53385496413671</v>
      </c>
      <c r="G1329" s="64">
        <v>169.7971838645594</v>
      </c>
      <c r="H1329" s="22">
        <f t="shared" si="20"/>
        <v>775.33103882869614</v>
      </c>
      <c r="I1329" s="16"/>
    </row>
    <row r="1330" spans="1:9" x14ac:dyDescent="0.2">
      <c r="A1330" s="74">
        <v>42425.333333333336</v>
      </c>
      <c r="B1330" s="20">
        <v>2</v>
      </c>
      <c r="C1330" s="20">
        <v>56</v>
      </c>
      <c r="D1330" s="20">
        <v>1328</v>
      </c>
      <c r="E1330" s="20">
        <v>8</v>
      </c>
      <c r="F1330" s="63">
        <v>658.6588550347592</v>
      </c>
      <c r="G1330" s="64">
        <v>167.01103321549454</v>
      </c>
      <c r="H1330" s="22">
        <f t="shared" si="20"/>
        <v>825.66988825025373</v>
      </c>
      <c r="I1330" s="16"/>
    </row>
    <row r="1331" spans="1:9" x14ac:dyDescent="0.2">
      <c r="A1331" s="74">
        <v>42425.375</v>
      </c>
      <c r="B1331" s="20">
        <v>2</v>
      </c>
      <c r="C1331" s="20">
        <v>56</v>
      </c>
      <c r="D1331" s="20">
        <v>1329</v>
      </c>
      <c r="E1331" s="20">
        <v>9</v>
      </c>
      <c r="F1331" s="63">
        <v>639.90885501068726</v>
      </c>
      <c r="G1331" s="64">
        <v>187.442805139896</v>
      </c>
      <c r="H1331" s="22">
        <f t="shared" si="20"/>
        <v>827.35166015058326</v>
      </c>
      <c r="I1331" s="16"/>
    </row>
    <row r="1332" spans="1:9" x14ac:dyDescent="0.2">
      <c r="A1332" s="74">
        <v>42425.416666666664</v>
      </c>
      <c r="B1332" s="20">
        <v>2</v>
      </c>
      <c r="C1332" s="20">
        <v>56</v>
      </c>
      <c r="D1332" s="20">
        <v>1330</v>
      </c>
      <c r="E1332" s="20">
        <v>10</v>
      </c>
      <c r="F1332" s="63">
        <v>598.9583341239404</v>
      </c>
      <c r="G1332" s="64">
        <v>162.83180705912307</v>
      </c>
      <c r="H1332" s="22">
        <f t="shared" si="20"/>
        <v>761.7901411830635</v>
      </c>
      <c r="I1332" s="16"/>
    </row>
    <row r="1333" spans="1:9" x14ac:dyDescent="0.2">
      <c r="A1333" s="74">
        <v>42425.458333333336</v>
      </c>
      <c r="B1333" s="20">
        <v>2</v>
      </c>
      <c r="C1333" s="20">
        <v>56</v>
      </c>
      <c r="D1333" s="20">
        <v>1331</v>
      </c>
      <c r="E1333" s="20">
        <v>11</v>
      </c>
      <c r="F1333" s="63">
        <v>588.54166744411248</v>
      </c>
      <c r="G1333" s="64">
        <v>146.27291358751538</v>
      </c>
      <c r="H1333" s="22">
        <f t="shared" si="20"/>
        <v>734.81458103162788</v>
      </c>
      <c r="I1333" s="16"/>
    </row>
    <row r="1334" spans="1:9" x14ac:dyDescent="0.2">
      <c r="A1334" s="74">
        <v>42425.5</v>
      </c>
      <c r="B1334" s="20">
        <v>2</v>
      </c>
      <c r="C1334" s="20">
        <v>56</v>
      </c>
      <c r="D1334" s="20">
        <v>1332</v>
      </c>
      <c r="E1334" s="20">
        <v>12</v>
      </c>
      <c r="F1334" s="63">
        <v>575.52083409415468</v>
      </c>
      <c r="G1334" s="64">
        <v>128.85947156994985</v>
      </c>
      <c r="H1334" s="22">
        <f t="shared" si="20"/>
        <v>704.38030566410453</v>
      </c>
      <c r="I1334" s="16"/>
    </row>
    <row r="1335" spans="1:9" x14ac:dyDescent="0.2">
      <c r="A1335" s="74">
        <v>42425.541666666664</v>
      </c>
      <c r="B1335" s="20">
        <v>2</v>
      </c>
      <c r="C1335" s="20">
        <v>56</v>
      </c>
      <c r="D1335" s="20">
        <v>1333</v>
      </c>
      <c r="E1335" s="20">
        <v>13</v>
      </c>
      <c r="F1335" s="63">
        <v>611.78385497603824</v>
      </c>
      <c r="G1335" s="64">
        <v>125.37678321531729</v>
      </c>
      <c r="H1335" s="22">
        <f t="shared" si="20"/>
        <v>737.16063819135547</v>
      </c>
      <c r="I1335" s="16"/>
    </row>
    <row r="1336" spans="1:9" x14ac:dyDescent="0.2">
      <c r="A1336" s="74">
        <v>42425.583333333336</v>
      </c>
      <c r="B1336" s="20">
        <v>2</v>
      </c>
      <c r="C1336" s="20">
        <v>56</v>
      </c>
      <c r="D1336" s="20">
        <v>1334</v>
      </c>
      <c r="E1336" s="20">
        <v>14</v>
      </c>
      <c r="F1336" s="63">
        <v>585.93750077576374</v>
      </c>
      <c r="G1336" s="64">
        <v>124.60285242953346</v>
      </c>
      <c r="H1336" s="22">
        <f t="shared" si="20"/>
        <v>710.54035320529715</v>
      </c>
      <c r="I1336" s="16"/>
    </row>
    <row r="1337" spans="1:9" x14ac:dyDescent="0.2">
      <c r="A1337" s="74">
        <v>42425.625</v>
      </c>
      <c r="B1337" s="20">
        <v>2</v>
      </c>
      <c r="C1337" s="20">
        <v>56</v>
      </c>
      <c r="D1337" s="20">
        <v>1335</v>
      </c>
      <c r="E1337" s="20">
        <v>15</v>
      </c>
      <c r="F1337" s="63">
        <v>591.14583411658373</v>
      </c>
      <c r="G1337" s="64">
        <v>120.34623328138676</v>
      </c>
      <c r="H1337" s="22">
        <f t="shared" si="20"/>
        <v>711.49206739797046</v>
      </c>
      <c r="I1337" s="16"/>
    </row>
    <row r="1338" spans="1:9" x14ac:dyDescent="0.2">
      <c r="A1338" s="74">
        <v>42425.666666666664</v>
      </c>
      <c r="B1338" s="20">
        <v>2</v>
      </c>
      <c r="C1338" s="20">
        <v>56</v>
      </c>
      <c r="D1338" s="20">
        <v>1336</v>
      </c>
      <c r="E1338" s="20">
        <v>16</v>
      </c>
      <c r="F1338" s="63">
        <v>585.93750077693551</v>
      </c>
      <c r="G1338" s="64">
        <v>114.92871798599668</v>
      </c>
      <c r="H1338" s="22">
        <f t="shared" si="20"/>
        <v>700.86621876293225</v>
      </c>
      <c r="I1338" s="16"/>
    </row>
    <row r="1339" spans="1:9" x14ac:dyDescent="0.2">
      <c r="A1339" s="74">
        <v>42425.708333333336</v>
      </c>
      <c r="B1339" s="20">
        <v>2</v>
      </c>
      <c r="C1339" s="20">
        <v>56</v>
      </c>
      <c r="D1339" s="20">
        <v>1337</v>
      </c>
      <c r="E1339" s="20">
        <v>17</v>
      </c>
      <c r="F1339" s="63">
        <v>608.65885497433885</v>
      </c>
      <c r="G1339" s="64">
        <v>142.79022521671007</v>
      </c>
      <c r="H1339" s="22">
        <f t="shared" si="20"/>
        <v>751.44908019104889</v>
      </c>
      <c r="I1339" s="16"/>
    </row>
    <row r="1340" spans="1:9" x14ac:dyDescent="0.2">
      <c r="A1340" s="74">
        <v>42425.75</v>
      </c>
      <c r="B1340" s="20">
        <v>2</v>
      </c>
      <c r="C1340" s="20">
        <v>56</v>
      </c>
      <c r="D1340" s="20">
        <v>1338</v>
      </c>
      <c r="E1340" s="20">
        <v>18</v>
      </c>
      <c r="F1340" s="63">
        <v>627.40885499984688</v>
      </c>
      <c r="G1340" s="64">
        <v>145.49898288302063</v>
      </c>
      <c r="H1340" s="22">
        <f t="shared" si="20"/>
        <v>772.90783788286751</v>
      </c>
      <c r="I1340" s="16"/>
    </row>
    <row r="1341" spans="1:9" x14ac:dyDescent="0.2">
      <c r="A1341" s="74">
        <v>42425.791666666664</v>
      </c>
      <c r="B1341" s="20">
        <v>2</v>
      </c>
      <c r="C1341" s="20">
        <v>56</v>
      </c>
      <c r="D1341" s="20">
        <v>1339</v>
      </c>
      <c r="E1341" s="20">
        <v>19</v>
      </c>
      <c r="F1341" s="63">
        <v>578.12500076831077</v>
      </c>
      <c r="G1341" s="64">
        <v>133.89002149078112</v>
      </c>
      <c r="H1341" s="22">
        <f t="shared" si="20"/>
        <v>712.01502225909189</v>
      </c>
      <c r="I1341" s="16"/>
    </row>
    <row r="1342" spans="1:9" x14ac:dyDescent="0.2">
      <c r="A1342" s="74">
        <v>42425.833333333336</v>
      </c>
      <c r="B1342" s="20">
        <v>2</v>
      </c>
      <c r="C1342" s="20">
        <v>56</v>
      </c>
      <c r="D1342" s="20">
        <v>1340</v>
      </c>
      <c r="E1342" s="20">
        <v>20</v>
      </c>
      <c r="F1342" s="63">
        <v>630.53385500525769</v>
      </c>
      <c r="G1342" s="64">
        <v>135.82484844302624</v>
      </c>
      <c r="H1342" s="22">
        <f t="shared" si="20"/>
        <v>766.3587034482839</v>
      </c>
      <c r="I1342" s="16"/>
    </row>
    <row r="1343" spans="1:9" x14ac:dyDescent="0.2">
      <c r="A1343" s="74">
        <v>42425.875</v>
      </c>
      <c r="B1343" s="20">
        <v>2</v>
      </c>
      <c r="C1343" s="20">
        <v>56</v>
      </c>
      <c r="D1343" s="20">
        <v>1341</v>
      </c>
      <c r="E1343" s="20">
        <v>21</v>
      </c>
      <c r="F1343" s="63">
        <v>583.3333341097325</v>
      </c>
      <c r="G1343" s="64">
        <v>130.02036772128349</v>
      </c>
      <c r="H1343" s="22">
        <f t="shared" si="20"/>
        <v>713.353701831016</v>
      </c>
      <c r="I1343" s="16"/>
    </row>
    <row r="1344" spans="1:9" x14ac:dyDescent="0.2">
      <c r="A1344" s="74">
        <v>42425.916666666664</v>
      </c>
      <c r="B1344" s="20">
        <v>2</v>
      </c>
      <c r="C1344" s="20">
        <v>56</v>
      </c>
      <c r="D1344" s="20">
        <v>1342</v>
      </c>
      <c r="E1344" s="20">
        <v>22</v>
      </c>
      <c r="F1344" s="63">
        <v>583.33333411031595</v>
      </c>
      <c r="G1344" s="64">
        <v>124.21588705493319</v>
      </c>
      <c r="H1344" s="22">
        <f t="shared" si="20"/>
        <v>707.54922116524915</v>
      </c>
      <c r="I1344" s="16"/>
    </row>
    <row r="1345" spans="1:9" x14ac:dyDescent="0.2">
      <c r="A1345" s="74">
        <v>42425.958333333336</v>
      </c>
      <c r="B1345" s="20">
        <v>2</v>
      </c>
      <c r="C1345" s="20">
        <v>56</v>
      </c>
      <c r="D1345" s="20">
        <v>1343</v>
      </c>
      <c r="E1345" s="20">
        <v>23</v>
      </c>
      <c r="F1345" s="63">
        <v>562.50000074979562</v>
      </c>
      <c r="G1345" s="64">
        <v>126.15071391706306</v>
      </c>
      <c r="H1345" s="22">
        <f t="shared" si="20"/>
        <v>688.65071466685868</v>
      </c>
      <c r="I1345" s="16"/>
    </row>
    <row r="1346" spans="1:9" x14ac:dyDescent="0.2">
      <c r="A1346" s="74">
        <v>42426</v>
      </c>
      <c r="B1346" s="20">
        <v>2</v>
      </c>
      <c r="C1346" s="20">
        <v>57</v>
      </c>
      <c r="D1346" s="20">
        <v>1344</v>
      </c>
      <c r="E1346" s="20">
        <v>0</v>
      </c>
      <c r="F1346" s="63">
        <v>567.70833409063914</v>
      </c>
      <c r="G1346" s="64">
        <v>126.15071392482568</v>
      </c>
      <c r="H1346" s="22">
        <f t="shared" si="20"/>
        <v>693.85904801546485</v>
      </c>
      <c r="I1346" s="16"/>
    </row>
    <row r="1347" spans="1:9" x14ac:dyDescent="0.2">
      <c r="A1347" s="74">
        <v>42426.041666666664</v>
      </c>
      <c r="B1347" s="20">
        <v>2</v>
      </c>
      <c r="C1347" s="20">
        <v>57</v>
      </c>
      <c r="D1347" s="20">
        <v>1345</v>
      </c>
      <c r="E1347" s="20">
        <v>1</v>
      </c>
      <c r="F1347" s="63">
        <v>562.50000075092055</v>
      </c>
      <c r="G1347" s="64">
        <v>128.08554080776889</v>
      </c>
      <c r="H1347" s="22">
        <f t="shared" ref="H1347:H1410" si="21">SUM(F1347:G1347)</f>
        <v>690.58554155868944</v>
      </c>
      <c r="I1347" s="16"/>
    </row>
    <row r="1348" spans="1:9" x14ac:dyDescent="0.2">
      <c r="A1348" s="74">
        <v>42426.083333333336</v>
      </c>
      <c r="B1348" s="20">
        <v>2</v>
      </c>
      <c r="C1348" s="20">
        <v>57</v>
      </c>
      <c r="D1348" s="20">
        <v>1346</v>
      </c>
      <c r="E1348" s="20">
        <v>2</v>
      </c>
      <c r="F1348" s="63">
        <v>559.8958340813374</v>
      </c>
      <c r="G1348" s="64">
        <v>127.69857542729248</v>
      </c>
      <c r="H1348" s="22">
        <f t="shared" si="21"/>
        <v>687.59440950862984</v>
      </c>
      <c r="I1348" s="16"/>
    </row>
    <row r="1349" spans="1:9" x14ac:dyDescent="0.2">
      <c r="A1349" s="74">
        <v>42426.125</v>
      </c>
      <c r="B1349" s="20">
        <v>2</v>
      </c>
      <c r="C1349" s="20">
        <v>57</v>
      </c>
      <c r="D1349" s="20">
        <v>1347</v>
      </c>
      <c r="E1349" s="20">
        <v>3</v>
      </c>
      <c r="F1349" s="63">
        <v>557.29166741174902</v>
      </c>
      <c r="G1349" s="64">
        <v>127.31161004680939</v>
      </c>
      <c r="H1349" s="22">
        <f t="shared" si="21"/>
        <v>684.60327745855841</v>
      </c>
      <c r="I1349" s="16"/>
    </row>
    <row r="1350" spans="1:9" x14ac:dyDescent="0.2">
      <c r="A1350" s="74">
        <v>42426.166666666664</v>
      </c>
      <c r="B1350" s="20">
        <v>2</v>
      </c>
      <c r="C1350" s="20">
        <v>57</v>
      </c>
      <c r="D1350" s="20">
        <v>1348</v>
      </c>
      <c r="E1350" s="20">
        <v>4</v>
      </c>
      <c r="F1350" s="63">
        <v>570.31250076306094</v>
      </c>
      <c r="G1350" s="64">
        <v>134.66395224357652</v>
      </c>
      <c r="H1350" s="22">
        <f t="shared" si="21"/>
        <v>704.97645300663748</v>
      </c>
      <c r="I1350" s="16"/>
    </row>
    <row r="1351" spans="1:9" x14ac:dyDescent="0.2">
      <c r="A1351" s="74">
        <v>42426.208333333336</v>
      </c>
      <c r="B1351" s="20">
        <v>2</v>
      </c>
      <c r="C1351" s="20">
        <v>57</v>
      </c>
      <c r="D1351" s="20">
        <v>1349</v>
      </c>
      <c r="E1351" s="20">
        <v>5</v>
      </c>
      <c r="F1351" s="63">
        <v>583.33333411439924</v>
      </c>
      <c r="G1351" s="64">
        <v>138.53360604003433</v>
      </c>
      <c r="H1351" s="22">
        <f t="shared" si="21"/>
        <v>721.86694015443356</v>
      </c>
      <c r="I1351" s="16"/>
    </row>
    <row r="1352" spans="1:9" x14ac:dyDescent="0.2">
      <c r="A1352" s="74">
        <v>42426.25</v>
      </c>
      <c r="B1352" s="20">
        <v>2</v>
      </c>
      <c r="C1352" s="20">
        <v>57</v>
      </c>
      <c r="D1352" s="20">
        <v>1350</v>
      </c>
      <c r="E1352" s="20">
        <v>6</v>
      </c>
      <c r="F1352" s="63">
        <v>687.2829870320495</v>
      </c>
      <c r="G1352" s="64">
        <v>153.52206514701942</v>
      </c>
      <c r="H1352" s="22">
        <f t="shared" si="21"/>
        <v>840.80505217906898</v>
      </c>
      <c r="I1352" s="16"/>
    </row>
    <row r="1353" spans="1:9" x14ac:dyDescent="0.2">
      <c r="A1353" s="74">
        <v>42426.291666666664</v>
      </c>
      <c r="B1353" s="20">
        <v>2</v>
      </c>
      <c r="C1353" s="20">
        <v>57</v>
      </c>
      <c r="D1353" s="20">
        <v>1351</v>
      </c>
      <c r="E1353" s="20">
        <v>7</v>
      </c>
      <c r="F1353" s="63">
        <v>690.40798703692747</v>
      </c>
      <c r="G1353" s="64">
        <v>164.66666803355096</v>
      </c>
      <c r="H1353" s="22">
        <f t="shared" si="21"/>
        <v>855.07465507047846</v>
      </c>
      <c r="I1353" s="16"/>
    </row>
    <row r="1354" spans="1:9" x14ac:dyDescent="0.2">
      <c r="A1354" s="74">
        <v>42426.333333333336</v>
      </c>
      <c r="B1354" s="20">
        <v>2</v>
      </c>
      <c r="C1354" s="20">
        <v>57</v>
      </c>
      <c r="D1354" s="20">
        <v>1352</v>
      </c>
      <c r="E1354" s="20">
        <v>8</v>
      </c>
      <c r="F1354" s="63">
        <v>631.03298695793842</v>
      </c>
      <c r="G1354" s="64">
        <v>142.79022524057942</v>
      </c>
      <c r="H1354" s="22">
        <f t="shared" si="21"/>
        <v>773.82321219851781</v>
      </c>
      <c r="I1354" s="16"/>
    </row>
    <row r="1355" spans="1:9" x14ac:dyDescent="0.2">
      <c r="A1355" s="74">
        <v>42426.375</v>
      </c>
      <c r="B1355" s="20">
        <v>2</v>
      </c>
      <c r="C1355" s="20">
        <v>57</v>
      </c>
      <c r="D1355" s="20">
        <v>1353</v>
      </c>
      <c r="E1355" s="20">
        <v>9</v>
      </c>
      <c r="F1355" s="63">
        <v>615.40798693758552</v>
      </c>
      <c r="G1355" s="64">
        <v>133.89002153409967</v>
      </c>
      <c r="H1355" s="22">
        <f t="shared" si="21"/>
        <v>749.29800847168519</v>
      </c>
      <c r="I1355" s="16"/>
    </row>
    <row r="1356" spans="1:9" x14ac:dyDescent="0.2">
      <c r="A1356" s="74">
        <v>42426.416666666664</v>
      </c>
      <c r="B1356" s="20">
        <v>2</v>
      </c>
      <c r="C1356" s="20">
        <v>57</v>
      </c>
      <c r="D1356" s="20">
        <v>1354</v>
      </c>
      <c r="E1356" s="20">
        <v>10</v>
      </c>
      <c r="F1356" s="63">
        <v>429.68750057748713</v>
      </c>
      <c r="G1356" s="64">
        <v>138.53360583784089</v>
      </c>
      <c r="H1356" s="22">
        <f t="shared" si="21"/>
        <v>568.22110641532799</v>
      </c>
      <c r="I1356" s="16"/>
    </row>
    <row r="1357" spans="1:9" x14ac:dyDescent="0.2">
      <c r="A1357" s="74">
        <v>42426.458333333336</v>
      </c>
      <c r="B1357" s="20">
        <v>2</v>
      </c>
      <c r="C1357" s="20">
        <v>57</v>
      </c>
      <c r="D1357" s="20">
        <v>1355</v>
      </c>
      <c r="E1357" s="20">
        <v>11</v>
      </c>
      <c r="F1357" s="63">
        <v>515.62500069350006</v>
      </c>
      <c r="G1357" s="64">
        <v>116.86354479604334</v>
      </c>
      <c r="H1357" s="22">
        <f t="shared" si="21"/>
        <v>632.48854548954341</v>
      </c>
      <c r="I1357" s="16"/>
    </row>
    <row r="1358" spans="1:9" x14ac:dyDescent="0.2">
      <c r="A1358" s="74">
        <v>42426.5</v>
      </c>
      <c r="B1358" s="20">
        <v>2</v>
      </c>
      <c r="C1358" s="20">
        <v>57</v>
      </c>
      <c r="D1358" s="20">
        <v>1356</v>
      </c>
      <c r="E1358" s="20">
        <v>12</v>
      </c>
      <c r="F1358" s="63">
        <v>494.7916673326414</v>
      </c>
      <c r="G1358" s="64">
        <v>119.95926779134186</v>
      </c>
      <c r="H1358" s="22">
        <f t="shared" si="21"/>
        <v>614.75093512398325</v>
      </c>
      <c r="I1358" s="16"/>
    </row>
    <row r="1359" spans="1:9" x14ac:dyDescent="0.2">
      <c r="A1359" s="74">
        <v>42426.541666666664</v>
      </c>
      <c r="B1359" s="20">
        <v>2</v>
      </c>
      <c r="C1359" s="20">
        <v>57</v>
      </c>
      <c r="D1359" s="20">
        <v>1357</v>
      </c>
      <c r="E1359" s="20">
        <v>13</v>
      </c>
      <c r="F1359" s="63">
        <v>473.95833397174101</v>
      </c>
      <c r="G1359" s="64">
        <v>109.51120256275219</v>
      </c>
      <c r="H1359" s="22">
        <f t="shared" si="21"/>
        <v>583.46953653449316</v>
      </c>
      <c r="I1359" s="16"/>
    </row>
    <row r="1360" spans="1:9" x14ac:dyDescent="0.2">
      <c r="A1360" s="74">
        <v>42426.583333333336</v>
      </c>
      <c r="B1360" s="20">
        <v>2</v>
      </c>
      <c r="C1360" s="20">
        <v>57</v>
      </c>
      <c r="D1360" s="20">
        <v>1358</v>
      </c>
      <c r="E1360" s="20">
        <v>14</v>
      </c>
      <c r="F1360" s="63">
        <v>455.72916728097584</v>
      </c>
      <c r="G1360" s="64">
        <v>113.3808563171259</v>
      </c>
      <c r="H1360" s="22">
        <f t="shared" si="21"/>
        <v>569.11002359810175</v>
      </c>
      <c r="I1360" s="16"/>
    </row>
    <row r="1361" spans="1:9" x14ac:dyDescent="0.2">
      <c r="A1361" s="74">
        <v>42426.625</v>
      </c>
      <c r="B1361" s="20">
        <v>2</v>
      </c>
      <c r="C1361" s="20">
        <v>57</v>
      </c>
      <c r="D1361" s="20">
        <v>1359</v>
      </c>
      <c r="E1361" s="20">
        <v>15</v>
      </c>
      <c r="F1361" s="63">
        <v>447.91666727089279</v>
      </c>
      <c r="G1361" s="64">
        <v>119.95926773031302</v>
      </c>
      <c r="H1361" s="22">
        <f t="shared" si="21"/>
        <v>567.87593500120579</v>
      </c>
      <c r="I1361" s="16"/>
    </row>
    <row r="1362" spans="1:9" x14ac:dyDescent="0.2">
      <c r="A1362" s="74">
        <v>42426.666666666664</v>
      </c>
      <c r="B1362" s="20">
        <v>2</v>
      </c>
      <c r="C1362" s="20">
        <v>57</v>
      </c>
      <c r="D1362" s="20">
        <v>1360</v>
      </c>
      <c r="E1362" s="20">
        <v>16</v>
      </c>
      <c r="F1362" s="63">
        <v>476.56250064334506</v>
      </c>
      <c r="G1362" s="64">
        <v>132.7291252379583</v>
      </c>
      <c r="H1362" s="22">
        <f t="shared" si="21"/>
        <v>609.29162588130339</v>
      </c>
      <c r="I1362" s="16"/>
    </row>
    <row r="1363" spans="1:9" x14ac:dyDescent="0.2">
      <c r="A1363" s="74">
        <v>42426.708333333336</v>
      </c>
      <c r="B1363" s="20">
        <v>2</v>
      </c>
      <c r="C1363" s="20">
        <v>57</v>
      </c>
      <c r="D1363" s="20">
        <v>1361</v>
      </c>
      <c r="E1363" s="20">
        <v>17</v>
      </c>
      <c r="F1363" s="63">
        <v>486.97916732456093</v>
      </c>
      <c r="G1363" s="64">
        <v>143.177190454119</v>
      </c>
      <c r="H1363" s="22">
        <f t="shared" si="21"/>
        <v>630.15635777867988</v>
      </c>
      <c r="I1363" s="16"/>
    </row>
    <row r="1364" spans="1:9" x14ac:dyDescent="0.2">
      <c r="A1364" s="74">
        <v>42426.75</v>
      </c>
      <c r="B1364" s="20">
        <v>2</v>
      </c>
      <c r="C1364" s="20">
        <v>57</v>
      </c>
      <c r="D1364" s="20">
        <v>1362</v>
      </c>
      <c r="E1364" s="20">
        <v>18</v>
      </c>
      <c r="F1364" s="63">
        <v>526.0416673778592</v>
      </c>
      <c r="G1364" s="64">
        <v>158.6300079281944</v>
      </c>
      <c r="H1364" s="22">
        <f t="shared" si="21"/>
        <v>684.67167530605366</v>
      </c>
      <c r="I1364" s="16"/>
    </row>
    <row r="1365" spans="1:9" x14ac:dyDescent="0.2">
      <c r="A1365" s="74">
        <v>42426.791666666664</v>
      </c>
      <c r="B1365" s="20">
        <v>2</v>
      </c>
      <c r="C1365" s="20">
        <v>57</v>
      </c>
      <c r="D1365" s="20">
        <v>1363</v>
      </c>
      <c r="E1365" s="20">
        <v>19</v>
      </c>
      <c r="F1365" s="63">
        <v>494.79166733610487</v>
      </c>
      <c r="G1365" s="64">
        <v>144.33808659972325</v>
      </c>
      <c r="H1365" s="22">
        <f t="shared" si="21"/>
        <v>639.12975393582815</v>
      </c>
      <c r="I1365" s="16"/>
    </row>
    <row r="1366" spans="1:9" x14ac:dyDescent="0.2">
      <c r="A1366" s="74">
        <v>42426.833333333336</v>
      </c>
      <c r="B1366" s="20">
        <v>2</v>
      </c>
      <c r="C1366" s="20">
        <v>57</v>
      </c>
      <c r="D1366" s="20">
        <v>1364</v>
      </c>
      <c r="E1366" s="20">
        <v>20</v>
      </c>
      <c r="F1366" s="63">
        <v>489.58333399621455</v>
      </c>
      <c r="G1366" s="64">
        <v>160.02308323109727</v>
      </c>
      <c r="H1366" s="22">
        <f t="shared" si="21"/>
        <v>649.60641722731179</v>
      </c>
      <c r="I1366" s="16"/>
    </row>
    <row r="1367" spans="1:9" x14ac:dyDescent="0.2">
      <c r="A1367" s="74">
        <v>42426.875</v>
      </c>
      <c r="B1367" s="20">
        <v>2</v>
      </c>
      <c r="C1367" s="20">
        <v>57</v>
      </c>
      <c r="D1367" s="20">
        <v>1365</v>
      </c>
      <c r="E1367" s="20">
        <v>21</v>
      </c>
      <c r="F1367" s="63">
        <v>536.45833406021825</v>
      </c>
      <c r="G1367" s="64">
        <v>144.33808665774723</v>
      </c>
      <c r="H1367" s="22">
        <f t="shared" si="21"/>
        <v>680.79642071796547</v>
      </c>
      <c r="I1367" s="16"/>
    </row>
    <row r="1368" spans="1:9" x14ac:dyDescent="0.2">
      <c r="A1368" s="74">
        <v>42426.916666666664</v>
      </c>
      <c r="B1368" s="20">
        <v>2</v>
      </c>
      <c r="C1368" s="20">
        <v>57</v>
      </c>
      <c r="D1368" s="20">
        <v>1366</v>
      </c>
      <c r="E1368" s="20">
        <v>22</v>
      </c>
      <c r="F1368" s="63">
        <v>484.37500065679797</v>
      </c>
      <c r="G1368" s="64">
        <v>145.49898272144355</v>
      </c>
      <c r="H1368" s="22">
        <f t="shared" si="21"/>
        <v>629.87398337824152</v>
      </c>
      <c r="I1368" s="16"/>
    </row>
    <row r="1369" spans="1:9" x14ac:dyDescent="0.2">
      <c r="A1369" s="74">
        <v>42426.958333333336</v>
      </c>
      <c r="B1369" s="20">
        <v>2</v>
      </c>
      <c r="C1369" s="20">
        <v>57</v>
      </c>
      <c r="D1369" s="20">
        <v>1367</v>
      </c>
      <c r="E1369" s="20">
        <v>23</v>
      </c>
      <c r="F1369" s="63">
        <v>520.83333404008852</v>
      </c>
      <c r="G1369" s="64">
        <v>145.11201739385959</v>
      </c>
      <c r="H1369" s="22">
        <f t="shared" si="21"/>
        <v>665.94535143394808</v>
      </c>
      <c r="I1369" s="16"/>
    </row>
    <row r="1370" spans="1:9" x14ac:dyDescent="0.2">
      <c r="A1370" s="74">
        <v>42427</v>
      </c>
      <c r="B1370" s="20">
        <v>2</v>
      </c>
      <c r="C1370" s="20">
        <v>58</v>
      </c>
      <c r="D1370" s="20">
        <v>1368</v>
      </c>
      <c r="E1370" s="20">
        <v>0</v>
      </c>
      <c r="F1370" s="63">
        <v>494.79166733857886</v>
      </c>
      <c r="G1370" s="64">
        <v>138.53360593614497</v>
      </c>
      <c r="H1370" s="22">
        <f t="shared" si="21"/>
        <v>633.32527327472383</v>
      </c>
      <c r="I1370" s="16"/>
    </row>
    <row r="1371" spans="1:9" x14ac:dyDescent="0.2">
      <c r="A1371" s="74">
        <v>42427.041666666664</v>
      </c>
      <c r="B1371" s="20">
        <v>2</v>
      </c>
      <c r="C1371" s="20">
        <v>58</v>
      </c>
      <c r="D1371" s="20">
        <v>1369</v>
      </c>
      <c r="E1371" s="20">
        <v>1</v>
      </c>
      <c r="F1371" s="63">
        <v>510.41666736030771</v>
      </c>
      <c r="G1371" s="64">
        <v>143.56415586999051</v>
      </c>
      <c r="H1371" s="22">
        <f t="shared" si="21"/>
        <v>653.98082323029826</v>
      </c>
      <c r="I1371" s="16"/>
    </row>
    <row r="1372" spans="1:9" x14ac:dyDescent="0.2">
      <c r="A1372" s="74">
        <v>42427.083333333336</v>
      </c>
      <c r="B1372" s="20">
        <v>2</v>
      </c>
      <c r="C1372" s="20">
        <v>58</v>
      </c>
      <c r="D1372" s="20">
        <v>1370</v>
      </c>
      <c r="E1372" s="20">
        <v>2</v>
      </c>
      <c r="F1372" s="63">
        <v>513.02083403102631</v>
      </c>
      <c r="G1372" s="64">
        <v>146.65987889700628</v>
      </c>
      <c r="H1372" s="22">
        <f t="shared" si="21"/>
        <v>659.68071292803256</v>
      </c>
      <c r="I1372" s="16"/>
    </row>
    <row r="1373" spans="1:9" x14ac:dyDescent="0.2">
      <c r="A1373" s="74">
        <v>42427.125</v>
      </c>
      <c r="B1373" s="20">
        <v>2</v>
      </c>
      <c r="C1373" s="20">
        <v>58</v>
      </c>
      <c r="D1373" s="20">
        <v>1371</v>
      </c>
      <c r="E1373" s="20">
        <v>3</v>
      </c>
      <c r="F1373" s="63">
        <v>531.25000072301532</v>
      </c>
      <c r="G1373" s="64">
        <v>151.95163044245095</v>
      </c>
      <c r="H1373" s="22">
        <f t="shared" si="21"/>
        <v>683.20163116546632</v>
      </c>
      <c r="I1373" s="16"/>
    </row>
    <row r="1374" spans="1:9" x14ac:dyDescent="0.2">
      <c r="A1374" s="74">
        <v>42427.166666666664</v>
      </c>
      <c r="B1374" s="20">
        <v>2</v>
      </c>
      <c r="C1374" s="20">
        <v>58</v>
      </c>
      <c r="D1374" s="20">
        <v>1372</v>
      </c>
      <c r="E1374" s="20">
        <v>4</v>
      </c>
      <c r="F1374" s="63">
        <v>572.91666744696204</v>
      </c>
      <c r="G1374" s="64">
        <v>150.09419669791092</v>
      </c>
      <c r="H1374" s="22">
        <f t="shared" si="21"/>
        <v>723.01086414487293</v>
      </c>
      <c r="I1374" s="16"/>
    </row>
    <row r="1375" spans="1:9" x14ac:dyDescent="0.2">
      <c r="A1375" s="74">
        <v>42427.208333333336</v>
      </c>
      <c r="B1375" s="20">
        <v>2</v>
      </c>
      <c r="C1375" s="20">
        <v>58</v>
      </c>
      <c r="D1375" s="20">
        <v>1373</v>
      </c>
      <c r="E1375" s="20">
        <v>5</v>
      </c>
      <c r="F1375" s="63">
        <v>585.93750079861525</v>
      </c>
      <c r="G1375" s="64">
        <v>157.0595735212928</v>
      </c>
      <c r="H1375" s="22">
        <f t="shared" si="21"/>
        <v>742.99707431990805</v>
      </c>
      <c r="I1375" s="16"/>
    </row>
    <row r="1376" spans="1:9" x14ac:dyDescent="0.2">
      <c r="A1376" s="74">
        <v>42427.25</v>
      </c>
      <c r="B1376" s="20">
        <v>2</v>
      </c>
      <c r="C1376" s="20">
        <v>58</v>
      </c>
      <c r="D1376" s="20">
        <v>1374</v>
      </c>
      <c r="E1376" s="20">
        <v>6</v>
      </c>
      <c r="F1376" s="63">
        <v>631.68402863937592</v>
      </c>
      <c r="G1376" s="64">
        <v>180.27749626080364</v>
      </c>
      <c r="H1376" s="22">
        <f t="shared" si="21"/>
        <v>811.9615249001796</v>
      </c>
      <c r="I1376" s="16"/>
    </row>
    <row r="1377" spans="1:9" x14ac:dyDescent="0.2">
      <c r="A1377" s="74">
        <v>42427.291666666664</v>
      </c>
      <c r="B1377" s="20">
        <v>2</v>
      </c>
      <c r="C1377" s="20">
        <v>58</v>
      </c>
      <c r="D1377" s="20">
        <v>1375</v>
      </c>
      <c r="E1377" s="20">
        <v>7</v>
      </c>
      <c r="F1377" s="63">
        <v>669.18402869119382</v>
      </c>
      <c r="G1377" s="64">
        <v>190.95774074147866</v>
      </c>
      <c r="H1377" s="22">
        <f t="shared" si="21"/>
        <v>860.1417694326725</v>
      </c>
      <c r="I1377" s="16"/>
    </row>
    <row r="1378" spans="1:9" x14ac:dyDescent="0.2">
      <c r="A1378" s="74">
        <v>42427.333333333336</v>
      </c>
      <c r="B1378" s="20">
        <v>2</v>
      </c>
      <c r="C1378" s="20">
        <v>58</v>
      </c>
      <c r="D1378" s="20">
        <v>1376</v>
      </c>
      <c r="E1378" s="20">
        <v>8</v>
      </c>
      <c r="F1378" s="63">
        <v>616.05902861929587</v>
      </c>
      <c r="G1378" s="64">
        <v>168.66853490657695</v>
      </c>
      <c r="H1378" s="22">
        <f t="shared" si="21"/>
        <v>784.72756352587282</v>
      </c>
      <c r="I1378" s="16"/>
    </row>
    <row r="1379" spans="1:9" x14ac:dyDescent="0.2">
      <c r="A1379" s="74">
        <v>42427.375</v>
      </c>
      <c r="B1379" s="20">
        <v>2</v>
      </c>
      <c r="C1379" s="20">
        <v>58</v>
      </c>
      <c r="D1379" s="20">
        <v>1377</v>
      </c>
      <c r="E1379" s="20">
        <v>9</v>
      </c>
      <c r="F1379" s="63">
        <v>603.55902860282492</v>
      </c>
      <c r="G1379" s="64">
        <v>171.91904406445428</v>
      </c>
      <c r="H1379" s="22">
        <f t="shared" si="21"/>
        <v>775.47807266727921</v>
      </c>
      <c r="I1379" s="16"/>
    </row>
    <row r="1380" spans="1:9" x14ac:dyDescent="0.2">
      <c r="A1380" s="74">
        <v>42427.416666666664</v>
      </c>
      <c r="B1380" s="20">
        <v>2</v>
      </c>
      <c r="C1380" s="20">
        <v>58</v>
      </c>
      <c r="D1380" s="20">
        <v>1378</v>
      </c>
      <c r="E1380" s="20">
        <v>10</v>
      </c>
      <c r="F1380" s="63">
        <v>593.7500008122322</v>
      </c>
      <c r="G1380" s="64">
        <v>173.31211940868354</v>
      </c>
      <c r="H1380" s="22">
        <f t="shared" si="21"/>
        <v>767.06212022091574</v>
      </c>
      <c r="I1380" s="16"/>
    </row>
    <row r="1381" spans="1:9" x14ac:dyDescent="0.2">
      <c r="A1381" s="74">
        <v>42427.458333333336</v>
      </c>
      <c r="B1381" s="20">
        <v>2</v>
      </c>
      <c r="C1381" s="20">
        <v>58</v>
      </c>
      <c r="D1381" s="20">
        <v>1379</v>
      </c>
      <c r="E1381" s="20">
        <v>11</v>
      </c>
      <c r="F1381" s="63">
        <v>570.31250078074072</v>
      </c>
      <c r="G1381" s="64">
        <v>157.52393195533796</v>
      </c>
      <c r="H1381" s="22">
        <f t="shared" si="21"/>
        <v>727.83643273607868</v>
      </c>
      <c r="I1381" s="16"/>
    </row>
    <row r="1382" spans="1:9" x14ac:dyDescent="0.2">
      <c r="A1382" s="74">
        <v>42427.5</v>
      </c>
      <c r="B1382" s="20">
        <v>2</v>
      </c>
      <c r="C1382" s="20">
        <v>58</v>
      </c>
      <c r="D1382" s="20">
        <v>1380</v>
      </c>
      <c r="E1382" s="20">
        <v>12</v>
      </c>
      <c r="F1382" s="63">
        <v>603.5590286046355</v>
      </c>
      <c r="G1382" s="64">
        <v>154.27342283814988</v>
      </c>
      <c r="H1382" s="22">
        <f t="shared" si="21"/>
        <v>757.83245144278544</v>
      </c>
      <c r="I1382" s="16"/>
    </row>
    <row r="1383" spans="1:9" x14ac:dyDescent="0.2">
      <c r="A1383" s="74">
        <v>42427.541666666664</v>
      </c>
      <c r="B1383" s="20">
        <v>2</v>
      </c>
      <c r="C1383" s="20">
        <v>58</v>
      </c>
      <c r="D1383" s="20">
        <v>1381</v>
      </c>
      <c r="E1383" s="20">
        <v>13</v>
      </c>
      <c r="F1383" s="63">
        <v>565.10416744140753</v>
      </c>
      <c r="G1383" s="64">
        <v>155.20213968177623</v>
      </c>
      <c r="H1383" s="22">
        <f t="shared" si="21"/>
        <v>720.30630712318373</v>
      </c>
      <c r="I1383" s="16"/>
    </row>
    <row r="1384" spans="1:9" x14ac:dyDescent="0.2">
      <c r="A1384" s="74">
        <v>42427.583333333336</v>
      </c>
      <c r="B1384" s="20">
        <v>2</v>
      </c>
      <c r="C1384" s="20">
        <v>58</v>
      </c>
      <c r="D1384" s="20">
        <v>1382</v>
      </c>
      <c r="E1384" s="20">
        <v>14</v>
      </c>
      <c r="F1384" s="63">
        <v>546.87500075029618</v>
      </c>
      <c r="G1384" s="64">
        <v>163.09623336080153</v>
      </c>
      <c r="H1384" s="22">
        <f t="shared" si="21"/>
        <v>709.97123411109771</v>
      </c>
      <c r="I1384" s="16"/>
    </row>
    <row r="1385" spans="1:9" x14ac:dyDescent="0.2">
      <c r="A1385" s="74">
        <v>42427.625</v>
      </c>
      <c r="B1385" s="20">
        <v>2</v>
      </c>
      <c r="C1385" s="20">
        <v>58</v>
      </c>
      <c r="D1385" s="20">
        <v>1383</v>
      </c>
      <c r="E1385" s="20">
        <v>15</v>
      </c>
      <c r="F1385" s="63">
        <v>596.35416748544299</v>
      </c>
      <c r="G1385" s="64">
        <v>159.38136581602848</v>
      </c>
      <c r="H1385" s="22">
        <f t="shared" si="21"/>
        <v>755.73553330147149</v>
      </c>
      <c r="I1385" s="16"/>
    </row>
    <row r="1386" spans="1:9" x14ac:dyDescent="0.2">
      <c r="A1386" s="74">
        <v>42427.666666666664</v>
      </c>
      <c r="B1386" s="20">
        <v>2</v>
      </c>
      <c r="C1386" s="20">
        <v>58</v>
      </c>
      <c r="D1386" s="20">
        <v>1384</v>
      </c>
      <c r="E1386" s="20">
        <v>16</v>
      </c>
      <c r="F1386" s="63">
        <v>606.68402861134348</v>
      </c>
      <c r="G1386" s="64">
        <v>178.4200624242664</v>
      </c>
      <c r="H1386" s="22">
        <f t="shared" si="21"/>
        <v>785.10409103560983</v>
      </c>
      <c r="I1386" s="16"/>
    </row>
    <row r="1387" spans="1:9" x14ac:dyDescent="0.2">
      <c r="A1387" s="74">
        <v>42427.708333333336</v>
      </c>
      <c r="B1387" s="20">
        <v>2</v>
      </c>
      <c r="C1387" s="20">
        <v>58</v>
      </c>
      <c r="D1387" s="20">
        <v>1385</v>
      </c>
      <c r="E1387" s="20">
        <v>17</v>
      </c>
      <c r="F1387" s="63">
        <v>669.18402869788565</v>
      </c>
      <c r="G1387" s="64">
        <v>190.02902384670648</v>
      </c>
      <c r="H1387" s="22">
        <f t="shared" si="21"/>
        <v>859.21305254459207</v>
      </c>
      <c r="I1387" s="16"/>
    </row>
    <row r="1388" spans="1:9" x14ac:dyDescent="0.2">
      <c r="A1388" s="74">
        <v>42427.75</v>
      </c>
      <c r="B1388" s="20">
        <v>2</v>
      </c>
      <c r="C1388" s="20">
        <v>58</v>
      </c>
      <c r="D1388" s="20">
        <v>1386</v>
      </c>
      <c r="E1388" s="20">
        <v>18</v>
      </c>
      <c r="F1388" s="63">
        <v>731.68402878455311</v>
      </c>
      <c r="G1388" s="64">
        <v>191.42209929415779</v>
      </c>
      <c r="H1388" s="22">
        <f t="shared" si="21"/>
        <v>923.10612807871087</v>
      </c>
      <c r="I1388" s="16"/>
    </row>
    <row r="1389" spans="1:9" x14ac:dyDescent="0.2">
      <c r="A1389" s="74">
        <v>42427.791666666664</v>
      </c>
      <c r="B1389" s="20">
        <v>2</v>
      </c>
      <c r="C1389" s="20">
        <v>58</v>
      </c>
      <c r="D1389" s="20">
        <v>1387</v>
      </c>
      <c r="E1389" s="20">
        <v>19</v>
      </c>
      <c r="F1389" s="63">
        <v>675.43402870783029</v>
      </c>
      <c r="G1389" s="64">
        <v>189.56466540430335</v>
      </c>
      <c r="H1389" s="22">
        <f t="shared" si="21"/>
        <v>864.99869411213365</v>
      </c>
      <c r="I1389" s="16"/>
    </row>
    <row r="1390" spans="1:9" x14ac:dyDescent="0.2">
      <c r="A1390" s="74">
        <v>42427.833333333336</v>
      </c>
      <c r="B1390" s="20">
        <v>2</v>
      </c>
      <c r="C1390" s="20">
        <v>58</v>
      </c>
      <c r="D1390" s="20">
        <v>1388</v>
      </c>
      <c r="E1390" s="20">
        <v>20</v>
      </c>
      <c r="F1390" s="63">
        <v>762.93402882907787</v>
      </c>
      <c r="G1390" s="64">
        <v>183.06364717822964</v>
      </c>
      <c r="H1390" s="22">
        <f t="shared" si="21"/>
        <v>945.99767600730752</v>
      </c>
      <c r="I1390" s="16"/>
    </row>
    <row r="1391" spans="1:9" x14ac:dyDescent="0.2">
      <c r="A1391" s="74">
        <v>42427.875</v>
      </c>
      <c r="B1391" s="20">
        <v>2</v>
      </c>
      <c r="C1391" s="20">
        <v>58</v>
      </c>
      <c r="D1391" s="20">
        <v>1389</v>
      </c>
      <c r="E1391" s="20">
        <v>21</v>
      </c>
      <c r="F1391" s="63">
        <v>681.68402871779972</v>
      </c>
      <c r="G1391" s="64">
        <v>171.91904418541222</v>
      </c>
      <c r="H1391" s="22">
        <f t="shared" si="21"/>
        <v>853.60307290321191</v>
      </c>
      <c r="I1391" s="16"/>
    </row>
    <row r="1392" spans="1:9" x14ac:dyDescent="0.2">
      <c r="A1392" s="74">
        <v>42427.916666666664</v>
      </c>
      <c r="B1392" s="20">
        <v>2</v>
      </c>
      <c r="C1392" s="20">
        <v>58</v>
      </c>
      <c r="D1392" s="20">
        <v>1390</v>
      </c>
      <c r="E1392" s="20">
        <v>22</v>
      </c>
      <c r="F1392" s="63">
        <v>691.05902873141849</v>
      </c>
      <c r="G1392" s="64">
        <v>175.63391182689051</v>
      </c>
      <c r="H1392" s="22">
        <f t="shared" si="21"/>
        <v>866.69294055830903</v>
      </c>
      <c r="I1392" s="16"/>
    </row>
    <row r="1393" spans="1:9" x14ac:dyDescent="0.2">
      <c r="A1393" s="74">
        <v>42427.958333333336</v>
      </c>
      <c r="B1393" s="20">
        <v>2</v>
      </c>
      <c r="C1393" s="20">
        <v>58</v>
      </c>
      <c r="D1393" s="20">
        <v>1391</v>
      </c>
      <c r="E1393" s="20">
        <v>23</v>
      </c>
      <c r="F1393" s="63">
        <v>669.18402870190073</v>
      </c>
      <c r="G1393" s="64">
        <v>170.99032726366858</v>
      </c>
      <c r="H1393" s="22">
        <f t="shared" si="21"/>
        <v>840.17435596556925</v>
      </c>
      <c r="I1393" s="16"/>
    </row>
    <row r="1394" spans="1:9" x14ac:dyDescent="0.2">
      <c r="A1394" s="74">
        <v>42428</v>
      </c>
      <c r="B1394" s="20">
        <v>2</v>
      </c>
      <c r="C1394" s="20">
        <v>59</v>
      </c>
      <c r="D1394" s="20">
        <v>1392</v>
      </c>
      <c r="E1394" s="20">
        <v>0</v>
      </c>
      <c r="F1394" s="63">
        <v>660.32986202366726</v>
      </c>
      <c r="G1394" s="64">
        <v>167.37220096595226</v>
      </c>
      <c r="H1394" s="22">
        <f t="shared" si="21"/>
        <v>827.70206298961955</v>
      </c>
      <c r="I1394" s="16"/>
    </row>
    <row r="1395" spans="1:9" x14ac:dyDescent="0.2">
      <c r="A1395" s="74">
        <v>42428.041666666664</v>
      </c>
      <c r="B1395" s="20">
        <v>2</v>
      </c>
      <c r="C1395" s="20">
        <v>59</v>
      </c>
      <c r="D1395" s="20">
        <v>1393</v>
      </c>
      <c r="E1395" s="20">
        <v>1</v>
      </c>
      <c r="F1395" s="63">
        <v>650.95486201136225</v>
      </c>
      <c r="G1395" s="64">
        <v>164.58605023360789</v>
      </c>
      <c r="H1395" s="22">
        <f t="shared" si="21"/>
        <v>815.54091224497017</v>
      </c>
      <c r="I1395" s="16"/>
    </row>
    <row r="1396" spans="1:9" x14ac:dyDescent="0.2">
      <c r="A1396" s="74">
        <v>42428.083333333336</v>
      </c>
      <c r="B1396" s="20">
        <v>2</v>
      </c>
      <c r="C1396" s="20">
        <v>59</v>
      </c>
      <c r="D1396" s="20">
        <v>1394</v>
      </c>
      <c r="E1396" s="20">
        <v>2</v>
      </c>
      <c r="F1396" s="63">
        <v>647.82986200768823</v>
      </c>
      <c r="G1396" s="64">
        <v>165.05040868385055</v>
      </c>
      <c r="H1396" s="22">
        <f t="shared" si="21"/>
        <v>812.88027069153873</v>
      </c>
      <c r="I1396" s="16"/>
    </row>
    <row r="1397" spans="1:9" x14ac:dyDescent="0.2">
      <c r="A1397" s="74">
        <v>42428.125</v>
      </c>
      <c r="B1397" s="20">
        <v>2</v>
      </c>
      <c r="C1397" s="20">
        <v>59</v>
      </c>
      <c r="D1397" s="20">
        <v>1395</v>
      </c>
      <c r="E1397" s="20">
        <v>3</v>
      </c>
      <c r="F1397" s="63">
        <v>650.95486201266408</v>
      </c>
      <c r="G1397" s="64">
        <v>166.44348404959422</v>
      </c>
      <c r="H1397" s="22">
        <f t="shared" si="21"/>
        <v>817.39834606225827</v>
      </c>
      <c r="I1397" s="16"/>
    </row>
    <row r="1398" spans="1:9" x14ac:dyDescent="0.2">
      <c r="A1398" s="74">
        <v>42428.166666666664</v>
      </c>
      <c r="B1398" s="20">
        <v>2</v>
      </c>
      <c r="C1398" s="20">
        <v>59</v>
      </c>
      <c r="D1398" s="20">
        <v>1396</v>
      </c>
      <c r="E1398" s="20">
        <v>4</v>
      </c>
      <c r="F1398" s="63">
        <v>660.32986202630843</v>
      </c>
      <c r="G1398" s="64">
        <v>165.51476715688381</v>
      </c>
      <c r="H1398" s="22">
        <f t="shared" si="21"/>
        <v>825.84462918319218</v>
      </c>
      <c r="I1398" s="16"/>
    </row>
    <row r="1399" spans="1:9" x14ac:dyDescent="0.2">
      <c r="A1399" s="74">
        <v>42428.208333333336</v>
      </c>
      <c r="B1399" s="20">
        <v>2</v>
      </c>
      <c r="C1399" s="20">
        <v>59</v>
      </c>
      <c r="D1399" s="20">
        <v>1397</v>
      </c>
      <c r="E1399" s="20">
        <v>5</v>
      </c>
      <c r="F1399" s="63">
        <v>682.20486205730879</v>
      </c>
      <c r="G1399" s="64">
        <v>174.80193625691075</v>
      </c>
      <c r="H1399" s="22">
        <f t="shared" si="21"/>
        <v>857.00679831421951</v>
      </c>
      <c r="I1399" s="16"/>
    </row>
    <row r="1400" spans="1:9" x14ac:dyDescent="0.2">
      <c r="A1400" s="74">
        <v>42428.25</v>
      </c>
      <c r="B1400" s="20">
        <v>2</v>
      </c>
      <c r="C1400" s="20">
        <v>59</v>
      </c>
      <c r="D1400" s="20">
        <v>1398</v>
      </c>
      <c r="E1400" s="20">
        <v>6</v>
      </c>
      <c r="F1400" s="63">
        <v>763.45486217076359</v>
      </c>
      <c r="G1400" s="64">
        <v>183.62474698600138</v>
      </c>
      <c r="H1400" s="22">
        <f t="shared" si="21"/>
        <v>947.07960915676495</v>
      </c>
      <c r="I1400" s="16"/>
    </row>
    <row r="1401" spans="1:9" x14ac:dyDescent="0.2">
      <c r="A1401" s="74">
        <v>42428.291666666664</v>
      </c>
      <c r="B1401" s="20">
        <v>2</v>
      </c>
      <c r="C1401" s="20">
        <v>59</v>
      </c>
      <c r="D1401" s="20">
        <v>1399</v>
      </c>
      <c r="E1401" s="20">
        <v>7</v>
      </c>
      <c r="F1401" s="63">
        <v>735.32986213246238</v>
      </c>
      <c r="G1401" s="64">
        <v>194.76934983051373</v>
      </c>
      <c r="H1401" s="22">
        <f t="shared" si="21"/>
        <v>930.09921196297614</v>
      </c>
      <c r="I1401" s="16"/>
    </row>
    <row r="1402" spans="1:9" x14ac:dyDescent="0.2">
      <c r="A1402" s="74">
        <v>42428.333333333336</v>
      </c>
      <c r="B1402" s="20">
        <v>2</v>
      </c>
      <c r="C1402" s="20">
        <v>59</v>
      </c>
      <c r="D1402" s="20">
        <v>1400</v>
      </c>
      <c r="E1402" s="20">
        <v>8</v>
      </c>
      <c r="F1402" s="63">
        <v>691.57986207238616</v>
      </c>
      <c r="G1402" s="64">
        <v>160.87118267064605</v>
      </c>
      <c r="H1402" s="22">
        <f t="shared" si="21"/>
        <v>852.45104474303218</v>
      </c>
      <c r="I1402" s="16"/>
    </row>
    <row r="1403" spans="1:9" x14ac:dyDescent="0.2">
      <c r="A1403" s="74">
        <v>42428.375</v>
      </c>
      <c r="B1403" s="20">
        <v>2</v>
      </c>
      <c r="C1403" s="20">
        <v>59</v>
      </c>
      <c r="D1403" s="20">
        <v>1401</v>
      </c>
      <c r="E1403" s="20">
        <v>9</v>
      </c>
      <c r="F1403" s="63">
        <v>660.32986202961013</v>
      </c>
      <c r="G1403" s="64">
        <v>152.97708892003976</v>
      </c>
      <c r="H1403" s="22">
        <f t="shared" si="21"/>
        <v>813.30695094964994</v>
      </c>
      <c r="I1403" s="16"/>
    </row>
    <row r="1404" spans="1:9" x14ac:dyDescent="0.2">
      <c r="A1404" s="74">
        <v>42428.416666666664</v>
      </c>
      <c r="B1404" s="20">
        <v>2</v>
      </c>
      <c r="C1404" s="20">
        <v>59</v>
      </c>
      <c r="D1404" s="20">
        <v>1402</v>
      </c>
      <c r="E1404" s="20">
        <v>10</v>
      </c>
      <c r="F1404" s="63">
        <v>632.20486199112133</v>
      </c>
      <c r="G1404" s="64">
        <v>159.47810723005799</v>
      </c>
      <c r="H1404" s="22">
        <f t="shared" si="21"/>
        <v>791.68296922117929</v>
      </c>
      <c r="I1404" s="16"/>
    </row>
    <row r="1405" spans="1:9" x14ac:dyDescent="0.2">
      <c r="A1405" s="74">
        <v>42428.458333333336</v>
      </c>
      <c r="B1405" s="20">
        <v>2</v>
      </c>
      <c r="C1405" s="20">
        <v>59</v>
      </c>
      <c r="D1405" s="20">
        <v>1403</v>
      </c>
      <c r="E1405" s="20">
        <v>11</v>
      </c>
      <c r="F1405" s="63">
        <v>604.07986195257615</v>
      </c>
      <c r="G1405" s="64">
        <v>149.75560208434268</v>
      </c>
      <c r="H1405" s="22">
        <f t="shared" si="21"/>
        <v>753.83546403691889</v>
      </c>
      <c r="I1405" s="16"/>
    </row>
    <row r="1406" spans="1:9" x14ac:dyDescent="0.2">
      <c r="A1406" s="74">
        <v>42428.5</v>
      </c>
      <c r="B1406" s="20">
        <v>2</v>
      </c>
      <c r="C1406" s="20">
        <v>59</v>
      </c>
      <c r="D1406" s="20">
        <v>1404</v>
      </c>
      <c r="E1406" s="20">
        <v>12</v>
      </c>
      <c r="F1406" s="63">
        <v>610.32986196189268</v>
      </c>
      <c r="G1406" s="64">
        <v>152.51273040029761</v>
      </c>
      <c r="H1406" s="22">
        <f t="shared" si="21"/>
        <v>762.84259236219032</v>
      </c>
      <c r="I1406" s="16"/>
    </row>
    <row r="1407" spans="1:9" x14ac:dyDescent="0.2">
      <c r="A1407" s="74">
        <v>42428.541666666664</v>
      </c>
      <c r="B1407" s="20">
        <v>2</v>
      </c>
      <c r="C1407" s="20">
        <v>59</v>
      </c>
      <c r="D1407" s="20">
        <v>1405</v>
      </c>
      <c r="E1407" s="20">
        <v>13</v>
      </c>
      <c r="F1407" s="63">
        <v>585.93750081736516</v>
      </c>
      <c r="G1407" s="64">
        <v>150.65529653532894</v>
      </c>
      <c r="H1407" s="22">
        <f t="shared" si="21"/>
        <v>736.59279735269411</v>
      </c>
      <c r="I1407" s="16"/>
    </row>
    <row r="1408" spans="1:9" x14ac:dyDescent="0.2">
      <c r="A1408" s="74">
        <v>42428.583333333336</v>
      </c>
      <c r="B1408" s="20">
        <v>2</v>
      </c>
      <c r="C1408" s="20">
        <v>59</v>
      </c>
      <c r="D1408" s="20">
        <v>1406</v>
      </c>
      <c r="E1408" s="20">
        <v>14</v>
      </c>
      <c r="F1408" s="63">
        <v>554.68750077432708</v>
      </c>
      <c r="G1408" s="64">
        <v>149.72657957714804</v>
      </c>
      <c r="H1408" s="22">
        <f t="shared" si="21"/>
        <v>704.41408035147515</v>
      </c>
      <c r="I1408" s="16"/>
    </row>
    <row r="1409" spans="1:9" x14ac:dyDescent="0.2">
      <c r="A1409" s="74">
        <v>42428.625</v>
      </c>
      <c r="B1409" s="20">
        <v>2</v>
      </c>
      <c r="C1409" s="20">
        <v>59</v>
      </c>
      <c r="D1409" s="20">
        <v>1407</v>
      </c>
      <c r="E1409" s="20">
        <v>15</v>
      </c>
      <c r="F1409" s="63">
        <v>559.89583411549108</v>
      </c>
      <c r="G1409" s="64">
        <v>148.98167125950349</v>
      </c>
      <c r="H1409" s="22">
        <f t="shared" si="21"/>
        <v>708.8775053749946</v>
      </c>
      <c r="I1409" s="16"/>
    </row>
    <row r="1410" spans="1:9" x14ac:dyDescent="0.2">
      <c r="A1410" s="74">
        <v>42428.666666666664</v>
      </c>
      <c r="B1410" s="20">
        <v>2</v>
      </c>
      <c r="C1410" s="20">
        <v>59</v>
      </c>
      <c r="D1410" s="20">
        <v>1408</v>
      </c>
      <c r="E1410" s="20">
        <v>16</v>
      </c>
      <c r="F1410" s="63">
        <v>585.93750081912299</v>
      </c>
      <c r="G1410" s="64">
        <v>154.37016416593656</v>
      </c>
      <c r="H1410" s="22">
        <f t="shared" si="21"/>
        <v>740.30766498505955</v>
      </c>
      <c r="I1410" s="16"/>
    </row>
    <row r="1411" spans="1:9" x14ac:dyDescent="0.2">
      <c r="A1411" s="74">
        <v>42428.708333333336</v>
      </c>
      <c r="B1411" s="20">
        <v>2</v>
      </c>
      <c r="C1411" s="20">
        <v>59</v>
      </c>
      <c r="D1411" s="20">
        <v>1409</v>
      </c>
      <c r="E1411" s="20">
        <v>17</v>
      </c>
      <c r="F1411" s="63">
        <v>625.95486198680317</v>
      </c>
      <c r="G1411" s="64">
        <v>164.12169176349445</v>
      </c>
      <c r="H1411" s="22">
        <f t="shared" ref="H1411:H1474" si="22">SUM(F1411:G1411)</f>
        <v>790.07655375029765</v>
      </c>
      <c r="I1411" s="16"/>
    </row>
    <row r="1412" spans="1:9" x14ac:dyDescent="0.2">
      <c r="A1412" s="74">
        <v>42428.75</v>
      </c>
      <c r="B1412" s="20">
        <v>2</v>
      </c>
      <c r="C1412" s="20">
        <v>59</v>
      </c>
      <c r="D1412" s="20">
        <v>1410</v>
      </c>
      <c r="E1412" s="20">
        <v>18</v>
      </c>
      <c r="F1412" s="63">
        <v>650.95486202242842</v>
      </c>
      <c r="G1412" s="64">
        <v>180.37423766996477</v>
      </c>
      <c r="H1412" s="22">
        <f t="shared" si="22"/>
        <v>831.32909969239313</v>
      </c>
      <c r="I1412" s="16"/>
    </row>
    <row r="1413" spans="1:9" x14ac:dyDescent="0.2">
      <c r="A1413" s="74">
        <v>42428.791666666664</v>
      </c>
      <c r="B1413" s="20">
        <v>2</v>
      </c>
      <c r="C1413" s="20">
        <v>59</v>
      </c>
      <c r="D1413" s="20">
        <v>1411</v>
      </c>
      <c r="E1413" s="20">
        <v>19</v>
      </c>
      <c r="F1413" s="63">
        <v>685.3298620712377</v>
      </c>
      <c r="G1413" s="64">
        <v>182.69602998649643</v>
      </c>
      <c r="H1413" s="22">
        <f t="shared" si="22"/>
        <v>868.02589205773415</v>
      </c>
      <c r="I1413" s="16"/>
    </row>
    <row r="1414" spans="1:9" x14ac:dyDescent="0.2">
      <c r="A1414" s="74">
        <v>42428.833333333336</v>
      </c>
      <c r="B1414" s="20">
        <v>2</v>
      </c>
      <c r="C1414" s="20">
        <v>59</v>
      </c>
      <c r="D1414" s="20">
        <v>1412</v>
      </c>
      <c r="E1414" s="20">
        <v>20</v>
      </c>
      <c r="F1414" s="63">
        <v>663.45486204125484</v>
      </c>
      <c r="G1414" s="64">
        <v>183.62474686392369</v>
      </c>
      <c r="H1414" s="22">
        <f t="shared" si="22"/>
        <v>847.07960890517847</v>
      </c>
      <c r="I1414" s="16"/>
    </row>
    <row r="1415" spans="1:9" x14ac:dyDescent="0.2">
      <c r="A1415" s="74">
        <v>42428.875</v>
      </c>
      <c r="B1415" s="20">
        <v>2</v>
      </c>
      <c r="C1415" s="20">
        <v>59</v>
      </c>
      <c r="D1415" s="20">
        <v>1413</v>
      </c>
      <c r="E1415" s="20">
        <v>21</v>
      </c>
      <c r="F1415" s="63">
        <v>694.70486208576119</v>
      </c>
      <c r="G1415" s="64">
        <v>179.90987928142886</v>
      </c>
      <c r="H1415" s="22">
        <f t="shared" si="22"/>
        <v>874.61474136719005</v>
      </c>
      <c r="I1415" s="16"/>
    </row>
    <row r="1416" spans="1:9" x14ac:dyDescent="0.2">
      <c r="A1416" s="74">
        <v>42428.916666666664</v>
      </c>
      <c r="B1416" s="20">
        <v>2</v>
      </c>
      <c r="C1416" s="20">
        <v>59</v>
      </c>
      <c r="D1416" s="20">
        <v>1414</v>
      </c>
      <c r="E1416" s="20">
        <v>22</v>
      </c>
      <c r="F1416" s="63">
        <v>741.57986215226697</v>
      </c>
      <c r="G1416" s="64">
        <v>177.1237286278039</v>
      </c>
      <c r="H1416" s="22">
        <f t="shared" si="22"/>
        <v>918.70359078007084</v>
      </c>
      <c r="I1416" s="16"/>
    </row>
    <row r="1417" spans="1:9" x14ac:dyDescent="0.2">
      <c r="A1417" s="74">
        <v>42428.958333333336</v>
      </c>
      <c r="B1417" s="20">
        <v>2</v>
      </c>
      <c r="C1417" s="20">
        <v>59</v>
      </c>
      <c r="D1417" s="20">
        <v>1415</v>
      </c>
      <c r="E1417" s="20">
        <v>23</v>
      </c>
      <c r="F1417" s="63">
        <v>700.95486209593162</v>
      </c>
      <c r="G1417" s="64">
        <v>165.05040878246007</v>
      </c>
      <c r="H1417" s="22">
        <f t="shared" si="22"/>
        <v>866.00527087839168</v>
      </c>
      <c r="I1417" s="16"/>
    </row>
    <row r="1418" spans="1:9" x14ac:dyDescent="0.2">
      <c r="A1418" s="74">
        <v>42430</v>
      </c>
      <c r="B1418" s="20">
        <v>2</v>
      </c>
      <c r="C1418" s="20">
        <v>60</v>
      </c>
      <c r="D1418" s="20">
        <v>1416</v>
      </c>
      <c r="E1418" s="20">
        <v>0</v>
      </c>
      <c r="F1418" s="63">
        <v>669.0972231629529</v>
      </c>
      <c r="G1418" s="64">
        <v>170.47759815966242</v>
      </c>
      <c r="H1418" s="22">
        <f t="shared" si="22"/>
        <v>839.57482132261532</v>
      </c>
      <c r="I1418" s="16"/>
    </row>
    <row r="1419" spans="1:9" x14ac:dyDescent="0.2">
      <c r="A1419" s="74">
        <v>42430.041666666664</v>
      </c>
      <c r="B1419" s="20">
        <v>2</v>
      </c>
      <c r="C1419" s="20">
        <v>60</v>
      </c>
      <c r="D1419" s="20">
        <v>1417</v>
      </c>
      <c r="E1419" s="20">
        <v>1</v>
      </c>
      <c r="F1419" s="63">
        <v>672.22222316801879</v>
      </c>
      <c r="G1419" s="64">
        <v>167.6914474445577</v>
      </c>
      <c r="H1419" s="22">
        <f t="shared" si="22"/>
        <v>839.91367061257642</v>
      </c>
      <c r="I1419" s="16"/>
    </row>
    <row r="1420" spans="1:9" x14ac:dyDescent="0.2">
      <c r="A1420" s="74">
        <v>42430.083333333336</v>
      </c>
      <c r="B1420" s="20">
        <v>2</v>
      </c>
      <c r="C1420" s="20">
        <v>60</v>
      </c>
      <c r="D1420" s="20">
        <v>1418</v>
      </c>
      <c r="E1420" s="20">
        <v>2</v>
      </c>
      <c r="F1420" s="63">
        <v>684.72222318629065</v>
      </c>
      <c r="G1420" s="64">
        <v>161.65478756852485</v>
      </c>
      <c r="H1420" s="22">
        <f t="shared" si="22"/>
        <v>846.3770107548155</v>
      </c>
      <c r="I1420" s="16"/>
    </row>
    <row r="1421" spans="1:9" x14ac:dyDescent="0.2">
      <c r="A1421" s="74">
        <v>42430.125</v>
      </c>
      <c r="B1421" s="20">
        <v>2</v>
      </c>
      <c r="C1421" s="20">
        <v>60</v>
      </c>
      <c r="D1421" s="20">
        <v>1419</v>
      </c>
      <c r="E1421" s="20">
        <v>3</v>
      </c>
      <c r="F1421" s="63">
        <v>669.09722316496027</v>
      </c>
      <c r="G1421" s="64">
        <v>162.58350445457117</v>
      </c>
      <c r="H1421" s="22">
        <f t="shared" si="22"/>
        <v>831.68072761953147</v>
      </c>
      <c r="I1421" s="16"/>
    </row>
    <row r="1422" spans="1:9" x14ac:dyDescent="0.2">
      <c r="A1422" s="74">
        <v>42430.166666666664</v>
      </c>
      <c r="B1422" s="20">
        <v>2</v>
      </c>
      <c r="C1422" s="20">
        <v>60</v>
      </c>
      <c r="D1422" s="20">
        <v>1420</v>
      </c>
      <c r="E1422" s="20">
        <v>4</v>
      </c>
      <c r="F1422" s="63">
        <v>684.72222318766001</v>
      </c>
      <c r="G1422" s="64">
        <v>164.90529674499498</v>
      </c>
      <c r="H1422" s="22">
        <f t="shared" si="22"/>
        <v>849.62751993265499</v>
      </c>
      <c r="I1422" s="16"/>
    </row>
    <row r="1423" spans="1:9" x14ac:dyDescent="0.2">
      <c r="A1423" s="74">
        <v>42430.208333333336</v>
      </c>
      <c r="B1423" s="20">
        <v>2</v>
      </c>
      <c r="C1423" s="20">
        <v>60</v>
      </c>
      <c r="D1423" s="20">
        <v>1421</v>
      </c>
      <c r="E1423" s="20">
        <v>5</v>
      </c>
      <c r="F1423" s="63">
        <v>700.34722321039112</v>
      </c>
      <c r="G1423" s="64">
        <v>169.54888130270439</v>
      </c>
      <c r="H1423" s="22">
        <f t="shared" si="22"/>
        <v>869.89610451309545</v>
      </c>
      <c r="I1423" s="16"/>
    </row>
    <row r="1424" spans="1:9" x14ac:dyDescent="0.2">
      <c r="A1424" s="74">
        <v>42430.25</v>
      </c>
      <c r="B1424" s="20">
        <v>2</v>
      </c>
      <c r="C1424" s="20">
        <v>60</v>
      </c>
      <c r="D1424" s="20">
        <v>1422</v>
      </c>
      <c r="E1424" s="20">
        <v>6</v>
      </c>
      <c r="F1424" s="63">
        <v>722.22222324197833</v>
      </c>
      <c r="G1424" s="64">
        <v>182.08655957793493</v>
      </c>
      <c r="H1424" s="22">
        <f t="shared" si="22"/>
        <v>904.30878281991329</v>
      </c>
      <c r="I1424" s="16"/>
    </row>
    <row r="1425" spans="1:9" x14ac:dyDescent="0.2">
      <c r="A1425" s="74">
        <v>42430.291666666664</v>
      </c>
      <c r="B1425" s="20">
        <v>2</v>
      </c>
      <c r="C1425" s="20">
        <v>60</v>
      </c>
      <c r="D1425" s="20">
        <v>1423</v>
      </c>
      <c r="E1425" s="20">
        <v>7</v>
      </c>
      <c r="F1425" s="63">
        <v>734.72222326036274</v>
      </c>
      <c r="G1425" s="64">
        <v>183.01527650374399</v>
      </c>
      <c r="H1425" s="22">
        <f t="shared" si="22"/>
        <v>917.7374997641067</v>
      </c>
      <c r="I1425" s="16"/>
    </row>
    <row r="1426" spans="1:9" x14ac:dyDescent="0.2">
      <c r="A1426" s="74">
        <v>42430.333333333336</v>
      </c>
      <c r="B1426" s="20">
        <v>2</v>
      </c>
      <c r="C1426" s="20">
        <v>60</v>
      </c>
      <c r="D1426" s="20">
        <v>1424</v>
      </c>
      <c r="E1426" s="20">
        <v>8</v>
      </c>
      <c r="F1426" s="63">
        <v>694.09722320365483</v>
      </c>
      <c r="G1426" s="64">
        <v>172.33503201817325</v>
      </c>
      <c r="H1426" s="22">
        <f t="shared" si="22"/>
        <v>866.43225522182809</v>
      </c>
      <c r="I1426" s="16"/>
    </row>
    <row r="1427" spans="1:9" x14ac:dyDescent="0.2">
      <c r="A1427" s="74">
        <v>42430.375</v>
      </c>
      <c r="B1427" s="20">
        <v>2</v>
      </c>
      <c r="C1427" s="20">
        <v>60</v>
      </c>
      <c r="D1427" s="20">
        <v>1425</v>
      </c>
      <c r="E1427" s="20">
        <v>9</v>
      </c>
      <c r="F1427" s="63">
        <v>681.59722318666184</v>
      </c>
      <c r="G1427" s="64">
        <v>170.47759818787364</v>
      </c>
      <c r="H1427" s="22">
        <f t="shared" si="22"/>
        <v>852.07482137453553</v>
      </c>
      <c r="I1427" s="16"/>
    </row>
    <row r="1428" spans="1:9" x14ac:dyDescent="0.2">
      <c r="A1428" s="74">
        <v>42430.416666666664</v>
      </c>
      <c r="B1428" s="20">
        <v>2</v>
      </c>
      <c r="C1428" s="20">
        <v>60</v>
      </c>
      <c r="D1428" s="20">
        <v>1426</v>
      </c>
      <c r="E1428" s="20">
        <v>10</v>
      </c>
      <c r="F1428" s="63">
        <v>672.22222317406863</v>
      </c>
      <c r="G1428" s="64">
        <v>147.43380991547528</v>
      </c>
      <c r="H1428" s="22">
        <f t="shared" si="22"/>
        <v>819.65603308954394</v>
      </c>
      <c r="I1428" s="16"/>
    </row>
    <row r="1429" spans="1:9" x14ac:dyDescent="0.2">
      <c r="A1429" s="74">
        <v>42430.458333333336</v>
      </c>
      <c r="B1429" s="20">
        <v>2</v>
      </c>
      <c r="C1429" s="20">
        <v>60</v>
      </c>
      <c r="D1429" s="20">
        <v>1427</v>
      </c>
      <c r="E1429" s="20">
        <v>11</v>
      </c>
      <c r="F1429" s="63">
        <v>612.84722309060851</v>
      </c>
      <c r="G1429" s="64">
        <v>147.82077522420511</v>
      </c>
      <c r="H1429" s="22">
        <f t="shared" si="22"/>
        <v>760.66799831481364</v>
      </c>
      <c r="I1429" s="16"/>
    </row>
    <row r="1430" spans="1:9" x14ac:dyDescent="0.2">
      <c r="A1430" s="74">
        <v>42430.5</v>
      </c>
      <c r="B1430" s="20">
        <v>2</v>
      </c>
      <c r="C1430" s="20">
        <v>60</v>
      </c>
      <c r="D1430" s="20">
        <v>1428</v>
      </c>
      <c r="E1430" s="20">
        <v>12</v>
      </c>
      <c r="F1430" s="63">
        <v>603.47222307792777</v>
      </c>
      <c r="G1430" s="64">
        <v>133.8900216103782</v>
      </c>
      <c r="H1430" s="22">
        <f t="shared" si="22"/>
        <v>737.36224468830596</v>
      </c>
      <c r="I1430" s="16"/>
    </row>
    <row r="1431" spans="1:9" x14ac:dyDescent="0.2">
      <c r="A1431" s="74">
        <v>42430.541666666664</v>
      </c>
      <c r="B1431" s="20">
        <v>2</v>
      </c>
      <c r="C1431" s="20">
        <v>60</v>
      </c>
      <c r="D1431" s="20">
        <v>1429</v>
      </c>
      <c r="E1431" s="20">
        <v>13</v>
      </c>
      <c r="F1431" s="63">
        <v>583.33333416106586</v>
      </c>
      <c r="G1431" s="64">
        <v>136.21181384158467</v>
      </c>
      <c r="H1431" s="22">
        <f t="shared" si="22"/>
        <v>719.54514800265054</v>
      </c>
      <c r="I1431" s="16"/>
    </row>
    <row r="1432" spans="1:9" x14ac:dyDescent="0.2">
      <c r="A1432" s="74">
        <v>42430.583333333336</v>
      </c>
      <c r="B1432" s="20">
        <v>2</v>
      </c>
      <c r="C1432" s="20">
        <v>60</v>
      </c>
      <c r="D1432" s="20">
        <v>1430</v>
      </c>
      <c r="E1432" s="20">
        <v>14</v>
      </c>
      <c r="F1432" s="63">
        <v>546.87500077654602</v>
      </c>
      <c r="G1432" s="64">
        <v>136.98574454643276</v>
      </c>
      <c r="H1432" s="22">
        <f t="shared" si="22"/>
        <v>683.8607453229788</v>
      </c>
      <c r="I1432" s="16"/>
    </row>
    <row r="1433" spans="1:9" x14ac:dyDescent="0.2">
      <c r="A1433" s="74">
        <v>42430.625</v>
      </c>
      <c r="B1433" s="20">
        <v>2</v>
      </c>
      <c r="C1433" s="20">
        <v>60</v>
      </c>
      <c r="D1433" s="20">
        <v>1431</v>
      </c>
      <c r="E1433" s="20">
        <v>15</v>
      </c>
      <c r="F1433" s="63">
        <v>533.85416742525751</v>
      </c>
      <c r="G1433" s="64">
        <v>145.49898284215118</v>
      </c>
      <c r="H1433" s="22">
        <f t="shared" si="22"/>
        <v>679.35315026740864</v>
      </c>
      <c r="I1433" s="16"/>
    </row>
    <row r="1434" spans="1:9" x14ac:dyDescent="0.2">
      <c r="A1434" s="74">
        <v>42430.666666666664</v>
      </c>
      <c r="B1434" s="20">
        <v>2</v>
      </c>
      <c r="C1434" s="20">
        <v>60</v>
      </c>
      <c r="D1434" s="20">
        <v>1432</v>
      </c>
      <c r="E1434" s="20">
        <v>16</v>
      </c>
      <c r="F1434" s="63">
        <v>596.35416751466437</v>
      </c>
      <c r="G1434" s="64">
        <v>143.17719066455379</v>
      </c>
      <c r="H1434" s="22">
        <f t="shared" si="22"/>
        <v>739.53135817921816</v>
      </c>
      <c r="I1434" s="16"/>
    </row>
    <row r="1435" spans="1:9" x14ac:dyDescent="0.2">
      <c r="A1435" s="74">
        <v>42430.708333333336</v>
      </c>
      <c r="B1435" s="20">
        <v>2</v>
      </c>
      <c r="C1435" s="20">
        <v>60</v>
      </c>
      <c r="D1435" s="20">
        <v>1433</v>
      </c>
      <c r="E1435" s="20">
        <v>17</v>
      </c>
      <c r="F1435" s="63">
        <v>615.97222309873212</v>
      </c>
      <c r="G1435" s="64">
        <v>156.54684450014528</v>
      </c>
      <c r="H1435" s="22">
        <f t="shared" si="22"/>
        <v>772.51906759887743</v>
      </c>
      <c r="I1435" s="16"/>
    </row>
    <row r="1436" spans="1:9" x14ac:dyDescent="0.2">
      <c r="A1436" s="74">
        <v>42430.75</v>
      </c>
      <c r="B1436" s="20">
        <v>2</v>
      </c>
      <c r="C1436" s="20">
        <v>60</v>
      </c>
      <c r="D1436" s="20">
        <v>1434</v>
      </c>
      <c r="E1436" s="20">
        <v>18</v>
      </c>
      <c r="F1436" s="63">
        <v>634.72222312604765</v>
      </c>
      <c r="G1436" s="64">
        <v>160.72607060908163</v>
      </c>
      <c r="H1436" s="22">
        <f t="shared" si="22"/>
        <v>795.44829373512925</v>
      </c>
      <c r="I1436" s="16"/>
    </row>
    <row r="1437" spans="1:9" x14ac:dyDescent="0.2">
      <c r="A1437" s="74">
        <v>42430.791666666664</v>
      </c>
      <c r="B1437" s="20">
        <v>2</v>
      </c>
      <c r="C1437" s="20">
        <v>60</v>
      </c>
      <c r="D1437" s="20">
        <v>1435</v>
      </c>
      <c r="E1437" s="20">
        <v>19</v>
      </c>
      <c r="F1437" s="63">
        <v>612.84722309551114</v>
      </c>
      <c r="G1437" s="64">
        <v>161.19042903248774</v>
      </c>
      <c r="H1437" s="22">
        <f t="shared" si="22"/>
        <v>774.03765212799885</v>
      </c>
      <c r="I1437" s="16"/>
    </row>
    <row r="1438" spans="1:9" x14ac:dyDescent="0.2">
      <c r="A1438" s="74">
        <v>42430.833333333336</v>
      </c>
      <c r="B1438" s="20">
        <v>2</v>
      </c>
      <c r="C1438" s="20">
        <v>60</v>
      </c>
      <c r="D1438" s="20">
        <v>1436</v>
      </c>
      <c r="E1438" s="20">
        <v>20</v>
      </c>
      <c r="F1438" s="63">
        <v>637.84722313177315</v>
      </c>
      <c r="G1438" s="64">
        <v>171.40631504541352</v>
      </c>
      <c r="H1438" s="22">
        <f t="shared" si="22"/>
        <v>809.25353817718667</v>
      </c>
      <c r="I1438" s="16"/>
    </row>
    <row r="1439" spans="1:9" x14ac:dyDescent="0.2">
      <c r="A1439" s="74">
        <v>42430.875</v>
      </c>
      <c r="B1439" s="20">
        <v>2</v>
      </c>
      <c r="C1439" s="20">
        <v>60</v>
      </c>
      <c r="D1439" s="20">
        <v>1437</v>
      </c>
      <c r="E1439" s="20">
        <v>21</v>
      </c>
      <c r="F1439" s="63">
        <v>619.09722310565553</v>
      </c>
      <c r="G1439" s="64">
        <v>152.8319768812481</v>
      </c>
      <c r="H1439" s="22">
        <f t="shared" si="22"/>
        <v>771.92919998690365</v>
      </c>
      <c r="I1439" s="16"/>
    </row>
    <row r="1440" spans="1:9" x14ac:dyDescent="0.2">
      <c r="A1440" s="74">
        <v>42430.916666666664</v>
      </c>
      <c r="B1440" s="20">
        <v>2</v>
      </c>
      <c r="C1440" s="20">
        <v>60</v>
      </c>
      <c r="D1440" s="20">
        <v>1438</v>
      </c>
      <c r="E1440" s="20">
        <v>22</v>
      </c>
      <c r="F1440" s="63">
        <v>622.22222311073688</v>
      </c>
      <c r="G1440" s="64">
        <v>153.76069379372382</v>
      </c>
      <c r="H1440" s="22">
        <f t="shared" si="22"/>
        <v>775.98291690446069</v>
      </c>
      <c r="I1440" s="16"/>
    </row>
    <row r="1441" spans="1:9" x14ac:dyDescent="0.2">
      <c r="A1441" s="74">
        <v>42430.958333333336</v>
      </c>
      <c r="B1441" s="20">
        <v>2</v>
      </c>
      <c r="C1441" s="20">
        <v>60</v>
      </c>
      <c r="D1441" s="20">
        <v>1439</v>
      </c>
      <c r="E1441" s="20">
        <v>23</v>
      </c>
      <c r="F1441" s="63">
        <v>596.35416751883884</v>
      </c>
      <c r="G1441" s="64">
        <v>152.3676183852954</v>
      </c>
      <c r="H1441" s="22">
        <f t="shared" si="22"/>
        <v>748.72178590413421</v>
      </c>
      <c r="I1441" s="16"/>
    </row>
    <row r="1442" spans="1:9" x14ac:dyDescent="0.2">
      <c r="A1442" s="74">
        <v>42431</v>
      </c>
      <c r="B1442" s="20">
        <v>3</v>
      </c>
      <c r="C1442" s="20">
        <v>61</v>
      </c>
      <c r="D1442" s="20">
        <v>1440</v>
      </c>
      <c r="E1442" s="20">
        <v>0</v>
      </c>
      <c r="F1442" s="63">
        <v>598.95833418982579</v>
      </c>
      <c r="G1442" s="64">
        <v>145.112017564783</v>
      </c>
      <c r="H1442" s="22">
        <f t="shared" si="22"/>
        <v>744.07035175460874</v>
      </c>
      <c r="I1442" s="16"/>
    </row>
    <row r="1443" spans="1:9" x14ac:dyDescent="0.2">
      <c r="A1443" s="74">
        <v>42431.041666666664</v>
      </c>
      <c r="B1443" s="20">
        <v>3</v>
      </c>
      <c r="C1443" s="20">
        <v>61</v>
      </c>
      <c r="D1443" s="20">
        <v>1441</v>
      </c>
      <c r="E1443" s="20">
        <v>1</v>
      </c>
      <c r="F1443" s="63">
        <v>583.3333341680659</v>
      </c>
      <c r="G1443" s="64">
        <v>142.79022527597621</v>
      </c>
      <c r="H1443" s="22">
        <f t="shared" si="22"/>
        <v>726.12355944404214</v>
      </c>
      <c r="I1443" s="16"/>
    </row>
    <row r="1444" spans="1:9" x14ac:dyDescent="0.2">
      <c r="A1444" s="74">
        <v>42431.083333333336</v>
      </c>
      <c r="B1444" s="20">
        <v>3</v>
      </c>
      <c r="C1444" s="20">
        <v>61</v>
      </c>
      <c r="D1444" s="20">
        <v>1442</v>
      </c>
      <c r="E1444" s="20">
        <v>2</v>
      </c>
      <c r="F1444" s="63">
        <v>598.95833419102382</v>
      </c>
      <c r="G1444" s="64">
        <v>147.04684445601325</v>
      </c>
      <c r="H1444" s="22">
        <f t="shared" si="22"/>
        <v>746.00517864703704</v>
      </c>
      <c r="I1444" s="16"/>
    </row>
    <row r="1445" spans="1:9" x14ac:dyDescent="0.2">
      <c r="A1445" s="74">
        <v>42431.125</v>
      </c>
      <c r="B1445" s="20">
        <v>3</v>
      </c>
      <c r="C1445" s="20">
        <v>61</v>
      </c>
      <c r="D1445" s="20">
        <v>1443</v>
      </c>
      <c r="E1445" s="20">
        <v>3</v>
      </c>
      <c r="F1445" s="63">
        <v>596.35416752122421</v>
      </c>
      <c r="G1445" s="64">
        <v>145.88594831950113</v>
      </c>
      <c r="H1445" s="22">
        <f t="shared" si="22"/>
        <v>742.24011584072537</v>
      </c>
      <c r="I1445" s="16"/>
    </row>
    <row r="1446" spans="1:9" x14ac:dyDescent="0.2">
      <c r="A1446" s="74">
        <v>42431.166666666664</v>
      </c>
      <c r="B1446" s="20">
        <v>3</v>
      </c>
      <c r="C1446" s="20">
        <v>61</v>
      </c>
      <c r="D1446" s="20">
        <v>1444</v>
      </c>
      <c r="E1446" s="20">
        <v>4</v>
      </c>
      <c r="F1446" s="63">
        <v>617.90364671938858</v>
      </c>
      <c r="G1446" s="64">
        <v>152.8900216900881</v>
      </c>
      <c r="H1446" s="22">
        <f t="shared" si="22"/>
        <v>770.79366840947671</v>
      </c>
      <c r="I1446" s="16"/>
    </row>
    <row r="1447" spans="1:9" x14ac:dyDescent="0.2">
      <c r="A1447" s="74">
        <v>42431.208333333336</v>
      </c>
      <c r="B1447" s="20">
        <v>3</v>
      </c>
      <c r="C1447" s="20">
        <v>61</v>
      </c>
      <c r="D1447" s="20">
        <v>1445</v>
      </c>
      <c r="E1447" s="20">
        <v>5</v>
      </c>
      <c r="F1447" s="63">
        <v>630.40364673794363</v>
      </c>
      <c r="G1447" s="64">
        <v>156.60488933686295</v>
      </c>
      <c r="H1447" s="22">
        <f t="shared" si="22"/>
        <v>787.00853607480656</v>
      </c>
      <c r="I1447" s="16"/>
    </row>
    <row r="1448" spans="1:9" x14ac:dyDescent="0.2">
      <c r="A1448" s="74">
        <v>42431.25</v>
      </c>
      <c r="B1448" s="20">
        <v>3</v>
      </c>
      <c r="C1448" s="20">
        <v>61</v>
      </c>
      <c r="D1448" s="20">
        <v>1446</v>
      </c>
      <c r="E1448" s="20">
        <v>6</v>
      </c>
      <c r="F1448" s="63">
        <v>652.27864676998593</v>
      </c>
      <c r="G1448" s="64">
        <v>173.78615214783082</v>
      </c>
      <c r="H1448" s="22">
        <f t="shared" si="22"/>
        <v>826.06479891781669</v>
      </c>
      <c r="I1448" s="16"/>
    </row>
    <row r="1449" spans="1:9" x14ac:dyDescent="0.2">
      <c r="A1449" s="74">
        <v>42431.291666666664</v>
      </c>
      <c r="B1449" s="20">
        <v>3</v>
      </c>
      <c r="C1449" s="20">
        <v>61</v>
      </c>
      <c r="D1449" s="20">
        <v>1447</v>
      </c>
      <c r="E1449" s="20">
        <v>7</v>
      </c>
      <c r="F1449" s="63">
        <v>686.65364682003417</v>
      </c>
      <c r="G1449" s="64">
        <v>181.68024590741288</v>
      </c>
      <c r="H1449" s="22">
        <f t="shared" si="22"/>
        <v>868.33389272744705</v>
      </c>
      <c r="I1449" s="16"/>
    </row>
    <row r="1450" spans="1:9" x14ac:dyDescent="0.2">
      <c r="A1450" s="74">
        <v>42431.333333333336</v>
      </c>
      <c r="B1450" s="20">
        <v>3</v>
      </c>
      <c r="C1450" s="20">
        <v>61</v>
      </c>
      <c r="D1450" s="20">
        <v>1448</v>
      </c>
      <c r="E1450" s="20">
        <v>8</v>
      </c>
      <c r="F1450" s="63">
        <v>683.52864681622691</v>
      </c>
      <c r="G1450" s="64">
        <v>157.99796477694176</v>
      </c>
      <c r="H1450" s="22">
        <f t="shared" si="22"/>
        <v>841.5266115931687</v>
      </c>
      <c r="I1450" s="16"/>
    </row>
    <row r="1451" spans="1:9" x14ac:dyDescent="0.2">
      <c r="A1451" s="74">
        <v>42431.375</v>
      </c>
      <c r="B1451" s="20">
        <v>3</v>
      </c>
      <c r="C1451" s="20">
        <v>61</v>
      </c>
      <c r="D1451" s="20">
        <v>1449</v>
      </c>
      <c r="E1451" s="20">
        <v>9</v>
      </c>
      <c r="F1451" s="63">
        <v>633.52864674496209</v>
      </c>
      <c r="G1451" s="64">
        <v>148.9816713892163</v>
      </c>
      <c r="H1451" s="22">
        <f t="shared" si="22"/>
        <v>782.51031813417842</v>
      </c>
      <c r="I1451" s="16"/>
    </row>
    <row r="1452" spans="1:9" x14ac:dyDescent="0.2">
      <c r="A1452" s="74">
        <v>42431.416666666664</v>
      </c>
      <c r="B1452" s="20">
        <v>3</v>
      </c>
      <c r="C1452" s="20">
        <v>61</v>
      </c>
      <c r="D1452" s="20">
        <v>1450</v>
      </c>
      <c r="E1452" s="20">
        <v>10</v>
      </c>
      <c r="F1452" s="63">
        <v>608.52864670959639</v>
      </c>
      <c r="G1452" s="64">
        <v>133.50305624427929</v>
      </c>
      <c r="H1452" s="22">
        <f t="shared" si="22"/>
        <v>742.03170295387565</v>
      </c>
      <c r="I1452" s="16"/>
    </row>
    <row r="1453" spans="1:9" x14ac:dyDescent="0.2">
      <c r="A1453" s="74">
        <v>42431.458333333336</v>
      </c>
      <c r="B1453" s="20">
        <v>3</v>
      </c>
      <c r="C1453" s="20">
        <v>61</v>
      </c>
      <c r="D1453" s="20">
        <v>1451</v>
      </c>
      <c r="E1453" s="20">
        <v>11</v>
      </c>
      <c r="F1453" s="63">
        <v>593.75000085557599</v>
      </c>
      <c r="G1453" s="64">
        <v>131.18126396275673</v>
      </c>
      <c r="H1453" s="22">
        <f t="shared" si="22"/>
        <v>724.93126481833269</v>
      </c>
      <c r="I1453" s="16"/>
    </row>
    <row r="1454" spans="1:9" x14ac:dyDescent="0.2">
      <c r="A1454" s="74">
        <v>42431.5</v>
      </c>
      <c r="B1454" s="20">
        <v>3</v>
      </c>
      <c r="C1454" s="20">
        <v>61</v>
      </c>
      <c r="D1454" s="20">
        <v>1452</v>
      </c>
      <c r="E1454" s="20">
        <v>12</v>
      </c>
      <c r="F1454" s="63">
        <v>554.68750079984284</v>
      </c>
      <c r="G1454" s="64">
        <v>125.76374861671309</v>
      </c>
      <c r="H1454" s="22">
        <f t="shared" si="22"/>
        <v>680.45124941655592</v>
      </c>
      <c r="I1454" s="16"/>
    </row>
    <row r="1455" spans="1:9" x14ac:dyDescent="0.2">
      <c r="A1455" s="74">
        <v>42431.541666666664</v>
      </c>
      <c r="B1455" s="20">
        <v>3</v>
      </c>
      <c r="C1455" s="20">
        <v>61</v>
      </c>
      <c r="D1455" s="20">
        <v>1453</v>
      </c>
      <c r="E1455" s="20">
        <v>13</v>
      </c>
      <c r="F1455" s="63">
        <v>507.81250073275817</v>
      </c>
      <c r="G1455" s="64">
        <v>120.73319863719506</v>
      </c>
      <c r="H1455" s="22">
        <f t="shared" si="22"/>
        <v>628.54569936995324</v>
      </c>
      <c r="I1455" s="16"/>
    </row>
    <row r="1456" spans="1:9" x14ac:dyDescent="0.2">
      <c r="A1456" s="74">
        <v>42431.583333333336</v>
      </c>
      <c r="B1456" s="20">
        <v>3</v>
      </c>
      <c r="C1456" s="20">
        <v>61</v>
      </c>
      <c r="D1456" s="20">
        <v>1454</v>
      </c>
      <c r="E1456" s="20">
        <v>14</v>
      </c>
      <c r="F1456" s="63">
        <v>492.187500710704</v>
      </c>
      <c r="G1456" s="64">
        <v>119.18533710378405</v>
      </c>
      <c r="H1456" s="22">
        <f t="shared" si="22"/>
        <v>611.37283781448809</v>
      </c>
      <c r="I1456" s="16"/>
    </row>
    <row r="1457" spans="1:9" x14ac:dyDescent="0.2">
      <c r="A1457" s="74">
        <v>42431.625</v>
      </c>
      <c r="B1457" s="20">
        <v>3</v>
      </c>
      <c r="C1457" s="20">
        <v>61</v>
      </c>
      <c r="D1457" s="20">
        <v>1455</v>
      </c>
      <c r="E1457" s="20">
        <v>15</v>
      </c>
      <c r="F1457" s="63">
        <v>502.60416739291452</v>
      </c>
      <c r="G1457" s="64">
        <v>118.41140636376549</v>
      </c>
      <c r="H1457" s="22">
        <f t="shared" si="22"/>
        <v>621.01557375668006</v>
      </c>
      <c r="I1457" s="16"/>
    </row>
    <row r="1458" spans="1:9" x14ac:dyDescent="0.2">
      <c r="A1458" s="74">
        <v>42431.666666666664</v>
      </c>
      <c r="B1458" s="20">
        <v>3</v>
      </c>
      <c r="C1458" s="20">
        <v>61</v>
      </c>
      <c r="D1458" s="20">
        <v>1456</v>
      </c>
      <c r="E1458" s="20">
        <v>16</v>
      </c>
      <c r="F1458" s="63">
        <v>515.62500074557829</v>
      </c>
      <c r="G1458" s="64">
        <v>121.50712940654186</v>
      </c>
      <c r="H1458" s="22">
        <f t="shared" si="22"/>
        <v>637.13213015212011</v>
      </c>
      <c r="I1458" s="16"/>
    </row>
    <row r="1459" spans="1:9" x14ac:dyDescent="0.2">
      <c r="A1459" s="74">
        <v>42431.708333333336</v>
      </c>
      <c r="B1459" s="20">
        <v>3</v>
      </c>
      <c r="C1459" s="20">
        <v>61</v>
      </c>
      <c r="D1459" s="20">
        <v>1457</v>
      </c>
      <c r="E1459" s="20">
        <v>17</v>
      </c>
      <c r="F1459" s="63">
        <v>549.47916746174656</v>
      </c>
      <c r="G1459" s="64">
        <v>129.63340239222725</v>
      </c>
      <c r="H1459" s="22">
        <f t="shared" si="22"/>
        <v>679.11256985397381</v>
      </c>
      <c r="I1459" s="16"/>
    </row>
    <row r="1460" spans="1:9" x14ac:dyDescent="0.2">
      <c r="A1460" s="74">
        <v>42431.75</v>
      </c>
      <c r="B1460" s="20">
        <v>3</v>
      </c>
      <c r="C1460" s="20">
        <v>61</v>
      </c>
      <c r="D1460" s="20">
        <v>1458</v>
      </c>
      <c r="E1460" s="20">
        <v>18</v>
      </c>
      <c r="F1460" s="63">
        <v>608.52864671446468</v>
      </c>
      <c r="G1460" s="64">
        <v>139.694502297692</v>
      </c>
      <c r="H1460" s="22">
        <f t="shared" si="22"/>
        <v>748.22314901215668</v>
      </c>
      <c r="I1460" s="16"/>
    </row>
    <row r="1461" spans="1:9" x14ac:dyDescent="0.2">
      <c r="A1461" s="74">
        <v>42431.791666666664</v>
      </c>
      <c r="B1461" s="20">
        <v>3</v>
      </c>
      <c r="C1461" s="20">
        <v>61</v>
      </c>
      <c r="D1461" s="20">
        <v>1459</v>
      </c>
      <c r="E1461" s="20">
        <v>19</v>
      </c>
      <c r="F1461" s="63">
        <v>575.52083416724588</v>
      </c>
      <c r="G1461" s="64">
        <v>145.88594830352434</v>
      </c>
      <c r="H1461" s="22">
        <f t="shared" si="22"/>
        <v>721.40678247077017</v>
      </c>
      <c r="I1461" s="16"/>
    </row>
    <row r="1462" spans="1:9" x14ac:dyDescent="0.2">
      <c r="A1462" s="74">
        <v>42431.833333333336</v>
      </c>
      <c r="B1462" s="20">
        <v>3</v>
      </c>
      <c r="C1462" s="20">
        <v>61</v>
      </c>
      <c r="D1462" s="20">
        <v>1460</v>
      </c>
      <c r="E1462" s="20">
        <v>20</v>
      </c>
      <c r="F1462" s="63">
        <v>554.68750080428015</v>
      </c>
      <c r="G1462" s="64">
        <v>140.85539836142854</v>
      </c>
      <c r="H1462" s="22">
        <f t="shared" si="22"/>
        <v>695.54289916570872</v>
      </c>
      <c r="I1462" s="16"/>
    </row>
    <row r="1463" spans="1:9" x14ac:dyDescent="0.2">
      <c r="A1463" s="74">
        <v>42431.875</v>
      </c>
      <c r="B1463" s="20">
        <v>3</v>
      </c>
      <c r="C1463" s="20">
        <v>61</v>
      </c>
      <c r="D1463" s="20">
        <v>1461</v>
      </c>
      <c r="E1463" s="20">
        <v>21</v>
      </c>
      <c r="F1463" s="63">
        <v>611.65364672082444</v>
      </c>
      <c r="G1463" s="64">
        <v>138.5336061704063</v>
      </c>
      <c r="H1463" s="22">
        <f t="shared" si="22"/>
        <v>750.18725289123074</v>
      </c>
      <c r="I1463" s="16"/>
    </row>
    <row r="1464" spans="1:9" x14ac:dyDescent="0.2">
      <c r="A1464" s="74">
        <v>42431.916666666664</v>
      </c>
      <c r="B1464" s="20">
        <v>3</v>
      </c>
      <c r="C1464" s="20">
        <v>61</v>
      </c>
      <c r="D1464" s="20">
        <v>1462</v>
      </c>
      <c r="E1464" s="20">
        <v>22</v>
      </c>
      <c r="F1464" s="63">
        <v>539.06250078270261</v>
      </c>
      <c r="G1464" s="64">
        <v>142.01629447413194</v>
      </c>
      <c r="H1464" s="22">
        <f t="shared" si="22"/>
        <v>681.07879525683461</v>
      </c>
      <c r="I1464" s="16"/>
    </row>
    <row r="1465" spans="1:9" x14ac:dyDescent="0.2">
      <c r="A1465" s="74">
        <v>42431.958333333336</v>
      </c>
      <c r="B1465" s="20">
        <v>3</v>
      </c>
      <c r="C1465" s="20">
        <v>61</v>
      </c>
      <c r="D1465" s="20">
        <v>1463</v>
      </c>
      <c r="E1465" s="20">
        <v>23</v>
      </c>
      <c r="F1465" s="63">
        <v>562.50000081729559</v>
      </c>
      <c r="G1465" s="64">
        <v>145.11201753226138</v>
      </c>
      <c r="H1465" s="22">
        <f t="shared" si="22"/>
        <v>707.61201834955693</v>
      </c>
      <c r="I1465" s="16"/>
    </row>
    <row r="1466" spans="1:9" x14ac:dyDescent="0.2">
      <c r="A1466" s="74">
        <v>42432</v>
      </c>
      <c r="B1466" s="20">
        <v>3</v>
      </c>
      <c r="C1466" s="20">
        <v>62</v>
      </c>
      <c r="D1466" s="20">
        <v>1464</v>
      </c>
      <c r="E1466" s="20">
        <v>0</v>
      </c>
      <c r="F1466" s="63">
        <v>559.89583414740514</v>
      </c>
      <c r="G1466" s="64">
        <v>144.33808677351314</v>
      </c>
      <c r="H1466" s="22">
        <f t="shared" si="22"/>
        <v>704.23392092091831</v>
      </c>
      <c r="I1466" s="16"/>
    </row>
    <row r="1467" spans="1:9" x14ac:dyDescent="0.2">
      <c r="A1467" s="74">
        <v>42432.041666666664</v>
      </c>
      <c r="B1467" s="20">
        <v>3</v>
      </c>
      <c r="C1467" s="20">
        <v>62</v>
      </c>
      <c r="D1467" s="20">
        <v>1465</v>
      </c>
      <c r="E1467" s="20">
        <v>1</v>
      </c>
      <c r="F1467" s="63">
        <v>580.72916751161017</v>
      </c>
      <c r="G1467" s="64">
        <v>144.33808680467351</v>
      </c>
      <c r="H1467" s="22">
        <f t="shared" si="22"/>
        <v>725.06725431628365</v>
      </c>
      <c r="I1467" s="16"/>
    </row>
    <row r="1468" spans="1:9" x14ac:dyDescent="0.2">
      <c r="A1468" s="74">
        <v>42432.083333333336</v>
      </c>
      <c r="B1468" s="20">
        <v>3</v>
      </c>
      <c r="C1468" s="20">
        <v>62</v>
      </c>
      <c r="D1468" s="20">
        <v>1466</v>
      </c>
      <c r="E1468" s="20">
        <v>2</v>
      </c>
      <c r="F1468" s="63">
        <v>591.14583419402391</v>
      </c>
      <c r="G1468" s="64">
        <v>147.82077522188948</v>
      </c>
      <c r="H1468" s="22">
        <f t="shared" si="22"/>
        <v>738.96660941591335</v>
      </c>
      <c r="I1468" s="16"/>
    </row>
    <row r="1469" spans="1:9" x14ac:dyDescent="0.2">
      <c r="A1469" s="74">
        <v>42432.125</v>
      </c>
      <c r="B1469" s="20">
        <v>3</v>
      </c>
      <c r="C1469" s="20">
        <v>62</v>
      </c>
      <c r="D1469" s="20">
        <v>1467</v>
      </c>
      <c r="E1469" s="20">
        <v>3</v>
      </c>
      <c r="F1469" s="63">
        <v>608.13802171937232</v>
      </c>
      <c r="G1469" s="64">
        <v>147.04684448213368</v>
      </c>
      <c r="H1469" s="22">
        <f t="shared" si="22"/>
        <v>755.184866201506</v>
      </c>
      <c r="I1469" s="16"/>
    </row>
    <row r="1470" spans="1:9" x14ac:dyDescent="0.2">
      <c r="A1470" s="74">
        <v>42432.166666666664</v>
      </c>
      <c r="B1470" s="20">
        <v>3</v>
      </c>
      <c r="C1470" s="20">
        <v>62</v>
      </c>
      <c r="D1470" s="20">
        <v>1468</v>
      </c>
      <c r="E1470" s="20">
        <v>4</v>
      </c>
      <c r="F1470" s="63">
        <v>636.26302176098579</v>
      </c>
      <c r="G1470" s="64">
        <v>156.70485542297919</v>
      </c>
      <c r="H1470" s="22">
        <f t="shared" si="22"/>
        <v>792.96787718396502</v>
      </c>
      <c r="I1470" s="16"/>
    </row>
    <row r="1471" spans="1:9" x14ac:dyDescent="0.2">
      <c r="A1471" s="74">
        <v>42432.208333333336</v>
      </c>
      <c r="B1471" s="20">
        <v>3</v>
      </c>
      <c r="C1471" s="20">
        <v>62</v>
      </c>
      <c r="D1471" s="20">
        <v>1469</v>
      </c>
      <c r="E1471" s="20">
        <v>5</v>
      </c>
      <c r="F1471" s="63">
        <v>642.51302177074058</v>
      </c>
      <c r="G1471" s="64">
        <v>154.84742161921471</v>
      </c>
      <c r="H1471" s="22">
        <f t="shared" si="22"/>
        <v>797.36044338995532</v>
      </c>
      <c r="I1471" s="16"/>
    </row>
    <row r="1472" spans="1:9" x14ac:dyDescent="0.2">
      <c r="A1472" s="74">
        <v>42432.25</v>
      </c>
      <c r="B1472" s="20">
        <v>3</v>
      </c>
      <c r="C1472" s="20">
        <v>62</v>
      </c>
      <c r="D1472" s="20">
        <v>1470</v>
      </c>
      <c r="E1472" s="20">
        <v>6</v>
      </c>
      <c r="F1472" s="63">
        <v>664.38802180331993</v>
      </c>
      <c r="G1472" s="64">
        <v>162.27715690815484</v>
      </c>
      <c r="H1472" s="22">
        <f t="shared" si="22"/>
        <v>826.66517871147471</v>
      </c>
      <c r="I1472" s="16"/>
    </row>
    <row r="1473" spans="1:9" x14ac:dyDescent="0.2">
      <c r="A1473" s="74">
        <v>42432.291666666664</v>
      </c>
      <c r="B1473" s="20">
        <v>3</v>
      </c>
      <c r="C1473" s="20">
        <v>62</v>
      </c>
      <c r="D1473" s="20">
        <v>1471</v>
      </c>
      <c r="E1473" s="20">
        <v>7</v>
      </c>
      <c r="F1473" s="63">
        <v>680.01302182681184</v>
      </c>
      <c r="G1473" s="64">
        <v>162.27715693211238</v>
      </c>
      <c r="H1473" s="22">
        <f t="shared" si="22"/>
        <v>842.29017875892418</v>
      </c>
      <c r="I1473" s="16"/>
    </row>
    <row r="1474" spans="1:9" x14ac:dyDescent="0.2">
      <c r="A1474" s="74">
        <v>42432.333333333336</v>
      </c>
      <c r="B1474" s="20">
        <v>3</v>
      </c>
      <c r="C1474" s="20">
        <v>62</v>
      </c>
      <c r="D1474" s="20">
        <v>1472</v>
      </c>
      <c r="E1474" s="20">
        <v>8</v>
      </c>
      <c r="F1474" s="63">
        <v>714.38802187774718</v>
      </c>
      <c r="G1474" s="64">
        <v>165.06330770449065</v>
      </c>
      <c r="H1474" s="22">
        <f t="shared" si="22"/>
        <v>879.4513295822378</v>
      </c>
      <c r="I1474" s="16"/>
    </row>
    <row r="1475" spans="1:9" x14ac:dyDescent="0.2">
      <c r="A1475" s="74">
        <v>42432.375</v>
      </c>
      <c r="B1475" s="20">
        <v>3</v>
      </c>
      <c r="C1475" s="20">
        <v>62</v>
      </c>
      <c r="D1475" s="20">
        <v>1473</v>
      </c>
      <c r="E1475" s="20">
        <v>9</v>
      </c>
      <c r="F1475" s="63">
        <v>667.513021809885</v>
      </c>
      <c r="G1475" s="64">
        <v>162.27715691611621</v>
      </c>
      <c r="H1475" s="22">
        <f t="shared" ref="H1475:H1538" si="23">SUM(F1475:G1475)</f>
        <v>829.79017872600116</v>
      </c>
      <c r="I1475" s="16"/>
    </row>
    <row r="1476" spans="1:9" x14ac:dyDescent="0.2">
      <c r="A1476" s="74">
        <v>42432.416666666664</v>
      </c>
      <c r="B1476" s="20">
        <v>3</v>
      </c>
      <c r="C1476" s="20">
        <v>62</v>
      </c>
      <c r="D1476" s="20">
        <v>1474</v>
      </c>
      <c r="E1476" s="20">
        <v>10</v>
      </c>
      <c r="F1476" s="63">
        <v>673.7630218197022</v>
      </c>
      <c r="G1476" s="64">
        <v>159.49100620541034</v>
      </c>
      <c r="H1476" s="22">
        <f t="shared" si="23"/>
        <v>833.25402802511258</v>
      </c>
      <c r="I1476" s="16"/>
    </row>
    <row r="1477" spans="1:9" x14ac:dyDescent="0.2">
      <c r="A1477" s="74">
        <v>42432.458333333336</v>
      </c>
      <c r="B1477" s="20">
        <v>3</v>
      </c>
      <c r="C1477" s="20">
        <v>62</v>
      </c>
      <c r="D1477" s="20">
        <v>1475</v>
      </c>
      <c r="E1477" s="20">
        <v>11</v>
      </c>
      <c r="F1477" s="63">
        <v>583.33333418789914</v>
      </c>
      <c r="G1477" s="64">
        <v>134.27698699137008</v>
      </c>
      <c r="H1477" s="22">
        <f t="shared" si="23"/>
        <v>717.61032117926925</v>
      </c>
      <c r="I1477" s="16"/>
    </row>
    <row r="1478" spans="1:9" x14ac:dyDescent="0.2">
      <c r="A1478" s="74">
        <v>42432.5</v>
      </c>
      <c r="B1478" s="20">
        <v>3</v>
      </c>
      <c r="C1478" s="20">
        <v>62</v>
      </c>
      <c r="D1478" s="20">
        <v>1476</v>
      </c>
      <c r="E1478" s="20">
        <v>12</v>
      </c>
      <c r="F1478" s="63">
        <v>492.1875007215321</v>
      </c>
      <c r="G1478" s="64">
        <v>110.67209880569015</v>
      </c>
      <c r="H1478" s="22">
        <f t="shared" si="23"/>
        <v>602.85959952722226</v>
      </c>
      <c r="I1478" s="16"/>
    </row>
    <row r="1479" spans="1:9" x14ac:dyDescent="0.2">
      <c r="A1479" s="74">
        <v>42432.541666666664</v>
      </c>
      <c r="B1479" s="20">
        <v>3</v>
      </c>
      <c r="C1479" s="20">
        <v>62</v>
      </c>
      <c r="D1479" s="20">
        <v>1477</v>
      </c>
      <c r="E1479" s="20">
        <v>13</v>
      </c>
      <c r="F1479" s="63">
        <v>479.16666736958979</v>
      </c>
      <c r="G1479" s="64">
        <v>111.44602954313741</v>
      </c>
      <c r="H1479" s="22">
        <f t="shared" si="23"/>
        <v>590.61269691272719</v>
      </c>
      <c r="I1479" s="16"/>
    </row>
    <row r="1480" spans="1:9" x14ac:dyDescent="0.2">
      <c r="A1480" s="74">
        <v>42432.583333333336</v>
      </c>
      <c r="B1480" s="20">
        <v>3</v>
      </c>
      <c r="C1480" s="20">
        <v>62</v>
      </c>
      <c r="D1480" s="20">
        <v>1478</v>
      </c>
      <c r="E1480" s="20">
        <v>14</v>
      </c>
      <c r="F1480" s="63">
        <v>486.97916738153748</v>
      </c>
      <c r="G1480" s="64">
        <v>103.70672199694425</v>
      </c>
      <c r="H1480" s="22">
        <f t="shared" si="23"/>
        <v>590.68588937848176</v>
      </c>
      <c r="I1480" s="16"/>
    </row>
    <row r="1481" spans="1:9" x14ac:dyDescent="0.2">
      <c r="A1481" s="74">
        <v>42432.625</v>
      </c>
      <c r="B1481" s="20">
        <v>3</v>
      </c>
      <c r="C1481" s="20">
        <v>62</v>
      </c>
      <c r="D1481" s="20">
        <v>1479</v>
      </c>
      <c r="E1481" s="20">
        <v>15</v>
      </c>
      <c r="F1481" s="63">
        <v>492.18750072300872</v>
      </c>
      <c r="G1481" s="64">
        <v>111.8329949415877</v>
      </c>
      <c r="H1481" s="22">
        <f t="shared" si="23"/>
        <v>604.02049566459641</v>
      </c>
      <c r="I1481" s="16"/>
    </row>
    <row r="1482" spans="1:9" x14ac:dyDescent="0.2">
      <c r="A1482" s="74">
        <v>42432.666666666664</v>
      </c>
      <c r="B1482" s="20">
        <v>3</v>
      </c>
      <c r="C1482" s="20">
        <v>62</v>
      </c>
      <c r="D1482" s="20">
        <v>1480</v>
      </c>
      <c r="E1482" s="20">
        <v>16</v>
      </c>
      <c r="F1482" s="63">
        <v>520.8333340989426</v>
      </c>
      <c r="G1482" s="64">
        <v>111.83299498441201</v>
      </c>
      <c r="H1482" s="22">
        <f t="shared" si="23"/>
        <v>632.66632908335464</v>
      </c>
      <c r="I1482" s="16"/>
    </row>
    <row r="1483" spans="1:9" x14ac:dyDescent="0.2">
      <c r="A1483" s="74">
        <v>42432.708333333336</v>
      </c>
      <c r="B1483" s="20">
        <v>3</v>
      </c>
      <c r="C1483" s="20">
        <v>62</v>
      </c>
      <c r="D1483" s="20">
        <v>1481</v>
      </c>
      <c r="E1483" s="20">
        <v>17</v>
      </c>
      <c r="F1483" s="63">
        <v>510.41666741747434</v>
      </c>
      <c r="G1483" s="64">
        <v>129.63340235417721</v>
      </c>
      <c r="H1483" s="22">
        <f t="shared" si="23"/>
        <v>640.05006977165158</v>
      </c>
      <c r="I1483" s="16"/>
    </row>
    <row r="1484" spans="1:9" x14ac:dyDescent="0.2">
      <c r="A1484" s="74">
        <v>42432.75</v>
      </c>
      <c r="B1484" s="20">
        <v>3</v>
      </c>
      <c r="C1484" s="20">
        <v>62</v>
      </c>
      <c r="D1484" s="20">
        <v>1482</v>
      </c>
      <c r="E1484" s="20">
        <v>18</v>
      </c>
      <c r="F1484" s="63">
        <v>531.25000078198411</v>
      </c>
      <c r="G1484" s="64">
        <v>133.89002154274709</v>
      </c>
      <c r="H1484" s="22">
        <f t="shared" si="23"/>
        <v>665.14002232473126</v>
      </c>
      <c r="I1484" s="16"/>
    </row>
    <row r="1485" spans="1:9" x14ac:dyDescent="0.2">
      <c r="A1485" s="74">
        <v>42432.791666666664</v>
      </c>
      <c r="B1485" s="20">
        <v>3</v>
      </c>
      <c r="C1485" s="20">
        <v>62</v>
      </c>
      <c r="D1485" s="20">
        <v>1483</v>
      </c>
      <c r="E1485" s="20">
        <v>19</v>
      </c>
      <c r="F1485" s="63">
        <v>546.87500080553048</v>
      </c>
      <c r="G1485" s="64">
        <v>124.60285249643186</v>
      </c>
      <c r="H1485" s="22">
        <f t="shared" si="23"/>
        <v>671.47785330196234</v>
      </c>
      <c r="I1485" s="16"/>
    </row>
    <row r="1486" spans="1:9" x14ac:dyDescent="0.2">
      <c r="A1486" s="74">
        <v>42432.833333333336</v>
      </c>
      <c r="B1486" s="20">
        <v>3</v>
      </c>
      <c r="C1486" s="20">
        <v>62</v>
      </c>
      <c r="D1486" s="20">
        <v>1484</v>
      </c>
      <c r="E1486" s="20">
        <v>20</v>
      </c>
      <c r="F1486" s="63">
        <v>541.66666746506712</v>
      </c>
      <c r="G1486" s="64">
        <v>124.60285248955121</v>
      </c>
      <c r="H1486" s="22">
        <f t="shared" si="23"/>
        <v>666.26951995461832</v>
      </c>
      <c r="I1486" s="16"/>
    </row>
    <row r="1487" spans="1:9" x14ac:dyDescent="0.2">
      <c r="A1487" s="74">
        <v>42432.875</v>
      </c>
      <c r="B1487" s="20">
        <v>3</v>
      </c>
      <c r="C1487" s="20">
        <v>62</v>
      </c>
      <c r="D1487" s="20">
        <v>1485</v>
      </c>
      <c r="E1487" s="20">
        <v>21</v>
      </c>
      <c r="F1487" s="63">
        <v>502.60416740799263</v>
      </c>
      <c r="G1487" s="64">
        <v>121.89409478726061</v>
      </c>
      <c r="H1487" s="22">
        <f t="shared" si="23"/>
        <v>624.49826219525323</v>
      </c>
      <c r="I1487" s="16"/>
    </row>
    <row r="1488" spans="1:9" x14ac:dyDescent="0.2">
      <c r="A1488" s="74">
        <v>42432.916666666664</v>
      </c>
      <c r="B1488" s="20">
        <v>3</v>
      </c>
      <c r="C1488" s="20">
        <v>62</v>
      </c>
      <c r="D1488" s="20">
        <v>1486</v>
      </c>
      <c r="E1488" s="20">
        <v>22</v>
      </c>
      <c r="F1488" s="63">
        <v>520.83333410206762</v>
      </c>
      <c r="G1488" s="64">
        <v>137.37270993188784</v>
      </c>
      <c r="H1488" s="22">
        <f t="shared" si="23"/>
        <v>658.20604403395544</v>
      </c>
      <c r="I1488" s="16"/>
    </row>
    <row r="1489" spans="1:9" x14ac:dyDescent="0.2">
      <c r="A1489" s="74">
        <v>42432.958333333336</v>
      </c>
      <c r="B1489" s="20">
        <v>3</v>
      </c>
      <c r="C1489" s="20">
        <v>62</v>
      </c>
      <c r="D1489" s="20">
        <v>1487</v>
      </c>
      <c r="E1489" s="20">
        <v>23</v>
      </c>
      <c r="F1489" s="63">
        <v>544.27083413720504</v>
      </c>
      <c r="G1489" s="64">
        <v>128.08554089709637</v>
      </c>
      <c r="H1489" s="22">
        <f t="shared" si="23"/>
        <v>672.35637503430144</v>
      </c>
      <c r="I1489" s="16"/>
    </row>
    <row r="1490" spans="1:9" x14ac:dyDescent="0.2">
      <c r="A1490" s="74">
        <v>42433</v>
      </c>
      <c r="B1490" s="20">
        <v>3</v>
      </c>
      <c r="C1490" s="20">
        <v>63</v>
      </c>
      <c r="D1490" s="20">
        <v>1488</v>
      </c>
      <c r="E1490" s="20">
        <v>0</v>
      </c>
      <c r="F1490" s="63">
        <v>533.85416745568716</v>
      </c>
      <c r="G1490" s="64">
        <v>128.47250626042717</v>
      </c>
      <c r="H1490" s="22">
        <f t="shared" si="23"/>
        <v>662.32667371611433</v>
      </c>
      <c r="I1490" s="16"/>
    </row>
    <row r="1491" spans="1:9" x14ac:dyDescent="0.2">
      <c r="A1491" s="74">
        <v>42433.041666666664</v>
      </c>
      <c r="B1491" s="20">
        <v>3</v>
      </c>
      <c r="C1491" s="20">
        <v>63</v>
      </c>
      <c r="D1491" s="20">
        <v>1489</v>
      </c>
      <c r="E1491" s="20">
        <v>1</v>
      </c>
      <c r="F1491" s="63">
        <v>533.85416745622103</v>
      </c>
      <c r="G1491" s="64">
        <v>128.08554088329129</v>
      </c>
      <c r="H1491" s="22">
        <f t="shared" si="23"/>
        <v>661.93970833951232</v>
      </c>
      <c r="I1491" s="16"/>
    </row>
    <row r="1492" spans="1:9" x14ac:dyDescent="0.2">
      <c r="A1492" s="74">
        <v>42433.083333333336</v>
      </c>
      <c r="B1492" s="20">
        <v>3</v>
      </c>
      <c r="C1492" s="20">
        <v>63</v>
      </c>
      <c r="D1492" s="20">
        <v>1490</v>
      </c>
      <c r="E1492" s="20">
        <v>2</v>
      </c>
      <c r="F1492" s="63">
        <v>533.85416745675491</v>
      </c>
      <c r="G1492" s="64">
        <v>129.24643701786374</v>
      </c>
      <c r="H1492" s="22">
        <f t="shared" si="23"/>
        <v>663.10060447461865</v>
      </c>
      <c r="I1492" s="16"/>
    </row>
    <row r="1493" spans="1:9" x14ac:dyDescent="0.2">
      <c r="A1493" s="74">
        <v>42433.125</v>
      </c>
      <c r="B1493" s="20">
        <v>3</v>
      </c>
      <c r="C1493" s="20">
        <v>63</v>
      </c>
      <c r="D1493" s="20">
        <v>1491</v>
      </c>
      <c r="E1493" s="20">
        <v>3</v>
      </c>
      <c r="F1493" s="63">
        <v>541.66666746885869</v>
      </c>
      <c r="G1493" s="64">
        <v>132.72912543158034</v>
      </c>
      <c r="H1493" s="22">
        <f t="shared" si="23"/>
        <v>674.39579290043901</v>
      </c>
      <c r="I1493" s="16"/>
    </row>
    <row r="1494" spans="1:9" x14ac:dyDescent="0.2">
      <c r="A1494" s="74">
        <v>42433.166666666664</v>
      </c>
      <c r="B1494" s="20">
        <v>3</v>
      </c>
      <c r="C1494" s="20">
        <v>63</v>
      </c>
      <c r="D1494" s="20">
        <v>1492</v>
      </c>
      <c r="E1494" s="20">
        <v>4</v>
      </c>
      <c r="F1494" s="63">
        <v>559.89583416308221</v>
      </c>
      <c r="G1494" s="64">
        <v>136.98574461662179</v>
      </c>
      <c r="H1494" s="22">
        <f t="shared" si="23"/>
        <v>696.881578779704</v>
      </c>
      <c r="I1494" s="16"/>
    </row>
    <row r="1495" spans="1:9" x14ac:dyDescent="0.2">
      <c r="A1495" s="74">
        <v>42433.208333333336</v>
      </c>
      <c r="B1495" s="20">
        <v>3</v>
      </c>
      <c r="C1495" s="20">
        <v>63</v>
      </c>
      <c r="D1495" s="20">
        <v>1493</v>
      </c>
      <c r="E1495" s="20">
        <v>5</v>
      </c>
      <c r="F1495" s="63">
        <v>562.50000083417058</v>
      </c>
      <c r="G1495" s="64">
        <v>133.50305621994943</v>
      </c>
      <c r="H1495" s="22">
        <f t="shared" si="23"/>
        <v>696.00305705412006</v>
      </c>
      <c r="I1495" s="16"/>
    </row>
    <row r="1496" spans="1:9" x14ac:dyDescent="0.2">
      <c r="A1496" s="74">
        <v>42433.25</v>
      </c>
      <c r="B1496" s="20">
        <v>3</v>
      </c>
      <c r="C1496" s="20">
        <v>63</v>
      </c>
      <c r="D1496" s="20">
        <v>1494</v>
      </c>
      <c r="E1496" s="20">
        <v>6</v>
      </c>
      <c r="F1496" s="63">
        <v>565.10416750526429</v>
      </c>
      <c r="G1496" s="64">
        <v>138.5336061377408</v>
      </c>
      <c r="H1496" s="22">
        <f t="shared" si="23"/>
        <v>703.63777364300506</v>
      </c>
      <c r="I1496" s="16"/>
    </row>
    <row r="1497" spans="1:9" x14ac:dyDescent="0.2">
      <c r="A1497" s="74">
        <v>42433.291666666664</v>
      </c>
      <c r="B1497" s="20">
        <v>3</v>
      </c>
      <c r="C1497" s="20">
        <v>63</v>
      </c>
      <c r="D1497" s="20">
        <v>1495</v>
      </c>
      <c r="E1497" s="20">
        <v>7</v>
      </c>
      <c r="F1497" s="63">
        <v>580.72916752903211</v>
      </c>
      <c r="G1497" s="64">
        <v>137.75967540592293</v>
      </c>
      <c r="H1497" s="22">
        <f t="shared" si="23"/>
        <v>718.48884293495507</v>
      </c>
      <c r="I1497" s="16"/>
    </row>
    <row r="1498" spans="1:9" x14ac:dyDescent="0.2">
      <c r="A1498" s="74">
        <v>42433.333333333336</v>
      </c>
      <c r="B1498" s="20">
        <v>3</v>
      </c>
      <c r="C1498" s="20">
        <v>63</v>
      </c>
      <c r="D1498" s="20">
        <v>1496</v>
      </c>
      <c r="E1498" s="20">
        <v>8</v>
      </c>
      <c r="F1498" s="63">
        <v>629.18836899051053</v>
      </c>
      <c r="G1498" s="64">
        <v>133.11609092190002</v>
      </c>
      <c r="H1498" s="22">
        <f t="shared" si="23"/>
        <v>762.30445991241049</v>
      </c>
      <c r="I1498" s="16"/>
    </row>
    <row r="1499" spans="1:9" x14ac:dyDescent="0.2">
      <c r="A1499" s="74">
        <v>42433.375</v>
      </c>
      <c r="B1499" s="20">
        <v>3</v>
      </c>
      <c r="C1499" s="20">
        <v>63</v>
      </c>
      <c r="D1499" s="20">
        <v>1497</v>
      </c>
      <c r="E1499" s="20">
        <v>9</v>
      </c>
      <c r="F1499" s="63">
        <v>567.70833417749861</v>
      </c>
      <c r="G1499" s="64">
        <v>145.88594832486459</v>
      </c>
      <c r="H1499" s="22">
        <f t="shared" si="23"/>
        <v>713.59428250236317</v>
      </c>
      <c r="I1499" s="16"/>
    </row>
    <row r="1500" spans="1:9" x14ac:dyDescent="0.2">
      <c r="A1500" s="74">
        <v>42433.416666666664</v>
      </c>
      <c r="B1500" s="20">
        <v>3</v>
      </c>
      <c r="C1500" s="20">
        <v>63</v>
      </c>
      <c r="D1500" s="20">
        <v>1498</v>
      </c>
      <c r="E1500" s="20">
        <v>10</v>
      </c>
      <c r="F1500" s="63">
        <v>585.93750087185742</v>
      </c>
      <c r="G1500" s="64">
        <v>143.95112146317999</v>
      </c>
      <c r="H1500" s="22">
        <f t="shared" si="23"/>
        <v>729.88862233503744</v>
      </c>
      <c r="I1500" s="16"/>
    </row>
    <row r="1501" spans="1:9" x14ac:dyDescent="0.2">
      <c r="A1501" s="74">
        <v>42433.458333333336</v>
      </c>
      <c r="B1501" s="20">
        <v>3</v>
      </c>
      <c r="C1501" s="20">
        <v>63</v>
      </c>
      <c r="D1501" s="20">
        <v>1499</v>
      </c>
      <c r="E1501" s="20">
        <v>11</v>
      </c>
      <c r="F1501" s="63">
        <v>544.27083414373624</v>
      </c>
      <c r="G1501" s="64">
        <v>134.66395233158707</v>
      </c>
      <c r="H1501" s="22">
        <f t="shared" si="23"/>
        <v>678.93478647532334</v>
      </c>
      <c r="I1501" s="16"/>
    </row>
    <row r="1502" spans="1:9" x14ac:dyDescent="0.2">
      <c r="A1502" s="74">
        <v>42433.5</v>
      </c>
      <c r="B1502" s="20">
        <v>3</v>
      </c>
      <c r="C1502" s="20">
        <v>63</v>
      </c>
      <c r="D1502" s="20">
        <v>1500</v>
      </c>
      <c r="E1502" s="20">
        <v>12</v>
      </c>
      <c r="F1502" s="63">
        <v>510.41666742717223</v>
      </c>
      <c r="G1502" s="64">
        <v>123.82892169977302</v>
      </c>
      <c r="H1502" s="22">
        <f t="shared" si="23"/>
        <v>634.24558912694522</v>
      </c>
      <c r="I1502" s="16"/>
    </row>
    <row r="1503" spans="1:9" x14ac:dyDescent="0.2">
      <c r="A1503" s="74">
        <v>42433.541666666664</v>
      </c>
      <c r="B1503" s="20">
        <v>3</v>
      </c>
      <c r="C1503" s="20">
        <v>63</v>
      </c>
      <c r="D1503" s="20">
        <v>1501</v>
      </c>
      <c r="E1503" s="20">
        <v>13</v>
      </c>
      <c r="F1503" s="63">
        <v>484.37500072218859</v>
      </c>
      <c r="G1503" s="64">
        <v>121.50712939408787</v>
      </c>
      <c r="H1503" s="22">
        <f t="shared" si="23"/>
        <v>605.88213011627647</v>
      </c>
      <c r="I1503" s="16"/>
    </row>
    <row r="1504" spans="1:9" x14ac:dyDescent="0.2">
      <c r="A1504" s="74">
        <v>42433.583333333336</v>
      </c>
      <c r="B1504" s="20">
        <v>3</v>
      </c>
      <c r="C1504" s="20">
        <v>63</v>
      </c>
      <c r="D1504" s="20">
        <v>1502</v>
      </c>
      <c r="E1504" s="20">
        <v>14</v>
      </c>
      <c r="F1504" s="63">
        <v>460.93750068770498</v>
      </c>
      <c r="G1504" s="64">
        <v>107.57637575412393</v>
      </c>
      <c r="H1504" s="22">
        <f t="shared" si="23"/>
        <v>568.51387644182887</v>
      </c>
      <c r="I1504" s="16"/>
    </row>
    <row r="1505" spans="1:9" x14ac:dyDescent="0.2">
      <c r="A1505" s="74">
        <v>42433.625</v>
      </c>
      <c r="B1505" s="20">
        <v>3</v>
      </c>
      <c r="C1505" s="20">
        <v>63</v>
      </c>
      <c r="D1505" s="20">
        <v>1503</v>
      </c>
      <c r="E1505" s="20">
        <v>15</v>
      </c>
      <c r="F1505" s="63">
        <v>453.125000676502</v>
      </c>
      <c r="G1505" s="64">
        <v>116.47657943569934</v>
      </c>
      <c r="H1505" s="22">
        <f t="shared" si="23"/>
        <v>569.6015801122013</v>
      </c>
      <c r="I1505" s="16"/>
    </row>
    <row r="1506" spans="1:9" x14ac:dyDescent="0.2">
      <c r="A1506" s="74">
        <v>42433.666666666664</v>
      </c>
      <c r="B1506" s="20">
        <v>3</v>
      </c>
      <c r="C1506" s="20">
        <v>63</v>
      </c>
      <c r="D1506" s="20">
        <v>1504</v>
      </c>
      <c r="E1506" s="20">
        <v>16</v>
      </c>
      <c r="F1506" s="63">
        <v>497.39583407642778</v>
      </c>
      <c r="G1506" s="64">
        <v>118.024441014278</v>
      </c>
      <c r="H1506" s="22">
        <f t="shared" si="23"/>
        <v>615.42027509070579</v>
      </c>
      <c r="I1506" s="16"/>
    </row>
    <row r="1507" spans="1:9" x14ac:dyDescent="0.2">
      <c r="A1507" s="74">
        <v>42433.708333333336</v>
      </c>
      <c r="B1507" s="20">
        <v>3</v>
      </c>
      <c r="C1507" s="20">
        <v>63</v>
      </c>
      <c r="D1507" s="20">
        <v>1505</v>
      </c>
      <c r="E1507" s="20">
        <v>17</v>
      </c>
      <c r="F1507" s="63">
        <v>489.58333406524571</v>
      </c>
      <c r="G1507" s="64">
        <v>128.8594715856263</v>
      </c>
      <c r="H1507" s="22">
        <f t="shared" si="23"/>
        <v>618.44280565087206</v>
      </c>
      <c r="I1507" s="16"/>
    </row>
    <row r="1508" spans="1:9" x14ac:dyDescent="0.2">
      <c r="A1508" s="74">
        <v>42433.75</v>
      </c>
      <c r="B1508" s="20">
        <v>3</v>
      </c>
      <c r="C1508" s="20">
        <v>63</v>
      </c>
      <c r="D1508" s="20">
        <v>1506</v>
      </c>
      <c r="E1508" s="20">
        <v>18</v>
      </c>
      <c r="F1508" s="63">
        <v>672.93836906225124</v>
      </c>
      <c r="G1508" s="64">
        <v>148.20774072490303</v>
      </c>
      <c r="H1508" s="22">
        <f t="shared" si="23"/>
        <v>821.14610978715427</v>
      </c>
      <c r="I1508" s="16"/>
    </row>
    <row r="1509" spans="1:9" x14ac:dyDescent="0.2">
      <c r="A1509" s="74">
        <v>42433.791666666664</v>
      </c>
      <c r="B1509" s="20">
        <v>3</v>
      </c>
      <c r="C1509" s="20">
        <v>63</v>
      </c>
      <c r="D1509" s="20">
        <v>1507</v>
      </c>
      <c r="E1509" s="20">
        <v>19</v>
      </c>
      <c r="F1509" s="63">
        <v>596.35416755939104</v>
      </c>
      <c r="G1509" s="64">
        <v>147.04684451016323</v>
      </c>
      <c r="H1509" s="22">
        <f t="shared" si="23"/>
        <v>743.40101206955433</v>
      </c>
      <c r="I1509" s="16"/>
    </row>
    <row r="1510" spans="1:9" x14ac:dyDescent="0.2">
      <c r="A1510" s="74">
        <v>42433.833333333336</v>
      </c>
      <c r="B1510" s="20">
        <v>3</v>
      </c>
      <c r="C1510" s="20">
        <v>63</v>
      </c>
      <c r="D1510" s="20">
        <v>1508</v>
      </c>
      <c r="E1510" s="20">
        <v>20</v>
      </c>
      <c r="F1510" s="63">
        <v>528.64583412522893</v>
      </c>
      <c r="G1510" s="64">
        <v>149.36863667727692</v>
      </c>
      <c r="H1510" s="22">
        <f t="shared" si="23"/>
        <v>678.01447080250591</v>
      </c>
      <c r="I1510" s="16"/>
    </row>
    <row r="1511" spans="1:9" x14ac:dyDescent="0.2">
      <c r="A1511" s="74">
        <v>42433.875</v>
      </c>
      <c r="B1511" s="20">
        <v>3</v>
      </c>
      <c r="C1511" s="20">
        <v>63</v>
      </c>
      <c r="D1511" s="20">
        <v>1509</v>
      </c>
      <c r="E1511" s="20">
        <v>21</v>
      </c>
      <c r="F1511" s="63">
        <v>531.25000079632787</v>
      </c>
      <c r="G1511" s="64">
        <v>136.98574458785833</v>
      </c>
      <c r="H1511" s="22">
        <f t="shared" si="23"/>
        <v>668.2357453841862</v>
      </c>
      <c r="I1511" s="16"/>
    </row>
    <row r="1512" spans="1:9" x14ac:dyDescent="0.2">
      <c r="A1512" s="74">
        <v>42433.916666666664</v>
      </c>
      <c r="B1512" s="20">
        <v>3</v>
      </c>
      <c r="C1512" s="20">
        <v>63</v>
      </c>
      <c r="D1512" s="20">
        <v>1510</v>
      </c>
      <c r="E1512" s="20">
        <v>22</v>
      </c>
      <c r="F1512" s="63">
        <v>544.2708341497231</v>
      </c>
      <c r="G1512" s="64">
        <v>134.27698696259355</v>
      </c>
      <c r="H1512" s="22">
        <f t="shared" si="23"/>
        <v>678.54782111231668</v>
      </c>
      <c r="I1512" s="16"/>
    </row>
    <row r="1513" spans="1:9" x14ac:dyDescent="0.2">
      <c r="A1513" s="74">
        <v>42433.958333333336</v>
      </c>
      <c r="B1513" s="20">
        <v>3</v>
      </c>
      <c r="C1513" s="20">
        <v>63</v>
      </c>
      <c r="D1513" s="20">
        <v>1511</v>
      </c>
      <c r="E1513" s="20">
        <v>23</v>
      </c>
      <c r="F1513" s="63">
        <v>526.04166745623945</v>
      </c>
      <c r="G1513" s="64">
        <v>127.69857551100181</v>
      </c>
      <c r="H1513" s="22">
        <f t="shared" si="23"/>
        <v>653.74024296724122</v>
      </c>
      <c r="I1513" s="16"/>
    </row>
    <row r="1514" spans="1:9" x14ac:dyDescent="0.2">
      <c r="A1514" s="74">
        <v>42434</v>
      </c>
      <c r="B1514" s="20">
        <v>3</v>
      </c>
      <c r="C1514" s="20">
        <v>64</v>
      </c>
      <c r="D1514" s="20">
        <v>1512</v>
      </c>
      <c r="E1514" s="20">
        <v>0</v>
      </c>
      <c r="F1514" s="63">
        <v>531.25000079792164</v>
      </c>
      <c r="G1514" s="64">
        <v>126.53767938577251</v>
      </c>
      <c r="H1514" s="22">
        <f t="shared" si="23"/>
        <v>657.78768018369419</v>
      </c>
      <c r="I1514" s="16"/>
    </row>
    <row r="1515" spans="1:9" x14ac:dyDescent="0.2">
      <c r="A1515" s="74">
        <v>42434.041666666664</v>
      </c>
      <c r="B1515" s="20">
        <v>3</v>
      </c>
      <c r="C1515" s="20">
        <v>64</v>
      </c>
      <c r="D1515" s="20">
        <v>1513</v>
      </c>
      <c r="E1515" s="20">
        <v>1</v>
      </c>
      <c r="F1515" s="63">
        <v>531.25000079845279</v>
      </c>
      <c r="G1515" s="64">
        <v>118.41140644970608</v>
      </c>
      <c r="H1515" s="22">
        <f t="shared" si="23"/>
        <v>649.66140724815887</v>
      </c>
      <c r="I1515" s="16"/>
    </row>
    <row r="1516" spans="1:9" x14ac:dyDescent="0.2">
      <c r="A1516" s="74">
        <v>42434.083333333336</v>
      </c>
      <c r="B1516" s="20">
        <v>3</v>
      </c>
      <c r="C1516" s="20">
        <v>64</v>
      </c>
      <c r="D1516" s="20">
        <v>1514</v>
      </c>
      <c r="E1516" s="20">
        <v>2</v>
      </c>
      <c r="F1516" s="63">
        <v>520.83333411665103</v>
      </c>
      <c r="G1516" s="64">
        <v>122.28106021426828</v>
      </c>
      <c r="H1516" s="22">
        <f t="shared" si="23"/>
        <v>643.11439433091937</v>
      </c>
      <c r="I1516" s="16"/>
    </row>
    <row r="1517" spans="1:9" x14ac:dyDescent="0.2">
      <c r="A1517" s="74">
        <v>42434.125</v>
      </c>
      <c r="B1517" s="20">
        <v>3</v>
      </c>
      <c r="C1517" s="20">
        <v>64</v>
      </c>
      <c r="D1517" s="20">
        <v>1515</v>
      </c>
      <c r="E1517" s="20">
        <v>3</v>
      </c>
      <c r="F1517" s="63">
        <v>520.83333411717172</v>
      </c>
      <c r="G1517" s="64">
        <v>121.12016408119317</v>
      </c>
      <c r="H1517" s="22">
        <f t="shared" si="23"/>
        <v>641.95349819836485</v>
      </c>
      <c r="I1517" s="16"/>
    </row>
    <row r="1518" spans="1:9" x14ac:dyDescent="0.2">
      <c r="A1518" s="74">
        <v>42434.166666666664</v>
      </c>
      <c r="B1518" s="20">
        <v>3</v>
      </c>
      <c r="C1518" s="20">
        <v>64</v>
      </c>
      <c r="D1518" s="20">
        <v>1516</v>
      </c>
      <c r="E1518" s="20">
        <v>4</v>
      </c>
      <c r="F1518" s="63">
        <v>618.48958426476008</v>
      </c>
      <c r="G1518" s="64">
        <v>125.76374874282483</v>
      </c>
      <c r="H1518" s="22">
        <f t="shared" si="23"/>
        <v>744.25333300758496</v>
      </c>
      <c r="I1518" s="16"/>
    </row>
    <row r="1519" spans="1:9" x14ac:dyDescent="0.2">
      <c r="A1519" s="74">
        <v>42434.208333333336</v>
      </c>
      <c r="B1519" s="20">
        <v>3</v>
      </c>
      <c r="C1519" s="20">
        <v>64</v>
      </c>
      <c r="D1519" s="20">
        <v>1517</v>
      </c>
      <c r="E1519" s="20">
        <v>5</v>
      </c>
      <c r="F1519" s="63">
        <v>593.7500008947635</v>
      </c>
      <c r="G1519" s="64">
        <v>126.53767948387983</v>
      </c>
      <c r="H1519" s="22">
        <f t="shared" si="23"/>
        <v>720.28768037864336</v>
      </c>
      <c r="I1519" s="16"/>
    </row>
    <row r="1520" spans="1:9" x14ac:dyDescent="0.2">
      <c r="A1520" s="74">
        <v>42434.25</v>
      </c>
      <c r="B1520" s="20">
        <v>3</v>
      </c>
      <c r="C1520" s="20">
        <v>64</v>
      </c>
      <c r="D1520" s="20">
        <v>1518</v>
      </c>
      <c r="E1520" s="20">
        <v>6</v>
      </c>
      <c r="F1520" s="63">
        <v>696.61458438380726</v>
      </c>
      <c r="G1520" s="64">
        <v>162.78343670707497</v>
      </c>
      <c r="H1520" s="22">
        <f t="shared" si="23"/>
        <v>859.39802109088225</v>
      </c>
      <c r="I1520" s="16"/>
    </row>
    <row r="1521" spans="1:9" x14ac:dyDescent="0.2">
      <c r="A1521" s="74">
        <v>42434.291666666664</v>
      </c>
      <c r="B1521" s="20">
        <v>3</v>
      </c>
      <c r="C1521" s="20">
        <v>64</v>
      </c>
      <c r="D1521" s="20">
        <v>1519</v>
      </c>
      <c r="E1521" s="20">
        <v>7</v>
      </c>
      <c r="F1521" s="63">
        <v>680.9895843609263</v>
      </c>
      <c r="G1521" s="64">
        <v>173.92803956960853</v>
      </c>
      <c r="H1521" s="22">
        <f t="shared" si="23"/>
        <v>854.91762393053477</v>
      </c>
      <c r="I1521" s="16"/>
    </row>
    <row r="1522" spans="1:9" x14ac:dyDescent="0.2">
      <c r="A1522" s="74">
        <v>42434.333333333336</v>
      </c>
      <c r="B1522" s="20">
        <v>3</v>
      </c>
      <c r="C1522" s="20">
        <v>64</v>
      </c>
      <c r="D1522" s="20">
        <v>1520</v>
      </c>
      <c r="E1522" s="20">
        <v>8</v>
      </c>
      <c r="F1522" s="63">
        <v>618.48958426723402</v>
      </c>
      <c r="G1522" s="64">
        <v>137.75967546271903</v>
      </c>
      <c r="H1522" s="22">
        <f t="shared" si="23"/>
        <v>756.24925972995311</v>
      </c>
      <c r="I1522" s="16"/>
    </row>
    <row r="1523" spans="1:9" x14ac:dyDescent="0.2">
      <c r="A1523" s="74">
        <v>42434.375</v>
      </c>
      <c r="B1523" s="20">
        <v>3</v>
      </c>
      <c r="C1523" s="20">
        <v>64</v>
      </c>
      <c r="D1523" s="20">
        <v>1521</v>
      </c>
      <c r="E1523" s="20">
        <v>9</v>
      </c>
      <c r="F1523" s="63">
        <v>546.87500082631175</v>
      </c>
      <c r="G1523" s="64">
        <v>128.47250630619772</v>
      </c>
      <c r="H1523" s="22">
        <f t="shared" si="23"/>
        <v>675.34750713250946</v>
      </c>
      <c r="I1523" s="16"/>
    </row>
    <row r="1524" spans="1:9" x14ac:dyDescent="0.2">
      <c r="A1524" s="74">
        <v>42434.416666666664</v>
      </c>
      <c r="B1524" s="20">
        <v>3</v>
      </c>
      <c r="C1524" s="20">
        <v>64</v>
      </c>
      <c r="D1524" s="20">
        <v>1522</v>
      </c>
      <c r="E1524" s="20">
        <v>10</v>
      </c>
      <c r="F1524" s="63">
        <v>557.29166750927504</v>
      </c>
      <c r="G1524" s="64">
        <v>121.12016414165863</v>
      </c>
      <c r="H1524" s="22">
        <f t="shared" si="23"/>
        <v>678.41183165093366</v>
      </c>
      <c r="I1524" s="16"/>
    </row>
    <row r="1525" spans="1:9" x14ac:dyDescent="0.2">
      <c r="A1525" s="74">
        <v>42434.458333333336</v>
      </c>
      <c r="B1525" s="20">
        <v>3</v>
      </c>
      <c r="C1525" s="20">
        <v>64</v>
      </c>
      <c r="D1525" s="20">
        <v>1523</v>
      </c>
      <c r="E1525" s="20">
        <v>11</v>
      </c>
      <c r="F1525" s="63">
        <v>518.22916745073178</v>
      </c>
      <c r="G1525" s="64">
        <v>119.95926794949865</v>
      </c>
      <c r="H1525" s="22">
        <f t="shared" si="23"/>
        <v>638.18843540023045</v>
      </c>
      <c r="I1525" s="16"/>
    </row>
    <row r="1526" spans="1:9" x14ac:dyDescent="0.2">
      <c r="A1526" s="74">
        <v>42434.5</v>
      </c>
      <c r="B1526" s="20">
        <v>3</v>
      </c>
      <c r="C1526" s="20">
        <v>64</v>
      </c>
      <c r="D1526" s="20">
        <v>1524</v>
      </c>
      <c r="E1526" s="20">
        <v>12</v>
      </c>
      <c r="F1526" s="63">
        <v>531.25000080429663</v>
      </c>
      <c r="G1526" s="64">
        <v>104.48065285181862</v>
      </c>
      <c r="H1526" s="22">
        <f t="shared" si="23"/>
        <v>635.73065365611524</v>
      </c>
      <c r="I1526" s="16"/>
    </row>
    <row r="1527" spans="1:9" x14ac:dyDescent="0.2">
      <c r="A1527" s="74">
        <v>42434.541666666664</v>
      </c>
      <c r="B1527" s="20">
        <v>3</v>
      </c>
      <c r="C1527" s="20">
        <v>64</v>
      </c>
      <c r="D1527" s="20">
        <v>1525</v>
      </c>
      <c r="E1527" s="20">
        <v>13</v>
      </c>
      <c r="F1527" s="63">
        <v>481.77083406320168</v>
      </c>
      <c r="G1527" s="64">
        <v>107.96334117919032</v>
      </c>
      <c r="H1527" s="22">
        <f t="shared" si="23"/>
        <v>589.73417524239198</v>
      </c>
      <c r="I1527" s="16"/>
    </row>
    <row r="1528" spans="1:9" x14ac:dyDescent="0.2">
      <c r="A1528" s="74">
        <v>42434.583333333336</v>
      </c>
      <c r="B1528" s="20">
        <v>3</v>
      </c>
      <c r="C1528" s="20">
        <v>64</v>
      </c>
      <c r="D1528" s="20">
        <v>1526</v>
      </c>
      <c r="E1528" s="20">
        <v>14</v>
      </c>
      <c r="F1528" s="63">
        <v>471.35416738122541</v>
      </c>
      <c r="G1528" s="64">
        <v>109.12423729796279</v>
      </c>
      <c r="H1528" s="22">
        <f t="shared" si="23"/>
        <v>580.4784046791882</v>
      </c>
      <c r="I1528" s="16"/>
    </row>
    <row r="1529" spans="1:9" x14ac:dyDescent="0.2">
      <c r="A1529" s="74">
        <v>42434.625</v>
      </c>
      <c r="B1529" s="20">
        <v>3</v>
      </c>
      <c r="C1529" s="20">
        <v>64</v>
      </c>
      <c r="D1529" s="20">
        <v>1527</v>
      </c>
      <c r="E1529" s="20">
        <v>15</v>
      </c>
      <c r="F1529" s="63">
        <v>476.56250072293108</v>
      </c>
      <c r="G1529" s="64">
        <v>106.02851428290444</v>
      </c>
      <c r="H1529" s="22">
        <f t="shared" si="23"/>
        <v>582.59101500583552</v>
      </c>
      <c r="I1529" s="16"/>
    </row>
    <row r="1530" spans="1:9" x14ac:dyDescent="0.2">
      <c r="A1530" s="74">
        <v>42434.666666666664</v>
      </c>
      <c r="B1530" s="20">
        <v>3</v>
      </c>
      <c r="C1530" s="20">
        <v>64</v>
      </c>
      <c r="D1530" s="20">
        <v>1528</v>
      </c>
      <c r="E1530" s="20">
        <v>16</v>
      </c>
      <c r="F1530" s="63">
        <v>481.77083406464703</v>
      </c>
      <c r="G1530" s="64">
        <v>107.18941042536972</v>
      </c>
      <c r="H1530" s="22">
        <f t="shared" si="23"/>
        <v>588.96024449001675</v>
      </c>
      <c r="I1530" s="16"/>
    </row>
    <row r="1531" spans="1:9" x14ac:dyDescent="0.2">
      <c r="A1531" s="74">
        <v>42434.708333333336</v>
      </c>
      <c r="B1531" s="20">
        <v>3</v>
      </c>
      <c r="C1531" s="20">
        <v>64</v>
      </c>
      <c r="D1531" s="20">
        <v>1529</v>
      </c>
      <c r="E1531" s="20">
        <v>17</v>
      </c>
      <c r="F1531" s="63">
        <v>505.2083341007297</v>
      </c>
      <c r="G1531" s="64">
        <v>125.76374860363418</v>
      </c>
      <c r="H1531" s="22">
        <f t="shared" si="23"/>
        <v>630.97208270436386</v>
      </c>
      <c r="I1531" s="16"/>
    </row>
    <row r="1532" spans="1:9" x14ac:dyDescent="0.2">
      <c r="A1532" s="74">
        <v>42434.75</v>
      </c>
      <c r="B1532" s="20">
        <v>3</v>
      </c>
      <c r="C1532" s="20">
        <v>64</v>
      </c>
      <c r="D1532" s="20">
        <v>1530</v>
      </c>
      <c r="E1532" s="20">
        <v>18</v>
      </c>
      <c r="F1532" s="63">
        <v>541.66666748998364</v>
      </c>
      <c r="G1532" s="64">
        <v>122.66802563613903</v>
      </c>
      <c r="H1532" s="22">
        <f t="shared" si="23"/>
        <v>664.33469312612272</v>
      </c>
      <c r="I1532" s="16"/>
    </row>
    <row r="1533" spans="1:9" x14ac:dyDescent="0.2">
      <c r="A1533" s="74">
        <v>42434.791666666664</v>
      </c>
      <c r="B1533" s="20">
        <v>3</v>
      </c>
      <c r="C1533" s="20">
        <v>64</v>
      </c>
      <c r="D1533" s="20">
        <v>1531</v>
      </c>
      <c r="E1533" s="20">
        <v>19</v>
      </c>
      <c r="F1533" s="63">
        <v>544.27083416115283</v>
      </c>
      <c r="G1533" s="64">
        <v>143.56415605068395</v>
      </c>
      <c r="H1533" s="22">
        <f t="shared" si="23"/>
        <v>687.83499021183684</v>
      </c>
      <c r="I1533" s="16"/>
    </row>
    <row r="1534" spans="1:9" x14ac:dyDescent="0.2">
      <c r="A1534" s="74">
        <v>42434.833333333336</v>
      </c>
      <c r="B1534" s="20">
        <v>3</v>
      </c>
      <c r="C1534" s="20">
        <v>64</v>
      </c>
      <c r="D1534" s="20">
        <v>1532</v>
      </c>
      <c r="E1534" s="20">
        <v>20</v>
      </c>
      <c r="F1534" s="63">
        <v>518.2291674553959</v>
      </c>
      <c r="G1534" s="64">
        <v>128.47250627144166</v>
      </c>
      <c r="H1534" s="22">
        <f t="shared" si="23"/>
        <v>646.7016737268375</v>
      </c>
      <c r="I1534" s="16"/>
    </row>
    <row r="1535" spans="1:9" x14ac:dyDescent="0.2">
      <c r="A1535" s="74">
        <v>42434.875</v>
      </c>
      <c r="B1535" s="20">
        <v>3</v>
      </c>
      <c r="C1535" s="20">
        <v>64</v>
      </c>
      <c r="D1535" s="20">
        <v>1533</v>
      </c>
      <c r="E1535" s="20">
        <v>21</v>
      </c>
      <c r="F1535" s="63">
        <v>515.62500078528137</v>
      </c>
      <c r="G1535" s="64">
        <v>130.40733315805434</v>
      </c>
      <c r="H1535" s="22">
        <f t="shared" si="23"/>
        <v>646.03233394333574</v>
      </c>
      <c r="I1535" s="16"/>
    </row>
    <row r="1536" spans="1:9" x14ac:dyDescent="0.2">
      <c r="A1536" s="74">
        <v>42434.916666666664</v>
      </c>
      <c r="B1536" s="20">
        <v>3</v>
      </c>
      <c r="C1536" s="20">
        <v>64</v>
      </c>
      <c r="D1536" s="20">
        <v>1534</v>
      </c>
      <c r="E1536" s="20">
        <v>22</v>
      </c>
      <c r="F1536" s="63">
        <v>419.27083397228955</v>
      </c>
      <c r="G1536" s="64">
        <v>111.83299486983678</v>
      </c>
      <c r="H1536" s="22">
        <f t="shared" si="23"/>
        <v>531.10382884212629</v>
      </c>
      <c r="I1536" s="16"/>
    </row>
    <row r="1537" spans="1:9" x14ac:dyDescent="0.2">
      <c r="A1537" s="74">
        <v>42434.958333333336</v>
      </c>
      <c r="B1537" s="20">
        <v>3</v>
      </c>
      <c r="C1537" s="20">
        <v>64</v>
      </c>
      <c r="D1537" s="20">
        <v>1535</v>
      </c>
      <c r="E1537" s="20">
        <v>23</v>
      </c>
      <c r="F1537" s="63">
        <v>440.10416733781233</v>
      </c>
      <c r="G1537" s="64">
        <v>110.672098768363</v>
      </c>
      <c r="H1537" s="22">
        <f t="shared" si="23"/>
        <v>550.77626610617529</v>
      </c>
      <c r="I1537" s="16"/>
    </row>
    <row r="1538" spans="1:9" x14ac:dyDescent="0.2">
      <c r="A1538" s="74">
        <v>42435</v>
      </c>
      <c r="B1538" s="20">
        <v>3</v>
      </c>
      <c r="C1538" s="20">
        <v>65</v>
      </c>
      <c r="D1538" s="20">
        <v>1536</v>
      </c>
      <c r="E1538" s="20">
        <v>0</v>
      </c>
      <c r="F1538" s="63">
        <v>434.89583399697136</v>
      </c>
      <c r="G1538" s="64">
        <v>104.8676180916306</v>
      </c>
      <c r="H1538" s="22">
        <f t="shared" si="23"/>
        <v>539.76345208860198</v>
      </c>
      <c r="I1538" s="16"/>
    </row>
    <row r="1539" spans="1:9" x14ac:dyDescent="0.2">
      <c r="A1539" s="74">
        <v>42435.041666666664</v>
      </c>
      <c r="B1539" s="20">
        <v>3</v>
      </c>
      <c r="C1539" s="20">
        <v>65</v>
      </c>
      <c r="D1539" s="20">
        <v>1537</v>
      </c>
      <c r="E1539" s="20">
        <v>1</v>
      </c>
      <c r="F1539" s="63">
        <v>416.66666730290422</v>
      </c>
      <c r="G1539" s="64">
        <v>105.25458344240381</v>
      </c>
      <c r="H1539" s="22">
        <f t="shared" ref="H1539:H1602" si="24">SUM(F1539:G1539)</f>
        <v>521.92125074530804</v>
      </c>
      <c r="I1539" s="16"/>
    </row>
    <row r="1540" spans="1:9" x14ac:dyDescent="0.2">
      <c r="A1540" s="74">
        <v>42435.083333333336</v>
      </c>
      <c r="B1540" s="20">
        <v>3</v>
      </c>
      <c r="C1540" s="20">
        <v>65</v>
      </c>
      <c r="D1540" s="20">
        <v>1538</v>
      </c>
      <c r="E1540" s="20">
        <v>2</v>
      </c>
      <c r="F1540" s="63">
        <v>427.08333398590383</v>
      </c>
      <c r="G1540" s="64">
        <v>108.35030648266418</v>
      </c>
      <c r="H1540" s="22">
        <f t="shared" si="24"/>
        <v>535.433640468568</v>
      </c>
      <c r="I1540" s="16"/>
    </row>
    <row r="1541" spans="1:9" x14ac:dyDescent="0.2">
      <c r="A1541" s="74">
        <v>42435.125</v>
      </c>
      <c r="B1541" s="20">
        <v>3</v>
      </c>
      <c r="C1541" s="20">
        <v>65</v>
      </c>
      <c r="D1541" s="20">
        <v>1539</v>
      </c>
      <c r="E1541" s="20">
        <v>3</v>
      </c>
      <c r="F1541" s="63">
        <v>427.08333398633096</v>
      </c>
      <c r="G1541" s="64">
        <v>106.41547959348115</v>
      </c>
      <c r="H1541" s="22">
        <f t="shared" si="24"/>
        <v>533.49881357981212</v>
      </c>
      <c r="I1541" s="16"/>
    </row>
    <row r="1542" spans="1:9" x14ac:dyDescent="0.2">
      <c r="A1542" s="74">
        <v>42435.166666666664</v>
      </c>
      <c r="B1542" s="20">
        <v>3</v>
      </c>
      <c r="C1542" s="20">
        <v>65</v>
      </c>
      <c r="D1542" s="20">
        <v>1540</v>
      </c>
      <c r="E1542" s="20">
        <v>4</v>
      </c>
      <c r="F1542" s="63">
        <v>554.68750084865519</v>
      </c>
      <c r="G1542" s="64">
        <v>109.89816819104691</v>
      </c>
      <c r="H1542" s="22">
        <f t="shared" si="24"/>
        <v>664.58566903970211</v>
      </c>
      <c r="I1542" s="16"/>
    </row>
    <row r="1543" spans="1:9" x14ac:dyDescent="0.2">
      <c r="A1543" s="74">
        <v>42435.208333333336</v>
      </c>
      <c r="B1543" s="20">
        <v>3</v>
      </c>
      <c r="C1543" s="20">
        <v>65</v>
      </c>
      <c r="D1543" s="20">
        <v>1541</v>
      </c>
      <c r="E1543" s="20">
        <v>5</v>
      </c>
      <c r="F1543" s="63">
        <v>567.70833420247766</v>
      </c>
      <c r="G1543" s="64">
        <v>116.08961425922702</v>
      </c>
      <c r="H1543" s="22">
        <f t="shared" si="24"/>
        <v>683.79794846170466</v>
      </c>
      <c r="I1543" s="16"/>
    </row>
    <row r="1544" spans="1:9" x14ac:dyDescent="0.2">
      <c r="A1544" s="74">
        <v>42435.25</v>
      </c>
      <c r="B1544" s="20">
        <v>3</v>
      </c>
      <c r="C1544" s="20">
        <v>65</v>
      </c>
      <c r="D1544" s="20">
        <v>1542</v>
      </c>
      <c r="E1544" s="20">
        <v>6</v>
      </c>
      <c r="F1544" s="63">
        <v>567.70833420304541</v>
      </c>
      <c r="G1544" s="64">
        <v>157.79158318895077</v>
      </c>
      <c r="H1544" s="22">
        <f t="shared" si="24"/>
        <v>725.49991739199618</v>
      </c>
      <c r="I1544" s="16"/>
    </row>
    <row r="1545" spans="1:9" x14ac:dyDescent="0.2">
      <c r="A1545" s="74">
        <v>42435.291666666664</v>
      </c>
      <c r="B1545" s="20">
        <v>3</v>
      </c>
      <c r="C1545" s="20">
        <v>65</v>
      </c>
      <c r="D1545" s="20">
        <v>1543</v>
      </c>
      <c r="E1545" s="20">
        <v>7</v>
      </c>
      <c r="F1545" s="63">
        <v>588.54166756888333</v>
      </c>
      <c r="G1545" s="64">
        <v>144.33808688446345</v>
      </c>
      <c r="H1545" s="22">
        <f t="shared" si="24"/>
        <v>732.87975445334678</v>
      </c>
      <c r="I1545" s="16"/>
    </row>
    <row r="1546" spans="1:9" x14ac:dyDescent="0.2">
      <c r="A1546" s="74">
        <v>42435.333333333336</v>
      </c>
      <c r="B1546" s="20">
        <v>3</v>
      </c>
      <c r="C1546" s="20">
        <v>65</v>
      </c>
      <c r="D1546" s="20">
        <v>1544</v>
      </c>
      <c r="E1546" s="20">
        <v>8</v>
      </c>
      <c r="F1546" s="63">
        <v>531.25000081492158</v>
      </c>
      <c r="G1546" s="64">
        <v>112.99389118194667</v>
      </c>
      <c r="H1546" s="22">
        <f t="shared" si="24"/>
        <v>644.24389199686823</v>
      </c>
      <c r="I1546" s="16"/>
    </row>
    <row r="1547" spans="1:9" x14ac:dyDescent="0.2">
      <c r="A1547" s="74">
        <v>42435.375</v>
      </c>
      <c r="B1547" s="20">
        <v>3</v>
      </c>
      <c r="C1547" s="20">
        <v>65</v>
      </c>
      <c r="D1547" s="20">
        <v>1545</v>
      </c>
      <c r="E1547" s="20">
        <v>9</v>
      </c>
      <c r="F1547" s="63">
        <v>502.60416743814892</v>
      </c>
      <c r="G1547" s="64">
        <v>110.67209887091312</v>
      </c>
      <c r="H1547" s="22">
        <f t="shared" si="24"/>
        <v>613.27626630906207</v>
      </c>
      <c r="I1547" s="16"/>
    </row>
    <row r="1548" spans="1:9" x14ac:dyDescent="0.2">
      <c r="A1548" s="74">
        <v>42435.416666666664</v>
      </c>
      <c r="B1548" s="20">
        <v>3</v>
      </c>
      <c r="C1548" s="20">
        <v>65</v>
      </c>
      <c r="D1548" s="20">
        <v>1546</v>
      </c>
      <c r="E1548" s="20">
        <v>10</v>
      </c>
      <c r="F1548" s="63">
        <v>481.77083407331895</v>
      </c>
      <c r="G1548" s="64">
        <v>100.22403363442588</v>
      </c>
      <c r="H1548" s="22">
        <f t="shared" si="24"/>
        <v>581.99486770774479</v>
      </c>
      <c r="I1548" s="16"/>
    </row>
    <row r="1549" spans="1:9" x14ac:dyDescent="0.2">
      <c r="A1549" s="74">
        <v>42435.458333333336</v>
      </c>
      <c r="B1549" s="20">
        <v>3</v>
      </c>
      <c r="C1549" s="20">
        <v>65</v>
      </c>
      <c r="D1549" s="20">
        <v>1547</v>
      </c>
      <c r="E1549" s="20">
        <v>11</v>
      </c>
      <c r="F1549" s="63">
        <v>296.87500045628798</v>
      </c>
      <c r="G1549" s="64">
        <v>100.99796410687185</v>
      </c>
      <c r="H1549" s="22">
        <f t="shared" si="24"/>
        <v>397.87296456315983</v>
      </c>
      <c r="I1549" s="16"/>
    </row>
    <row r="1550" spans="1:9" x14ac:dyDescent="0.2">
      <c r="A1550" s="74">
        <v>42435.5</v>
      </c>
      <c r="B1550" s="20">
        <v>3</v>
      </c>
      <c r="C1550" s="20">
        <v>65</v>
      </c>
      <c r="D1550" s="20">
        <v>1548</v>
      </c>
      <c r="E1550" s="20">
        <v>12</v>
      </c>
      <c r="F1550" s="63">
        <v>507.81250078100038</v>
      </c>
      <c r="G1550" s="64">
        <v>97.128310652062638</v>
      </c>
      <c r="H1550" s="22">
        <f t="shared" si="24"/>
        <v>604.940811433063</v>
      </c>
      <c r="I1550" s="16"/>
    </row>
    <row r="1551" spans="1:9" x14ac:dyDescent="0.2">
      <c r="A1551" s="74">
        <v>42435.541666666664</v>
      </c>
      <c r="B1551" s="20">
        <v>3</v>
      </c>
      <c r="C1551" s="20">
        <v>65</v>
      </c>
      <c r="D1551" s="20">
        <v>1549</v>
      </c>
      <c r="E1551" s="20">
        <v>13</v>
      </c>
      <c r="F1551" s="63">
        <v>421.87500064925297</v>
      </c>
      <c r="G1551" s="64">
        <v>99.837068166321586</v>
      </c>
      <c r="H1551" s="22">
        <f t="shared" si="24"/>
        <v>521.71206881557453</v>
      </c>
      <c r="I1551" s="16"/>
    </row>
    <row r="1552" spans="1:9" x14ac:dyDescent="0.2">
      <c r="A1552" s="74">
        <v>42435.583333333336</v>
      </c>
      <c r="B1552" s="20">
        <v>3</v>
      </c>
      <c r="C1552" s="20">
        <v>65</v>
      </c>
      <c r="D1552" s="20">
        <v>1550</v>
      </c>
      <c r="E1552" s="20">
        <v>14</v>
      </c>
      <c r="F1552" s="63">
        <v>421.8750006496748</v>
      </c>
      <c r="G1552" s="64">
        <v>95.193483631255972</v>
      </c>
      <c r="H1552" s="22">
        <f t="shared" si="24"/>
        <v>517.06848428093076</v>
      </c>
      <c r="I1552" s="16"/>
    </row>
    <row r="1553" spans="1:9" x14ac:dyDescent="0.2">
      <c r="A1553" s="74">
        <v>42435.625</v>
      </c>
      <c r="B1553" s="20">
        <v>3</v>
      </c>
      <c r="C1553" s="20">
        <v>65</v>
      </c>
      <c r="D1553" s="20">
        <v>1551</v>
      </c>
      <c r="E1553" s="20">
        <v>15</v>
      </c>
      <c r="F1553" s="63">
        <v>440.10416734485403</v>
      </c>
      <c r="G1553" s="64">
        <v>99.837068195655164</v>
      </c>
      <c r="H1553" s="22">
        <f t="shared" si="24"/>
        <v>539.94123554050918</v>
      </c>
      <c r="I1553" s="16"/>
    </row>
    <row r="1554" spans="1:9" x14ac:dyDescent="0.2">
      <c r="A1554" s="74">
        <v>42435.666666666664</v>
      </c>
      <c r="B1554" s="20">
        <v>3</v>
      </c>
      <c r="C1554" s="20">
        <v>65</v>
      </c>
      <c r="D1554" s="20">
        <v>1552</v>
      </c>
      <c r="E1554" s="20">
        <v>16</v>
      </c>
      <c r="F1554" s="63">
        <v>432.29166733324746</v>
      </c>
      <c r="G1554" s="64">
        <v>100.9979643181747</v>
      </c>
      <c r="H1554" s="22">
        <f t="shared" si="24"/>
        <v>533.28963165142216</v>
      </c>
      <c r="I1554" s="16"/>
    </row>
    <row r="1555" spans="1:9" x14ac:dyDescent="0.2">
      <c r="A1555" s="74">
        <v>42435.708333333336</v>
      </c>
      <c r="B1555" s="20">
        <v>3</v>
      </c>
      <c r="C1555" s="20">
        <v>65</v>
      </c>
      <c r="D1555" s="20">
        <v>1553</v>
      </c>
      <c r="E1555" s="20">
        <v>17</v>
      </c>
      <c r="F1555" s="63">
        <v>440.1041673457342</v>
      </c>
      <c r="G1555" s="64">
        <v>116.86354482788887</v>
      </c>
      <c r="H1555" s="22">
        <f t="shared" si="24"/>
        <v>556.96771217362311</v>
      </c>
      <c r="I1555" s="16"/>
    </row>
    <row r="1556" spans="1:9" x14ac:dyDescent="0.2">
      <c r="A1556" s="74">
        <v>42435.75</v>
      </c>
      <c r="B1556" s="20">
        <v>3</v>
      </c>
      <c r="C1556" s="20">
        <v>65</v>
      </c>
      <c r="D1556" s="20">
        <v>1554</v>
      </c>
      <c r="E1556" s="20">
        <v>18</v>
      </c>
      <c r="F1556" s="63">
        <v>518.22916746679698</v>
      </c>
      <c r="G1556" s="64">
        <v>123.05499099681742</v>
      </c>
      <c r="H1556" s="22">
        <f t="shared" si="24"/>
        <v>641.2841584636144</v>
      </c>
      <c r="I1556" s="16"/>
    </row>
    <row r="1557" spans="1:9" x14ac:dyDescent="0.2">
      <c r="A1557" s="74">
        <v>42435.791666666664</v>
      </c>
      <c r="B1557" s="20">
        <v>3</v>
      </c>
      <c r="C1557" s="20">
        <v>65</v>
      </c>
      <c r="D1557" s="20">
        <v>1555</v>
      </c>
      <c r="E1557" s="20">
        <v>19</v>
      </c>
      <c r="F1557" s="63">
        <v>531.25000082076531</v>
      </c>
      <c r="G1557" s="64">
        <v>129.63340244332062</v>
      </c>
      <c r="H1557" s="22">
        <f t="shared" si="24"/>
        <v>660.88340326408593</v>
      </c>
      <c r="I1557" s="16"/>
    </row>
    <row r="1558" spans="1:9" x14ac:dyDescent="0.2">
      <c r="A1558" s="74">
        <v>42435.833333333336</v>
      </c>
      <c r="B1558" s="20">
        <v>3</v>
      </c>
      <c r="C1558" s="20">
        <v>65</v>
      </c>
      <c r="D1558" s="20">
        <v>1556</v>
      </c>
      <c r="E1558" s="20">
        <v>20</v>
      </c>
      <c r="F1558" s="63">
        <v>518.22916746783335</v>
      </c>
      <c r="G1558" s="64">
        <v>123.82892175430312</v>
      </c>
      <c r="H1558" s="22">
        <f t="shared" si="24"/>
        <v>642.05808922213646</v>
      </c>
      <c r="I1558" s="16"/>
    </row>
    <row r="1559" spans="1:9" x14ac:dyDescent="0.2">
      <c r="A1559" s="74">
        <v>42435.875</v>
      </c>
      <c r="B1559" s="20">
        <v>3</v>
      </c>
      <c r="C1559" s="20">
        <v>65</v>
      </c>
      <c r="D1559" s="20">
        <v>1557</v>
      </c>
      <c r="E1559" s="20">
        <v>21</v>
      </c>
      <c r="F1559" s="63">
        <v>466.14583405444705</v>
      </c>
      <c r="G1559" s="64">
        <v>112.21996033511799</v>
      </c>
      <c r="H1559" s="22">
        <f t="shared" si="24"/>
        <v>578.36579438956505</v>
      </c>
      <c r="I1559" s="16"/>
    </row>
    <row r="1560" spans="1:9" x14ac:dyDescent="0.2">
      <c r="A1560" s="74">
        <v>42435.916666666664</v>
      </c>
      <c r="B1560" s="20">
        <v>3</v>
      </c>
      <c r="C1560" s="20">
        <v>65</v>
      </c>
      <c r="D1560" s="20">
        <v>1558</v>
      </c>
      <c r="E1560" s="20">
        <v>22</v>
      </c>
      <c r="F1560" s="63">
        <v>354.166667214906</v>
      </c>
      <c r="G1560" s="64">
        <v>114.92871780832877</v>
      </c>
      <c r="H1560" s="22">
        <f t="shared" si="24"/>
        <v>469.09538502323477</v>
      </c>
      <c r="I1560" s="16"/>
    </row>
    <row r="1561" spans="1:9" x14ac:dyDescent="0.2">
      <c r="A1561" s="74">
        <v>42435.958333333336</v>
      </c>
      <c r="B1561" s="20">
        <v>3</v>
      </c>
      <c r="C1561" s="20">
        <v>65</v>
      </c>
      <c r="D1561" s="20">
        <v>1559</v>
      </c>
      <c r="E1561" s="20">
        <v>23</v>
      </c>
      <c r="F1561" s="63">
        <v>382.81250059296508</v>
      </c>
      <c r="G1561" s="64">
        <v>101.77189500193468</v>
      </c>
      <c r="H1561" s="22">
        <f t="shared" si="24"/>
        <v>484.58439559489977</v>
      </c>
      <c r="I1561" s="16"/>
    </row>
    <row r="1562" spans="1:9" x14ac:dyDescent="0.2">
      <c r="A1562" s="74">
        <v>42436</v>
      </c>
      <c r="B1562" s="20">
        <v>3</v>
      </c>
      <c r="C1562" s="20">
        <v>66</v>
      </c>
      <c r="D1562" s="20">
        <v>1560</v>
      </c>
      <c r="E1562" s="20">
        <v>0</v>
      </c>
      <c r="F1562" s="63">
        <v>388.02083393475402</v>
      </c>
      <c r="G1562" s="64">
        <v>100.99796425463039</v>
      </c>
      <c r="H1562" s="22">
        <f t="shared" si="24"/>
        <v>489.01879818938443</v>
      </c>
      <c r="I1562" s="16"/>
    </row>
    <row r="1563" spans="1:9" x14ac:dyDescent="0.2">
      <c r="A1563" s="74">
        <v>42436.041666666664</v>
      </c>
      <c r="B1563" s="20">
        <v>3</v>
      </c>
      <c r="C1563" s="20">
        <v>66</v>
      </c>
      <c r="D1563" s="20">
        <v>1561</v>
      </c>
      <c r="E1563" s="20">
        <v>1</v>
      </c>
      <c r="F1563" s="63">
        <v>364.58333389879112</v>
      </c>
      <c r="G1563" s="64">
        <v>102.54582573079932</v>
      </c>
      <c r="H1563" s="22">
        <f t="shared" si="24"/>
        <v>467.12915962959045</v>
      </c>
      <c r="I1563" s="16"/>
    </row>
    <row r="1564" spans="1:9" x14ac:dyDescent="0.2">
      <c r="A1564" s="74">
        <v>42436.083333333336</v>
      </c>
      <c r="B1564" s="20">
        <v>3</v>
      </c>
      <c r="C1564" s="20">
        <v>66</v>
      </c>
      <c r="D1564" s="20">
        <v>1562</v>
      </c>
      <c r="E1564" s="20">
        <v>2</v>
      </c>
      <c r="F1564" s="63">
        <v>380.20833392340529</v>
      </c>
      <c r="G1564" s="64">
        <v>102.93279113360178</v>
      </c>
      <c r="H1564" s="22">
        <f t="shared" si="24"/>
        <v>483.14112505700706</v>
      </c>
      <c r="I1564" s="16"/>
    </row>
    <row r="1565" spans="1:9" x14ac:dyDescent="0.2">
      <c r="A1565" s="74">
        <v>42436.125</v>
      </c>
      <c r="B1565" s="20">
        <v>3</v>
      </c>
      <c r="C1565" s="20">
        <v>66</v>
      </c>
      <c r="D1565" s="20">
        <v>1563</v>
      </c>
      <c r="E1565" s="20">
        <v>3</v>
      </c>
      <c r="F1565" s="63">
        <v>382.81250059449633</v>
      </c>
      <c r="G1565" s="64">
        <v>102.93279113823201</v>
      </c>
      <c r="H1565" s="22">
        <f t="shared" si="24"/>
        <v>485.74529173272833</v>
      </c>
      <c r="I1565" s="16"/>
    </row>
    <row r="1566" spans="1:9" x14ac:dyDescent="0.2">
      <c r="A1566" s="74">
        <v>42436.166666666664</v>
      </c>
      <c r="B1566" s="20">
        <v>3</v>
      </c>
      <c r="C1566" s="20">
        <v>66</v>
      </c>
      <c r="D1566" s="20">
        <v>1564</v>
      </c>
      <c r="E1566" s="20">
        <v>4</v>
      </c>
      <c r="F1566" s="63">
        <v>494.79166743555805</v>
      </c>
      <c r="G1566" s="64">
        <v>106.41547971469559</v>
      </c>
      <c r="H1566" s="22">
        <f t="shared" si="24"/>
        <v>601.2071471502536</v>
      </c>
      <c r="I1566" s="16"/>
    </row>
    <row r="1567" spans="1:9" x14ac:dyDescent="0.2">
      <c r="A1567" s="74">
        <v>42436.208333333336</v>
      </c>
      <c r="B1567" s="20">
        <v>3</v>
      </c>
      <c r="C1567" s="20">
        <v>66</v>
      </c>
      <c r="D1567" s="20">
        <v>1565</v>
      </c>
      <c r="E1567" s="20">
        <v>5</v>
      </c>
      <c r="F1567" s="63">
        <v>531.25000082607778</v>
      </c>
      <c r="G1567" s="64">
        <v>109.51120279597899</v>
      </c>
      <c r="H1567" s="22">
        <f t="shared" si="24"/>
        <v>640.76120362205677</v>
      </c>
      <c r="I1567" s="16"/>
    </row>
    <row r="1568" spans="1:9" x14ac:dyDescent="0.2">
      <c r="A1568" s="74">
        <v>42436.25</v>
      </c>
      <c r="B1568" s="20">
        <v>3</v>
      </c>
      <c r="C1568" s="20">
        <v>66</v>
      </c>
      <c r="D1568" s="20">
        <v>1566</v>
      </c>
      <c r="E1568" s="20">
        <v>6</v>
      </c>
      <c r="F1568" s="63">
        <v>515.625000802297</v>
      </c>
      <c r="G1568" s="64">
        <v>136.98574460944388</v>
      </c>
      <c r="H1568" s="22">
        <f t="shared" si="24"/>
        <v>652.61074541174094</v>
      </c>
      <c r="I1568" s="16"/>
    </row>
    <row r="1569" spans="1:9" x14ac:dyDescent="0.2">
      <c r="A1569" s="74">
        <v>42436.291666666664</v>
      </c>
      <c r="B1569" s="20">
        <v>3</v>
      </c>
      <c r="C1569" s="20">
        <v>66</v>
      </c>
      <c r="D1569" s="20">
        <v>1567</v>
      </c>
      <c r="E1569" s="20">
        <v>7</v>
      </c>
      <c r="F1569" s="63">
        <v>544.27083418074665</v>
      </c>
      <c r="G1569" s="64">
        <v>138.53360616678253</v>
      </c>
      <c r="H1569" s="22">
        <f t="shared" si="24"/>
        <v>682.80444034752918</v>
      </c>
      <c r="I1569" s="16"/>
    </row>
    <row r="1570" spans="1:9" x14ac:dyDescent="0.2">
      <c r="A1570" s="74">
        <v>42436.333333333336</v>
      </c>
      <c r="B1570" s="20">
        <v>3</v>
      </c>
      <c r="C1570" s="20">
        <v>66</v>
      </c>
      <c r="D1570" s="20">
        <v>1568</v>
      </c>
      <c r="E1570" s="20">
        <v>8</v>
      </c>
      <c r="F1570" s="63">
        <v>513.02083413260448</v>
      </c>
      <c r="G1570" s="64">
        <v>117.63747570757388</v>
      </c>
      <c r="H1570" s="22">
        <f t="shared" si="24"/>
        <v>630.65830984017839</v>
      </c>
      <c r="I1570" s="16"/>
    </row>
    <row r="1571" spans="1:9" x14ac:dyDescent="0.2">
      <c r="A1571" s="74">
        <v>42436.375</v>
      </c>
      <c r="B1571" s="20">
        <v>3</v>
      </c>
      <c r="C1571" s="20">
        <v>66</v>
      </c>
      <c r="D1571" s="20">
        <v>1569</v>
      </c>
      <c r="E1571" s="20">
        <v>9</v>
      </c>
      <c r="F1571" s="63">
        <v>484.37500075512611</v>
      </c>
      <c r="G1571" s="64">
        <v>100.61099903216531</v>
      </c>
      <c r="H1571" s="22">
        <f t="shared" si="24"/>
        <v>584.98599978729146</v>
      </c>
      <c r="I1571" s="16"/>
    </row>
    <row r="1572" spans="1:9" x14ac:dyDescent="0.2">
      <c r="A1572" s="74">
        <v>42436.416666666664</v>
      </c>
      <c r="B1572" s="20">
        <v>3</v>
      </c>
      <c r="C1572" s="20">
        <v>66</v>
      </c>
      <c r="D1572" s="20">
        <v>1570</v>
      </c>
      <c r="E1572" s="20">
        <v>10</v>
      </c>
      <c r="F1572" s="63">
        <v>432.29166734102864</v>
      </c>
      <c r="G1572" s="64">
        <v>105.64154886546434</v>
      </c>
      <c r="H1572" s="22">
        <f t="shared" si="24"/>
        <v>537.93321620649294</v>
      </c>
      <c r="I1572" s="16"/>
    </row>
    <row r="1573" spans="1:9" x14ac:dyDescent="0.2">
      <c r="A1573" s="74">
        <v>42436.458333333336</v>
      </c>
      <c r="B1573" s="20">
        <v>3</v>
      </c>
      <c r="C1573" s="20">
        <v>66</v>
      </c>
      <c r="D1573" s="20">
        <v>1571</v>
      </c>
      <c r="E1573" s="20">
        <v>11</v>
      </c>
      <c r="F1573" s="63">
        <v>437.50000068292439</v>
      </c>
      <c r="G1573" s="64">
        <v>94.419552912523471</v>
      </c>
      <c r="H1573" s="22">
        <f t="shared" si="24"/>
        <v>531.91955359544784</v>
      </c>
      <c r="I1573" s="16"/>
    </row>
    <row r="1574" spans="1:9" x14ac:dyDescent="0.2">
      <c r="A1574" s="74">
        <v>42436.5</v>
      </c>
      <c r="B1574" s="20">
        <v>3</v>
      </c>
      <c r="C1574" s="20">
        <v>66</v>
      </c>
      <c r="D1574" s="20">
        <v>1572</v>
      </c>
      <c r="E1574" s="20">
        <v>12</v>
      </c>
      <c r="F1574" s="63">
        <v>398.43750062234744</v>
      </c>
      <c r="G1574" s="64">
        <v>89.775968316244203</v>
      </c>
      <c r="H1574" s="22">
        <f t="shared" si="24"/>
        <v>488.21346893859163</v>
      </c>
      <c r="I1574" s="16"/>
    </row>
    <row r="1575" spans="1:9" x14ac:dyDescent="0.2">
      <c r="A1575" s="74">
        <v>42436.541666666664</v>
      </c>
      <c r="B1575" s="20">
        <v>3</v>
      </c>
      <c r="C1575" s="20">
        <v>66</v>
      </c>
      <c r="D1575" s="20">
        <v>1573</v>
      </c>
      <c r="E1575" s="20">
        <v>13</v>
      </c>
      <c r="F1575" s="63">
        <v>382.81250059832445</v>
      </c>
      <c r="G1575" s="64">
        <v>92.484725938342621</v>
      </c>
      <c r="H1575" s="22">
        <f t="shared" si="24"/>
        <v>475.29722653666704</v>
      </c>
      <c r="I1575" s="16"/>
    </row>
    <row r="1576" spans="1:9" x14ac:dyDescent="0.2">
      <c r="A1576" s="74">
        <v>42436.583333333336</v>
      </c>
      <c r="B1576" s="20">
        <v>3</v>
      </c>
      <c r="C1576" s="20">
        <v>66</v>
      </c>
      <c r="D1576" s="20">
        <v>1574</v>
      </c>
      <c r="E1576" s="20">
        <v>14</v>
      </c>
      <c r="F1576" s="63">
        <v>367.18750057427025</v>
      </c>
      <c r="G1576" s="64">
        <v>85.132383732616276</v>
      </c>
      <c r="H1576" s="22">
        <f t="shared" si="24"/>
        <v>452.31988430688654</v>
      </c>
      <c r="I1576" s="16"/>
    </row>
    <row r="1577" spans="1:9" x14ac:dyDescent="0.2">
      <c r="A1577" s="74">
        <v>42436.625</v>
      </c>
      <c r="B1577" s="20">
        <v>3</v>
      </c>
      <c r="C1577" s="20">
        <v>66</v>
      </c>
      <c r="D1577" s="20">
        <v>1575</v>
      </c>
      <c r="E1577" s="20">
        <v>15</v>
      </c>
      <c r="F1577" s="63">
        <v>406.25000063576903</v>
      </c>
      <c r="G1577" s="64">
        <v>96.354379756089699</v>
      </c>
      <c r="H1577" s="22">
        <f t="shared" si="24"/>
        <v>502.60438039185874</v>
      </c>
      <c r="I1577" s="16"/>
    </row>
    <row r="1578" spans="1:9" x14ac:dyDescent="0.2">
      <c r="A1578" s="74">
        <v>42436.666666666664</v>
      </c>
      <c r="B1578" s="20">
        <v>3</v>
      </c>
      <c r="C1578" s="20">
        <v>66</v>
      </c>
      <c r="D1578" s="20">
        <v>1576</v>
      </c>
      <c r="E1578" s="20">
        <v>16</v>
      </c>
      <c r="F1578" s="63">
        <v>424.47916733138828</v>
      </c>
      <c r="G1578" s="64">
        <v>104.86761810110367</v>
      </c>
      <c r="H1578" s="22">
        <f t="shared" si="24"/>
        <v>529.34678543249197</v>
      </c>
      <c r="I1578" s="16"/>
    </row>
    <row r="1579" spans="1:9" x14ac:dyDescent="0.2">
      <c r="A1579" s="74">
        <v>42436.708333333336</v>
      </c>
      <c r="B1579" s="20">
        <v>3</v>
      </c>
      <c r="C1579" s="20">
        <v>66</v>
      </c>
      <c r="D1579" s="20">
        <v>1577</v>
      </c>
      <c r="E1579" s="20">
        <v>17</v>
      </c>
      <c r="F1579" s="63">
        <v>429.68750067330745</v>
      </c>
      <c r="G1579" s="64">
        <v>114.92871793776422</v>
      </c>
      <c r="H1579" s="22">
        <f t="shared" si="24"/>
        <v>544.61621861107164</v>
      </c>
      <c r="I1579" s="16"/>
    </row>
    <row r="1580" spans="1:9" x14ac:dyDescent="0.2">
      <c r="A1580" s="74">
        <v>42436.75</v>
      </c>
      <c r="B1580" s="20">
        <v>3</v>
      </c>
      <c r="C1580" s="20">
        <v>66</v>
      </c>
      <c r="D1580" s="20">
        <v>1578</v>
      </c>
      <c r="E1580" s="20">
        <v>18</v>
      </c>
      <c r="F1580" s="63">
        <v>500.000000783985</v>
      </c>
      <c r="G1580" s="64">
        <v>123.44195636457432</v>
      </c>
      <c r="H1580" s="22">
        <f t="shared" si="24"/>
        <v>623.44195714855937</v>
      </c>
      <c r="I1580" s="16"/>
    </row>
    <row r="1581" spans="1:9" x14ac:dyDescent="0.2">
      <c r="A1581" s="74">
        <v>42436.791666666664</v>
      </c>
      <c r="B1581" s="20">
        <v>3</v>
      </c>
      <c r="C1581" s="20">
        <v>66</v>
      </c>
      <c r="D1581" s="20">
        <v>1579</v>
      </c>
      <c r="E1581" s="20">
        <v>19</v>
      </c>
      <c r="F1581" s="63">
        <v>463.54166739394503</v>
      </c>
      <c r="G1581" s="64">
        <v>118.4114063941596</v>
      </c>
      <c r="H1581" s="22">
        <f t="shared" si="24"/>
        <v>581.95307378810458</v>
      </c>
      <c r="I1581" s="16"/>
    </row>
    <row r="1582" spans="1:9" x14ac:dyDescent="0.2">
      <c r="A1582" s="74">
        <v>42436.833333333336</v>
      </c>
      <c r="B1582" s="20">
        <v>3</v>
      </c>
      <c r="C1582" s="20">
        <v>66</v>
      </c>
      <c r="D1582" s="20">
        <v>1580</v>
      </c>
      <c r="E1582" s="20">
        <v>20</v>
      </c>
      <c r="F1582" s="63">
        <v>489.58333410196451</v>
      </c>
      <c r="G1582" s="64">
        <v>111.83299500980037</v>
      </c>
      <c r="H1582" s="22">
        <f t="shared" si="24"/>
        <v>601.41632911176487</v>
      </c>
      <c r="I1582" s="16"/>
    </row>
    <row r="1583" spans="1:9" x14ac:dyDescent="0.2">
      <c r="A1583" s="74">
        <v>42436.875</v>
      </c>
      <c r="B1583" s="20">
        <v>3</v>
      </c>
      <c r="C1583" s="20">
        <v>66</v>
      </c>
      <c r="D1583" s="20">
        <v>1581</v>
      </c>
      <c r="E1583" s="20">
        <v>21</v>
      </c>
      <c r="F1583" s="63">
        <v>460.93750072411899</v>
      </c>
      <c r="G1583" s="64">
        <v>107.18941042953713</v>
      </c>
      <c r="H1583" s="22">
        <f t="shared" si="24"/>
        <v>568.12691115365612</v>
      </c>
      <c r="I1583" s="16"/>
    </row>
    <row r="1584" spans="1:9" x14ac:dyDescent="0.2">
      <c r="A1584" s="74">
        <v>42436.916666666664</v>
      </c>
      <c r="B1584" s="20">
        <v>3</v>
      </c>
      <c r="C1584" s="20">
        <v>66</v>
      </c>
      <c r="D1584" s="20">
        <v>1582</v>
      </c>
      <c r="E1584" s="20">
        <v>22</v>
      </c>
      <c r="F1584" s="63">
        <v>375.00000058948876</v>
      </c>
      <c r="G1584" s="64">
        <v>109.51120256311336</v>
      </c>
      <c r="H1584" s="22">
        <f t="shared" si="24"/>
        <v>484.51120315260209</v>
      </c>
      <c r="I1584" s="16"/>
    </row>
    <row r="1585" spans="1:9" x14ac:dyDescent="0.2">
      <c r="A1585" s="74">
        <v>42436.958333333336</v>
      </c>
      <c r="B1585" s="20">
        <v>3</v>
      </c>
      <c r="C1585" s="20">
        <v>66</v>
      </c>
      <c r="D1585" s="20">
        <v>1583</v>
      </c>
      <c r="E1585" s="20">
        <v>23</v>
      </c>
      <c r="F1585" s="63">
        <v>372.39583391909713</v>
      </c>
      <c r="G1585" s="64">
        <v>98.289206597621373</v>
      </c>
      <c r="H1585" s="22">
        <f t="shared" si="24"/>
        <v>470.68504051671852</v>
      </c>
      <c r="I1585" s="16"/>
    </row>
    <row r="1586" spans="1:9" x14ac:dyDescent="0.2">
      <c r="A1586" s="74">
        <v>42437</v>
      </c>
      <c r="B1586" s="20">
        <v>3</v>
      </c>
      <c r="C1586" s="20">
        <v>67</v>
      </c>
      <c r="D1586" s="20">
        <v>1584</v>
      </c>
      <c r="E1586" s="20">
        <v>0</v>
      </c>
      <c r="F1586" s="63">
        <v>369.79166724870402</v>
      </c>
      <c r="G1586" s="64">
        <v>100.61099886209286</v>
      </c>
      <c r="H1586" s="22">
        <f t="shared" si="24"/>
        <v>470.40266611079687</v>
      </c>
      <c r="I1586" s="16"/>
    </row>
    <row r="1587" spans="1:9" x14ac:dyDescent="0.2">
      <c r="A1587" s="74">
        <v>42437.041666666664</v>
      </c>
      <c r="B1587" s="20">
        <v>3</v>
      </c>
      <c r="C1587" s="20">
        <v>67</v>
      </c>
      <c r="D1587" s="20">
        <v>1585</v>
      </c>
      <c r="E1587" s="20">
        <v>1</v>
      </c>
      <c r="F1587" s="63">
        <v>354.16666722446848</v>
      </c>
      <c r="G1587" s="64">
        <v>100.2240334600596</v>
      </c>
      <c r="H1587" s="22">
        <f t="shared" si="24"/>
        <v>454.3907006845281</v>
      </c>
      <c r="I1587" s="16"/>
    </row>
    <row r="1588" spans="1:9" x14ac:dyDescent="0.2">
      <c r="A1588" s="74">
        <v>42437.083333333336</v>
      </c>
      <c r="B1588" s="20">
        <v>3</v>
      </c>
      <c r="C1588" s="20">
        <v>67</v>
      </c>
      <c r="D1588" s="20">
        <v>1586</v>
      </c>
      <c r="E1588" s="20">
        <v>2</v>
      </c>
      <c r="F1588" s="63">
        <v>361.97916723713138</v>
      </c>
      <c r="G1588" s="64">
        <v>100.22403347292092</v>
      </c>
      <c r="H1588" s="22">
        <f t="shared" si="24"/>
        <v>462.20320071005233</v>
      </c>
      <c r="I1588" s="16"/>
    </row>
    <row r="1589" spans="1:9" x14ac:dyDescent="0.2">
      <c r="A1589" s="74">
        <v>42437.125</v>
      </c>
      <c r="B1589" s="20">
        <v>3</v>
      </c>
      <c r="C1589" s="20">
        <v>67</v>
      </c>
      <c r="D1589" s="20">
        <v>1587</v>
      </c>
      <c r="E1589" s="20">
        <v>3</v>
      </c>
      <c r="F1589" s="63">
        <v>364.58333390826658</v>
      </c>
      <c r="G1589" s="64">
        <v>104.09368725761522</v>
      </c>
      <c r="H1589" s="22">
        <f t="shared" si="24"/>
        <v>468.6770211658818</v>
      </c>
      <c r="I1589" s="16"/>
    </row>
    <row r="1590" spans="1:9" x14ac:dyDescent="0.2">
      <c r="A1590" s="74">
        <v>42437.166666666664</v>
      </c>
      <c r="B1590" s="20">
        <v>3</v>
      </c>
      <c r="C1590" s="20">
        <v>67</v>
      </c>
      <c r="D1590" s="20">
        <v>1588</v>
      </c>
      <c r="E1590" s="20">
        <v>4</v>
      </c>
      <c r="F1590" s="63">
        <v>486.97916743510035</v>
      </c>
      <c r="G1590" s="64">
        <v>107.57637585335362</v>
      </c>
      <c r="H1590" s="22">
        <f t="shared" si="24"/>
        <v>594.55554328845392</v>
      </c>
      <c r="I1590" s="16"/>
    </row>
    <row r="1591" spans="1:9" x14ac:dyDescent="0.2">
      <c r="A1591" s="74">
        <v>42437.208333333336</v>
      </c>
      <c r="B1591" s="20">
        <v>3</v>
      </c>
      <c r="C1591" s="20">
        <v>67</v>
      </c>
      <c r="D1591" s="20">
        <v>1589</v>
      </c>
      <c r="E1591" s="20">
        <v>5</v>
      </c>
      <c r="F1591" s="63">
        <v>546.87500086349382</v>
      </c>
      <c r="G1591" s="64">
        <v>107.18941057062482</v>
      </c>
      <c r="H1591" s="22">
        <f t="shared" si="24"/>
        <v>654.0644114341186</v>
      </c>
      <c r="I1591" s="16"/>
    </row>
    <row r="1592" spans="1:9" x14ac:dyDescent="0.2">
      <c r="A1592" s="74">
        <v>42437.25</v>
      </c>
      <c r="B1592" s="20">
        <v>3</v>
      </c>
      <c r="C1592" s="20">
        <v>67</v>
      </c>
      <c r="D1592" s="20">
        <v>1590</v>
      </c>
      <c r="E1592" s="20">
        <v>6</v>
      </c>
      <c r="F1592" s="63">
        <v>497.39583411919881</v>
      </c>
      <c r="G1592" s="64">
        <v>126.92464477145853</v>
      </c>
      <c r="H1592" s="22">
        <f t="shared" si="24"/>
        <v>624.32047889065734</v>
      </c>
      <c r="I1592" s="16"/>
    </row>
    <row r="1593" spans="1:9" x14ac:dyDescent="0.2">
      <c r="A1593" s="74">
        <v>42437.291666666664</v>
      </c>
      <c r="B1593" s="20">
        <v>3</v>
      </c>
      <c r="C1593" s="20">
        <v>67</v>
      </c>
      <c r="D1593" s="20">
        <v>1591</v>
      </c>
      <c r="E1593" s="20">
        <v>7</v>
      </c>
      <c r="F1593" s="63">
        <v>554.68750087693877</v>
      </c>
      <c r="G1593" s="64">
        <v>142.7902253610167</v>
      </c>
      <c r="H1593" s="22">
        <f t="shared" si="24"/>
        <v>697.47772623795549</v>
      </c>
      <c r="I1593" s="16"/>
    </row>
    <row r="1594" spans="1:9" x14ac:dyDescent="0.2">
      <c r="A1594" s="74">
        <v>42437.333333333336</v>
      </c>
      <c r="B1594" s="20">
        <v>3</v>
      </c>
      <c r="C1594" s="20">
        <v>67</v>
      </c>
      <c r="D1594" s="20">
        <v>1592</v>
      </c>
      <c r="E1594" s="20">
        <v>8</v>
      </c>
      <c r="F1594" s="63">
        <v>484.37500076626185</v>
      </c>
      <c r="G1594" s="64">
        <v>123.44195635030496</v>
      </c>
      <c r="H1594" s="22">
        <f t="shared" si="24"/>
        <v>607.81695711656675</v>
      </c>
      <c r="I1594" s="16"/>
    </row>
    <row r="1595" spans="1:9" x14ac:dyDescent="0.2">
      <c r="A1595" s="74">
        <v>42437.375</v>
      </c>
      <c r="B1595" s="20">
        <v>3</v>
      </c>
      <c r="C1595" s="20">
        <v>67</v>
      </c>
      <c r="D1595" s="20">
        <v>1593</v>
      </c>
      <c r="E1595" s="20">
        <v>9</v>
      </c>
      <c r="F1595" s="63">
        <v>476.56250075437936</v>
      </c>
      <c r="G1595" s="64">
        <v>113.38085651048283</v>
      </c>
      <c r="H1595" s="22">
        <f t="shared" si="24"/>
        <v>589.94335726486224</v>
      </c>
      <c r="I1595" s="16"/>
    </row>
    <row r="1596" spans="1:9" x14ac:dyDescent="0.2">
      <c r="A1596" s="74">
        <v>42437.416666666664</v>
      </c>
      <c r="B1596" s="20">
        <v>3</v>
      </c>
      <c r="C1596" s="20">
        <v>67</v>
      </c>
      <c r="D1596" s="20">
        <v>1594</v>
      </c>
      <c r="E1596" s="20">
        <v>10</v>
      </c>
      <c r="F1596" s="63">
        <v>484.37500076723069</v>
      </c>
      <c r="G1596" s="64">
        <v>102.54582593933812</v>
      </c>
      <c r="H1596" s="22">
        <f t="shared" si="24"/>
        <v>586.92082670656885</v>
      </c>
      <c r="I1596" s="16"/>
    </row>
    <row r="1597" spans="1:9" x14ac:dyDescent="0.2">
      <c r="A1597" s="74">
        <v>42437.458333333336</v>
      </c>
      <c r="B1597" s="20">
        <v>3</v>
      </c>
      <c r="C1597" s="20">
        <v>67</v>
      </c>
      <c r="D1597" s="20">
        <v>1595</v>
      </c>
      <c r="E1597" s="20">
        <v>11</v>
      </c>
      <c r="F1597" s="63">
        <v>458.33333405977334</v>
      </c>
      <c r="G1597" s="64">
        <v>106.02851430083101</v>
      </c>
      <c r="H1597" s="22">
        <f t="shared" si="24"/>
        <v>564.36184836060431</v>
      </c>
      <c r="I1597" s="16"/>
    </row>
    <row r="1598" spans="1:9" x14ac:dyDescent="0.2">
      <c r="A1598" s="74">
        <v>42437.5</v>
      </c>
      <c r="B1598" s="20">
        <v>3</v>
      </c>
      <c r="C1598" s="20">
        <v>67</v>
      </c>
      <c r="D1598" s="20">
        <v>1596</v>
      </c>
      <c r="E1598" s="20">
        <v>12</v>
      </c>
      <c r="F1598" s="63">
        <v>429.68750068146721</v>
      </c>
      <c r="G1598" s="64">
        <v>102.54582585398488</v>
      </c>
      <c r="H1598" s="22">
        <f t="shared" si="24"/>
        <v>532.23332653545208</v>
      </c>
      <c r="I1598" s="16"/>
    </row>
    <row r="1599" spans="1:9" x14ac:dyDescent="0.2">
      <c r="A1599" s="74">
        <v>42437.541666666664</v>
      </c>
      <c r="B1599" s="20">
        <v>3</v>
      </c>
      <c r="C1599" s="20">
        <v>67</v>
      </c>
      <c r="D1599" s="20">
        <v>1597</v>
      </c>
      <c r="E1599" s="20">
        <v>13</v>
      </c>
      <c r="F1599" s="63">
        <v>432.29166735269615</v>
      </c>
      <c r="G1599" s="64">
        <v>102.15886048074201</v>
      </c>
      <c r="H1599" s="22">
        <f t="shared" si="24"/>
        <v>534.45052783343817</v>
      </c>
      <c r="I1599" s="16"/>
    </row>
    <row r="1600" spans="1:9" x14ac:dyDescent="0.2">
      <c r="A1600" s="74">
        <v>42437.583333333336</v>
      </c>
      <c r="B1600" s="20">
        <v>3</v>
      </c>
      <c r="C1600" s="20">
        <v>67</v>
      </c>
      <c r="D1600" s="20">
        <v>1598</v>
      </c>
      <c r="E1600" s="20">
        <v>14</v>
      </c>
      <c r="F1600" s="63">
        <v>419.27083399911868</v>
      </c>
      <c r="G1600" s="64">
        <v>95.580449034514203</v>
      </c>
      <c r="H1600" s="22">
        <f t="shared" si="24"/>
        <v>514.85128303363285</v>
      </c>
      <c r="I1600" s="16"/>
    </row>
    <row r="1601" spans="1:9" x14ac:dyDescent="0.2">
      <c r="A1601" s="74">
        <v>42437.625</v>
      </c>
      <c r="B1601" s="20">
        <v>3</v>
      </c>
      <c r="C1601" s="20">
        <v>67</v>
      </c>
      <c r="D1601" s="20">
        <v>1599</v>
      </c>
      <c r="E1601" s="20">
        <v>15</v>
      </c>
      <c r="F1601" s="63">
        <v>424.4791673411471</v>
      </c>
      <c r="G1601" s="64">
        <v>94.41955290936518</v>
      </c>
      <c r="H1601" s="22">
        <f t="shared" si="24"/>
        <v>518.89872025051227</v>
      </c>
      <c r="I1601" s="16"/>
    </row>
    <row r="1602" spans="1:9" x14ac:dyDescent="0.2">
      <c r="A1602" s="74">
        <v>42437.666666666664</v>
      </c>
      <c r="B1602" s="20">
        <v>3</v>
      </c>
      <c r="C1602" s="20">
        <v>67</v>
      </c>
      <c r="D1602" s="20">
        <v>1600</v>
      </c>
      <c r="E1602" s="20">
        <v>16</v>
      </c>
      <c r="F1602" s="63">
        <v>442.7083340372219</v>
      </c>
      <c r="G1602" s="64">
        <v>103.31975663325179</v>
      </c>
      <c r="H1602" s="22">
        <f t="shared" si="24"/>
        <v>546.02809067047372</v>
      </c>
      <c r="I1602" s="16"/>
    </row>
    <row r="1603" spans="1:9" x14ac:dyDescent="0.2">
      <c r="A1603" s="74">
        <v>42437.708333333336</v>
      </c>
      <c r="B1603" s="20">
        <v>3</v>
      </c>
      <c r="C1603" s="20">
        <v>67</v>
      </c>
      <c r="D1603" s="20">
        <v>1601</v>
      </c>
      <c r="E1603" s="20">
        <v>17</v>
      </c>
      <c r="F1603" s="63">
        <v>440.10416736685482</v>
      </c>
      <c r="G1603" s="64">
        <v>107.18941040989171</v>
      </c>
      <c r="H1603" s="22">
        <f t="shared" ref="H1603:H1666" si="25">SUM(F1603:G1603)</f>
        <v>547.29357777674659</v>
      </c>
      <c r="I1603" s="16"/>
    </row>
    <row r="1604" spans="1:9" x14ac:dyDescent="0.2">
      <c r="A1604" s="74">
        <v>42437.75</v>
      </c>
      <c r="B1604" s="20">
        <v>3</v>
      </c>
      <c r="C1604" s="20">
        <v>67</v>
      </c>
      <c r="D1604" s="20">
        <v>1602</v>
      </c>
      <c r="E1604" s="20">
        <v>18</v>
      </c>
      <c r="F1604" s="63">
        <v>500.00000079597993</v>
      </c>
      <c r="G1604" s="64">
        <v>121.89409487043535</v>
      </c>
      <c r="H1604" s="22">
        <f t="shared" si="25"/>
        <v>621.8940956664153</v>
      </c>
      <c r="I1604" s="16"/>
    </row>
    <row r="1605" spans="1:9" x14ac:dyDescent="0.2">
      <c r="A1605" s="74">
        <v>42437.791666666664</v>
      </c>
      <c r="B1605" s="20">
        <v>3</v>
      </c>
      <c r="C1605" s="20">
        <v>67</v>
      </c>
      <c r="D1605" s="20">
        <v>1603</v>
      </c>
      <c r="E1605" s="20">
        <v>19</v>
      </c>
      <c r="F1605" s="63">
        <v>497.39583412566498</v>
      </c>
      <c r="G1605" s="64">
        <v>121.89409486703086</v>
      </c>
      <c r="H1605" s="22">
        <f t="shared" si="25"/>
        <v>619.28992899269588</v>
      </c>
      <c r="I1605" s="16"/>
    </row>
    <row r="1606" spans="1:9" x14ac:dyDescent="0.2">
      <c r="A1606" s="74">
        <v>42437.833333333336</v>
      </c>
      <c r="B1606" s="20">
        <v>3</v>
      </c>
      <c r="C1606" s="20">
        <v>67</v>
      </c>
      <c r="D1606" s="20">
        <v>1604</v>
      </c>
      <c r="E1606" s="20">
        <v>20</v>
      </c>
      <c r="F1606" s="63">
        <v>455.72916739308073</v>
      </c>
      <c r="G1606" s="64">
        <v>117.25051026516883</v>
      </c>
      <c r="H1606" s="22">
        <f t="shared" si="25"/>
        <v>572.97967765824956</v>
      </c>
      <c r="I1606" s="16"/>
    </row>
    <row r="1607" spans="1:9" x14ac:dyDescent="0.2">
      <c r="A1607" s="74">
        <v>42437.875</v>
      </c>
      <c r="B1607" s="20">
        <v>3</v>
      </c>
      <c r="C1607" s="20">
        <v>67</v>
      </c>
      <c r="D1607" s="20">
        <v>1605</v>
      </c>
      <c r="E1607" s="20">
        <v>21</v>
      </c>
      <c r="F1607" s="63">
        <v>466.14583407681732</v>
      </c>
      <c r="G1607" s="64">
        <v>105.25458356396261</v>
      </c>
      <c r="H1607" s="22">
        <f t="shared" si="25"/>
        <v>571.40041764077989</v>
      </c>
      <c r="I1607" s="16"/>
    </row>
    <row r="1608" spans="1:9" x14ac:dyDescent="0.2">
      <c r="A1608" s="74">
        <v>42437.916666666664</v>
      </c>
      <c r="B1608" s="20">
        <v>3</v>
      </c>
      <c r="C1608" s="20">
        <v>67</v>
      </c>
      <c r="D1608" s="20">
        <v>1606</v>
      </c>
      <c r="E1608" s="20">
        <v>22</v>
      </c>
      <c r="F1608" s="63">
        <v>369.79166725683939</v>
      </c>
      <c r="G1608" s="64">
        <v>95.967414338448236</v>
      </c>
      <c r="H1608" s="22">
        <f t="shared" si="25"/>
        <v>465.75908159528763</v>
      </c>
      <c r="I1608" s="16"/>
    </row>
    <row r="1609" spans="1:9" x14ac:dyDescent="0.2">
      <c r="A1609" s="74">
        <v>42437.958333333336</v>
      </c>
      <c r="B1609" s="20">
        <v>3</v>
      </c>
      <c r="C1609" s="20">
        <v>67</v>
      </c>
      <c r="D1609" s="20">
        <v>1607</v>
      </c>
      <c r="E1609" s="20">
        <v>23</v>
      </c>
      <c r="F1609" s="63">
        <v>354.1666672322566</v>
      </c>
      <c r="G1609" s="64">
        <v>89.002037509733142</v>
      </c>
      <c r="H1609" s="22">
        <f t="shared" si="25"/>
        <v>443.16870474198976</v>
      </c>
      <c r="I1609" s="16"/>
    </row>
    <row r="1610" spans="1:9" x14ac:dyDescent="0.2">
      <c r="A1610" s="74">
        <v>42438</v>
      </c>
      <c r="B1610" s="20">
        <v>3</v>
      </c>
      <c r="C1610" s="20">
        <v>68</v>
      </c>
      <c r="D1610" s="20">
        <v>1608</v>
      </c>
      <c r="E1610" s="20">
        <v>0</v>
      </c>
      <c r="F1610" s="63">
        <v>335.9375005368147</v>
      </c>
      <c r="G1610" s="64">
        <v>89.389002859154616</v>
      </c>
      <c r="H1610" s="22">
        <f t="shared" si="25"/>
        <v>425.32650339596933</v>
      </c>
      <c r="I1610" s="16"/>
    </row>
    <row r="1611" spans="1:9" x14ac:dyDescent="0.2">
      <c r="A1611" s="74">
        <v>42438.041666666664</v>
      </c>
      <c r="B1611" s="20">
        <v>3</v>
      </c>
      <c r="C1611" s="20">
        <v>68</v>
      </c>
      <c r="D1611" s="20">
        <v>1609</v>
      </c>
      <c r="E1611" s="20">
        <v>1</v>
      </c>
      <c r="F1611" s="63">
        <v>328.12500052465879</v>
      </c>
      <c r="G1611" s="64">
        <v>88.228106713118862</v>
      </c>
      <c r="H1611" s="22">
        <f t="shared" si="25"/>
        <v>416.35310723777764</v>
      </c>
      <c r="I1611" s="16"/>
    </row>
    <row r="1612" spans="1:9" x14ac:dyDescent="0.2">
      <c r="A1612" s="74">
        <v>42438.083333333336</v>
      </c>
      <c r="B1612" s="20">
        <v>3</v>
      </c>
      <c r="C1612" s="20">
        <v>68</v>
      </c>
      <c r="D1612" s="20">
        <v>1610</v>
      </c>
      <c r="E1612" s="20">
        <v>2</v>
      </c>
      <c r="F1612" s="63">
        <v>333.33333386665328</v>
      </c>
      <c r="G1612" s="64">
        <v>90.162933612058197</v>
      </c>
      <c r="H1612" s="22">
        <f t="shared" si="25"/>
        <v>423.4962674787115</v>
      </c>
      <c r="I1612" s="16"/>
    </row>
    <row r="1613" spans="1:9" x14ac:dyDescent="0.2">
      <c r="A1613" s="74">
        <v>42438.125</v>
      </c>
      <c r="B1613" s="20">
        <v>3</v>
      </c>
      <c r="C1613" s="20">
        <v>68</v>
      </c>
      <c r="D1613" s="20">
        <v>1611</v>
      </c>
      <c r="E1613" s="20">
        <v>3</v>
      </c>
      <c r="F1613" s="63">
        <v>325.52083385447924</v>
      </c>
      <c r="G1613" s="64">
        <v>88.228106709958837</v>
      </c>
      <c r="H1613" s="22">
        <f t="shared" si="25"/>
        <v>413.74894056443804</v>
      </c>
      <c r="I1613" s="16"/>
    </row>
    <row r="1614" spans="1:9" x14ac:dyDescent="0.2">
      <c r="A1614" s="74">
        <v>42438.166666666664</v>
      </c>
      <c r="B1614" s="20">
        <v>3</v>
      </c>
      <c r="C1614" s="20">
        <v>68</v>
      </c>
      <c r="D1614" s="20">
        <v>1612</v>
      </c>
      <c r="E1614" s="20">
        <v>4</v>
      </c>
      <c r="F1614" s="63">
        <v>421.87500067582681</v>
      </c>
      <c r="G1614" s="64">
        <v>92.871691401078905</v>
      </c>
      <c r="H1614" s="22">
        <f t="shared" si="25"/>
        <v>514.74669207690567</v>
      </c>
      <c r="I1614" s="16"/>
    </row>
    <row r="1615" spans="1:9" x14ac:dyDescent="0.2">
      <c r="A1615" s="74">
        <v>42438.208333333336</v>
      </c>
      <c r="B1615" s="20">
        <v>3</v>
      </c>
      <c r="C1615" s="20">
        <v>68</v>
      </c>
      <c r="D1615" s="20">
        <v>1613</v>
      </c>
      <c r="E1615" s="20">
        <v>5</v>
      </c>
      <c r="F1615" s="63">
        <v>541.66666753493666</v>
      </c>
      <c r="G1615" s="64">
        <v>94.80651848382098</v>
      </c>
      <c r="H1615" s="22">
        <f t="shared" si="25"/>
        <v>636.47318601875759</v>
      </c>
      <c r="I1615" s="16"/>
    </row>
    <row r="1616" spans="1:9" x14ac:dyDescent="0.2">
      <c r="A1616" s="74">
        <v>42438.25</v>
      </c>
      <c r="B1616" s="20">
        <v>3</v>
      </c>
      <c r="C1616" s="20">
        <v>68</v>
      </c>
      <c r="D1616" s="20">
        <v>1614</v>
      </c>
      <c r="E1616" s="20">
        <v>6</v>
      </c>
      <c r="F1616" s="63">
        <v>455.72916739763804</v>
      </c>
      <c r="G1616" s="64">
        <v>124.60285245451638</v>
      </c>
      <c r="H1616" s="22">
        <f t="shared" si="25"/>
        <v>580.33201985215442</v>
      </c>
      <c r="I1616" s="16"/>
    </row>
    <row r="1617" spans="1:9" x14ac:dyDescent="0.2">
      <c r="A1617" s="74">
        <v>42438.291666666664</v>
      </c>
      <c r="B1617" s="20">
        <v>3</v>
      </c>
      <c r="C1617" s="20">
        <v>68</v>
      </c>
      <c r="D1617" s="20">
        <v>1615</v>
      </c>
      <c r="E1617" s="20">
        <v>7</v>
      </c>
      <c r="F1617" s="63">
        <v>515.62500082755741</v>
      </c>
      <c r="G1617" s="64">
        <v>128.85947170961774</v>
      </c>
      <c r="H1617" s="22">
        <f t="shared" si="25"/>
        <v>644.48447253717518</v>
      </c>
      <c r="I1617" s="16"/>
    </row>
    <row r="1618" spans="1:9" x14ac:dyDescent="0.2">
      <c r="A1618" s="74">
        <v>42438.333333333336</v>
      </c>
      <c r="B1618" s="20">
        <v>3</v>
      </c>
      <c r="C1618" s="20">
        <v>68</v>
      </c>
      <c r="D1618" s="20">
        <v>1616</v>
      </c>
      <c r="E1618" s="20">
        <v>8</v>
      </c>
      <c r="F1618" s="63">
        <v>466.14583408194494</v>
      </c>
      <c r="G1618" s="64">
        <v>109.12423735165578</v>
      </c>
      <c r="H1618" s="22">
        <f t="shared" si="25"/>
        <v>575.27007143360072</v>
      </c>
      <c r="I1618" s="16"/>
    </row>
    <row r="1619" spans="1:9" x14ac:dyDescent="0.2">
      <c r="A1619" s="74">
        <v>42438.375</v>
      </c>
      <c r="B1619" s="20">
        <v>3</v>
      </c>
      <c r="C1619" s="20">
        <v>68</v>
      </c>
      <c r="D1619" s="20">
        <v>1617</v>
      </c>
      <c r="E1619" s="20">
        <v>9</v>
      </c>
      <c r="F1619" s="63">
        <v>442.70833404474791</v>
      </c>
      <c r="G1619" s="64">
        <v>100.22403362008465</v>
      </c>
      <c r="H1619" s="22">
        <f t="shared" si="25"/>
        <v>542.93236766483255</v>
      </c>
      <c r="I1619" s="16"/>
    </row>
    <row r="1620" spans="1:9" x14ac:dyDescent="0.2">
      <c r="A1620" s="74">
        <v>42438.416666666664</v>
      </c>
      <c r="B1620" s="20">
        <v>3</v>
      </c>
      <c r="C1620" s="20">
        <v>68</v>
      </c>
      <c r="D1620" s="20">
        <v>1618</v>
      </c>
      <c r="E1620" s="20">
        <v>10</v>
      </c>
      <c r="F1620" s="63">
        <v>403.64583398237966</v>
      </c>
      <c r="G1620" s="64">
        <v>97.128310533704621</v>
      </c>
      <c r="H1620" s="22">
        <f t="shared" si="25"/>
        <v>500.77414451608428</v>
      </c>
      <c r="I1620" s="16"/>
    </row>
    <row r="1621" spans="1:9" x14ac:dyDescent="0.2">
      <c r="A1621" s="74">
        <v>42438.458333333336</v>
      </c>
      <c r="B1621" s="20">
        <v>3</v>
      </c>
      <c r="C1621" s="20">
        <v>68</v>
      </c>
      <c r="D1621" s="20">
        <v>1619</v>
      </c>
      <c r="E1621" s="20">
        <v>11</v>
      </c>
      <c r="F1621" s="63">
        <v>437.50000070392002</v>
      </c>
      <c r="G1621" s="64">
        <v>95.580449076663314</v>
      </c>
      <c r="H1621" s="22">
        <f t="shared" si="25"/>
        <v>533.08044978058331</v>
      </c>
      <c r="I1621" s="16"/>
    </row>
    <row r="1622" spans="1:9" x14ac:dyDescent="0.2">
      <c r="A1622" s="74">
        <v>42438.5</v>
      </c>
      <c r="B1622" s="20">
        <v>3</v>
      </c>
      <c r="C1622" s="20">
        <v>68</v>
      </c>
      <c r="D1622" s="20">
        <v>1620</v>
      </c>
      <c r="E1622" s="20">
        <v>12</v>
      </c>
      <c r="F1622" s="63">
        <v>390.62500062889058</v>
      </c>
      <c r="G1622" s="64">
        <v>92.09776059957241</v>
      </c>
      <c r="H1622" s="22">
        <f t="shared" si="25"/>
        <v>482.72276122846301</v>
      </c>
      <c r="I1622" s="16"/>
    </row>
    <row r="1623" spans="1:9" x14ac:dyDescent="0.2">
      <c r="A1623" s="74">
        <v>42438.541666666664</v>
      </c>
      <c r="B1623" s="20">
        <v>3</v>
      </c>
      <c r="C1623" s="20">
        <v>68</v>
      </c>
      <c r="D1623" s="20">
        <v>1621</v>
      </c>
      <c r="E1623" s="20">
        <v>13</v>
      </c>
      <c r="F1623" s="63">
        <v>403.64583398359059</v>
      </c>
      <c r="G1623" s="64">
        <v>86.680245328719479</v>
      </c>
      <c r="H1623" s="22">
        <f t="shared" si="25"/>
        <v>490.32607931231007</v>
      </c>
      <c r="I1623" s="16"/>
    </row>
    <row r="1624" spans="1:9" x14ac:dyDescent="0.2">
      <c r="A1624" s="74">
        <v>42438.583333333336</v>
      </c>
      <c r="B1624" s="20">
        <v>3</v>
      </c>
      <c r="C1624" s="20">
        <v>68</v>
      </c>
      <c r="D1624" s="20">
        <v>1622</v>
      </c>
      <c r="E1624" s="20">
        <v>14</v>
      </c>
      <c r="F1624" s="63">
        <v>393.22916730053635</v>
      </c>
      <c r="G1624" s="64">
        <v>95.580449007186459</v>
      </c>
      <c r="H1624" s="22">
        <f t="shared" si="25"/>
        <v>488.80961630772282</v>
      </c>
      <c r="I1624" s="16"/>
    </row>
    <row r="1625" spans="1:9" x14ac:dyDescent="0.2">
      <c r="A1625" s="74">
        <v>42438.625</v>
      </c>
      <c r="B1625" s="20">
        <v>3</v>
      </c>
      <c r="C1625" s="20">
        <v>68</v>
      </c>
      <c r="D1625" s="20">
        <v>1623</v>
      </c>
      <c r="E1625" s="20">
        <v>15</v>
      </c>
      <c r="F1625" s="63">
        <v>401.04166731353081</v>
      </c>
      <c r="G1625" s="64">
        <v>94.032587508250629</v>
      </c>
      <c r="H1625" s="22">
        <f t="shared" si="25"/>
        <v>495.07425482178144</v>
      </c>
      <c r="I1625" s="16"/>
    </row>
    <row r="1626" spans="1:9" x14ac:dyDescent="0.2">
      <c r="A1626" s="74">
        <v>42438.666666666664</v>
      </c>
      <c r="B1626" s="20">
        <v>3</v>
      </c>
      <c r="C1626" s="20">
        <v>68</v>
      </c>
      <c r="D1626" s="20">
        <v>1624</v>
      </c>
      <c r="E1626" s="20">
        <v>16</v>
      </c>
      <c r="F1626" s="63">
        <v>408.8541673265409</v>
      </c>
      <c r="G1626" s="64">
        <v>105.25458348435271</v>
      </c>
      <c r="H1626" s="22">
        <f t="shared" si="25"/>
        <v>514.10875081089364</v>
      </c>
      <c r="I1626" s="16"/>
    </row>
    <row r="1627" spans="1:9" x14ac:dyDescent="0.2">
      <c r="A1627" s="74">
        <v>42438.708333333336</v>
      </c>
      <c r="B1627" s="20">
        <v>3</v>
      </c>
      <c r="C1627" s="20">
        <v>68</v>
      </c>
      <c r="D1627" s="20">
        <v>1625</v>
      </c>
      <c r="E1627" s="20">
        <v>17</v>
      </c>
      <c r="F1627" s="63">
        <v>406.25000065607748</v>
      </c>
      <c r="G1627" s="64">
        <v>102.54582583454278</v>
      </c>
      <c r="H1627" s="22">
        <f t="shared" si="25"/>
        <v>508.79582649062024</v>
      </c>
      <c r="I1627" s="16"/>
    </row>
    <row r="1628" spans="1:9" x14ac:dyDescent="0.2">
      <c r="A1628" s="74">
        <v>42438.75</v>
      </c>
      <c r="B1628" s="20">
        <v>3</v>
      </c>
      <c r="C1628" s="20">
        <v>68</v>
      </c>
      <c r="D1628" s="20">
        <v>1626</v>
      </c>
      <c r="E1628" s="20">
        <v>18</v>
      </c>
      <c r="F1628" s="63">
        <v>445.31250071960721</v>
      </c>
      <c r="G1628" s="64">
        <v>100.99796438614676</v>
      </c>
      <c r="H1628" s="22">
        <f t="shared" si="25"/>
        <v>546.31046510575402</v>
      </c>
      <c r="I1628" s="16"/>
    </row>
    <row r="1629" spans="1:9" x14ac:dyDescent="0.2">
      <c r="A1629" s="74">
        <v>42438.791666666664</v>
      </c>
      <c r="B1629" s="20">
        <v>3</v>
      </c>
      <c r="C1629" s="20">
        <v>68</v>
      </c>
      <c r="D1629" s="20">
        <v>1627</v>
      </c>
      <c r="E1629" s="20">
        <v>19</v>
      </c>
      <c r="F1629" s="63">
        <v>458.33333407444002</v>
      </c>
      <c r="G1629" s="64">
        <v>105.64154894425</v>
      </c>
      <c r="H1629" s="22">
        <f t="shared" si="25"/>
        <v>563.97488301868998</v>
      </c>
      <c r="I1629" s="16"/>
    </row>
    <row r="1630" spans="1:9" x14ac:dyDescent="0.2">
      <c r="A1630" s="74">
        <v>42438.833333333336</v>
      </c>
      <c r="B1630" s="20">
        <v>3</v>
      </c>
      <c r="C1630" s="20">
        <v>68</v>
      </c>
      <c r="D1630" s="20">
        <v>1628</v>
      </c>
      <c r="E1630" s="20">
        <v>20</v>
      </c>
      <c r="F1630" s="63">
        <v>450.52083406225802</v>
      </c>
      <c r="G1630" s="64">
        <v>95.580449103388489</v>
      </c>
      <c r="H1630" s="22">
        <f t="shared" si="25"/>
        <v>546.10128316564646</v>
      </c>
      <c r="I1630" s="16"/>
    </row>
    <row r="1631" spans="1:9" x14ac:dyDescent="0.2">
      <c r="A1631" s="74">
        <v>42438.875</v>
      </c>
      <c r="B1631" s="20">
        <v>3</v>
      </c>
      <c r="C1631" s="20">
        <v>68</v>
      </c>
      <c r="D1631" s="20">
        <v>1629</v>
      </c>
      <c r="E1631" s="20">
        <v>21</v>
      </c>
      <c r="F1631" s="63">
        <v>421.8750006829988</v>
      </c>
      <c r="G1631" s="64">
        <v>87.4541761189179</v>
      </c>
      <c r="H1631" s="22">
        <f t="shared" si="25"/>
        <v>509.32917680191667</v>
      </c>
      <c r="I1631" s="16"/>
    </row>
    <row r="1632" spans="1:9" x14ac:dyDescent="0.2">
      <c r="A1632" s="74">
        <v>42438.916666666664</v>
      </c>
      <c r="B1632" s="20">
        <v>3</v>
      </c>
      <c r="C1632" s="20">
        <v>68</v>
      </c>
      <c r="D1632" s="20">
        <v>1630</v>
      </c>
      <c r="E1632" s="20">
        <v>22</v>
      </c>
      <c r="F1632" s="63">
        <v>307.29166716446684</v>
      </c>
      <c r="G1632" s="64">
        <v>88.228106689965827</v>
      </c>
      <c r="H1632" s="22">
        <f t="shared" si="25"/>
        <v>395.51977385443269</v>
      </c>
      <c r="I1632" s="16"/>
    </row>
    <row r="1633" spans="1:9" x14ac:dyDescent="0.2">
      <c r="A1633" s="74">
        <v>42438.958333333336</v>
      </c>
      <c r="B1633" s="20">
        <v>3</v>
      </c>
      <c r="C1633" s="20">
        <v>68</v>
      </c>
      <c r="D1633" s="20">
        <v>1631</v>
      </c>
      <c r="E1633" s="20">
        <v>23</v>
      </c>
      <c r="F1633" s="63">
        <v>315.10416717743794</v>
      </c>
      <c r="G1633" s="64">
        <v>89.389002837223103</v>
      </c>
      <c r="H1633" s="22">
        <f t="shared" si="25"/>
        <v>404.49317001466102</v>
      </c>
      <c r="I1633" s="16"/>
    </row>
    <row r="1634" spans="1:9" x14ac:dyDescent="0.2">
      <c r="A1634" s="74">
        <v>42439</v>
      </c>
      <c r="B1634" s="20">
        <v>3</v>
      </c>
      <c r="C1634" s="20">
        <v>69</v>
      </c>
      <c r="D1634" s="20">
        <v>1632</v>
      </c>
      <c r="E1634" s="20">
        <v>0</v>
      </c>
      <c r="F1634" s="63">
        <v>320.31250051953401</v>
      </c>
      <c r="G1634" s="64">
        <v>87.454175955977846</v>
      </c>
      <c r="H1634" s="22">
        <f t="shared" si="25"/>
        <v>407.76667647551187</v>
      </c>
      <c r="I1634" s="16"/>
    </row>
    <row r="1635" spans="1:9" x14ac:dyDescent="0.2">
      <c r="A1635" s="74">
        <v>42439.041666666664</v>
      </c>
      <c r="B1635" s="20">
        <v>3</v>
      </c>
      <c r="C1635" s="20">
        <v>69</v>
      </c>
      <c r="D1635" s="20">
        <v>1633</v>
      </c>
      <c r="E1635" s="20">
        <v>1</v>
      </c>
      <c r="F1635" s="63">
        <v>315.10416717806817</v>
      </c>
      <c r="G1635" s="64">
        <v>87.454175948020207</v>
      </c>
      <c r="H1635" s="22">
        <f t="shared" si="25"/>
        <v>402.5583431260884</v>
      </c>
      <c r="I1635" s="16"/>
    </row>
    <row r="1636" spans="1:9" x14ac:dyDescent="0.2">
      <c r="A1636" s="74">
        <v>42439.083333333336</v>
      </c>
      <c r="B1636" s="20">
        <v>3</v>
      </c>
      <c r="C1636" s="20">
        <v>69</v>
      </c>
      <c r="D1636" s="20">
        <v>1634</v>
      </c>
      <c r="E1636" s="20">
        <v>2</v>
      </c>
      <c r="F1636" s="63">
        <v>315.10416717838325</v>
      </c>
      <c r="G1636" s="64">
        <v>95.19348350928847</v>
      </c>
      <c r="H1636" s="22">
        <f t="shared" si="25"/>
        <v>410.29765068767171</v>
      </c>
      <c r="I1636" s="16"/>
    </row>
    <row r="1637" spans="1:9" x14ac:dyDescent="0.2">
      <c r="A1637" s="74">
        <v>42439.125</v>
      </c>
      <c r="B1637" s="20">
        <v>3</v>
      </c>
      <c r="C1637" s="20">
        <v>69</v>
      </c>
      <c r="D1637" s="20">
        <v>1635</v>
      </c>
      <c r="E1637" s="20">
        <v>3</v>
      </c>
      <c r="F1637" s="63">
        <v>322.91666719139334</v>
      </c>
      <c r="G1637" s="64">
        <v>96.354379656607932</v>
      </c>
      <c r="H1637" s="22">
        <f t="shared" si="25"/>
        <v>419.27104684800128</v>
      </c>
      <c r="I1637" s="16"/>
    </row>
    <row r="1638" spans="1:9" x14ac:dyDescent="0.2">
      <c r="A1638" s="74">
        <v>42439.166666666664</v>
      </c>
      <c r="B1638" s="20">
        <v>3</v>
      </c>
      <c r="C1638" s="20">
        <v>69</v>
      </c>
      <c r="D1638" s="20">
        <v>1636</v>
      </c>
      <c r="E1638" s="20">
        <v>4</v>
      </c>
      <c r="F1638" s="63">
        <v>328.12500053351812</v>
      </c>
      <c r="G1638" s="64">
        <v>100.99796420207758</v>
      </c>
      <c r="H1638" s="22">
        <f t="shared" si="25"/>
        <v>429.1229647355957</v>
      </c>
      <c r="I1638" s="16"/>
    </row>
    <row r="1639" spans="1:9" x14ac:dyDescent="0.2">
      <c r="A1639" s="74">
        <v>42439.208333333336</v>
      </c>
      <c r="B1639" s="20">
        <v>3</v>
      </c>
      <c r="C1639" s="20">
        <v>69</v>
      </c>
      <c r="D1639" s="20">
        <v>1637</v>
      </c>
      <c r="E1639" s="20">
        <v>5</v>
      </c>
      <c r="F1639" s="63">
        <v>335.93750054655686</v>
      </c>
      <c r="G1639" s="64">
        <v>102.54582572748326</v>
      </c>
      <c r="H1639" s="22">
        <f t="shared" si="25"/>
        <v>438.48332627404011</v>
      </c>
      <c r="I1639" s="16"/>
    </row>
    <row r="1640" spans="1:9" x14ac:dyDescent="0.2">
      <c r="A1640" s="74">
        <v>42439.25</v>
      </c>
      <c r="B1640" s="20">
        <v>3</v>
      </c>
      <c r="C1640" s="20">
        <v>69</v>
      </c>
      <c r="D1640" s="20">
        <v>1638</v>
      </c>
      <c r="E1640" s="20">
        <v>6</v>
      </c>
      <c r="F1640" s="63">
        <v>354.16666724323579</v>
      </c>
      <c r="G1640" s="64">
        <v>102.9327911357427</v>
      </c>
      <c r="H1640" s="22">
        <f t="shared" si="25"/>
        <v>457.09945837897851</v>
      </c>
      <c r="I1640" s="16"/>
    </row>
    <row r="1641" spans="1:9" x14ac:dyDescent="0.2">
      <c r="A1641" s="74">
        <v>42439.291666666664</v>
      </c>
      <c r="B1641" s="20">
        <v>3</v>
      </c>
      <c r="C1641" s="20">
        <v>69</v>
      </c>
      <c r="D1641" s="20">
        <v>1639</v>
      </c>
      <c r="E1641" s="20">
        <v>7</v>
      </c>
      <c r="F1641" s="63">
        <v>382.81250062358629</v>
      </c>
      <c r="G1641" s="64">
        <v>114.54175252424906</v>
      </c>
      <c r="H1641" s="22">
        <f t="shared" si="25"/>
        <v>497.35425314783538</v>
      </c>
      <c r="I1641" s="16"/>
    </row>
    <row r="1642" spans="1:9" x14ac:dyDescent="0.2">
      <c r="A1642" s="74">
        <v>42439.333333333336</v>
      </c>
      <c r="B1642" s="20">
        <v>3</v>
      </c>
      <c r="C1642" s="20">
        <v>69</v>
      </c>
      <c r="D1642" s="20">
        <v>1640</v>
      </c>
      <c r="E1642" s="20">
        <v>8</v>
      </c>
      <c r="F1642" s="63">
        <v>463.54166742222105</v>
      </c>
      <c r="G1642" s="64">
        <v>121.12016408318665</v>
      </c>
      <c r="H1642" s="22">
        <f t="shared" si="25"/>
        <v>584.66183150540769</v>
      </c>
      <c r="I1642" s="16"/>
    </row>
    <row r="1643" spans="1:9" x14ac:dyDescent="0.2">
      <c r="A1643" s="74">
        <v>42439.375</v>
      </c>
      <c r="B1643" s="20">
        <v>3</v>
      </c>
      <c r="C1643" s="20">
        <v>69</v>
      </c>
      <c r="D1643" s="20">
        <v>1641</v>
      </c>
      <c r="E1643" s="20">
        <v>9</v>
      </c>
      <c r="F1643" s="63">
        <v>455.7291674099427</v>
      </c>
      <c r="G1643" s="64">
        <v>124.98981785159384</v>
      </c>
      <c r="H1643" s="22">
        <f t="shared" si="25"/>
        <v>580.71898526153655</v>
      </c>
      <c r="I1643" s="16"/>
    </row>
    <row r="1644" spans="1:9" x14ac:dyDescent="0.2">
      <c r="A1644" s="74">
        <v>42439.416666666664</v>
      </c>
      <c r="B1644" s="20">
        <v>3</v>
      </c>
      <c r="C1644" s="20">
        <v>69</v>
      </c>
      <c r="D1644" s="20">
        <v>1642</v>
      </c>
      <c r="E1644" s="20">
        <v>10</v>
      </c>
      <c r="F1644" s="63">
        <v>455.72916741039836</v>
      </c>
      <c r="G1644" s="64">
        <v>131.95519465711126</v>
      </c>
      <c r="H1644" s="22">
        <f t="shared" si="25"/>
        <v>587.6843620675096</v>
      </c>
      <c r="I1644" s="16"/>
    </row>
    <row r="1645" spans="1:9" x14ac:dyDescent="0.2">
      <c r="A1645" s="74">
        <v>42439.458333333336</v>
      </c>
      <c r="B1645" s="20">
        <v>3</v>
      </c>
      <c r="C1645" s="20">
        <v>69</v>
      </c>
      <c r="D1645" s="20">
        <v>1643</v>
      </c>
      <c r="E1645" s="20">
        <v>11</v>
      </c>
      <c r="F1645" s="63">
        <v>447.91666739809665</v>
      </c>
      <c r="G1645" s="64">
        <v>133.89002153530291</v>
      </c>
      <c r="H1645" s="22">
        <f t="shared" si="25"/>
        <v>581.80668893339953</v>
      </c>
      <c r="I1645" s="16"/>
    </row>
    <row r="1646" spans="1:9" x14ac:dyDescent="0.2">
      <c r="A1646" s="74">
        <v>42439.5</v>
      </c>
      <c r="B1646" s="20">
        <v>3</v>
      </c>
      <c r="C1646" s="20">
        <v>69</v>
      </c>
      <c r="D1646" s="20">
        <v>1644</v>
      </c>
      <c r="E1646" s="20">
        <v>12</v>
      </c>
      <c r="F1646" s="63">
        <v>500.00000081698005</v>
      </c>
      <c r="G1646" s="64">
        <v>128.47250632846766</v>
      </c>
      <c r="H1646" s="22">
        <f t="shared" si="25"/>
        <v>628.47250714544771</v>
      </c>
      <c r="I1646" s="16"/>
    </row>
    <row r="1647" spans="1:9" x14ac:dyDescent="0.2">
      <c r="A1647" s="74">
        <v>42439.541666666664</v>
      </c>
      <c r="B1647" s="20">
        <v>3</v>
      </c>
      <c r="C1647" s="20">
        <v>69</v>
      </c>
      <c r="D1647" s="20">
        <v>1645</v>
      </c>
      <c r="E1647" s="20">
        <v>13</v>
      </c>
      <c r="F1647" s="63">
        <v>427.08333403159747</v>
      </c>
      <c r="G1647" s="64">
        <v>120.73319864906023</v>
      </c>
      <c r="H1647" s="22">
        <f t="shared" si="25"/>
        <v>547.8165326806577</v>
      </c>
      <c r="I1647" s="16"/>
    </row>
    <row r="1648" spans="1:9" x14ac:dyDescent="0.2">
      <c r="A1648" s="74">
        <v>42439.583333333336</v>
      </c>
      <c r="B1648" s="20">
        <v>3</v>
      </c>
      <c r="C1648" s="20">
        <v>69</v>
      </c>
      <c r="D1648" s="20">
        <v>1646</v>
      </c>
      <c r="E1648" s="20">
        <v>14</v>
      </c>
      <c r="F1648" s="63">
        <v>395.83333398090087</v>
      </c>
      <c r="G1648" s="64">
        <v>114.54175254983389</v>
      </c>
      <c r="H1648" s="22">
        <f t="shared" si="25"/>
        <v>510.37508653073473</v>
      </c>
      <c r="I1648" s="16"/>
    </row>
    <row r="1649" spans="1:9" x14ac:dyDescent="0.2">
      <c r="A1649" s="74">
        <v>42439.625</v>
      </c>
      <c r="B1649" s="20">
        <v>3</v>
      </c>
      <c r="C1649" s="20">
        <v>69</v>
      </c>
      <c r="D1649" s="20">
        <v>1647</v>
      </c>
      <c r="E1649" s="20">
        <v>15</v>
      </c>
      <c r="F1649" s="63">
        <v>440.10416738709955</v>
      </c>
      <c r="G1649" s="64">
        <v>111.44602959853653</v>
      </c>
      <c r="H1649" s="22">
        <f t="shared" si="25"/>
        <v>551.55019698563603</v>
      </c>
      <c r="I1649" s="16"/>
    </row>
    <row r="1650" spans="1:9" x14ac:dyDescent="0.2">
      <c r="A1650" s="74">
        <v>42439.666666666664</v>
      </c>
      <c r="B1650" s="20">
        <v>3</v>
      </c>
      <c r="C1650" s="20">
        <v>69</v>
      </c>
      <c r="D1650" s="20">
        <v>1648</v>
      </c>
      <c r="E1650" s="20">
        <v>16</v>
      </c>
      <c r="F1650" s="63">
        <v>440.10416738753969</v>
      </c>
      <c r="G1650" s="64">
        <v>116.47657951384635</v>
      </c>
      <c r="H1650" s="22">
        <f t="shared" si="25"/>
        <v>556.58074690138608</v>
      </c>
      <c r="I1650" s="16"/>
    </row>
    <row r="1651" spans="1:9" x14ac:dyDescent="0.2">
      <c r="A1651" s="74">
        <v>42439.708333333336</v>
      </c>
      <c r="B1651" s="20">
        <v>3</v>
      </c>
      <c r="C1651" s="20">
        <v>69</v>
      </c>
      <c r="D1651" s="20">
        <v>1649</v>
      </c>
      <c r="E1651" s="20">
        <v>17</v>
      </c>
      <c r="F1651" s="63">
        <v>445.31250072984943</v>
      </c>
      <c r="G1651" s="64">
        <v>124.21588708406608</v>
      </c>
      <c r="H1651" s="22">
        <f t="shared" si="25"/>
        <v>569.52838781391551</v>
      </c>
      <c r="I1651" s="16"/>
    </row>
    <row r="1652" spans="1:9" x14ac:dyDescent="0.2">
      <c r="A1652" s="74">
        <v>42439.75</v>
      </c>
      <c r="B1652" s="20">
        <v>3</v>
      </c>
      <c r="C1652" s="20">
        <v>69</v>
      </c>
      <c r="D1652" s="20">
        <v>1650</v>
      </c>
      <c r="E1652" s="20">
        <v>18</v>
      </c>
      <c r="F1652" s="63">
        <v>403.6458339952963</v>
      </c>
      <c r="G1652" s="64">
        <v>116.08961407735093</v>
      </c>
      <c r="H1652" s="22">
        <f t="shared" si="25"/>
        <v>519.73544807264727</v>
      </c>
      <c r="I1652" s="16"/>
    </row>
    <row r="1653" spans="1:9" x14ac:dyDescent="0.2">
      <c r="A1653" s="74">
        <v>42439.791666666664</v>
      </c>
      <c r="B1653" s="20">
        <v>3</v>
      </c>
      <c r="C1653" s="20">
        <v>69</v>
      </c>
      <c r="D1653" s="20">
        <v>1651</v>
      </c>
      <c r="E1653" s="20">
        <v>19</v>
      </c>
      <c r="F1653" s="63">
        <v>403.6458339957</v>
      </c>
      <c r="G1653" s="64">
        <v>109.51120265110163</v>
      </c>
      <c r="H1653" s="22">
        <f t="shared" si="25"/>
        <v>513.15703664680166</v>
      </c>
      <c r="I1653" s="16"/>
    </row>
    <row r="1654" spans="1:9" x14ac:dyDescent="0.2">
      <c r="A1654" s="74">
        <v>42439.833333333336</v>
      </c>
      <c r="B1654" s="20">
        <v>3</v>
      </c>
      <c r="C1654" s="20">
        <v>69</v>
      </c>
      <c r="D1654" s="20">
        <v>1652</v>
      </c>
      <c r="E1654" s="20">
        <v>20</v>
      </c>
      <c r="F1654" s="63">
        <v>416.66666735081662</v>
      </c>
      <c r="G1654" s="64">
        <v>108.35030653894532</v>
      </c>
      <c r="H1654" s="22">
        <f t="shared" si="25"/>
        <v>525.01697388976197</v>
      </c>
      <c r="I1654" s="16"/>
    </row>
    <row r="1655" spans="1:9" x14ac:dyDescent="0.2">
      <c r="A1655" s="74">
        <v>42439.875</v>
      </c>
      <c r="B1655" s="20">
        <v>3</v>
      </c>
      <c r="C1655" s="20">
        <v>69</v>
      </c>
      <c r="D1655" s="20">
        <v>1653</v>
      </c>
      <c r="E1655" s="20">
        <v>21</v>
      </c>
      <c r="F1655" s="63">
        <v>414.06250068028811</v>
      </c>
      <c r="G1655" s="64">
        <v>101.77189510838873</v>
      </c>
      <c r="H1655" s="22">
        <f t="shared" si="25"/>
        <v>515.83439578867683</v>
      </c>
      <c r="I1655" s="16"/>
    </row>
    <row r="1656" spans="1:9" x14ac:dyDescent="0.2">
      <c r="A1656" s="74">
        <v>42439.916666666664</v>
      </c>
      <c r="B1656" s="20">
        <v>3</v>
      </c>
      <c r="C1656" s="20">
        <v>69</v>
      </c>
      <c r="D1656" s="20">
        <v>1654</v>
      </c>
      <c r="E1656" s="20">
        <v>22</v>
      </c>
      <c r="F1656" s="63">
        <v>416.66666735165006</v>
      </c>
      <c r="G1656" s="64">
        <v>113.38085645491924</v>
      </c>
      <c r="H1656" s="22">
        <f t="shared" si="25"/>
        <v>530.0475238065693</v>
      </c>
      <c r="I1656" s="16"/>
    </row>
    <row r="1657" spans="1:9" x14ac:dyDescent="0.2">
      <c r="A1657" s="74">
        <v>42439.958333333336</v>
      </c>
      <c r="B1657" s="20">
        <v>3</v>
      </c>
      <c r="C1657" s="20">
        <v>69</v>
      </c>
      <c r="D1657" s="20">
        <v>1655</v>
      </c>
      <c r="E1657" s="20">
        <v>23</v>
      </c>
      <c r="F1657" s="63">
        <v>419.27083402301707</v>
      </c>
      <c r="G1657" s="64">
        <v>110.67209881346014</v>
      </c>
      <c r="H1657" s="22">
        <f t="shared" si="25"/>
        <v>529.94293283647721</v>
      </c>
      <c r="I1657" s="16"/>
    </row>
    <row r="1658" spans="1:9" x14ac:dyDescent="0.2">
      <c r="A1658" s="74">
        <v>42440</v>
      </c>
      <c r="B1658" s="20">
        <v>3</v>
      </c>
      <c r="C1658" s="20">
        <v>70</v>
      </c>
      <c r="D1658" s="20">
        <v>1656</v>
      </c>
      <c r="E1658" s="20">
        <v>0</v>
      </c>
      <c r="F1658" s="63">
        <v>406.25000066867125</v>
      </c>
      <c r="G1658" s="64">
        <v>106.4154796340538</v>
      </c>
      <c r="H1658" s="22">
        <f t="shared" si="25"/>
        <v>512.66548030272509</v>
      </c>
      <c r="I1658" s="16"/>
    </row>
    <row r="1659" spans="1:9" x14ac:dyDescent="0.2">
      <c r="A1659" s="74">
        <v>42440.041666666664</v>
      </c>
      <c r="B1659" s="20">
        <v>3</v>
      </c>
      <c r="C1659" s="20">
        <v>70</v>
      </c>
      <c r="D1659" s="20">
        <v>1657</v>
      </c>
      <c r="E1659" s="20">
        <v>1</v>
      </c>
      <c r="F1659" s="63">
        <v>393.22916731429933</v>
      </c>
      <c r="G1659" s="64">
        <v>101.77189507654747</v>
      </c>
      <c r="H1659" s="22">
        <f t="shared" si="25"/>
        <v>495.00106239084681</v>
      </c>
      <c r="I1659" s="16"/>
    </row>
    <row r="1660" spans="1:9" x14ac:dyDescent="0.2">
      <c r="A1660" s="74">
        <v>42440.083333333336</v>
      </c>
      <c r="B1660" s="20">
        <v>3</v>
      </c>
      <c r="C1660" s="20">
        <v>70</v>
      </c>
      <c r="D1660" s="20">
        <v>1658</v>
      </c>
      <c r="E1660" s="20">
        <v>2</v>
      </c>
      <c r="F1660" s="63">
        <v>388.02083397277619</v>
      </c>
      <c r="G1660" s="64">
        <v>102.15886044661868</v>
      </c>
      <c r="H1660" s="22">
        <f t="shared" si="25"/>
        <v>490.17969441939488</v>
      </c>
      <c r="I1660" s="16"/>
    </row>
    <row r="1661" spans="1:9" x14ac:dyDescent="0.2">
      <c r="A1661" s="74">
        <v>42440.125</v>
      </c>
      <c r="B1661" s="20">
        <v>3</v>
      </c>
      <c r="C1661" s="20">
        <v>70</v>
      </c>
      <c r="D1661" s="20">
        <v>1659</v>
      </c>
      <c r="E1661" s="20">
        <v>3</v>
      </c>
      <c r="F1661" s="63">
        <v>385.41666730220334</v>
      </c>
      <c r="G1661" s="64">
        <v>103.31975657709168</v>
      </c>
      <c r="H1661" s="22">
        <f t="shared" si="25"/>
        <v>488.73642387929499</v>
      </c>
      <c r="I1661" s="16"/>
    </row>
    <row r="1662" spans="1:9" x14ac:dyDescent="0.2">
      <c r="A1662" s="74">
        <v>42440.166666666664</v>
      </c>
      <c r="B1662" s="20">
        <v>3</v>
      </c>
      <c r="C1662" s="20">
        <v>70</v>
      </c>
      <c r="D1662" s="20">
        <v>1660</v>
      </c>
      <c r="E1662" s="20">
        <v>4</v>
      </c>
      <c r="F1662" s="63">
        <v>401.04166732836933</v>
      </c>
      <c r="G1662" s="64">
        <v>107.18941038405461</v>
      </c>
      <c r="H1662" s="22">
        <f t="shared" si="25"/>
        <v>508.23107771242394</v>
      </c>
      <c r="I1662" s="16"/>
    </row>
    <row r="1663" spans="1:9" x14ac:dyDescent="0.2">
      <c r="A1663" s="74">
        <v>42440.208333333336</v>
      </c>
      <c r="B1663" s="20">
        <v>3</v>
      </c>
      <c r="C1663" s="20">
        <v>70</v>
      </c>
      <c r="D1663" s="20">
        <v>1661</v>
      </c>
      <c r="E1663" s="20">
        <v>5</v>
      </c>
      <c r="F1663" s="63">
        <v>388.02083397394028</v>
      </c>
      <c r="G1663" s="64">
        <v>104.86761809481435</v>
      </c>
      <c r="H1663" s="22">
        <f t="shared" si="25"/>
        <v>492.88845206875465</v>
      </c>
      <c r="I1663" s="16"/>
    </row>
    <row r="1664" spans="1:9" x14ac:dyDescent="0.2">
      <c r="A1664" s="74">
        <v>42440.25</v>
      </c>
      <c r="B1664" s="20">
        <v>3</v>
      </c>
      <c r="C1664" s="20">
        <v>70</v>
      </c>
      <c r="D1664" s="20">
        <v>1662</v>
      </c>
      <c r="E1664" s="20">
        <v>6</v>
      </c>
      <c r="F1664" s="63">
        <v>408.85416734207735</v>
      </c>
      <c r="G1664" s="64">
        <v>105.25458350788841</v>
      </c>
      <c r="H1664" s="22">
        <f t="shared" si="25"/>
        <v>514.10875084996576</v>
      </c>
      <c r="I1664" s="16"/>
    </row>
    <row r="1665" spans="1:9" x14ac:dyDescent="0.2">
      <c r="A1665" s="74">
        <v>42440.291666666664</v>
      </c>
      <c r="B1665" s="20">
        <v>3</v>
      </c>
      <c r="C1665" s="20">
        <v>70</v>
      </c>
      <c r="D1665" s="20">
        <v>1663</v>
      </c>
      <c r="E1665" s="20">
        <v>7</v>
      </c>
      <c r="F1665" s="63">
        <v>395.83333398763006</v>
      </c>
      <c r="G1665" s="64">
        <v>110.67209877984389</v>
      </c>
      <c r="H1665" s="22">
        <f t="shared" si="25"/>
        <v>506.50543276747396</v>
      </c>
      <c r="I1665" s="16"/>
    </row>
    <row r="1666" spans="1:9" x14ac:dyDescent="0.2">
      <c r="A1666" s="74">
        <v>42440.333333333336</v>
      </c>
      <c r="B1666" s="20">
        <v>3</v>
      </c>
      <c r="C1666" s="20">
        <v>70</v>
      </c>
      <c r="D1666" s="20">
        <v>1664</v>
      </c>
      <c r="E1666" s="20">
        <v>8</v>
      </c>
      <c r="F1666" s="63">
        <v>432.29166738165981</v>
      </c>
      <c r="G1666" s="64">
        <v>111.05906421882392</v>
      </c>
      <c r="H1666" s="22">
        <f t="shared" si="25"/>
        <v>543.35073160048375</v>
      </c>
      <c r="I1666" s="16"/>
    </row>
    <row r="1667" spans="1:9" x14ac:dyDescent="0.2">
      <c r="A1667" s="74">
        <v>42440.375</v>
      </c>
      <c r="B1667" s="20">
        <v>3</v>
      </c>
      <c r="C1667" s="20">
        <v>70</v>
      </c>
      <c r="D1667" s="20">
        <v>1665</v>
      </c>
      <c r="E1667" s="20">
        <v>9</v>
      </c>
      <c r="F1667" s="63">
        <v>455.72916742088017</v>
      </c>
      <c r="G1667" s="64">
        <v>114.92871803889525</v>
      </c>
      <c r="H1667" s="22">
        <f t="shared" ref="H1667:H1730" si="26">SUM(F1667:G1667)</f>
        <v>570.65788545977546</v>
      </c>
      <c r="I1667" s="16"/>
    </row>
    <row r="1668" spans="1:9" x14ac:dyDescent="0.2">
      <c r="A1668" s="74">
        <v>42440.416666666664</v>
      </c>
      <c r="B1668" s="20">
        <v>3</v>
      </c>
      <c r="C1668" s="20">
        <v>70</v>
      </c>
      <c r="D1668" s="20">
        <v>1666</v>
      </c>
      <c r="E1668" s="20">
        <v>10</v>
      </c>
      <c r="F1668" s="63">
        <v>455.72916742133594</v>
      </c>
      <c r="G1668" s="64">
        <v>120.73319871053606</v>
      </c>
      <c r="H1668" s="22">
        <f t="shared" si="26"/>
        <v>576.46236613187205</v>
      </c>
      <c r="I1668" s="16"/>
    </row>
    <row r="1669" spans="1:9" x14ac:dyDescent="0.2">
      <c r="A1669" s="74">
        <v>42440.458333333336</v>
      </c>
      <c r="B1669" s="20">
        <v>3</v>
      </c>
      <c r="C1669" s="20">
        <v>70</v>
      </c>
      <c r="D1669" s="20">
        <v>1667</v>
      </c>
      <c r="E1669" s="20">
        <v>11</v>
      </c>
      <c r="F1669" s="63">
        <v>408.85416734412161</v>
      </c>
      <c r="G1669" s="64">
        <v>114.54175258453212</v>
      </c>
      <c r="H1669" s="22">
        <f t="shared" si="26"/>
        <v>523.39591992865371</v>
      </c>
      <c r="I1669" s="16"/>
    </row>
    <row r="1670" spans="1:9" x14ac:dyDescent="0.2">
      <c r="A1670" s="74">
        <v>42440.5</v>
      </c>
      <c r="B1670" s="20">
        <v>3</v>
      </c>
      <c r="C1670" s="20">
        <v>70</v>
      </c>
      <c r="D1670" s="20">
        <v>1668</v>
      </c>
      <c r="E1670" s="20">
        <v>12</v>
      </c>
      <c r="F1670" s="63">
        <v>385.41666730567204</v>
      </c>
      <c r="G1670" s="64">
        <v>97.128310533376521</v>
      </c>
      <c r="H1670" s="22">
        <f t="shared" si="26"/>
        <v>482.54497783904856</v>
      </c>
      <c r="I1670" s="16"/>
    </row>
    <row r="1671" spans="1:9" x14ac:dyDescent="0.2">
      <c r="A1671" s="74">
        <v>42440.541666666664</v>
      </c>
      <c r="B1671" s="20">
        <v>3</v>
      </c>
      <c r="C1671" s="20">
        <v>70</v>
      </c>
      <c r="D1671" s="20">
        <v>1669</v>
      </c>
      <c r="E1671" s="20">
        <v>13</v>
      </c>
      <c r="F1671" s="63">
        <v>359.37500059618878</v>
      </c>
      <c r="G1671" s="64">
        <v>105.25458343014014</v>
      </c>
      <c r="H1671" s="22">
        <f t="shared" si="26"/>
        <v>464.62958402632893</v>
      </c>
      <c r="I1671" s="16"/>
    </row>
    <row r="1672" spans="1:9" x14ac:dyDescent="0.2">
      <c r="A1672" s="74">
        <v>42440.583333333336</v>
      </c>
      <c r="B1672" s="20">
        <v>3</v>
      </c>
      <c r="C1672" s="20">
        <v>70</v>
      </c>
      <c r="D1672" s="20">
        <v>1670</v>
      </c>
      <c r="E1672" s="20">
        <v>14</v>
      </c>
      <c r="F1672" s="63">
        <v>390.62500064842186</v>
      </c>
      <c r="G1672" s="64">
        <v>101.77189507998274</v>
      </c>
      <c r="H1672" s="22">
        <f t="shared" si="26"/>
        <v>492.39689572840462</v>
      </c>
      <c r="I1672" s="16"/>
    </row>
    <row r="1673" spans="1:9" x14ac:dyDescent="0.2">
      <c r="A1673" s="74">
        <v>42440.625</v>
      </c>
      <c r="B1673" s="20">
        <v>3</v>
      </c>
      <c r="C1673" s="20">
        <v>70</v>
      </c>
      <c r="D1673" s="20">
        <v>1671</v>
      </c>
      <c r="E1673" s="20">
        <v>15</v>
      </c>
      <c r="F1673" s="63">
        <v>395.83333399079675</v>
      </c>
      <c r="G1673" s="64">
        <v>100.61099895502521</v>
      </c>
      <c r="H1673" s="22">
        <f t="shared" si="26"/>
        <v>496.44433294582194</v>
      </c>
      <c r="I1673" s="16"/>
    </row>
    <row r="1674" spans="1:9" x14ac:dyDescent="0.2">
      <c r="A1674" s="74">
        <v>42440.666666666664</v>
      </c>
      <c r="B1674" s="20">
        <v>3</v>
      </c>
      <c r="C1674" s="20">
        <v>70</v>
      </c>
      <c r="D1674" s="20">
        <v>1672</v>
      </c>
      <c r="E1674" s="20">
        <v>16</v>
      </c>
      <c r="F1674" s="63">
        <v>348.95833391328813</v>
      </c>
      <c r="G1674" s="64">
        <v>105.25458341453763</v>
      </c>
      <c r="H1674" s="22">
        <f t="shared" si="26"/>
        <v>454.21291732782578</v>
      </c>
      <c r="I1674" s="16"/>
    </row>
    <row r="1675" spans="1:9" x14ac:dyDescent="0.2">
      <c r="A1675" s="74">
        <v>42440.708333333336</v>
      </c>
      <c r="B1675" s="20">
        <v>3</v>
      </c>
      <c r="C1675" s="20">
        <v>70</v>
      </c>
      <c r="D1675" s="20">
        <v>1673</v>
      </c>
      <c r="E1675" s="20">
        <v>17</v>
      </c>
      <c r="F1675" s="63">
        <v>377.60416729460724</v>
      </c>
      <c r="G1675" s="64">
        <v>118.02444093901408</v>
      </c>
      <c r="H1675" s="22">
        <f t="shared" si="26"/>
        <v>495.62860823362132</v>
      </c>
      <c r="I1675" s="16"/>
    </row>
    <row r="1676" spans="1:9" x14ac:dyDescent="0.2">
      <c r="A1676" s="74">
        <v>42440.75</v>
      </c>
      <c r="B1676" s="20">
        <v>3</v>
      </c>
      <c r="C1676" s="20">
        <v>70</v>
      </c>
      <c r="D1676" s="20">
        <v>1674</v>
      </c>
      <c r="E1676" s="20">
        <v>18</v>
      </c>
      <c r="F1676" s="63">
        <v>419.27083403098328</v>
      </c>
      <c r="G1676" s="64">
        <v>112.99389109405125</v>
      </c>
      <c r="H1676" s="22">
        <f t="shared" si="26"/>
        <v>532.26472512503449</v>
      </c>
      <c r="I1676" s="16"/>
    </row>
    <row r="1677" spans="1:9" x14ac:dyDescent="0.2">
      <c r="A1677" s="74">
        <v>42440.791666666664</v>
      </c>
      <c r="B1677" s="20">
        <v>3</v>
      </c>
      <c r="C1677" s="20">
        <v>70</v>
      </c>
      <c r="D1677" s="20">
        <v>1675</v>
      </c>
      <c r="E1677" s="20">
        <v>19</v>
      </c>
      <c r="F1677" s="63">
        <v>497.39583416147747</v>
      </c>
      <c r="G1677" s="64">
        <v>125.76374870110254</v>
      </c>
      <c r="H1677" s="22">
        <f t="shared" si="26"/>
        <v>623.15958286258001</v>
      </c>
      <c r="I1677" s="16"/>
    </row>
    <row r="1678" spans="1:9" x14ac:dyDescent="0.2">
      <c r="A1678" s="74">
        <v>42440.833333333336</v>
      </c>
      <c r="B1678" s="20">
        <v>3</v>
      </c>
      <c r="C1678" s="20">
        <v>70</v>
      </c>
      <c r="D1678" s="20">
        <v>1676</v>
      </c>
      <c r="E1678" s="20">
        <v>20</v>
      </c>
      <c r="F1678" s="63">
        <v>401.04166733478604</v>
      </c>
      <c r="G1678" s="64">
        <v>112.2199603088298</v>
      </c>
      <c r="H1678" s="22">
        <f t="shared" si="26"/>
        <v>513.26162764361584</v>
      </c>
      <c r="I1678" s="16"/>
    </row>
    <row r="1679" spans="1:9" x14ac:dyDescent="0.2">
      <c r="A1679" s="74">
        <v>42440.875</v>
      </c>
      <c r="B1679" s="20">
        <v>3</v>
      </c>
      <c r="C1679" s="20">
        <v>70</v>
      </c>
      <c r="D1679" s="20">
        <v>1677</v>
      </c>
      <c r="E1679" s="20">
        <v>21</v>
      </c>
      <c r="F1679" s="63">
        <v>453.1250007553412</v>
      </c>
      <c r="G1679" s="64">
        <v>112.9938911524204</v>
      </c>
      <c r="H1679" s="22">
        <f t="shared" si="26"/>
        <v>566.11889190776162</v>
      </c>
      <c r="I1679" s="16"/>
    </row>
    <row r="1680" spans="1:9" x14ac:dyDescent="0.2">
      <c r="A1680" s="74">
        <v>42440.916666666664</v>
      </c>
      <c r="B1680" s="20">
        <v>3</v>
      </c>
      <c r="C1680" s="20">
        <v>70</v>
      </c>
      <c r="D1680" s="20">
        <v>1678</v>
      </c>
      <c r="E1680" s="20">
        <v>22</v>
      </c>
      <c r="F1680" s="63">
        <v>351.56250058639216</v>
      </c>
      <c r="G1680" s="64">
        <v>98.289206616924801</v>
      </c>
      <c r="H1680" s="22">
        <f t="shared" si="26"/>
        <v>449.85170720331695</v>
      </c>
      <c r="I1680" s="16"/>
    </row>
    <row r="1681" spans="1:9" x14ac:dyDescent="0.2">
      <c r="A1681" s="74">
        <v>42440.958333333336</v>
      </c>
      <c r="B1681" s="20">
        <v>3</v>
      </c>
      <c r="C1681" s="20">
        <v>70</v>
      </c>
      <c r="D1681" s="20">
        <v>1679</v>
      </c>
      <c r="E1681" s="20">
        <v>23</v>
      </c>
      <c r="F1681" s="63">
        <v>348.95833391573092</v>
      </c>
      <c r="G1681" s="64">
        <v>92.871691320094371</v>
      </c>
      <c r="H1681" s="22">
        <f t="shared" si="26"/>
        <v>441.8300252358253</v>
      </c>
      <c r="I1681" s="16"/>
    </row>
    <row r="1682" spans="1:9" x14ac:dyDescent="0.2">
      <c r="A1682" s="74">
        <v>42441</v>
      </c>
      <c r="B1682" s="20">
        <v>3</v>
      </c>
      <c r="C1682" s="20">
        <v>71</v>
      </c>
      <c r="D1682" s="20">
        <v>1680</v>
      </c>
      <c r="E1682" s="20">
        <v>0</v>
      </c>
      <c r="F1682" s="63">
        <v>346.35416724506427</v>
      </c>
      <c r="G1682" s="64">
        <v>84.3584529986409</v>
      </c>
      <c r="H1682" s="22">
        <f t="shared" si="26"/>
        <v>430.71262024370515</v>
      </c>
      <c r="I1682" s="16"/>
    </row>
    <row r="1683" spans="1:9" x14ac:dyDescent="0.2">
      <c r="A1683" s="74">
        <v>42441.041666666664</v>
      </c>
      <c r="B1683" s="20">
        <v>3</v>
      </c>
      <c r="C1683" s="20">
        <v>71</v>
      </c>
      <c r="D1683" s="20">
        <v>1681</v>
      </c>
      <c r="E1683" s="20">
        <v>1</v>
      </c>
      <c r="F1683" s="63">
        <v>330.72916721930187</v>
      </c>
      <c r="G1683" s="64">
        <v>82.036660704595562</v>
      </c>
      <c r="H1683" s="22">
        <f t="shared" si="26"/>
        <v>412.7658279238974</v>
      </c>
      <c r="I1683" s="16"/>
    </row>
    <row r="1684" spans="1:9" x14ac:dyDescent="0.2">
      <c r="A1684" s="74">
        <v>42441.083333333336</v>
      </c>
      <c r="B1684" s="20">
        <v>3</v>
      </c>
      <c r="C1684" s="20">
        <v>71</v>
      </c>
      <c r="D1684" s="20">
        <v>1682</v>
      </c>
      <c r="E1684" s="20">
        <v>2</v>
      </c>
      <c r="F1684" s="63">
        <v>325.52083387759114</v>
      </c>
      <c r="G1684" s="64">
        <v>85.132383720990703</v>
      </c>
      <c r="H1684" s="22">
        <f t="shared" si="26"/>
        <v>410.65321759858182</v>
      </c>
      <c r="I1684" s="16"/>
    </row>
    <row r="1685" spans="1:9" x14ac:dyDescent="0.2">
      <c r="A1685" s="74">
        <v>42441.125</v>
      </c>
      <c r="B1685" s="20">
        <v>3</v>
      </c>
      <c r="C1685" s="20">
        <v>71</v>
      </c>
      <c r="D1685" s="20">
        <v>1683</v>
      </c>
      <c r="E1685" s="20">
        <v>3</v>
      </c>
      <c r="F1685" s="63">
        <v>333.33333389098664</v>
      </c>
      <c r="G1685" s="64">
        <v>87.454176003017494</v>
      </c>
      <c r="H1685" s="22">
        <f t="shared" si="26"/>
        <v>420.78750989400413</v>
      </c>
      <c r="I1685" s="16"/>
    </row>
    <row r="1686" spans="1:9" x14ac:dyDescent="0.2">
      <c r="A1686" s="74">
        <v>42441.166666666664</v>
      </c>
      <c r="B1686" s="20">
        <v>3</v>
      </c>
      <c r="C1686" s="20">
        <v>71</v>
      </c>
      <c r="D1686" s="20">
        <v>1684</v>
      </c>
      <c r="E1686" s="20">
        <v>4</v>
      </c>
      <c r="F1686" s="63">
        <v>411.4583340220982</v>
      </c>
      <c r="G1686" s="64">
        <v>87.841141512381526</v>
      </c>
      <c r="H1686" s="22">
        <f t="shared" si="26"/>
        <v>499.29947553447971</v>
      </c>
      <c r="I1686" s="16"/>
    </row>
    <row r="1687" spans="1:9" x14ac:dyDescent="0.2">
      <c r="A1687" s="74">
        <v>42441.208333333336</v>
      </c>
      <c r="B1687" s="20">
        <v>3</v>
      </c>
      <c r="C1687" s="20">
        <v>71</v>
      </c>
      <c r="D1687" s="20">
        <v>1685</v>
      </c>
      <c r="E1687" s="20">
        <v>5</v>
      </c>
      <c r="F1687" s="63">
        <v>575.52083429730772</v>
      </c>
      <c r="G1687" s="64">
        <v>91.323830190472052</v>
      </c>
      <c r="H1687" s="22">
        <f t="shared" si="26"/>
        <v>666.84466448777971</v>
      </c>
      <c r="I1687" s="16"/>
    </row>
    <row r="1688" spans="1:9" x14ac:dyDescent="0.2">
      <c r="A1688" s="74">
        <v>42441.25</v>
      </c>
      <c r="B1688" s="20">
        <v>3</v>
      </c>
      <c r="C1688" s="20">
        <v>71</v>
      </c>
      <c r="D1688" s="20">
        <v>1686</v>
      </c>
      <c r="E1688" s="20">
        <v>6</v>
      </c>
      <c r="F1688" s="63">
        <v>505.20833418004236</v>
      </c>
      <c r="G1688" s="64">
        <v>111.44602973350541</v>
      </c>
      <c r="H1688" s="22">
        <f t="shared" si="26"/>
        <v>616.65436391354774</v>
      </c>
      <c r="I1688" s="16"/>
    </row>
    <row r="1689" spans="1:9" x14ac:dyDescent="0.2">
      <c r="A1689" s="74">
        <v>42441.291666666664</v>
      </c>
      <c r="B1689" s="20">
        <v>3</v>
      </c>
      <c r="C1689" s="20">
        <v>71</v>
      </c>
      <c r="D1689" s="20">
        <v>1687</v>
      </c>
      <c r="E1689" s="20">
        <v>7</v>
      </c>
      <c r="F1689" s="63">
        <v>481.77083414124377</v>
      </c>
      <c r="G1689" s="64">
        <v>119.18533725652817</v>
      </c>
      <c r="H1689" s="22">
        <f t="shared" si="26"/>
        <v>600.95617139777198</v>
      </c>
      <c r="I1689" s="16"/>
    </row>
    <row r="1690" spans="1:9" x14ac:dyDescent="0.2">
      <c r="A1690" s="74">
        <v>42441.333333333336</v>
      </c>
      <c r="B1690" s="20">
        <v>3</v>
      </c>
      <c r="C1690" s="20">
        <v>71</v>
      </c>
      <c r="D1690" s="20">
        <v>1688</v>
      </c>
      <c r="E1690" s="20">
        <v>8</v>
      </c>
      <c r="F1690" s="63">
        <v>476.56250079965281</v>
      </c>
      <c r="G1690" s="64">
        <v>112.21996044305645</v>
      </c>
      <c r="H1690" s="22">
        <f t="shared" si="26"/>
        <v>588.78246124270925</v>
      </c>
      <c r="I1690" s="16"/>
    </row>
    <row r="1691" spans="1:9" x14ac:dyDescent="0.2">
      <c r="A1691" s="74">
        <v>42441.375</v>
      </c>
      <c r="B1691" s="20">
        <v>3</v>
      </c>
      <c r="C1691" s="20">
        <v>71</v>
      </c>
      <c r="D1691" s="20">
        <v>1689</v>
      </c>
      <c r="E1691" s="20">
        <v>9</v>
      </c>
      <c r="F1691" s="63">
        <v>445.31250074766189</v>
      </c>
      <c r="G1691" s="64">
        <v>95.967414511867958</v>
      </c>
      <c r="H1691" s="22">
        <f t="shared" si="26"/>
        <v>541.27991525952984</v>
      </c>
      <c r="I1691" s="16"/>
    </row>
    <row r="1692" spans="1:9" x14ac:dyDescent="0.2">
      <c r="A1692" s="74">
        <v>42441.416666666664</v>
      </c>
      <c r="B1692" s="20">
        <v>3</v>
      </c>
      <c r="C1692" s="20">
        <v>71</v>
      </c>
      <c r="D1692" s="20">
        <v>1690</v>
      </c>
      <c r="E1692" s="20">
        <v>10</v>
      </c>
      <c r="F1692" s="63">
        <v>440.10416740602403</v>
      </c>
      <c r="G1692" s="64">
        <v>87.841141564028064</v>
      </c>
      <c r="H1692" s="22">
        <f t="shared" si="26"/>
        <v>527.94530897005211</v>
      </c>
      <c r="I1692" s="16"/>
    </row>
    <row r="1693" spans="1:9" x14ac:dyDescent="0.2">
      <c r="A1693" s="74">
        <v>42441.458333333336</v>
      </c>
      <c r="B1693" s="20">
        <v>3</v>
      </c>
      <c r="C1693" s="20">
        <v>71</v>
      </c>
      <c r="D1693" s="20">
        <v>1691</v>
      </c>
      <c r="E1693" s="20">
        <v>11</v>
      </c>
      <c r="F1693" s="63">
        <v>421.87500070915502</v>
      </c>
      <c r="G1693" s="64">
        <v>95.967414473744924</v>
      </c>
      <c r="H1693" s="22">
        <f t="shared" si="26"/>
        <v>517.84241518289991</v>
      </c>
      <c r="I1693" s="16"/>
    </row>
    <row r="1694" spans="1:9" x14ac:dyDescent="0.2">
      <c r="A1694" s="74">
        <v>42441.5</v>
      </c>
      <c r="B1694" s="20">
        <v>3</v>
      </c>
      <c r="C1694" s="20">
        <v>71</v>
      </c>
      <c r="D1694" s="20">
        <v>1692</v>
      </c>
      <c r="E1694" s="20">
        <v>12</v>
      </c>
      <c r="F1694" s="63">
        <v>434.89583406481074</v>
      </c>
      <c r="G1694" s="64">
        <v>91.323829959253601</v>
      </c>
      <c r="H1694" s="22">
        <f t="shared" si="26"/>
        <v>526.21966402406429</v>
      </c>
      <c r="I1694" s="16"/>
    </row>
    <row r="1695" spans="1:9" x14ac:dyDescent="0.2">
      <c r="A1695" s="74">
        <v>42441.541666666664</v>
      </c>
      <c r="B1695" s="20">
        <v>3</v>
      </c>
      <c r="C1695" s="20">
        <v>71</v>
      </c>
      <c r="D1695" s="20">
        <v>1693</v>
      </c>
      <c r="E1695" s="20">
        <v>13</v>
      </c>
      <c r="F1695" s="63">
        <v>393.22916732845562</v>
      </c>
      <c r="G1695" s="64">
        <v>83.971487706141104</v>
      </c>
      <c r="H1695" s="22">
        <f t="shared" si="26"/>
        <v>477.20065503459671</v>
      </c>
      <c r="I1695" s="16"/>
    </row>
    <row r="1696" spans="1:9" x14ac:dyDescent="0.2">
      <c r="A1696" s="74">
        <v>42441.583333333336</v>
      </c>
      <c r="B1696" s="20">
        <v>3</v>
      </c>
      <c r="C1696" s="20">
        <v>71</v>
      </c>
      <c r="D1696" s="20">
        <v>1694</v>
      </c>
      <c r="E1696" s="20">
        <v>14</v>
      </c>
      <c r="F1696" s="63">
        <v>385.41666731569291</v>
      </c>
      <c r="G1696" s="64">
        <v>86.680245340143713</v>
      </c>
      <c r="H1696" s="22">
        <f t="shared" si="26"/>
        <v>472.0969126558366</v>
      </c>
      <c r="I1696" s="16"/>
    </row>
    <row r="1697" spans="1:9" x14ac:dyDescent="0.2">
      <c r="A1697" s="74">
        <v>42441.625</v>
      </c>
      <c r="B1697" s="20">
        <v>3</v>
      </c>
      <c r="C1697" s="20">
        <v>71</v>
      </c>
      <c r="D1697" s="20">
        <v>1695</v>
      </c>
      <c r="E1697" s="20">
        <v>15</v>
      </c>
      <c r="F1697" s="63">
        <v>385.4166673160783</v>
      </c>
      <c r="G1697" s="64">
        <v>85.132383828358002</v>
      </c>
      <c r="H1697" s="22">
        <f t="shared" si="26"/>
        <v>470.54905114443631</v>
      </c>
      <c r="I1697" s="16"/>
    </row>
    <row r="1698" spans="1:9" x14ac:dyDescent="0.2">
      <c r="A1698" s="74">
        <v>42441.666666666664</v>
      </c>
      <c r="B1698" s="20">
        <v>3</v>
      </c>
      <c r="C1698" s="20">
        <v>71</v>
      </c>
      <c r="D1698" s="20">
        <v>1696</v>
      </c>
      <c r="E1698" s="20">
        <v>16</v>
      </c>
      <c r="F1698" s="63">
        <v>398.43750067174972</v>
      </c>
      <c r="G1698" s="64">
        <v>83.971487716605679</v>
      </c>
      <c r="H1698" s="22">
        <f t="shared" si="26"/>
        <v>482.4089883883554</v>
      </c>
      <c r="I1698" s="16"/>
    </row>
    <row r="1699" spans="1:9" x14ac:dyDescent="0.2">
      <c r="A1699" s="74">
        <v>42441.708333333336</v>
      </c>
      <c r="B1699" s="20">
        <v>3</v>
      </c>
      <c r="C1699" s="20">
        <v>71</v>
      </c>
      <c r="D1699" s="20">
        <v>1697</v>
      </c>
      <c r="E1699" s="20">
        <v>17</v>
      </c>
      <c r="F1699" s="63">
        <v>414.06250069850682</v>
      </c>
      <c r="G1699" s="64">
        <v>94.032587573810105</v>
      </c>
      <c r="H1699" s="22">
        <f t="shared" si="26"/>
        <v>508.09508827231696</v>
      </c>
      <c r="I1699" s="16"/>
    </row>
    <row r="1700" spans="1:9" x14ac:dyDescent="0.2">
      <c r="A1700" s="74">
        <v>42441.75</v>
      </c>
      <c r="B1700" s="20">
        <v>3</v>
      </c>
      <c r="C1700" s="20">
        <v>71</v>
      </c>
      <c r="D1700" s="20">
        <v>1698</v>
      </c>
      <c r="E1700" s="20">
        <v>18</v>
      </c>
      <c r="F1700" s="63">
        <v>421.87500071210815</v>
      </c>
      <c r="G1700" s="64">
        <v>97.902241368483814</v>
      </c>
      <c r="H1700" s="22">
        <f t="shared" si="26"/>
        <v>519.77724208059192</v>
      </c>
      <c r="I1700" s="16"/>
    </row>
    <row r="1701" spans="1:9" x14ac:dyDescent="0.2">
      <c r="A1701" s="74">
        <v>42441.791666666664</v>
      </c>
      <c r="B1701" s="20">
        <v>3</v>
      </c>
      <c r="C1701" s="20">
        <v>71</v>
      </c>
      <c r="D1701" s="20">
        <v>1699</v>
      </c>
      <c r="E1701" s="20">
        <v>19</v>
      </c>
      <c r="F1701" s="63">
        <v>460.93750077850501</v>
      </c>
      <c r="G1701" s="64">
        <v>99.837068325522694</v>
      </c>
      <c r="H1701" s="22">
        <f t="shared" si="26"/>
        <v>560.77456910402771</v>
      </c>
      <c r="I1701" s="16"/>
    </row>
    <row r="1702" spans="1:9" x14ac:dyDescent="0.2">
      <c r="A1702" s="74">
        <v>42441.833333333336</v>
      </c>
      <c r="B1702" s="20">
        <v>3</v>
      </c>
      <c r="C1702" s="20">
        <v>71</v>
      </c>
      <c r="D1702" s="20">
        <v>1700</v>
      </c>
      <c r="E1702" s="20">
        <v>20</v>
      </c>
      <c r="F1702" s="63">
        <v>414.06250069974902</v>
      </c>
      <c r="G1702" s="64">
        <v>96.741345222246366</v>
      </c>
      <c r="H1702" s="22">
        <f t="shared" si="26"/>
        <v>510.80384592199539</v>
      </c>
      <c r="I1702" s="16"/>
    </row>
    <row r="1703" spans="1:9" x14ac:dyDescent="0.2">
      <c r="A1703" s="74">
        <v>42441.875</v>
      </c>
      <c r="B1703" s="20">
        <v>3</v>
      </c>
      <c r="C1703" s="20">
        <v>71</v>
      </c>
      <c r="D1703" s="20">
        <v>1701</v>
      </c>
      <c r="E1703" s="20">
        <v>21</v>
      </c>
      <c r="F1703" s="63">
        <v>458.33333410835672</v>
      </c>
      <c r="G1703" s="64">
        <v>89.389003113989688</v>
      </c>
      <c r="H1703" s="22">
        <f t="shared" si="26"/>
        <v>547.72233722234637</v>
      </c>
      <c r="I1703" s="16"/>
    </row>
    <row r="1704" spans="1:9" x14ac:dyDescent="0.2">
      <c r="A1704" s="74">
        <v>42441.916666666664</v>
      </c>
      <c r="B1704" s="20">
        <v>3</v>
      </c>
      <c r="C1704" s="20">
        <v>71</v>
      </c>
      <c r="D1704" s="20">
        <v>1702</v>
      </c>
      <c r="E1704" s="20">
        <v>22</v>
      </c>
      <c r="F1704" s="63">
        <v>286.45833381800935</v>
      </c>
      <c r="G1704" s="64">
        <v>100.99796416656727</v>
      </c>
      <c r="H1704" s="22">
        <f t="shared" si="26"/>
        <v>387.45629798457662</v>
      </c>
      <c r="I1704" s="16"/>
    </row>
    <row r="1705" spans="1:9" x14ac:dyDescent="0.2">
      <c r="A1705" s="74">
        <v>42441.958333333336</v>
      </c>
      <c r="B1705" s="20">
        <v>3</v>
      </c>
      <c r="C1705" s="20">
        <v>71</v>
      </c>
      <c r="D1705" s="20">
        <v>1703</v>
      </c>
      <c r="E1705" s="20">
        <v>23</v>
      </c>
      <c r="F1705" s="63">
        <v>289.06250048937125</v>
      </c>
      <c r="G1705" s="64">
        <v>87.454175938233561</v>
      </c>
      <c r="H1705" s="22">
        <f t="shared" si="26"/>
        <v>376.51667642760481</v>
      </c>
      <c r="I1705" s="16"/>
    </row>
    <row r="1706" spans="1:9" x14ac:dyDescent="0.2">
      <c r="A1706" s="74">
        <v>42442</v>
      </c>
      <c r="B1706" s="20">
        <v>3</v>
      </c>
      <c r="C1706" s="20">
        <v>72</v>
      </c>
      <c r="D1706" s="20">
        <v>1704</v>
      </c>
      <c r="E1706" s="20">
        <v>0</v>
      </c>
      <c r="F1706" s="63">
        <v>307.29166718720643</v>
      </c>
      <c r="G1706" s="64">
        <v>82.423626054366935</v>
      </c>
      <c r="H1706" s="22">
        <f t="shared" si="26"/>
        <v>389.71529324157336</v>
      </c>
      <c r="I1706" s="16"/>
    </row>
    <row r="1707" spans="1:9" x14ac:dyDescent="0.2">
      <c r="A1707" s="74">
        <v>42442.041666666664</v>
      </c>
      <c r="B1707" s="20">
        <v>3</v>
      </c>
      <c r="C1707" s="20">
        <v>72</v>
      </c>
      <c r="D1707" s="20">
        <v>1705</v>
      </c>
      <c r="E1707" s="20">
        <v>1</v>
      </c>
      <c r="F1707" s="63">
        <v>294.27083383211061</v>
      </c>
      <c r="G1707" s="64">
        <v>83.584522167050835</v>
      </c>
      <c r="H1707" s="22">
        <f t="shared" si="26"/>
        <v>377.85535599916147</v>
      </c>
      <c r="I1707" s="16"/>
    </row>
    <row r="1708" spans="1:9" x14ac:dyDescent="0.2">
      <c r="A1708" s="74">
        <v>42442.083333333336</v>
      </c>
      <c r="B1708" s="20">
        <v>3</v>
      </c>
      <c r="C1708" s="20">
        <v>72</v>
      </c>
      <c r="D1708" s="20">
        <v>1706</v>
      </c>
      <c r="E1708" s="20">
        <v>2</v>
      </c>
      <c r="F1708" s="63">
        <v>299.47916717457139</v>
      </c>
      <c r="G1708" s="64">
        <v>83.971487554440074</v>
      </c>
      <c r="H1708" s="22">
        <f t="shared" si="26"/>
        <v>383.45065472901149</v>
      </c>
      <c r="I1708" s="16"/>
    </row>
    <row r="1709" spans="1:9" x14ac:dyDescent="0.2">
      <c r="A1709" s="74">
        <v>42442.125</v>
      </c>
      <c r="B1709" s="20">
        <v>3</v>
      </c>
      <c r="C1709" s="20">
        <v>72</v>
      </c>
      <c r="D1709" s="20">
        <v>1707</v>
      </c>
      <c r="E1709" s="20">
        <v>3</v>
      </c>
      <c r="F1709" s="63">
        <v>302.0833338459567</v>
      </c>
      <c r="G1709" s="64">
        <v>82.8105914250404</v>
      </c>
      <c r="H1709" s="22">
        <f t="shared" si="26"/>
        <v>384.8939252709971</v>
      </c>
      <c r="I1709" s="16"/>
    </row>
    <row r="1710" spans="1:9" x14ac:dyDescent="0.2">
      <c r="A1710" s="74">
        <v>42442.166666666664</v>
      </c>
      <c r="B1710" s="20">
        <v>3</v>
      </c>
      <c r="C1710" s="20">
        <v>72</v>
      </c>
      <c r="D1710" s="20">
        <v>1708</v>
      </c>
      <c r="E1710" s="20">
        <v>4</v>
      </c>
      <c r="F1710" s="63">
        <v>367.1875006234697</v>
      </c>
      <c r="G1710" s="64">
        <v>83.197556914148606</v>
      </c>
      <c r="H1710" s="22">
        <f t="shared" si="26"/>
        <v>450.38505753761831</v>
      </c>
      <c r="I1710" s="16"/>
    </row>
    <row r="1711" spans="1:9" x14ac:dyDescent="0.2">
      <c r="A1711" s="74">
        <v>42442.208333333336</v>
      </c>
      <c r="B1711" s="20">
        <v>3</v>
      </c>
      <c r="C1711" s="20">
        <v>72</v>
      </c>
      <c r="D1711" s="20">
        <v>1709</v>
      </c>
      <c r="E1711" s="20">
        <v>5</v>
      </c>
      <c r="F1711" s="63">
        <v>585.93750099548447</v>
      </c>
      <c r="G1711" s="64">
        <v>88.228107201590149</v>
      </c>
      <c r="H1711" s="22">
        <f t="shared" si="26"/>
        <v>674.16560819707456</v>
      </c>
      <c r="I1711" s="16"/>
    </row>
    <row r="1712" spans="1:9" x14ac:dyDescent="0.2">
      <c r="A1712" s="74">
        <v>42442.25</v>
      </c>
      <c r="B1712" s="20">
        <v>3</v>
      </c>
      <c r="C1712" s="20">
        <v>72</v>
      </c>
      <c r="D1712" s="20">
        <v>1710</v>
      </c>
      <c r="E1712" s="20">
        <v>6</v>
      </c>
      <c r="F1712" s="63">
        <v>458.33333411248168</v>
      </c>
      <c r="G1712" s="64">
        <v>107.96334126841458</v>
      </c>
      <c r="H1712" s="22">
        <f t="shared" si="26"/>
        <v>566.2966753808962</v>
      </c>
      <c r="I1712" s="16"/>
    </row>
    <row r="1713" spans="1:9" x14ac:dyDescent="0.2">
      <c r="A1713" s="74">
        <v>42442.291666666664</v>
      </c>
      <c r="B1713" s="20">
        <v>3</v>
      </c>
      <c r="C1713" s="20">
        <v>72</v>
      </c>
      <c r="D1713" s="20">
        <v>1711</v>
      </c>
      <c r="E1713" s="20">
        <v>7</v>
      </c>
      <c r="F1713" s="63">
        <v>479.16666748170996</v>
      </c>
      <c r="G1713" s="64">
        <v>125.37678331895822</v>
      </c>
      <c r="H1713" s="22">
        <f t="shared" si="26"/>
        <v>604.54345080066821</v>
      </c>
      <c r="I1713" s="16"/>
    </row>
    <row r="1714" spans="1:9" x14ac:dyDescent="0.2">
      <c r="A1714" s="74">
        <v>42442.333333333336</v>
      </c>
      <c r="B1714" s="20">
        <v>3</v>
      </c>
      <c r="C1714" s="20">
        <v>72</v>
      </c>
      <c r="D1714" s="20">
        <v>1712</v>
      </c>
      <c r="E1714" s="20">
        <v>8</v>
      </c>
      <c r="F1714" s="63">
        <v>492.18750083768339</v>
      </c>
      <c r="G1714" s="64">
        <v>95.5804492282046</v>
      </c>
      <c r="H1714" s="22">
        <f t="shared" si="26"/>
        <v>587.76795006588804</v>
      </c>
      <c r="I1714" s="16"/>
    </row>
    <row r="1715" spans="1:9" x14ac:dyDescent="0.2">
      <c r="A1715" s="74">
        <v>42442.375</v>
      </c>
      <c r="B1715" s="20">
        <v>3</v>
      </c>
      <c r="C1715" s="20">
        <v>72</v>
      </c>
      <c r="D1715" s="20">
        <v>1713</v>
      </c>
      <c r="E1715" s="20">
        <v>9</v>
      </c>
      <c r="F1715" s="63">
        <v>450.52083410055229</v>
      </c>
      <c r="G1715" s="64">
        <v>100.22403369513209</v>
      </c>
      <c r="H1715" s="22">
        <f t="shared" si="26"/>
        <v>550.7448677956844</v>
      </c>
      <c r="I1715" s="16"/>
    </row>
    <row r="1716" spans="1:9" x14ac:dyDescent="0.2">
      <c r="A1716" s="74">
        <v>42442.416666666664</v>
      </c>
      <c r="B1716" s="20">
        <v>3</v>
      </c>
      <c r="C1716" s="20">
        <v>72</v>
      </c>
      <c r="D1716" s="20">
        <v>1714</v>
      </c>
      <c r="E1716" s="20">
        <v>10</v>
      </c>
      <c r="F1716" s="63">
        <v>421.87500071885813</v>
      </c>
      <c r="G1716" s="64">
        <v>89.389003060148582</v>
      </c>
      <c r="H1716" s="22">
        <f t="shared" si="26"/>
        <v>511.26400377900671</v>
      </c>
      <c r="I1716" s="16"/>
    </row>
    <row r="1717" spans="1:9" x14ac:dyDescent="0.2">
      <c r="A1717" s="74">
        <v>42442.458333333336</v>
      </c>
      <c r="B1717" s="20">
        <v>3</v>
      </c>
      <c r="C1717" s="20">
        <v>72</v>
      </c>
      <c r="D1717" s="20">
        <v>1715</v>
      </c>
      <c r="E1717" s="20">
        <v>11</v>
      </c>
      <c r="F1717" s="63">
        <v>437.50000074591998</v>
      </c>
      <c r="G1717" s="64">
        <v>99.837068296132443</v>
      </c>
      <c r="H1717" s="22">
        <f t="shared" si="26"/>
        <v>537.33706904205246</v>
      </c>
      <c r="I1717" s="16"/>
    </row>
    <row r="1718" spans="1:9" x14ac:dyDescent="0.2">
      <c r="A1718" s="74">
        <v>42442.5</v>
      </c>
      <c r="B1718" s="20">
        <v>3</v>
      </c>
      <c r="C1718" s="20">
        <v>72</v>
      </c>
      <c r="D1718" s="20">
        <v>1716</v>
      </c>
      <c r="E1718" s="20">
        <v>12</v>
      </c>
      <c r="F1718" s="63">
        <v>416.66666737748335</v>
      </c>
      <c r="G1718" s="64">
        <v>97.515275992614605</v>
      </c>
      <c r="H1718" s="22">
        <f t="shared" si="26"/>
        <v>514.181943370098</v>
      </c>
      <c r="I1718" s="16"/>
    </row>
    <row r="1719" spans="1:9" x14ac:dyDescent="0.2">
      <c r="A1719" s="74">
        <v>42442.541666666664</v>
      </c>
      <c r="B1719" s="20">
        <v>3</v>
      </c>
      <c r="C1719" s="20">
        <v>72</v>
      </c>
      <c r="D1719" s="20">
        <v>1717</v>
      </c>
      <c r="E1719" s="20">
        <v>13</v>
      </c>
      <c r="F1719" s="63">
        <v>427.08333406234743</v>
      </c>
      <c r="G1719" s="64">
        <v>93.645622229975515</v>
      </c>
      <c r="H1719" s="22">
        <f t="shared" si="26"/>
        <v>520.72895629232289</v>
      </c>
      <c r="I1719" s="16"/>
    </row>
    <row r="1720" spans="1:9" x14ac:dyDescent="0.2">
      <c r="A1720" s="74">
        <v>42442.583333333336</v>
      </c>
      <c r="B1720" s="20">
        <v>3</v>
      </c>
      <c r="C1720" s="20">
        <v>72</v>
      </c>
      <c r="D1720" s="20">
        <v>1718</v>
      </c>
      <c r="E1720" s="20">
        <v>14</v>
      </c>
      <c r="F1720" s="63">
        <v>427.08333406277455</v>
      </c>
      <c r="G1720" s="64">
        <v>97.128310633525246</v>
      </c>
      <c r="H1720" s="22">
        <f t="shared" si="26"/>
        <v>524.2116446962998</v>
      </c>
      <c r="I1720" s="16"/>
    </row>
    <row r="1721" spans="1:9" x14ac:dyDescent="0.2">
      <c r="A1721" s="74">
        <v>42442.625</v>
      </c>
      <c r="B1721" s="20">
        <v>3</v>
      </c>
      <c r="C1721" s="20">
        <v>72</v>
      </c>
      <c r="D1721" s="20">
        <v>1719</v>
      </c>
      <c r="E1721" s="20">
        <v>15</v>
      </c>
      <c r="F1721" s="63">
        <v>424.47916739208461</v>
      </c>
      <c r="G1721" s="64">
        <v>95.967414495382016</v>
      </c>
      <c r="H1721" s="22">
        <f t="shared" si="26"/>
        <v>520.44658188746666</v>
      </c>
      <c r="I1721" s="16"/>
    </row>
    <row r="1722" spans="1:9" x14ac:dyDescent="0.2">
      <c r="A1722" s="74">
        <v>42442.666666666664</v>
      </c>
      <c r="B1722" s="20">
        <v>3</v>
      </c>
      <c r="C1722" s="20">
        <v>72</v>
      </c>
      <c r="D1722" s="20">
        <v>1720</v>
      </c>
      <c r="E1722" s="20">
        <v>16</v>
      </c>
      <c r="F1722" s="63">
        <v>455.72916744594528</v>
      </c>
      <c r="G1722" s="64">
        <v>112.21996042986436</v>
      </c>
      <c r="H1722" s="22">
        <f t="shared" si="26"/>
        <v>567.94912787580961</v>
      </c>
      <c r="I1722" s="16"/>
    </row>
    <row r="1723" spans="1:9" x14ac:dyDescent="0.2">
      <c r="A1723" s="74">
        <v>42442.708333333336</v>
      </c>
      <c r="B1723" s="20">
        <v>3</v>
      </c>
      <c r="C1723" s="20">
        <v>72</v>
      </c>
      <c r="D1723" s="20">
        <v>1721</v>
      </c>
      <c r="E1723" s="20">
        <v>17</v>
      </c>
      <c r="F1723" s="63">
        <v>473.95833414425709</v>
      </c>
      <c r="G1723" s="64">
        <v>111.83299508362764</v>
      </c>
      <c r="H1723" s="22">
        <f t="shared" si="26"/>
        <v>585.79132922788472</v>
      </c>
      <c r="I1723" s="16"/>
    </row>
    <row r="1724" spans="1:9" x14ac:dyDescent="0.2">
      <c r="A1724" s="74">
        <v>42442.75</v>
      </c>
      <c r="B1724" s="20">
        <v>3</v>
      </c>
      <c r="C1724" s="20">
        <v>72</v>
      </c>
      <c r="D1724" s="20">
        <v>1722</v>
      </c>
      <c r="E1724" s="20">
        <v>18</v>
      </c>
      <c r="F1724" s="63">
        <v>476.56250081585591</v>
      </c>
      <c r="G1724" s="64">
        <v>114.15478735742562</v>
      </c>
      <c r="H1724" s="22">
        <f t="shared" si="26"/>
        <v>590.71728817328153</v>
      </c>
      <c r="I1724" s="16"/>
    </row>
    <row r="1725" spans="1:9" x14ac:dyDescent="0.2">
      <c r="A1725" s="74">
        <v>42442.791666666664</v>
      </c>
      <c r="B1725" s="20">
        <v>3</v>
      </c>
      <c r="C1725" s="20">
        <v>72</v>
      </c>
      <c r="D1725" s="20">
        <v>1723</v>
      </c>
      <c r="E1725" s="20">
        <v>19</v>
      </c>
      <c r="F1725" s="63">
        <v>502.60416752760744</v>
      </c>
      <c r="G1725" s="64">
        <v>116.08961429327775</v>
      </c>
      <c r="H1725" s="22">
        <f t="shared" si="26"/>
        <v>618.69378182088519</v>
      </c>
      <c r="I1725" s="16"/>
    </row>
    <row r="1726" spans="1:9" x14ac:dyDescent="0.2">
      <c r="A1726" s="74">
        <v>42442.833333333336</v>
      </c>
      <c r="B1726" s="20">
        <v>3</v>
      </c>
      <c r="C1726" s="20">
        <v>72</v>
      </c>
      <c r="D1726" s="20">
        <v>1724</v>
      </c>
      <c r="E1726" s="20">
        <v>20</v>
      </c>
      <c r="F1726" s="63">
        <v>510.41666754150054</v>
      </c>
      <c r="G1726" s="64">
        <v>115.70264892929433</v>
      </c>
      <c r="H1726" s="22">
        <f t="shared" si="26"/>
        <v>626.11931647079484</v>
      </c>
      <c r="I1726" s="16"/>
    </row>
    <row r="1727" spans="1:9" x14ac:dyDescent="0.2">
      <c r="A1727" s="74">
        <v>42442.875</v>
      </c>
      <c r="B1727" s="20">
        <v>3</v>
      </c>
      <c r="C1727" s="20">
        <v>72</v>
      </c>
      <c r="D1727" s="20">
        <v>1725</v>
      </c>
      <c r="E1727" s="20">
        <v>21</v>
      </c>
      <c r="F1727" s="63">
        <v>562.50000096466499</v>
      </c>
      <c r="G1727" s="64">
        <v>106.80244532284215</v>
      </c>
      <c r="H1727" s="22">
        <f t="shared" si="26"/>
        <v>669.30244628750711</v>
      </c>
      <c r="I1727" s="16"/>
    </row>
    <row r="1728" spans="1:9" x14ac:dyDescent="0.2">
      <c r="A1728" s="74">
        <v>42442.916666666664</v>
      </c>
      <c r="B1728" s="20">
        <v>3</v>
      </c>
      <c r="C1728" s="20">
        <v>72</v>
      </c>
      <c r="D1728" s="20">
        <v>1726</v>
      </c>
      <c r="E1728" s="20">
        <v>22</v>
      </c>
      <c r="F1728" s="63">
        <v>398.43750068370281</v>
      </c>
      <c r="G1728" s="64">
        <v>113.76782184807568</v>
      </c>
      <c r="H1728" s="22">
        <f t="shared" si="26"/>
        <v>512.20532253177851</v>
      </c>
      <c r="I1728" s="16"/>
    </row>
    <row r="1729" spans="1:9" x14ac:dyDescent="0.2">
      <c r="A1729" s="74">
        <v>42442.958333333336</v>
      </c>
      <c r="B1729" s="20">
        <v>3</v>
      </c>
      <c r="C1729" s="20">
        <v>72</v>
      </c>
      <c r="D1729" s="20">
        <v>1727</v>
      </c>
      <c r="E1729" s="20">
        <v>23</v>
      </c>
      <c r="F1729" s="63">
        <v>382.81250065727369</v>
      </c>
      <c r="G1729" s="64">
        <v>102.15886047854748</v>
      </c>
      <c r="H1729" s="22">
        <f t="shared" si="26"/>
        <v>484.97136113582116</v>
      </c>
      <c r="I1729" s="16"/>
    </row>
    <row r="1730" spans="1:9" x14ac:dyDescent="0.2">
      <c r="A1730" s="74">
        <v>42443</v>
      </c>
      <c r="B1730" s="20">
        <v>3</v>
      </c>
      <c r="C1730" s="20">
        <v>73</v>
      </c>
      <c r="D1730" s="20">
        <v>1728</v>
      </c>
      <c r="E1730" s="20">
        <v>0</v>
      </c>
      <c r="F1730" s="63">
        <v>393.22916734221866</v>
      </c>
      <c r="G1730" s="64">
        <v>101.77189511891842</v>
      </c>
      <c r="H1730" s="22">
        <f t="shared" si="26"/>
        <v>495.00106246113705</v>
      </c>
      <c r="I1730" s="16"/>
    </row>
    <row r="1731" spans="1:9" x14ac:dyDescent="0.2">
      <c r="A1731" s="74">
        <v>42443.041666666664</v>
      </c>
      <c r="B1731" s="20">
        <v>3</v>
      </c>
      <c r="C1731" s="20">
        <v>73</v>
      </c>
      <c r="D1731" s="20">
        <v>1729</v>
      </c>
      <c r="E1731" s="20">
        <v>1</v>
      </c>
      <c r="F1731" s="63">
        <v>385.41666732918247</v>
      </c>
      <c r="G1731" s="64">
        <v>101.38492972797344</v>
      </c>
      <c r="H1731" s="22">
        <f t="shared" ref="H1731:H1794" si="27">SUM(F1731:G1731)</f>
        <v>486.8015970571559</v>
      </c>
      <c r="I1731" s="16"/>
    </row>
    <row r="1732" spans="1:9" x14ac:dyDescent="0.2">
      <c r="A1732" s="74">
        <v>42443.083333333336</v>
      </c>
      <c r="B1732" s="20">
        <v>3</v>
      </c>
      <c r="C1732" s="20">
        <v>73</v>
      </c>
      <c r="D1732" s="20">
        <v>1730</v>
      </c>
      <c r="E1732" s="20">
        <v>2</v>
      </c>
      <c r="F1732" s="63">
        <v>388.02083400071365</v>
      </c>
      <c r="G1732" s="64">
        <v>104.48065275794627</v>
      </c>
      <c r="H1732" s="22">
        <f t="shared" si="27"/>
        <v>492.50148675865989</v>
      </c>
      <c r="I1732" s="16"/>
    </row>
    <row r="1733" spans="1:9" x14ac:dyDescent="0.2">
      <c r="A1733" s="74">
        <v>42443.125</v>
      </c>
      <c r="B1733" s="20">
        <v>3</v>
      </c>
      <c r="C1733" s="20">
        <v>73</v>
      </c>
      <c r="D1733" s="20">
        <v>1731</v>
      </c>
      <c r="E1733" s="20">
        <v>3</v>
      </c>
      <c r="F1733" s="63">
        <v>390.62500067225</v>
      </c>
      <c r="G1733" s="64">
        <v>102.93279125056907</v>
      </c>
      <c r="H1733" s="22">
        <f t="shared" si="27"/>
        <v>493.55779192281909</v>
      </c>
      <c r="I1733" s="16"/>
    </row>
    <row r="1734" spans="1:9" x14ac:dyDescent="0.2">
      <c r="A1734" s="74">
        <v>42443.166666666664</v>
      </c>
      <c r="B1734" s="20">
        <v>3</v>
      </c>
      <c r="C1734" s="20">
        <v>73</v>
      </c>
      <c r="D1734" s="20">
        <v>1732</v>
      </c>
      <c r="E1734" s="20">
        <v>4</v>
      </c>
      <c r="F1734" s="63">
        <v>513.02083421673467</v>
      </c>
      <c r="G1734" s="64">
        <v>105.64154910872944</v>
      </c>
      <c r="H1734" s="22">
        <f t="shared" si="27"/>
        <v>618.66238332546413</v>
      </c>
      <c r="I1734" s="16"/>
    </row>
    <row r="1735" spans="1:9" x14ac:dyDescent="0.2">
      <c r="A1735" s="74">
        <v>42443.208333333336</v>
      </c>
      <c r="B1735" s="20">
        <v>3</v>
      </c>
      <c r="C1735" s="20">
        <v>73</v>
      </c>
      <c r="D1735" s="20">
        <v>1733</v>
      </c>
      <c r="E1735" s="20">
        <v>5</v>
      </c>
      <c r="F1735" s="63">
        <v>578.12500099608621</v>
      </c>
      <c r="G1735" s="64">
        <v>109.89816838089649</v>
      </c>
      <c r="H1735" s="22">
        <f t="shared" si="27"/>
        <v>688.02316937698265</v>
      </c>
      <c r="I1735" s="16"/>
    </row>
    <row r="1736" spans="1:9" x14ac:dyDescent="0.2">
      <c r="A1736" s="74">
        <v>42443.25</v>
      </c>
      <c r="B1736" s="20">
        <v>3</v>
      </c>
      <c r="C1736" s="20">
        <v>73</v>
      </c>
      <c r="D1736" s="20">
        <v>1734</v>
      </c>
      <c r="E1736" s="20">
        <v>6</v>
      </c>
      <c r="F1736" s="63">
        <v>539.06250092932225</v>
      </c>
      <c r="G1736" s="64">
        <v>137.75967553872616</v>
      </c>
      <c r="H1736" s="22">
        <f t="shared" si="27"/>
        <v>676.82217646804838</v>
      </c>
      <c r="I1736" s="16"/>
    </row>
    <row r="1737" spans="1:9" x14ac:dyDescent="0.2">
      <c r="A1737" s="74">
        <v>42443.291666666664</v>
      </c>
      <c r="B1737" s="20">
        <v>3</v>
      </c>
      <c r="C1737" s="20">
        <v>73</v>
      </c>
      <c r="D1737" s="20">
        <v>1735</v>
      </c>
      <c r="E1737" s="20">
        <v>7</v>
      </c>
      <c r="F1737" s="63">
        <v>596.35416769535368</v>
      </c>
      <c r="G1737" s="64">
        <v>145.49898320070801</v>
      </c>
      <c r="H1737" s="22">
        <f t="shared" si="27"/>
        <v>741.85315089606172</v>
      </c>
      <c r="I1737" s="16"/>
    </row>
    <row r="1738" spans="1:9" x14ac:dyDescent="0.2">
      <c r="A1738" s="74">
        <v>42443.333333333336</v>
      </c>
      <c r="B1738" s="20">
        <v>3</v>
      </c>
      <c r="C1738" s="20">
        <v>73</v>
      </c>
      <c r="D1738" s="20">
        <v>1736</v>
      </c>
      <c r="E1738" s="20">
        <v>8</v>
      </c>
      <c r="F1738" s="63">
        <v>596.35416769595008</v>
      </c>
      <c r="G1738" s="64">
        <v>131.18126421123489</v>
      </c>
      <c r="H1738" s="22">
        <f t="shared" si="27"/>
        <v>727.53543190718494</v>
      </c>
      <c r="I1738" s="16"/>
    </row>
    <row r="1739" spans="1:9" x14ac:dyDescent="0.2">
      <c r="A1739" s="74">
        <v>42443.375</v>
      </c>
      <c r="B1739" s="20">
        <v>3</v>
      </c>
      <c r="C1739" s="20">
        <v>73</v>
      </c>
      <c r="D1739" s="20">
        <v>1737</v>
      </c>
      <c r="E1739" s="20">
        <v>9</v>
      </c>
      <c r="F1739" s="63">
        <v>526.0416675751195</v>
      </c>
      <c r="G1739" s="64">
        <v>123.05499115017561</v>
      </c>
      <c r="H1739" s="22">
        <f t="shared" si="27"/>
        <v>649.09665872529513</v>
      </c>
      <c r="I1739" s="16"/>
    </row>
    <row r="1740" spans="1:9" x14ac:dyDescent="0.2">
      <c r="A1740" s="74">
        <v>42443.416666666664</v>
      </c>
      <c r="B1740" s="20">
        <v>3</v>
      </c>
      <c r="C1740" s="20">
        <v>73</v>
      </c>
      <c r="D1740" s="20">
        <v>1738</v>
      </c>
      <c r="E1740" s="20">
        <v>10</v>
      </c>
      <c r="F1740" s="63">
        <v>497.39583419281342</v>
      </c>
      <c r="G1740" s="64">
        <v>118.02444118589665</v>
      </c>
      <c r="H1740" s="22">
        <f t="shared" si="27"/>
        <v>615.42027537871013</v>
      </c>
      <c r="I1740" s="16"/>
    </row>
    <row r="1741" spans="1:9" x14ac:dyDescent="0.2">
      <c r="A1741" s="74">
        <v>42443.458333333336</v>
      </c>
      <c r="B1741" s="20">
        <v>3</v>
      </c>
      <c r="C1741" s="20">
        <v>73</v>
      </c>
      <c r="D1741" s="20">
        <v>1739</v>
      </c>
      <c r="E1741" s="20">
        <v>11</v>
      </c>
      <c r="F1741" s="63">
        <v>502.6041675356492</v>
      </c>
      <c r="G1741" s="64">
        <v>116.08961430503436</v>
      </c>
      <c r="H1741" s="22">
        <f t="shared" si="27"/>
        <v>618.69378184068353</v>
      </c>
      <c r="I1741" s="16"/>
    </row>
    <row r="1742" spans="1:9" x14ac:dyDescent="0.2">
      <c r="A1742" s="74">
        <v>42443.5</v>
      </c>
      <c r="B1742" s="20">
        <v>3</v>
      </c>
      <c r="C1742" s="20">
        <v>73</v>
      </c>
      <c r="D1742" s="20">
        <v>1740</v>
      </c>
      <c r="E1742" s="20">
        <v>12</v>
      </c>
      <c r="F1742" s="63">
        <v>468.75000081091872</v>
      </c>
      <c r="G1742" s="64">
        <v>107.57637592854186</v>
      </c>
      <c r="H1742" s="22">
        <f t="shared" si="27"/>
        <v>576.32637673946056</v>
      </c>
      <c r="I1742" s="16"/>
    </row>
    <row r="1743" spans="1:9" x14ac:dyDescent="0.2">
      <c r="A1743" s="74">
        <v>42443.541666666664</v>
      </c>
      <c r="B1743" s="20">
        <v>3</v>
      </c>
      <c r="C1743" s="20">
        <v>73</v>
      </c>
      <c r="D1743" s="20">
        <v>1741</v>
      </c>
      <c r="E1743" s="20">
        <v>13</v>
      </c>
      <c r="F1743" s="63">
        <v>445.31250077081813</v>
      </c>
      <c r="G1743" s="64">
        <v>111.83299504799538</v>
      </c>
      <c r="H1743" s="22">
        <f t="shared" si="27"/>
        <v>557.14549581881352</v>
      </c>
      <c r="I1743" s="16"/>
    </row>
    <row r="1744" spans="1:9" x14ac:dyDescent="0.2">
      <c r="A1744" s="74">
        <v>42443.583333333336</v>
      </c>
      <c r="B1744" s="20">
        <v>3</v>
      </c>
      <c r="C1744" s="20">
        <v>73</v>
      </c>
      <c r="D1744" s="20">
        <v>1742</v>
      </c>
      <c r="E1744" s="20">
        <v>14</v>
      </c>
      <c r="F1744" s="63">
        <v>445.31250077126339</v>
      </c>
      <c r="G1744" s="64">
        <v>100.9979644612344</v>
      </c>
      <c r="H1744" s="22">
        <f t="shared" si="27"/>
        <v>546.31046523249779</v>
      </c>
      <c r="I1744" s="16"/>
    </row>
    <row r="1745" spans="1:9" x14ac:dyDescent="0.2">
      <c r="A1745" s="74">
        <v>42443.625</v>
      </c>
      <c r="B1745" s="20">
        <v>3</v>
      </c>
      <c r="C1745" s="20">
        <v>73</v>
      </c>
      <c r="D1745" s="20">
        <v>1743</v>
      </c>
      <c r="E1745" s="20">
        <v>15</v>
      </c>
      <c r="F1745" s="63">
        <v>463.54166746996583</v>
      </c>
      <c r="G1745" s="64">
        <v>104.86761827470487</v>
      </c>
      <c r="H1745" s="22">
        <f t="shared" si="27"/>
        <v>568.40928574467068</v>
      </c>
      <c r="I1745" s="16"/>
    </row>
    <row r="1746" spans="1:9" x14ac:dyDescent="0.2">
      <c r="A1746" s="74">
        <v>42443.666666666664</v>
      </c>
      <c r="B1746" s="20">
        <v>3</v>
      </c>
      <c r="C1746" s="20">
        <v>73</v>
      </c>
      <c r="D1746" s="20">
        <v>1744</v>
      </c>
      <c r="E1746" s="20">
        <v>16</v>
      </c>
      <c r="F1746" s="63">
        <v>463.54166747042945</v>
      </c>
      <c r="G1746" s="64">
        <v>111.44602970348701</v>
      </c>
      <c r="H1746" s="22">
        <f t="shared" si="27"/>
        <v>574.98769717391644</v>
      </c>
      <c r="I1746" s="16"/>
    </row>
    <row r="1747" spans="1:9" x14ac:dyDescent="0.2">
      <c r="A1747" s="74">
        <v>42443.708333333336</v>
      </c>
      <c r="B1747" s="20">
        <v>3</v>
      </c>
      <c r="C1747" s="20">
        <v>73</v>
      </c>
      <c r="D1747" s="20">
        <v>1745</v>
      </c>
      <c r="E1747" s="20">
        <v>17</v>
      </c>
      <c r="F1747" s="63">
        <v>507.81250088103434</v>
      </c>
      <c r="G1747" s="64">
        <v>117.25051045285372</v>
      </c>
      <c r="H1747" s="22">
        <f t="shared" si="27"/>
        <v>625.06301133388808</v>
      </c>
      <c r="I1747" s="16"/>
    </row>
    <row r="1748" spans="1:9" x14ac:dyDescent="0.2">
      <c r="A1748" s="74">
        <v>42443.75</v>
      </c>
      <c r="B1748" s="20">
        <v>3</v>
      </c>
      <c r="C1748" s="20">
        <v>73</v>
      </c>
      <c r="D1748" s="20">
        <v>1746</v>
      </c>
      <c r="E1748" s="20">
        <v>18</v>
      </c>
      <c r="F1748" s="63">
        <v>559.89583430529012</v>
      </c>
      <c r="G1748" s="64">
        <v>125.76374886277364</v>
      </c>
      <c r="H1748" s="22">
        <f t="shared" si="27"/>
        <v>685.65958316806382</v>
      </c>
      <c r="I1748" s="16"/>
    </row>
    <row r="1749" spans="1:9" x14ac:dyDescent="0.2">
      <c r="A1749" s="74">
        <v>42443.791666666664</v>
      </c>
      <c r="B1749" s="20">
        <v>3</v>
      </c>
      <c r="C1749" s="20">
        <v>73</v>
      </c>
      <c r="D1749" s="20">
        <v>1747</v>
      </c>
      <c r="E1749" s="20">
        <v>19</v>
      </c>
      <c r="F1749" s="63">
        <v>507.81250088204996</v>
      </c>
      <c r="G1749" s="64">
        <v>131.18126406688734</v>
      </c>
      <c r="H1749" s="22">
        <f t="shared" si="27"/>
        <v>638.99376494893727</v>
      </c>
      <c r="I1749" s="16"/>
    </row>
    <row r="1750" spans="1:9" x14ac:dyDescent="0.2">
      <c r="A1750" s="74">
        <v>42443.833333333336</v>
      </c>
      <c r="B1750" s="20">
        <v>3</v>
      </c>
      <c r="C1750" s="20">
        <v>73</v>
      </c>
      <c r="D1750" s="20">
        <v>1748</v>
      </c>
      <c r="E1750" s="20">
        <v>20</v>
      </c>
      <c r="F1750" s="63">
        <v>567.70833431998767</v>
      </c>
      <c r="G1750" s="64">
        <v>139.69450249055123</v>
      </c>
      <c r="H1750" s="22">
        <f t="shared" si="27"/>
        <v>707.40283681053893</v>
      </c>
      <c r="I1750" s="16"/>
    </row>
    <row r="1751" spans="1:9" x14ac:dyDescent="0.2">
      <c r="A1751" s="74">
        <v>42443.875</v>
      </c>
      <c r="B1751" s="20">
        <v>3</v>
      </c>
      <c r="C1751" s="20">
        <v>73</v>
      </c>
      <c r="D1751" s="20">
        <v>1749</v>
      </c>
      <c r="E1751" s="20">
        <v>21</v>
      </c>
      <c r="F1751" s="63">
        <v>536.458334266213</v>
      </c>
      <c r="G1751" s="64">
        <v>142.01629470582338</v>
      </c>
      <c r="H1751" s="22">
        <f t="shared" si="27"/>
        <v>678.47462897203638</v>
      </c>
      <c r="I1751" s="16"/>
    </row>
    <row r="1752" spans="1:9" x14ac:dyDescent="0.2">
      <c r="A1752" s="74">
        <v>42443.916666666664</v>
      </c>
      <c r="B1752" s="20">
        <v>3</v>
      </c>
      <c r="C1752" s="20">
        <v>73</v>
      </c>
      <c r="D1752" s="20">
        <v>1750</v>
      </c>
      <c r="E1752" s="20">
        <v>22</v>
      </c>
      <c r="F1752" s="63">
        <v>445.31250077482593</v>
      </c>
      <c r="G1752" s="64">
        <v>129.63340244793571</v>
      </c>
      <c r="H1752" s="22">
        <f t="shared" si="27"/>
        <v>574.94590322276167</v>
      </c>
      <c r="I1752" s="16"/>
    </row>
    <row r="1753" spans="1:9" x14ac:dyDescent="0.2">
      <c r="A1753" s="74">
        <v>42443.958333333336</v>
      </c>
      <c r="B1753" s="20">
        <v>3</v>
      </c>
      <c r="C1753" s="20">
        <v>73</v>
      </c>
      <c r="D1753" s="20">
        <v>1751</v>
      </c>
      <c r="E1753" s="20">
        <v>23</v>
      </c>
      <c r="F1753" s="63">
        <v>481.77083417207712</v>
      </c>
      <c r="G1753" s="64">
        <v>129.24643713398328</v>
      </c>
      <c r="H1753" s="22">
        <f t="shared" si="27"/>
        <v>611.01727130606037</v>
      </c>
      <c r="I1753" s="16"/>
    </row>
    <row r="1754" spans="1:9" x14ac:dyDescent="0.2">
      <c r="A1754" s="74">
        <v>42444</v>
      </c>
      <c r="B1754" s="20">
        <v>3</v>
      </c>
      <c r="C1754" s="20">
        <v>74</v>
      </c>
      <c r="D1754" s="20">
        <v>1752</v>
      </c>
      <c r="E1754" s="20">
        <v>0</v>
      </c>
      <c r="F1754" s="63">
        <v>476.56250083015277</v>
      </c>
      <c r="G1754" s="64">
        <v>122.66802569743693</v>
      </c>
      <c r="H1754" s="22">
        <f t="shared" si="27"/>
        <v>599.23052652758975</v>
      </c>
      <c r="I1754" s="16"/>
    </row>
    <row r="1755" spans="1:9" x14ac:dyDescent="0.2">
      <c r="A1755" s="74">
        <v>42444.041666666664</v>
      </c>
      <c r="B1755" s="20">
        <v>3</v>
      </c>
      <c r="C1755" s="20">
        <v>74</v>
      </c>
      <c r="D1755" s="20">
        <v>1753</v>
      </c>
      <c r="E1755" s="20">
        <v>1</v>
      </c>
      <c r="F1755" s="63">
        <v>484.37500084424624</v>
      </c>
      <c r="G1755" s="64">
        <v>123.4419564680378</v>
      </c>
      <c r="H1755" s="22">
        <f t="shared" si="27"/>
        <v>607.8169573122841</v>
      </c>
      <c r="I1755" s="16"/>
    </row>
    <row r="1756" spans="1:9" x14ac:dyDescent="0.2">
      <c r="A1756" s="74">
        <v>42444.083333333336</v>
      </c>
      <c r="B1756" s="20">
        <v>3</v>
      </c>
      <c r="C1756" s="20">
        <v>74</v>
      </c>
      <c r="D1756" s="20">
        <v>1754</v>
      </c>
      <c r="E1756" s="20">
        <v>2</v>
      </c>
      <c r="F1756" s="63">
        <v>502.60416754318823</v>
      </c>
      <c r="G1756" s="64">
        <v>127.3116102818778</v>
      </c>
      <c r="H1756" s="22">
        <f t="shared" si="27"/>
        <v>629.91577782506602</v>
      </c>
      <c r="I1756" s="16"/>
    </row>
    <row r="1757" spans="1:9" x14ac:dyDescent="0.2">
      <c r="A1757" s="74">
        <v>42444.125</v>
      </c>
      <c r="B1757" s="20">
        <v>3</v>
      </c>
      <c r="C1757" s="20">
        <v>74</v>
      </c>
      <c r="D1757" s="20">
        <v>1755</v>
      </c>
      <c r="E1757" s="20">
        <v>3</v>
      </c>
      <c r="F1757" s="63">
        <v>507.8125008861125</v>
      </c>
      <c r="G1757" s="64">
        <v>128.47250642612093</v>
      </c>
      <c r="H1757" s="22">
        <f t="shared" si="27"/>
        <v>636.28500731223346</v>
      </c>
      <c r="I1757" s="16"/>
    </row>
    <row r="1758" spans="1:9" x14ac:dyDescent="0.2">
      <c r="A1758" s="74">
        <v>42444.166666666664</v>
      </c>
      <c r="B1758" s="20">
        <v>3</v>
      </c>
      <c r="C1758" s="20">
        <v>74</v>
      </c>
      <c r="D1758" s="20">
        <v>1756</v>
      </c>
      <c r="E1758" s="20">
        <v>4</v>
      </c>
      <c r="F1758" s="63">
        <v>629.79600804404299</v>
      </c>
      <c r="G1758" s="64">
        <v>130.40733350397002</v>
      </c>
      <c r="H1758" s="22">
        <f t="shared" si="27"/>
        <v>760.20334154801299</v>
      </c>
      <c r="I1758" s="16"/>
    </row>
    <row r="1759" spans="1:9" x14ac:dyDescent="0.2">
      <c r="A1759" s="74">
        <v>42444.208333333336</v>
      </c>
      <c r="B1759" s="20">
        <v>3</v>
      </c>
      <c r="C1759" s="20">
        <v>74</v>
      </c>
      <c r="D1759" s="20">
        <v>1757</v>
      </c>
      <c r="E1759" s="20">
        <v>5</v>
      </c>
      <c r="F1759" s="63">
        <v>636.04600805559119</v>
      </c>
      <c r="G1759" s="64">
        <v>141.24236410169894</v>
      </c>
      <c r="H1759" s="22">
        <f t="shared" si="27"/>
        <v>777.28837215729015</v>
      </c>
      <c r="I1759" s="16"/>
    </row>
    <row r="1760" spans="1:9" x14ac:dyDescent="0.2">
      <c r="A1760" s="74">
        <v>42444.25</v>
      </c>
      <c r="B1760" s="20">
        <v>3</v>
      </c>
      <c r="C1760" s="20">
        <v>74</v>
      </c>
      <c r="D1760" s="20">
        <v>1758</v>
      </c>
      <c r="E1760" s="20">
        <v>6</v>
      </c>
      <c r="F1760" s="63">
        <v>704.79600817639971</v>
      </c>
      <c r="G1760" s="64">
        <v>178.1556366130479</v>
      </c>
      <c r="H1760" s="22">
        <f t="shared" si="27"/>
        <v>882.95164478944764</v>
      </c>
      <c r="I1760" s="16"/>
    </row>
    <row r="1761" spans="1:9" x14ac:dyDescent="0.2">
      <c r="A1761" s="74">
        <v>42444.291666666664</v>
      </c>
      <c r="B1761" s="20">
        <v>3</v>
      </c>
      <c r="C1761" s="20">
        <v>74</v>
      </c>
      <c r="D1761" s="20">
        <v>1759</v>
      </c>
      <c r="E1761" s="20">
        <v>7</v>
      </c>
      <c r="F1761" s="63">
        <v>695.42100816070808</v>
      </c>
      <c r="G1761" s="64">
        <v>159.58129844733435</v>
      </c>
      <c r="H1761" s="22">
        <f t="shared" si="27"/>
        <v>855.00230660804243</v>
      </c>
      <c r="I1761" s="16"/>
    </row>
    <row r="1762" spans="1:9" x14ac:dyDescent="0.2">
      <c r="A1762" s="74">
        <v>42444.333333333336</v>
      </c>
      <c r="B1762" s="20">
        <v>3</v>
      </c>
      <c r="C1762" s="20">
        <v>74</v>
      </c>
      <c r="D1762" s="20">
        <v>1760</v>
      </c>
      <c r="E1762" s="20">
        <v>8</v>
      </c>
      <c r="F1762" s="63">
        <v>648.54600807937402</v>
      </c>
      <c r="G1762" s="64">
        <v>138.14664109754324</v>
      </c>
      <c r="H1762" s="22">
        <f t="shared" si="27"/>
        <v>786.69264917691726</v>
      </c>
      <c r="I1762" s="16"/>
    </row>
    <row r="1763" spans="1:9" x14ac:dyDescent="0.2">
      <c r="A1763" s="74">
        <v>42444.375</v>
      </c>
      <c r="B1763" s="20">
        <v>3</v>
      </c>
      <c r="C1763" s="20">
        <v>74</v>
      </c>
      <c r="D1763" s="20">
        <v>1761</v>
      </c>
      <c r="E1763" s="20">
        <v>9</v>
      </c>
      <c r="F1763" s="63">
        <v>536.45833427265052</v>
      </c>
      <c r="G1763" s="64">
        <v>116.08961438047682</v>
      </c>
      <c r="H1763" s="22">
        <f t="shared" si="27"/>
        <v>652.54794865312738</v>
      </c>
      <c r="I1763" s="16"/>
    </row>
    <row r="1764" spans="1:9" x14ac:dyDescent="0.2">
      <c r="A1764" s="74">
        <v>42444.416666666664</v>
      </c>
      <c r="B1764" s="20">
        <v>3</v>
      </c>
      <c r="C1764" s="20">
        <v>74</v>
      </c>
      <c r="D1764" s="20">
        <v>1762</v>
      </c>
      <c r="E1764" s="20">
        <v>10</v>
      </c>
      <c r="F1764" s="63">
        <v>515.62500090335436</v>
      </c>
      <c r="G1764" s="64">
        <v>109.89816829453866</v>
      </c>
      <c r="H1764" s="22">
        <f t="shared" si="27"/>
        <v>625.52316919789303</v>
      </c>
      <c r="I1764" s="16"/>
    </row>
    <row r="1765" spans="1:9" x14ac:dyDescent="0.2">
      <c r="A1765" s="74">
        <v>42444.458333333336</v>
      </c>
      <c r="B1765" s="20">
        <v>3</v>
      </c>
      <c r="C1765" s="20">
        <v>74</v>
      </c>
      <c r="D1765" s="20">
        <v>1763</v>
      </c>
      <c r="E1765" s="20">
        <v>11</v>
      </c>
      <c r="F1765" s="63">
        <v>502.60416754771165</v>
      </c>
      <c r="G1765" s="64">
        <v>100.61099919711921</v>
      </c>
      <c r="H1765" s="22">
        <f t="shared" si="27"/>
        <v>603.21516674483087</v>
      </c>
      <c r="I1765" s="16"/>
    </row>
    <row r="1766" spans="1:9" x14ac:dyDescent="0.2">
      <c r="A1766" s="74">
        <v>42444.5</v>
      </c>
      <c r="B1766" s="20">
        <v>3</v>
      </c>
      <c r="C1766" s="20">
        <v>74</v>
      </c>
      <c r="D1766" s="20">
        <v>1764</v>
      </c>
      <c r="E1766" s="20">
        <v>12</v>
      </c>
      <c r="F1766" s="63">
        <v>486.97916752080869</v>
      </c>
      <c r="G1766" s="64">
        <v>104.09368757367321</v>
      </c>
      <c r="H1766" s="22">
        <f t="shared" si="27"/>
        <v>591.07285509448184</v>
      </c>
      <c r="I1766" s="16"/>
    </row>
    <row r="1767" spans="1:9" x14ac:dyDescent="0.2">
      <c r="A1767" s="74">
        <v>42444.541666666664</v>
      </c>
      <c r="B1767" s="20">
        <v>3</v>
      </c>
      <c r="C1767" s="20">
        <v>74</v>
      </c>
      <c r="D1767" s="20">
        <v>1765</v>
      </c>
      <c r="E1767" s="20">
        <v>13</v>
      </c>
      <c r="F1767" s="63">
        <v>460.93750080892687</v>
      </c>
      <c r="G1767" s="64">
        <v>97.128310722140824</v>
      </c>
      <c r="H1767" s="22">
        <f t="shared" si="27"/>
        <v>558.06581153106765</v>
      </c>
      <c r="I1767" s="16"/>
    </row>
    <row r="1768" spans="1:9" x14ac:dyDescent="0.2">
      <c r="A1768" s="74">
        <v>42444.583333333336</v>
      </c>
      <c r="B1768" s="20">
        <v>3</v>
      </c>
      <c r="C1768" s="20">
        <v>74</v>
      </c>
      <c r="D1768" s="20">
        <v>1766</v>
      </c>
      <c r="E1768" s="20">
        <v>14</v>
      </c>
      <c r="F1768" s="63">
        <v>463.54166748062732</v>
      </c>
      <c r="G1768" s="64">
        <v>102.15886064320274</v>
      </c>
      <c r="H1768" s="22">
        <f t="shared" si="27"/>
        <v>565.70052812383005</v>
      </c>
      <c r="I1768" s="16"/>
    </row>
    <row r="1769" spans="1:9" x14ac:dyDescent="0.2">
      <c r="A1769" s="74">
        <v>42444.625</v>
      </c>
      <c r="B1769" s="20">
        <v>3</v>
      </c>
      <c r="C1769" s="20">
        <v>74</v>
      </c>
      <c r="D1769" s="20">
        <v>1767</v>
      </c>
      <c r="E1769" s="20">
        <v>15</v>
      </c>
      <c r="F1769" s="63">
        <v>458.33333413860669</v>
      </c>
      <c r="G1769" s="64">
        <v>102.5458260128616</v>
      </c>
      <c r="H1769" s="22">
        <f t="shared" si="27"/>
        <v>560.87916015146834</v>
      </c>
      <c r="I1769" s="16"/>
    </row>
    <row r="1770" spans="1:9" x14ac:dyDescent="0.2">
      <c r="A1770" s="74">
        <v>42444.666666666664</v>
      </c>
      <c r="B1770" s="20">
        <v>3</v>
      </c>
      <c r="C1770" s="20">
        <v>74</v>
      </c>
      <c r="D1770" s="20">
        <v>1768</v>
      </c>
      <c r="E1770" s="20">
        <v>16</v>
      </c>
      <c r="F1770" s="63">
        <v>471.35416749528838</v>
      </c>
      <c r="G1770" s="64">
        <v>109.89816822112483</v>
      </c>
      <c r="H1770" s="22">
        <f t="shared" si="27"/>
        <v>581.2523357164132</v>
      </c>
      <c r="I1770" s="16"/>
    </row>
    <row r="1771" spans="1:9" x14ac:dyDescent="0.2">
      <c r="A1771" s="74">
        <v>42444.708333333336</v>
      </c>
      <c r="B1771" s="20">
        <v>3</v>
      </c>
      <c r="C1771" s="20">
        <v>74</v>
      </c>
      <c r="D1771" s="20">
        <v>1769</v>
      </c>
      <c r="E1771" s="20">
        <v>17</v>
      </c>
      <c r="F1771" s="63">
        <v>500.00000087948007</v>
      </c>
      <c r="G1771" s="64">
        <v>120.34623348207448</v>
      </c>
      <c r="H1771" s="22">
        <f t="shared" si="27"/>
        <v>620.34623436155459</v>
      </c>
      <c r="I1771" s="16"/>
    </row>
    <row r="1772" spans="1:9" x14ac:dyDescent="0.2">
      <c r="A1772" s="74">
        <v>42444.75</v>
      </c>
      <c r="B1772" s="20">
        <v>3</v>
      </c>
      <c r="C1772" s="20">
        <v>74</v>
      </c>
      <c r="D1772" s="20">
        <v>1770</v>
      </c>
      <c r="E1772" s="20">
        <v>18</v>
      </c>
      <c r="F1772" s="63">
        <v>544.27083429122808</v>
      </c>
      <c r="G1772" s="64">
        <v>140.08146784608246</v>
      </c>
      <c r="H1772" s="22">
        <f t="shared" si="27"/>
        <v>684.35230213731052</v>
      </c>
      <c r="I1772" s="16"/>
    </row>
    <row r="1773" spans="1:9" x14ac:dyDescent="0.2">
      <c r="A1773" s="74">
        <v>42444.791666666664</v>
      </c>
      <c r="B1773" s="20">
        <v>3</v>
      </c>
      <c r="C1773" s="20">
        <v>74</v>
      </c>
      <c r="D1773" s="20">
        <v>1771</v>
      </c>
      <c r="E1773" s="20">
        <v>19</v>
      </c>
      <c r="F1773" s="63">
        <v>642.29600807550207</v>
      </c>
      <c r="G1773" s="64">
        <v>143.95112177051712</v>
      </c>
      <c r="H1773" s="22">
        <f t="shared" si="27"/>
        <v>786.24712984601922</v>
      </c>
      <c r="I1773" s="16"/>
    </row>
    <row r="1774" spans="1:9" x14ac:dyDescent="0.2">
      <c r="A1774" s="74">
        <v>42444.833333333336</v>
      </c>
      <c r="B1774" s="20">
        <v>3</v>
      </c>
      <c r="C1774" s="20">
        <v>74</v>
      </c>
      <c r="D1774" s="20">
        <v>1772</v>
      </c>
      <c r="E1774" s="20">
        <v>20</v>
      </c>
      <c r="F1774" s="63">
        <v>580.7291676898883</v>
      </c>
      <c r="G1774" s="64">
        <v>143.17719093713504</v>
      </c>
      <c r="H1774" s="22">
        <f t="shared" si="27"/>
        <v>723.90635862702334</v>
      </c>
      <c r="I1774" s="16"/>
    </row>
    <row r="1775" spans="1:9" x14ac:dyDescent="0.2">
      <c r="A1775" s="74">
        <v>42444.875</v>
      </c>
      <c r="B1775" s="20">
        <v>3</v>
      </c>
      <c r="C1775" s="20">
        <v>74</v>
      </c>
      <c r="D1775" s="20">
        <v>1773</v>
      </c>
      <c r="E1775" s="20">
        <v>21</v>
      </c>
      <c r="F1775" s="63">
        <v>583.33333436172666</v>
      </c>
      <c r="G1775" s="64">
        <v>135.82484875781003</v>
      </c>
      <c r="H1775" s="22">
        <f t="shared" si="27"/>
        <v>719.15818311953672</v>
      </c>
      <c r="I1775" s="16"/>
    </row>
    <row r="1776" spans="1:9" x14ac:dyDescent="0.2">
      <c r="A1776" s="74">
        <v>42444.916666666664</v>
      </c>
      <c r="B1776" s="20">
        <v>3</v>
      </c>
      <c r="C1776" s="20">
        <v>74</v>
      </c>
      <c r="D1776" s="20">
        <v>1774</v>
      </c>
      <c r="E1776" s="20">
        <v>22</v>
      </c>
      <c r="F1776" s="63">
        <v>492.18750086819909</v>
      </c>
      <c r="G1776" s="64">
        <v>134.66395246344564</v>
      </c>
      <c r="H1776" s="22">
        <f t="shared" si="27"/>
        <v>626.85145333164473</v>
      </c>
      <c r="I1776" s="16"/>
    </row>
    <row r="1777" spans="1:9" x14ac:dyDescent="0.2">
      <c r="A1777" s="74">
        <v>42444.958333333336</v>
      </c>
      <c r="B1777" s="20">
        <v>3</v>
      </c>
      <c r="C1777" s="20">
        <v>74</v>
      </c>
      <c r="D1777" s="20">
        <v>1775</v>
      </c>
      <c r="E1777" s="20">
        <v>23</v>
      </c>
      <c r="F1777" s="63">
        <v>520.8333342525832</v>
      </c>
      <c r="G1777" s="64">
        <v>132.34216024587764</v>
      </c>
      <c r="H1777" s="22">
        <f t="shared" si="27"/>
        <v>653.17549449846081</v>
      </c>
      <c r="I1777" s="16"/>
    </row>
    <row r="1778" spans="1:9" x14ac:dyDescent="0.2">
      <c r="A1778" s="74">
        <v>42445</v>
      </c>
      <c r="B1778" s="20">
        <v>3</v>
      </c>
      <c r="C1778" s="20">
        <v>75</v>
      </c>
      <c r="D1778" s="20">
        <v>1776</v>
      </c>
      <c r="E1778" s="20">
        <v>0</v>
      </c>
      <c r="F1778" s="63">
        <v>523.43750092436971</v>
      </c>
      <c r="G1778" s="64">
        <v>129.24643722607172</v>
      </c>
      <c r="H1778" s="22">
        <f t="shared" si="27"/>
        <v>652.68393815044146</v>
      </c>
      <c r="I1778" s="16"/>
    </row>
    <row r="1779" spans="1:9" x14ac:dyDescent="0.2">
      <c r="A1779" s="74">
        <v>42445.041666666664</v>
      </c>
      <c r="B1779" s="20">
        <v>3</v>
      </c>
      <c r="C1779" s="20">
        <v>75</v>
      </c>
      <c r="D1779" s="20">
        <v>1777</v>
      </c>
      <c r="E1779" s="20">
        <v>1</v>
      </c>
      <c r="F1779" s="63">
        <v>531.25000093869744</v>
      </c>
      <c r="G1779" s="64">
        <v>130.40733337510659</v>
      </c>
      <c r="H1779" s="22">
        <f t="shared" si="27"/>
        <v>661.65733431380409</v>
      </c>
      <c r="I1779" s="16"/>
    </row>
    <row r="1780" spans="1:9" x14ac:dyDescent="0.2">
      <c r="A1780" s="74">
        <v>42445.083333333336</v>
      </c>
      <c r="B1780" s="20">
        <v>3</v>
      </c>
      <c r="C1780" s="20">
        <v>75</v>
      </c>
      <c r="D1780" s="20">
        <v>1778</v>
      </c>
      <c r="E1780" s="20">
        <v>2</v>
      </c>
      <c r="F1780" s="63">
        <v>539.06250095304097</v>
      </c>
      <c r="G1780" s="64">
        <v>132.72912565861307</v>
      </c>
      <c r="H1780" s="22">
        <f t="shared" si="27"/>
        <v>671.79162661165401</v>
      </c>
      <c r="I1780" s="16"/>
    </row>
    <row r="1781" spans="1:9" x14ac:dyDescent="0.2">
      <c r="A1781" s="74">
        <v>42445.125</v>
      </c>
      <c r="B1781" s="20">
        <v>3</v>
      </c>
      <c r="C1781" s="20">
        <v>75</v>
      </c>
      <c r="D1781" s="20">
        <v>1779</v>
      </c>
      <c r="E1781" s="20">
        <v>3</v>
      </c>
      <c r="F1781" s="63">
        <v>557.29166765249352</v>
      </c>
      <c r="G1781" s="64">
        <v>133.89002182611765</v>
      </c>
      <c r="H1781" s="22">
        <f t="shared" si="27"/>
        <v>691.18168947861113</v>
      </c>
      <c r="I1781" s="16"/>
    </row>
    <row r="1782" spans="1:9" x14ac:dyDescent="0.2">
      <c r="A1782" s="74">
        <v>42445.166666666664</v>
      </c>
      <c r="B1782" s="20">
        <v>3</v>
      </c>
      <c r="C1782" s="20">
        <v>75</v>
      </c>
      <c r="D1782" s="20">
        <v>1780</v>
      </c>
      <c r="E1782" s="20">
        <v>4</v>
      </c>
      <c r="F1782" s="63">
        <v>636.32812612627527</v>
      </c>
      <c r="G1782" s="64">
        <v>141.6293295052125</v>
      </c>
      <c r="H1782" s="22">
        <f t="shared" si="27"/>
        <v>777.95745563148773</v>
      </c>
      <c r="I1782" s="16"/>
    </row>
    <row r="1783" spans="1:9" x14ac:dyDescent="0.2">
      <c r="A1783" s="74">
        <v>42445.208333333336</v>
      </c>
      <c r="B1783" s="20">
        <v>3</v>
      </c>
      <c r="C1783" s="20">
        <v>75</v>
      </c>
      <c r="D1783" s="20">
        <v>1781</v>
      </c>
      <c r="E1783" s="20">
        <v>5</v>
      </c>
      <c r="F1783" s="63">
        <v>661.32812617118566</v>
      </c>
      <c r="G1783" s="64">
        <v>142.79022567747131</v>
      </c>
      <c r="H1783" s="22">
        <f t="shared" si="27"/>
        <v>804.11835184865697</v>
      </c>
      <c r="I1783" s="16"/>
    </row>
    <row r="1784" spans="1:9" x14ac:dyDescent="0.2">
      <c r="A1784" s="74">
        <v>42445.25</v>
      </c>
      <c r="B1784" s="20">
        <v>3</v>
      </c>
      <c r="C1784" s="20">
        <v>75</v>
      </c>
      <c r="D1784" s="20">
        <v>1782</v>
      </c>
      <c r="E1784" s="20">
        <v>6</v>
      </c>
      <c r="F1784" s="63">
        <v>708.2031262549076</v>
      </c>
      <c r="G1784" s="64">
        <v>173.1831315352905</v>
      </c>
      <c r="H1784" s="22">
        <f t="shared" si="27"/>
        <v>881.3862577901981</v>
      </c>
      <c r="I1784" s="16"/>
    </row>
    <row r="1785" spans="1:9" x14ac:dyDescent="0.2">
      <c r="A1785" s="74">
        <v>42445.291666666664</v>
      </c>
      <c r="B1785" s="20">
        <v>3</v>
      </c>
      <c r="C1785" s="20">
        <v>75</v>
      </c>
      <c r="D1785" s="20">
        <v>1783</v>
      </c>
      <c r="E1785" s="20">
        <v>7</v>
      </c>
      <c r="F1785" s="63">
        <v>789.4531263996688</v>
      </c>
      <c r="G1785" s="64">
        <v>166.21775487375777</v>
      </c>
      <c r="H1785" s="22">
        <f t="shared" si="27"/>
        <v>955.67088127342663</v>
      </c>
      <c r="I1785" s="16"/>
    </row>
    <row r="1786" spans="1:9" x14ac:dyDescent="0.2">
      <c r="A1786" s="74">
        <v>42445.333333333336</v>
      </c>
      <c r="B1786" s="20">
        <v>3</v>
      </c>
      <c r="C1786" s="20">
        <v>75</v>
      </c>
      <c r="D1786" s="20">
        <v>1784</v>
      </c>
      <c r="E1786" s="20">
        <v>8</v>
      </c>
      <c r="F1786" s="63">
        <v>680.07812620643142</v>
      </c>
      <c r="G1786" s="64">
        <v>147.04684486768087</v>
      </c>
      <c r="H1786" s="22">
        <f t="shared" si="27"/>
        <v>827.1249710741123</v>
      </c>
      <c r="I1786" s="16"/>
    </row>
    <row r="1787" spans="1:9" x14ac:dyDescent="0.2">
      <c r="A1787" s="74">
        <v>42445.375</v>
      </c>
      <c r="B1787" s="20">
        <v>3</v>
      </c>
      <c r="C1787" s="20">
        <v>75</v>
      </c>
      <c r="D1787" s="20">
        <v>1785</v>
      </c>
      <c r="E1787" s="20">
        <v>9</v>
      </c>
      <c r="F1787" s="63">
        <v>554.68750098454814</v>
      </c>
      <c r="G1787" s="64">
        <v>119.95926821283781</v>
      </c>
      <c r="H1787" s="22">
        <f t="shared" si="27"/>
        <v>674.64676919738599</v>
      </c>
      <c r="I1787" s="16"/>
    </row>
    <row r="1788" spans="1:9" x14ac:dyDescent="0.2">
      <c r="A1788" s="74">
        <v>42445.416666666664</v>
      </c>
      <c r="B1788" s="20">
        <v>3</v>
      </c>
      <c r="C1788" s="20">
        <v>75</v>
      </c>
      <c r="D1788" s="20">
        <v>1786</v>
      </c>
      <c r="E1788" s="20">
        <v>10</v>
      </c>
      <c r="F1788" s="63">
        <v>515.6250009157294</v>
      </c>
      <c r="G1788" s="64">
        <v>104.4806530179971</v>
      </c>
      <c r="H1788" s="22">
        <f t="shared" si="27"/>
        <v>620.10565393372644</v>
      </c>
      <c r="I1788" s="16"/>
    </row>
    <row r="1789" spans="1:9" x14ac:dyDescent="0.2">
      <c r="A1789" s="74">
        <v>42445.458333333336</v>
      </c>
      <c r="B1789" s="20">
        <v>3</v>
      </c>
      <c r="C1789" s="20">
        <v>75</v>
      </c>
      <c r="D1789" s="20">
        <v>1787</v>
      </c>
      <c r="E1789" s="20">
        <v>11</v>
      </c>
      <c r="F1789" s="63">
        <v>500.00000088847997</v>
      </c>
      <c r="G1789" s="64">
        <v>102.93279147832742</v>
      </c>
      <c r="H1789" s="22">
        <f t="shared" si="27"/>
        <v>602.93279236680735</v>
      </c>
      <c r="I1789" s="16"/>
    </row>
    <row r="1790" spans="1:9" x14ac:dyDescent="0.2">
      <c r="A1790" s="74">
        <v>42445.5</v>
      </c>
      <c r="B1790" s="20">
        <v>3</v>
      </c>
      <c r="C1790" s="20">
        <v>75</v>
      </c>
      <c r="D1790" s="20">
        <v>1788</v>
      </c>
      <c r="E1790" s="20">
        <v>12</v>
      </c>
      <c r="F1790" s="63">
        <v>460.93750081952845</v>
      </c>
      <c r="G1790" s="64">
        <v>101.38492989694944</v>
      </c>
      <c r="H1790" s="22">
        <f t="shared" si="27"/>
        <v>562.32243071647792</v>
      </c>
      <c r="I1790" s="16"/>
    </row>
    <row r="1791" spans="1:9" x14ac:dyDescent="0.2">
      <c r="A1791" s="74">
        <v>42445.541666666664</v>
      </c>
      <c r="B1791" s="20">
        <v>3</v>
      </c>
      <c r="C1791" s="20">
        <v>75</v>
      </c>
      <c r="D1791" s="20">
        <v>1789</v>
      </c>
      <c r="E1791" s="20">
        <v>13</v>
      </c>
      <c r="F1791" s="63">
        <v>460.9375008199894</v>
      </c>
      <c r="G1791" s="64">
        <v>94.41955309075361</v>
      </c>
      <c r="H1791" s="22">
        <f t="shared" si="27"/>
        <v>555.35705391074305</v>
      </c>
      <c r="I1791" s="16"/>
    </row>
    <row r="1792" spans="1:9" x14ac:dyDescent="0.2">
      <c r="A1792" s="74">
        <v>42445.583333333336</v>
      </c>
      <c r="B1792" s="20">
        <v>3</v>
      </c>
      <c r="C1792" s="20">
        <v>75</v>
      </c>
      <c r="D1792" s="20">
        <v>1790</v>
      </c>
      <c r="E1792" s="20">
        <v>14</v>
      </c>
      <c r="F1792" s="63">
        <v>455.72916747784632</v>
      </c>
      <c r="G1792" s="64">
        <v>98.676172241888665</v>
      </c>
      <c r="H1792" s="22">
        <f t="shared" si="27"/>
        <v>554.40533971973503</v>
      </c>
      <c r="I1792" s="16"/>
    </row>
    <row r="1793" spans="1:9" x14ac:dyDescent="0.2">
      <c r="A1793" s="74">
        <v>42445.625</v>
      </c>
      <c r="B1793" s="20">
        <v>3</v>
      </c>
      <c r="C1793" s="20">
        <v>75</v>
      </c>
      <c r="D1793" s="20">
        <v>1791</v>
      </c>
      <c r="E1793" s="20">
        <v>15</v>
      </c>
      <c r="F1793" s="63">
        <v>447.9166674643883</v>
      </c>
      <c r="G1793" s="64">
        <v>96.74134533782599</v>
      </c>
      <c r="H1793" s="22">
        <f t="shared" si="27"/>
        <v>544.65801280221433</v>
      </c>
      <c r="I1793" s="16"/>
    </row>
    <row r="1794" spans="1:9" x14ac:dyDescent="0.2">
      <c r="A1794" s="74">
        <v>42445.666666666664</v>
      </c>
      <c r="B1794" s="20">
        <v>3</v>
      </c>
      <c r="C1794" s="20">
        <v>75</v>
      </c>
      <c r="D1794" s="20">
        <v>1792</v>
      </c>
      <c r="E1794" s="20">
        <v>16</v>
      </c>
      <c r="F1794" s="63">
        <v>484.37500086313685</v>
      </c>
      <c r="G1794" s="64">
        <v>109.51120288275398</v>
      </c>
      <c r="H1794" s="22">
        <f t="shared" si="27"/>
        <v>593.88620374589084</v>
      </c>
      <c r="I1794" s="16"/>
    </row>
    <row r="1795" spans="1:9" x14ac:dyDescent="0.2">
      <c r="A1795" s="74">
        <v>42445.708333333336</v>
      </c>
      <c r="B1795" s="20">
        <v>3</v>
      </c>
      <c r="C1795" s="20">
        <v>75</v>
      </c>
      <c r="D1795" s="20">
        <v>1793</v>
      </c>
      <c r="E1795" s="20">
        <v>17</v>
      </c>
      <c r="F1795" s="63">
        <v>526.04166760457792</v>
      </c>
      <c r="G1795" s="64">
        <v>126.15071421871187</v>
      </c>
      <c r="H1795" s="22">
        <f t="shared" ref="H1795:H1858" si="28">SUM(F1795:G1795)</f>
        <v>652.19238182328979</v>
      </c>
      <c r="I1795" s="16"/>
    </row>
    <row r="1796" spans="1:9" x14ac:dyDescent="0.2">
      <c r="A1796" s="74">
        <v>42445.75</v>
      </c>
      <c r="B1796" s="20">
        <v>3</v>
      </c>
      <c r="C1796" s="20">
        <v>75</v>
      </c>
      <c r="D1796" s="20">
        <v>1794</v>
      </c>
      <c r="E1796" s="20">
        <v>18</v>
      </c>
      <c r="F1796" s="63">
        <v>544.2708343042907</v>
      </c>
      <c r="G1796" s="64">
        <v>129.63340265547501</v>
      </c>
      <c r="H1796" s="22">
        <f t="shared" si="28"/>
        <v>673.90423695976574</v>
      </c>
      <c r="I1796" s="16"/>
    </row>
    <row r="1797" spans="1:9" x14ac:dyDescent="0.2">
      <c r="A1797" s="74">
        <v>42445.791666666664</v>
      </c>
      <c r="B1797" s="20">
        <v>3</v>
      </c>
      <c r="C1797" s="20">
        <v>75</v>
      </c>
      <c r="D1797" s="20">
        <v>1795</v>
      </c>
      <c r="E1797" s="20">
        <v>19</v>
      </c>
      <c r="F1797" s="63">
        <v>588.54166771718997</v>
      </c>
      <c r="G1797" s="64">
        <v>128.08554122264607</v>
      </c>
      <c r="H1797" s="22">
        <f t="shared" si="28"/>
        <v>716.62720893983601</v>
      </c>
      <c r="I1797" s="16"/>
    </row>
    <row r="1798" spans="1:9" x14ac:dyDescent="0.2">
      <c r="A1798" s="74">
        <v>42445.833333333336</v>
      </c>
      <c r="B1798" s="20">
        <v>3</v>
      </c>
      <c r="C1798" s="20">
        <v>75</v>
      </c>
      <c r="D1798" s="20">
        <v>1796</v>
      </c>
      <c r="E1798" s="20">
        <v>20</v>
      </c>
      <c r="F1798" s="63">
        <v>583.33333437514341</v>
      </c>
      <c r="G1798" s="64">
        <v>130.40733348317465</v>
      </c>
      <c r="H1798" s="22">
        <f t="shared" si="28"/>
        <v>713.74066785831803</v>
      </c>
      <c r="I1798" s="16"/>
    </row>
    <row r="1799" spans="1:9" x14ac:dyDescent="0.2">
      <c r="A1799" s="74">
        <v>42445.875</v>
      </c>
      <c r="B1799" s="20">
        <v>3</v>
      </c>
      <c r="C1799" s="20">
        <v>75</v>
      </c>
      <c r="D1799" s="20">
        <v>1797</v>
      </c>
      <c r="E1799" s="20">
        <v>21</v>
      </c>
      <c r="F1799" s="63">
        <v>588.54166771836697</v>
      </c>
      <c r="G1799" s="64">
        <v>126.53767971167518</v>
      </c>
      <c r="H1799" s="22">
        <f t="shared" si="28"/>
        <v>715.07934743004216</v>
      </c>
      <c r="I1799" s="16"/>
    </row>
    <row r="1800" spans="1:9" x14ac:dyDescent="0.2">
      <c r="A1800" s="74">
        <v>42445.916666666664</v>
      </c>
      <c r="B1800" s="20">
        <v>3</v>
      </c>
      <c r="C1800" s="20">
        <v>75</v>
      </c>
      <c r="D1800" s="20">
        <v>1798</v>
      </c>
      <c r="E1800" s="20">
        <v>22</v>
      </c>
      <c r="F1800" s="63">
        <v>507.81250090794845</v>
      </c>
      <c r="G1800" s="64">
        <v>129.24643721533729</v>
      </c>
      <c r="H1800" s="22">
        <f t="shared" si="28"/>
        <v>637.05893812328577</v>
      </c>
      <c r="I1800" s="16"/>
    </row>
    <row r="1801" spans="1:9" x14ac:dyDescent="0.2">
      <c r="A1801" s="74">
        <v>42445.958333333336</v>
      </c>
      <c r="B1801" s="20">
        <v>3</v>
      </c>
      <c r="C1801" s="20">
        <v>75</v>
      </c>
      <c r="D1801" s="20">
        <v>1799</v>
      </c>
      <c r="E1801" s="20">
        <v>23</v>
      </c>
      <c r="F1801" s="63">
        <v>539.06250096436133</v>
      </c>
      <c r="G1801" s="64">
        <v>131.18126416284167</v>
      </c>
      <c r="H1801" s="22">
        <f t="shared" si="28"/>
        <v>670.24376512720301</v>
      </c>
      <c r="I1801" s="16"/>
    </row>
    <row r="1802" spans="1:9" x14ac:dyDescent="0.2">
      <c r="A1802" s="74">
        <v>42446</v>
      </c>
      <c r="B1802" s="20">
        <v>3</v>
      </c>
      <c r="C1802" s="20">
        <v>76</v>
      </c>
      <c r="D1802" s="20">
        <v>1800</v>
      </c>
      <c r="E1802" s="20">
        <v>0</v>
      </c>
      <c r="F1802" s="63">
        <v>523.43750093693211</v>
      </c>
      <c r="G1802" s="64">
        <v>128.47250648850323</v>
      </c>
      <c r="H1802" s="22">
        <f t="shared" si="28"/>
        <v>651.91000742543531</v>
      </c>
      <c r="I1802" s="16"/>
    </row>
    <row r="1803" spans="1:9" x14ac:dyDescent="0.2">
      <c r="A1803" s="74">
        <v>42446.041666666664</v>
      </c>
      <c r="B1803" s="20">
        <v>3</v>
      </c>
      <c r="C1803" s="20">
        <v>76</v>
      </c>
      <c r="D1803" s="20">
        <v>1801</v>
      </c>
      <c r="E1803" s="20">
        <v>1</v>
      </c>
      <c r="F1803" s="63">
        <v>520.83333426612489</v>
      </c>
      <c r="G1803" s="64">
        <v>126.53767959377889</v>
      </c>
      <c r="H1803" s="22">
        <f t="shared" si="28"/>
        <v>647.37101385990377</v>
      </c>
      <c r="I1803" s="16"/>
    </row>
    <row r="1804" spans="1:9" x14ac:dyDescent="0.2">
      <c r="A1804" s="74">
        <v>42446.083333333336</v>
      </c>
      <c r="B1804" s="20">
        <v>3</v>
      </c>
      <c r="C1804" s="20">
        <v>76</v>
      </c>
      <c r="D1804" s="20">
        <v>1802</v>
      </c>
      <c r="E1804" s="20">
        <v>2</v>
      </c>
      <c r="F1804" s="63">
        <v>533.85416762331204</v>
      </c>
      <c r="G1804" s="64">
        <v>128.08554113056127</v>
      </c>
      <c r="H1804" s="22">
        <f t="shared" si="28"/>
        <v>661.93970875387333</v>
      </c>
      <c r="I1804" s="16"/>
    </row>
    <row r="1805" spans="1:9" x14ac:dyDescent="0.2">
      <c r="A1805" s="74">
        <v>42446.125</v>
      </c>
      <c r="B1805" s="20">
        <v>3</v>
      </c>
      <c r="C1805" s="20">
        <v>76</v>
      </c>
      <c r="D1805" s="20">
        <v>1803</v>
      </c>
      <c r="E1805" s="20">
        <v>3</v>
      </c>
      <c r="F1805" s="63">
        <v>544.27083430918913</v>
      </c>
      <c r="G1805" s="64">
        <v>131.56822955355531</v>
      </c>
      <c r="H1805" s="22">
        <f t="shared" si="28"/>
        <v>675.83906386274441</v>
      </c>
      <c r="I1805" s="16"/>
    </row>
    <row r="1806" spans="1:9" x14ac:dyDescent="0.2">
      <c r="A1806" s="74">
        <v>42446.166666666664</v>
      </c>
      <c r="B1806" s="20">
        <v>3</v>
      </c>
      <c r="C1806" s="20">
        <v>76</v>
      </c>
      <c r="D1806" s="20">
        <v>1804</v>
      </c>
      <c r="E1806" s="20">
        <v>4</v>
      </c>
      <c r="F1806" s="63">
        <v>552.08333432374889</v>
      </c>
      <c r="G1806" s="64">
        <v>135.43788335008287</v>
      </c>
      <c r="H1806" s="22">
        <f t="shared" si="28"/>
        <v>687.52121767383176</v>
      </c>
      <c r="I1806" s="16"/>
    </row>
    <row r="1807" spans="1:9" x14ac:dyDescent="0.2">
      <c r="A1807" s="74">
        <v>42446.208333333336</v>
      </c>
      <c r="B1807" s="20">
        <v>3</v>
      </c>
      <c r="C1807" s="20">
        <v>76</v>
      </c>
      <c r="D1807" s="20">
        <v>1805</v>
      </c>
      <c r="E1807" s="20">
        <v>5</v>
      </c>
      <c r="F1807" s="63">
        <v>575.5208343663702</v>
      </c>
      <c r="G1807" s="64">
        <v>134.66395263663264</v>
      </c>
      <c r="H1807" s="22">
        <f t="shared" si="28"/>
        <v>710.18478700300284</v>
      </c>
      <c r="I1807" s="16"/>
    </row>
    <row r="1808" spans="1:9" x14ac:dyDescent="0.2">
      <c r="A1808" s="74">
        <v>42446.25</v>
      </c>
      <c r="B1808" s="20">
        <v>3</v>
      </c>
      <c r="C1808" s="20">
        <v>76</v>
      </c>
      <c r="D1808" s="20">
        <v>1806</v>
      </c>
      <c r="E1808" s="20">
        <v>6</v>
      </c>
      <c r="F1808" s="63">
        <v>591.14583439500757</v>
      </c>
      <c r="G1808" s="64">
        <v>140.0814679599477</v>
      </c>
      <c r="H1808" s="22">
        <f t="shared" si="28"/>
        <v>731.22730235495533</v>
      </c>
      <c r="I1808" s="16"/>
    </row>
    <row r="1809" spans="1:9" x14ac:dyDescent="0.2">
      <c r="A1809" s="74">
        <v>42446.291666666664</v>
      </c>
      <c r="B1809" s="20">
        <v>3</v>
      </c>
      <c r="C1809" s="20">
        <v>76</v>
      </c>
      <c r="D1809" s="20">
        <v>1807</v>
      </c>
      <c r="E1809" s="20">
        <v>7</v>
      </c>
      <c r="F1809" s="63">
        <v>627.56076501659049</v>
      </c>
      <c r="G1809" s="64">
        <v>131.56822966909479</v>
      </c>
      <c r="H1809" s="22">
        <f t="shared" si="28"/>
        <v>759.12899468568526</v>
      </c>
      <c r="I1809" s="16"/>
    </row>
    <row r="1810" spans="1:9" x14ac:dyDescent="0.2">
      <c r="A1810" s="74">
        <v>42446.333333333336</v>
      </c>
      <c r="B1810" s="20">
        <v>3</v>
      </c>
      <c r="C1810" s="20">
        <v>76</v>
      </c>
      <c r="D1810" s="20">
        <v>1808</v>
      </c>
      <c r="E1810" s="20">
        <v>8</v>
      </c>
      <c r="F1810" s="63">
        <v>627.56076501721805</v>
      </c>
      <c r="G1810" s="64">
        <v>138.53360647708919</v>
      </c>
      <c r="H1810" s="22">
        <f t="shared" si="28"/>
        <v>766.09437149430721</v>
      </c>
      <c r="I1810" s="16"/>
    </row>
    <row r="1811" spans="1:9" x14ac:dyDescent="0.2">
      <c r="A1811" s="74">
        <v>42446.375</v>
      </c>
      <c r="B1811" s="20">
        <v>3</v>
      </c>
      <c r="C1811" s="20">
        <v>76</v>
      </c>
      <c r="D1811" s="20">
        <v>1809</v>
      </c>
      <c r="E1811" s="20">
        <v>9</v>
      </c>
      <c r="F1811" s="63">
        <v>588.54166772542965</v>
      </c>
      <c r="G1811" s="64">
        <v>135.05091804161037</v>
      </c>
      <c r="H1811" s="22">
        <f t="shared" si="28"/>
        <v>723.59258576703996</v>
      </c>
      <c r="I1811" s="16"/>
    </row>
    <row r="1812" spans="1:9" x14ac:dyDescent="0.2">
      <c r="A1812" s="74">
        <v>42446.416666666664</v>
      </c>
      <c r="B1812" s="20">
        <v>3</v>
      </c>
      <c r="C1812" s="20">
        <v>76</v>
      </c>
      <c r="D1812" s="20">
        <v>1810</v>
      </c>
      <c r="E1812" s="20">
        <v>10</v>
      </c>
      <c r="F1812" s="63">
        <v>572.91666769789367</v>
      </c>
      <c r="G1812" s="64">
        <v>123.44195666909093</v>
      </c>
      <c r="H1812" s="22">
        <f t="shared" si="28"/>
        <v>696.3586243669846</v>
      </c>
      <c r="I1812" s="16"/>
    </row>
    <row r="1813" spans="1:9" x14ac:dyDescent="0.2">
      <c r="A1813" s="74">
        <v>42446.458333333336</v>
      </c>
      <c r="B1813" s="20">
        <v>3</v>
      </c>
      <c r="C1813" s="20">
        <v>76</v>
      </c>
      <c r="D1813" s="20">
        <v>1811</v>
      </c>
      <c r="E1813" s="20">
        <v>11</v>
      </c>
      <c r="F1813" s="63">
        <v>460.93750083013003</v>
      </c>
      <c r="G1813" s="64">
        <v>116.4765796610746</v>
      </c>
      <c r="H1813" s="22">
        <f t="shared" si="28"/>
        <v>577.41408049120469</v>
      </c>
      <c r="I1813" s="16"/>
    </row>
    <row r="1814" spans="1:9" x14ac:dyDescent="0.2">
      <c r="A1814" s="74">
        <v>42446.5</v>
      </c>
      <c r="B1814" s="20">
        <v>3</v>
      </c>
      <c r="C1814" s="20">
        <v>76</v>
      </c>
      <c r="D1814" s="20">
        <v>1812</v>
      </c>
      <c r="E1814" s="20">
        <v>12</v>
      </c>
      <c r="F1814" s="63">
        <v>453.12500081651308</v>
      </c>
      <c r="G1814" s="64">
        <v>110.67209897504058</v>
      </c>
      <c r="H1814" s="22">
        <f t="shared" si="28"/>
        <v>563.79709979155371</v>
      </c>
      <c r="I1814" s="16"/>
    </row>
    <row r="1815" spans="1:9" x14ac:dyDescent="0.2">
      <c r="A1815" s="74">
        <v>42446.541666666664</v>
      </c>
      <c r="B1815" s="20">
        <v>3</v>
      </c>
      <c r="C1815" s="20">
        <v>76</v>
      </c>
      <c r="D1815" s="20">
        <v>1813</v>
      </c>
      <c r="E1815" s="20">
        <v>13</v>
      </c>
      <c r="F1815" s="63">
        <v>401.04166738972873</v>
      </c>
      <c r="G1815" s="64">
        <v>95.580449132890664</v>
      </c>
      <c r="H1815" s="22">
        <f t="shared" si="28"/>
        <v>496.62211652261942</v>
      </c>
      <c r="I1815" s="16"/>
    </row>
    <row r="1816" spans="1:9" x14ac:dyDescent="0.2">
      <c r="A1816" s="74">
        <v>42446.583333333336</v>
      </c>
      <c r="B1816" s="20">
        <v>3</v>
      </c>
      <c r="C1816" s="20">
        <v>76</v>
      </c>
      <c r="D1816" s="20">
        <v>1814</v>
      </c>
      <c r="E1816" s="20">
        <v>14</v>
      </c>
      <c r="F1816" s="63">
        <v>440.10416746059701</v>
      </c>
      <c r="G1816" s="64">
        <v>97.128310716662909</v>
      </c>
      <c r="H1816" s="22">
        <f t="shared" si="28"/>
        <v>537.23247817725996</v>
      </c>
      <c r="I1816" s="16"/>
    </row>
    <row r="1817" spans="1:9" x14ac:dyDescent="0.2">
      <c r="A1817" s="74">
        <v>42446.625</v>
      </c>
      <c r="B1817" s="20">
        <v>3</v>
      </c>
      <c r="C1817" s="20">
        <v>76</v>
      </c>
      <c r="D1817" s="20">
        <v>1815</v>
      </c>
      <c r="E1817" s="20">
        <v>15</v>
      </c>
      <c r="F1817" s="63">
        <v>411.45833407599918</v>
      </c>
      <c r="G1817" s="64">
        <v>108.73727201096241</v>
      </c>
      <c r="H1817" s="22">
        <f t="shared" si="28"/>
        <v>520.19560608696156</v>
      </c>
      <c r="I1817" s="16"/>
    </row>
    <row r="1818" spans="1:9" x14ac:dyDescent="0.2">
      <c r="A1818" s="74">
        <v>42446.666666666664</v>
      </c>
      <c r="B1818" s="20">
        <v>3</v>
      </c>
      <c r="C1818" s="20">
        <v>76</v>
      </c>
      <c r="D1818" s="20">
        <v>1816</v>
      </c>
      <c r="E1818" s="20">
        <v>16</v>
      </c>
      <c r="F1818" s="63">
        <v>497.39583423161031</v>
      </c>
      <c r="G1818" s="64">
        <v>100.22403384683624</v>
      </c>
      <c r="H1818" s="22">
        <f t="shared" si="28"/>
        <v>597.61986807844653</v>
      </c>
      <c r="I1818" s="16"/>
    </row>
    <row r="1819" spans="1:9" x14ac:dyDescent="0.2">
      <c r="A1819" s="74">
        <v>42446.708333333336</v>
      </c>
      <c r="B1819" s="20">
        <v>3</v>
      </c>
      <c r="C1819" s="20">
        <v>76</v>
      </c>
      <c r="D1819" s="20">
        <v>1817</v>
      </c>
      <c r="E1819" s="20">
        <v>17</v>
      </c>
      <c r="F1819" s="63">
        <v>424.47916743368347</v>
      </c>
      <c r="G1819" s="64">
        <v>111.05906430483158</v>
      </c>
      <c r="H1819" s="22">
        <f t="shared" si="28"/>
        <v>535.53823173851504</v>
      </c>
      <c r="I1819" s="16"/>
    </row>
    <row r="1820" spans="1:9" x14ac:dyDescent="0.2">
      <c r="A1820" s="74">
        <v>42446.75</v>
      </c>
      <c r="B1820" s="20">
        <v>3</v>
      </c>
      <c r="C1820" s="20">
        <v>76</v>
      </c>
      <c r="D1820" s="20">
        <v>1818</v>
      </c>
      <c r="E1820" s="20">
        <v>18</v>
      </c>
      <c r="F1820" s="63">
        <v>447.91666747648208</v>
      </c>
      <c r="G1820" s="64">
        <v>130.40733325691801</v>
      </c>
      <c r="H1820" s="22">
        <f t="shared" si="28"/>
        <v>578.32400073340011</v>
      </c>
      <c r="I1820" s="16"/>
    </row>
    <row r="1821" spans="1:9" x14ac:dyDescent="0.2">
      <c r="A1821" s="74">
        <v>42446.791666666664</v>
      </c>
      <c r="B1821" s="20">
        <v>3</v>
      </c>
      <c r="C1821" s="20">
        <v>76</v>
      </c>
      <c r="D1821" s="20">
        <v>1819</v>
      </c>
      <c r="E1821" s="20">
        <v>19</v>
      </c>
      <c r="F1821" s="63">
        <v>442.70833413417506</v>
      </c>
      <c r="G1821" s="64">
        <v>121.12016417183503</v>
      </c>
      <c r="H1821" s="22">
        <f t="shared" si="28"/>
        <v>563.82849830601003</v>
      </c>
      <c r="I1821" s="16"/>
    </row>
    <row r="1822" spans="1:9" x14ac:dyDescent="0.2">
      <c r="A1822" s="74">
        <v>42446.833333333336</v>
      </c>
      <c r="B1822" s="20">
        <v>3</v>
      </c>
      <c r="C1822" s="20">
        <v>76</v>
      </c>
      <c r="D1822" s="20">
        <v>1820</v>
      </c>
      <c r="E1822" s="20">
        <v>20</v>
      </c>
      <c r="F1822" s="63">
        <v>473.95833419117889</v>
      </c>
      <c r="G1822" s="64">
        <v>112.60692590905815</v>
      </c>
      <c r="H1822" s="22">
        <f t="shared" si="28"/>
        <v>586.56526010023708</v>
      </c>
      <c r="I1822" s="16"/>
    </row>
    <row r="1823" spans="1:9" x14ac:dyDescent="0.2">
      <c r="A1823" s="74">
        <v>42446.875</v>
      </c>
      <c r="B1823" s="20">
        <v>3</v>
      </c>
      <c r="C1823" s="20">
        <v>76</v>
      </c>
      <c r="D1823" s="20">
        <v>1821</v>
      </c>
      <c r="E1823" s="20">
        <v>21</v>
      </c>
      <c r="F1823" s="63">
        <v>453.12500082059125</v>
      </c>
      <c r="G1823" s="64">
        <v>118.41140654478369</v>
      </c>
      <c r="H1823" s="22">
        <f t="shared" si="28"/>
        <v>571.536407365375</v>
      </c>
      <c r="I1823" s="16"/>
    </row>
    <row r="1824" spans="1:9" x14ac:dyDescent="0.2">
      <c r="A1824" s="74">
        <v>42446.916666666664</v>
      </c>
      <c r="B1824" s="20">
        <v>3</v>
      </c>
      <c r="C1824" s="20">
        <v>76</v>
      </c>
      <c r="D1824" s="20">
        <v>1822</v>
      </c>
      <c r="E1824" s="20">
        <v>22</v>
      </c>
      <c r="F1824" s="63">
        <v>471.3541675207415</v>
      </c>
      <c r="G1824" s="64">
        <v>116.08961430939755</v>
      </c>
      <c r="H1824" s="22">
        <f t="shared" si="28"/>
        <v>587.44378183013907</v>
      </c>
      <c r="I1824" s="16"/>
    </row>
    <row r="1825" spans="1:9" x14ac:dyDescent="0.2">
      <c r="A1825" s="74">
        <v>42446.958333333336</v>
      </c>
      <c r="B1825" s="20">
        <v>3</v>
      </c>
      <c r="C1825" s="20">
        <v>76</v>
      </c>
      <c r="D1825" s="20">
        <v>1823</v>
      </c>
      <c r="E1825" s="20">
        <v>23</v>
      </c>
      <c r="F1825" s="63">
        <v>473.95833419260083</v>
      </c>
      <c r="G1825" s="64">
        <v>116.47657969300762</v>
      </c>
      <c r="H1825" s="22">
        <f t="shared" si="28"/>
        <v>590.43491388560847</v>
      </c>
      <c r="I1825" s="16"/>
    </row>
    <row r="1826" spans="1:9" x14ac:dyDescent="0.2">
      <c r="A1826" s="74">
        <v>42447</v>
      </c>
      <c r="B1826" s="20">
        <v>3</v>
      </c>
      <c r="C1826" s="20">
        <v>77</v>
      </c>
      <c r="D1826" s="20">
        <v>1824</v>
      </c>
      <c r="E1826" s="20">
        <v>0</v>
      </c>
      <c r="F1826" s="63">
        <v>486.97916755002746</v>
      </c>
      <c r="G1826" s="64">
        <v>120.34623349919336</v>
      </c>
      <c r="H1826" s="22">
        <f t="shared" si="28"/>
        <v>607.32540104922077</v>
      </c>
      <c r="I1826" s="16"/>
    </row>
    <row r="1827" spans="1:9" x14ac:dyDescent="0.2">
      <c r="A1827" s="74">
        <v>42447.041666666664</v>
      </c>
      <c r="B1827" s="20">
        <v>3</v>
      </c>
      <c r="C1827" s="20">
        <v>77</v>
      </c>
      <c r="D1827" s="20">
        <v>1825</v>
      </c>
      <c r="E1827" s="20">
        <v>1</v>
      </c>
      <c r="F1827" s="63">
        <v>489.58333422190753</v>
      </c>
      <c r="G1827" s="64">
        <v>116.86354510096687</v>
      </c>
      <c r="H1827" s="22">
        <f t="shared" si="28"/>
        <v>606.44687932287445</v>
      </c>
      <c r="I1827" s="16"/>
    </row>
    <row r="1828" spans="1:9" x14ac:dyDescent="0.2">
      <c r="A1828" s="74">
        <v>42447.083333333336</v>
      </c>
      <c r="B1828" s="20">
        <v>3</v>
      </c>
      <c r="C1828" s="20">
        <v>77</v>
      </c>
      <c r="D1828" s="20">
        <v>1826</v>
      </c>
      <c r="E1828" s="20">
        <v>2</v>
      </c>
      <c r="F1828" s="63">
        <v>489.58333422239713</v>
      </c>
      <c r="G1828" s="64">
        <v>120.73319888356527</v>
      </c>
      <c r="H1828" s="22">
        <f t="shared" si="28"/>
        <v>610.31653310596244</v>
      </c>
      <c r="I1828" s="16"/>
    </row>
    <row r="1829" spans="1:9" x14ac:dyDescent="0.2">
      <c r="A1829" s="74">
        <v>42447.125</v>
      </c>
      <c r="B1829" s="20">
        <v>3</v>
      </c>
      <c r="C1829" s="20">
        <v>77</v>
      </c>
      <c r="D1829" s="20">
        <v>1827</v>
      </c>
      <c r="E1829" s="20">
        <v>3</v>
      </c>
      <c r="F1829" s="63">
        <v>513.02083426547165</v>
      </c>
      <c r="G1829" s="64">
        <v>124.98981808695224</v>
      </c>
      <c r="H1829" s="22">
        <f t="shared" si="28"/>
        <v>638.0106523524239</v>
      </c>
      <c r="I1829" s="16"/>
    </row>
    <row r="1830" spans="1:9" x14ac:dyDescent="0.2">
      <c r="A1830" s="74">
        <v>42447.166666666664</v>
      </c>
      <c r="B1830" s="20">
        <v>3</v>
      </c>
      <c r="C1830" s="20">
        <v>77</v>
      </c>
      <c r="D1830" s="20">
        <v>1828</v>
      </c>
      <c r="E1830" s="20">
        <v>4</v>
      </c>
      <c r="F1830" s="63">
        <v>513.02083426598472</v>
      </c>
      <c r="G1830" s="64">
        <v>128.47250649141685</v>
      </c>
      <c r="H1830" s="22">
        <f t="shared" si="28"/>
        <v>641.4933407574016</v>
      </c>
      <c r="I1830" s="16"/>
    </row>
    <row r="1831" spans="1:9" x14ac:dyDescent="0.2">
      <c r="A1831" s="74">
        <v>42447.208333333336</v>
      </c>
      <c r="B1831" s="20">
        <v>3</v>
      </c>
      <c r="C1831" s="20">
        <v>77</v>
      </c>
      <c r="D1831" s="20">
        <v>1829</v>
      </c>
      <c r="E1831" s="20">
        <v>5</v>
      </c>
      <c r="F1831" s="63">
        <v>526.04166762351542</v>
      </c>
      <c r="G1831" s="64">
        <v>126.92464500311196</v>
      </c>
      <c r="H1831" s="22">
        <f t="shared" si="28"/>
        <v>652.96631262662743</v>
      </c>
      <c r="I1831" s="16"/>
    </row>
    <row r="1832" spans="1:9" x14ac:dyDescent="0.2">
      <c r="A1832" s="74">
        <v>42447.25</v>
      </c>
      <c r="B1832" s="20">
        <v>3</v>
      </c>
      <c r="C1832" s="20">
        <v>77</v>
      </c>
      <c r="D1832" s="20">
        <v>1830</v>
      </c>
      <c r="E1832" s="20">
        <v>6</v>
      </c>
      <c r="F1832" s="63">
        <v>533.85416763825992</v>
      </c>
      <c r="G1832" s="64">
        <v>131.1812641782067</v>
      </c>
      <c r="H1832" s="22">
        <f t="shared" si="28"/>
        <v>665.0354318164666</v>
      </c>
      <c r="I1832" s="16"/>
    </row>
    <row r="1833" spans="1:9" x14ac:dyDescent="0.2">
      <c r="A1833" s="74">
        <v>42447.291666666664</v>
      </c>
      <c r="B1833" s="20">
        <v>3</v>
      </c>
      <c r="C1833" s="20">
        <v>77</v>
      </c>
      <c r="D1833" s="20">
        <v>1831</v>
      </c>
      <c r="E1833" s="20">
        <v>7</v>
      </c>
      <c r="F1833" s="63">
        <v>541.66666765302</v>
      </c>
      <c r="G1833" s="64">
        <v>124.60285276397593</v>
      </c>
      <c r="H1833" s="22">
        <f t="shared" si="28"/>
        <v>666.26952041699587</v>
      </c>
      <c r="I1833" s="16"/>
    </row>
    <row r="1834" spans="1:9" x14ac:dyDescent="0.2">
      <c r="A1834" s="74">
        <v>42447.333333333336</v>
      </c>
      <c r="B1834" s="20">
        <v>3</v>
      </c>
      <c r="C1834" s="20">
        <v>77</v>
      </c>
      <c r="D1834" s="20">
        <v>1832</v>
      </c>
      <c r="E1834" s="20">
        <v>8</v>
      </c>
      <c r="F1834" s="63">
        <v>583.3333343961433</v>
      </c>
      <c r="G1834" s="64">
        <v>131.18126426994817</v>
      </c>
      <c r="H1834" s="22">
        <f t="shared" si="28"/>
        <v>714.5145986660915</v>
      </c>
      <c r="I1834" s="16"/>
    </row>
    <row r="1835" spans="1:9" x14ac:dyDescent="0.2">
      <c r="A1835" s="74">
        <v>42447.375</v>
      </c>
      <c r="B1835" s="20">
        <v>3</v>
      </c>
      <c r="C1835" s="20">
        <v>77</v>
      </c>
      <c r="D1835" s="20">
        <v>1833</v>
      </c>
      <c r="E1835" s="20">
        <v>9</v>
      </c>
      <c r="F1835" s="63">
        <v>544.27083432551717</v>
      </c>
      <c r="G1835" s="64">
        <v>122.28106050114738</v>
      </c>
      <c r="H1835" s="22">
        <f t="shared" si="28"/>
        <v>666.55189482666458</v>
      </c>
      <c r="I1835" s="16"/>
    </row>
    <row r="1836" spans="1:9" x14ac:dyDescent="0.2">
      <c r="A1836" s="74">
        <v>42447.416666666664</v>
      </c>
      <c r="B1836" s="20">
        <v>3</v>
      </c>
      <c r="C1836" s="20">
        <v>77</v>
      </c>
      <c r="D1836" s="20">
        <v>1834</v>
      </c>
      <c r="E1836" s="20">
        <v>10</v>
      </c>
      <c r="F1836" s="63">
        <v>507.81250092622975</v>
      </c>
      <c r="G1836" s="64">
        <v>122.66802581363149</v>
      </c>
      <c r="H1836" s="22">
        <f t="shared" si="28"/>
        <v>630.48052673986126</v>
      </c>
      <c r="I1836" s="16"/>
    </row>
    <row r="1837" spans="1:9" x14ac:dyDescent="0.2">
      <c r="A1837" s="74">
        <v>42447.458333333336</v>
      </c>
      <c r="B1837" s="20">
        <v>3</v>
      </c>
      <c r="C1837" s="20">
        <v>77</v>
      </c>
      <c r="D1837" s="20">
        <v>1835</v>
      </c>
      <c r="E1837" s="20">
        <v>11</v>
      </c>
      <c r="F1837" s="63">
        <v>460.9375008411925</v>
      </c>
      <c r="G1837" s="64">
        <v>101.38492992814365</v>
      </c>
      <c r="H1837" s="22">
        <f t="shared" si="28"/>
        <v>562.32243076933617</v>
      </c>
      <c r="I1837" s="16"/>
    </row>
    <row r="1838" spans="1:9" x14ac:dyDescent="0.2">
      <c r="A1838" s="74">
        <v>42447.5</v>
      </c>
      <c r="B1838" s="20">
        <v>3</v>
      </c>
      <c r="C1838" s="20">
        <v>77</v>
      </c>
      <c r="D1838" s="20">
        <v>1836</v>
      </c>
      <c r="E1838" s="20">
        <v>12</v>
      </c>
      <c r="F1838" s="63">
        <v>450.52083415596638</v>
      </c>
      <c r="G1838" s="64">
        <v>87.454176294758156</v>
      </c>
      <c r="H1838" s="22">
        <f t="shared" si="28"/>
        <v>537.97501045072454</v>
      </c>
      <c r="I1838" s="16"/>
    </row>
    <row r="1839" spans="1:9" x14ac:dyDescent="0.2">
      <c r="A1839" s="74">
        <v>42447.541666666664</v>
      </c>
      <c r="B1839" s="20">
        <v>3</v>
      </c>
      <c r="C1839" s="20">
        <v>77</v>
      </c>
      <c r="D1839" s="20">
        <v>1837</v>
      </c>
      <c r="E1839" s="20">
        <v>13</v>
      </c>
      <c r="F1839" s="63">
        <v>401.04166739935368</v>
      </c>
      <c r="G1839" s="64">
        <v>76.2321802373026</v>
      </c>
      <c r="H1839" s="22">
        <f t="shared" si="28"/>
        <v>477.27384763665628</v>
      </c>
      <c r="I1839" s="16"/>
    </row>
    <row r="1840" spans="1:9" x14ac:dyDescent="0.2">
      <c r="A1840" s="74">
        <v>42447.583333333336</v>
      </c>
      <c r="B1840" s="20">
        <v>3</v>
      </c>
      <c r="C1840" s="20">
        <v>77</v>
      </c>
      <c r="D1840" s="20">
        <v>1838</v>
      </c>
      <c r="E1840" s="20">
        <v>14</v>
      </c>
      <c r="F1840" s="63">
        <v>375.00000068548502</v>
      </c>
      <c r="G1840" s="64">
        <v>75.071284055662616</v>
      </c>
      <c r="H1840" s="22">
        <f t="shared" si="28"/>
        <v>450.07128474114762</v>
      </c>
      <c r="I1840" s="16"/>
    </row>
    <row r="1841" spans="1:9" x14ac:dyDescent="0.2">
      <c r="A1841" s="74">
        <v>42447.625</v>
      </c>
      <c r="B1841" s="20">
        <v>3</v>
      </c>
      <c r="C1841" s="20">
        <v>77</v>
      </c>
      <c r="D1841" s="20">
        <v>1839</v>
      </c>
      <c r="E1841" s="20">
        <v>15</v>
      </c>
      <c r="F1841" s="63">
        <v>372.39583401443048</v>
      </c>
      <c r="G1841" s="64">
        <v>72.36252640404193</v>
      </c>
      <c r="H1841" s="22">
        <f t="shared" si="28"/>
        <v>444.75836041847242</v>
      </c>
      <c r="I1841" s="16"/>
    </row>
    <row r="1842" spans="1:9" x14ac:dyDescent="0.2">
      <c r="A1842" s="74">
        <v>42447.666666666664</v>
      </c>
      <c r="B1842" s="20">
        <v>3</v>
      </c>
      <c r="C1842" s="20">
        <v>77</v>
      </c>
      <c r="D1842" s="20">
        <v>1840</v>
      </c>
      <c r="E1842" s="20">
        <v>16</v>
      </c>
      <c r="F1842" s="63">
        <v>369.79166734337065</v>
      </c>
      <c r="G1842" s="64">
        <v>70.040734130603425</v>
      </c>
      <c r="H1842" s="22">
        <f t="shared" si="28"/>
        <v>439.83240147397407</v>
      </c>
      <c r="I1842" s="16"/>
    </row>
    <row r="1843" spans="1:9" x14ac:dyDescent="0.2">
      <c r="A1843" s="74">
        <v>42447.708333333336</v>
      </c>
      <c r="B1843" s="20">
        <v>3</v>
      </c>
      <c r="C1843" s="20">
        <v>77</v>
      </c>
      <c r="D1843" s="20">
        <v>1841</v>
      </c>
      <c r="E1843" s="20">
        <v>17</v>
      </c>
      <c r="F1843" s="63">
        <v>403.64583407239269</v>
      </c>
      <c r="G1843" s="64">
        <v>91.710795372249365</v>
      </c>
      <c r="H1843" s="22">
        <f t="shared" si="28"/>
        <v>495.35662944464207</v>
      </c>
      <c r="I1843" s="16"/>
    </row>
    <row r="1844" spans="1:9" x14ac:dyDescent="0.2">
      <c r="A1844" s="74">
        <v>42447.75</v>
      </c>
      <c r="B1844" s="20">
        <v>3</v>
      </c>
      <c r="C1844" s="20">
        <v>77</v>
      </c>
      <c r="D1844" s="20">
        <v>1842</v>
      </c>
      <c r="E1844" s="20">
        <v>18</v>
      </c>
      <c r="F1844" s="63">
        <v>403.64583407279628</v>
      </c>
      <c r="G1844" s="64">
        <v>97.12831066763475</v>
      </c>
      <c r="H1844" s="22">
        <f t="shared" si="28"/>
        <v>500.77414474043104</v>
      </c>
      <c r="I1844" s="16"/>
    </row>
    <row r="1845" spans="1:9" x14ac:dyDescent="0.2">
      <c r="A1845" s="74">
        <v>42447.791666666664</v>
      </c>
      <c r="B1845" s="20">
        <v>3</v>
      </c>
      <c r="C1845" s="20">
        <v>77</v>
      </c>
      <c r="D1845" s="20">
        <v>1843</v>
      </c>
      <c r="E1845" s="20">
        <v>19</v>
      </c>
      <c r="F1845" s="63">
        <v>434.89583413048007</v>
      </c>
      <c r="G1845" s="64">
        <v>117.25051039194713</v>
      </c>
      <c r="H1845" s="22">
        <f t="shared" si="28"/>
        <v>552.14634452242717</v>
      </c>
      <c r="I1845" s="16"/>
    </row>
    <row r="1846" spans="1:9" x14ac:dyDescent="0.2">
      <c r="A1846" s="74">
        <v>42447.833333333336</v>
      </c>
      <c r="B1846" s="20">
        <v>3</v>
      </c>
      <c r="C1846" s="20">
        <v>77</v>
      </c>
      <c r="D1846" s="20">
        <v>1844</v>
      </c>
      <c r="E1846" s="20">
        <v>20</v>
      </c>
      <c r="F1846" s="63">
        <v>416.66666743081674</v>
      </c>
      <c r="G1846" s="64">
        <v>109.12423741695478</v>
      </c>
      <c r="H1846" s="22">
        <f t="shared" si="28"/>
        <v>525.79090484777157</v>
      </c>
      <c r="I1846" s="16"/>
    </row>
    <row r="1847" spans="1:9" x14ac:dyDescent="0.2">
      <c r="A1847" s="74">
        <v>42447.875</v>
      </c>
      <c r="B1847" s="20">
        <v>3</v>
      </c>
      <c r="C1847" s="20">
        <v>77</v>
      </c>
      <c r="D1847" s="20">
        <v>1845</v>
      </c>
      <c r="E1847" s="20">
        <v>21</v>
      </c>
      <c r="F1847" s="63">
        <v>382.81250070244562</v>
      </c>
      <c r="G1847" s="64">
        <v>110.6720988682775</v>
      </c>
      <c r="H1847" s="22">
        <f t="shared" si="28"/>
        <v>493.48459957072311</v>
      </c>
      <c r="I1847" s="16"/>
    </row>
    <row r="1848" spans="1:9" x14ac:dyDescent="0.2">
      <c r="A1848" s="74">
        <v>42447.916666666664</v>
      </c>
      <c r="B1848" s="20">
        <v>3</v>
      </c>
      <c r="C1848" s="20">
        <v>77</v>
      </c>
      <c r="D1848" s="20">
        <v>1846</v>
      </c>
      <c r="E1848" s="20">
        <v>22</v>
      </c>
      <c r="F1848" s="63">
        <v>388.02083404572414</v>
      </c>
      <c r="G1848" s="64">
        <v>96.35437988493355</v>
      </c>
      <c r="H1848" s="22">
        <f t="shared" si="28"/>
        <v>484.37521393065771</v>
      </c>
      <c r="I1848" s="16"/>
    </row>
    <row r="1849" spans="1:9" x14ac:dyDescent="0.2">
      <c r="A1849" s="74">
        <v>42447.958333333336</v>
      </c>
      <c r="B1849" s="20">
        <v>3</v>
      </c>
      <c r="C1849" s="20">
        <v>77</v>
      </c>
      <c r="D1849" s="20">
        <v>1847</v>
      </c>
      <c r="E1849" s="20">
        <v>23</v>
      </c>
      <c r="F1849" s="63">
        <v>372.39583401740958</v>
      </c>
      <c r="G1849" s="64">
        <v>95.193483722200483</v>
      </c>
      <c r="H1849" s="22">
        <f t="shared" si="28"/>
        <v>467.58931773961007</v>
      </c>
      <c r="I1849" s="16"/>
    </row>
    <row r="1850" spans="1:9" x14ac:dyDescent="0.2">
      <c r="A1850" s="74">
        <v>42448</v>
      </c>
      <c r="B1850" s="20">
        <v>3</v>
      </c>
      <c r="C1850" s="20">
        <v>78</v>
      </c>
      <c r="D1850" s="20">
        <v>1848</v>
      </c>
      <c r="E1850" s="20">
        <v>0</v>
      </c>
      <c r="F1850" s="63">
        <v>382.81250070359408</v>
      </c>
      <c r="G1850" s="64">
        <v>92.484726094476997</v>
      </c>
      <c r="H1850" s="22">
        <f t="shared" si="28"/>
        <v>475.29722679807105</v>
      </c>
      <c r="I1850" s="16"/>
    </row>
    <row r="1851" spans="1:9" x14ac:dyDescent="0.2">
      <c r="A1851" s="74">
        <v>42448.041666666664</v>
      </c>
      <c r="B1851" s="20">
        <v>3</v>
      </c>
      <c r="C1851" s="20">
        <v>78</v>
      </c>
      <c r="D1851" s="20">
        <v>1849</v>
      </c>
      <c r="E1851" s="20">
        <v>1</v>
      </c>
      <c r="F1851" s="63">
        <v>375.00000068961003</v>
      </c>
      <c r="G1851" s="64">
        <v>94.032587593499215</v>
      </c>
      <c r="H1851" s="22">
        <f t="shared" si="28"/>
        <v>469.03258828310925</v>
      </c>
      <c r="I1851" s="16"/>
    </row>
    <row r="1852" spans="1:9" x14ac:dyDescent="0.2">
      <c r="A1852" s="74">
        <v>42448.083333333336</v>
      </c>
      <c r="B1852" s="20">
        <v>3</v>
      </c>
      <c r="C1852" s="20">
        <v>78</v>
      </c>
      <c r="D1852" s="20">
        <v>1850</v>
      </c>
      <c r="E1852" s="20">
        <v>2</v>
      </c>
      <c r="F1852" s="63">
        <v>380.2083340329014</v>
      </c>
      <c r="G1852" s="64">
        <v>92.871691469027056</v>
      </c>
      <c r="H1852" s="22">
        <f t="shared" si="28"/>
        <v>473.08002550192845</v>
      </c>
      <c r="I1852" s="16"/>
    </row>
    <row r="1853" spans="1:9" x14ac:dyDescent="0.2">
      <c r="A1853" s="74">
        <v>42448.125</v>
      </c>
      <c r="B1853" s="20">
        <v>3</v>
      </c>
      <c r="C1853" s="20">
        <v>78</v>
      </c>
      <c r="D1853" s="20">
        <v>1851</v>
      </c>
      <c r="E1853" s="20">
        <v>3</v>
      </c>
      <c r="F1853" s="63">
        <v>390.62500071912501</v>
      </c>
      <c r="G1853" s="64">
        <v>97.128310649045105</v>
      </c>
      <c r="H1853" s="22">
        <f t="shared" si="28"/>
        <v>487.7533113681701</v>
      </c>
      <c r="I1853" s="16"/>
    </row>
    <row r="1854" spans="1:9" x14ac:dyDescent="0.2">
      <c r="A1854" s="74">
        <v>42448.166666666664</v>
      </c>
      <c r="B1854" s="20">
        <v>3</v>
      </c>
      <c r="C1854" s="20">
        <v>78</v>
      </c>
      <c r="D1854" s="20">
        <v>1852</v>
      </c>
      <c r="E1854" s="20">
        <v>4</v>
      </c>
      <c r="F1854" s="63">
        <v>500.00000092097997</v>
      </c>
      <c r="G1854" s="64">
        <v>99.837068498547779</v>
      </c>
      <c r="H1854" s="22">
        <f t="shared" si="28"/>
        <v>599.83706941952778</v>
      </c>
      <c r="I1854" s="16"/>
    </row>
    <row r="1855" spans="1:9" x14ac:dyDescent="0.2">
      <c r="A1855" s="74">
        <v>42448.208333333336</v>
      </c>
      <c r="B1855" s="20">
        <v>3</v>
      </c>
      <c r="C1855" s="20">
        <v>78</v>
      </c>
      <c r="D1855" s="20">
        <v>1853</v>
      </c>
      <c r="E1855" s="20">
        <v>5</v>
      </c>
      <c r="F1855" s="63">
        <v>580.72916773692737</v>
      </c>
      <c r="G1855" s="64">
        <v>104.4806531865288</v>
      </c>
      <c r="H1855" s="22">
        <f t="shared" si="28"/>
        <v>685.20982092345616</v>
      </c>
      <c r="I1855" s="16"/>
    </row>
    <row r="1856" spans="1:9" x14ac:dyDescent="0.2">
      <c r="A1856" s="74">
        <v>42448.25</v>
      </c>
      <c r="B1856" s="20">
        <v>3</v>
      </c>
      <c r="C1856" s="20">
        <v>78</v>
      </c>
      <c r="D1856" s="20">
        <v>1854</v>
      </c>
      <c r="E1856" s="20">
        <v>6</v>
      </c>
      <c r="F1856" s="63">
        <v>559.8958343657589</v>
      </c>
      <c r="G1856" s="64">
        <v>142.01629483519272</v>
      </c>
      <c r="H1856" s="22">
        <f t="shared" si="28"/>
        <v>701.91212920095165</v>
      </c>
      <c r="I1856" s="16"/>
    </row>
    <row r="1857" spans="1:9" x14ac:dyDescent="0.2">
      <c r="A1857" s="74">
        <v>42448.291666666664</v>
      </c>
      <c r="B1857" s="20">
        <v>3</v>
      </c>
      <c r="C1857" s="20">
        <v>78</v>
      </c>
      <c r="D1857" s="20">
        <v>1855</v>
      </c>
      <c r="E1857" s="20">
        <v>7</v>
      </c>
      <c r="F1857" s="63">
        <v>583.33333440956005</v>
      </c>
      <c r="G1857" s="64">
        <v>129.24643739834949</v>
      </c>
      <c r="H1857" s="22">
        <f t="shared" si="28"/>
        <v>712.57977180790954</v>
      </c>
      <c r="I1857" s="16"/>
    </row>
    <row r="1858" spans="1:9" x14ac:dyDescent="0.2">
      <c r="A1858" s="74">
        <v>42448.333333333336</v>
      </c>
      <c r="B1858" s="20">
        <v>3</v>
      </c>
      <c r="C1858" s="20">
        <v>78</v>
      </c>
      <c r="D1858" s="20">
        <v>1856</v>
      </c>
      <c r="E1858" s="20">
        <v>8</v>
      </c>
      <c r="F1858" s="63">
        <v>575.52083439572186</v>
      </c>
      <c r="G1858" s="64">
        <v>105.64154931391576</v>
      </c>
      <c r="H1858" s="22">
        <f t="shared" si="28"/>
        <v>681.16238370963765</v>
      </c>
      <c r="I1858" s="16"/>
    </row>
    <row r="1859" spans="1:9" x14ac:dyDescent="0.2">
      <c r="A1859" s="74">
        <v>42448.375</v>
      </c>
      <c r="B1859" s="20">
        <v>3</v>
      </c>
      <c r="C1859" s="20">
        <v>78</v>
      </c>
      <c r="D1859" s="20">
        <v>1857</v>
      </c>
      <c r="E1859" s="20">
        <v>9</v>
      </c>
      <c r="F1859" s="63">
        <v>429.68750079361558</v>
      </c>
      <c r="G1859" s="64">
        <v>84.745418621933339</v>
      </c>
      <c r="H1859" s="22">
        <f t="shared" ref="H1859:H1922" si="29">SUM(F1859:G1859)</f>
        <v>514.43291941554889</v>
      </c>
      <c r="I1859" s="16"/>
    </row>
    <row r="1860" spans="1:9" x14ac:dyDescent="0.2">
      <c r="A1860" s="74">
        <v>42448.416666666664</v>
      </c>
      <c r="B1860" s="20">
        <v>3</v>
      </c>
      <c r="C1860" s="20">
        <v>78</v>
      </c>
      <c r="D1860" s="20">
        <v>1858</v>
      </c>
      <c r="E1860" s="20">
        <v>10</v>
      </c>
      <c r="F1860" s="63">
        <v>424.47916745108716</v>
      </c>
      <c r="G1860" s="64">
        <v>86.680245503969104</v>
      </c>
      <c r="H1860" s="22">
        <f t="shared" si="29"/>
        <v>511.15941295505627</v>
      </c>
      <c r="I1860" s="16"/>
    </row>
    <row r="1861" spans="1:9" x14ac:dyDescent="0.2">
      <c r="A1861" s="74">
        <v>42448.458333333336</v>
      </c>
      <c r="B1861" s="20">
        <v>3</v>
      </c>
      <c r="C1861" s="20">
        <v>78</v>
      </c>
      <c r="D1861" s="20">
        <v>1859</v>
      </c>
      <c r="E1861" s="20">
        <v>11</v>
      </c>
      <c r="F1861" s="63">
        <v>406.25000075114002</v>
      </c>
      <c r="G1861" s="64">
        <v>71.975561098766264</v>
      </c>
      <c r="H1861" s="22">
        <f t="shared" si="29"/>
        <v>478.22556184990628</v>
      </c>
      <c r="I1861" s="16"/>
    </row>
    <row r="1862" spans="1:9" x14ac:dyDescent="0.2">
      <c r="A1862" s="74">
        <v>42448.5</v>
      </c>
      <c r="B1862" s="20">
        <v>3</v>
      </c>
      <c r="C1862" s="20">
        <v>78</v>
      </c>
      <c r="D1862" s="20">
        <v>1860</v>
      </c>
      <c r="E1862" s="20">
        <v>12</v>
      </c>
      <c r="F1862" s="63">
        <v>421.87500078045184</v>
      </c>
      <c r="G1862" s="64">
        <v>71.975561128222012</v>
      </c>
      <c r="H1862" s="22">
        <f t="shared" si="29"/>
        <v>493.85056190867385</v>
      </c>
      <c r="I1862" s="16"/>
    </row>
    <row r="1863" spans="1:9" x14ac:dyDescent="0.2">
      <c r="A1863" s="74">
        <v>42448.541666666664</v>
      </c>
      <c r="B1863" s="20">
        <v>3</v>
      </c>
      <c r="C1863" s="20">
        <v>78</v>
      </c>
      <c r="D1863" s="20">
        <v>1861</v>
      </c>
      <c r="E1863" s="20">
        <v>13</v>
      </c>
      <c r="F1863" s="63">
        <v>393.22916739451819</v>
      </c>
      <c r="G1863" s="64">
        <v>74.684318723267793</v>
      </c>
      <c r="H1863" s="22">
        <f t="shared" si="29"/>
        <v>467.91348611778596</v>
      </c>
      <c r="I1863" s="16"/>
    </row>
    <row r="1864" spans="1:9" x14ac:dyDescent="0.2">
      <c r="A1864" s="74">
        <v>42448.583333333336</v>
      </c>
      <c r="B1864" s="20">
        <v>3</v>
      </c>
      <c r="C1864" s="20">
        <v>78</v>
      </c>
      <c r="D1864" s="20">
        <v>1862</v>
      </c>
      <c r="E1864" s="20">
        <v>14</v>
      </c>
      <c r="F1864" s="63">
        <v>393.22916739491131</v>
      </c>
      <c r="G1864" s="64">
        <v>90.936864608855743</v>
      </c>
      <c r="H1864" s="22">
        <f t="shared" si="29"/>
        <v>484.16603200376704</v>
      </c>
      <c r="I1864" s="16"/>
    </row>
    <row r="1865" spans="1:9" x14ac:dyDescent="0.2">
      <c r="A1865" s="74">
        <v>42448.625</v>
      </c>
      <c r="B1865" s="20">
        <v>3</v>
      </c>
      <c r="C1865" s="20">
        <v>78</v>
      </c>
      <c r="D1865" s="20">
        <v>1863</v>
      </c>
      <c r="E1865" s="20">
        <v>15</v>
      </c>
      <c r="F1865" s="63">
        <v>421.87500078171752</v>
      </c>
      <c r="G1865" s="64">
        <v>89.002037771429755</v>
      </c>
      <c r="H1865" s="22">
        <f t="shared" si="29"/>
        <v>510.87703855314726</v>
      </c>
      <c r="I1865" s="16"/>
    </row>
    <row r="1866" spans="1:9" x14ac:dyDescent="0.2">
      <c r="A1866" s="74">
        <v>42448.666666666664</v>
      </c>
      <c r="B1866" s="20">
        <v>3</v>
      </c>
      <c r="C1866" s="20">
        <v>78</v>
      </c>
      <c r="D1866" s="20">
        <v>1864</v>
      </c>
      <c r="E1866" s="20">
        <v>16</v>
      </c>
      <c r="F1866" s="63">
        <v>403.64583408167658</v>
      </c>
      <c r="G1866" s="64">
        <v>98.289206815439414</v>
      </c>
      <c r="H1866" s="22">
        <f t="shared" si="29"/>
        <v>501.93504089711598</v>
      </c>
      <c r="I1866" s="16"/>
    </row>
    <row r="1867" spans="1:9" x14ac:dyDescent="0.2">
      <c r="A1867" s="74">
        <v>42448.708333333336</v>
      </c>
      <c r="B1867" s="20">
        <v>3</v>
      </c>
      <c r="C1867" s="20">
        <v>78</v>
      </c>
      <c r="D1867" s="20">
        <v>1865</v>
      </c>
      <c r="E1867" s="20">
        <v>17</v>
      </c>
      <c r="F1867" s="63">
        <v>429.68750079705313</v>
      </c>
      <c r="G1867" s="64">
        <v>105.64154905048187</v>
      </c>
      <c r="H1867" s="22">
        <f t="shared" si="29"/>
        <v>535.32904984753498</v>
      </c>
      <c r="I1867" s="16"/>
    </row>
    <row r="1868" spans="1:9" x14ac:dyDescent="0.2">
      <c r="A1868" s="74">
        <v>42448.75</v>
      </c>
      <c r="B1868" s="20">
        <v>3</v>
      </c>
      <c r="C1868" s="20">
        <v>78</v>
      </c>
      <c r="D1868" s="20">
        <v>1866</v>
      </c>
      <c r="E1868" s="20">
        <v>18</v>
      </c>
      <c r="F1868" s="63">
        <v>442.70833415498237</v>
      </c>
      <c r="G1868" s="64">
        <v>108.73727210103679</v>
      </c>
      <c r="H1868" s="22">
        <f t="shared" si="29"/>
        <v>551.44560625601912</v>
      </c>
      <c r="I1868" s="16"/>
    </row>
    <row r="1869" spans="1:9" x14ac:dyDescent="0.2">
      <c r="A1869" s="74">
        <v>42448.791666666664</v>
      </c>
      <c r="B1869" s="20">
        <v>3</v>
      </c>
      <c r="C1869" s="20">
        <v>78</v>
      </c>
      <c r="D1869" s="20">
        <v>1867</v>
      </c>
      <c r="E1869" s="20">
        <v>19</v>
      </c>
      <c r="F1869" s="63">
        <v>481.7708342279625</v>
      </c>
      <c r="G1869" s="64">
        <v>114.54175284752297</v>
      </c>
      <c r="H1869" s="22">
        <f t="shared" si="29"/>
        <v>596.31258707548545</v>
      </c>
      <c r="I1869" s="16"/>
    </row>
    <row r="1870" spans="1:9" x14ac:dyDescent="0.2">
      <c r="A1870" s="74">
        <v>42448.833333333336</v>
      </c>
      <c r="B1870" s="20">
        <v>3</v>
      </c>
      <c r="C1870" s="20">
        <v>78</v>
      </c>
      <c r="D1870" s="20">
        <v>1868</v>
      </c>
      <c r="E1870" s="20">
        <v>20</v>
      </c>
      <c r="F1870" s="63">
        <v>468.75000087091877</v>
      </c>
      <c r="G1870" s="64">
        <v>109.12423752896159</v>
      </c>
      <c r="H1870" s="22">
        <f t="shared" si="29"/>
        <v>577.87423839988037</v>
      </c>
      <c r="I1870" s="16"/>
    </row>
    <row r="1871" spans="1:9" x14ac:dyDescent="0.2">
      <c r="A1871" s="74">
        <v>42448.875</v>
      </c>
      <c r="B1871" s="20">
        <v>3</v>
      </c>
      <c r="C1871" s="20">
        <v>78</v>
      </c>
      <c r="D1871" s="20">
        <v>1869</v>
      </c>
      <c r="E1871" s="20">
        <v>21</v>
      </c>
      <c r="F1871" s="63">
        <v>523.4375009730494</v>
      </c>
      <c r="G1871" s="64">
        <v>110.67209914419361</v>
      </c>
      <c r="H1871" s="22">
        <f t="shared" si="29"/>
        <v>634.10960011724296</v>
      </c>
      <c r="I1871" s="16"/>
    </row>
    <row r="1872" spans="1:9" x14ac:dyDescent="0.2">
      <c r="A1872" s="74">
        <v>42448.916666666664</v>
      </c>
      <c r="B1872" s="20">
        <v>3</v>
      </c>
      <c r="C1872" s="20">
        <v>78</v>
      </c>
      <c r="D1872" s="20">
        <v>1870</v>
      </c>
      <c r="E1872" s="20">
        <v>22</v>
      </c>
      <c r="F1872" s="63">
        <v>382.81250071201595</v>
      </c>
      <c r="G1872" s="64">
        <v>103.31975669717185</v>
      </c>
      <c r="H1872" s="22">
        <f t="shared" si="29"/>
        <v>486.13225740918779</v>
      </c>
      <c r="I1872" s="16"/>
    </row>
    <row r="1873" spans="1:9" x14ac:dyDescent="0.2">
      <c r="A1873" s="74">
        <v>42448.958333333336</v>
      </c>
      <c r="B1873" s="20">
        <v>3</v>
      </c>
      <c r="C1873" s="20">
        <v>78</v>
      </c>
      <c r="D1873" s="20">
        <v>1871</v>
      </c>
      <c r="E1873" s="20">
        <v>23</v>
      </c>
      <c r="F1873" s="63">
        <v>369.7916673548342</v>
      </c>
      <c r="G1873" s="64">
        <v>95.193483730861089</v>
      </c>
      <c r="H1873" s="22">
        <f t="shared" si="29"/>
        <v>464.98515108569529</v>
      </c>
      <c r="I1873" s="16"/>
    </row>
    <row r="1874" spans="1:9" x14ac:dyDescent="0.2">
      <c r="A1874" s="74">
        <v>42449</v>
      </c>
      <c r="B1874" s="20">
        <v>3</v>
      </c>
      <c r="C1874" s="20">
        <v>79</v>
      </c>
      <c r="D1874" s="20">
        <v>1872</v>
      </c>
      <c r="E1874" s="20">
        <v>0</v>
      </c>
      <c r="F1874" s="63">
        <v>385.416667384297</v>
      </c>
      <c r="G1874" s="64">
        <v>96.354379895183612</v>
      </c>
      <c r="H1874" s="22">
        <f t="shared" si="29"/>
        <v>481.77104727948063</v>
      </c>
      <c r="I1874" s="16"/>
    </row>
    <row r="1875" spans="1:9" x14ac:dyDescent="0.2">
      <c r="A1875" s="74">
        <v>42449.041666666664</v>
      </c>
      <c r="B1875" s="20">
        <v>3</v>
      </c>
      <c r="C1875" s="20">
        <v>79</v>
      </c>
      <c r="D1875" s="20">
        <v>1873</v>
      </c>
      <c r="E1875" s="20">
        <v>1</v>
      </c>
      <c r="F1875" s="63">
        <v>382.81250071316435</v>
      </c>
      <c r="G1875" s="64">
        <v>98.289206782029808</v>
      </c>
      <c r="H1875" s="22">
        <f t="shared" si="29"/>
        <v>481.10170749519415</v>
      </c>
      <c r="I1875" s="16"/>
    </row>
    <row r="1876" spans="1:9" x14ac:dyDescent="0.2">
      <c r="A1876" s="74">
        <v>42449.083333333336</v>
      </c>
      <c r="B1876" s="20">
        <v>3</v>
      </c>
      <c r="C1876" s="20">
        <v>79</v>
      </c>
      <c r="D1876" s="20">
        <v>1874</v>
      </c>
      <c r="E1876" s="20">
        <v>2</v>
      </c>
      <c r="F1876" s="63">
        <v>377.60416737050571</v>
      </c>
      <c r="G1876" s="64">
        <v>95.580449125328542</v>
      </c>
      <c r="H1876" s="22">
        <f t="shared" si="29"/>
        <v>473.18461649583423</v>
      </c>
      <c r="I1876" s="16"/>
    </row>
    <row r="1877" spans="1:9" x14ac:dyDescent="0.2">
      <c r="A1877" s="74">
        <v>42449.125</v>
      </c>
      <c r="B1877" s="20">
        <v>3</v>
      </c>
      <c r="C1877" s="20">
        <v>79</v>
      </c>
      <c r="D1877" s="20">
        <v>1875</v>
      </c>
      <c r="E1877" s="20">
        <v>3</v>
      </c>
      <c r="F1877" s="63">
        <v>388.0208340569767</v>
      </c>
      <c r="G1877" s="64">
        <v>102.54582595338152</v>
      </c>
      <c r="H1877" s="22">
        <f t="shared" si="29"/>
        <v>490.56666001035819</v>
      </c>
      <c r="I1877" s="16"/>
    </row>
    <row r="1878" spans="1:9" x14ac:dyDescent="0.2">
      <c r="A1878" s="74">
        <v>42449.166666666664</v>
      </c>
      <c r="B1878" s="20">
        <v>3</v>
      </c>
      <c r="C1878" s="20">
        <v>79</v>
      </c>
      <c r="D1878" s="20">
        <v>1876</v>
      </c>
      <c r="E1878" s="20">
        <v>4</v>
      </c>
      <c r="F1878" s="63">
        <v>494.79166758992812</v>
      </c>
      <c r="G1878" s="64">
        <v>102.15886077497856</v>
      </c>
      <c r="H1878" s="22">
        <f t="shared" si="29"/>
        <v>596.95052836490663</v>
      </c>
      <c r="I1878" s="16"/>
    </row>
    <row r="1879" spans="1:9" x14ac:dyDescent="0.2">
      <c r="A1879" s="74">
        <v>42449.208333333336</v>
      </c>
      <c r="B1879" s="20">
        <v>3</v>
      </c>
      <c r="C1879" s="20">
        <v>79</v>
      </c>
      <c r="D1879" s="20">
        <v>1877</v>
      </c>
      <c r="E1879" s="20">
        <v>5</v>
      </c>
      <c r="F1879" s="63">
        <v>572.91666773627912</v>
      </c>
      <c r="G1879" s="64">
        <v>106.41548008203063</v>
      </c>
      <c r="H1879" s="22">
        <f t="shared" si="29"/>
        <v>679.33214781830975</v>
      </c>
      <c r="I1879" s="16"/>
    </row>
    <row r="1880" spans="1:9" x14ac:dyDescent="0.2">
      <c r="A1880" s="74">
        <v>42449.25</v>
      </c>
      <c r="B1880" s="20">
        <v>3</v>
      </c>
      <c r="C1880" s="20">
        <v>79</v>
      </c>
      <c r="D1880" s="20">
        <v>1878</v>
      </c>
      <c r="E1880" s="20">
        <v>6</v>
      </c>
      <c r="F1880" s="63">
        <v>520.83333430622906</v>
      </c>
      <c r="G1880" s="64">
        <v>138.14664100020218</v>
      </c>
      <c r="H1880" s="22">
        <f t="shared" si="29"/>
        <v>658.97997530643124</v>
      </c>
      <c r="I1880" s="16"/>
    </row>
    <row r="1881" spans="1:9" x14ac:dyDescent="0.2">
      <c r="A1881" s="74">
        <v>42449.291666666664</v>
      </c>
      <c r="B1881" s="20">
        <v>3</v>
      </c>
      <c r="C1881" s="20">
        <v>79</v>
      </c>
      <c r="D1881" s="20">
        <v>1879</v>
      </c>
      <c r="E1881" s="20">
        <v>7</v>
      </c>
      <c r="F1881" s="63">
        <v>552.08333436515511</v>
      </c>
      <c r="G1881" s="64">
        <v>142.79022559814672</v>
      </c>
      <c r="H1881" s="22">
        <f t="shared" si="29"/>
        <v>694.87355996330189</v>
      </c>
      <c r="I1881" s="16"/>
    </row>
    <row r="1882" spans="1:9" x14ac:dyDescent="0.2">
      <c r="A1882" s="74">
        <v>42449.333333333336</v>
      </c>
      <c r="B1882" s="20">
        <v>3</v>
      </c>
      <c r="C1882" s="20">
        <v>79</v>
      </c>
      <c r="D1882" s="20">
        <v>1880</v>
      </c>
      <c r="E1882" s="20">
        <v>8</v>
      </c>
      <c r="F1882" s="63">
        <v>533.85416766495268</v>
      </c>
      <c r="G1882" s="64">
        <v>109.89816841540615</v>
      </c>
      <c r="H1882" s="22">
        <f t="shared" si="29"/>
        <v>643.75233608035887</v>
      </c>
      <c r="I1882" s="16"/>
    </row>
    <row r="1883" spans="1:9" x14ac:dyDescent="0.2">
      <c r="A1883" s="74">
        <v>42449.375</v>
      </c>
      <c r="B1883" s="20">
        <v>3</v>
      </c>
      <c r="C1883" s="20">
        <v>79</v>
      </c>
      <c r="D1883" s="20">
        <v>1881</v>
      </c>
      <c r="E1883" s="20">
        <v>9</v>
      </c>
      <c r="F1883" s="63">
        <v>484.37500090624627</v>
      </c>
      <c r="G1883" s="64">
        <v>103.31975689367523</v>
      </c>
      <c r="H1883" s="22">
        <f t="shared" si="29"/>
        <v>587.69475779992149</v>
      </c>
      <c r="I1883" s="16"/>
    </row>
    <row r="1884" spans="1:9" x14ac:dyDescent="0.2">
      <c r="A1884" s="74">
        <v>42449.416666666664</v>
      </c>
      <c r="B1884" s="20">
        <v>3</v>
      </c>
      <c r="C1884" s="20">
        <v>79</v>
      </c>
      <c r="D1884" s="20">
        <v>1882</v>
      </c>
      <c r="E1884" s="20">
        <v>10</v>
      </c>
      <c r="F1884" s="63">
        <v>442.70833416206563</v>
      </c>
      <c r="G1884" s="64">
        <v>94.806518495289183</v>
      </c>
      <c r="H1884" s="22">
        <f t="shared" si="29"/>
        <v>537.51485265735482</v>
      </c>
      <c r="I1884" s="16"/>
    </row>
    <row r="1885" spans="1:9" x14ac:dyDescent="0.2">
      <c r="A1885" s="74">
        <v>42449.458333333336</v>
      </c>
      <c r="B1885" s="20">
        <v>3</v>
      </c>
      <c r="C1885" s="20">
        <v>79</v>
      </c>
      <c r="D1885" s="20">
        <v>1883</v>
      </c>
      <c r="E1885" s="20">
        <v>11</v>
      </c>
      <c r="F1885" s="63">
        <v>450.52083417714084</v>
      </c>
      <c r="G1885" s="64">
        <v>99.450103049333521</v>
      </c>
      <c r="H1885" s="22">
        <f t="shared" si="29"/>
        <v>549.97093722647435</v>
      </c>
      <c r="I1885" s="16"/>
    </row>
    <row r="1886" spans="1:9" x14ac:dyDescent="0.2">
      <c r="A1886" s="74">
        <v>42449.5</v>
      </c>
      <c r="B1886" s="20">
        <v>3</v>
      </c>
      <c r="C1886" s="20">
        <v>79</v>
      </c>
      <c r="D1886" s="20">
        <v>1884</v>
      </c>
      <c r="E1886" s="20">
        <v>12</v>
      </c>
      <c r="F1886" s="63">
        <v>427.08333413367046</v>
      </c>
      <c r="G1886" s="64">
        <v>83.971487876766375</v>
      </c>
      <c r="H1886" s="22">
        <f t="shared" si="29"/>
        <v>511.05482201043685</v>
      </c>
      <c r="I1886" s="16"/>
    </row>
    <row r="1887" spans="1:9" x14ac:dyDescent="0.2">
      <c r="A1887" s="74">
        <v>42449.541666666664</v>
      </c>
      <c r="B1887" s="20">
        <v>3</v>
      </c>
      <c r="C1887" s="20">
        <v>79</v>
      </c>
      <c r="D1887" s="20">
        <v>1885</v>
      </c>
      <c r="E1887" s="20">
        <v>13</v>
      </c>
      <c r="F1887" s="63">
        <v>416.66666744790001</v>
      </c>
      <c r="G1887" s="64">
        <v>82.423626344897798</v>
      </c>
      <c r="H1887" s="22">
        <f t="shared" si="29"/>
        <v>499.09029379279781</v>
      </c>
      <c r="I1887" s="16"/>
    </row>
    <row r="1888" spans="1:9" x14ac:dyDescent="0.2">
      <c r="A1888" s="74">
        <v>42449.583333333336</v>
      </c>
      <c r="B1888" s="20">
        <v>3</v>
      </c>
      <c r="C1888" s="20">
        <v>79</v>
      </c>
      <c r="D1888" s="20">
        <v>1886</v>
      </c>
      <c r="E1888" s="20">
        <v>14</v>
      </c>
      <c r="F1888" s="63">
        <v>408.85416743366073</v>
      </c>
      <c r="G1888" s="64">
        <v>77.006111035548258</v>
      </c>
      <c r="H1888" s="22">
        <f t="shared" si="29"/>
        <v>485.86027846920899</v>
      </c>
      <c r="I1888" s="16"/>
    </row>
    <row r="1889" spans="1:9" x14ac:dyDescent="0.2">
      <c r="A1889" s="74">
        <v>42449.625</v>
      </c>
      <c r="B1889" s="20">
        <v>3</v>
      </c>
      <c r="C1889" s="20">
        <v>79</v>
      </c>
      <c r="D1889" s="20">
        <v>1887</v>
      </c>
      <c r="E1889" s="20">
        <v>15</v>
      </c>
      <c r="F1889" s="63">
        <v>406.25000076251496</v>
      </c>
      <c r="G1889" s="64">
        <v>82.423626326509122</v>
      </c>
      <c r="H1889" s="22">
        <f t="shared" si="29"/>
        <v>488.67362708902408</v>
      </c>
      <c r="I1889" s="16"/>
    </row>
    <row r="1890" spans="1:9" x14ac:dyDescent="0.2">
      <c r="A1890" s="74">
        <v>42449.666666666664</v>
      </c>
      <c r="B1890" s="20">
        <v>3</v>
      </c>
      <c r="C1890" s="20">
        <v>79</v>
      </c>
      <c r="D1890" s="20">
        <v>1888</v>
      </c>
      <c r="E1890" s="20">
        <v>16</v>
      </c>
      <c r="F1890" s="63">
        <v>398.4375007482497</v>
      </c>
      <c r="G1890" s="64">
        <v>84.358453203586166</v>
      </c>
      <c r="H1890" s="22">
        <f t="shared" si="29"/>
        <v>482.79595395183588</v>
      </c>
      <c r="I1890" s="16"/>
    </row>
    <row r="1891" spans="1:9" x14ac:dyDescent="0.2">
      <c r="A1891" s="74">
        <v>42449.708333333336</v>
      </c>
      <c r="B1891" s="20">
        <v>3</v>
      </c>
      <c r="C1891" s="20">
        <v>79</v>
      </c>
      <c r="D1891" s="20">
        <v>1889</v>
      </c>
      <c r="E1891" s="20">
        <v>17</v>
      </c>
      <c r="F1891" s="63">
        <v>445.31250083672444</v>
      </c>
      <c r="G1891" s="64">
        <v>98.289206908735039</v>
      </c>
      <c r="H1891" s="22">
        <f t="shared" si="29"/>
        <v>543.60170774545952</v>
      </c>
      <c r="I1891" s="16"/>
    </row>
    <row r="1892" spans="1:9" x14ac:dyDescent="0.2">
      <c r="A1892" s="74">
        <v>42449.75</v>
      </c>
      <c r="B1892" s="20">
        <v>3</v>
      </c>
      <c r="C1892" s="20">
        <v>79</v>
      </c>
      <c r="D1892" s="20">
        <v>1890</v>
      </c>
      <c r="E1892" s="20">
        <v>18</v>
      </c>
      <c r="F1892" s="63">
        <v>549.47916769966548</v>
      </c>
      <c r="G1892" s="64">
        <v>112.21996072173934</v>
      </c>
      <c r="H1892" s="22">
        <f t="shared" si="29"/>
        <v>661.69912842140479</v>
      </c>
      <c r="I1892" s="16"/>
    </row>
    <row r="1893" spans="1:9" x14ac:dyDescent="0.2">
      <c r="A1893" s="74">
        <v>42449.791666666664</v>
      </c>
      <c r="B1893" s="20">
        <v>3</v>
      </c>
      <c r="C1893" s="20">
        <v>79</v>
      </c>
      <c r="D1893" s="20">
        <v>1891</v>
      </c>
      <c r="E1893" s="20">
        <v>19</v>
      </c>
      <c r="F1893" s="63">
        <v>507.81250095517504</v>
      </c>
      <c r="G1893" s="64">
        <v>123.05499123479866</v>
      </c>
      <c r="H1893" s="22">
        <f t="shared" si="29"/>
        <v>630.86749218997375</v>
      </c>
      <c r="I1893" s="16"/>
    </row>
    <row r="1894" spans="1:9" x14ac:dyDescent="0.2">
      <c r="A1894" s="74">
        <v>42449.833333333336</v>
      </c>
      <c r="B1894" s="20">
        <v>3</v>
      </c>
      <c r="C1894" s="20">
        <v>79</v>
      </c>
      <c r="D1894" s="20">
        <v>1892</v>
      </c>
      <c r="E1894" s="20">
        <v>20</v>
      </c>
      <c r="F1894" s="63">
        <v>523.43750098508838</v>
      </c>
      <c r="G1894" s="64">
        <v>118.02444134785652</v>
      </c>
      <c r="H1894" s="22">
        <f t="shared" si="29"/>
        <v>641.46194233294489</v>
      </c>
      <c r="I1894" s="16"/>
    </row>
    <row r="1895" spans="1:9" x14ac:dyDescent="0.2">
      <c r="A1895" s="74">
        <v>42449.875</v>
      </c>
      <c r="B1895" s="20">
        <v>3</v>
      </c>
      <c r="C1895" s="20">
        <v>79</v>
      </c>
      <c r="D1895" s="20">
        <v>1893</v>
      </c>
      <c r="E1895" s="20">
        <v>21</v>
      </c>
      <c r="F1895" s="63">
        <v>531.25000100032253</v>
      </c>
      <c r="G1895" s="64">
        <v>119.95926825452345</v>
      </c>
      <c r="H1895" s="22">
        <f t="shared" si="29"/>
        <v>651.20926925484594</v>
      </c>
      <c r="I1895" s="16"/>
    </row>
    <row r="1896" spans="1:9" x14ac:dyDescent="0.2">
      <c r="A1896" s="74">
        <v>42449.916666666664</v>
      </c>
      <c r="B1896" s="20">
        <v>3</v>
      </c>
      <c r="C1896" s="20">
        <v>79</v>
      </c>
      <c r="D1896" s="20">
        <v>1894</v>
      </c>
      <c r="E1896" s="20">
        <v>22</v>
      </c>
      <c r="F1896" s="63">
        <v>429.68750080951412</v>
      </c>
      <c r="G1896" s="64">
        <v>121.89409495515571</v>
      </c>
      <c r="H1896" s="22">
        <f t="shared" si="29"/>
        <v>551.58159576466983</v>
      </c>
      <c r="I1896" s="16"/>
    </row>
    <row r="1897" spans="1:9" x14ac:dyDescent="0.2">
      <c r="A1897" s="74">
        <v>42449.958333333336</v>
      </c>
      <c r="B1897" s="20">
        <v>3</v>
      </c>
      <c r="C1897" s="20">
        <v>79</v>
      </c>
      <c r="D1897" s="20">
        <v>1895</v>
      </c>
      <c r="E1897" s="20">
        <v>23</v>
      </c>
      <c r="F1897" s="63">
        <v>460.93750086884876</v>
      </c>
      <c r="G1897" s="64">
        <v>115.70264896287956</v>
      </c>
      <c r="H1897" s="22">
        <f t="shared" si="29"/>
        <v>576.64014983172831</v>
      </c>
      <c r="I1897" s="16"/>
    </row>
    <row r="1898" spans="1:9" x14ac:dyDescent="0.2">
      <c r="A1898" s="74">
        <v>42450</v>
      </c>
      <c r="B1898" s="20">
        <v>3</v>
      </c>
      <c r="C1898" s="20">
        <v>80</v>
      </c>
      <c r="D1898" s="20">
        <v>1896</v>
      </c>
      <c r="E1898" s="20">
        <v>0</v>
      </c>
      <c r="F1898" s="63">
        <v>468.7500008840438</v>
      </c>
      <c r="G1898" s="64">
        <v>112.60692595237268</v>
      </c>
      <c r="H1898" s="22">
        <f t="shared" si="29"/>
        <v>581.35692683641651</v>
      </c>
      <c r="I1898" s="16"/>
    </row>
    <row r="1899" spans="1:9" x14ac:dyDescent="0.2">
      <c r="A1899" s="74">
        <v>42450.041666666664</v>
      </c>
      <c r="B1899" s="20">
        <v>3</v>
      </c>
      <c r="C1899" s="20">
        <v>80</v>
      </c>
      <c r="D1899" s="20">
        <v>1897</v>
      </c>
      <c r="E1899" s="20">
        <v>1</v>
      </c>
      <c r="F1899" s="63">
        <v>468.75000088451247</v>
      </c>
      <c r="G1899" s="64">
        <v>113.38085670955141</v>
      </c>
      <c r="H1899" s="22">
        <f t="shared" si="29"/>
        <v>582.13085759406385</v>
      </c>
      <c r="I1899" s="16"/>
    </row>
    <row r="1900" spans="1:9" x14ac:dyDescent="0.2">
      <c r="A1900" s="74">
        <v>42450.083333333336</v>
      </c>
      <c r="B1900" s="20">
        <v>3</v>
      </c>
      <c r="C1900" s="20">
        <v>80</v>
      </c>
      <c r="D1900" s="20">
        <v>1898</v>
      </c>
      <c r="E1900" s="20">
        <v>2</v>
      </c>
      <c r="F1900" s="63">
        <v>476.56250089973094</v>
      </c>
      <c r="G1900" s="64">
        <v>108.35030680783473</v>
      </c>
      <c r="H1900" s="22">
        <f t="shared" si="29"/>
        <v>584.91280770756566</v>
      </c>
      <c r="I1900" s="16"/>
    </row>
    <row r="1901" spans="1:9" x14ac:dyDescent="0.2">
      <c r="A1901" s="74">
        <v>42450.125</v>
      </c>
      <c r="B1901" s="20">
        <v>3</v>
      </c>
      <c r="C1901" s="20">
        <v>80</v>
      </c>
      <c r="D1901" s="20">
        <v>1899</v>
      </c>
      <c r="E1901" s="20">
        <v>3</v>
      </c>
      <c r="F1901" s="63">
        <v>473.95833422862171</v>
      </c>
      <c r="G1901" s="64">
        <v>110.28513369482889</v>
      </c>
      <c r="H1901" s="22">
        <f t="shared" si="29"/>
        <v>584.24346792345057</v>
      </c>
      <c r="I1901" s="16"/>
    </row>
    <row r="1902" spans="1:9" x14ac:dyDescent="0.2">
      <c r="A1902" s="74">
        <v>42450.166666666664</v>
      </c>
      <c r="B1902" s="20">
        <v>3</v>
      </c>
      <c r="C1902" s="20">
        <v>80</v>
      </c>
      <c r="D1902" s="20">
        <v>1900</v>
      </c>
      <c r="E1902" s="20">
        <v>4</v>
      </c>
      <c r="F1902" s="63">
        <v>562.50000106310245</v>
      </c>
      <c r="G1902" s="64">
        <v>109.12423772812919</v>
      </c>
      <c r="H1902" s="22">
        <f t="shared" si="29"/>
        <v>671.62423879123162</v>
      </c>
      <c r="I1902" s="16"/>
    </row>
    <row r="1903" spans="1:9" x14ac:dyDescent="0.2">
      <c r="A1903" s="74">
        <v>42450.208333333336</v>
      </c>
      <c r="B1903" s="20">
        <v>3</v>
      </c>
      <c r="C1903" s="20">
        <v>80</v>
      </c>
      <c r="D1903" s="20">
        <v>1901</v>
      </c>
      <c r="E1903" s="20">
        <v>5</v>
      </c>
      <c r="F1903" s="63">
        <v>570.31250107843812</v>
      </c>
      <c r="G1903" s="64">
        <v>117.63747606508528</v>
      </c>
      <c r="H1903" s="22">
        <f t="shared" si="29"/>
        <v>687.94997714352337</v>
      </c>
      <c r="I1903" s="16"/>
    </row>
    <row r="1904" spans="1:9" x14ac:dyDescent="0.2">
      <c r="A1904" s="74">
        <v>42450.25</v>
      </c>
      <c r="B1904" s="20">
        <v>3</v>
      </c>
      <c r="C1904" s="20">
        <v>80</v>
      </c>
      <c r="D1904" s="20">
        <v>1902</v>
      </c>
      <c r="E1904" s="20">
        <v>6</v>
      </c>
      <c r="F1904" s="63">
        <v>672.56944571691884</v>
      </c>
      <c r="G1904" s="64">
        <v>138.14664123119331</v>
      </c>
      <c r="H1904" s="22">
        <f t="shared" si="29"/>
        <v>810.71608694811221</v>
      </c>
      <c r="I1904" s="16"/>
    </row>
    <row r="1905" spans="1:9" x14ac:dyDescent="0.2">
      <c r="A1905" s="74">
        <v>42450.291666666664</v>
      </c>
      <c r="B1905" s="20">
        <v>3</v>
      </c>
      <c r="C1905" s="20">
        <v>80</v>
      </c>
      <c r="D1905" s="20">
        <v>1903</v>
      </c>
      <c r="E1905" s="20">
        <v>7</v>
      </c>
      <c r="F1905" s="63">
        <v>641.31944565843651</v>
      </c>
      <c r="G1905" s="64">
        <v>133.11609126559446</v>
      </c>
      <c r="H1905" s="22">
        <f t="shared" si="29"/>
        <v>774.435536924031</v>
      </c>
      <c r="I1905" s="16"/>
    </row>
    <row r="1906" spans="1:9" x14ac:dyDescent="0.2">
      <c r="A1906" s="74">
        <v>42450.333333333336</v>
      </c>
      <c r="B1906" s="20">
        <v>3</v>
      </c>
      <c r="C1906" s="20">
        <v>80</v>
      </c>
      <c r="D1906" s="20">
        <v>1904</v>
      </c>
      <c r="E1906" s="20">
        <v>8</v>
      </c>
      <c r="F1906" s="63">
        <v>526.04166766296851</v>
      </c>
      <c r="G1906" s="64">
        <v>109.51120304044962</v>
      </c>
      <c r="H1906" s="22">
        <f t="shared" si="29"/>
        <v>635.55287070341808</v>
      </c>
      <c r="I1906" s="16"/>
    </row>
    <row r="1907" spans="1:9" x14ac:dyDescent="0.2">
      <c r="A1907" s="74">
        <v>42450.375</v>
      </c>
      <c r="B1907" s="20">
        <v>3</v>
      </c>
      <c r="C1907" s="20">
        <v>80</v>
      </c>
      <c r="D1907" s="20">
        <v>1905</v>
      </c>
      <c r="E1907" s="20">
        <v>9</v>
      </c>
      <c r="F1907" s="63">
        <v>445.31250084384936</v>
      </c>
      <c r="G1907" s="64">
        <v>86.680245571545868</v>
      </c>
      <c r="H1907" s="22">
        <f t="shared" si="29"/>
        <v>531.99274641539523</v>
      </c>
      <c r="I1907" s="16"/>
    </row>
    <row r="1908" spans="1:9" x14ac:dyDescent="0.2">
      <c r="A1908" s="74">
        <v>42450.416666666664</v>
      </c>
      <c r="B1908" s="20">
        <v>3</v>
      </c>
      <c r="C1908" s="20">
        <v>80</v>
      </c>
      <c r="D1908" s="20">
        <v>1906</v>
      </c>
      <c r="E1908" s="20">
        <v>10</v>
      </c>
      <c r="F1908" s="63">
        <v>411.45833411344194</v>
      </c>
      <c r="G1908" s="64">
        <v>73.523422647498208</v>
      </c>
      <c r="H1908" s="22">
        <f t="shared" si="29"/>
        <v>484.98175676094013</v>
      </c>
      <c r="I1908" s="16"/>
    </row>
    <row r="1909" spans="1:9" x14ac:dyDescent="0.2">
      <c r="A1909" s="74">
        <v>42450.458333333336</v>
      </c>
      <c r="B1909" s="20">
        <v>3</v>
      </c>
      <c r="C1909" s="20">
        <v>80</v>
      </c>
      <c r="D1909" s="20">
        <v>1907</v>
      </c>
      <c r="E1909" s="20">
        <v>11</v>
      </c>
      <c r="F1909" s="63">
        <v>390.62500074099995</v>
      </c>
      <c r="G1909" s="64">
        <v>62.688392017531243</v>
      </c>
      <c r="H1909" s="22">
        <f t="shared" si="29"/>
        <v>453.31339275853122</v>
      </c>
      <c r="I1909" s="16"/>
    </row>
    <row r="1910" spans="1:9" x14ac:dyDescent="0.2">
      <c r="A1910" s="74">
        <v>42450.5</v>
      </c>
      <c r="B1910" s="20">
        <v>3</v>
      </c>
      <c r="C1910" s="20">
        <v>80</v>
      </c>
      <c r="D1910" s="20">
        <v>1908</v>
      </c>
      <c r="E1910" s="20">
        <v>12</v>
      </c>
      <c r="F1910" s="63">
        <v>369.79166736851647</v>
      </c>
      <c r="G1910" s="64">
        <v>53.014257522232249</v>
      </c>
      <c r="H1910" s="22">
        <f t="shared" si="29"/>
        <v>422.80592489074871</v>
      </c>
      <c r="I1910" s="16"/>
    </row>
    <row r="1911" spans="1:9" x14ac:dyDescent="0.2">
      <c r="A1911" s="74">
        <v>42450.541666666664</v>
      </c>
      <c r="B1911" s="20">
        <v>3</v>
      </c>
      <c r="C1911" s="20">
        <v>80</v>
      </c>
      <c r="D1911" s="20">
        <v>1909</v>
      </c>
      <c r="E1911" s="20">
        <v>13</v>
      </c>
      <c r="F1911" s="63">
        <v>341.14583398115565</v>
      </c>
      <c r="G1911" s="64">
        <v>47.983707551038208</v>
      </c>
      <c r="H1911" s="22">
        <f t="shared" si="29"/>
        <v>389.12954153219385</v>
      </c>
      <c r="I1911" s="16"/>
    </row>
    <row r="1912" spans="1:9" x14ac:dyDescent="0.2">
      <c r="A1912" s="74">
        <v>42450.583333333336</v>
      </c>
      <c r="B1912" s="20">
        <v>3</v>
      </c>
      <c r="C1912" s="20">
        <v>80</v>
      </c>
      <c r="D1912" s="20">
        <v>1910</v>
      </c>
      <c r="E1912" s="20">
        <v>14</v>
      </c>
      <c r="F1912" s="63">
        <v>322.91666728019544</v>
      </c>
      <c r="G1912" s="64">
        <v>50.305499786355632</v>
      </c>
      <c r="H1912" s="22">
        <f t="shared" si="29"/>
        <v>373.22216706655109</v>
      </c>
      <c r="I1912" s="16"/>
    </row>
    <row r="1913" spans="1:9" x14ac:dyDescent="0.2">
      <c r="A1913" s="74">
        <v>42450.625</v>
      </c>
      <c r="B1913" s="20">
        <v>3</v>
      </c>
      <c r="C1913" s="20">
        <v>80</v>
      </c>
      <c r="D1913" s="20">
        <v>1911</v>
      </c>
      <c r="E1913" s="20">
        <v>15</v>
      </c>
      <c r="F1913" s="63">
        <v>328.1250006237525</v>
      </c>
      <c r="G1913" s="64">
        <v>54.949084335719512</v>
      </c>
      <c r="H1913" s="22">
        <f t="shared" si="29"/>
        <v>383.07408495947203</v>
      </c>
      <c r="I1913" s="16"/>
    </row>
    <row r="1914" spans="1:9" x14ac:dyDescent="0.2">
      <c r="A1914" s="74">
        <v>42450.666666666664</v>
      </c>
      <c r="B1914" s="20">
        <v>3</v>
      </c>
      <c r="C1914" s="20">
        <v>80</v>
      </c>
      <c r="D1914" s="20">
        <v>1912</v>
      </c>
      <c r="E1914" s="20">
        <v>16</v>
      </c>
      <c r="F1914" s="63">
        <v>354.16666734027746</v>
      </c>
      <c r="G1914" s="64">
        <v>56.496945898703984</v>
      </c>
      <c r="H1914" s="22">
        <f t="shared" si="29"/>
        <v>410.66361323898144</v>
      </c>
      <c r="I1914" s="16"/>
    </row>
    <row r="1915" spans="1:9" x14ac:dyDescent="0.2">
      <c r="A1915" s="74">
        <v>42450.708333333336</v>
      </c>
      <c r="B1915" s="20">
        <v>3</v>
      </c>
      <c r="C1915" s="20">
        <v>80</v>
      </c>
      <c r="D1915" s="20">
        <v>1913</v>
      </c>
      <c r="E1915" s="20">
        <v>17</v>
      </c>
      <c r="F1915" s="63">
        <v>380.2083340568546</v>
      </c>
      <c r="G1915" s="64">
        <v>67.718941918117665</v>
      </c>
      <c r="H1915" s="22">
        <f t="shared" si="29"/>
        <v>447.92727597497225</v>
      </c>
      <c r="I1915" s="16"/>
    </row>
    <row r="1916" spans="1:9" x14ac:dyDescent="0.2">
      <c r="A1916" s="74">
        <v>42450.75</v>
      </c>
      <c r="B1916" s="20">
        <v>3</v>
      </c>
      <c r="C1916" s="20">
        <v>80</v>
      </c>
      <c r="D1916" s="20">
        <v>1914</v>
      </c>
      <c r="E1916" s="20">
        <v>18</v>
      </c>
      <c r="F1916" s="63">
        <v>385.41666740048458</v>
      </c>
      <c r="G1916" s="64">
        <v>83.584522437029904</v>
      </c>
      <c r="H1916" s="22">
        <f t="shared" si="29"/>
        <v>469.00118983751452</v>
      </c>
      <c r="I1916" s="16"/>
    </row>
    <row r="1917" spans="1:9" x14ac:dyDescent="0.2">
      <c r="A1917" s="74">
        <v>42450.791666666664</v>
      </c>
      <c r="B1917" s="20">
        <v>3</v>
      </c>
      <c r="C1917" s="20">
        <v>80</v>
      </c>
      <c r="D1917" s="20">
        <v>1915</v>
      </c>
      <c r="E1917" s="20">
        <v>19</v>
      </c>
      <c r="F1917" s="63">
        <v>411.458334117145</v>
      </c>
      <c r="G1917" s="64">
        <v>91.710795430574748</v>
      </c>
      <c r="H1917" s="22">
        <f t="shared" si="29"/>
        <v>503.16912954771976</v>
      </c>
      <c r="I1917" s="16"/>
    </row>
    <row r="1918" spans="1:9" x14ac:dyDescent="0.2">
      <c r="A1918" s="74">
        <v>42450.833333333336</v>
      </c>
      <c r="B1918" s="20">
        <v>3</v>
      </c>
      <c r="C1918" s="20">
        <v>80</v>
      </c>
      <c r="D1918" s="20">
        <v>1916</v>
      </c>
      <c r="E1918" s="20">
        <v>20</v>
      </c>
      <c r="F1918" s="63">
        <v>434.89583416222746</v>
      </c>
      <c r="G1918" s="64">
        <v>88.228107071526253</v>
      </c>
      <c r="H1918" s="22">
        <f t="shared" si="29"/>
        <v>523.12394123375373</v>
      </c>
      <c r="I1918" s="16"/>
    </row>
    <row r="1919" spans="1:9" x14ac:dyDescent="0.2">
      <c r="A1919" s="74">
        <v>42450.875</v>
      </c>
      <c r="B1919" s="20">
        <v>3</v>
      </c>
      <c r="C1919" s="20">
        <v>80</v>
      </c>
      <c r="D1919" s="20">
        <v>1917</v>
      </c>
      <c r="E1919" s="20">
        <v>21</v>
      </c>
      <c r="F1919" s="63">
        <v>429.68750081939686</v>
      </c>
      <c r="G1919" s="64">
        <v>90.16293395349507</v>
      </c>
      <c r="H1919" s="22">
        <f t="shared" si="29"/>
        <v>519.85043477289196</v>
      </c>
      <c r="I1919" s="16"/>
    </row>
    <row r="1920" spans="1:9" x14ac:dyDescent="0.2">
      <c r="A1920" s="74">
        <v>42450.916666666664</v>
      </c>
      <c r="B1920" s="20">
        <v>3</v>
      </c>
      <c r="C1920" s="20">
        <v>80</v>
      </c>
      <c r="D1920" s="20">
        <v>1918</v>
      </c>
      <c r="E1920" s="20">
        <v>22</v>
      </c>
      <c r="F1920" s="63">
        <v>309.89583392460219</v>
      </c>
      <c r="G1920" s="64">
        <v>102.15886045156732</v>
      </c>
      <c r="H1920" s="22">
        <f t="shared" si="29"/>
        <v>412.05469437616949</v>
      </c>
      <c r="I1920" s="16"/>
    </row>
    <row r="1921" spans="1:9" x14ac:dyDescent="0.2">
      <c r="A1921" s="74">
        <v>42450.958333333336</v>
      </c>
      <c r="B1921" s="20">
        <v>3</v>
      </c>
      <c r="C1921" s="20">
        <v>80</v>
      </c>
      <c r="D1921" s="20">
        <v>1919</v>
      </c>
      <c r="E1921" s="20">
        <v>23</v>
      </c>
      <c r="F1921" s="63">
        <v>315.10416726818795</v>
      </c>
      <c r="G1921" s="64">
        <v>82.810591549050059</v>
      </c>
      <c r="H1921" s="22">
        <f t="shared" si="29"/>
        <v>397.91475881723801</v>
      </c>
      <c r="I1921" s="16"/>
    </row>
    <row r="1922" spans="1:9" x14ac:dyDescent="0.2">
      <c r="A1922" s="74">
        <v>42451</v>
      </c>
      <c r="B1922" s="20">
        <v>3</v>
      </c>
      <c r="C1922" s="20">
        <v>81</v>
      </c>
      <c r="D1922" s="20">
        <v>1920</v>
      </c>
      <c r="E1922" s="20">
        <v>0</v>
      </c>
      <c r="F1922" s="63">
        <v>312.50000059686249</v>
      </c>
      <c r="G1922" s="64">
        <v>83.97148767933767</v>
      </c>
      <c r="H1922" s="22">
        <f t="shared" si="29"/>
        <v>396.47148827620015</v>
      </c>
      <c r="I1922" s="16"/>
    </row>
    <row r="1923" spans="1:9" x14ac:dyDescent="0.2">
      <c r="A1923" s="74">
        <v>42451.041666666664</v>
      </c>
      <c r="B1923" s="20">
        <v>3</v>
      </c>
      <c r="C1923" s="20">
        <v>81</v>
      </c>
      <c r="D1923" s="20">
        <v>1921</v>
      </c>
      <c r="E1923" s="20">
        <v>1</v>
      </c>
      <c r="F1923" s="63">
        <v>322.91666728374753</v>
      </c>
      <c r="G1923" s="64">
        <v>84.745418456246028</v>
      </c>
      <c r="H1923" s="22">
        <f t="shared" ref="H1923:H1986" si="30">SUM(F1923:G1923)</f>
        <v>407.66208573999359</v>
      </c>
      <c r="I1923" s="16"/>
    </row>
    <row r="1924" spans="1:9" x14ac:dyDescent="0.2">
      <c r="A1924" s="74">
        <v>42451.083333333336</v>
      </c>
      <c r="B1924" s="20">
        <v>3</v>
      </c>
      <c r="C1924" s="20">
        <v>81</v>
      </c>
      <c r="D1924" s="20">
        <v>1922</v>
      </c>
      <c r="E1924" s="20">
        <v>2</v>
      </c>
      <c r="F1924" s="63">
        <v>335.93750064229903</v>
      </c>
      <c r="G1924" s="64">
        <v>85.51934923815729</v>
      </c>
      <c r="H1924" s="22">
        <f t="shared" si="30"/>
        <v>421.45684988045633</v>
      </c>
      <c r="I1924" s="16"/>
    </row>
    <row r="1925" spans="1:9" x14ac:dyDescent="0.2">
      <c r="A1925" s="74">
        <v>42451.125</v>
      </c>
      <c r="B1925" s="20">
        <v>3</v>
      </c>
      <c r="C1925" s="20">
        <v>81</v>
      </c>
      <c r="D1925" s="20">
        <v>1923</v>
      </c>
      <c r="E1925" s="20">
        <v>3</v>
      </c>
      <c r="F1925" s="63">
        <v>346.35416732922835</v>
      </c>
      <c r="G1925" s="64">
        <v>90.549899176004445</v>
      </c>
      <c r="H1925" s="22">
        <f t="shared" si="30"/>
        <v>436.90406650523278</v>
      </c>
      <c r="I1925" s="16"/>
    </row>
    <row r="1926" spans="1:9" x14ac:dyDescent="0.2">
      <c r="A1926" s="74">
        <v>42451.166666666664</v>
      </c>
      <c r="B1926" s="20">
        <v>3</v>
      </c>
      <c r="C1926" s="20">
        <v>81</v>
      </c>
      <c r="D1926" s="20">
        <v>1924</v>
      </c>
      <c r="E1926" s="20">
        <v>4</v>
      </c>
      <c r="F1926" s="63">
        <v>450.52083419561222</v>
      </c>
      <c r="G1926" s="64">
        <v>90.936864754166137</v>
      </c>
      <c r="H1926" s="22">
        <f t="shared" si="30"/>
        <v>541.45769894977832</v>
      </c>
      <c r="I1926" s="16"/>
    </row>
    <row r="1927" spans="1:9" x14ac:dyDescent="0.2">
      <c r="A1927" s="74">
        <v>42451.208333333336</v>
      </c>
      <c r="B1927" s="20">
        <v>3</v>
      </c>
      <c r="C1927" s="20">
        <v>81</v>
      </c>
      <c r="D1927" s="20">
        <v>1925</v>
      </c>
      <c r="E1927" s="20">
        <v>5</v>
      </c>
      <c r="F1927" s="63">
        <v>549.4791677188972</v>
      </c>
      <c r="G1927" s="64">
        <v>95.193484105205002</v>
      </c>
      <c r="H1927" s="22">
        <f t="shared" si="30"/>
        <v>644.67265182410222</v>
      </c>
      <c r="I1927" s="16"/>
    </row>
    <row r="1928" spans="1:9" x14ac:dyDescent="0.2">
      <c r="A1928" s="74">
        <v>42451.25</v>
      </c>
      <c r="B1928" s="20">
        <v>3</v>
      </c>
      <c r="C1928" s="20">
        <v>81</v>
      </c>
      <c r="D1928" s="20">
        <v>1926</v>
      </c>
      <c r="E1928" s="20">
        <v>6</v>
      </c>
      <c r="F1928" s="63">
        <v>492.18750094301157</v>
      </c>
      <c r="G1928" s="64">
        <v>121.12016433992456</v>
      </c>
      <c r="H1928" s="22">
        <f t="shared" si="30"/>
        <v>613.30766528293611</v>
      </c>
      <c r="I1928" s="16"/>
    </row>
    <row r="1929" spans="1:9" x14ac:dyDescent="0.2">
      <c r="A1929" s="74">
        <v>42451.291666666664</v>
      </c>
      <c r="B1929" s="20">
        <v>3</v>
      </c>
      <c r="C1929" s="20">
        <v>81</v>
      </c>
      <c r="D1929" s="20">
        <v>1927</v>
      </c>
      <c r="E1929" s="20">
        <v>7</v>
      </c>
      <c r="F1929" s="63">
        <v>518.22916766009121</v>
      </c>
      <c r="G1929" s="64">
        <v>112.99389144700065</v>
      </c>
      <c r="H1929" s="22">
        <f t="shared" si="30"/>
        <v>631.2230591070919</v>
      </c>
      <c r="I1929" s="16"/>
    </row>
    <row r="1930" spans="1:9" x14ac:dyDescent="0.2">
      <c r="A1930" s="74">
        <v>42451.333333333336</v>
      </c>
      <c r="B1930" s="20">
        <v>3</v>
      </c>
      <c r="C1930" s="20">
        <v>81</v>
      </c>
      <c r="D1930" s="20">
        <v>1928</v>
      </c>
      <c r="E1930" s="20">
        <v>8</v>
      </c>
      <c r="F1930" s="63">
        <v>468.75000089904375</v>
      </c>
      <c r="G1930" s="64">
        <v>100.99796462658601</v>
      </c>
      <c r="H1930" s="22">
        <f t="shared" si="30"/>
        <v>569.74796552562975</v>
      </c>
      <c r="I1930" s="16"/>
    </row>
    <row r="1931" spans="1:9" x14ac:dyDescent="0.2">
      <c r="A1931" s="74">
        <v>42451.375</v>
      </c>
      <c r="B1931" s="20">
        <v>3</v>
      </c>
      <c r="C1931" s="20">
        <v>81</v>
      </c>
      <c r="D1931" s="20">
        <v>1929</v>
      </c>
      <c r="E1931" s="20">
        <v>9</v>
      </c>
      <c r="F1931" s="63">
        <v>419.2708341378974</v>
      </c>
      <c r="G1931" s="64">
        <v>90.549899319093427</v>
      </c>
      <c r="H1931" s="22">
        <f t="shared" si="30"/>
        <v>509.82073345699081</v>
      </c>
      <c r="I1931" s="16"/>
    </row>
    <row r="1932" spans="1:9" x14ac:dyDescent="0.2">
      <c r="A1932" s="74">
        <v>42451.416666666664</v>
      </c>
      <c r="B1932" s="20">
        <v>3</v>
      </c>
      <c r="C1932" s="20">
        <v>81</v>
      </c>
      <c r="D1932" s="20">
        <v>1930</v>
      </c>
      <c r="E1932" s="20">
        <v>10</v>
      </c>
      <c r="F1932" s="63">
        <v>445.31250085498215</v>
      </c>
      <c r="G1932" s="64">
        <v>72.749491969364968</v>
      </c>
      <c r="H1932" s="22">
        <f t="shared" si="30"/>
        <v>518.06199282434716</v>
      </c>
      <c r="I1932" s="16"/>
    </row>
    <row r="1933" spans="1:9" x14ac:dyDescent="0.2">
      <c r="A1933" s="74">
        <v>42451.458333333336</v>
      </c>
      <c r="B1933" s="20">
        <v>3</v>
      </c>
      <c r="C1933" s="20">
        <v>81</v>
      </c>
      <c r="D1933" s="20">
        <v>1931</v>
      </c>
      <c r="E1933" s="20">
        <v>11</v>
      </c>
      <c r="F1933" s="63">
        <v>380.20833406369832</v>
      </c>
      <c r="G1933" s="64">
        <v>58.818738227217679</v>
      </c>
      <c r="H1933" s="22">
        <f t="shared" si="30"/>
        <v>439.02707229091601</v>
      </c>
      <c r="I1933" s="16"/>
    </row>
    <row r="1934" spans="1:9" x14ac:dyDescent="0.2">
      <c r="A1934" s="74">
        <v>42451.5</v>
      </c>
      <c r="B1934" s="20">
        <v>3</v>
      </c>
      <c r="C1934" s="20">
        <v>81</v>
      </c>
      <c r="D1934" s="20">
        <v>1932</v>
      </c>
      <c r="E1934" s="20">
        <v>12</v>
      </c>
      <c r="F1934" s="63">
        <v>346.35416733234553</v>
      </c>
      <c r="G1934" s="64">
        <v>56.883911271301429</v>
      </c>
      <c r="H1934" s="22">
        <f t="shared" si="30"/>
        <v>403.23807860364695</v>
      </c>
      <c r="I1934" s="16"/>
    </row>
    <row r="1935" spans="1:9" x14ac:dyDescent="0.2">
      <c r="A1935" s="74">
        <v>42451.541666666664</v>
      </c>
      <c r="B1935" s="20">
        <v>3</v>
      </c>
      <c r="C1935" s="20">
        <v>81</v>
      </c>
      <c r="D1935" s="20">
        <v>1933</v>
      </c>
      <c r="E1935" s="20">
        <v>13</v>
      </c>
      <c r="F1935" s="63">
        <v>356.77083401938938</v>
      </c>
      <c r="G1935" s="64">
        <v>48.370672969845423</v>
      </c>
      <c r="H1935" s="22">
        <f t="shared" si="30"/>
        <v>405.14150698923481</v>
      </c>
      <c r="I1935" s="16"/>
    </row>
    <row r="1936" spans="1:9" x14ac:dyDescent="0.2">
      <c r="A1936" s="74">
        <v>42451.583333333336</v>
      </c>
      <c r="B1936" s="20">
        <v>3</v>
      </c>
      <c r="C1936" s="20">
        <v>81</v>
      </c>
      <c r="D1936" s="20">
        <v>1934</v>
      </c>
      <c r="E1936" s="20">
        <v>14</v>
      </c>
      <c r="F1936" s="63">
        <v>338.54166731800734</v>
      </c>
      <c r="G1936" s="64">
        <v>51.079430583124427</v>
      </c>
      <c r="H1936" s="22">
        <f t="shared" si="30"/>
        <v>389.62109790113175</v>
      </c>
      <c r="I1936" s="16"/>
    </row>
    <row r="1937" spans="1:9" x14ac:dyDescent="0.2">
      <c r="A1937" s="74">
        <v>42451.625</v>
      </c>
      <c r="B1937" s="20">
        <v>3</v>
      </c>
      <c r="C1937" s="20">
        <v>81</v>
      </c>
      <c r="D1937" s="20">
        <v>1935</v>
      </c>
      <c r="E1937" s="20">
        <v>15</v>
      </c>
      <c r="F1937" s="63">
        <v>294.27083389979288</v>
      </c>
      <c r="G1937" s="64">
        <v>50.692465120073649</v>
      </c>
      <c r="H1937" s="22">
        <f t="shared" si="30"/>
        <v>344.96329901986655</v>
      </c>
      <c r="I1937" s="16"/>
    </row>
    <row r="1938" spans="1:9" x14ac:dyDescent="0.2">
      <c r="A1938" s="74">
        <v>42451.666666666664</v>
      </c>
      <c r="B1938" s="20">
        <v>3</v>
      </c>
      <c r="C1938" s="20">
        <v>81</v>
      </c>
      <c r="D1938" s="20">
        <v>1936</v>
      </c>
      <c r="E1938" s="20">
        <v>16</v>
      </c>
      <c r="F1938" s="63">
        <v>317.70833394522685</v>
      </c>
      <c r="G1938" s="64">
        <v>57.657841974516501</v>
      </c>
      <c r="H1938" s="22">
        <f t="shared" si="30"/>
        <v>375.36617591974334</v>
      </c>
      <c r="I1938" s="16"/>
    </row>
    <row r="1939" spans="1:9" x14ac:dyDescent="0.2">
      <c r="A1939" s="74">
        <v>42451.708333333336</v>
      </c>
      <c r="B1939" s="20">
        <v>3</v>
      </c>
      <c r="C1939" s="20">
        <v>81</v>
      </c>
      <c r="D1939" s="20">
        <v>1937</v>
      </c>
      <c r="E1939" s="20">
        <v>17</v>
      </c>
      <c r="F1939" s="63">
        <v>325.52083396059896</v>
      </c>
      <c r="G1939" s="64">
        <v>64.236253420651835</v>
      </c>
      <c r="H1939" s="22">
        <f t="shared" si="30"/>
        <v>389.75708738125081</v>
      </c>
      <c r="I1939" s="16"/>
    </row>
    <row r="1940" spans="1:9" x14ac:dyDescent="0.2">
      <c r="A1940" s="74">
        <v>42451.75</v>
      </c>
      <c r="B1940" s="20">
        <v>3</v>
      </c>
      <c r="C1940" s="20">
        <v>81</v>
      </c>
      <c r="D1940" s="20">
        <v>1938</v>
      </c>
      <c r="E1940" s="20">
        <v>18</v>
      </c>
      <c r="F1940" s="63">
        <v>408.85416745492114</v>
      </c>
      <c r="G1940" s="64">
        <v>75.845214929994739</v>
      </c>
      <c r="H1940" s="22">
        <f t="shared" si="30"/>
        <v>484.69938238491591</v>
      </c>
      <c r="I1940" s="16"/>
    </row>
    <row r="1941" spans="1:9" x14ac:dyDescent="0.2">
      <c r="A1941" s="74">
        <v>42451.791666666664</v>
      </c>
      <c r="B1941" s="20">
        <v>3</v>
      </c>
      <c r="C1941" s="20">
        <v>81</v>
      </c>
      <c r="D1941" s="20">
        <v>1939</v>
      </c>
      <c r="E1941" s="20">
        <v>19</v>
      </c>
      <c r="F1941" s="63">
        <v>390.62500075350005</v>
      </c>
      <c r="G1941" s="64">
        <v>84.358453217441053</v>
      </c>
      <c r="H1941" s="22">
        <f t="shared" si="30"/>
        <v>474.98345397094113</v>
      </c>
      <c r="I1941" s="16"/>
    </row>
    <row r="1942" spans="1:9" x14ac:dyDescent="0.2">
      <c r="A1942" s="74">
        <v>42451.833333333336</v>
      </c>
      <c r="B1942" s="20">
        <v>3</v>
      </c>
      <c r="C1942" s="20">
        <v>81</v>
      </c>
      <c r="D1942" s="20">
        <v>1940</v>
      </c>
      <c r="E1942" s="20">
        <v>20</v>
      </c>
      <c r="F1942" s="63">
        <v>408.85416745573883</v>
      </c>
      <c r="G1942" s="64">
        <v>83.971487874906188</v>
      </c>
      <c r="H1942" s="22">
        <f t="shared" si="30"/>
        <v>492.82565533064502</v>
      </c>
      <c r="I1942" s="16"/>
    </row>
    <row r="1943" spans="1:9" x14ac:dyDescent="0.2">
      <c r="A1943" s="74">
        <v>42451.875</v>
      </c>
      <c r="B1943" s="20">
        <v>3</v>
      </c>
      <c r="C1943" s="20">
        <v>81</v>
      </c>
      <c r="D1943" s="20">
        <v>1941</v>
      </c>
      <c r="E1943" s="20">
        <v>21</v>
      </c>
      <c r="F1943" s="63">
        <v>380.2083340675004</v>
      </c>
      <c r="G1943" s="64">
        <v>82.810591685339546</v>
      </c>
      <c r="H1943" s="22">
        <f t="shared" si="30"/>
        <v>463.01892575283995</v>
      </c>
      <c r="I1943" s="16"/>
    </row>
    <row r="1944" spans="1:9" x14ac:dyDescent="0.2">
      <c r="A1944" s="74">
        <v>42451.916666666664</v>
      </c>
      <c r="B1944" s="20">
        <v>3</v>
      </c>
      <c r="C1944" s="20">
        <v>81</v>
      </c>
      <c r="D1944" s="20">
        <v>1942</v>
      </c>
      <c r="E1944" s="20">
        <v>22</v>
      </c>
      <c r="F1944" s="63">
        <v>268.22916718487471</v>
      </c>
      <c r="G1944" s="64">
        <v>78.553972308496</v>
      </c>
      <c r="H1944" s="22">
        <f t="shared" si="30"/>
        <v>346.7831394933707</v>
      </c>
      <c r="I1944" s="16"/>
    </row>
    <row r="1945" spans="1:9" x14ac:dyDescent="0.2">
      <c r="A1945" s="74">
        <v>42451.958333333336</v>
      </c>
      <c r="B1945" s="20">
        <v>3</v>
      </c>
      <c r="C1945" s="20">
        <v>81</v>
      </c>
      <c r="D1945" s="20">
        <v>1943</v>
      </c>
      <c r="E1945" s="20">
        <v>23</v>
      </c>
      <c r="F1945" s="63">
        <v>278.6458338719446</v>
      </c>
      <c r="G1945" s="64">
        <v>75.845214681109951</v>
      </c>
      <c r="H1945" s="22">
        <f t="shared" si="30"/>
        <v>354.49104855305455</v>
      </c>
      <c r="I1945" s="16"/>
    </row>
    <row r="1946" spans="1:9" x14ac:dyDescent="0.2">
      <c r="A1946" s="74">
        <v>42452</v>
      </c>
      <c r="B1946" s="20">
        <v>3</v>
      </c>
      <c r="C1946" s="20">
        <v>82</v>
      </c>
      <c r="D1946" s="20">
        <v>1944</v>
      </c>
      <c r="E1946" s="20">
        <v>0</v>
      </c>
      <c r="F1946" s="63">
        <v>283.85416721562927</v>
      </c>
      <c r="G1946" s="64">
        <v>75.458249313334235</v>
      </c>
      <c r="H1946" s="22">
        <f t="shared" si="30"/>
        <v>359.31241652896352</v>
      </c>
      <c r="I1946" s="16"/>
    </row>
    <row r="1947" spans="1:9" x14ac:dyDescent="0.2">
      <c r="A1947" s="74">
        <v>42452.041666666664</v>
      </c>
      <c r="B1947" s="20">
        <v>3</v>
      </c>
      <c r="C1947" s="20">
        <v>82</v>
      </c>
      <c r="D1947" s="20">
        <v>1945</v>
      </c>
      <c r="E1947" s="20">
        <v>1</v>
      </c>
      <c r="F1947" s="63">
        <v>283.85416721591309</v>
      </c>
      <c r="G1947" s="64">
        <v>77.393076205166949</v>
      </c>
      <c r="H1947" s="22">
        <f t="shared" si="30"/>
        <v>361.24724342108004</v>
      </c>
      <c r="I1947" s="16"/>
    </row>
    <row r="1948" spans="1:9" x14ac:dyDescent="0.2">
      <c r="A1948" s="74">
        <v>42452.083333333336</v>
      </c>
      <c r="B1948" s="20">
        <v>3</v>
      </c>
      <c r="C1948" s="20">
        <v>82</v>
      </c>
      <c r="D1948" s="20">
        <v>1946</v>
      </c>
      <c r="E1948" s="20">
        <v>2</v>
      </c>
      <c r="F1948" s="63">
        <v>302.08333391815466</v>
      </c>
      <c r="G1948" s="64">
        <v>80.488799267139541</v>
      </c>
      <c r="H1948" s="22">
        <f t="shared" si="30"/>
        <v>382.57213318529421</v>
      </c>
      <c r="I1948" s="16"/>
    </row>
    <row r="1949" spans="1:9" x14ac:dyDescent="0.2">
      <c r="A1949" s="74">
        <v>42452.125</v>
      </c>
      <c r="B1949" s="20">
        <v>3</v>
      </c>
      <c r="C1949" s="20">
        <v>82</v>
      </c>
      <c r="D1949" s="20">
        <v>1947</v>
      </c>
      <c r="E1949" s="20">
        <v>3</v>
      </c>
      <c r="F1949" s="63">
        <v>309.89583393358913</v>
      </c>
      <c r="G1949" s="64">
        <v>82.036660795859731</v>
      </c>
      <c r="H1949" s="22">
        <f t="shared" si="30"/>
        <v>391.93249472944888</v>
      </c>
      <c r="I1949" s="16"/>
    </row>
    <row r="1950" spans="1:9" x14ac:dyDescent="0.2">
      <c r="A1950" s="74">
        <v>42452.166666666664</v>
      </c>
      <c r="B1950" s="20">
        <v>3</v>
      </c>
      <c r="C1950" s="20">
        <v>82</v>
      </c>
      <c r="D1950" s="20">
        <v>1948</v>
      </c>
      <c r="E1950" s="20">
        <v>4</v>
      </c>
      <c r="F1950" s="63">
        <v>401.04166744386936</v>
      </c>
      <c r="G1950" s="64">
        <v>95.193483834556105</v>
      </c>
      <c r="H1950" s="22">
        <f t="shared" si="30"/>
        <v>496.23515127842546</v>
      </c>
      <c r="I1950" s="16"/>
    </row>
    <row r="1951" spans="1:9" x14ac:dyDescent="0.2">
      <c r="A1951" s="74">
        <v>42452.208333333336</v>
      </c>
      <c r="B1951" s="20">
        <v>3</v>
      </c>
      <c r="C1951" s="20">
        <v>82</v>
      </c>
      <c r="D1951" s="20">
        <v>1949</v>
      </c>
      <c r="E1951" s="20">
        <v>5</v>
      </c>
      <c r="F1951" s="63">
        <v>549.47916773208476</v>
      </c>
      <c r="G1951" s="64">
        <v>100.61099941891975</v>
      </c>
      <c r="H1951" s="22">
        <f t="shared" si="30"/>
        <v>650.09016715100449</v>
      </c>
      <c r="I1951" s="16"/>
    </row>
    <row r="1952" spans="1:9" x14ac:dyDescent="0.2">
      <c r="A1952" s="74">
        <v>42452.25</v>
      </c>
      <c r="B1952" s="20">
        <v>3</v>
      </c>
      <c r="C1952" s="20">
        <v>82</v>
      </c>
      <c r="D1952" s="20">
        <v>1950</v>
      </c>
      <c r="E1952" s="20">
        <v>6</v>
      </c>
      <c r="F1952" s="63">
        <v>502.60416764169861</v>
      </c>
      <c r="G1952" s="64">
        <v>116.08961446007358</v>
      </c>
      <c r="H1952" s="22">
        <f t="shared" si="30"/>
        <v>618.69378210177217</v>
      </c>
      <c r="I1952" s="16"/>
    </row>
    <row r="1953" spans="1:9" x14ac:dyDescent="0.2">
      <c r="A1953" s="74">
        <v>42452.291666666664</v>
      </c>
      <c r="B1953" s="20">
        <v>3</v>
      </c>
      <c r="C1953" s="20">
        <v>82</v>
      </c>
      <c r="D1953" s="20">
        <v>1951</v>
      </c>
      <c r="E1953" s="20">
        <v>7</v>
      </c>
      <c r="F1953" s="63">
        <v>510.41666765736511</v>
      </c>
      <c r="G1953" s="64">
        <v>100.224033966318</v>
      </c>
      <c r="H1953" s="22">
        <f t="shared" si="30"/>
        <v>610.64070162368307</v>
      </c>
      <c r="I1953" s="16"/>
    </row>
    <row r="1954" spans="1:9" x14ac:dyDescent="0.2">
      <c r="A1954" s="74">
        <v>42452.333333333336</v>
      </c>
      <c r="B1954" s="20">
        <v>3</v>
      </c>
      <c r="C1954" s="20">
        <v>82</v>
      </c>
      <c r="D1954" s="20">
        <v>1952</v>
      </c>
      <c r="E1954" s="20">
        <v>8</v>
      </c>
      <c r="F1954" s="63">
        <v>455.72916755167438</v>
      </c>
      <c r="G1954" s="64">
        <v>95.193483943122573</v>
      </c>
      <c r="H1954" s="22">
        <f t="shared" si="30"/>
        <v>550.92265149479692</v>
      </c>
      <c r="I1954" s="16"/>
    </row>
    <row r="1955" spans="1:9" x14ac:dyDescent="0.2">
      <c r="A1955" s="74">
        <v>42452.375</v>
      </c>
      <c r="B1955" s="20">
        <v>3</v>
      </c>
      <c r="C1955" s="20">
        <v>82</v>
      </c>
      <c r="D1955" s="20">
        <v>1953</v>
      </c>
      <c r="E1955" s="20">
        <v>9</v>
      </c>
      <c r="F1955" s="63">
        <v>403.64583411760105</v>
      </c>
      <c r="G1955" s="64">
        <v>74.68431879342593</v>
      </c>
      <c r="H1955" s="22">
        <f t="shared" si="30"/>
        <v>478.33015291102697</v>
      </c>
      <c r="I1955" s="16"/>
    </row>
    <row r="1956" spans="1:9" x14ac:dyDescent="0.2">
      <c r="A1956" s="74">
        <v>42452.416666666664</v>
      </c>
      <c r="B1956" s="20">
        <v>3</v>
      </c>
      <c r="C1956" s="20">
        <v>82</v>
      </c>
      <c r="D1956" s="20">
        <v>1954</v>
      </c>
      <c r="E1956" s="20">
        <v>10</v>
      </c>
      <c r="F1956" s="63">
        <v>367.18750071379787</v>
      </c>
      <c r="G1956" s="64">
        <v>67.331976535660658</v>
      </c>
      <c r="H1956" s="22">
        <f t="shared" si="30"/>
        <v>434.51947724945853</v>
      </c>
      <c r="I1956" s="16"/>
    </row>
    <row r="1957" spans="1:9" x14ac:dyDescent="0.2">
      <c r="A1957" s="74">
        <v>42452.458333333336</v>
      </c>
      <c r="B1957" s="20">
        <v>3</v>
      </c>
      <c r="C1957" s="20">
        <v>82</v>
      </c>
      <c r="D1957" s="20">
        <v>1955</v>
      </c>
      <c r="E1957" s="20">
        <v>11</v>
      </c>
      <c r="F1957" s="63">
        <v>359.37500069896998</v>
      </c>
      <c r="G1957" s="64">
        <v>57.270876685496596</v>
      </c>
      <c r="H1957" s="22">
        <f t="shared" si="30"/>
        <v>416.64587738446659</v>
      </c>
      <c r="I1957" s="16"/>
    </row>
    <row r="1958" spans="1:9" x14ac:dyDescent="0.2">
      <c r="A1958" s="74">
        <v>42452.5</v>
      </c>
      <c r="B1958" s="20">
        <v>3</v>
      </c>
      <c r="C1958" s="20">
        <v>82</v>
      </c>
      <c r="D1958" s="20">
        <v>1956</v>
      </c>
      <c r="E1958" s="20">
        <v>12</v>
      </c>
      <c r="F1958" s="63">
        <v>382.81250074493784</v>
      </c>
      <c r="G1958" s="64">
        <v>56.109980596714635</v>
      </c>
      <c r="H1958" s="22">
        <f t="shared" si="30"/>
        <v>438.92248134165249</v>
      </c>
      <c r="I1958" s="16"/>
    </row>
    <row r="1959" spans="1:9" x14ac:dyDescent="0.2">
      <c r="A1959" s="74">
        <v>42452.541666666664</v>
      </c>
      <c r="B1959" s="20">
        <v>3</v>
      </c>
      <c r="C1959" s="20">
        <v>82</v>
      </c>
      <c r="D1959" s="20">
        <v>1957</v>
      </c>
      <c r="E1959" s="20">
        <v>13</v>
      </c>
      <c r="F1959" s="63">
        <v>341.14583399753059</v>
      </c>
      <c r="G1959" s="64">
        <v>56.496945894375173</v>
      </c>
      <c r="H1959" s="22">
        <f t="shared" si="30"/>
        <v>397.64277989190578</v>
      </c>
      <c r="I1959" s="16"/>
    </row>
    <row r="1960" spans="1:9" x14ac:dyDescent="0.2">
      <c r="A1960" s="74">
        <v>42452.583333333336</v>
      </c>
      <c r="B1960" s="20">
        <v>3</v>
      </c>
      <c r="C1960" s="20">
        <v>82</v>
      </c>
      <c r="D1960" s="20">
        <v>1958</v>
      </c>
      <c r="E1960" s="20">
        <v>14</v>
      </c>
      <c r="F1960" s="63">
        <v>315.10416728047699</v>
      </c>
      <c r="G1960" s="64">
        <v>57.270876600680566</v>
      </c>
      <c r="H1960" s="22">
        <f t="shared" si="30"/>
        <v>372.37504388115758</v>
      </c>
      <c r="I1960" s="16"/>
    </row>
    <row r="1961" spans="1:9" x14ac:dyDescent="0.2">
      <c r="A1961" s="74">
        <v>42452.625</v>
      </c>
      <c r="B1961" s="20">
        <v>3</v>
      </c>
      <c r="C1961" s="20">
        <v>82</v>
      </c>
      <c r="D1961" s="20">
        <v>1959</v>
      </c>
      <c r="E1961" s="20">
        <v>15</v>
      </c>
      <c r="F1961" s="63">
        <v>346.35416734169712</v>
      </c>
      <c r="G1961" s="64">
        <v>63.849288092952669</v>
      </c>
      <c r="H1961" s="22">
        <f t="shared" si="30"/>
        <v>410.20345543464981</v>
      </c>
      <c r="I1961" s="16"/>
    </row>
    <row r="1962" spans="1:9" x14ac:dyDescent="0.2">
      <c r="A1962" s="74">
        <v>42452.666666666664</v>
      </c>
      <c r="B1962" s="20">
        <v>3</v>
      </c>
      <c r="C1962" s="20">
        <v>82</v>
      </c>
      <c r="D1962" s="20">
        <v>1960</v>
      </c>
      <c r="E1962" s="20">
        <v>16</v>
      </c>
      <c r="F1962" s="63">
        <v>335.9375006550647</v>
      </c>
      <c r="G1962" s="64">
        <v>62.301426559949661</v>
      </c>
      <c r="H1962" s="22">
        <f t="shared" si="30"/>
        <v>398.23892721501437</v>
      </c>
      <c r="I1962" s="16"/>
    </row>
    <row r="1963" spans="1:9" x14ac:dyDescent="0.2">
      <c r="A1963" s="74">
        <v>42452.708333333336</v>
      </c>
      <c r="B1963" s="20">
        <v>3</v>
      </c>
      <c r="C1963" s="20">
        <v>82</v>
      </c>
      <c r="D1963" s="20">
        <v>1961</v>
      </c>
      <c r="E1963" s="20">
        <v>17</v>
      </c>
      <c r="F1963" s="63">
        <v>390.62500076209375</v>
      </c>
      <c r="G1963" s="64">
        <v>73.910388015863006</v>
      </c>
      <c r="H1963" s="22">
        <f t="shared" si="30"/>
        <v>464.53538877795677</v>
      </c>
      <c r="I1963" s="16"/>
    </row>
    <row r="1964" spans="1:9" x14ac:dyDescent="0.2">
      <c r="A1964" s="74">
        <v>42452.75</v>
      </c>
      <c r="B1964" s="20">
        <v>3</v>
      </c>
      <c r="C1964" s="20">
        <v>82</v>
      </c>
      <c r="D1964" s="20">
        <v>1962</v>
      </c>
      <c r="E1964" s="20">
        <v>18</v>
      </c>
      <c r="F1964" s="63">
        <v>408.85416746473356</v>
      </c>
      <c r="G1964" s="64">
        <v>83.584522509302943</v>
      </c>
      <c r="H1964" s="22">
        <f t="shared" si="30"/>
        <v>492.43868997403649</v>
      </c>
      <c r="I1964" s="16"/>
    </row>
    <row r="1965" spans="1:9" x14ac:dyDescent="0.2">
      <c r="A1965" s="74">
        <v>42452.791666666664</v>
      </c>
      <c r="B1965" s="20">
        <v>3</v>
      </c>
      <c r="C1965" s="20">
        <v>82</v>
      </c>
      <c r="D1965" s="20">
        <v>1963</v>
      </c>
      <c r="E1965" s="20">
        <v>19</v>
      </c>
      <c r="F1965" s="63">
        <v>390.625000762875</v>
      </c>
      <c r="G1965" s="64">
        <v>87.841141635507071</v>
      </c>
      <c r="H1965" s="22">
        <f t="shared" si="30"/>
        <v>478.46614239838209</v>
      </c>
      <c r="I1965" s="16"/>
    </row>
    <row r="1966" spans="1:9" x14ac:dyDescent="0.2">
      <c r="A1966" s="74">
        <v>42452.833333333336</v>
      </c>
      <c r="B1966" s="20">
        <v>3</v>
      </c>
      <c r="C1966" s="20">
        <v>82</v>
      </c>
      <c r="D1966" s="20">
        <v>1964</v>
      </c>
      <c r="E1966" s="20">
        <v>20</v>
      </c>
      <c r="F1966" s="63">
        <v>414.06250080906159</v>
      </c>
      <c r="G1966" s="64">
        <v>89.002037816752321</v>
      </c>
      <c r="H1966" s="22">
        <f t="shared" si="30"/>
        <v>503.0645386258139</v>
      </c>
      <c r="I1966" s="16"/>
    </row>
    <row r="1967" spans="1:9" x14ac:dyDescent="0.2">
      <c r="A1967" s="74">
        <v>42452.875</v>
      </c>
      <c r="B1967" s="20">
        <v>3</v>
      </c>
      <c r="C1967" s="20">
        <v>82</v>
      </c>
      <c r="D1967" s="20">
        <v>1965</v>
      </c>
      <c r="E1967" s="20">
        <v>21</v>
      </c>
      <c r="F1967" s="63">
        <v>380.20833407662536</v>
      </c>
      <c r="G1967" s="64">
        <v>82.036660941849306</v>
      </c>
      <c r="H1967" s="22">
        <f t="shared" si="30"/>
        <v>462.2449950184747</v>
      </c>
      <c r="I1967" s="16"/>
    </row>
    <row r="1968" spans="1:9" x14ac:dyDescent="0.2">
      <c r="A1968" s="74">
        <v>42452.916666666664</v>
      </c>
      <c r="B1968" s="20">
        <v>3</v>
      </c>
      <c r="C1968" s="20">
        <v>82</v>
      </c>
      <c r="D1968" s="20">
        <v>1966</v>
      </c>
      <c r="E1968" s="20">
        <v>22</v>
      </c>
      <c r="F1968" s="63">
        <v>291.66666723715502</v>
      </c>
      <c r="G1968" s="64">
        <v>85.519349173872328</v>
      </c>
      <c r="H1968" s="22">
        <f t="shared" si="30"/>
        <v>377.18601641102737</v>
      </c>
      <c r="I1968" s="16"/>
    </row>
    <row r="1969" spans="1:9" x14ac:dyDescent="0.2">
      <c r="A1969" s="74">
        <v>42452.958333333336</v>
      </c>
      <c r="B1969" s="20">
        <v>3</v>
      </c>
      <c r="C1969" s="20">
        <v>82</v>
      </c>
      <c r="D1969" s="20">
        <v>1967</v>
      </c>
      <c r="E1969" s="20">
        <v>23</v>
      </c>
      <c r="F1969" s="63">
        <v>307.29166726802413</v>
      </c>
      <c r="G1969" s="64">
        <v>83.19755693513271</v>
      </c>
      <c r="H1969" s="22">
        <f t="shared" si="30"/>
        <v>390.48922420315682</v>
      </c>
      <c r="I1969" s="16"/>
    </row>
    <row r="1970" spans="1:9" x14ac:dyDescent="0.2">
      <c r="A1970" s="74">
        <v>42453</v>
      </c>
      <c r="B1970" s="20">
        <v>3</v>
      </c>
      <c r="C1970" s="20">
        <v>83</v>
      </c>
      <c r="D1970" s="20">
        <v>1968</v>
      </c>
      <c r="E1970" s="20">
        <v>0</v>
      </c>
      <c r="F1970" s="63">
        <v>320.31250062715907</v>
      </c>
      <c r="G1970" s="64">
        <v>80.488799313018845</v>
      </c>
      <c r="H1970" s="22">
        <f t="shared" si="30"/>
        <v>400.8012999401779</v>
      </c>
      <c r="I1970" s="16"/>
    </row>
    <row r="1971" spans="1:9" x14ac:dyDescent="0.2">
      <c r="A1971" s="74">
        <v>42453.041666666664</v>
      </c>
      <c r="B1971" s="20">
        <v>3</v>
      </c>
      <c r="C1971" s="20">
        <v>83</v>
      </c>
      <c r="D1971" s="20">
        <v>1969</v>
      </c>
      <c r="E1971" s="20">
        <v>1</v>
      </c>
      <c r="F1971" s="63">
        <v>312.50000061217503</v>
      </c>
      <c r="G1971" s="64">
        <v>83.971487702879429</v>
      </c>
      <c r="H1971" s="22">
        <f t="shared" si="30"/>
        <v>396.47148831505444</v>
      </c>
      <c r="I1971" s="16"/>
    </row>
    <row r="1972" spans="1:9" x14ac:dyDescent="0.2">
      <c r="A1972" s="74">
        <v>42453.083333333336</v>
      </c>
      <c r="B1972" s="20">
        <v>3</v>
      </c>
      <c r="C1972" s="20">
        <v>83</v>
      </c>
      <c r="D1972" s="20">
        <v>1970</v>
      </c>
      <c r="E1972" s="20">
        <v>2</v>
      </c>
      <c r="F1972" s="63">
        <v>322.91666729957041</v>
      </c>
      <c r="G1972" s="64">
        <v>85.906314615270787</v>
      </c>
      <c r="H1972" s="22">
        <f t="shared" si="30"/>
        <v>408.82298191484119</v>
      </c>
      <c r="I1972" s="16"/>
    </row>
    <row r="1973" spans="1:9" x14ac:dyDescent="0.2">
      <c r="A1973" s="74">
        <v>42453.125</v>
      </c>
      <c r="B1973" s="20">
        <v>3</v>
      </c>
      <c r="C1973" s="20">
        <v>83</v>
      </c>
      <c r="D1973" s="20">
        <v>1971</v>
      </c>
      <c r="E1973" s="20">
        <v>3</v>
      </c>
      <c r="F1973" s="63">
        <v>335.93750065876003</v>
      </c>
      <c r="G1973" s="64">
        <v>86.680245397898332</v>
      </c>
      <c r="H1973" s="22">
        <f t="shared" si="30"/>
        <v>422.61774605665835</v>
      </c>
      <c r="I1973" s="16"/>
    </row>
    <row r="1974" spans="1:9" x14ac:dyDescent="0.2">
      <c r="A1974" s="74">
        <v>42453.166666666664</v>
      </c>
      <c r="B1974" s="20">
        <v>3</v>
      </c>
      <c r="C1974" s="20">
        <v>83</v>
      </c>
      <c r="D1974" s="20">
        <v>1972</v>
      </c>
      <c r="E1974" s="20">
        <v>4</v>
      </c>
      <c r="F1974" s="63">
        <v>348.95833401797563</v>
      </c>
      <c r="G1974" s="64">
        <v>92.097760720160878</v>
      </c>
      <c r="H1974" s="22">
        <f t="shared" si="30"/>
        <v>441.05609473813649</v>
      </c>
      <c r="I1974" s="16"/>
    </row>
    <row r="1975" spans="1:9" x14ac:dyDescent="0.2">
      <c r="A1975" s="74">
        <v>42453.208333333336</v>
      </c>
      <c r="B1975" s="20">
        <v>3</v>
      </c>
      <c r="C1975" s="20">
        <v>83</v>
      </c>
      <c r="D1975" s="20">
        <v>1973</v>
      </c>
      <c r="E1975" s="20">
        <v>5</v>
      </c>
      <c r="F1975" s="63">
        <v>354.16666736188165</v>
      </c>
      <c r="G1975" s="64">
        <v>91.323829974315274</v>
      </c>
      <c r="H1975" s="22">
        <f t="shared" si="30"/>
        <v>445.49049733619694</v>
      </c>
      <c r="I1975" s="16"/>
    </row>
    <row r="1976" spans="1:9" x14ac:dyDescent="0.2">
      <c r="A1976" s="74">
        <v>42453.25</v>
      </c>
      <c r="B1976" s="20">
        <v>3</v>
      </c>
      <c r="C1976" s="20">
        <v>83</v>
      </c>
      <c r="D1976" s="20">
        <v>1974</v>
      </c>
      <c r="E1976" s="20">
        <v>6</v>
      </c>
      <c r="F1976" s="63">
        <v>377.60416740826616</v>
      </c>
      <c r="G1976" s="64">
        <v>94.806518425600899</v>
      </c>
      <c r="H1976" s="22">
        <f t="shared" si="30"/>
        <v>472.41068583386709</v>
      </c>
      <c r="I1976" s="16"/>
    </row>
    <row r="1977" spans="1:9" x14ac:dyDescent="0.2">
      <c r="A1977" s="74">
        <v>42453.291666666664</v>
      </c>
      <c r="B1977" s="20">
        <v>3</v>
      </c>
      <c r="C1977" s="20">
        <v>83</v>
      </c>
      <c r="D1977" s="20">
        <v>1975</v>
      </c>
      <c r="E1977" s="20">
        <v>7</v>
      </c>
      <c r="F1977" s="63">
        <v>375.00000073685999</v>
      </c>
      <c r="G1977" s="64">
        <v>85.906314720086101</v>
      </c>
      <c r="H1977" s="22">
        <f t="shared" si="30"/>
        <v>460.90631545694612</v>
      </c>
      <c r="I1977" s="16"/>
    </row>
    <row r="1978" spans="1:9" x14ac:dyDescent="0.2">
      <c r="A1978" s="74">
        <v>42453.333333333336</v>
      </c>
      <c r="B1978" s="20">
        <v>3</v>
      </c>
      <c r="C1978" s="20">
        <v>83</v>
      </c>
      <c r="D1978" s="20">
        <v>1976</v>
      </c>
      <c r="E1978" s="20">
        <v>8</v>
      </c>
      <c r="F1978" s="63">
        <v>372.3958340654487</v>
      </c>
      <c r="G1978" s="64">
        <v>95.96741455140679</v>
      </c>
      <c r="H1978" s="22">
        <f t="shared" si="30"/>
        <v>468.36324861685546</v>
      </c>
      <c r="I1978" s="16"/>
    </row>
    <row r="1979" spans="1:9" x14ac:dyDescent="0.2">
      <c r="A1979" s="74">
        <v>42453.375</v>
      </c>
      <c r="B1979" s="20">
        <v>3</v>
      </c>
      <c r="C1979" s="20">
        <v>83</v>
      </c>
      <c r="D1979" s="20">
        <v>1977</v>
      </c>
      <c r="E1979" s="20">
        <v>9</v>
      </c>
      <c r="F1979" s="63">
        <v>416.66666748623334</v>
      </c>
      <c r="G1979" s="64">
        <v>97.128310773962994</v>
      </c>
      <c r="H1979" s="22">
        <f t="shared" si="30"/>
        <v>513.79497826019633</v>
      </c>
      <c r="I1979" s="16"/>
    </row>
    <row r="1980" spans="1:9" x14ac:dyDescent="0.2">
      <c r="A1980" s="74">
        <v>42453.416666666664</v>
      </c>
      <c r="B1980" s="20">
        <v>3</v>
      </c>
      <c r="C1980" s="20">
        <v>83</v>
      </c>
      <c r="D1980" s="20">
        <v>1978</v>
      </c>
      <c r="E1980" s="20">
        <v>10</v>
      </c>
      <c r="F1980" s="63">
        <v>393.22916744052594</v>
      </c>
      <c r="G1980" s="64">
        <v>89.389003162347109</v>
      </c>
      <c r="H1980" s="22">
        <f t="shared" si="30"/>
        <v>482.61817060287308</v>
      </c>
      <c r="I1980" s="16"/>
    </row>
    <row r="1981" spans="1:9" x14ac:dyDescent="0.2">
      <c r="A1981" s="74">
        <v>42453.458333333336</v>
      </c>
      <c r="B1981" s="20">
        <v>3</v>
      </c>
      <c r="C1981" s="20">
        <v>83</v>
      </c>
      <c r="D1981" s="20">
        <v>1979</v>
      </c>
      <c r="E1981" s="20">
        <v>11</v>
      </c>
      <c r="F1981" s="63">
        <v>375.00000073836003</v>
      </c>
      <c r="G1981" s="64">
        <v>101.38492985451006</v>
      </c>
      <c r="H1981" s="22">
        <f t="shared" si="30"/>
        <v>476.38493059287009</v>
      </c>
      <c r="I1981" s="16"/>
    </row>
    <row r="1982" spans="1:9" x14ac:dyDescent="0.2">
      <c r="A1982" s="74">
        <v>42453.5</v>
      </c>
      <c r="B1982" s="20">
        <v>3</v>
      </c>
      <c r="C1982" s="20">
        <v>83</v>
      </c>
      <c r="D1982" s="20">
        <v>1980</v>
      </c>
      <c r="E1982" s="20">
        <v>12</v>
      </c>
      <c r="F1982" s="63">
        <v>372.39583406693828</v>
      </c>
      <c r="G1982" s="64">
        <v>88.615072365836923</v>
      </c>
      <c r="H1982" s="22">
        <f t="shared" si="30"/>
        <v>461.01090643277519</v>
      </c>
      <c r="I1982" s="16"/>
    </row>
    <row r="1983" spans="1:9" x14ac:dyDescent="0.2">
      <c r="A1983" s="74">
        <v>42453.541666666664</v>
      </c>
      <c r="B1983" s="20">
        <v>3</v>
      </c>
      <c r="C1983" s="20">
        <v>83</v>
      </c>
      <c r="D1983" s="20">
        <v>1981</v>
      </c>
      <c r="E1983" s="20">
        <v>13</v>
      </c>
      <c r="F1983" s="63">
        <v>348.95833402111629</v>
      </c>
      <c r="G1983" s="64">
        <v>77.780041727583182</v>
      </c>
      <c r="H1983" s="22">
        <f t="shared" si="30"/>
        <v>426.73837574869947</v>
      </c>
      <c r="I1983" s="16"/>
    </row>
    <row r="1984" spans="1:9" x14ac:dyDescent="0.2">
      <c r="A1984" s="74">
        <v>42453.583333333336</v>
      </c>
      <c r="B1984" s="20">
        <v>3</v>
      </c>
      <c r="C1984" s="20">
        <v>83</v>
      </c>
      <c r="D1984" s="20">
        <v>1982</v>
      </c>
      <c r="E1984" s="20">
        <v>14</v>
      </c>
      <c r="F1984" s="63">
        <v>307.2916672726335</v>
      </c>
      <c r="G1984" s="64">
        <v>74.684318619456803</v>
      </c>
      <c r="H1984" s="22">
        <f t="shared" si="30"/>
        <v>381.97598589209031</v>
      </c>
      <c r="I1984" s="16"/>
    </row>
    <row r="1985" spans="1:9" x14ac:dyDescent="0.2">
      <c r="A1985" s="74">
        <v>42453.625</v>
      </c>
      <c r="B1985" s="20">
        <v>3</v>
      </c>
      <c r="C1985" s="20">
        <v>83</v>
      </c>
      <c r="D1985" s="20">
        <v>1983</v>
      </c>
      <c r="E1985" s="20">
        <v>15</v>
      </c>
      <c r="F1985" s="63">
        <v>307.2916672729408</v>
      </c>
      <c r="G1985" s="64">
        <v>66.171080297115211</v>
      </c>
      <c r="H1985" s="22">
        <f t="shared" si="30"/>
        <v>373.46274757005602</v>
      </c>
      <c r="I1985" s="16"/>
    </row>
    <row r="1986" spans="1:9" x14ac:dyDescent="0.2">
      <c r="A1986" s="74">
        <v>42453.666666666664</v>
      </c>
      <c r="B1986" s="20">
        <v>3</v>
      </c>
      <c r="C1986" s="20">
        <v>83</v>
      </c>
      <c r="D1986" s="20">
        <v>1984</v>
      </c>
      <c r="E1986" s="20">
        <v>16</v>
      </c>
      <c r="F1986" s="63">
        <v>338.5416673349344</v>
      </c>
      <c r="G1986" s="64">
        <v>74.297353303746618</v>
      </c>
      <c r="H1986" s="22">
        <f t="shared" si="30"/>
        <v>412.83902063868101</v>
      </c>
      <c r="I1986" s="16"/>
    </row>
    <row r="1987" spans="1:9" x14ac:dyDescent="0.2">
      <c r="A1987" s="74">
        <v>42453.708333333336</v>
      </c>
      <c r="B1987" s="20">
        <v>3</v>
      </c>
      <c r="C1987" s="20">
        <v>83</v>
      </c>
      <c r="D1987" s="20">
        <v>1985</v>
      </c>
      <c r="E1987" s="20">
        <v>17</v>
      </c>
      <c r="F1987" s="63">
        <v>294.27083391450645</v>
      </c>
      <c r="G1987" s="64">
        <v>80.875764648080093</v>
      </c>
      <c r="H1987" s="22">
        <f t="shared" ref="H1987:H2050" si="31">SUM(F1987:G1987)</f>
        <v>375.14659856258652</v>
      </c>
      <c r="I1987" s="16"/>
    </row>
    <row r="1988" spans="1:9" x14ac:dyDescent="0.2">
      <c r="A1988" s="74">
        <v>42453.75</v>
      </c>
      <c r="B1988" s="20">
        <v>3</v>
      </c>
      <c r="C1988" s="20">
        <v>83</v>
      </c>
      <c r="D1988" s="20">
        <v>1986</v>
      </c>
      <c r="E1988" s="20">
        <v>18</v>
      </c>
      <c r="F1988" s="63">
        <v>346.35416735104866</v>
      </c>
      <c r="G1988" s="64">
        <v>78.553972481582747</v>
      </c>
      <c r="H1988" s="22">
        <f t="shared" si="31"/>
        <v>424.90813983263138</v>
      </c>
      <c r="I1988" s="16"/>
    </row>
    <row r="1989" spans="1:9" x14ac:dyDescent="0.2">
      <c r="A1989" s="74">
        <v>42453.791666666664</v>
      </c>
      <c r="B1989" s="20">
        <v>3</v>
      </c>
      <c r="C1989" s="20">
        <v>83</v>
      </c>
      <c r="D1989" s="20">
        <v>1987</v>
      </c>
      <c r="E1989" s="20">
        <v>19</v>
      </c>
      <c r="F1989" s="63">
        <v>348.95833402321</v>
      </c>
      <c r="G1989" s="64">
        <v>68.879838029431767</v>
      </c>
      <c r="H1989" s="22">
        <f t="shared" si="31"/>
        <v>417.83817205264177</v>
      </c>
      <c r="I1989" s="16"/>
    </row>
    <row r="1990" spans="1:9" x14ac:dyDescent="0.2">
      <c r="A1990" s="74">
        <v>42453.833333333336</v>
      </c>
      <c r="B1990" s="20">
        <v>3</v>
      </c>
      <c r="C1990" s="20">
        <v>83</v>
      </c>
      <c r="D1990" s="20">
        <v>1988</v>
      </c>
      <c r="E1990" s="20">
        <v>20</v>
      </c>
      <c r="F1990" s="63">
        <v>294.27083391538923</v>
      </c>
      <c r="G1990" s="64">
        <v>73.910387839816352</v>
      </c>
      <c r="H1990" s="22">
        <f t="shared" si="31"/>
        <v>368.18122175520557</v>
      </c>
      <c r="I1990" s="16"/>
    </row>
    <row r="1991" spans="1:9" x14ac:dyDescent="0.2">
      <c r="A1991" s="74">
        <v>42453.875</v>
      </c>
      <c r="B1991" s="20">
        <v>3</v>
      </c>
      <c r="C1991" s="20">
        <v>83</v>
      </c>
      <c r="D1991" s="20">
        <v>1989</v>
      </c>
      <c r="E1991" s="20">
        <v>21</v>
      </c>
      <c r="F1991" s="63">
        <v>296.87500058750379</v>
      </c>
      <c r="G1991" s="64">
        <v>74.297353223725651</v>
      </c>
      <c r="H1991" s="22">
        <f t="shared" si="31"/>
        <v>371.17235381122941</v>
      </c>
      <c r="I1991" s="16"/>
    </row>
    <row r="1992" spans="1:9" x14ac:dyDescent="0.2">
      <c r="A1992" s="74">
        <v>42453.916666666664</v>
      </c>
      <c r="B1992" s="20">
        <v>3</v>
      </c>
      <c r="C1992" s="20">
        <v>83</v>
      </c>
      <c r="D1992" s="20">
        <v>1990</v>
      </c>
      <c r="E1992" s="20">
        <v>22</v>
      </c>
      <c r="F1992" s="63">
        <v>289.06250057233217</v>
      </c>
      <c r="G1992" s="64">
        <v>81.649695396676734</v>
      </c>
      <c r="H1992" s="22">
        <f t="shared" si="31"/>
        <v>370.71219596900892</v>
      </c>
      <c r="I1992" s="16"/>
    </row>
    <row r="1993" spans="1:9" x14ac:dyDescent="0.2">
      <c r="A1993" s="74">
        <v>42453.958333333336</v>
      </c>
      <c r="B1993" s="20">
        <v>3</v>
      </c>
      <c r="C1993" s="20">
        <v>83</v>
      </c>
      <c r="D1993" s="20">
        <v>1991</v>
      </c>
      <c r="E1993" s="20">
        <v>23</v>
      </c>
      <c r="F1993" s="63">
        <v>278.64583388531963</v>
      </c>
      <c r="G1993" s="64">
        <v>71.588595540298854</v>
      </c>
      <c r="H1993" s="22">
        <f t="shared" si="31"/>
        <v>350.23442942561849</v>
      </c>
      <c r="I1993" s="16"/>
    </row>
    <row r="1994" spans="1:9" x14ac:dyDescent="0.2">
      <c r="A1994" s="74">
        <v>42454</v>
      </c>
      <c r="B1994" s="20">
        <v>3</v>
      </c>
      <c r="C1994" s="20">
        <v>84</v>
      </c>
      <c r="D1994" s="20">
        <v>1992</v>
      </c>
      <c r="E1994" s="20">
        <v>0</v>
      </c>
      <c r="F1994" s="63">
        <v>289.06250057291027</v>
      </c>
      <c r="G1994" s="64">
        <v>70.040734048102124</v>
      </c>
      <c r="H1994" s="22">
        <f t="shared" si="31"/>
        <v>359.1032346210124</v>
      </c>
      <c r="I1994" s="16"/>
    </row>
    <row r="1995" spans="1:9" x14ac:dyDescent="0.2">
      <c r="A1995" s="74">
        <v>42454.041666666664</v>
      </c>
      <c r="B1995" s="20">
        <v>3</v>
      </c>
      <c r="C1995" s="20">
        <v>84</v>
      </c>
      <c r="D1995" s="20">
        <v>1993</v>
      </c>
      <c r="E1995" s="20">
        <v>1</v>
      </c>
      <c r="F1995" s="63">
        <v>278.64583388587693</v>
      </c>
      <c r="G1995" s="64">
        <v>70.814664784508992</v>
      </c>
      <c r="H1995" s="22">
        <f t="shared" si="31"/>
        <v>349.4604986703859</v>
      </c>
      <c r="I1995" s="16"/>
    </row>
    <row r="1996" spans="1:9" x14ac:dyDescent="0.2">
      <c r="A1996" s="74">
        <v>42454.083333333336</v>
      </c>
      <c r="B1996" s="20">
        <v>3</v>
      </c>
      <c r="C1996" s="20">
        <v>84</v>
      </c>
      <c r="D1996" s="20">
        <v>1994</v>
      </c>
      <c r="E1996" s="20">
        <v>2</v>
      </c>
      <c r="F1996" s="63">
        <v>268.22916719882267</v>
      </c>
      <c r="G1996" s="64">
        <v>70.42769938594553</v>
      </c>
      <c r="H1996" s="22">
        <f t="shared" si="31"/>
        <v>338.65686658476818</v>
      </c>
      <c r="I1996" s="16"/>
    </row>
    <row r="1997" spans="1:9" x14ac:dyDescent="0.2">
      <c r="A1997" s="74">
        <v>42454.125</v>
      </c>
      <c r="B1997" s="20">
        <v>3</v>
      </c>
      <c r="C1997" s="20">
        <v>84</v>
      </c>
      <c r="D1997" s="20">
        <v>1995</v>
      </c>
      <c r="E1997" s="20">
        <v>3</v>
      </c>
      <c r="F1997" s="63">
        <v>283.85416723010582</v>
      </c>
      <c r="G1997" s="64">
        <v>73.52342244391599</v>
      </c>
      <c r="H1997" s="22">
        <f t="shared" si="31"/>
        <v>357.37758967402181</v>
      </c>
      <c r="I1997" s="16"/>
    </row>
    <row r="1998" spans="1:9" x14ac:dyDescent="0.2">
      <c r="A1998" s="74">
        <v>42454.166666666664</v>
      </c>
      <c r="B1998" s="20">
        <v>3</v>
      </c>
      <c r="C1998" s="20">
        <v>84</v>
      </c>
      <c r="D1998" s="20">
        <v>1996</v>
      </c>
      <c r="E1998" s="20">
        <v>4</v>
      </c>
      <c r="F1998" s="63">
        <v>278.64583388671286</v>
      </c>
      <c r="G1998" s="64">
        <v>72.362526299046124</v>
      </c>
      <c r="H1998" s="22">
        <f t="shared" si="31"/>
        <v>351.00836018575899</v>
      </c>
      <c r="I1998" s="16"/>
    </row>
    <row r="1999" spans="1:9" x14ac:dyDescent="0.2">
      <c r="A1999" s="74">
        <v>42454.208333333336</v>
      </c>
      <c r="B1999" s="20">
        <v>3</v>
      </c>
      <c r="C1999" s="20">
        <v>84</v>
      </c>
      <c r="D1999" s="20">
        <v>1997</v>
      </c>
      <c r="E1999" s="20">
        <v>5</v>
      </c>
      <c r="F1999" s="63">
        <v>294.27083391803768</v>
      </c>
      <c r="G1999" s="64">
        <v>76.232180113714179</v>
      </c>
      <c r="H1999" s="22">
        <f t="shared" si="31"/>
        <v>370.50301403175183</v>
      </c>
      <c r="I1999" s="16"/>
    </row>
    <row r="2000" spans="1:9" x14ac:dyDescent="0.2">
      <c r="A2000" s="74">
        <v>42454.25</v>
      </c>
      <c r="B2000" s="20">
        <v>3</v>
      </c>
      <c r="C2000" s="20">
        <v>84</v>
      </c>
      <c r="D2000" s="20">
        <v>1998</v>
      </c>
      <c r="E2000" s="20">
        <v>6</v>
      </c>
      <c r="F2000" s="63">
        <v>307.29166727755018</v>
      </c>
      <c r="G2000" s="64">
        <v>77.006110896687062</v>
      </c>
      <c r="H2000" s="22">
        <f t="shared" si="31"/>
        <v>384.29777817423724</v>
      </c>
      <c r="I2000" s="16"/>
    </row>
    <row r="2001" spans="1:9" x14ac:dyDescent="0.2">
      <c r="A2001" s="74">
        <v>42454.291666666664</v>
      </c>
      <c r="B2001" s="20">
        <v>3</v>
      </c>
      <c r="C2001" s="20">
        <v>84</v>
      </c>
      <c r="D2001" s="20">
        <v>1999</v>
      </c>
      <c r="E2001" s="20">
        <v>7</v>
      </c>
      <c r="F2001" s="63">
        <v>348.9583340273976</v>
      </c>
      <c r="G2001" s="64">
        <v>80.10183400659291</v>
      </c>
      <c r="H2001" s="22">
        <f t="shared" si="31"/>
        <v>429.06016803399052</v>
      </c>
      <c r="I2001" s="16"/>
    </row>
    <row r="2002" spans="1:9" x14ac:dyDescent="0.2">
      <c r="A2002" s="74">
        <v>42454.333333333336</v>
      </c>
      <c r="B2002" s="20">
        <v>3</v>
      </c>
      <c r="C2002" s="20">
        <v>84</v>
      </c>
      <c r="D2002" s="20">
        <v>2000</v>
      </c>
      <c r="E2002" s="20">
        <v>8</v>
      </c>
      <c r="F2002" s="63">
        <v>385.41666743363038</v>
      </c>
      <c r="G2002" s="64">
        <v>83.971487862874341</v>
      </c>
      <c r="H2002" s="22">
        <f t="shared" si="31"/>
        <v>469.38815529650469</v>
      </c>
      <c r="I2002" s="16"/>
    </row>
    <row r="2003" spans="1:9" x14ac:dyDescent="0.2">
      <c r="A2003" s="74">
        <v>42454.375</v>
      </c>
      <c r="B2003" s="20">
        <v>3</v>
      </c>
      <c r="C2003" s="20">
        <v>84</v>
      </c>
      <c r="D2003" s="20">
        <v>2001</v>
      </c>
      <c r="E2003" s="20">
        <v>9</v>
      </c>
      <c r="F2003" s="63">
        <v>359.3750007155013</v>
      </c>
      <c r="G2003" s="64">
        <v>94.80651840462221</v>
      </c>
      <c r="H2003" s="22">
        <f t="shared" si="31"/>
        <v>454.18151912012354</v>
      </c>
      <c r="I2003" s="16"/>
    </row>
    <row r="2004" spans="1:9" x14ac:dyDescent="0.2">
      <c r="A2004" s="74">
        <v>42454.416666666664</v>
      </c>
      <c r="B2004" s="20">
        <v>3</v>
      </c>
      <c r="C2004" s="20">
        <v>84</v>
      </c>
      <c r="D2004" s="20">
        <v>2002</v>
      </c>
      <c r="E2004" s="20">
        <v>10</v>
      </c>
      <c r="F2004" s="63">
        <v>364.5833340595687</v>
      </c>
      <c r="G2004" s="64">
        <v>84.745418579129293</v>
      </c>
      <c r="H2004" s="22">
        <f t="shared" si="31"/>
        <v>449.32875263869801</v>
      </c>
      <c r="I2004" s="16"/>
    </row>
    <row r="2005" spans="1:9" x14ac:dyDescent="0.2">
      <c r="A2005" s="74">
        <v>42454.458333333336</v>
      </c>
      <c r="B2005" s="20">
        <v>3</v>
      </c>
      <c r="C2005" s="20">
        <v>84</v>
      </c>
      <c r="D2005" s="20">
        <v>2003</v>
      </c>
      <c r="E2005" s="20">
        <v>11</v>
      </c>
      <c r="F2005" s="63">
        <v>354.16666737250665</v>
      </c>
      <c r="G2005" s="64">
        <v>72.362526452519717</v>
      </c>
      <c r="H2005" s="22">
        <f t="shared" si="31"/>
        <v>426.52919382502637</v>
      </c>
      <c r="I2005" s="16"/>
    </row>
    <row r="2006" spans="1:9" x14ac:dyDescent="0.2">
      <c r="A2006" s="74">
        <v>42454.5</v>
      </c>
      <c r="B2006" s="20">
        <v>3</v>
      </c>
      <c r="C2006" s="20">
        <v>84</v>
      </c>
      <c r="D2006" s="20">
        <v>2004</v>
      </c>
      <c r="E2006" s="20">
        <v>12</v>
      </c>
      <c r="F2006" s="63">
        <v>265.62500052964566</v>
      </c>
      <c r="G2006" s="64">
        <v>59.592668791736379</v>
      </c>
      <c r="H2006" s="22">
        <f t="shared" si="31"/>
        <v>325.21766932138206</v>
      </c>
      <c r="I2006" s="16"/>
    </row>
    <row r="2007" spans="1:9" x14ac:dyDescent="0.2">
      <c r="A2007" s="74">
        <v>42454.541666666664</v>
      </c>
      <c r="B2007" s="20">
        <v>3</v>
      </c>
      <c r="C2007" s="20">
        <v>84</v>
      </c>
      <c r="D2007" s="20">
        <v>2005</v>
      </c>
      <c r="E2007" s="20">
        <v>13</v>
      </c>
      <c r="F2007" s="63">
        <v>250.00000049874001</v>
      </c>
      <c r="G2007" s="64">
        <v>40.24439984464798</v>
      </c>
      <c r="H2007" s="22">
        <f t="shared" si="31"/>
        <v>290.24440034338801</v>
      </c>
      <c r="I2007" s="16"/>
    </row>
    <row r="2008" spans="1:9" x14ac:dyDescent="0.2">
      <c r="A2008" s="74">
        <v>42454.583333333336</v>
      </c>
      <c r="B2008" s="20">
        <v>3</v>
      </c>
      <c r="C2008" s="20">
        <v>84</v>
      </c>
      <c r="D2008" s="20">
        <v>2006</v>
      </c>
      <c r="E2008" s="20">
        <v>14</v>
      </c>
      <c r="F2008" s="63">
        <v>203.12500040542938</v>
      </c>
      <c r="G2008" s="64">
        <v>39.083503616437433</v>
      </c>
      <c r="H2008" s="22">
        <f t="shared" si="31"/>
        <v>242.20850402186682</v>
      </c>
      <c r="I2008" s="16"/>
    </row>
    <row r="2009" spans="1:9" x14ac:dyDescent="0.2">
      <c r="A2009" s="74">
        <v>42454.625</v>
      </c>
      <c r="B2009" s="20">
        <v>3</v>
      </c>
      <c r="C2009" s="20">
        <v>84</v>
      </c>
      <c r="D2009" s="20">
        <v>2007</v>
      </c>
      <c r="E2009" s="20">
        <v>15</v>
      </c>
      <c r="F2009" s="63">
        <v>179.68750035882874</v>
      </c>
      <c r="G2009" s="64">
        <v>45.661915001483877</v>
      </c>
      <c r="H2009" s="22">
        <f t="shared" si="31"/>
        <v>225.34941536031261</v>
      </c>
      <c r="I2009" s="16"/>
    </row>
    <row r="2010" spans="1:9" x14ac:dyDescent="0.2">
      <c r="A2010" s="74">
        <v>42454.666666666664</v>
      </c>
      <c r="B2010" s="20">
        <v>3</v>
      </c>
      <c r="C2010" s="20">
        <v>84</v>
      </c>
      <c r="D2010" s="20">
        <v>2008</v>
      </c>
      <c r="E2010" s="20">
        <v>16</v>
      </c>
      <c r="F2010" s="63">
        <v>205.72916707770534</v>
      </c>
      <c r="G2010" s="64">
        <v>48.370672702083645</v>
      </c>
      <c r="H2010" s="22">
        <f t="shared" si="31"/>
        <v>254.09983977978899</v>
      </c>
      <c r="I2010" s="16"/>
    </row>
    <row r="2011" spans="1:9" x14ac:dyDescent="0.2">
      <c r="A2011" s="74">
        <v>42454.708333333336</v>
      </c>
      <c r="B2011" s="20">
        <v>3</v>
      </c>
      <c r="C2011" s="20">
        <v>84</v>
      </c>
      <c r="D2011" s="20">
        <v>2009</v>
      </c>
      <c r="E2011" s="20">
        <v>17</v>
      </c>
      <c r="F2011" s="63">
        <v>210.93750042165564</v>
      </c>
      <c r="G2011" s="64">
        <v>65.397149359279311</v>
      </c>
      <c r="H2011" s="22">
        <f t="shared" si="31"/>
        <v>276.33464978093497</v>
      </c>
      <c r="I2011" s="16"/>
    </row>
    <row r="2012" spans="1:9" x14ac:dyDescent="0.2">
      <c r="A2012" s="74">
        <v>42454.75</v>
      </c>
      <c r="B2012" s="20">
        <v>3</v>
      </c>
      <c r="C2012" s="20">
        <v>84</v>
      </c>
      <c r="D2012" s="20">
        <v>2010</v>
      </c>
      <c r="E2012" s="20">
        <v>18</v>
      </c>
      <c r="F2012" s="63">
        <v>244.79166715624021</v>
      </c>
      <c r="G2012" s="64">
        <v>80.101833803864466</v>
      </c>
      <c r="H2012" s="22">
        <f t="shared" si="31"/>
        <v>324.89350096010469</v>
      </c>
      <c r="I2012" s="16"/>
    </row>
    <row r="2013" spans="1:9" x14ac:dyDescent="0.2">
      <c r="A2013" s="74">
        <v>42454.791666666664</v>
      </c>
      <c r="B2013" s="20">
        <v>3</v>
      </c>
      <c r="C2013" s="20">
        <v>84</v>
      </c>
      <c r="D2013" s="20">
        <v>2011</v>
      </c>
      <c r="E2013" s="20">
        <v>19</v>
      </c>
      <c r="F2013" s="63">
        <v>229.16666712522004</v>
      </c>
      <c r="G2013" s="64">
        <v>71.975560828060196</v>
      </c>
      <c r="H2013" s="22">
        <f t="shared" si="31"/>
        <v>301.14222795328021</v>
      </c>
      <c r="I2013" s="16"/>
    </row>
    <row r="2014" spans="1:9" x14ac:dyDescent="0.2">
      <c r="A2014" s="74">
        <v>42454.833333333336</v>
      </c>
      <c r="B2014" s="20">
        <v>3</v>
      </c>
      <c r="C2014" s="20">
        <v>84</v>
      </c>
      <c r="D2014" s="20">
        <v>2012</v>
      </c>
      <c r="E2014" s="20">
        <v>20</v>
      </c>
      <c r="F2014" s="63">
        <v>236.97916714108945</v>
      </c>
      <c r="G2014" s="64">
        <v>74.297353114062332</v>
      </c>
      <c r="H2014" s="22">
        <f t="shared" si="31"/>
        <v>311.27652025515181</v>
      </c>
      <c r="I2014" s="16"/>
    </row>
    <row r="2015" spans="1:9" x14ac:dyDescent="0.2">
      <c r="A2015" s="74">
        <v>42454.875</v>
      </c>
      <c r="B2015" s="20">
        <v>3</v>
      </c>
      <c r="C2015" s="20">
        <v>84</v>
      </c>
      <c r="D2015" s="20">
        <v>2013</v>
      </c>
      <c r="E2015" s="20">
        <v>21</v>
      </c>
      <c r="F2015" s="63">
        <v>260.41666718827082</v>
      </c>
      <c r="G2015" s="64">
        <v>65.784114838083227</v>
      </c>
      <c r="H2015" s="22">
        <f t="shared" si="31"/>
        <v>326.20078202635403</v>
      </c>
      <c r="I2015" s="16"/>
    </row>
    <row r="2016" spans="1:9" x14ac:dyDescent="0.2">
      <c r="A2016" s="74">
        <v>42454.916666666664</v>
      </c>
      <c r="B2016" s="20">
        <v>3</v>
      </c>
      <c r="C2016" s="20">
        <v>84</v>
      </c>
      <c r="D2016" s="20">
        <v>2014</v>
      </c>
      <c r="E2016" s="20">
        <v>22</v>
      </c>
      <c r="F2016" s="63">
        <v>263.02083386041659</v>
      </c>
      <c r="G2016" s="64">
        <v>93.645622083670133</v>
      </c>
      <c r="H2016" s="22">
        <f t="shared" si="31"/>
        <v>356.66645594408669</v>
      </c>
      <c r="I2016" s="16"/>
    </row>
    <row r="2017" spans="1:9" x14ac:dyDescent="0.2">
      <c r="A2017" s="74">
        <v>42454.958333333336</v>
      </c>
      <c r="B2017" s="20">
        <v>3</v>
      </c>
      <c r="C2017" s="20">
        <v>84</v>
      </c>
      <c r="D2017" s="20">
        <v>2015</v>
      </c>
      <c r="E2017" s="20">
        <v>23</v>
      </c>
      <c r="F2017" s="63">
        <v>283.85416723578288</v>
      </c>
      <c r="G2017" s="64">
        <v>85.519349180881122</v>
      </c>
      <c r="H2017" s="22">
        <f t="shared" si="31"/>
        <v>369.37351641666402</v>
      </c>
      <c r="I2017" s="16"/>
    </row>
    <row r="2018" spans="1:9" x14ac:dyDescent="0.2">
      <c r="A2018" s="74">
        <v>42455</v>
      </c>
      <c r="B2018" s="20">
        <v>3</v>
      </c>
      <c r="C2018" s="20">
        <v>85</v>
      </c>
      <c r="D2018" s="20">
        <v>2016</v>
      </c>
      <c r="E2018" s="20">
        <v>0</v>
      </c>
      <c r="F2018" s="63">
        <v>302.08333393930047</v>
      </c>
      <c r="G2018" s="64">
        <v>83.584522326230271</v>
      </c>
      <c r="H2018" s="22">
        <f t="shared" si="31"/>
        <v>385.66785626553076</v>
      </c>
      <c r="I2018" s="16"/>
    </row>
    <row r="2019" spans="1:9" x14ac:dyDescent="0.2">
      <c r="A2019" s="74">
        <v>42455.041666666664</v>
      </c>
      <c r="B2019" s="20">
        <v>3</v>
      </c>
      <c r="C2019" s="20">
        <v>85</v>
      </c>
      <c r="D2019" s="20">
        <v>2017</v>
      </c>
      <c r="E2019" s="20">
        <v>1</v>
      </c>
      <c r="F2019" s="63">
        <v>312.50000062717498</v>
      </c>
      <c r="G2019" s="64">
        <v>83.971487725940591</v>
      </c>
      <c r="H2019" s="22">
        <f t="shared" si="31"/>
        <v>396.47148835311555</v>
      </c>
      <c r="I2019" s="16"/>
    </row>
    <row r="2020" spans="1:9" x14ac:dyDescent="0.2">
      <c r="A2020" s="74">
        <v>42455.083333333336</v>
      </c>
      <c r="B2020" s="20">
        <v>3</v>
      </c>
      <c r="C2020" s="20">
        <v>85</v>
      </c>
      <c r="D2020" s="20">
        <v>2018</v>
      </c>
      <c r="E2020" s="20">
        <v>2</v>
      </c>
      <c r="F2020" s="63">
        <v>333.33333400265332</v>
      </c>
      <c r="G2020" s="64">
        <v>87.454176173278469</v>
      </c>
      <c r="H2020" s="22">
        <f t="shared" si="31"/>
        <v>420.7875101759318</v>
      </c>
      <c r="I2020" s="16"/>
    </row>
    <row r="2021" spans="1:9" x14ac:dyDescent="0.2">
      <c r="A2021" s="74">
        <v>42455.125</v>
      </c>
      <c r="B2021" s="20">
        <v>3</v>
      </c>
      <c r="C2021" s="20">
        <v>85</v>
      </c>
      <c r="D2021" s="20">
        <v>2019</v>
      </c>
      <c r="E2021" s="20">
        <v>3</v>
      </c>
      <c r="F2021" s="63">
        <v>416.66666750373338</v>
      </c>
      <c r="G2021" s="64">
        <v>90.16293398955824</v>
      </c>
      <c r="H2021" s="22">
        <f t="shared" si="31"/>
        <v>506.82960149329165</v>
      </c>
      <c r="I2021" s="16"/>
    </row>
    <row r="2022" spans="1:9" x14ac:dyDescent="0.2">
      <c r="A2022" s="74">
        <v>42455.166666666664</v>
      </c>
      <c r="B2022" s="20">
        <v>3</v>
      </c>
      <c r="C2022" s="20">
        <v>85</v>
      </c>
      <c r="D2022" s="20">
        <v>2020</v>
      </c>
      <c r="E2022" s="20">
        <v>4</v>
      </c>
      <c r="F2022" s="63">
        <v>578.12500116200806</v>
      </c>
      <c r="G2022" s="64">
        <v>97.128311124757559</v>
      </c>
      <c r="H2022" s="22">
        <f t="shared" si="31"/>
        <v>675.25331228676566</v>
      </c>
      <c r="I2022" s="16"/>
    </row>
    <row r="2023" spans="1:9" x14ac:dyDescent="0.2">
      <c r="A2023" s="74">
        <v>42455.208333333336</v>
      </c>
      <c r="B2023" s="20">
        <v>3</v>
      </c>
      <c r="C2023" s="20">
        <v>85</v>
      </c>
      <c r="D2023" s="20">
        <v>2021</v>
      </c>
      <c r="E2023" s="20">
        <v>5</v>
      </c>
      <c r="F2023" s="63">
        <v>554.68750111545444</v>
      </c>
      <c r="G2023" s="64">
        <v>129.63340285882546</v>
      </c>
      <c r="H2023" s="22">
        <f t="shared" si="31"/>
        <v>684.32090397427987</v>
      </c>
      <c r="I2023" s="16"/>
    </row>
    <row r="2024" spans="1:9" x14ac:dyDescent="0.2">
      <c r="A2024" s="74">
        <v>42455.25</v>
      </c>
      <c r="B2024" s="20">
        <v>3</v>
      </c>
      <c r="C2024" s="20">
        <v>85</v>
      </c>
      <c r="D2024" s="20">
        <v>2022</v>
      </c>
      <c r="E2024" s="20">
        <v>6</v>
      </c>
      <c r="F2024" s="63">
        <v>567.70833447553969</v>
      </c>
      <c r="G2024" s="64">
        <v>131.18126439919348</v>
      </c>
      <c r="H2024" s="22">
        <f t="shared" si="31"/>
        <v>698.88959887473311</v>
      </c>
      <c r="I2024" s="16"/>
    </row>
    <row r="2025" spans="1:9" x14ac:dyDescent="0.2">
      <c r="A2025" s="74">
        <v>42455.291666666664</v>
      </c>
      <c r="B2025" s="20">
        <v>3</v>
      </c>
      <c r="C2025" s="20">
        <v>85</v>
      </c>
      <c r="D2025" s="20">
        <v>2023</v>
      </c>
      <c r="E2025" s="20">
        <v>7</v>
      </c>
      <c r="F2025" s="63">
        <v>492.18750099075373</v>
      </c>
      <c r="G2025" s="64">
        <v>110.67209919598491</v>
      </c>
      <c r="H2025" s="22">
        <f t="shared" si="31"/>
        <v>602.85960018673859</v>
      </c>
      <c r="I2025" s="16"/>
    </row>
    <row r="2026" spans="1:9" x14ac:dyDescent="0.2">
      <c r="A2026" s="74">
        <v>42455.333333333336</v>
      </c>
      <c r="B2026" s="20">
        <v>3</v>
      </c>
      <c r="C2026" s="20">
        <v>85</v>
      </c>
      <c r="D2026" s="20">
        <v>2024</v>
      </c>
      <c r="E2026" s="20">
        <v>8</v>
      </c>
      <c r="F2026" s="63">
        <v>473.95833428786648</v>
      </c>
      <c r="G2026" s="64">
        <v>101.77189545814868</v>
      </c>
      <c r="H2026" s="22">
        <f t="shared" si="31"/>
        <v>575.7302297460152</v>
      </c>
      <c r="I2026" s="16"/>
    </row>
    <row r="2027" spans="1:9" x14ac:dyDescent="0.2">
      <c r="A2027" s="74">
        <v>42455.375</v>
      </c>
      <c r="B2027" s="20">
        <v>3</v>
      </c>
      <c r="C2027" s="20">
        <v>85</v>
      </c>
      <c r="D2027" s="20">
        <v>2025</v>
      </c>
      <c r="E2027" s="20">
        <v>9</v>
      </c>
      <c r="F2027" s="63">
        <v>458.33333425685669</v>
      </c>
      <c r="G2027" s="64">
        <v>98.676172400610113</v>
      </c>
      <c r="H2027" s="22">
        <f t="shared" si="31"/>
        <v>557.00950665746677</v>
      </c>
      <c r="I2027" s="16"/>
    </row>
    <row r="2028" spans="1:9" x14ac:dyDescent="0.2">
      <c r="A2028" s="74">
        <v>42455.416666666664</v>
      </c>
      <c r="B2028" s="20">
        <v>3</v>
      </c>
      <c r="C2028" s="20">
        <v>85</v>
      </c>
      <c r="D2028" s="20">
        <v>2026</v>
      </c>
      <c r="E2028" s="20">
        <v>10</v>
      </c>
      <c r="F2028" s="63">
        <v>437.50000088198254</v>
      </c>
      <c r="G2028" s="64">
        <v>89.002037900709425</v>
      </c>
      <c r="H2028" s="22">
        <f t="shared" si="31"/>
        <v>526.50203878269201</v>
      </c>
      <c r="I2028" s="16"/>
    </row>
    <row r="2029" spans="1:9" x14ac:dyDescent="0.2">
      <c r="A2029" s="74">
        <v>42455.458333333336</v>
      </c>
      <c r="B2029" s="20">
        <v>3</v>
      </c>
      <c r="C2029" s="20">
        <v>85</v>
      </c>
      <c r="D2029" s="20">
        <v>2027</v>
      </c>
      <c r="E2029" s="20">
        <v>11</v>
      </c>
      <c r="F2029" s="63">
        <v>432.29166753858158</v>
      </c>
      <c r="G2029" s="64">
        <v>90.162934025849125</v>
      </c>
      <c r="H2029" s="22">
        <f t="shared" si="31"/>
        <v>522.45460156443073</v>
      </c>
      <c r="I2029" s="16"/>
    </row>
    <row r="2030" spans="1:9" x14ac:dyDescent="0.2">
      <c r="A2030" s="74">
        <v>42455.5</v>
      </c>
      <c r="B2030" s="20">
        <v>3</v>
      </c>
      <c r="C2030" s="20">
        <v>85</v>
      </c>
      <c r="D2030" s="20">
        <v>2028</v>
      </c>
      <c r="E2030" s="20">
        <v>12</v>
      </c>
      <c r="F2030" s="63">
        <v>408.85416749171799</v>
      </c>
      <c r="G2030" s="64">
        <v>82.423626412289011</v>
      </c>
      <c r="H2030" s="22">
        <f t="shared" si="31"/>
        <v>491.27779390400701</v>
      </c>
      <c r="I2030" s="16"/>
    </row>
    <row r="2031" spans="1:9" x14ac:dyDescent="0.2">
      <c r="A2031" s="74">
        <v>42455.541666666664</v>
      </c>
      <c r="B2031" s="20">
        <v>3</v>
      </c>
      <c r="C2031" s="20">
        <v>85</v>
      </c>
      <c r="D2031" s="20">
        <v>2029</v>
      </c>
      <c r="E2031" s="20">
        <v>13</v>
      </c>
      <c r="F2031" s="63">
        <v>393.2291674605807</v>
      </c>
      <c r="G2031" s="64">
        <v>78.167007219525757</v>
      </c>
      <c r="H2031" s="22">
        <f t="shared" si="31"/>
        <v>471.39617468010647</v>
      </c>
      <c r="I2031" s="16"/>
    </row>
    <row r="2032" spans="1:9" x14ac:dyDescent="0.2">
      <c r="A2032" s="74">
        <v>42455.583333333336</v>
      </c>
      <c r="B2032" s="20">
        <v>3</v>
      </c>
      <c r="C2032" s="20">
        <v>85</v>
      </c>
      <c r="D2032" s="20">
        <v>2030</v>
      </c>
      <c r="E2032" s="20">
        <v>14</v>
      </c>
      <c r="F2032" s="63">
        <v>382.81250077326592</v>
      </c>
      <c r="G2032" s="64">
        <v>79.327903334070228</v>
      </c>
      <c r="H2032" s="22">
        <f t="shared" si="31"/>
        <v>462.14040410733617</v>
      </c>
      <c r="I2032" s="16"/>
    </row>
    <row r="2033" spans="1:9" x14ac:dyDescent="0.2">
      <c r="A2033" s="74">
        <v>42455.625</v>
      </c>
      <c r="B2033" s="20">
        <v>3</v>
      </c>
      <c r="C2033" s="20">
        <v>85</v>
      </c>
      <c r="D2033" s="20">
        <v>2031</v>
      </c>
      <c r="E2033" s="20">
        <v>15</v>
      </c>
      <c r="F2033" s="63">
        <v>403.6458341490814</v>
      </c>
      <c r="G2033" s="64">
        <v>80.488799511747885</v>
      </c>
      <c r="H2033" s="22">
        <f t="shared" si="31"/>
        <v>484.13463366082931</v>
      </c>
      <c r="I2033" s="16"/>
    </row>
    <row r="2034" spans="1:9" x14ac:dyDescent="0.2">
      <c r="A2034" s="74">
        <v>42455.666666666664</v>
      </c>
      <c r="B2034" s="20">
        <v>3</v>
      </c>
      <c r="C2034" s="20">
        <v>85</v>
      </c>
      <c r="D2034" s="20">
        <v>2032</v>
      </c>
      <c r="E2034" s="20">
        <v>16</v>
      </c>
      <c r="F2034" s="63">
        <v>408.85416749335337</v>
      </c>
      <c r="G2034" s="64">
        <v>89.775968603175528</v>
      </c>
      <c r="H2034" s="22">
        <f t="shared" si="31"/>
        <v>498.63013609652887</v>
      </c>
      <c r="I2034" s="16"/>
    </row>
    <row r="2035" spans="1:9" x14ac:dyDescent="0.2">
      <c r="A2035" s="74">
        <v>42455.708333333336</v>
      </c>
      <c r="B2035" s="20">
        <v>3</v>
      </c>
      <c r="C2035" s="20">
        <v>85</v>
      </c>
      <c r="D2035" s="20">
        <v>2033</v>
      </c>
      <c r="E2035" s="20">
        <v>17</v>
      </c>
      <c r="F2035" s="63">
        <v>463.54166760439296</v>
      </c>
      <c r="G2035" s="64">
        <v>92.871691741176249</v>
      </c>
      <c r="H2035" s="22">
        <f t="shared" si="31"/>
        <v>556.41335934556923</v>
      </c>
      <c r="I2035" s="16"/>
    </row>
    <row r="2036" spans="1:9" x14ac:dyDescent="0.2">
      <c r="A2036" s="74">
        <v>42455.75</v>
      </c>
      <c r="B2036" s="20">
        <v>3</v>
      </c>
      <c r="C2036" s="20">
        <v>85</v>
      </c>
      <c r="D2036" s="20">
        <v>2034</v>
      </c>
      <c r="E2036" s="20">
        <v>18</v>
      </c>
      <c r="F2036" s="63">
        <v>458.33333426098176</v>
      </c>
      <c r="G2036" s="64">
        <v>108.35030686522352</v>
      </c>
      <c r="H2036" s="22">
        <f t="shared" si="31"/>
        <v>566.68364112620532</v>
      </c>
      <c r="I2036" s="16"/>
    </row>
    <row r="2037" spans="1:9" x14ac:dyDescent="0.2">
      <c r="A2037" s="74">
        <v>42455.791666666664</v>
      </c>
      <c r="B2037" s="20">
        <v>3</v>
      </c>
      <c r="C2037" s="20">
        <v>85</v>
      </c>
      <c r="D2037" s="20">
        <v>2035</v>
      </c>
      <c r="E2037" s="20">
        <v>19</v>
      </c>
      <c r="F2037" s="63">
        <v>463.54166760531535</v>
      </c>
      <c r="G2037" s="64">
        <v>110.67209914653381</v>
      </c>
      <c r="H2037" s="22">
        <f t="shared" si="31"/>
        <v>574.21376675184911</v>
      </c>
      <c r="I2037" s="16"/>
    </row>
    <row r="2038" spans="1:9" x14ac:dyDescent="0.2">
      <c r="A2038" s="74">
        <v>42455.833333333336</v>
      </c>
      <c r="B2038" s="20">
        <v>3</v>
      </c>
      <c r="C2038" s="20">
        <v>85</v>
      </c>
      <c r="D2038" s="20">
        <v>2036</v>
      </c>
      <c r="E2038" s="20">
        <v>20</v>
      </c>
      <c r="F2038" s="63">
        <v>500.00000101297502</v>
      </c>
      <c r="G2038" s="64">
        <v>110.28513384273143</v>
      </c>
      <c r="H2038" s="22">
        <f t="shared" si="31"/>
        <v>610.28513485570647</v>
      </c>
      <c r="I2038" s="16"/>
    </row>
    <row r="2039" spans="1:9" x14ac:dyDescent="0.2">
      <c r="A2039" s="74">
        <v>42455.875</v>
      </c>
      <c r="B2039" s="20">
        <v>3</v>
      </c>
      <c r="C2039" s="20">
        <v>85</v>
      </c>
      <c r="D2039" s="20">
        <v>2037</v>
      </c>
      <c r="E2039" s="20">
        <v>21</v>
      </c>
      <c r="F2039" s="63">
        <v>385.41666744789075</v>
      </c>
      <c r="G2039" s="64">
        <v>111.05906436790485</v>
      </c>
      <c r="H2039" s="22">
        <f t="shared" si="31"/>
        <v>496.4757318157956</v>
      </c>
      <c r="I2039" s="16"/>
    </row>
    <row r="2040" spans="1:9" x14ac:dyDescent="0.2">
      <c r="A2040" s="74">
        <v>42455.916666666664</v>
      </c>
      <c r="B2040" s="20">
        <v>3</v>
      </c>
      <c r="C2040" s="20">
        <v>85</v>
      </c>
      <c r="D2040" s="20">
        <v>2038</v>
      </c>
      <c r="E2040" s="20">
        <v>22</v>
      </c>
      <c r="F2040" s="63">
        <v>432.29166754333255</v>
      </c>
      <c r="G2040" s="64">
        <v>100.22403386972269</v>
      </c>
      <c r="H2040" s="22">
        <f t="shared" si="31"/>
        <v>532.51570141305524</v>
      </c>
      <c r="I2040" s="16"/>
    </row>
    <row r="2041" spans="1:9" x14ac:dyDescent="0.2">
      <c r="A2041" s="74">
        <v>42455.958333333336</v>
      </c>
      <c r="B2041" s="20">
        <v>3</v>
      </c>
      <c r="C2041" s="20">
        <v>85</v>
      </c>
      <c r="D2041" s="20">
        <v>2039</v>
      </c>
      <c r="E2041" s="20">
        <v>23</v>
      </c>
      <c r="F2041" s="63">
        <v>427.083334199864</v>
      </c>
      <c r="G2041" s="64">
        <v>102.93279150825433</v>
      </c>
      <c r="H2041" s="22">
        <f t="shared" si="31"/>
        <v>530.01612570811835</v>
      </c>
      <c r="I2041" s="16"/>
    </row>
    <row r="2042" spans="1:9" x14ac:dyDescent="0.2">
      <c r="A2042" s="74">
        <v>42456</v>
      </c>
      <c r="B2042" s="20">
        <v>3</v>
      </c>
      <c r="C2042" s="20">
        <v>86</v>
      </c>
      <c r="D2042" s="20">
        <v>2040</v>
      </c>
      <c r="E2042" s="20">
        <v>0</v>
      </c>
      <c r="F2042" s="63">
        <v>437.5000008881031</v>
      </c>
      <c r="G2042" s="64">
        <v>107.18941069191685</v>
      </c>
      <c r="H2042" s="22">
        <f t="shared" si="31"/>
        <v>544.68941158001996</v>
      </c>
      <c r="I2042" s="16"/>
    </row>
    <row r="2043" spans="1:9" x14ac:dyDescent="0.2">
      <c r="A2043" s="74">
        <v>42456.041666666664</v>
      </c>
      <c r="B2043" s="20">
        <v>3</v>
      </c>
      <c r="C2043" s="20">
        <v>86</v>
      </c>
      <c r="D2043" s="20">
        <v>2041</v>
      </c>
      <c r="E2043" s="20">
        <v>1</v>
      </c>
      <c r="F2043" s="63">
        <v>450.52083424831864</v>
      </c>
      <c r="G2043" s="64">
        <v>110.28513374584465</v>
      </c>
      <c r="H2043" s="22">
        <f t="shared" si="31"/>
        <v>560.80596799416332</v>
      </c>
      <c r="I2043" s="16"/>
    </row>
    <row r="2044" spans="1:9" x14ac:dyDescent="0.2">
      <c r="A2044" s="74">
        <v>42456.125</v>
      </c>
      <c r="B2044" s="20">
        <v>3</v>
      </c>
      <c r="C2044" s="20">
        <v>86</v>
      </c>
      <c r="D2044" s="20">
        <v>2042</v>
      </c>
      <c r="E2044" s="20">
        <v>2</v>
      </c>
      <c r="F2044" s="63">
        <v>468.75000095247651</v>
      </c>
      <c r="G2044" s="64">
        <v>114.15478756710306</v>
      </c>
      <c r="H2044" s="22">
        <f t="shared" si="31"/>
        <v>582.9047885195796</v>
      </c>
      <c r="I2044" s="16"/>
    </row>
    <row r="2045" spans="1:9" x14ac:dyDescent="0.2">
      <c r="A2045" s="74">
        <v>42456.166666666664</v>
      </c>
      <c r="B2045" s="20">
        <v>3</v>
      </c>
      <c r="C2045" s="20">
        <v>86</v>
      </c>
      <c r="D2045" s="20">
        <v>2043</v>
      </c>
      <c r="E2045" s="20">
        <v>3</v>
      </c>
      <c r="F2045" s="63">
        <v>580.7291678472601</v>
      </c>
      <c r="G2045" s="64">
        <v>117.25051082229172</v>
      </c>
      <c r="H2045" s="22">
        <f t="shared" si="31"/>
        <v>697.97967866955184</v>
      </c>
      <c r="I2045" s="16"/>
    </row>
    <row r="2046" spans="1:9" x14ac:dyDescent="0.2">
      <c r="A2046" s="74">
        <v>42456.208333333336</v>
      </c>
      <c r="B2046" s="20">
        <v>3</v>
      </c>
      <c r="C2046" s="20">
        <v>86</v>
      </c>
      <c r="D2046" s="20">
        <v>2044</v>
      </c>
      <c r="E2046" s="20">
        <v>4</v>
      </c>
      <c r="F2046" s="63">
        <v>598.95833455158458</v>
      </c>
      <c r="G2046" s="64">
        <v>116.47658010347159</v>
      </c>
      <c r="H2046" s="22">
        <f t="shared" si="31"/>
        <v>715.43491465505622</v>
      </c>
      <c r="I2046" s="16"/>
    </row>
    <row r="2047" spans="1:9" x14ac:dyDescent="0.2">
      <c r="A2047" s="74">
        <v>42456.25</v>
      </c>
      <c r="B2047" s="20">
        <v>3</v>
      </c>
      <c r="C2047" s="20">
        <v>86</v>
      </c>
      <c r="D2047" s="20">
        <v>2045</v>
      </c>
      <c r="E2047" s="20">
        <v>5</v>
      </c>
      <c r="F2047" s="63">
        <v>640.73350824830493</v>
      </c>
      <c r="G2047" s="64">
        <v>143.95112199414652</v>
      </c>
      <c r="H2047" s="22">
        <f t="shared" si="31"/>
        <v>784.68463024245148</v>
      </c>
      <c r="I2047" s="16"/>
    </row>
    <row r="2048" spans="1:9" x14ac:dyDescent="0.2">
      <c r="A2048" s="74">
        <v>42456.291666666664</v>
      </c>
      <c r="B2048" s="20">
        <v>3</v>
      </c>
      <c r="C2048" s="20">
        <v>86</v>
      </c>
      <c r="D2048" s="20">
        <v>2046</v>
      </c>
      <c r="E2048" s="20">
        <v>6</v>
      </c>
      <c r="F2048" s="63">
        <v>696.98350836346799</v>
      </c>
      <c r="G2048" s="64">
        <v>149.75560276584795</v>
      </c>
      <c r="H2048" s="22">
        <f t="shared" si="31"/>
        <v>846.73911112931592</v>
      </c>
      <c r="I2048" s="16"/>
    </row>
    <row r="2049" spans="1:9" x14ac:dyDescent="0.2">
      <c r="A2049" s="74">
        <v>42456.333333333336</v>
      </c>
      <c r="B2049" s="20">
        <v>3</v>
      </c>
      <c r="C2049" s="20">
        <v>86</v>
      </c>
      <c r="D2049" s="20">
        <v>2047</v>
      </c>
      <c r="E2049" s="20">
        <v>7</v>
      </c>
      <c r="F2049" s="63">
        <v>588.54166786549649</v>
      </c>
      <c r="G2049" s="64">
        <v>106.02851486906869</v>
      </c>
      <c r="H2049" s="22">
        <f t="shared" si="31"/>
        <v>694.57018273456515</v>
      </c>
      <c r="I2049" s="16"/>
    </row>
    <row r="2050" spans="1:9" x14ac:dyDescent="0.2">
      <c r="A2050" s="74">
        <v>42456.375</v>
      </c>
      <c r="B2050" s="20">
        <v>3</v>
      </c>
      <c r="C2050" s="20">
        <v>86</v>
      </c>
      <c r="D2050" s="20">
        <v>2048</v>
      </c>
      <c r="E2050" s="20">
        <v>8</v>
      </c>
      <c r="F2050" s="63">
        <v>518.22916772279177</v>
      </c>
      <c r="G2050" s="64">
        <v>108.73727237509117</v>
      </c>
      <c r="H2050" s="22">
        <f t="shared" si="31"/>
        <v>626.96644009788292</v>
      </c>
      <c r="I2050" s="16"/>
    </row>
    <row r="2051" spans="1:9" x14ac:dyDescent="0.2">
      <c r="A2051" s="74">
        <v>42456.416666666664</v>
      </c>
      <c r="B2051" s="20">
        <v>3</v>
      </c>
      <c r="C2051" s="20">
        <v>86</v>
      </c>
      <c r="D2051" s="20">
        <v>2049</v>
      </c>
      <c r="E2051" s="20">
        <v>9</v>
      </c>
      <c r="F2051" s="63">
        <v>460.93750093982845</v>
      </c>
      <c r="G2051" s="64">
        <v>95.967414773129093</v>
      </c>
      <c r="H2051" s="22">
        <f t="shared" ref="H2051:H2114" si="32">SUM(F2051:G2051)</f>
        <v>556.90491571295752</v>
      </c>
      <c r="I2051" s="16"/>
    </row>
    <row r="2052" spans="1:9" x14ac:dyDescent="0.2">
      <c r="A2052" s="74">
        <v>42456.458333333336</v>
      </c>
      <c r="B2052" s="20">
        <v>3</v>
      </c>
      <c r="C2052" s="20">
        <v>86</v>
      </c>
      <c r="D2052" s="20">
        <v>2050</v>
      </c>
      <c r="E2052" s="20">
        <v>10</v>
      </c>
      <c r="F2052" s="63">
        <v>447.91666758039423</v>
      </c>
      <c r="G2052" s="64">
        <v>85.132384153116348</v>
      </c>
      <c r="H2052" s="22">
        <f t="shared" si="32"/>
        <v>533.04905173351062</v>
      </c>
      <c r="I2052" s="16"/>
    </row>
    <row r="2053" spans="1:9" x14ac:dyDescent="0.2">
      <c r="A2053" s="74">
        <v>42456.5</v>
      </c>
      <c r="B2053" s="20">
        <v>3</v>
      </c>
      <c r="C2053" s="20">
        <v>86</v>
      </c>
      <c r="D2053" s="20">
        <v>2051</v>
      </c>
      <c r="E2053" s="20">
        <v>11</v>
      </c>
      <c r="F2053" s="63">
        <v>434.89583422093403</v>
      </c>
      <c r="G2053" s="64">
        <v>79.327903451735125</v>
      </c>
      <c r="H2053" s="22">
        <f t="shared" si="32"/>
        <v>514.22373767266913</v>
      </c>
      <c r="I2053" s="16"/>
    </row>
    <row r="2054" spans="1:9" x14ac:dyDescent="0.2">
      <c r="A2054" s="74">
        <v>42456.541666666664</v>
      </c>
      <c r="B2054" s="20">
        <v>3</v>
      </c>
      <c r="C2054" s="20">
        <v>86</v>
      </c>
      <c r="D2054" s="20">
        <v>2052</v>
      </c>
      <c r="E2054" s="20">
        <v>12</v>
      </c>
      <c r="F2054" s="63">
        <v>401.04166748557361</v>
      </c>
      <c r="G2054" s="64">
        <v>72.74949195103919</v>
      </c>
      <c r="H2054" s="22">
        <f t="shared" si="32"/>
        <v>473.79115943661282</v>
      </c>
      <c r="I2054" s="16"/>
    </row>
    <row r="2055" spans="1:9" x14ac:dyDescent="0.2">
      <c r="A2055" s="74">
        <v>42456.583333333336</v>
      </c>
      <c r="B2055" s="20">
        <v>3</v>
      </c>
      <c r="C2055" s="20">
        <v>86</v>
      </c>
      <c r="D2055" s="20">
        <v>2053</v>
      </c>
      <c r="E2055" s="20">
        <v>13</v>
      </c>
      <c r="F2055" s="63">
        <v>380.20833411007993</v>
      </c>
      <c r="G2055" s="64">
        <v>70.427699638845269</v>
      </c>
      <c r="H2055" s="22">
        <f t="shared" si="32"/>
        <v>450.63603374892523</v>
      </c>
      <c r="I2055" s="16"/>
    </row>
    <row r="2056" spans="1:9" x14ac:dyDescent="0.2">
      <c r="A2056" s="74">
        <v>42456.625</v>
      </c>
      <c r="B2056" s="20">
        <v>3</v>
      </c>
      <c r="C2056" s="20">
        <v>86</v>
      </c>
      <c r="D2056" s="20">
        <v>2054</v>
      </c>
      <c r="E2056" s="20">
        <v>14</v>
      </c>
      <c r="F2056" s="63">
        <v>390.62500079841794</v>
      </c>
      <c r="G2056" s="64">
        <v>71.201630417385331</v>
      </c>
      <c r="H2056" s="22">
        <f t="shared" si="32"/>
        <v>461.82663121580327</v>
      </c>
      <c r="I2056" s="16"/>
    </row>
    <row r="2057" spans="1:9" x14ac:dyDescent="0.2">
      <c r="A2057" s="74">
        <v>42456.666666666664</v>
      </c>
      <c r="B2057" s="20">
        <v>3</v>
      </c>
      <c r="C2057" s="20">
        <v>86</v>
      </c>
      <c r="D2057" s="20">
        <v>2055</v>
      </c>
      <c r="E2057" s="20">
        <v>15</v>
      </c>
      <c r="F2057" s="63">
        <v>408.85416750275294</v>
      </c>
      <c r="G2057" s="64">
        <v>73.136457347019714</v>
      </c>
      <c r="H2057" s="22">
        <f t="shared" si="32"/>
        <v>481.99062484977264</v>
      </c>
      <c r="I2057" s="16"/>
    </row>
    <row r="2058" spans="1:9" x14ac:dyDescent="0.2">
      <c r="A2058" s="74">
        <v>42456.708333333336</v>
      </c>
      <c r="B2058" s="20">
        <v>3</v>
      </c>
      <c r="C2058" s="20">
        <v>86</v>
      </c>
      <c r="D2058" s="20">
        <v>2056</v>
      </c>
      <c r="E2058" s="20">
        <v>16</v>
      </c>
      <c r="F2058" s="63">
        <v>393.22916747119393</v>
      </c>
      <c r="G2058" s="64">
        <v>86.68024555839952</v>
      </c>
      <c r="H2058" s="22">
        <f t="shared" si="32"/>
        <v>479.90941302959345</v>
      </c>
      <c r="I2058" s="16"/>
    </row>
    <row r="2059" spans="1:9" x14ac:dyDescent="0.2">
      <c r="A2059" s="74">
        <v>42456.75</v>
      </c>
      <c r="B2059" s="20">
        <v>3</v>
      </c>
      <c r="C2059" s="20">
        <v>86</v>
      </c>
      <c r="D2059" s="20">
        <v>2057</v>
      </c>
      <c r="E2059" s="20">
        <v>17</v>
      </c>
      <c r="F2059" s="63">
        <v>421.87500086355703</v>
      </c>
      <c r="G2059" s="64">
        <v>93.258657049829282</v>
      </c>
      <c r="H2059" s="22">
        <f t="shared" si="32"/>
        <v>515.13365791338629</v>
      </c>
      <c r="I2059" s="16"/>
    </row>
    <row r="2060" spans="1:9" x14ac:dyDescent="0.2">
      <c r="A2060" s="74">
        <v>42456.791666666664</v>
      </c>
      <c r="B2060" s="20">
        <v>3</v>
      </c>
      <c r="C2060" s="20">
        <v>86</v>
      </c>
      <c r="D2060" s="20">
        <v>2058</v>
      </c>
      <c r="E2060" s="20">
        <v>18</v>
      </c>
      <c r="F2060" s="63">
        <v>447.91666758397758</v>
      </c>
      <c r="G2060" s="64">
        <v>101.77189542784478</v>
      </c>
      <c r="H2060" s="22">
        <f t="shared" si="32"/>
        <v>549.68856301182234</v>
      </c>
      <c r="I2060" s="16"/>
    </row>
    <row r="2061" spans="1:9" x14ac:dyDescent="0.2">
      <c r="A2061" s="74">
        <v>42456.833333333336</v>
      </c>
      <c r="B2061" s="20">
        <v>3</v>
      </c>
      <c r="C2061" s="20">
        <v>86</v>
      </c>
      <c r="D2061" s="20">
        <v>2059</v>
      </c>
      <c r="E2061" s="20">
        <v>19</v>
      </c>
      <c r="F2061" s="63">
        <v>458.33333427243542</v>
      </c>
      <c r="G2061" s="64">
        <v>114.54175293597767</v>
      </c>
      <c r="H2061" s="22">
        <f t="shared" si="32"/>
        <v>572.87508720841311</v>
      </c>
      <c r="I2061" s="16"/>
    </row>
    <row r="2062" spans="1:9" x14ac:dyDescent="0.2">
      <c r="A2062" s="74">
        <v>42456.875</v>
      </c>
      <c r="B2062" s="20">
        <v>3</v>
      </c>
      <c r="C2062" s="20">
        <v>86</v>
      </c>
      <c r="D2062" s="20">
        <v>2060</v>
      </c>
      <c r="E2062" s="20">
        <v>20</v>
      </c>
      <c r="F2062" s="63">
        <v>453.12500092888359</v>
      </c>
      <c r="G2062" s="64">
        <v>112.60692603414526</v>
      </c>
      <c r="H2062" s="22">
        <f t="shared" si="32"/>
        <v>565.73192696302885</v>
      </c>
      <c r="I2062" s="16"/>
    </row>
    <row r="2063" spans="1:9" x14ac:dyDescent="0.2">
      <c r="A2063" s="74">
        <v>42456.916666666664</v>
      </c>
      <c r="B2063" s="20">
        <v>3</v>
      </c>
      <c r="C2063" s="20">
        <v>86</v>
      </c>
      <c r="D2063" s="20">
        <v>2061</v>
      </c>
      <c r="E2063" s="20">
        <v>21</v>
      </c>
      <c r="F2063" s="63">
        <v>375.00000076910629</v>
      </c>
      <c r="G2063" s="64">
        <v>107.57637595579135</v>
      </c>
      <c r="H2063" s="22">
        <f t="shared" si="32"/>
        <v>482.57637672489761</v>
      </c>
      <c r="I2063" s="16"/>
    </row>
    <row r="2064" spans="1:9" x14ac:dyDescent="0.2">
      <c r="A2064" s="74">
        <v>42456.958333333336</v>
      </c>
      <c r="B2064" s="20">
        <v>3</v>
      </c>
      <c r="C2064" s="20">
        <v>86</v>
      </c>
      <c r="D2064" s="20">
        <v>2062</v>
      </c>
      <c r="E2064" s="20">
        <v>22</v>
      </c>
      <c r="F2064" s="63">
        <v>421.87500086566638</v>
      </c>
      <c r="G2064" s="64">
        <v>107.57637605256654</v>
      </c>
      <c r="H2064" s="22">
        <f t="shared" si="32"/>
        <v>529.45137691823288</v>
      </c>
      <c r="I2064" s="16"/>
    </row>
    <row r="2065" spans="1:9" x14ac:dyDescent="0.2">
      <c r="A2065" s="74">
        <v>42457</v>
      </c>
      <c r="B2065" s="20">
        <v>3</v>
      </c>
      <c r="C2065" s="20">
        <v>86</v>
      </c>
      <c r="D2065" s="20">
        <v>2063</v>
      </c>
      <c r="E2065" s="20">
        <v>23</v>
      </c>
      <c r="F2065" s="63">
        <v>427.08333421011406</v>
      </c>
      <c r="G2065" s="64">
        <v>107.57637606389609</v>
      </c>
      <c r="H2065" s="22">
        <f t="shared" si="32"/>
        <v>534.65971027401019</v>
      </c>
      <c r="I2065" s="16"/>
    </row>
    <row r="2066" spans="1:9" x14ac:dyDescent="0.2">
      <c r="A2066" s="74">
        <v>42457.041666666664</v>
      </c>
      <c r="B2066" s="20">
        <v>3</v>
      </c>
      <c r="C2066" s="20">
        <v>87</v>
      </c>
      <c r="D2066" s="20">
        <v>2064</v>
      </c>
      <c r="E2066" s="20">
        <v>0</v>
      </c>
      <c r="F2066" s="63">
        <v>432.29166755457203</v>
      </c>
      <c r="G2066" s="64">
        <v>111.05906448058109</v>
      </c>
      <c r="H2066" s="22">
        <f t="shared" si="32"/>
        <v>543.3507320351531</v>
      </c>
      <c r="I2066" s="16"/>
    </row>
    <row r="2067" spans="1:9" x14ac:dyDescent="0.2">
      <c r="A2067" s="74">
        <v>42457.083333333336</v>
      </c>
      <c r="B2067" s="20">
        <v>3</v>
      </c>
      <c r="C2067" s="20">
        <v>87</v>
      </c>
      <c r="D2067" s="20">
        <v>2065</v>
      </c>
      <c r="E2067" s="20">
        <v>1</v>
      </c>
      <c r="F2067" s="63">
        <v>455.7291676031673</v>
      </c>
      <c r="G2067" s="64">
        <v>112.99389142126081</v>
      </c>
      <c r="H2067" s="22">
        <f t="shared" si="32"/>
        <v>568.72305902442815</v>
      </c>
      <c r="I2067" s="16"/>
    </row>
    <row r="2068" spans="1:9" x14ac:dyDescent="0.2">
      <c r="A2068" s="74">
        <v>42457.125</v>
      </c>
      <c r="B2068" s="20">
        <v>3</v>
      </c>
      <c r="C2068" s="20">
        <v>87</v>
      </c>
      <c r="D2068" s="20">
        <v>2066</v>
      </c>
      <c r="E2068" s="20">
        <v>2</v>
      </c>
      <c r="F2068" s="63">
        <v>463.5416676196852</v>
      </c>
      <c r="G2068" s="64">
        <v>116.08961446499065</v>
      </c>
      <c r="H2068" s="22">
        <f t="shared" si="32"/>
        <v>579.63128208467583</v>
      </c>
      <c r="I2068" s="16"/>
    </row>
    <row r="2069" spans="1:9" x14ac:dyDescent="0.2">
      <c r="A2069" s="74">
        <v>42457.166666666664</v>
      </c>
      <c r="B2069" s="20">
        <v>3</v>
      </c>
      <c r="C2069" s="20">
        <v>87</v>
      </c>
      <c r="D2069" s="20">
        <v>2067</v>
      </c>
      <c r="E2069" s="20">
        <v>3</v>
      </c>
      <c r="F2069" s="63">
        <v>572.91666784512756</v>
      </c>
      <c r="G2069" s="64">
        <v>122.66802612302338</v>
      </c>
      <c r="H2069" s="22">
        <f t="shared" si="32"/>
        <v>695.58469396815099</v>
      </c>
      <c r="I2069" s="16"/>
    </row>
    <row r="2070" spans="1:9" x14ac:dyDescent="0.2">
      <c r="A2070" s="74">
        <v>42457.208333333336</v>
      </c>
      <c r="B2070" s="20">
        <v>3</v>
      </c>
      <c r="C2070" s="20">
        <v>87</v>
      </c>
      <c r="D2070" s="20">
        <v>2068</v>
      </c>
      <c r="E2070" s="20">
        <v>4</v>
      </c>
      <c r="F2070" s="63">
        <v>570.3125011736746</v>
      </c>
      <c r="G2070" s="64">
        <v>121.89409536173288</v>
      </c>
      <c r="H2070" s="22">
        <f t="shared" si="32"/>
        <v>692.20659653540747</v>
      </c>
      <c r="I2070" s="16"/>
    </row>
    <row r="2071" spans="1:9" x14ac:dyDescent="0.2">
      <c r="A2071" s="74">
        <v>42457.25</v>
      </c>
      <c r="B2071" s="20">
        <v>3</v>
      </c>
      <c r="C2071" s="20">
        <v>87</v>
      </c>
      <c r="D2071" s="20">
        <v>2069</v>
      </c>
      <c r="E2071" s="20">
        <v>5</v>
      </c>
      <c r="F2071" s="63">
        <v>644.9435777167954</v>
      </c>
      <c r="G2071" s="64">
        <v>161.92243919704785</v>
      </c>
      <c r="H2071" s="22">
        <f t="shared" si="32"/>
        <v>806.86601691384328</v>
      </c>
      <c r="I2071" s="16"/>
    </row>
    <row r="2072" spans="1:9" x14ac:dyDescent="0.2">
      <c r="A2072" s="74">
        <v>42457.291666666664</v>
      </c>
      <c r="B2072" s="20">
        <v>3</v>
      </c>
      <c r="C2072" s="20">
        <v>87</v>
      </c>
      <c r="D2072" s="20">
        <v>2070</v>
      </c>
      <c r="E2072" s="20">
        <v>6</v>
      </c>
      <c r="F2072" s="63">
        <v>657.44357774318985</v>
      </c>
      <c r="G2072" s="64">
        <v>145.49898355160661</v>
      </c>
      <c r="H2072" s="22">
        <f t="shared" si="32"/>
        <v>802.94256129479641</v>
      </c>
      <c r="I2072" s="16"/>
    </row>
    <row r="2073" spans="1:9" x14ac:dyDescent="0.2">
      <c r="A2073" s="74">
        <v>42457.333333333336</v>
      </c>
      <c r="B2073" s="20">
        <v>3</v>
      </c>
      <c r="C2073" s="20">
        <v>87</v>
      </c>
      <c r="D2073" s="20">
        <v>2071</v>
      </c>
      <c r="E2073" s="20">
        <v>7</v>
      </c>
      <c r="F2073" s="63">
        <v>578.12500119148672</v>
      </c>
      <c r="G2073" s="64">
        <v>96.354380407387112</v>
      </c>
      <c r="H2073" s="22">
        <f t="shared" si="32"/>
        <v>674.47938159887383</v>
      </c>
      <c r="I2073" s="16"/>
    </row>
    <row r="2074" spans="1:9" x14ac:dyDescent="0.2">
      <c r="A2074" s="74">
        <v>42457.375</v>
      </c>
      <c r="B2074" s="20">
        <v>3</v>
      </c>
      <c r="C2074" s="20">
        <v>87</v>
      </c>
      <c r="D2074" s="20">
        <v>2072</v>
      </c>
      <c r="E2074" s="20">
        <v>8</v>
      </c>
      <c r="F2074" s="63">
        <v>473.95833431061169</v>
      </c>
      <c r="G2074" s="64">
        <v>99.450103220394496</v>
      </c>
      <c r="H2074" s="22">
        <f t="shared" si="32"/>
        <v>573.40843753100614</v>
      </c>
      <c r="I2074" s="16"/>
    </row>
    <row r="2075" spans="1:9" x14ac:dyDescent="0.2">
      <c r="A2075" s="74">
        <v>42457.416666666664</v>
      </c>
      <c r="B2075" s="20">
        <v>3</v>
      </c>
      <c r="C2075" s="20">
        <v>87</v>
      </c>
      <c r="D2075" s="20">
        <v>2073</v>
      </c>
      <c r="E2075" s="20">
        <v>9</v>
      </c>
      <c r="F2075" s="63">
        <v>458.33333427885213</v>
      </c>
      <c r="G2075" s="64">
        <v>91.710795621260672</v>
      </c>
      <c r="H2075" s="22">
        <f t="shared" si="32"/>
        <v>550.04412990011281</v>
      </c>
      <c r="I2075" s="16"/>
    </row>
    <row r="2076" spans="1:9" x14ac:dyDescent="0.2">
      <c r="A2076" s="74">
        <v>42457.458333333336</v>
      </c>
      <c r="B2076" s="20">
        <v>3</v>
      </c>
      <c r="C2076" s="20">
        <v>87</v>
      </c>
      <c r="D2076" s="20">
        <v>2074</v>
      </c>
      <c r="E2076" s="20">
        <v>10</v>
      </c>
      <c r="F2076" s="63">
        <v>401.04166749439656</v>
      </c>
      <c r="G2076" s="64">
        <v>79.327903395513417</v>
      </c>
      <c r="H2076" s="22">
        <f t="shared" si="32"/>
        <v>480.36957088990999</v>
      </c>
      <c r="I2076" s="16"/>
    </row>
    <row r="2077" spans="1:9" x14ac:dyDescent="0.2">
      <c r="A2077" s="74">
        <v>42457.5</v>
      </c>
      <c r="B2077" s="20">
        <v>3</v>
      </c>
      <c r="C2077" s="20">
        <v>87</v>
      </c>
      <c r="D2077" s="20">
        <v>2075</v>
      </c>
      <c r="E2077" s="20">
        <v>11</v>
      </c>
      <c r="F2077" s="63">
        <v>421.8750008711508</v>
      </c>
      <c r="G2077" s="64">
        <v>73.523422763389888</v>
      </c>
      <c r="H2077" s="22">
        <f t="shared" si="32"/>
        <v>495.39842363454068</v>
      </c>
      <c r="I2077" s="16"/>
    </row>
    <row r="2078" spans="1:9" x14ac:dyDescent="0.2">
      <c r="A2078" s="74">
        <v>42457.541666666664</v>
      </c>
      <c r="B2078" s="20">
        <v>3</v>
      </c>
      <c r="C2078" s="20">
        <v>87</v>
      </c>
      <c r="D2078" s="20">
        <v>2076</v>
      </c>
      <c r="E2078" s="20">
        <v>12</v>
      </c>
      <c r="F2078" s="63">
        <v>372.39583410268455</v>
      </c>
      <c r="G2078" s="64">
        <v>63.849288202212875</v>
      </c>
      <c r="H2078" s="22">
        <f t="shared" si="32"/>
        <v>436.24512230489745</v>
      </c>
      <c r="I2078" s="16"/>
    </row>
    <row r="2079" spans="1:9" x14ac:dyDescent="0.2">
      <c r="A2079" s="74">
        <v>42457.583333333336</v>
      </c>
      <c r="B2079" s="20">
        <v>3</v>
      </c>
      <c r="C2079" s="20">
        <v>87</v>
      </c>
      <c r="D2079" s="20">
        <v>2077</v>
      </c>
      <c r="E2079" s="20">
        <v>13</v>
      </c>
      <c r="F2079" s="63">
        <v>364.58333408690879</v>
      </c>
      <c r="G2079" s="64">
        <v>61.527495916274354</v>
      </c>
      <c r="H2079" s="22">
        <f t="shared" si="32"/>
        <v>426.11083000318314</v>
      </c>
      <c r="I2079" s="16"/>
    </row>
    <row r="2080" spans="1:9" x14ac:dyDescent="0.2">
      <c r="A2080" s="74">
        <v>42457.625</v>
      </c>
      <c r="B2080" s="20">
        <v>3</v>
      </c>
      <c r="C2080" s="20">
        <v>87</v>
      </c>
      <c r="D2080" s="20">
        <v>2078</v>
      </c>
      <c r="E2080" s="20">
        <v>14</v>
      </c>
      <c r="F2080" s="63">
        <v>348.95833405496177</v>
      </c>
      <c r="G2080" s="64">
        <v>70.427699587248412</v>
      </c>
      <c r="H2080" s="22">
        <f t="shared" si="32"/>
        <v>419.38603364221018</v>
      </c>
      <c r="I2080" s="16"/>
    </row>
    <row r="2081" spans="1:9" x14ac:dyDescent="0.2">
      <c r="A2081" s="74">
        <v>42457.666666666664</v>
      </c>
      <c r="B2081" s="20">
        <v>3</v>
      </c>
      <c r="C2081" s="20">
        <v>87</v>
      </c>
      <c r="D2081" s="20">
        <v>2079</v>
      </c>
      <c r="E2081" s="20">
        <v>15</v>
      </c>
      <c r="F2081" s="63">
        <v>359.37500074352886</v>
      </c>
      <c r="G2081" s="64">
        <v>67.718941960606585</v>
      </c>
      <c r="H2081" s="22">
        <f t="shared" si="32"/>
        <v>427.09394270413543</v>
      </c>
      <c r="I2081" s="16"/>
    </row>
    <row r="2082" spans="1:9" x14ac:dyDescent="0.2">
      <c r="A2082" s="74">
        <v>42457.708333333336</v>
      </c>
      <c r="B2082" s="20">
        <v>3</v>
      </c>
      <c r="C2082" s="20">
        <v>87</v>
      </c>
      <c r="D2082" s="20">
        <v>2080</v>
      </c>
      <c r="E2082" s="20">
        <v>16</v>
      </c>
      <c r="F2082" s="63">
        <v>382.81250079240272</v>
      </c>
      <c r="G2082" s="64">
        <v>74.684318820529342</v>
      </c>
      <c r="H2082" s="22">
        <f t="shared" si="32"/>
        <v>457.49681961293209</v>
      </c>
      <c r="I2082" s="16"/>
    </row>
    <row r="2083" spans="1:9" x14ac:dyDescent="0.2">
      <c r="A2083" s="74">
        <v>42457.75</v>
      </c>
      <c r="B2083" s="20">
        <v>3</v>
      </c>
      <c r="C2083" s="20">
        <v>87</v>
      </c>
      <c r="D2083" s="20">
        <v>2081</v>
      </c>
      <c r="E2083" s="20">
        <v>17</v>
      </c>
      <c r="F2083" s="63">
        <v>390.6250008089649</v>
      </c>
      <c r="G2083" s="64">
        <v>83.197557161707508</v>
      </c>
      <c r="H2083" s="22">
        <f t="shared" si="32"/>
        <v>473.82255797067239</v>
      </c>
      <c r="I2083" s="16"/>
    </row>
    <row r="2084" spans="1:9" x14ac:dyDescent="0.2">
      <c r="A2084" s="74">
        <v>42457.791666666664</v>
      </c>
      <c r="B2084" s="20">
        <v>3</v>
      </c>
      <c r="C2084" s="20">
        <v>87</v>
      </c>
      <c r="D2084" s="20">
        <v>2082</v>
      </c>
      <c r="E2084" s="20">
        <v>18</v>
      </c>
      <c r="F2084" s="63">
        <v>424.4791675461662</v>
      </c>
      <c r="G2084" s="64">
        <v>112.21996061133029</v>
      </c>
      <c r="H2084" s="22">
        <f t="shared" si="32"/>
        <v>536.69912815749649</v>
      </c>
      <c r="I2084" s="16"/>
    </row>
    <row r="2085" spans="1:9" x14ac:dyDescent="0.2">
      <c r="A2085" s="74">
        <v>42457.833333333336</v>
      </c>
      <c r="B2085" s="20">
        <v>3</v>
      </c>
      <c r="C2085" s="20">
        <v>87</v>
      </c>
      <c r="D2085" s="20">
        <v>2083</v>
      </c>
      <c r="E2085" s="20">
        <v>19</v>
      </c>
      <c r="F2085" s="63">
        <v>408.85416751420087</v>
      </c>
      <c r="G2085" s="64">
        <v>100.61099922799752</v>
      </c>
      <c r="H2085" s="22">
        <f t="shared" si="32"/>
        <v>509.46516674219839</v>
      </c>
      <c r="I2085" s="16"/>
    </row>
    <row r="2086" spans="1:9" x14ac:dyDescent="0.2">
      <c r="A2086" s="74">
        <v>42457.875</v>
      </c>
      <c r="B2086" s="20">
        <v>3</v>
      </c>
      <c r="C2086" s="20">
        <v>87</v>
      </c>
      <c r="D2086" s="20">
        <v>2084</v>
      </c>
      <c r="E2086" s="20">
        <v>20</v>
      </c>
      <c r="F2086" s="63">
        <v>458.33333428389375</v>
      </c>
      <c r="G2086" s="64">
        <v>106.41548000703233</v>
      </c>
      <c r="H2086" s="22">
        <f t="shared" si="32"/>
        <v>564.74881429092602</v>
      </c>
      <c r="I2086" s="16"/>
    </row>
    <row r="2087" spans="1:9" x14ac:dyDescent="0.2">
      <c r="A2087" s="74">
        <v>42457.916666666664</v>
      </c>
      <c r="B2087" s="20">
        <v>3</v>
      </c>
      <c r="C2087" s="20">
        <v>87</v>
      </c>
      <c r="D2087" s="20">
        <v>2085</v>
      </c>
      <c r="E2087" s="20">
        <v>21</v>
      </c>
      <c r="F2087" s="63">
        <v>369.79166743396593</v>
      </c>
      <c r="G2087" s="64">
        <v>99.450103013001055</v>
      </c>
      <c r="H2087" s="22">
        <f t="shared" si="32"/>
        <v>469.241770446967</v>
      </c>
      <c r="I2087" s="16"/>
    </row>
    <row r="2088" spans="1:9" x14ac:dyDescent="0.2">
      <c r="A2088" s="74">
        <v>42457.958333333336</v>
      </c>
      <c r="B2088" s="20">
        <v>3</v>
      </c>
      <c r="C2088" s="20">
        <v>87</v>
      </c>
      <c r="D2088" s="20">
        <v>2086</v>
      </c>
      <c r="E2088" s="20">
        <v>22</v>
      </c>
      <c r="F2088" s="63">
        <v>395.8333341550636</v>
      </c>
      <c r="G2088" s="64">
        <v>97.128310797298724</v>
      </c>
      <c r="H2088" s="22">
        <f t="shared" si="32"/>
        <v>492.96164495236235</v>
      </c>
      <c r="I2088" s="16"/>
    </row>
    <row r="2089" spans="1:9" x14ac:dyDescent="0.2">
      <c r="A2089" s="74">
        <v>42458</v>
      </c>
      <c r="B2089" s="20">
        <v>3</v>
      </c>
      <c r="C2089" s="20">
        <v>87</v>
      </c>
      <c r="D2089" s="20">
        <v>2087</v>
      </c>
      <c r="E2089" s="20">
        <v>23</v>
      </c>
      <c r="F2089" s="63">
        <v>393.229167483384</v>
      </c>
      <c r="G2089" s="64">
        <v>97.902241549258974</v>
      </c>
      <c r="H2089" s="22">
        <f t="shared" si="32"/>
        <v>491.13140903264298</v>
      </c>
      <c r="I2089" s="16"/>
    </row>
    <row r="2090" spans="1:9" x14ac:dyDescent="0.2">
      <c r="A2090" s="74">
        <v>42458.041666666664</v>
      </c>
      <c r="B2090" s="20">
        <v>3</v>
      </c>
      <c r="C2090" s="20">
        <v>88</v>
      </c>
      <c r="D2090" s="20">
        <v>2088</v>
      </c>
      <c r="E2090" s="20">
        <v>0</v>
      </c>
      <c r="F2090" s="63">
        <v>401.04166750001116</v>
      </c>
      <c r="G2090" s="64">
        <v>105.25458375549711</v>
      </c>
      <c r="H2090" s="22">
        <f t="shared" si="32"/>
        <v>506.29625125550825</v>
      </c>
      <c r="I2090" s="16"/>
    </row>
    <row r="2091" spans="1:9" x14ac:dyDescent="0.2">
      <c r="A2091" s="74">
        <v>42458.083333333336</v>
      </c>
      <c r="B2091" s="20">
        <v>3</v>
      </c>
      <c r="C2091" s="20">
        <v>88</v>
      </c>
      <c r="D2091" s="20">
        <v>2089</v>
      </c>
      <c r="E2091" s="20">
        <v>1</v>
      </c>
      <c r="F2091" s="63">
        <v>421.875000877057</v>
      </c>
      <c r="G2091" s="64">
        <v>107.96334144815732</v>
      </c>
      <c r="H2091" s="22">
        <f t="shared" si="32"/>
        <v>529.83834232521428</v>
      </c>
      <c r="I2091" s="16"/>
    </row>
    <row r="2092" spans="1:9" x14ac:dyDescent="0.2">
      <c r="A2092" s="74">
        <v>42458.125</v>
      </c>
      <c r="B2092" s="20">
        <v>3</v>
      </c>
      <c r="C2092" s="20">
        <v>88</v>
      </c>
      <c r="D2092" s="20">
        <v>2090</v>
      </c>
      <c r="E2092" s="20">
        <v>2</v>
      </c>
      <c r="F2092" s="63">
        <v>440.10416758206134</v>
      </c>
      <c r="G2092" s="64">
        <v>112.60692602741267</v>
      </c>
      <c r="H2092" s="22">
        <f t="shared" si="32"/>
        <v>552.71109360947401</v>
      </c>
      <c r="I2092" s="16"/>
    </row>
    <row r="2093" spans="1:9" x14ac:dyDescent="0.2">
      <c r="A2093" s="74">
        <v>42458.166666666664</v>
      </c>
      <c r="B2093" s="20">
        <v>3</v>
      </c>
      <c r="C2093" s="20">
        <v>88</v>
      </c>
      <c r="D2093" s="20">
        <v>2091</v>
      </c>
      <c r="E2093" s="20">
        <v>3</v>
      </c>
      <c r="F2093" s="63">
        <v>557.29166782636287</v>
      </c>
      <c r="G2093" s="64">
        <v>117.25051081265046</v>
      </c>
      <c r="H2093" s="22">
        <f t="shared" si="32"/>
        <v>674.54217863901329</v>
      </c>
      <c r="I2093" s="16"/>
    </row>
    <row r="2094" spans="1:9" x14ac:dyDescent="0.2">
      <c r="A2094" s="74">
        <v>42458.208333333336</v>
      </c>
      <c r="B2094" s="20">
        <v>3</v>
      </c>
      <c r="C2094" s="20">
        <v>88</v>
      </c>
      <c r="D2094" s="20">
        <v>2092</v>
      </c>
      <c r="E2094" s="20">
        <v>4</v>
      </c>
      <c r="F2094" s="63">
        <v>546.8750011385664</v>
      </c>
      <c r="G2094" s="64">
        <v>123.441956846049</v>
      </c>
      <c r="H2094" s="22">
        <f t="shared" si="32"/>
        <v>670.31695798461544</v>
      </c>
      <c r="I2094" s="16"/>
    </row>
    <row r="2095" spans="1:9" x14ac:dyDescent="0.2">
      <c r="A2095" s="74">
        <v>42458.25</v>
      </c>
      <c r="B2095" s="20">
        <v>3</v>
      </c>
      <c r="C2095" s="20">
        <v>88</v>
      </c>
      <c r="D2095" s="20">
        <v>2093</v>
      </c>
      <c r="E2095" s="20">
        <v>5</v>
      </c>
      <c r="F2095" s="63">
        <v>570.31250118793241</v>
      </c>
      <c r="G2095" s="64">
        <v>130.02036832836222</v>
      </c>
      <c r="H2095" s="22">
        <f t="shared" si="32"/>
        <v>700.33286951629464</v>
      </c>
      <c r="I2095" s="16"/>
    </row>
    <row r="2096" spans="1:9" x14ac:dyDescent="0.2">
      <c r="A2096" s="74">
        <v>42458.291666666664</v>
      </c>
      <c r="B2096" s="20">
        <v>3</v>
      </c>
      <c r="C2096" s="20">
        <v>88</v>
      </c>
      <c r="D2096" s="20">
        <v>2094</v>
      </c>
      <c r="E2096" s="20">
        <v>6</v>
      </c>
      <c r="F2096" s="63">
        <v>559.89583450012822</v>
      </c>
      <c r="G2096" s="64">
        <v>140.08146814575238</v>
      </c>
      <c r="H2096" s="22">
        <f t="shared" si="32"/>
        <v>699.97730264588063</v>
      </c>
      <c r="I2096" s="16"/>
    </row>
    <row r="2097" spans="1:9" x14ac:dyDescent="0.2">
      <c r="A2097" s="74">
        <v>42458.333333333336</v>
      </c>
      <c r="B2097" s="20">
        <v>3</v>
      </c>
      <c r="C2097" s="20">
        <v>88</v>
      </c>
      <c r="D2097" s="20">
        <v>2095</v>
      </c>
      <c r="E2097" s="20">
        <v>7</v>
      </c>
      <c r="F2097" s="63">
        <v>549.47916781230322</v>
      </c>
      <c r="G2097" s="64">
        <v>89.389003555039722</v>
      </c>
      <c r="H2097" s="22">
        <f t="shared" si="32"/>
        <v>638.86817136734294</v>
      </c>
      <c r="I2097" s="16"/>
    </row>
    <row r="2098" spans="1:9" x14ac:dyDescent="0.2">
      <c r="A2098" s="74">
        <v>42458.375</v>
      </c>
      <c r="B2098" s="20">
        <v>3</v>
      </c>
      <c r="C2098" s="20">
        <v>88</v>
      </c>
      <c r="D2098" s="20">
        <v>2096</v>
      </c>
      <c r="E2098" s="20">
        <v>8</v>
      </c>
      <c r="F2098" s="63">
        <v>486.97916768248092</v>
      </c>
      <c r="G2098" s="64">
        <v>102.93279166927211</v>
      </c>
      <c r="H2098" s="22">
        <f t="shared" si="32"/>
        <v>589.91195935175301</v>
      </c>
      <c r="I2098" s="16"/>
    </row>
    <row r="2099" spans="1:9" x14ac:dyDescent="0.2">
      <c r="A2099" s="74">
        <v>42458.416666666664</v>
      </c>
      <c r="B2099" s="20">
        <v>3</v>
      </c>
      <c r="C2099" s="20">
        <v>88</v>
      </c>
      <c r="D2099" s="20">
        <v>2097</v>
      </c>
      <c r="E2099" s="20">
        <v>9</v>
      </c>
      <c r="F2099" s="63">
        <v>497.3958343713735</v>
      </c>
      <c r="G2099" s="64">
        <v>90.549899582992509</v>
      </c>
      <c r="H2099" s="22">
        <f t="shared" si="32"/>
        <v>587.94573395436601</v>
      </c>
      <c r="I2099" s="16"/>
    </row>
    <row r="2100" spans="1:9" x14ac:dyDescent="0.2">
      <c r="A2100" s="74">
        <v>42458.458333333336</v>
      </c>
      <c r="B2100" s="20">
        <v>3</v>
      </c>
      <c r="C2100" s="20">
        <v>88</v>
      </c>
      <c r="D2100" s="20">
        <v>2098</v>
      </c>
      <c r="E2100" s="20">
        <v>10</v>
      </c>
      <c r="F2100" s="63">
        <v>421.87500088085392</v>
      </c>
      <c r="G2100" s="64">
        <v>77.780041938853159</v>
      </c>
      <c r="H2100" s="22">
        <f t="shared" si="32"/>
        <v>499.65504281970709</v>
      </c>
      <c r="I2100" s="16"/>
    </row>
    <row r="2101" spans="1:9" x14ac:dyDescent="0.2">
      <c r="A2101" s="74">
        <v>42458.5</v>
      </c>
      <c r="B2101" s="20">
        <v>3</v>
      </c>
      <c r="C2101" s="20">
        <v>88</v>
      </c>
      <c r="D2101" s="20">
        <v>2099</v>
      </c>
      <c r="E2101" s="20">
        <v>11</v>
      </c>
      <c r="F2101" s="63">
        <v>437.50000091391558</v>
      </c>
      <c r="G2101" s="64">
        <v>70.040734404094763</v>
      </c>
      <c r="H2101" s="22">
        <f t="shared" si="32"/>
        <v>507.54073531801032</v>
      </c>
      <c r="I2101" s="16"/>
    </row>
    <row r="2102" spans="1:9" x14ac:dyDescent="0.2">
      <c r="A2102" s="74">
        <v>42458.541666666664</v>
      </c>
      <c r="B2102" s="20">
        <v>3</v>
      </c>
      <c r="C2102" s="20">
        <v>88</v>
      </c>
      <c r="D2102" s="20">
        <v>2100</v>
      </c>
      <c r="E2102" s="20">
        <v>12</v>
      </c>
      <c r="F2102" s="63">
        <v>390.62500081638672</v>
      </c>
      <c r="G2102" s="64">
        <v>73.523422712301979</v>
      </c>
      <c r="H2102" s="22">
        <f t="shared" si="32"/>
        <v>464.14842352868868</v>
      </c>
      <c r="I2102" s="16"/>
    </row>
    <row r="2103" spans="1:9" x14ac:dyDescent="0.2">
      <c r="A2103" s="74">
        <v>42458.583333333336</v>
      </c>
      <c r="B2103" s="20">
        <v>3</v>
      </c>
      <c r="C2103" s="20">
        <v>88</v>
      </c>
      <c r="D2103" s="20">
        <v>2101</v>
      </c>
      <c r="E2103" s="20">
        <v>13</v>
      </c>
      <c r="F2103" s="63">
        <v>367.18750076777076</v>
      </c>
      <c r="G2103" s="64">
        <v>72.749491907032407</v>
      </c>
      <c r="H2103" s="22">
        <f t="shared" si="32"/>
        <v>439.93699267480315</v>
      </c>
      <c r="I2103" s="16"/>
    </row>
    <row r="2104" spans="1:9" x14ac:dyDescent="0.2">
      <c r="A2104" s="74">
        <v>42458.625</v>
      </c>
      <c r="B2104" s="20">
        <v>3</v>
      </c>
      <c r="C2104" s="20">
        <v>88</v>
      </c>
      <c r="D2104" s="20">
        <v>2102</v>
      </c>
      <c r="E2104" s="20">
        <v>14</v>
      </c>
      <c r="F2104" s="63">
        <v>395.83333416139692</v>
      </c>
      <c r="G2104" s="64">
        <v>73.136457345871747</v>
      </c>
      <c r="H2104" s="22">
        <f t="shared" si="32"/>
        <v>468.96979150726867</v>
      </c>
      <c r="I2104" s="16"/>
    </row>
    <row r="2105" spans="1:9" x14ac:dyDescent="0.2">
      <c r="A2105" s="74">
        <v>42458.666666666664</v>
      </c>
      <c r="B2105" s="20">
        <v>3</v>
      </c>
      <c r="C2105" s="20">
        <v>88</v>
      </c>
      <c r="D2105" s="20">
        <v>2103</v>
      </c>
      <c r="E2105" s="20">
        <v>15</v>
      </c>
      <c r="F2105" s="63">
        <v>401.04166750602678</v>
      </c>
      <c r="G2105" s="64">
        <v>78.940938033342832</v>
      </c>
      <c r="H2105" s="22">
        <f t="shared" si="32"/>
        <v>479.98260553936962</v>
      </c>
      <c r="I2105" s="16"/>
    </row>
    <row r="2106" spans="1:9" x14ac:dyDescent="0.2">
      <c r="A2106" s="74">
        <v>42458.708333333336</v>
      </c>
      <c r="B2106" s="20">
        <v>3</v>
      </c>
      <c r="C2106" s="20">
        <v>88</v>
      </c>
      <c r="D2106" s="20">
        <v>2104</v>
      </c>
      <c r="E2106" s="20">
        <v>16</v>
      </c>
      <c r="F2106" s="63">
        <v>367.18750076887221</v>
      </c>
      <c r="G2106" s="64">
        <v>82.036660990233955</v>
      </c>
      <c r="H2106" s="22">
        <f t="shared" si="32"/>
        <v>449.22416175910615</v>
      </c>
      <c r="I2106" s="16"/>
    </row>
    <row r="2107" spans="1:9" x14ac:dyDescent="0.2">
      <c r="A2107" s="74">
        <v>42458.75</v>
      </c>
      <c r="B2107" s="20">
        <v>3</v>
      </c>
      <c r="C2107" s="20">
        <v>88</v>
      </c>
      <c r="D2107" s="20">
        <v>2105</v>
      </c>
      <c r="E2107" s="20">
        <v>17</v>
      </c>
      <c r="F2107" s="63">
        <v>398.43750083470661</v>
      </c>
      <c r="G2107" s="64">
        <v>84.745418705056423</v>
      </c>
      <c r="H2107" s="22">
        <f t="shared" si="32"/>
        <v>483.18291953976302</v>
      </c>
      <c r="I2107" s="16"/>
    </row>
    <row r="2108" spans="1:9" x14ac:dyDescent="0.2">
      <c r="A2108" s="74">
        <v>42458.791666666664</v>
      </c>
      <c r="B2108" s="20">
        <v>3</v>
      </c>
      <c r="C2108" s="20">
        <v>88</v>
      </c>
      <c r="D2108" s="20">
        <v>2106</v>
      </c>
      <c r="E2108" s="20">
        <v>18</v>
      </c>
      <c r="F2108" s="63">
        <v>432.29166757272839</v>
      </c>
      <c r="G2108" s="64">
        <v>99.063137777536213</v>
      </c>
      <c r="H2108" s="22">
        <f t="shared" si="32"/>
        <v>531.35480535026454</v>
      </c>
      <c r="I2108" s="16"/>
    </row>
    <row r="2109" spans="1:9" x14ac:dyDescent="0.2">
      <c r="A2109" s="74">
        <v>42458.833333333336</v>
      </c>
      <c r="B2109" s="20">
        <v>3</v>
      </c>
      <c r="C2109" s="20">
        <v>88</v>
      </c>
      <c r="D2109" s="20">
        <v>2107</v>
      </c>
      <c r="E2109" s="20">
        <v>19</v>
      </c>
      <c r="F2109" s="63">
        <v>445.31250093379805</v>
      </c>
      <c r="G2109" s="64">
        <v>96.74134553504085</v>
      </c>
      <c r="H2109" s="22">
        <f t="shared" si="32"/>
        <v>542.05384646883886</v>
      </c>
      <c r="I2109" s="16"/>
    </row>
    <row r="2110" spans="1:9" x14ac:dyDescent="0.2">
      <c r="A2110" s="74">
        <v>42458.875</v>
      </c>
      <c r="B2110" s="20">
        <v>3</v>
      </c>
      <c r="C2110" s="20">
        <v>88</v>
      </c>
      <c r="D2110" s="20">
        <v>2108</v>
      </c>
      <c r="E2110" s="20">
        <v>20</v>
      </c>
      <c r="F2110" s="63">
        <v>458.3333342948938</v>
      </c>
      <c r="G2110" s="64">
        <v>95.193484049373751</v>
      </c>
      <c r="H2110" s="22">
        <f t="shared" si="32"/>
        <v>553.52681834426755</v>
      </c>
      <c r="I2110" s="16"/>
    </row>
    <row r="2111" spans="1:9" x14ac:dyDescent="0.2">
      <c r="A2111" s="74">
        <v>42458.916666666664</v>
      </c>
      <c r="B2111" s="20">
        <v>3</v>
      </c>
      <c r="C2111" s="20">
        <v>88</v>
      </c>
      <c r="D2111" s="20">
        <v>2109</v>
      </c>
      <c r="E2111" s="20">
        <v>21</v>
      </c>
      <c r="F2111" s="63">
        <v>348.95833406577941</v>
      </c>
      <c r="G2111" s="64">
        <v>94.032587685230297</v>
      </c>
      <c r="H2111" s="22">
        <f t="shared" si="32"/>
        <v>442.99092175100969</v>
      </c>
      <c r="I2111" s="16"/>
    </row>
    <row r="2112" spans="1:9" x14ac:dyDescent="0.2">
      <c r="A2112" s="74">
        <v>42458.958333333336</v>
      </c>
      <c r="B2112" s="20">
        <v>3</v>
      </c>
      <c r="C2112" s="20">
        <v>88</v>
      </c>
      <c r="D2112" s="20">
        <v>2110</v>
      </c>
      <c r="E2112" s="20">
        <v>22</v>
      </c>
      <c r="F2112" s="63">
        <v>395.83333416456355</v>
      </c>
      <c r="G2112" s="64">
        <v>94.806518541017041</v>
      </c>
      <c r="H2112" s="22">
        <f t="shared" si="32"/>
        <v>490.63985270558061</v>
      </c>
      <c r="I2112" s="16"/>
    </row>
    <row r="2113" spans="1:9" x14ac:dyDescent="0.2">
      <c r="A2113" s="74">
        <v>42459</v>
      </c>
      <c r="B2113" s="20">
        <v>3</v>
      </c>
      <c r="C2113" s="20">
        <v>88</v>
      </c>
      <c r="D2113" s="20">
        <v>2111</v>
      </c>
      <c r="E2113" s="20">
        <v>23</v>
      </c>
      <c r="F2113" s="63">
        <v>401.04166750923514</v>
      </c>
      <c r="G2113" s="64">
        <v>94.419553174136951</v>
      </c>
      <c r="H2113" s="22">
        <f t="shared" si="32"/>
        <v>495.46122068337206</v>
      </c>
      <c r="I2113" s="16"/>
    </row>
    <row r="2114" spans="1:9" x14ac:dyDescent="0.2">
      <c r="A2114" s="74">
        <v>42459.041666666664</v>
      </c>
      <c r="B2114" s="20">
        <v>3</v>
      </c>
      <c r="C2114" s="20">
        <v>89</v>
      </c>
      <c r="D2114" s="20">
        <v>2112</v>
      </c>
      <c r="E2114" s="20">
        <v>0</v>
      </c>
      <c r="F2114" s="63">
        <v>395.83333416535521</v>
      </c>
      <c r="G2114" s="64">
        <v>94.419553163779042</v>
      </c>
      <c r="H2114" s="22">
        <f t="shared" si="32"/>
        <v>490.25288732913424</v>
      </c>
      <c r="I2114" s="16"/>
    </row>
    <row r="2115" spans="1:9" x14ac:dyDescent="0.2">
      <c r="A2115" s="74">
        <v>42459.083333333336</v>
      </c>
      <c r="B2115" s="20">
        <v>3</v>
      </c>
      <c r="C2115" s="20">
        <v>89</v>
      </c>
      <c r="D2115" s="20">
        <v>2113</v>
      </c>
      <c r="E2115" s="20">
        <v>1</v>
      </c>
      <c r="F2115" s="63">
        <v>403.64583418218035</v>
      </c>
      <c r="G2115" s="64">
        <v>95.580449316021969</v>
      </c>
      <c r="H2115" s="22">
        <f t="shared" ref="H2115:H2178" si="33">SUM(F2115:G2115)</f>
        <v>499.22628349820229</v>
      </c>
      <c r="I2115" s="16"/>
    </row>
    <row r="2116" spans="1:9" x14ac:dyDescent="0.2">
      <c r="A2116" s="74">
        <v>42459.125</v>
      </c>
      <c r="B2116" s="20">
        <v>3</v>
      </c>
      <c r="C2116" s="20">
        <v>89</v>
      </c>
      <c r="D2116" s="20">
        <v>2114</v>
      </c>
      <c r="E2116" s="20">
        <v>2</v>
      </c>
      <c r="F2116" s="63">
        <v>411.45833419902107</v>
      </c>
      <c r="G2116" s="64">
        <v>95.580449333053807</v>
      </c>
      <c r="H2116" s="22">
        <f t="shared" si="33"/>
        <v>507.03878353207489</v>
      </c>
      <c r="I2116" s="16"/>
    </row>
    <row r="2117" spans="1:9" x14ac:dyDescent="0.2">
      <c r="A2117" s="74">
        <v>42459.166666666664</v>
      </c>
      <c r="B2117" s="20">
        <v>3</v>
      </c>
      <c r="C2117" s="20">
        <v>89</v>
      </c>
      <c r="D2117" s="20">
        <v>2115</v>
      </c>
      <c r="E2117" s="20">
        <v>3</v>
      </c>
      <c r="F2117" s="63">
        <v>520.83333442966136</v>
      </c>
      <c r="G2117" s="64">
        <v>98.289207212763543</v>
      </c>
      <c r="H2117" s="22">
        <f t="shared" si="33"/>
        <v>619.12254164242495</v>
      </c>
      <c r="I2117" s="16"/>
    </row>
    <row r="2118" spans="1:9" x14ac:dyDescent="0.2">
      <c r="A2118" s="74">
        <v>42459.208333333336</v>
      </c>
      <c r="B2118" s="20">
        <v>3</v>
      </c>
      <c r="C2118" s="20">
        <v>89</v>
      </c>
      <c r="D2118" s="20">
        <v>2116</v>
      </c>
      <c r="E2118" s="20">
        <v>4</v>
      </c>
      <c r="F2118" s="63">
        <v>520.83333443018228</v>
      </c>
      <c r="G2118" s="64">
        <v>98.676172591892907</v>
      </c>
      <c r="H2118" s="22">
        <f t="shared" si="33"/>
        <v>619.50950702207524</v>
      </c>
      <c r="I2118" s="16"/>
    </row>
    <row r="2119" spans="1:9" x14ac:dyDescent="0.2">
      <c r="A2119" s="74">
        <v>42459.25</v>
      </c>
      <c r="B2119" s="20">
        <v>3</v>
      </c>
      <c r="C2119" s="20">
        <v>89</v>
      </c>
      <c r="D2119" s="20">
        <v>2117</v>
      </c>
      <c r="E2119" s="20">
        <v>5</v>
      </c>
      <c r="F2119" s="63">
        <v>460.93750097117226</v>
      </c>
      <c r="G2119" s="64">
        <v>104.86761852101688</v>
      </c>
      <c r="H2119" s="22">
        <f t="shared" si="33"/>
        <v>565.80511949218908</v>
      </c>
      <c r="I2119" s="16"/>
    </row>
    <row r="2120" spans="1:9" x14ac:dyDescent="0.2">
      <c r="A2120" s="74">
        <v>42459.291666666664</v>
      </c>
      <c r="B2120" s="20">
        <v>3</v>
      </c>
      <c r="C2120" s="20">
        <v>89</v>
      </c>
      <c r="D2120" s="20">
        <v>2118</v>
      </c>
      <c r="E2120" s="20">
        <v>6</v>
      </c>
      <c r="F2120" s="63">
        <v>471.35416766025764</v>
      </c>
      <c r="G2120" s="64">
        <v>101.77189551633757</v>
      </c>
      <c r="H2120" s="22">
        <f t="shared" si="33"/>
        <v>573.12606317659515</v>
      </c>
      <c r="I2120" s="16"/>
    </row>
    <row r="2121" spans="1:9" x14ac:dyDescent="0.2">
      <c r="A2121" s="74">
        <v>42459.333333333336</v>
      </c>
      <c r="B2121" s="20">
        <v>3</v>
      </c>
      <c r="C2121" s="20">
        <v>89</v>
      </c>
      <c r="D2121" s="20">
        <v>2119</v>
      </c>
      <c r="E2121" s="20">
        <v>7</v>
      </c>
      <c r="F2121" s="63">
        <v>476.56250100504644</v>
      </c>
      <c r="G2121" s="64">
        <v>91.323830310811388</v>
      </c>
      <c r="H2121" s="22">
        <f t="shared" si="33"/>
        <v>567.88633131585789</v>
      </c>
      <c r="I2121" s="16"/>
    </row>
    <row r="2122" spans="1:9" x14ac:dyDescent="0.2">
      <c r="A2122" s="74">
        <v>42459.375</v>
      </c>
      <c r="B2122" s="20">
        <v>3</v>
      </c>
      <c r="C2122" s="20">
        <v>89</v>
      </c>
      <c r="D2122" s="20">
        <v>2120</v>
      </c>
      <c r="E2122" s="20">
        <v>8</v>
      </c>
      <c r="F2122" s="63">
        <v>458.3333343003938</v>
      </c>
      <c r="G2122" s="64">
        <v>101.38493011179889</v>
      </c>
      <c r="H2122" s="22">
        <f t="shared" si="33"/>
        <v>559.71826441219264</v>
      </c>
      <c r="I2122" s="16"/>
    </row>
    <row r="2123" spans="1:9" x14ac:dyDescent="0.2">
      <c r="A2123" s="74">
        <v>42459.416666666664</v>
      </c>
      <c r="B2123" s="20">
        <v>3</v>
      </c>
      <c r="C2123" s="20">
        <v>89</v>
      </c>
      <c r="D2123" s="20">
        <v>2121</v>
      </c>
      <c r="E2123" s="20">
        <v>9</v>
      </c>
      <c r="F2123" s="63">
        <v>505.20833439980294</v>
      </c>
      <c r="G2123" s="64">
        <v>97.902241805668595</v>
      </c>
      <c r="H2123" s="22">
        <f t="shared" si="33"/>
        <v>603.11057620547149</v>
      </c>
      <c r="I2123" s="16"/>
    </row>
    <row r="2124" spans="1:9" x14ac:dyDescent="0.2">
      <c r="A2124" s="74">
        <v>42459.458333333336</v>
      </c>
      <c r="B2124" s="20">
        <v>3</v>
      </c>
      <c r="C2124" s="20">
        <v>89</v>
      </c>
      <c r="D2124" s="20">
        <v>2122</v>
      </c>
      <c r="E2124" s="20">
        <v>10</v>
      </c>
      <c r="F2124" s="63">
        <v>429.68750090747847</v>
      </c>
      <c r="G2124" s="64">
        <v>86.293280294375947</v>
      </c>
      <c r="H2124" s="22">
        <f t="shared" si="33"/>
        <v>515.98078120185437</v>
      </c>
      <c r="I2124" s="16"/>
    </row>
    <row r="2125" spans="1:9" x14ac:dyDescent="0.2">
      <c r="A2125" s="74">
        <v>42459.5</v>
      </c>
      <c r="B2125" s="20">
        <v>3</v>
      </c>
      <c r="C2125" s="20">
        <v>89</v>
      </c>
      <c r="D2125" s="20">
        <v>2123</v>
      </c>
      <c r="E2125" s="20">
        <v>11</v>
      </c>
      <c r="F2125" s="63">
        <v>406.25000085838593</v>
      </c>
      <c r="G2125" s="64">
        <v>73.523422757683321</v>
      </c>
      <c r="H2125" s="22">
        <f t="shared" si="33"/>
        <v>479.77342361606924</v>
      </c>
      <c r="I2125" s="16"/>
    </row>
    <row r="2126" spans="1:9" x14ac:dyDescent="0.2">
      <c r="A2126" s="74">
        <v>42459.541666666664</v>
      </c>
      <c r="B2126" s="20">
        <v>3</v>
      </c>
      <c r="C2126" s="20">
        <v>89</v>
      </c>
      <c r="D2126" s="20">
        <v>2124</v>
      </c>
      <c r="E2126" s="20">
        <v>12</v>
      </c>
      <c r="F2126" s="63">
        <v>398.4375008422769</v>
      </c>
      <c r="G2126" s="64">
        <v>75.071284255393778</v>
      </c>
      <c r="H2126" s="22">
        <f t="shared" si="33"/>
        <v>473.50878509767068</v>
      </c>
      <c r="I2126" s="16"/>
    </row>
    <row r="2127" spans="1:9" x14ac:dyDescent="0.2">
      <c r="A2127" s="74">
        <v>42459.583333333336</v>
      </c>
      <c r="B2127" s="20">
        <v>3</v>
      </c>
      <c r="C2127" s="20">
        <v>89</v>
      </c>
      <c r="D2127" s="20">
        <v>2125</v>
      </c>
      <c r="E2127" s="20">
        <v>13</v>
      </c>
      <c r="F2127" s="63">
        <v>375.00000079310627</v>
      </c>
      <c r="G2127" s="64">
        <v>71.588595800603102</v>
      </c>
      <c r="H2127" s="22">
        <f t="shared" si="33"/>
        <v>446.58859659370938</v>
      </c>
      <c r="I2127" s="16"/>
    </row>
    <row r="2128" spans="1:9" x14ac:dyDescent="0.2">
      <c r="A2128" s="74">
        <v>42459.625</v>
      </c>
      <c r="B2128" s="20">
        <v>3</v>
      </c>
      <c r="C2128" s="20">
        <v>89</v>
      </c>
      <c r="D2128" s="20">
        <v>2126</v>
      </c>
      <c r="E2128" s="20">
        <v>14</v>
      </c>
      <c r="F2128" s="63">
        <v>380.20833413783515</v>
      </c>
      <c r="G2128" s="64">
        <v>68.492872784784566</v>
      </c>
      <c r="H2128" s="22">
        <f t="shared" si="33"/>
        <v>448.70120692261969</v>
      </c>
      <c r="I2128" s="16"/>
    </row>
    <row r="2129" spans="1:9" x14ac:dyDescent="0.2">
      <c r="A2129" s="74">
        <v>42459.666666666664</v>
      </c>
      <c r="B2129" s="20">
        <v>3</v>
      </c>
      <c r="C2129" s="20">
        <v>89</v>
      </c>
      <c r="D2129" s="20">
        <v>2127</v>
      </c>
      <c r="E2129" s="20">
        <v>15</v>
      </c>
      <c r="F2129" s="63">
        <v>390.62500082693356</v>
      </c>
      <c r="G2129" s="64">
        <v>67.718942050512325</v>
      </c>
      <c r="H2129" s="22">
        <f t="shared" si="33"/>
        <v>458.3439428774459</v>
      </c>
      <c r="I2129" s="16"/>
    </row>
    <row r="2130" spans="1:9" x14ac:dyDescent="0.2">
      <c r="A2130" s="74">
        <v>42459.708333333336</v>
      </c>
      <c r="B2130" s="20">
        <v>3</v>
      </c>
      <c r="C2130" s="20">
        <v>89</v>
      </c>
      <c r="D2130" s="20">
        <v>2128</v>
      </c>
      <c r="E2130" s="20">
        <v>16</v>
      </c>
      <c r="F2130" s="63">
        <v>346.35416740022748</v>
      </c>
      <c r="G2130" s="64">
        <v>76.232180282541947</v>
      </c>
      <c r="H2130" s="22">
        <f t="shared" si="33"/>
        <v>422.58634768276943</v>
      </c>
      <c r="I2130" s="16"/>
    </row>
    <row r="2131" spans="1:9" x14ac:dyDescent="0.2">
      <c r="A2131" s="74">
        <v>42459.75</v>
      </c>
      <c r="B2131" s="20">
        <v>3</v>
      </c>
      <c r="C2131" s="20">
        <v>89</v>
      </c>
      <c r="D2131" s="20">
        <v>2129</v>
      </c>
      <c r="E2131" s="20">
        <v>17</v>
      </c>
      <c r="F2131" s="63">
        <v>356.77083408931281</v>
      </c>
      <c r="G2131" s="64">
        <v>77.780041818801095</v>
      </c>
      <c r="H2131" s="22">
        <f t="shared" si="33"/>
        <v>434.55087590811388</v>
      </c>
      <c r="I2131" s="16"/>
    </row>
    <row r="2132" spans="1:9" x14ac:dyDescent="0.2">
      <c r="A2132" s="74">
        <v>42459.791666666664</v>
      </c>
      <c r="B2132" s="20">
        <v>3</v>
      </c>
      <c r="C2132" s="20">
        <v>89</v>
      </c>
      <c r="D2132" s="20">
        <v>2130</v>
      </c>
      <c r="E2132" s="20">
        <v>18</v>
      </c>
      <c r="F2132" s="63">
        <v>393.22916750029287</v>
      </c>
      <c r="G2132" s="64">
        <v>82.810591816099375</v>
      </c>
      <c r="H2132" s="22">
        <f t="shared" si="33"/>
        <v>476.03975931639224</v>
      </c>
      <c r="I2132" s="16"/>
    </row>
    <row r="2133" spans="1:9" x14ac:dyDescent="0.2">
      <c r="A2133" s="74">
        <v>42459.833333333336</v>
      </c>
      <c r="B2133" s="20">
        <v>3</v>
      </c>
      <c r="C2133" s="20">
        <v>89</v>
      </c>
      <c r="D2133" s="20">
        <v>2131</v>
      </c>
      <c r="E2133" s="20">
        <v>19</v>
      </c>
      <c r="F2133" s="63">
        <v>398.43750084506604</v>
      </c>
      <c r="G2133" s="64">
        <v>91.710795531446408</v>
      </c>
      <c r="H2133" s="22">
        <f t="shared" si="33"/>
        <v>490.14829637651246</v>
      </c>
      <c r="I2133" s="16"/>
    </row>
    <row r="2134" spans="1:9" x14ac:dyDescent="0.2">
      <c r="A2134" s="74">
        <v>42459.875</v>
      </c>
      <c r="B2134" s="20">
        <v>3</v>
      </c>
      <c r="C2134" s="20">
        <v>89</v>
      </c>
      <c r="D2134" s="20">
        <v>2132</v>
      </c>
      <c r="E2134" s="20">
        <v>20</v>
      </c>
      <c r="F2134" s="63">
        <v>408.8541675342347</v>
      </c>
      <c r="G2134" s="64">
        <v>87.067211013039994</v>
      </c>
      <c r="H2134" s="22">
        <f t="shared" si="33"/>
        <v>495.92137854727468</v>
      </c>
      <c r="I2134" s="16"/>
    </row>
    <row r="2135" spans="1:9" x14ac:dyDescent="0.2">
      <c r="A2135" s="74">
        <v>42459.916666666664</v>
      </c>
      <c r="B2135" s="20">
        <v>3</v>
      </c>
      <c r="C2135" s="20">
        <v>89</v>
      </c>
      <c r="D2135" s="20">
        <v>2133</v>
      </c>
      <c r="E2135" s="20">
        <v>21</v>
      </c>
      <c r="F2135" s="63">
        <v>322.91666735220264</v>
      </c>
      <c r="G2135" s="64">
        <v>94.806518399683881</v>
      </c>
      <c r="H2135" s="22">
        <f t="shared" si="33"/>
        <v>417.72318575188649</v>
      </c>
      <c r="I2135" s="16"/>
    </row>
    <row r="2136" spans="1:9" x14ac:dyDescent="0.2">
      <c r="A2136" s="74">
        <v>42459.958333333336</v>
      </c>
      <c r="B2136" s="20">
        <v>3</v>
      </c>
      <c r="C2136" s="20">
        <v>89</v>
      </c>
      <c r="D2136" s="20">
        <v>2134</v>
      </c>
      <c r="E2136" s="20">
        <v>22</v>
      </c>
      <c r="F2136" s="63">
        <v>354.1666674188989</v>
      </c>
      <c r="G2136" s="64">
        <v>93.258656952866346</v>
      </c>
      <c r="H2136" s="22">
        <f t="shared" si="33"/>
        <v>447.42532437176521</v>
      </c>
      <c r="I2136" s="16"/>
    </row>
    <row r="2137" spans="1:9" x14ac:dyDescent="0.2">
      <c r="A2137" s="74">
        <v>42460</v>
      </c>
      <c r="B2137" s="20">
        <v>3</v>
      </c>
      <c r="C2137" s="20">
        <v>89</v>
      </c>
      <c r="D2137" s="20">
        <v>2135</v>
      </c>
      <c r="E2137" s="20">
        <v>23</v>
      </c>
      <c r="F2137" s="63">
        <v>364.58333410805466</v>
      </c>
      <c r="G2137" s="64">
        <v>92.871691597115358</v>
      </c>
      <c r="H2137" s="22">
        <f t="shared" si="33"/>
        <v>457.45502570516999</v>
      </c>
      <c r="I2137" s="16"/>
    </row>
    <row r="2138" spans="1:9" x14ac:dyDescent="0.2">
      <c r="A2138" s="74">
        <v>42460.041666666664</v>
      </c>
      <c r="B2138" s="20">
        <v>3</v>
      </c>
      <c r="C2138" s="20">
        <v>90</v>
      </c>
      <c r="D2138" s="20">
        <v>2136</v>
      </c>
      <c r="E2138" s="20">
        <v>0</v>
      </c>
      <c r="F2138" s="63">
        <v>372.39583412502833</v>
      </c>
      <c r="G2138" s="64">
        <v>94.806518506411763</v>
      </c>
      <c r="H2138" s="22">
        <f t="shared" si="33"/>
        <v>467.20235263144008</v>
      </c>
      <c r="I2138" s="16"/>
    </row>
    <row r="2139" spans="1:9" x14ac:dyDescent="0.2">
      <c r="A2139" s="74">
        <v>42460.083333333336</v>
      </c>
      <c r="B2139" s="20">
        <v>3</v>
      </c>
      <c r="C2139" s="20">
        <v>90</v>
      </c>
      <c r="D2139" s="20">
        <v>2137</v>
      </c>
      <c r="E2139" s="20">
        <v>1</v>
      </c>
      <c r="F2139" s="63">
        <v>385.41666748642859</v>
      </c>
      <c r="G2139" s="64">
        <v>94.419553156240141</v>
      </c>
      <c r="H2139" s="22">
        <f t="shared" si="33"/>
        <v>479.83622064266876</v>
      </c>
      <c r="I2139" s="16"/>
    </row>
    <row r="2140" spans="1:9" x14ac:dyDescent="0.2">
      <c r="A2140" s="74">
        <v>42460.125</v>
      </c>
      <c r="B2140" s="20">
        <v>3</v>
      </c>
      <c r="C2140" s="20">
        <v>90</v>
      </c>
      <c r="D2140" s="20">
        <v>2138</v>
      </c>
      <c r="E2140" s="20">
        <v>2</v>
      </c>
      <c r="F2140" s="63">
        <v>406.25000086447972</v>
      </c>
      <c r="G2140" s="64">
        <v>96.741345471720507</v>
      </c>
      <c r="H2140" s="22">
        <f t="shared" si="33"/>
        <v>502.99134633620019</v>
      </c>
      <c r="I2140" s="16"/>
    </row>
    <row r="2141" spans="1:9" x14ac:dyDescent="0.2">
      <c r="A2141" s="74">
        <v>42460.166666666664</v>
      </c>
      <c r="B2141" s="20">
        <v>3</v>
      </c>
      <c r="C2141" s="20">
        <v>90</v>
      </c>
      <c r="D2141" s="20">
        <v>2139</v>
      </c>
      <c r="E2141" s="20">
        <v>3</v>
      </c>
      <c r="F2141" s="63">
        <v>414.0625008815183</v>
      </c>
      <c r="G2141" s="64">
        <v>99.06313775953106</v>
      </c>
      <c r="H2141" s="22">
        <f t="shared" si="33"/>
        <v>513.12563864104936</v>
      </c>
      <c r="I2141" s="16"/>
    </row>
    <row r="2142" spans="1:9" x14ac:dyDescent="0.2">
      <c r="A2142" s="74">
        <v>42460.208333333336</v>
      </c>
      <c r="B2142" s="20">
        <v>3</v>
      </c>
      <c r="C2142" s="20">
        <v>90</v>
      </c>
      <c r="D2142" s="20">
        <v>2140</v>
      </c>
      <c r="E2142" s="20">
        <v>4</v>
      </c>
      <c r="F2142" s="63">
        <v>411.45833420971906</v>
      </c>
      <c r="G2142" s="64">
        <v>97.128310862443982</v>
      </c>
      <c r="H2142" s="22">
        <f t="shared" si="33"/>
        <v>508.58664507216304</v>
      </c>
      <c r="I2142" s="16"/>
    </row>
    <row r="2143" spans="1:9" x14ac:dyDescent="0.2">
      <c r="A2143" s="74">
        <v>42460.25</v>
      </c>
      <c r="B2143" s="20">
        <v>3</v>
      </c>
      <c r="C2143" s="20">
        <v>90</v>
      </c>
      <c r="D2143" s="20">
        <v>2141</v>
      </c>
      <c r="E2143" s="20">
        <v>5</v>
      </c>
      <c r="F2143" s="63">
        <v>419.27083422677856</v>
      </c>
      <c r="G2143" s="64">
        <v>100.6109992855793</v>
      </c>
      <c r="H2143" s="22">
        <f t="shared" si="33"/>
        <v>519.88183351235784</v>
      </c>
      <c r="I2143" s="16"/>
    </row>
    <row r="2144" spans="1:9" x14ac:dyDescent="0.2">
      <c r="A2144" s="74">
        <v>42460.291666666664</v>
      </c>
      <c r="B2144" s="20">
        <v>3</v>
      </c>
      <c r="C2144" s="20">
        <v>90</v>
      </c>
      <c r="D2144" s="20">
        <v>2142</v>
      </c>
      <c r="E2144" s="20">
        <v>6</v>
      </c>
      <c r="F2144" s="63">
        <v>421.87500089941636</v>
      </c>
      <c r="G2144" s="64">
        <v>104.09368769764026</v>
      </c>
      <c r="H2144" s="22">
        <f t="shared" si="33"/>
        <v>525.9686885970566</v>
      </c>
      <c r="I2144" s="16"/>
    </row>
    <row r="2145" spans="1:9" x14ac:dyDescent="0.2">
      <c r="A2145" s="74">
        <v>42460.333333333336</v>
      </c>
      <c r="B2145" s="20">
        <v>3</v>
      </c>
      <c r="C2145" s="20">
        <v>90</v>
      </c>
      <c r="D2145" s="20">
        <v>2143</v>
      </c>
      <c r="E2145" s="20">
        <v>7</v>
      </c>
      <c r="F2145" s="63">
        <v>432.29166758872316</v>
      </c>
      <c r="G2145" s="64">
        <v>90.936864853772192</v>
      </c>
      <c r="H2145" s="22">
        <f t="shared" si="33"/>
        <v>523.22853244249541</v>
      </c>
      <c r="I2145" s="16"/>
    </row>
    <row r="2146" spans="1:9" x14ac:dyDescent="0.2">
      <c r="A2146" s="74">
        <v>42460.375</v>
      </c>
      <c r="B2146" s="20">
        <v>3</v>
      </c>
      <c r="C2146" s="20">
        <v>90</v>
      </c>
      <c r="D2146" s="20">
        <v>2144</v>
      </c>
      <c r="E2146" s="20">
        <v>8</v>
      </c>
      <c r="F2146" s="63">
        <v>445.31250095027457</v>
      </c>
      <c r="G2146" s="64">
        <v>98.676172450844362</v>
      </c>
      <c r="H2146" s="22">
        <f t="shared" si="33"/>
        <v>543.98867340111894</v>
      </c>
      <c r="I2146" s="16"/>
    </row>
    <row r="2147" spans="1:9" x14ac:dyDescent="0.2">
      <c r="A2147" s="74">
        <v>42460.416666666664</v>
      </c>
      <c r="B2147" s="20">
        <v>3</v>
      </c>
      <c r="C2147" s="20">
        <v>90</v>
      </c>
      <c r="D2147" s="20">
        <v>2145</v>
      </c>
      <c r="E2147" s="20">
        <v>9</v>
      </c>
      <c r="F2147" s="63">
        <v>424.47916757290841</v>
      </c>
      <c r="G2147" s="64">
        <v>104.09368770509026</v>
      </c>
      <c r="H2147" s="22">
        <f t="shared" si="33"/>
        <v>528.57285527799866</v>
      </c>
      <c r="I2147" s="16"/>
    </row>
    <row r="2148" spans="1:9" x14ac:dyDescent="0.2">
      <c r="A2148" s="74">
        <v>42460.458333333336</v>
      </c>
      <c r="B2148" s="20">
        <v>3</v>
      </c>
      <c r="C2148" s="20">
        <v>90</v>
      </c>
      <c r="D2148" s="20">
        <v>2146</v>
      </c>
      <c r="E2148" s="20">
        <v>10</v>
      </c>
      <c r="F2148" s="63">
        <v>421.87500090110393</v>
      </c>
      <c r="G2148" s="64">
        <v>84.358453399967672</v>
      </c>
      <c r="H2148" s="22">
        <f t="shared" si="33"/>
        <v>506.23345430107162</v>
      </c>
      <c r="I2148" s="16"/>
    </row>
    <row r="2149" spans="1:9" x14ac:dyDescent="0.2">
      <c r="A2149" s="74">
        <v>42460.5</v>
      </c>
      <c r="B2149" s="20">
        <v>3</v>
      </c>
      <c r="C2149" s="20">
        <v>90</v>
      </c>
      <c r="D2149" s="20">
        <v>2147</v>
      </c>
      <c r="E2149" s="20">
        <v>11</v>
      </c>
      <c r="F2149" s="63">
        <v>354.16666742350304</v>
      </c>
      <c r="G2149" s="64">
        <v>88.228107040228167</v>
      </c>
      <c r="H2149" s="22">
        <f t="shared" si="33"/>
        <v>442.39477446373121</v>
      </c>
      <c r="I2149" s="16"/>
    </row>
    <row r="2150" spans="1:9" x14ac:dyDescent="0.2">
      <c r="A2150" s="74">
        <v>42460.541666666664</v>
      </c>
      <c r="B2150" s="20">
        <v>3</v>
      </c>
      <c r="C2150" s="20">
        <v>90</v>
      </c>
      <c r="D2150" s="20">
        <v>2148</v>
      </c>
      <c r="E2150" s="20">
        <v>12</v>
      </c>
      <c r="F2150" s="63">
        <v>354.16666742385729</v>
      </c>
      <c r="G2150" s="64">
        <v>78.5539725798413</v>
      </c>
      <c r="H2150" s="22">
        <f t="shared" si="33"/>
        <v>432.72064000369858</v>
      </c>
      <c r="I2150" s="16"/>
    </row>
    <row r="2151" spans="1:9" x14ac:dyDescent="0.2">
      <c r="A2151" s="74">
        <v>42460.583333333336</v>
      </c>
      <c r="B2151" s="20">
        <v>3</v>
      </c>
      <c r="C2151" s="20">
        <v>90</v>
      </c>
      <c r="D2151" s="20">
        <v>2149</v>
      </c>
      <c r="E2151" s="20">
        <v>13</v>
      </c>
      <c r="F2151" s="63">
        <v>335.93750071855351</v>
      </c>
      <c r="G2151" s="64">
        <v>69.653768837299253</v>
      </c>
      <c r="H2151" s="22">
        <f t="shared" si="33"/>
        <v>405.59126955585276</v>
      </c>
      <c r="I2151" s="16"/>
    </row>
    <row r="2152" spans="1:9" x14ac:dyDescent="0.2">
      <c r="A2152" s="74">
        <v>42460.625</v>
      </c>
      <c r="B2152" s="20">
        <v>3</v>
      </c>
      <c r="C2152" s="20">
        <v>90</v>
      </c>
      <c r="D2152" s="20">
        <v>2150</v>
      </c>
      <c r="E2152" s="20">
        <v>14</v>
      </c>
      <c r="F2152" s="63">
        <v>286.45833394633985</v>
      </c>
      <c r="G2152" s="64">
        <v>59.979634270935335</v>
      </c>
      <c r="H2152" s="22">
        <f t="shared" si="33"/>
        <v>346.43796821727517</v>
      </c>
      <c r="I2152" s="16"/>
    </row>
    <row r="2153" spans="1:9" x14ac:dyDescent="0.2">
      <c r="A2153" s="74">
        <v>42460.666666666664</v>
      </c>
      <c r="B2153" s="20">
        <v>3</v>
      </c>
      <c r="C2153" s="20">
        <v>90</v>
      </c>
      <c r="D2153" s="20">
        <v>2151</v>
      </c>
      <c r="E2153" s="20">
        <v>15</v>
      </c>
      <c r="F2153" s="63">
        <v>270.83333391317399</v>
      </c>
      <c r="G2153" s="64">
        <v>58.818738102572382</v>
      </c>
      <c r="H2153" s="22">
        <f t="shared" si="33"/>
        <v>329.6520720157464</v>
      </c>
      <c r="I2153" s="16"/>
    </row>
    <row r="2154" spans="1:9" x14ac:dyDescent="0.2">
      <c r="A2154" s="74">
        <v>42460.708333333336</v>
      </c>
      <c r="B2154" s="20">
        <v>3</v>
      </c>
      <c r="C2154" s="20">
        <v>90</v>
      </c>
      <c r="D2154" s="20">
        <v>2152</v>
      </c>
      <c r="E2154" s="20">
        <v>16</v>
      </c>
      <c r="F2154" s="63">
        <v>278.64583393017881</v>
      </c>
      <c r="G2154" s="64">
        <v>62.301426525652928</v>
      </c>
      <c r="H2154" s="22">
        <f t="shared" si="33"/>
        <v>340.94726045583172</v>
      </c>
      <c r="I2154" s="16"/>
    </row>
    <row r="2155" spans="1:9" x14ac:dyDescent="0.2">
      <c r="A2155" s="74">
        <v>42460.75</v>
      </c>
      <c r="B2155" s="20">
        <v>3</v>
      </c>
      <c r="C2155" s="20">
        <v>90</v>
      </c>
      <c r="D2155" s="20">
        <v>2153</v>
      </c>
      <c r="E2155" s="20">
        <v>17</v>
      </c>
      <c r="F2155" s="63">
        <v>315.10416734191915</v>
      </c>
      <c r="G2155" s="64">
        <v>73.910387957401824</v>
      </c>
      <c r="H2155" s="22">
        <f t="shared" si="33"/>
        <v>389.01455529932099</v>
      </c>
      <c r="I2155" s="16"/>
    </row>
    <row r="2156" spans="1:9" x14ac:dyDescent="0.2">
      <c r="A2156" s="74">
        <v>42460.791666666664</v>
      </c>
      <c r="B2156" s="20">
        <v>3</v>
      </c>
      <c r="C2156" s="20">
        <v>90</v>
      </c>
      <c r="D2156" s="20">
        <v>2154</v>
      </c>
      <c r="E2156" s="20">
        <v>18</v>
      </c>
      <c r="F2156" s="63">
        <v>304.68750065323474</v>
      </c>
      <c r="G2156" s="64">
        <v>78.553972476828037</v>
      </c>
      <c r="H2156" s="22">
        <f t="shared" si="33"/>
        <v>383.24147313006279</v>
      </c>
      <c r="I2156" s="16"/>
    </row>
    <row r="2157" spans="1:9" x14ac:dyDescent="0.2">
      <c r="A2157" s="74">
        <v>42460.833333333336</v>
      </c>
      <c r="B2157" s="20">
        <v>3</v>
      </c>
      <c r="C2157" s="20">
        <v>90</v>
      </c>
      <c r="D2157" s="20">
        <v>2155</v>
      </c>
      <c r="E2157" s="20">
        <v>19</v>
      </c>
      <c r="F2157" s="63">
        <v>330.72916737606414</v>
      </c>
      <c r="G2157" s="64">
        <v>92.097760778622103</v>
      </c>
      <c r="H2157" s="22">
        <f t="shared" si="33"/>
        <v>422.82692815468624</v>
      </c>
      <c r="I2157" s="16"/>
    </row>
    <row r="2158" spans="1:9" x14ac:dyDescent="0.2">
      <c r="A2158" s="74">
        <v>42460.875</v>
      </c>
      <c r="B2158" s="20">
        <v>3</v>
      </c>
      <c r="C2158" s="20">
        <v>90</v>
      </c>
      <c r="D2158" s="20">
        <v>2156</v>
      </c>
      <c r="E2158" s="20">
        <v>20</v>
      </c>
      <c r="F2158" s="63">
        <v>338.5416673931602</v>
      </c>
      <c r="G2158" s="64">
        <v>104.09368752763203</v>
      </c>
      <c r="H2158" s="22">
        <f t="shared" si="33"/>
        <v>442.63535492079222</v>
      </c>
      <c r="I2158" s="16"/>
    </row>
    <row r="2159" spans="1:9" x14ac:dyDescent="0.2">
      <c r="A2159" s="74">
        <v>42460.916666666664</v>
      </c>
      <c r="B2159" s="20">
        <v>3</v>
      </c>
      <c r="C2159" s="20">
        <v>90</v>
      </c>
      <c r="D2159" s="20">
        <v>2157</v>
      </c>
      <c r="E2159" s="20">
        <v>21</v>
      </c>
      <c r="F2159" s="63">
        <v>354.16666742704473</v>
      </c>
      <c r="G2159" s="64">
        <v>90.936864694640107</v>
      </c>
      <c r="H2159" s="22">
        <f t="shared" si="33"/>
        <v>445.10353212168485</v>
      </c>
      <c r="I2159" s="16"/>
    </row>
    <row r="2160" spans="1:9" x14ac:dyDescent="0.2">
      <c r="A2160" s="74">
        <v>42460.958333333336</v>
      </c>
      <c r="B2160" s="20">
        <v>3</v>
      </c>
      <c r="C2160" s="20">
        <v>90</v>
      </c>
      <c r="D2160" s="20">
        <v>2158</v>
      </c>
      <c r="E2160" s="20">
        <v>22</v>
      </c>
      <c r="F2160" s="63">
        <v>385.41666749452236</v>
      </c>
      <c r="G2160" s="64">
        <v>94.419553168299586</v>
      </c>
      <c r="H2160" s="22">
        <f t="shared" si="33"/>
        <v>479.83622066282192</v>
      </c>
      <c r="I2160" s="16"/>
    </row>
    <row r="2161" spans="1:9" x14ac:dyDescent="0.2">
      <c r="A2161" s="74">
        <v>42461</v>
      </c>
      <c r="B2161" s="20">
        <v>3</v>
      </c>
      <c r="C2161" s="20">
        <v>90</v>
      </c>
      <c r="D2161" s="20">
        <v>2159</v>
      </c>
      <c r="E2161" s="20">
        <v>23</v>
      </c>
      <c r="F2161" s="63">
        <v>369.79166746133046</v>
      </c>
      <c r="G2161" s="64">
        <v>91.710795486179933</v>
      </c>
      <c r="H2161" s="22">
        <f t="shared" si="33"/>
        <v>461.50246294751037</v>
      </c>
      <c r="I2161" s="16"/>
    </row>
    <row r="2162" spans="1:9" x14ac:dyDescent="0.2">
      <c r="A2162" s="74">
        <v>42461.041666666664</v>
      </c>
      <c r="B2162" s="20">
        <v>3</v>
      </c>
      <c r="C2162" s="20">
        <v>91</v>
      </c>
      <c r="D2162" s="20">
        <v>2160</v>
      </c>
      <c r="E2162" s="20">
        <v>0</v>
      </c>
      <c r="F2162" s="63">
        <v>403.64583420115167</v>
      </c>
      <c r="G2162" s="64">
        <v>90.549899424179969</v>
      </c>
      <c r="H2162" s="22">
        <f t="shared" si="33"/>
        <v>494.19573362533163</v>
      </c>
      <c r="I2162" s="16"/>
    </row>
    <row r="2163" spans="1:9" x14ac:dyDescent="0.2">
      <c r="A2163" s="74">
        <v>42461.083333333336</v>
      </c>
      <c r="B2163" s="20">
        <v>3</v>
      </c>
      <c r="C2163" s="20">
        <v>91</v>
      </c>
      <c r="D2163" s="20">
        <v>2161</v>
      </c>
      <c r="E2163" s="20">
        <v>1</v>
      </c>
      <c r="F2163" s="63">
        <v>398.43750085701919</v>
      </c>
      <c r="G2163" s="64">
        <v>90.162934035115128</v>
      </c>
      <c r="H2163" s="22">
        <f t="shared" si="33"/>
        <v>488.60043489213433</v>
      </c>
      <c r="I2163" s="16"/>
    </row>
    <row r="2164" spans="1:9" x14ac:dyDescent="0.2">
      <c r="A2164" s="74">
        <v>42461.125</v>
      </c>
      <c r="B2164" s="20">
        <v>3</v>
      </c>
      <c r="C2164" s="20">
        <v>91</v>
      </c>
      <c r="D2164" s="20">
        <v>2162</v>
      </c>
      <c r="E2164" s="20">
        <v>2</v>
      </c>
      <c r="F2164" s="63">
        <v>393.22916751287619</v>
      </c>
      <c r="G2164" s="64">
        <v>86.680245618457931</v>
      </c>
      <c r="H2164" s="22">
        <f t="shared" si="33"/>
        <v>479.90941313133413</v>
      </c>
      <c r="I2164" s="16"/>
    </row>
    <row r="2165" spans="1:9" x14ac:dyDescent="0.2">
      <c r="A2165" s="74">
        <v>42461.166666666664</v>
      </c>
      <c r="B2165" s="20">
        <v>3</v>
      </c>
      <c r="C2165" s="20">
        <v>91</v>
      </c>
      <c r="D2165" s="20">
        <v>2163</v>
      </c>
      <c r="E2165" s="20">
        <v>3</v>
      </c>
      <c r="F2165" s="63">
        <v>393.22916751326943</v>
      </c>
      <c r="G2165" s="64">
        <v>90.549899403507666</v>
      </c>
      <c r="H2165" s="22">
        <f t="shared" si="33"/>
        <v>483.77906691677708</v>
      </c>
      <c r="I2165" s="16"/>
    </row>
    <row r="2166" spans="1:9" x14ac:dyDescent="0.2">
      <c r="A2166" s="74">
        <v>42461.208333333336</v>
      </c>
      <c r="B2166" s="20">
        <v>3</v>
      </c>
      <c r="C2166" s="20">
        <v>91</v>
      </c>
      <c r="D2166" s="20">
        <v>2164</v>
      </c>
      <c r="E2166" s="20">
        <v>4</v>
      </c>
      <c r="F2166" s="63">
        <v>388.0208341691108</v>
      </c>
      <c r="G2166" s="64">
        <v>89.00203787906716</v>
      </c>
      <c r="H2166" s="22">
        <f t="shared" si="33"/>
        <v>477.02287204817799</v>
      </c>
      <c r="I2166" s="16"/>
    </row>
    <row r="2167" spans="1:9" x14ac:dyDescent="0.2">
      <c r="A2167" s="74">
        <v>42461.25</v>
      </c>
      <c r="B2167" s="20">
        <v>3</v>
      </c>
      <c r="C2167" s="20">
        <v>91</v>
      </c>
      <c r="D2167" s="20">
        <v>2165</v>
      </c>
      <c r="E2167" s="20">
        <v>5</v>
      </c>
      <c r="F2167" s="63">
        <v>385.41666749722026</v>
      </c>
      <c r="G2167" s="64">
        <v>89.002037874021326</v>
      </c>
      <c r="H2167" s="22">
        <f t="shared" si="33"/>
        <v>474.41870537124157</v>
      </c>
      <c r="I2167" s="16"/>
    </row>
    <row r="2168" spans="1:9" x14ac:dyDescent="0.2">
      <c r="A2168" s="74">
        <v>42461.291666666664</v>
      </c>
      <c r="B2168" s="20">
        <v>3</v>
      </c>
      <c r="C2168" s="20">
        <v>91</v>
      </c>
      <c r="D2168" s="20">
        <v>2166</v>
      </c>
      <c r="E2168" s="20">
        <v>6</v>
      </c>
      <c r="F2168" s="63">
        <v>382.81250082532466</v>
      </c>
      <c r="G2168" s="64">
        <v>94.032587788828621</v>
      </c>
      <c r="H2168" s="22">
        <f t="shared" si="33"/>
        <v>476.84508861415327</v>
      </c>
      <c r="I2168" s="16"/>
    </row>
    <row r="2169" spans="1:9" x14ac:dyDescent="0.2">
      <c r="A2169" s="74">
        <v>42461.333333333336</v>
      </c>
      <c r="B2169" s="20">
        <v>3</v>
      </c>
      <c r="C2169" s="20">
        <v>91</v>
      </c>
      <c r="D2169" s="20">
        <v>2167</v>
      </c>
      <c r="E2169" s="20">
        <v>7</v>
      </c>
      <c r="F2169" s="63">
        <v>401.04166753169341</v>
      </c>
      <c r="G2169" s="64">
        <v>94.419553207170154</v>
      </c>
      <c r="H2169" s="22">
        <f t="shared" si="33"/>
        <v>495.46122073886357</v>
      </c>
      <c r="I2169" s="16"/>
    </row>
    <row r="2170" spans="1:9" x14ac:dyDescent="0.2">
      <c r="A2170" s="74">
        <v>42461.375</v>
      </c>
      <c r="B2170" s="20">
        <v>3</v>
      </c>
      <c r="C2170" s="20">
        <v>91</v>
      </c>
      <c r="D2170" s="20">
        <v>2168</v>
      </c>
      <c r="E2170" s="20">
        <v>8</v>
      </c>
      <c r="F2170" s="63">
        <v>401.04166753209449</v>
      </c>
      <c r="G2170" s="64">
        <v>99.063137749186282</v>
      </c>
      <c r="H2170" s="22">
        <f t="shared" si="33"/>
        <v>500.10480528128079</v>
      </c>
      <c r="I2170" s="16"/>
    </row>
    <row r="2171" spans="1:9" x14ac:dyDescent="0.2">
      <c r="A2171" s="74">
        <v>42461.416666666664</v>
      </c>
      <c r="B2171" s="20">
        <v>3</v>
      </c>
      <c r="C2171" s="20">
        <v>91</v>
      </c>
      <c r="D2171" s="20">
        <v>2169</v>
      </c>
      <c r="E2171" s="20">
        <v>9</v>
      </c>
      <c r="F2171" s="63">
        <v>450.5208343059852</v>
      </c>
      <c r="G2171" s="64">
        <v>106.4154800472146</v>
      </c>
      <c r="H2171" s="22">
        <f t="shared" si="33"/>
        <v>556.9363143531998</v>
      </c>
      <c r="I2171" s="16"/>
    </row>
    <row r="2172" spans="1:9" x14ac:dyDescent="0.2">
      <c r="A2172" s="74">
        <v>42461.458333333336</v>
      </c>
      <c r="B2172" s="20">
        <v>3</v>
      </c>
      <c r="C2172" s="20">
        <v>91</v>
      </c>
      <c r="D2172" s="20">
        <v>2170</v>
      </c>
      <c r="E2172" s="20">
        <v>10</v>
      </c>
      <c r="F2172" s="63">
        <v>401.04166753289655</v>
      </c>
      <c r="G2172" s="64">
        <v>100.22403388574577</v>
      </c>
      <c r="H2172" s="22">
        <f t="shared" si="33"/>
        <v>501.26570141864232</v>
      </c>
      <c r="I2172" s="16"/>
    </row>
    <row r="2173" spans="1:9" x14ac:dyDescent="0.2">
      <c r="A2173" s="74">
        <v>42461.5</v>
      </c>
      <c r="B2173" s="20">
        <v>3</v>
      </c>
      <c r="C2173" s="20">
        <v>91</v>
      </c>
      <c r="D2173" s="20">
        <v>2171</v>
      </c>
      <c r="E2173" s="20">
        <v>11</v>
      </c>
      <c r="F2173" s="63">
        <v>388.020834171827</v>
      </c>
      <c r="G2173" s="64">
        <v>112.21996059029956</v>
      </c>
      <c r="H2173" s="22">
        <f t="shared" si="33"/>
        <v>500.2407947621266</v>
      </c>
      <c r="I2173" s="16"/>
    </row>
    <row r="2174" spans="1:9" x14ac:dyDescent="0.2">
      <c r="A2174" s="74">
        <v>42461.541666666664</v>
      </c>
      <c r="B2174" s="20">
        <v>3</v>
      </c>
      <c r="C2174" s="20">
        <v>91</v>
      </c>
      <c r="D2174" s="20">
        <v>2172</v>
      </c>
      <c r="E2174" s="20">
        <v>12</v>
      </c>
      <c r="F2174" s="63">
        <v>380.20833415532468</v>
      </c>
      <c r="G2174" s="64">
        <v>95.193483921989539</v>
      </c>
      <c r="H2174" s="22">
        <f t="shared" si="33"/>
        <v>475.4018180773142</v>
      </c>
      <c r="I2174" s="16"/>
    </row>
    <row r="2175" spans="1:9" x14ac:dyDescent="0.2">
      <c r="A2175" s="74">
        <v>42461.583333333336</v>
      </c>
      <c r="B2175" s="20">
        <v>3</v>
      </c>
      <c r="C2175" s="20">
        <v>91</v>
      </c>
      <c r="D2175" s="20">
        <v>2173</v>
      </c>
      <c r="E2175" s="20">
        <v>13</v>
      </c>
      <c r="F2175" s="63">
        <v>372.39583413880695</v>
      </c>
      <c r="G2175" s="64">
        <v>95.967414662574242</v>
      </c>
      <c r="H2175" s="22">
        <f t="shared" si="33"/>
        <v>468.36324880138119</v>
      </c>
      <c r="I2175" s="16"/>
    </row>
    <row r="2176" spans="1:9" x14ac:dyDescent="0.2">
      <c r="A2176" s="74">
        <v>42461.625</v>
      </c>
      <c r="B2176" s="20">
        <v>3</v>
      </c>
      <c r="C2176" s="20">
        <v>91</v>
      </c>
      <c r="D2176" s="20">
        <v>2174</v>
      </c>
      <c r="E2176" s="20">
        <v>14</v>
      </c>
      <c r="F2176" s="63">
        <v>338.54166739925387</v>
      </c>
      <c r="G2176" s="64">
        <v>89.775968534570566</v>
      </c>
      <c r="H2176" s="22">
        <f t="shared" si="33"/>
        <v>428.31763593382442</v>
      </c>
      <c r="I2176" s="16"/>
    </row>
    <row r="2177" spans="1:9" x14ac:dyDescent="0.2">
      <c r="A2177" s="74">
        <v>42461.666666666664</v>
      </c>
      <c r="B2177" s="20">
        <v>3</v>
      </c>
      <c r="C2177" s="20">
        <v>91</v>
      </c>
      <c r="D2177" s="20">
        <v>2175</v>
      </c>
      <c r="E2177" s="20">
        <v>15</v>
      </c>
      <c r="F2177" s="63">
        <v>348.95833408881072</v>
      </c>
      <c r="G2177" s="64">
        <v>92.097760828385844</v>
      </c>
      <c r="H2177" s="22">
        <f t="shared" si="33"/>
        <v>441.05609491719656</v>
      </c>
      <c r="I2177" s="16"/>
    </row>
    <row r="2178" spans="1:9" x14ac:dyDescent="0.2">
      <c r="A2178" s="74">
        <v>42461.708333333336</v>
      </c>
      <c r="B2178" s="20">
        <v>3</v>
      </c>
      <c r="C2178" s="20">
        <v>91</v>
      </c>
      <c r="D2178" s="20">
        <v>2176</v>
      </c>
      <c r="E2178" s="20">
        <v>16</v>
      </c>
      <c r="F2178" s="63">
        <v>385.41666750145987</v>
      </c>
      <c r="G2178" s="64">
        <v>96.354380070928059</v>
      </c>
      <c r="H2178" s="22">
        <f t="shared" si="33"/>
        <v>481.77104757238794</v>
      </c>
      <c r="I2178" s="16"/>
    </row>
    <row r="2179" spans="1:9" x14ac:dyDescent="0.2">
      <c r="A2179" s="74">
        <v>42461.75</v>
      </c>
      <c r="B2179" s="20">
        <v>3</v>
      </c>
      <c r="C2179" s="20">
        <v>91</v>
      </c>
      <c r="D2179" s="20">
        <v>2177</v>
      </c>
      <c r="E2179" s="20">
        <v>17</v>
      </c>
      <c r="F2179" s="63">
        <v>361.97916745105744</v>
      </c>
      <c r="G2179" s="64">
        <v>96.741345399177376</v>
      </c>
      <c r="H2179" s="22">
        <f t="shared" ref="H2179:H2242" si="34">SUM(F2179:G2179)</f>
        <v>458.7205128502348</v>
      </c>
      <c r="I2179" s="16"/>
    </row>
    <row r="2180" spans="1:9" x14ac:dyDescent="0.2">
      <c r="A2180" s="74">
        <v>42461.791666666664</v>
      </c>
      <c r="B2180" s="20">
        <v>3</v>
      </c>
      <c r="C2180" s="20">
        <v>91</v>
      </c>
      <c r="D2180" s="20">
        <v>2178</v>
      </c>
      <c r="E2180" s="20">
        <v>18</v>
      </c>
      <c r="F2180" s="63">
        <v>372.39583414066891</v>
      </c>
      <c r="G2180" s="64">
        <v>101.38492996383472</v>
      </c>
      <c r="H2180" s="22">
        <f t="shared" si="34"/>
        <v>473.78076410450365</v>
      </c>
      <c r="I2180" s="16"/>
    </row>
    <row r="2181" spans="1:9" x14ac:dyDescent="0.2">
      <c r="A2181" s="74">
        <v>42461.833333333336</v>
      </c>
      <c r="B2181" s="20">
        <v>3</v>
      </c>
      <c r="C2181" s="20">
        <v>91</v>
      </c>
      <c r="D2181" s="20">
        <v>2179</v>
      </c>
      <c r="E2181" s="20">
        <v>19</v>
      </c>
      <c r="F2181" s="63">
        <v>385.41666750261606</v>
      </c>
      <c r="G2181" s="64">
        <v>96.741345451123038</v>
      </c>
      <c r="H2181" s="22">
        <f t="shared" si="34"/>
        <v>482.1580129537391</v>
      </c>
      <c r="I2181" s="16"/>
    </row>
    <row r="2182" spans="1:9" x14ac:dyDescent="0.2">
      <c r="A2182" s="74">
        <v>42461.875</v>
      </c>
      <c r="B2182" s="20">
        <v>3</v>
      </c>
      <c r="C2182" s="20">
        <v>91</v>
      </c>
      <c r="D2182" s="20">
        <v>2180</v>
      </c>
      <c r="E2182" s="20">
        <v>20</v>
      </c>
      <c r="F2182" s="63">
        <v>385.41666750300152</v>
      </c>
      <c r="G2182" s="64">
        <v>95.580449316317626</v>
      </c>
      <c r="H2182" s="22">
        <f t="shared" si="34"/>
        <v>480.99711681931916</v>
      </c>
      <c r="I2182" s="16"/>
    </row>
    <row r="2183" spans="1:9" x14ac:dyDescent="0.2">
      <c r="A2183" s="74">
        <v>42461.916666666664</v>
      </c>
      <c r="B2183" s="20">
        <v>3</v>
      </c>
      <c r="C2183" s="20">
        <v>91</v>
      </c>
      <c r="D2183" s="20">
        <v>2181</v>
      </c>
      <c r="E2183" s="20">
        <v>21</v>
      </c>
      <c r="F2183" s="63">
        <v>367.18750079714573</v>
      </c>
      <c r="G2183" s="64">
        <v>94.419553141932894</v>
      </c>
      <c r="H2183" s="22">
        <f t="shared" si="34"/>
        <v>461.60705393907864</v>
      </c>
      <c r="I2183" s="16"/>
    </row>
    <row r="2184" spans="1:9" x14ac:dyDescent="0.2">
      <c r="A2184" s="74">
        <v>42461.958333333336</v>
      </c>
      <c r="B2184" s="20">
        <v>3</v>
      </c>
      <c r="C2184" s="20">
        <v>91</v>
      </c>
      <c r="D2184" s="20">
        <v>2182</v>
      </c>
      <c r="E2184" s="20">
        <v>22</v>
      </c>
      <c r="F2184" s="63">
        <v>372.39583414215849</v>
      </c>
      <c r="G2184" s="64">
        <v>89.389003233781835</v>
      </c>
      <c r="H2184" s="22">
        <f t="shared" si="34"/>
        <v>461.78483737594036</v>
      </c>
      <c r="I2184" s="16"/>
    </row>
    <row r="2185" spans="1:9" x14ac:dyDescent="0.2">
      <c r="A2185" s="74">
        <v>42462</v>
      </c>
      <c r="B2185" s="20">
        <v>3</v>
      </c>
      <c r="C2185" s="20">
        <v>91</v>
      </c>
      <c r="D2185" s="20">
        <v>2183</v>
      </c>
      <c r="E2185" s="20">
        <v>23</v>
      </c>
      <c r="F2185" s="63">
        <v>367.18750079788009</v>
      </c>
      <c r="G2185" s="64">
        <v>89.775968601479448</v>
      </c>
      <c r="H2185" s="22">
        <f t="shared" si="34"/>
        <v>456.96346939935955</v>
      </c>
      <c r="I2185" s="16"/>
    </row>
    <row r="2186" spans="1:9" x14ac:dyDescent="0.2">
      <c r="A2186" s="74">
        <v>42462.041666666664</v>
      </c>
      <c r="B2186" s="20">
        <v>4</v>
      </c>
      <c r="C2186" s="20">
        <v>92</v>
      </c>
      <c r="D2186" s="20">
        <v>2184</v>
      </c>
      <c r="E2186" s="20">
        <v>0</v>
      </c>
      <c r="F2186" s="63">
        <v>361.97916745359129</v>
      </c>
      <c r="G2186" s="64">
        <v>90.549899347632589</v>
      </c>
      <c r="H2186" s="22">
        <f t="shared" si="34"/>
        <v>452.52906680122385</v>
      </c>
      <c r="I2186" s="16"/>
    </row>
    <row r="2187" spans="1:9" x14ac:dyDescent="0.2">
      <c r="A2187" s="74">
        <v>42462.083333333336</v>
      </c>
      <c r="B2187" s="20">
        <v>4</v>
      </c>
      <c r="C2187" s="20">
        <v>92</v>
      </c>
      <c r="D2187" s="20">
        <v>2185</v>
      </c>
      <c r="E2187" s="20">
        <v>1</v>
      </c>
      <c r="F2187" s="63">
        <v>369.79166747094507</v>
      </c>
      <c r="G2187" s="64">
        <v>91.323830122098215</v>
      </c>
      <c r="H2187" s="22">
        <f t="shared" si="34"/>
        <v>461.1154975930433</v>
      </c>
      <c r="I2187" s="16"/>
    </row>
    <row r="2188" spans="1:9" x14ac:dyDescent="0.2">
      <c r="A2188" s="74">
        <v>42462.125</v>
      </c>
      <c r="B2188" s="20">
        <v>4</v>
      </c>
      <c r="C2188" s="20">
        <v>92</v>
      </c>
      <c r="D2188" s="20">
        <v>2186</v>
      </c>
      <c r="E2188" s="20">
        <v>2</v>
      </c>
      <c r="F2188" s="63">
        <v>361.9791674543153</v>
      </c>
      <c r="G2188" s="64">
        <v>90.93686472718494</v>
      </c>
      <c r="H2188" s="22">
        <f t="shared" si="34"/>
        <v>452.91603218150021</v>
      </c>
      <c r="I2188" s="16"/>
    </row>
    <row r="2189" spans="1:9" x14ac:dyDescent="0.2">
      <c r="A2189" s="74">
        <v>42462.166666666664</v>
      </c>
      <c r="B2189" s="20">
        <v>4</v>
      </c>
      <c r="C2189" s="20">
        <v>92</v>
      </c>
      <c r="D2189" s="20">
        <v>2187</v>
      </c>
      <c r="E2189" s="20">
        <v>3</v>
      </c>
      <c r="F2189" s="63">
        <v>471.35416769278106</v>
      </c>
      <c r="G2189" s="64">
        <v>92.871691858167068</v>
      </c>
      <c r="H2189" s="22">
        <f t="shared" si="34"/>
        <v>564.22585955094814</v>
      </c>
      <c r="I2189" s="16"/>
    </row>
    <row r="2190" spans="1:9" x14ac:dyDescent="0.2">
      <c r="A2190" s="74">
        <v>42462.208333333336</v>
      </c>
      <c r="B2190" s="20">
        <v>4</v>
      </c>
      <c r="C2190" s="20">
        <v>92</v>
      </c>
      <c r="D2190" s="20">
        <v>2188</v>
      </c>
      <c r="E2190" s="20">
        <v>4</v>
      </c>
      <c r="F2190" s="63">
        <v>541.6666678463896</v>
      </c>
      <c r="G2190" s="64">
        <v>91.71079587655835</v>
      </c>
      <c r="H2190" s="22">
        <f t="shared" si="34"/>
        <v>633.37746372294794</v>
      </c>
      <c r="I2190" s="16"/>
    </row>
    <row r="2191" spans="1:9" x14ac:dyDescent="0.2">
      <c r="A2191" s="74">
        <v>42462.25</v>
      </c>
      <c r="B2191" s="20">
        <v>4</v>
      </c>
      <c r="C2191" s="20">
        <v>92</v>
      </c>
      <c r="D2191" s="20">
        <v>2189</v>
      </c>
      <c r="E2191" s="20">
        <v>5</v>
      </c>
      <c r="F2191" s="63">
        <v>442.70833429797267</v>
      </c>
      <c r="G2191" s="64">
        <v>99.450103231026802</v>
      </c>
      <c r="H2191" s="22">
        <f t="shared" si="34"/>
        <v>542.15843752899946</v>
      </c>
      <c r="I2191" s="16"/>
    </row>
    <row r="2192" spans="1:9" x14ac:dyDescent="0.2">
      <c r="A2192" s="74">
        <v>42462.291666666664</v>
      </c>
      <c r="B2192" s="20">
        <v>4</v>
      </c>
      <c r="C2192" s="20">
        <v>92</v>
      </c>
      <c r="D2192" s="20">
        <v>2190</v>
      </c>
      <c r="E2192" s="20">
        <v>6</v>
      </c>
      <c r="F2192" s="63">
        <v>442.70833429841542</v>
      </c>
      <c r="G2192" s="64">
        <v>91.32383028381507</v>
      </c>
      <c r="H2192" s="22">
        <f t="shared" si="34"/>
        <v>534.03216458223051</v>
      </c>
      <c r="I2192" s="16"/>
    </row>
    <row r="2193" spans="1:9" x14ac:dyDescent="0.2">
      <c r="A2193" s="74">
        <v>42462.333333333336</v>
      </c>
      <c r="B2193" s="20">
        <v>4</v>
      </c>
      <c r="C2193" s="20">
        <v>92</v>
      </c>
      <c r="D2193" s="20">
        <v>2191</v>
      </c>
      <c r="E2193" s="20">
        <v>7</v>
      </c>
      <c r="F2193" s="63">
        <v>484.37500105639771</v>
      </c>
      <c r="G2193" s="64">
        <v>98.289207187773101</v>
      </c>
      <c r="H2193" s="22">
        <f t="shared" si="34"/>
        <v>582.66420824417082</v>
      </c>
      <c r="I2193" s="16"/>
    </row>
    <row r="2194" spans="1:9" x14ac:dyDescent="0.2">
      <c r="A2194" s="74">
        <v>42462.375</v>
      </c>
      <c r="B2194" s="20">
        <v>4</v>
      </c>
      <c r="C2194" s="20">
        <v>92</v>
      </c>
      <c r="D2194" s="20">
        <v>2192</v>
      </c>
      <c r="E2194" s="20">
        <v>8</v>
      </c>
      <c r="F2194" s="63">
        <v>463.54166767809141</v>
      </c>
      <c r="G2194" s="64">
        <v>103.70672244158717</v>
      </c>
      <c r="H2194" s="22">
        <f t="shared" si="34"/>
        <v>567.24839011967856</v>
      </c>
      <c r="I2194" s="16"/>
    </row>
    <row r="2195" spans="1:9" x14ac:dyDescent="0.2">
      <c r="A2195" s="74">
        <v>42462.416666666664</v>
      </c>
      <c r="B2195" s="20">
        <v>4</v>
      </c>
      <c r="C2195" s="20">
        <v>92</v>
      </c>
      <c r="D2195" s="20">
        <v>2193</v>
      </c>
      <c r="E2195" s="20">
        <v>9</v>
      </c>
      <c r="F2195" s="63">
        <v>445.31250097209494</v>
      </c>
      <c r="G2195" s="64">
        <v>101.77189551010726</v>
      </c>
      <c r="H2195" s="22">
        <f t="shared" si="34"/>
        <v>547.08439648220224</v>
      </c>
      <c r="I2195" s="16"/>
    </row>
    <row r="2196" spans="1:9" x14ac:dyDescent="0.2">
      <c r="A2196" s="74">
        <v>42462.458333333336</v>
      </c>
      <c r="B2196" s="20">
        <v>4</v>
      </c>
      <c r="C2196" s="20">
        <v>92</v>
      </c>
      <c r="D2196" s="20">
        <v>2194</v>
      </c>
      <c r="E2196" s="20">
        <v>10</v>
      </c>
      <c r="F2196" s="63">
        <v>455.7291676619563</v>
      </c>
      <c r="G2196" s="64">
        <v>96.741345613365539</v>
      </c>
      <c r="H2196" s="22">
        <f t="shared" si="34"/>
        <v>552.47051327532188</v>
      </c>
      <c r="I2196" s="16"/>
    </row>
    <row r="2197" spans="1:9" x14ac:dyDescent="0.2">
      <c r="A2197" s="74">
        <v>42462.5</v>
      </c>
      <c r="B2197" s="20">
        <v>4</v>
      </c>
      <c r="C2197" s="20">
        <v>92</v>
      </c>
      <c r="D2197" s="20">
        <v>2195</v>
      </c>
      <c r="E2197" s="20">
        <v>11</v>
      </c>
      <c r="F2197" s="63">
        <v>401.0416675429226</v>
      </c>
      <c r="G2197" s="64">
        <v>84.358453383386873</v>
      </c>
      <c r="H2197" s="22">
        <f t="shared" si="34"/>
        <v>485.40012092630946</v>
      </c>
      <c r="I2197" s="16"/>
    </row>
    <row r="2198" spans="1:9" x14ac:dyDescent="0.2">
      <c r="A2198" s="74">
        <v>42462.541666666664</v>
      </c>
      <c r="B2198" s="20">
        <v>4</v>
      </c>
      <c r="C2198" s="20">
        <v>92</v>
      </c>
      <c r="D2198" s="20">
        <v>2196</v>
      </c>
      <c r="E2198" s="20">
        <v>12</v>
      </c>
      <c r="F2198" s="63">
        <v>367.18750080265357</v>
      </c>
      <c r="G2198" s="64">
        <v>78.553972632845401</v>
      </c>
      <c r="H2198" s="22">
        <f t="shared" si="34"/>
        <v>445.74147343549896</v>
      </c>
      <c r="I2198" s="16"/>
    </row>
    <row r="2199" spans="1:9" x14ac:dyDescent="0.2">
      <c r="A2199" s="74">
        <v>42462.583333333336</v>
      </c>
      <c r="B2199" s="20">
        <v>4</v>
      </c>
      <c r="C2199" s="20">
        <v>92</v>
      </c>
      <c r="D2199" s="20">
        <v>2197</v>
      </c>
      <c r="E2199" s="20">
        <v>13</v>
      </c>
      <c r="F2199" s="63">
        <v>364.58333413065884</v>
      </c>
      <c r="G2199" s="64">
        <v>69.266803544283434</v>
      </c>
      <c r="H2199" s="22">
        <f t="shared" si="34"/>
        <v>433.85013767494229</v>
      </c>
      <c r="I2199" s="16"/>
    </row>
    <row r="2200" spans="1:9" x14ac:dyDescent="0.2">
      <c r="A2200" s="74">
        <v>42462.625</v>
      </c>
      <c r="B2200" s="20">
        <v>4</v>
      </c>
      <c r="C2200" s="20">
        <v>92</v>
      </c>
      <c r="D2200" s="20">
        <v>2198</v>
      </c>
      <c r="E2200" s="20">
        <v>14</v>
      </c>
      <c r="F2200" s="63">
        <v>375.00000082048126</v>
      </c>
      <c r="G2200" s="64">
        <v>66.945011296725326</v>
      </c>
      <c r="H2200" s="22">
        <f t="shared" si="34"/>
        <v>441.9450121172066</v>
      </c>
      <c r="I2200" s="16"/>
    </row>
    <row r="2201" spans="1:9" x14ac:dyDescent="0.2">
      <c r="A2201" s="74">
        <v>42462.666666666664</v>
      </c>
      <c r="B2201" s="20">
        <v>4</v>
      </c>
      <c r="C2201" s="20">
        <v>92</v>
      </c>
      <c r="D2201" s="20">
        <v>2199</v>
      </c>
      <c r="E2201" s="20">
        <v>15</v>
      </c>
      <c r="F2201" s="63">
        <v>343.75000075245151</v>
      </c>
      <c r="G2201" s="64">
        <v>61.140530551686872</v>
      </c>
      <c r="H2201" s="22">
        <f t="shared" si="34"/>
        <v>404.89053130413839</v>
      </c>
      <c r="I2201" s="16"/>
    </row>
    <row r="2202" spans="1:9" x14ac:dyDescent="0.2">
      <c r="A2202" s="74">
        <v>42462.708333333336</v>
      </c>
      <c r="B2202" s="20">
        <v>4</v>
      </c>
      <c r="C2202" s="20">
        <v>92</v>
      </c>
      <c r="D2202" s="20">
        <v>2200</v>
      </c>
      <c r="E2202" s="20">
        <v>16</v>
      </c>
      <c r="F2202" s="63">
        <v>351.56250076990432</v>
      </c>
      <c r="G2202" s="64">
        <v>70.040734274231667</v>
      </c>
      <c r="H2202" s="22">
        <f t="shared" si="34"/>
        <v>421.603235044136</v>
      </c>
      <c r="I2202" s="16"/>
    </row>
    <row r="2203" spans="1:9" x14ac:dyDescent="0.2">
      <c r="A2203" s="74">
        <v>42462.75</v>
      </c>
      <c r="B2203" s="20">
        <v>4</v>
      </c>
      <c r="C2203" s="20">
        <v>92</v>
      </c>
      <c r="D2203" s="20">
        <v>2201</v>
      </c>
      <c r="E2203" s="20">
        <v>17</v>
      </c>
      <c r="F2203" s="63">
        <v>403.64583421770118</v>
      </c>
      <c r="G2203" s="64">
        <v>88.615072555766005</v>
      </c>
      <c r="H2203" s="22">
        <f t="shared" si="34"/>
        <v>492.26090677346718</v>
      </c>
      <c r="I2203" s="16"/>
    </row>
    <row r="2204" spans="1:9" x14ac:dyDescent="0.2">
      <c r="A2204" s="74">
        <v>42462.791666666664</v>
      </c>
      <c r="B2204" s="20">
        <v>4</v>
      </c>
      <c r="C2204" s="20">
        <v>92</v>
      </c>
      <c r="D2204" s="20">
        <v>2202</v>
      </c>
      <c r="E2204" s="20">
        <v>18</v>
      </c>
      <c r="F2204" s="63">
        <v>406.25000089047967</v>
      </c>
      <c r="G2204" s="64">
        <v>92.871691725318442</v>
      </c>
      <c r="H2204" s="22">
        <f t="shared" si="34"/>
        <v>499.12169261579811</v>
      </c>
      <c r="I2204" s="16"/>
    </row>
    <row r="2205" spans="1:9" x14ac:dyDescent="0.2">
      <c r="A2205" s="74">
        <v>42462.833333333336</v>
      </c>
      <c r="B2205" s="20">
        <v>4</v>
      </c>
      <c r="C2205" s="20">
        <v>92</v>
      </c>
      <c r="D2205" s="20">
        <v>2203</v>
      </c>
      <c r="E2205" s="20">
        <v>19</v>
      </c>
      <c r="F2205" s="63">
        <v>416.66666758039588</v>
      </c>
      <c r="G2205" s="64">
        <v>85.132384179168355</v>
      </c>
      <c r="H2205" s="22">
        <f t="shared" si="34"/>
        <v>501.79905175956424</v>
      </c>
      <c r="I2205" s="16"/>
    </row>
    <row r="2206" spans="1:9" x14ac:dyDescent="0.2">
      <c r="A2206" s="74">
        <v>42462.875</v>
      </c>
      <c r="B2206" s="20">
        <v>4</v>
      </c>
      <c r="C2206" s="20">
        <v>92</v>
      </c>
      <c r="D2206" s="20">
        <v>2204</v>
      </c>
      <c r="E2206" s="20">
        <v>20</v>
      </c>
      <c r="F2206" s="63">
        <v>453.12500099413353</v>
      </c>
      <c r="G2206" s="64">
        <v>91.323830315423649</v>
      </c>
      <c r="H2206" s="22">
        <f t="shared" si="34"/>
        <v>544.44883130955714</v>
      </c>
      <c r="I2206" s="16"/>
    </row>
    <row r="2207" spans="1:9" x14ac:dyDescent="0.2">
      <c r="A2207" s="74">
        <v>42462.916666666664</v>
      </c>
      <c r="B2207" s="20">
        <v>4</v>
      </c>
      <c r="C2207" s="20">
        <v>92</v>
      </c>
      <c r="D2207" s="20">
        <v>2205</v>
      </c>
      <c r="E2207" s="20">
        <v>21</v>
      </c>
      <c r="F2207" s="63">
        <v>320.31250070306993</v>
      </c>
      <c r="G2207" s="64">
        <v>95.193483809350838</v>
      </c>
      <c r="H2207" s="22">
        <f t="shared" si="34"/>
        <v>415.50598451242075</v>
      </c>
      <c r="I2207" s="16"/>
    </row>
    <row r="2208" spans="1:9" x14ac:dyDescent="0.2">
      <c r="A2208" s="74">
        <v>42462.958333333336</v>
      </c>
      <c r="B2208" s="20">
        <v>4</v>
      </c>
      <c r="C2208" s="20">
        <v>92</v>
      </c>
      <c r="D2208" s="20">
        <v>2206</v>
      </c>
      <c r="E2208" s="20">
        <v>22</v>
      </c>
      <c r="F2208" s="63">
        <v>351.56250077201372</v>
      </c>
      <c r="G2208" s="64">
        <v>95.967414635448236</v>
      </c>
      <c r="H2208" s="22">
        <f t="shared" si="34"/>
        <v>447.52991540746194</v>
      </c>
      <c r="I2208" s="16"/>
    </row>
    <row r="2209" spans="1:9" x14ac:dyDescent="0.2">
      <c r="A2209" s="74">
        <v>42463</v>
      </c>
      <c r="B2209" s="20">
        <v>4</v>
      </c>
      <c r="C2209" s="20">
        <v>92</v>
      </c>
      <c r="D2209" s="20">
        <v>2207</v>
      </c>
      <c r="E2209" s="20">
        <v>23</v>
      </c>
      <c r="F2209" s="63">
        <v>348.95833409997738</v>
      </c>
      <c r="G2209" s="64">
        <v>95.580449251788039</v>
      </c>
      <c r="H2209" s="22">
        <f t="shared" si="34"/>
        <v>444.5387833517654</v>
      </c>
      <c r="I2209" s="16"/>
    </row>
    <row r="2210" spans="1:9" x14ac:dyDescent="0.2">
      <c r="A2210" s="74">
        <v>42463.041666666664</v>
      </c>
      <c r="B2210" s="20">
        <v>4</v>
      </c>
      <c r="C2210" s="20">
        <v>93</v>
      </c>
      <c r="D2210" s="20">
        <v>2208</v>
      </c>
      <c r="E2210" s="20">
        <v>0</v>
      </c>
      <c r="F2210" s="63">
        <v>359.3750007898883</v>
      </c>
      <c r="G2210" s="64">
        <v>94.806518518257207</v>
      </c>
      <c r="H2210" s="22">
        <f t="shared" si="34"/>
        <v>454.18151930814554</v>
      </c>
      <c r="I2210" s="16"/>
    </row>
    <row r="2211" spans="1:9" x14ac:dyDescent="0.2">
      <c r="A2211" s="74">
        <v>42463.083333333336</v>
      </c>
      <c r="B2211" s="20">
        <v>4</v>
      </c>
      <c r="C2211" s="20">
        <v>93</v>
      </c>
      <c r="D2211" s="20">
        <v>2209</v>
      </c>
      <c r="E2211" s="20">
        <v>1</v>
      </c>
      <c r="F2211" s="63">
        <v>375.00000082460622</v>
      </c>
      <c r="G2211" s="64">
        <v>98.289206959520001</v>
      </c>
      <c r="H2211" s="22">
        <f t="shared" si="34"/>
        <v>473.28920778412623</v>
      </c>
      <c r="I2211" s="16"/>
    </row>
    <row r="2212" spans="1:9" x14ac:dyDescent="0.2">
      <c r="A2212" s="74">
        <v>42463.125</v>
      </c>
      <c r="B2212" s="20">
        <v>4</v>
      </c>
      <c r="C2212" s="20">
        <v>93</v>
      </c>
      <c r="D2212" s="20">
        <v>2210</v>
      </c>
      <c r="E2212" s="20">
        <v>2</v>
      </c>
      <c r="F2212" s="63">
        <v>403.64583422133398</v>
      </c>
      <c r="G2212" s="64">
        <v>103.70672232189658</v>
      </c>
      <c r="H2212" s="22">
        <f t="shared" si="34"/>
        <v>507.35255654323055</v>
      </c>
      <c r="I2212" s="16"/>
    </row>
    <row r="2213" spans="1:9" x14ac:dyDescent="0.2">
      <c r="A2213" s="74">
        <v>42463.166666666664</v>
      </c>
      <c r="B2213" s="20">
        <v>4</v>
      </c>
      <c r="C2213" s="20">
        <v>93</v>
      </c>
      <c r="D2213" s="20">
        <v>2211</v>
      </c>
      <c r="E2213" s="20">
        <v>3</v>
      </c>
      <c r="F2213" s="63">
        <v>520.8333344796614</v>
      </c>
      <c r="G2213" s="64">
        <v>107.96334174377166</v>
      </c>
      <c r="H2213" s="22">
        <f t="shared" si="34"/>
        <v>628.79667622343311</v>
      </c>
      <c r="I2213" s="16"/>
    </row>
    <row r="2214" spans="1:9" x14ac:dyDescent="0.2">
      <c r="A2214" s="74">
        <v>42463.208333333336</v>
      </c>
      <c r="B2214" s="20">
        <v>4</v>
      </c>
      <c r="C2214" s="20">
        <v>93</v>
      </c>
      <c r="D2214" s="20">
        <v>2212</v>
      </c>
      <c r="E2214" s="20">
        <v>4</v>
      </c>
      <c r="F2214" s="63">
        <v>557.29166789379508</v>
      </c>
      <c r="G2214" s="64">
        <v>108.73727258176018</v>
      </c>
      <c r="H2214" s="22">
        <f t="shared" si="34"/>
        <v>666.02894047555526</v>
      </c>
      <c r="I2214" s="16"/>
    </row>
    <row r="2215" spans="1:9" x14ac:dyDescent="0.2">
      <c r="A2215" s="74">
        <v>42463.25</v>
      </c>
      <c r="B2215" s="20">
        <v>4</v>
      </c>
      <c r="C2215" s="20">
        <v>93</v>
      </c>
      <c r="D2215" s="20">
        <v>2213</v>
      </c>
      <c r="E2215" s="20">
        <v>5</v>
      </c>
      <c r="F2215" s="63">
        <v>531.2500011703172</v>
      </c>
      <c r="G2215" s="64">
        <v>129.24643758497803</v>
      </c>
      <c r="H2215" s="22">
        <f t="shared" si="34"/>
        <v>660.49643875529523</v>
      </c>
      <c r="I2215" s="16"/>
    </row>
    <row r="2216" spans="1:9" x14ac:dyDescent="0.2">
      <c r="A2216" s="74">
        <v>42463.291666666664</v>
      </c>
      <c r="B2216" s="20">
        <v>4</v>
      </c>
      <c r="C2216" s="20">
        <v>93</v>
      </c>
      <c r="D2216" s="20">
        <v>2214</v>
      </c>
      <c r="E2216" s="20">
        <v>6</v>
      </c>
      <c r="F2216" s="63">
        <v>541.66666786047278</v>
      </c>
      <c r="G2216" s="64">
        <v>117.63747625409196</v>
      </c>
      <c r="H2216" s="22">
        <f t="shared" si="34"/>
        <v>659.30414411456479</v>
      </c>
      <c r="I2216" s="16"/>
    </row>
    <row r="2217" spans="1:9" x14ac:dyDescent="0.2">
      <c r="A2217" s="74">
        <v>42463.333333333336</v>
      </c>
      <c r="B2217" s="20">
        <v>4</v>
      </c>
      <c r="C2217" s="20">
        <v>93</v>
      </c>
      <c r="D2217" s="20">
        <v>2215</v>
      </c>
      <c r="E2217" s="20">
        <v>7</v>
      </c>
      <c r="F2217" s="63">
        <v>510.41666779210999</v>
      </c>
      <c r="G2217" s="64">
        <v>84.358453635948493</v>
      </c>
      <c r="H2217" s="22">
        <f t="shared" si="34"/>
        <v>594.77512142805847</v>
      </c>
      <c r="I2217" s="16"/>
    </row>
    <row r="2218" spans="1:9" x14ac:dyDescent="0.2">
      <c r="A2218" s="74">
        <v>42463.375</v>
      </c>
      <c r="B2218" s="20">
        <v>4</v>
      </c>
      <c r="C2218" s="20">
        <v>93</v>
      </c>
      <c r="D2218" s="20">
        <v>2216</v>
      </c>
      <c r="E2218" s="20">
        <v>8</v>
      </c>
      <c r="F2218" s="63">
        <v>455.72916767198245</v>
      </c>
      <c r="G2218" s="64">
        <v>83.584522759011122</v>
      </c>
      <c r="H2218" s="22">
        <f t="shared" si="34"/>
        <v>539.31369043099357</v>
      </c>
      <c r="I2218" s="16"/>
    </row>
    <row r="2219" spans="1:9" x14ac:dyDescent="0.2">
      <c r="A2219" s="74">
        <v>42463.416666666664</v>
      </c>
      <c r="B2219" s="20">
        <v>4</v>
      </c>
      <c r="C2219" s="20">
        <v>93</v>
      </c>
      <c r="D2219" s="20">
        <v>2217</v>
      </c>
      <c r="E2219" s="20">
        <v>9</v>
      </c>
      <c r="F2219" s="63">
        <v>414.0625009138152</v>
      </c>
      <c r="G2219" s="64">
        <v>77.006111233345848</v>
      </c>
      <c r="H2219" s="22">
        <f t="shared" si="34"/>
        <v>491.06861214716105</v>
      </c>
      <c r="I2219" s="16"/>
    </row>
    <row r="2220" spans="1:9" x14ac:dyDescent="0.2">
      <c r="A2220" s="74">
        <v>42463.458333333336</v>
      </c>
      <c r="B2220" s="20">
        <v>4</v>
      </c>
      <c r="C2220" s="20">
        <v>93</v>
      </c>
      <c r="D2220" s="20">
        <v>2218</v>
      </c>
      <c r="E2220" s="20">
        <v>10</v>
      </c>
      <c r="F2220" s="63">
        <v>411.45833424181279</v>
      </c>
      <c r="G2220" s="64">
        <v>67.718942144383078</v>
      </c>
      <c r="H2220" s="22">
        <f t="shared" si="34"/>
        <v>479.1772763861959</v>
      </c>
      <c r="I2220" s="16"/>
    </row>
    <row r="2221" spans="1:9" x14ac:dyDescent="0.2">
      <c r="A2221" s="74">
        <v>42463.5</v>
      </c>
      <c r="B2221" s="20">
        <v>4</v>
      </c>
      <c r="C2221" s="20">
        <v>93</v>
      </c>
      <c r="D2221" s="20">
        <v>2219</v>
      </c>
      <c r="E2221" s="20">
        <v>11</v>
      </c>
      <c r="F2221" s="63">
        <v>377.6041675007753</v>
      </c>
      <c r="G2221" s="64">
        <v>55.723015336906528</v>
      </c>
      <c r="H2221" s="22">
        <f t="shared" si="34"/>
        <v>433.32718283768185</v>
      </c>
      <c r="I2221" s="16"/>
    </row>
    <row r="2222" spans="1:9" x14ac:dyDescent="0.2">
      <c r="A2222" s="74">
        <v>42463.541666666664</v>
      </c>
      <c r="B2222" s="20">
        <v>4</v>
      </c>
      <c r="C2222" s="20">
        <v>93</v>
      </c>
      <c r="D2222" s="20">
        <v>2220</v>
      </c>
      <c r="E2222" s="20">
        <v>12</v>
      </c>
      <c r="F2222" s="63">
        <v>338.54166741482686</v>
      </c>
      <c r="G2222" s="64">
        <v>48.370673059713333</v>
      </c>
      <c r="H2222" s="22">
        <f t="shared" si="34"/>
        <v>386.9123404745402</v>
      </c>
      <c r="I2222" s="16"/>
    </row>
    <row r="2223" spans="1:9" x14ac:dyDescent="0.2">
      <c r="A2223" s="74">
        <v>42463.583333333336</v>
      </c>
      <c r="B2223" s="20">
        <v>4</v>
      </c>
      <c r="C2223" s="20">
        <v>93</v>
      </c>
      <c r="D2223" s="20">
        <v>2221</v>
      </c>
      <c r="E2223" s="20">
        <v>13</v>
      </c>
      <c r="F2223" s="63">
        <v>322.91666738061934</v>
      </c>
      <c r="G2223" s="64">
        <v>44.887984619163838</v>
      </c>
      <c r="H2223" s="22">
        <f t="shared" si="34"/>
        <v>367.80465199978318</v>
      </c>
      <c r="I2223" s="16"/>
    </row>
    <row r="2224" spans="1:9" x14ac:dyDescent="0.2">
      <c r="A2224" s="74">
        <v>42463.625</v>
      </c>
      <c r="B2224" s="20">
        <v>4</v>
      </c>
      <c r="C2224" s="20">
        <v>93</v>
      </c>
      <c r="D2224" s="20">
        <v>2222</v>
      </c>
      <c r="E2224" s="20">
        <v>14</v>
      </c>
      <c r="F2224" s="63">
        <v>312.50000069123433</v>
      </c>
      <c r="G2224" s="64">
        <v>52.240326787920743</v>
      </c>
      <c r="H2224" s="22">
        <f t="shared" si="34"/>
        <v>364.7403274791551</v>
      </c>
      <c r="I2224" s="16"/>
    </row>
    <row r="2225" spans="1:9" x14ac:dyDescent="0.2">
      <c r="A2225" s="74">
        <v>42463.666666666664</v>
      </c>
      <c r="B2225" s="20">
        <v>4</v>
      </c>
      <c r="C2225" s="20">
        <v>93</v>
      </c>
      <c r="D2225" s="20">
        <v>2223</v>
      </c>
      <c r="E2225" s="20">
        <v>15</v>
      </c>
      <c r="F2225" s="63">
        <v>302.08333400182869</v>
      </c>
      <c r="G2225" s="64">
        <v>51.079430629801969</v>
      </c>
      <c r="H2225" s="22">
        <f t="shared" si="34"/>
        <v>353.16276463163064</v>
      </c>
      <c r="I2225" s="16"/>
    </row>
    <row r="2226" spans="1:9" x14ac:dyDescent="0.2">
      <c r="A2226" s="74">
        <v>42463.708333333336</v>
      </c>
      <c r="B2226" s="20">
        <v>4</v>
      </c>
      <c r="C2226" s="20">
        <v>93</v>
      </c>
      <c r="D2226" s="20">
        <v>2224</v>
      </c>
      <c r="E2226" s="20">
        <v>16</v>
      </c>
      <c r="F2226" s="63">
        <v>309.89583401942718</v>
      </c>
      <c r="G2226" s="64">
        <v>57.657842081926518</v>
      </c>
      <c r="H2226" s="22">
        <f t="shared" si="34"/>
        <v>367.55367610135369</v>
      </c>
      <c r="I2226" s="16"/>
    </row>
    <row r="2227" spans="1:9" x14ac:dyDescent="0.2">
      <c r="A2227" s="74">
        <v>42463.75</v>
      </c>
      <c r="B2227" s="20">
        <v>4</v>
      </c>
      <c r="C2227" s="20">
        <v>93</v>
      </c>
      <c r="D2227" s="20">
        <v>2225</v>
      </c>
      <c r="E2227" s="20">
        <v>17</v>
      </c>
      <c r="F2227" s="63">
        <v>348.95833410625863</v>
      </c>
      <c r="G2227" s="64">
        <v>82.036661014139852</v>
      </c>
      <c r="H2227" s="22">
        <f t="shared" si="34"/>
        <v>430.99499512039847</v>
      </c>
      <c r="I2227" s="16"/>
    </row>
    <row r="2228" spans="1:9" x14ac:dyDescent="0.2">
      <c r="A2228" s="74">
        <v>42463.791666666664</v>
      </c>
      <c r="B2228" s="20">
        <v>4</v>
      </c>
      <c r="C2228" s="20">
        <v>93</v>
      </c>
      <c r="D2228" s="20">
        <v>2226</v>
      </c>
      <c r="E2228" s="20">
        <v>18</v>
      </c>
      <c r="F2228" s="63">
        <v>346.35416743417022</v>
      </c>
      <c r="G2228" s="64">
        <v>91.710795471308998</v>
      </c>
      <c r="H2228" s="22">
        <f t="shared" si="34"/>
        <v>438.06496290547921</v>
      </c>
      <c r="I2228" s="16"/>
    </row>
    <row r="2229" spans="1:9" x14ac:dyDescent="0.2">
      <c r="A2229" s="74">
        <v>42463.833333333336</v>
      </c>
      <c r="B2229" s="20">
        <v>4</v>
      </c>
      <c r="C2229" s="20">
        <v>93</v>
      </c>
      <c r="D2229" s="20">
        <v>2227</v>
      </c>
      <c r="E2229" s="20">
        <v>19</v>
      </c>
      <c r="F2229" s="63">
        <v>385.4166675211161</v>
      </c>
      <c r="G2229" s="64">
        <v>94.806518586421063</v>
      </c>
      <c r="H2229" s="22">
        <f t="shared" si="34"/>
        <v>480.22318610753717</v>
      </c>
      <c r="I2229" s="16"/>
    </row>
    <row r="2230" spans="1:9" x14ac:dyDescent="0.2">
      <c r="A2230" s="74">
        <v>42463.875</v>
      </c>
      <c r="B2230" s="20">
        <v>4</v>
      </c>
      <c r="C2230" s="20">
        <v>93</v>
      </c>
      <c r="D2230" s="20">
        <v>2228</v>
      </c>
      <c r="E2230" s="20">
        <v>20</v>
      </c>
      <c r="F2230" s="63">
        <v>380.2083341766164</v>
      </c>
      <c r="G2230" s="64">
        <v>97.902241603433225</v>
      </c>
      <c r="H2230" s="22">
        <f t="shared" si="34"/>
        <v>478.11057578004966</v>
      </c>
      <c r="I2230" s="16"/>
    </row>
    <row r="2231" spans="1:9" x14ac:dyDescent="0.2">
      <c r="A2231" s="74">
        <v>42463.916666666664</v>
      </c>
      <c r="B2231" s="20">
        <v>4</v>
      </c>
      <c r="C2231" s="20">
        <v>93</v>
      </c>
      <c r="D2231" s="20">
        <v>2229</v>
      </c>
      <c r="E2231" s="20">
        <v>21</v>
      </c>
      <c r="F2231" s="63">
        <v>281.25000062407969</v>
      </c>
      <c r="G2231" s="64">
        <v>98.676172141424374</v>
      </c>
      <c r="H2231" s="22">
        <f t="shared" si="34"/>
        <v>379.92617276550408</v>
      </c>
      <c r="I2231" s="16"/>
    </row>
    <row r="2232" spans="1:9" x14ac:dyDescent="0.2">
      <c r="A2232" s="74">
        <v>42463.958333333336</v>
      </c>
      <c r="B2232" s="20">
        <v>4</v>
      </c>
      <c r="C2232" s="20">
        <v>93</v>
      </c>
      <c r="D2232" s="20">
        <v>2230</v>
      </c>
      <c r="E2232" s="20">
        <v>22</v>
      </c>
      <c r="F2232" s="63">
        <v>307.29166734883876</v>
      </c>
      <c r="G2232" s="64">
        <v>81.262730167206783</v>
      </c>
      <c r="H2232" s="22">
        <f t="shared" si="34"/>
        <v>388.55439751604553</v>
      </c>
      <c r="I2232" s="16"/>
    </row>
    <row r="2233" spans="1:9" x14ac:dyDescent="0.2">
      <c r="A2233" s="74">
        <v>42464</v>
      </c>
      <c r="B2233" s="20">
        <v>4</v>
      </c>
      <c r="C2233" s="20">
        <v>93</v>
      </c>
      <c r="D2233" s="20">
        <v>2231</v>
      </c>
      <c r="E2233" s="20">
        <v>23</v>
      </c>
      <c r="F2233" s="63">
        <v>325.5208340562989</v>
      </c>
      <c r="G2233" s="64">
        <v>84.358453236170192</v>
      </c>
      <c r="H2233" s="22">
        <f t="shared" si="34"/>
        <v>409.87928729246909</v>
      </c>
      <c r="I2233" s="16"/>
    </row>
    <row r="2234" spans="1:9" x14ac:dyDescent="0.2">
      <c r="A2234" s="74">
        <v>42464.041666666664</v>
      </c>
      <c r="B2234" s="20">
        <v>4</v>
      </c>
      <c r="C2234" s="20">
        <v>94</v>
      </c>
      <c r="D2234" s="20">
        <v>2232</v>
      </c>
      <c r="E2234" s="20">
        <v>0</v>
      </c>
      <c r="F2234" s="63">
        <v>322.91666738417138</v>
      </c>
      <c r="G2234" s="64">
        <v>83.971487852376399</v>
      </c>
      <c r="H2234" s="22">
        <f t="shared" si="34"/>
        <v>406.88815523654779</v>
      </c>
      <c r="I2234" s="16"/>
    </row>
    <row r="2235" spans="1:9" x14ac:dyDescent="0.2">
      <c r="A2235" s="74">
        <v>42464.083333333336</v>
      </c>
      <c r="B2235" s="20">
        <v>4</v>
      </c>
      <c r="C2235" s="20">
        <v>94</v>
      </c>
      <c r="D2235" s="20">
        <v>2233</v>
      </c>
      <c r="E2235" s="20">
        <v>1</v>
      </c>
      <c r="F2235" s="63">
        <v>325.52083405694992</v>
      </c>
      <c r="G2235" s="64">
        <v>78.5539725596214</v>
      </c>
      <c r="H2235" s="22">
        <f t="shared" si="34"/>
        <v>404.07480661657132</v>
      </c>
      <c r="I2235" s="16"/>
    </row>
    <row r="2236" spans="1:9" x14ac:dyDescent="0.2">
      <c r="A2236" s="74">
        <v>42464.125</v>
      </c>
      <c r="B2236" s="20">
        <v>4</v>
      </c>
      <c r="C2236" s="20">
        <v>94</v>
      </c>
      <c r="D2236" s="20">
        <v>2234</v>
      </c>
      <c r="E2236" s="20">
        <v>2</v>
      </c>
      <c r="F2236" s="63">
        <v>328.12500072973359</v>
      </c>
      <c r="G2236" s="64">
        <v>77.393076430385662</v>
      </c>
      <c r="H2236" s="22">
        <f t="shared" si="34"/>
        <v>405.51807716011922</v>
      </c>
      <c r="I2236" s="16"/>
    </row>
    <row r="2237" spans="1:9" x14ac:dyDescent="0.2">
      <c r="A2237" s="74">
        <v>42464.166666666664</v>
      </c>
      <c r="B2237" s="20">
        <v>4</v>
      </c>
      <c r="C2237" s="20">
        <v>94</v>
      </c>
      <c r="D2237" s="20">
        <v>2235</v>
      </c>
      <c r="E2237" s="20">
        <v>3</v>
      </c>
      <c r="F2237" s="63">
        <v>398.43750088650353</v>
      </c>
      <c r="G2237" s="64">
        <v>78.16700734431852</v>
      </c>
      <c r="H2237" s="22">
        <f t="shared" si="34"/>
        <v>476.60450823082203</v>
      </c>
      <c r="I2237" s="16"/>
    </row>
    <row r="2238" spans="1:9" x14ac:dyDescent="0.2">
      <c r="A2238" s="74">
        <v>42464.208333333336</v>
      </c>
      <c r="B2238" s="20">
        <v>4</v>
      </c>
      <c r="C2238" s="20">
        <v>94</v>
      </c>
      <c r="D2238" s="20">
        <v>2236</v>
      </c>
      <c r="E2238" s="20">
        <v>4</v>
      </c>
      <c r="F2238" s="63">
        <v>507.81250113036526</v>
      </c>
      <c r="G2238" s="64">
        <v>81.649695994879906</v>
      </c>
      <c r="H2238" s="22">
        <f t="shared" si="34"/>
        <v>589.46219712524521</v>
      </c>
      <c r="I2238" s="16"/>
    </row>
    <row r="2239" spans="1:9" x14ac:dyDescent="0.2">
      <c r="A2239" s="74">
        <v>42464.25</v>
      </c>
      <c r="B2239" s="20">
        <v>4</v>
      </c>
      <c r="C2239" s="20">
        <v>94</v>
      </c>
      <c r="D2239" s="20">
        <v>2237</v>
      </c>
      <c r="E2239" s="20">
        <v>5</v>
      </c>
      <c r="F2239" s="63">
        <v>434.89583430182461</v>
      </c>
      <c r="G2239" s="64">
        <v>92.097761052819834</v>
      </c>
      <c r="H2239" s="22">
        <f t="shared" si="34"/>
        <v>526.99359535464441</v>
      </c>
      <c r="I2239" s="16"/>
    </row>
    <row r="2240" spans="1:9" x14ac:dyDescent="0.2">
      <c r="A2240" s="74">
        <v>42464.291666666664</v>
      </c>
      <c r="B2240" s="20">
        <v>4</v>
      </c>
      <c r="C2240" s="20">
        <v>94</v>
      </c>
      <c r="D2240" s="20">
        <v>2238</v>
      </c>
      <c r="E2240" s="20">
        <v>6</v>
      </c>
      <c r="F2240" s="63">
        <v>473.95833438928878</v>
      </c>
      <c r="G2240" s="64">
        <v>102.93279173864639</v>
      </c>
      <c r="H2240" s="22">
        <f t="shared" si="34"/>
        <v>576.89112612793519</v>
      </c>
      <c r="I2240" s="16"/>
    </row>
    <row r="2241" spans="1:9" x14ac:dyDescent="0.2">
      <c r="A2241" s="74">
        <v>42464.333333333336</v>
      </c>
      <c r="B2241" s="20">
        <v>4</v>
      </c>
      <c r="C2241" s="20">
        <v>94</v>
      </c>
      <c r="D2241" s="20">
        <v>2239</v>
      </c>
      <c r="E2241" s="20">
        <v>7</v>
      </c>
      <c r="F2241" s="63">
        <v>408.85416757798208</v>
      </c>
      <c r="G2241" s="64">
        <v>82.423626533334215</v>
      </c>
      <c r="H2241" s="22">
        <f t="shared" si="34"/>
        <v>491.27779411131633</v>
      </c>
      <c r="I2241" s="16"/>
    </row>
    <row r="2242" spans="1:9" x14ac:dyDescent="0.2">
      <c r="A2242" s="74">
        <v>42464.375</v>
      </c>
      <c r="B2242" s="20">
        <v>4</v>
      </c>
      <c r="C2242" s="20">
        <v>94</v>
      </c>
      <c r="D2242" s="20">
        <v>2240</v>
      </c>
      <c r="E2242" s="20">
        <v>8</v>
      </c>
      <c r="F2242" s="63">
        <v>380.20833418117888</v>
      </c>
      <c r="G2242" s="64">
        <v>78.553972684950139</v>
      </c>
      <c r="H2242" s="22">
        <f t="shared" si="34"/>
        <v>458.76230686612905</v>
      </c>
      <c r="I2242" s="16"/>
    </row>
    <row r="2243" spans="1:9" x14ac:dyDescent="0.2">
      <c r="A2243" s="74">
        <v>42464.416666666664</v>
      </c>
      <c r="B2243" s="20">
        <v>4</v>
      </c>
      <c r="C2243" s="20">
        <v>94</v>
      </c>
      <c r="D2243" s="20">
        <v>2241</v>
      </c>
      <c r="E2243" s="20">
        <v>9</v>
      </c>
      <c r="F2243" s="63">
        <v>372.39583416412989</v>
      </c>
      <c r="G2243" s="64">
        <v>76.232180397006147</v>
      </c>
      <c r="H2243" s="22">
        <f t="shared" ref="H2243:H2306" si="35">SUM(F2243:G2243)</f>
        <v>448.62801456113607</v>
      </c>
      <c r="I2243" s="16"/>
    </row>
    <row r="2244" spans="1:9" x14ac:dyDescent="0.2">
      <c r="A2244" s="74">
        <v>42464.458333333336</v>
      </c>
      <c r="B2244" s="20">
        <v>4</v>
      </c>
      <c r="C2244" s="20">
        <v>94</v>
      </c>
      <c r="D2244" s="20">
        <v>2242</v>
      </c>
      <c r="E2244" s="20">
        <v>10</v>
      </c>
      <c r="F2244" s="63">
        <v>372.39583416450222</v>
      </c>
      <c r="G2244" s="64">
        <v>81.262730318153857</v>
      </c>
      <c r="H2244" s="22">
        <f t="shared" si="35"/>
        <v>453.65856448265606</v>
      </c>
      <c r="I2244" s="16"/>
    </row>
    <row r="2245" spans="1:9" x14ac:dyDescent="0.2">
      <c r="A2245" s="74">
        <v>42464.5</v>
      </c>
      <c r="B2245" s="20">
        <v>4</v>
      </c>
      <c r="C2245" s="20">
        <v>94</v>
      </c>
      <c r="D2245" s="20">
        <v>2243</v>
      </c>
      <c r="E2245" s="20">
        <v>11</v>
      </c>
      <c r="F2245" s="63">
        <v>364.5833341474297</v>
      </c>
      <c r="G2245" s="64">
        <v>75.458249623590433</v>
      </c>
      <c r="H2245" s="22">
        <f t="shared" si="35"/>
        <v>440.0415837710201</v>
      </c>
      <c r="I2245" s="16"/>
    </row>
    <row r="2246" spans="1:9" x14ac:dyDescent="0.2">
      <c r="A2246" s="74">
        <v>42464.541666666664</v>
      </c>
      <c r="B2246" s="20">
        <v>4</v>
      </c>
      <c r="C2246" s="20">
        <v>94</v>
      </c>
      <c r="D2246" s="20">
        <v>2244</v>
      </c>
      <c r="E2246" s="20">
        <v>12</v>
      </c>
      <c r="F2246" s="63">
        <v>351.562500785373</v>
      </c>
      <c r="G2246" s="64">
        <v>71.201630431397035</v>
      </c>
      <c r="H2246" s="22">
        <f t="shared" si="35"/>
        <v>422.76413121677001</v>
      </c>
      <c r="I2246" s="16"/>
    </row>
    <row r="2247" spans="1:9" x14ac:dyDescent="0.2">
      <c r="A2247" s="74">
        <v>42464.583333333336</v>
      </c>
      <c r="B2247" s="20">
        <v>4</v>
      </c>
      <c r="C2247" s="20">
        <v>94</v>
      </c>
      <c r="D2247" s="20">
        <v>2245</v>
      </c>
      <c r="E2247" s="20">
        <v>13</v>
      </c>
      <c r="F2247" s="63">
        <v>361.979167475672</v>
      </c>
      <c r="G2247" s="64">
        <v>73.523422726242401</v>
      </c>
      <c r="H2247" s="22">
        <f t="shared" si="35"/>
        <v>435.50259020191442</v>
      </c>
      <c r="I2247" s="16"/>
    </row>
    <row r="2248" spans="1:9" x14ac:dyDescent="0.2">
      <c r="A2248" s="74">
        <v>42464.625</v>
      </c>
      <c r="B2248" s="20">
        <v>4</v>
      </c>
      <c r="C2248" s="20">
        <v>94</v>
      </c>
      <c r="D2248" s="20">
        <v>2246</v>
      </c>
      <c r="E2248" s="20">
        <v>14</v>
      </c>
      <c r="F2248" s="63">
        <v>341.14583409611839</v>
      </c>
      <c r="G2248" s="64">
        <v>68.492872759506056</v>
      </c>
      <c r="H2248" s="22">
        <f t="shared" si="35"/>
        <v>409.63870685562443</v>
      </c>
      <c r="I2248" s="16"/>
    </row>
    <row r="2249" spans="1:9" x14ac:dyDescent="0.2">
      <c r="A2249" s="74">
        <v>42464.666666666664</v>
      </c>
      <c r="B2249" s="20">
        <v>4</v>
      </c>
      <c r="C2249" s="20">
        <v>94</v>
      </c>
      <c r="D2249" s="20">
        <v>2247</v>
      </c>
      <c r="E2249" s="20">
        <v>15</v>
      </c>
      <c r="F2249" s="63">
        <v>338.54166742396745</v>
      </c>
      <c r="G2249" s="64">
        <v>66.945011240105444</v>
      </c>
      <c r="H2249" s="22">
        <f t="shared" si="35"/>
        <v>405.48667866407288</v>
      </c>
      <c r="I2249" s="16"/>
    </row>
    <row r="2250" spans="1:9" x14ac:dyDescent="0.2">
      <c r="A2250" s="74">
        <v>42464.708333333336</v>
      </c>
      <c r="B2250" s="20">
        <v>4</v>
      </c>
      <c r="C2250" s="20">
        <v>94</v>
      </c>
      <c r="D2250" s="20">
        <v>2248</v>
      </c>
      <c r="E2250" s="20">
        <v>16</v>
      </c>
      <c r="F2250" s="63">
        <v>372.39583416673662</v>
      </c>
      <c r="G2250" s="64">
        <v>70.040734344454563</v>
      </c>
      <c r="H2250" s="22">
        <f t="shared" si="35"/>
        <v>442.43656851119118</v>
      </c>
      <c r="I2250" s="16"/>
    </row>
    <row r="2251" spans="1:9" x14ac:dyDescent="0.2">
      <c r="A2251" s="74">
        <v>42464.75</v>
      </c>
      <c r="B2251" s="20">
        <v>4</v>
      </c>
      <c r="C2251" s="20">
        <v>94</v>
      </c>
      <c r="D2251" s="20">
        <v>2249</v>
      </c>
      <c r="E2251" s="20">
        <v>17</v>
      </c>
      <c r="F2251" s="63">
        <v>377.60416751210346</v>
      </c>
      <c r="G2251" s="64">
        <v>75.071284277321496</v>
      </c>
      <c r="H2251" s="22">
        <f t="shared" si="35"/>
        <v>452.67545178942498</v>
      </c>
      <c r="I2251" s="16"/>
    </row>
    <row r="2252" spans="1:9" x14ac:dyDescent="0.2">
      <c r="A2252" s="74">
        <v>42464.791666666664</v>
      </c>
      <c r="B2252" s="20">
        <v>4</v>
      </c>
      <c r="C2252" s="20">
        <v>94</v>
      </c>
      <c r="D2252" s="20">
        <v>2250</v>
      </c>
      <c r="E2252" s="20">
        <v>18</v>
      </c>
      <c r="F2252" s="63">
        <v>401.04166756497989</v>
      </c>
      <c r="G2252" s="64">
        <v>85.906314928786188</v>
      </c>
      <c r="H2252" s="22">
        <f t="shared" si="35"/>
        <v>486.94798249376606</v>
      </c>
      <c r="I2252" s="16"/>
    </row>
    <row r="2253" spans="1:9" x14ac:dyDescent="0.2">
      <c r="A2253" s="74">
        <v>42464.833333333336</v>
      </c>
      <c r="B2253" s="20">
        <v>4</v>
      </c>
      <c r="C2253" s="20">
        <v>94</v>
      </c>
      <c r="D2253" s="20">
        <v>2251</v>
      </c>
      <c r="E2253" s="20">
        <v>19</v>
      </c>
      <c r="F2253" s="63">
        <v>364.58333415034639</v>
      </c>
      <c r="G2253" s="64">
        <v>78.940938034362219</v>
      </c>
      <c r="H2253" s="22">
        <f t="shared" si="35"/>
        <v>443.52427218470859</v>
      </c>
      <c r="I2253" s="16"/>
    </row>
    <row r="2254" spans="1:9" x14ac:dyDescent="0.2">
      <c r="A2254" s="74">
        <v>42464.875</v>
      </c>
      <c r="B2254" s="20">
        <v>4</v>
      </c>
      <c r="C2254" s="20">
        <v>94</v>
      </c>
      <c r="D2254" s="20">
        <v>2252</v>
      </c>
      <c r="E2254" s="20">
        <v>20</v>
      </c>
      <c r="F2254" s="63">
        <v>385.41666753075151</v>
      </c>
      <c r="G2254" s="64">
        <v>74.684318917902843</v>
      </c>
      <c r="H2254" s="22">
        <f t="shared" si="35"/>
        <v>460.10098644865434</v>
      </c>
      <c r="I2254" s="16"/>
    </row>
    <row r="2255" spans="1:9" x14ac:dyDescent="0.2">
      <c r="A2255" s="74">
        <v>42464.916666666664</v>
      </c>
      <c r="B2255" s="20">
        <v>4</v>
      </c>
      <c r="C2255" s="20">
        <v>94</v>
      </c>
      <c r="D2255" s="20">
        <v>2253</v>
      </c>
      <c r="E2255" s="20">
        <v>21</v>
      </c>
      <c r="F2255" s="63">
        <v>231.77083385318375</v>
      </c>
      <c r="G2255" s="64">
        <v>74.68431857381772</v>
      </c>
      <c r="H2255" s="22">
        <f t="shared" si="35"/>
        <v>306.45515242700145</v>
      </c>
      <c r="I2255" s="16"/>
    </row>
    <row r="2256" spans="1:9" x14ac:dyDescent="0.2">
      <c r="A2256" s="74">
        <v>42464.958333333336</v>
      </c>
      <c r="B2256" s="20">
        <v>4</v>
      </c>
      <c r="C2256" s="20">
        <v>94</v>
      </c>
      <c r="D2256" s="20">
        <v>2254</v>
      </c>
      <c r="E2256" s="20">
        <v>22</v>
      </c>
      <c r="F2256" s="63">
        <v>242.18750054345662</v>
      </c>
      <c r="G2256" s="64">
        <v>70.427699433867176</v>
      </c>
      <c r="H2256" s="22">
        <f t="shared" si="35"/>
        <v>312.61519997732381</v>
      </c>
      <c r="I2256" s="16"/>
    </row>
    <row r="2257" spans="1:9" x14ac:dyDescent="0.2">
      <c r="A2257" s="74">
        <v>42465</v>
      </c>
      <c r="B2257" s="20">
        <v>4</v>
      </c>
      <c r="C2257" s="20">
        <v>94</v>
      </c>
      <c r="D2257" s="20">
        <v>2255</v>
      </c>
      <c r="E2257" s="20">
        <v>23</v>
      </c>
      <c r="F2257" s="63">
        <v>252.60416723375042</v>
      </c>
      <c r="G2257" s="64">
        <v>72.749491728752204</v>
      </c>
      <c r="H2257" s="22">
        <f t="shared" si="35"/>
        <v>325.35365896250261</v>
      </c>
      <c r="I2257" s="16"/>
    </row>
    <row r="2258" spans="1:9" x14ac:dyDescent="0.2">
      <c r="A2258" s="74">
        <v>42465.041666666664</v>
      </c>
      <c r="B2258" s="20">
        <v>4</v>
      </c>
      <c r="C2258" s="20">
        <v>95</v>
      </c>
      <c r="D2258" s="20">
        <v>2256</v>
      </c>
      <c r="E2258" s="20">
        <v>0</v>
      </c>
      <c r="F2258" s="63">
        <v>250.00000056148752</v>
      </c>
      <c r="G2258" s="64">
        <v>70.427699452179809</v>
      </c>
      <c r="H2258" s="22">
        <f t="shared" si="35"/>
        <v>320.42770001366733</v>
      </c>
      <c r="I2258" s="16"/>
    </row>
    <row r="2259" spans="1:9" x14ac:dyDescent="0.2">
      <c r="A2259" s="74">
        <v>42465.083333333336</v>
      </c>
      <c r="B2259" s="20">
        <v>4</v>
      </c>
      <c r="C2259" s="20">
        <v>95</v>
      </c>
      <c r="D2259" s="20">
        <v>2257</v>
      </c>
      <c r="E2259" s="20">
        <v>1</v>
      </c>
      <c r="F2259" s="63">
        <v>260.41666725180983</v>
      </c>
      <c r="G2259" s="64">
        <v>67.718941826328887</v>
      </c>
      <c r="H2259" s="22">
        <f t="shared" si="35"/>
        <v>328.13560907813871</v>
      </c>
      <c r="I2259" s="16"/>
    </row>
    <row r="2260" spans="1:9" x14ac:dyDescent="0.2">
      <c r="A2260" s="74">
        <v>42465.125</v>
      </c>
      <c r="B2260" s="20">
        <v>4</v>
      </c>
      <c r="C2260" s="20">
        <v>95</v>
      </c>
      <c r="D2260" s="20">
        <v>2258</v>
      </c>
      <c r="E2260" s="20">
        <v>2</v>
      </c>
      <c r="F2260" s="63">
        <v>260.41666725207028</v>
      </c>
      <c r="G2260" s="64">
        <v>69.266803340812174</v>
      </c>
      <c r="H2260" s="22">
        <f t="shared" si="35"/>
        <v>329.68347059288249</v>
      </c>
      <c r="I2260" s="16"/>
    </row>
    <row r="2261" spans="1:9" x14ac:dyDescent="0.2">
      <c r="A2261" s="74">
        <v>42465.166666666664</v>
      </c>
      <c r="B2261" s="20">
        <v>4</v>
      </c>
      <c r="C2261" s="20">
        <v>95</v>
      </c>
      <c r="D2261" s="20">
        <v>2259</v>
      </c>
      <c r="E2261" s="20">
        <v>3</v>
      </c>
      <c r="F2261" s="63">
        <v>276.04166728747055</v>
      </c>
      <c r="G2261" s="64">
        <v>71.201630268963953</v>
      </c>
      <c r="H2261" s="22">
        <f t="shared" si="35"/>
        <v>347.24329755643453</v>
      </c>
      <c r="I2261" s="16"/>
    </row>
    <row r="2262" spans="1:9" x14ac:dyDescent="0.2">
      <c r="A2262" s="74">
        <v>42465.208333333336</v>
      </c>
      <c r="B2262" s="20">
        <v>4</v>
      </c>
      <c r="C2262" s="20">
        <v>95</v>
      </c>
      <c r="D2262" s="20">
        <v>2260</v>
      </c>
      <c r="E2262" s="20">
        <v>4</v>
      </c>
      <c r="F2262" s="63">
        <v>572.91666795570052</v>
      </c>
      <c r="G2262" s="64">
        <v>71.975561694383003</v>
      </c>
      <c r="H2262" s="22">
        <f t="shared" si="35"/>
        <v>644.89222965008355</v>
      </c>
      <c r="I2262" s="16"/>
    </row>
    <row r="2263" spans="1:9" x14ac:dyDescent="0.2">
      <c r="A2263" s="74">
        <v>42465.25</v>
      </c>
      <c r="B2263" s="20">
        <v>4</v>
      </c>
      <c r="C2263" s="20">
        <v>95</v>
      </c>
      <c r="D2263" s="20">
        <v>2261</v>
      </c>
      <c r="E2263" s="20">
        <v>5</v>
      </c>
      <c r="F2263" s="63">
        <v>388.02083420674893</v>
      </c>
      <c r="G2263" s="64">
        <v>90.162934069544065</v>
      </c>
      <c r="H2263" s="22">
        <f t="shared" si="35"/>
        <v>478.18376827629299</v>
      </c>
      <c r="I2263" s="16"/>
    </row>
    <row r="2264" spans="1:9" x14ac:dyDescent="0.2">
      <c r="A2264" s="74">
        <v>42465.291666666664</v>
      </c>
      <c r="B2264" s="20">
        <v>4</v>
      </c>
      <c r="C2264" s="20">
        <v>95</v>
      </c>
      <c r="D2264" s="20">
        <v>2262</v>
      </c>
      <c r="E2264" s="20">
        <v>6</v>
      </c>
      <c r="F2264" s="63">
        <v>468.75000105560156</v>
      </c>
      <c r="G2264" s="64">
        <v>102.9327917432331</v>
      </c>
      <c r="H2264" s="22">
        <f t="shared" si="35"/>
        <v>571.68279279883461</v>
      </c>
      <c r="I2264" s="16"/>
    </row>
    <row r="2265" spans="1:9" x14ac:dyDescent="0.2">
      <c r="A2265" s="74">
        <v>42465.333333333336</v>
      </c>
      <c r="B2265" s="20">
        <v>4</v>
      </c>
      <c r="C2265" s="20">
        <v>95</v>
      </c>
      <c r="D2265" s="20">
        <v>2263</v>
      </c>
      <c r="E2265" s="20">
        <v>7</v>
      </c>
      <c r="F2265" s="63">
        <v>395.83333422512612</v>
      </c>
      <c r="G2265" s="64">
        <v>85.132384167447739</v>
      </c>
      <c r="H2265" s="22">
        <f t="shared" si="35"/>
        <v>480.96571839257388</v>
      </c>
      <c r="I2265" s="16"/>
    </row>
    <row r="2266" spans="1:9" x14ac:dyDescent="0.2">
      <c r="A2266" s="74">
        <v>42465.375</v>
      </c>
      <c r="B2266" s="20">
        <v>4</v>
      </c>
      <c r="C2266" s="20">
        <v>95</v>
      </c>
      <c r="D2266" s="20">
        <v>2264</v>
      </c>
      <c r="E2266" s="20">
        <v>8</v>
      </c>
      <c r="F2266" s="63">
        <v>380.20833419030384</v>
      </c>
      <c r="G2266" s="64">
        <v>77.00611118373979</v>
      </c>
      <c r="H2266" s="22">
        <f t="shared" si="35"/>
        <v>457.21444537404363</v>
      </c>
      <c r="I2266" s="16"/>
    </row>
    <row r="2267" spans="1:9" x14ac:dyDescent="0.2">
      <c r="A2267" s="74">
        <v>42465.416666666664</v>
      </c>
      <c r="B2267" s="20">
        <v>4</v>
      </c>
      <c r="C2267" s="20">
        <v>95</v>
      </c>
      <c r="D2267" s="20">
        <v>2265</v>
      </c>
      <c r="E2267" s="20">
        <v>9</v>
      </c>
      <c r="F2267" s="63">
        <v>432.29166764146271</v>
      </c>
      <c r="G2267" s="64">
        <v>87.841141900482413</v>
      </c>
      <c r="H2267" s="22">
        <f t="shared" si="35"/>
        <v>520.13280954194511</v>
      </c>
      <c r="I2267" s="16"/>
    </row>
    <row r="2268" spans="1:9" x14ac:dyDescent="0.2">
      <c r="A2268" s="74">
        <v>42465.458333333336</v>
      </c>
      <c r="B2268" s="20">
        <v>4</v>
      </c>
      <c r="C2268" s="20">
        <v>95</v>
      </c>
      <c r="D2268" s="20">
        <v>2266</v>
      </c>
      <c r="E2268" s="20">
        <v>10</v>
      </c>
      <c r="F2268" s="63">
        <v>390.62500088123051</v>
      </c>
      <c r="G2268" s="64">
        <v>89.38900332120464</v>
      </c>
      <c r="H2268" s="22">
        <f t="shared" si="35"/>
        <v>480.01400420243516</v>
      </c>
      <c r="I2268" s="16"/>
    </row>
    <row r="2269" spans="1:9" x14ac:dyDescent="0.2">
      <c r="A2269" s="74">
        <v>42465.5</v>
      </c>
      <c r="B2269" s="20">
        <v>4</v>
      </c>
      <c r="C2269" s="20">
        <v>95</v>
      </c>
      <c r="D2269" s="20">
        <v>2267</v>
      </c>
      <c r="E2269" s="20">
        <v>11</v>
      </c>
      <c r="F2269" s="63">
        <v>403.64583424434176</v>
      </c>
      <c r="G2269" s="64">
        <v>80.101834266470121</v>
      </c>
      <c r="H2269" s="22">
        <f t="shared" si="35"/>
        <v>483.74766851081188</v>
      </c>
      <c r="I2269" s="16"/>
    </row>
    <row r="2270" spans="1:9" x14ac:dyDescent="0.2">
      <c r="A2270" s="74">
        <v>42465.541666666664</v>
      </c>
      <c r="B2270" s="20">
        <v>4</v>
      </c>
      <c r="C2270" s="20">
        <v>95</v>
      </c>
      <c r="D2270" s="20">
        <v>2268</v>
      </c>
      <c r="E2270" s="20">
        <v>12</v>
      </c>
      <c r="F2270" s="63">
        <v>364.58333415654425</v>
      </c>
      <c r="G2270" s="64">
        <v>75.071284257948392</v>
      </c>
      <c r="H2270" s="22">
        <f t="shared" si="35"/>
        <v>439.65461841449263</v>
      </c>
      <c r="I2270" s="16"/>
    </row>
    <row r="2271" spans="1:9" x14ac:dyDescent="0.2">
      <c r="A2271" s="74">
        <v>42465.583333333336</v>
      </c>
      <c r="B2271" s="20">
        <v>4</v>
      </c>
      <c r="C2271" s="20">
        <v>95</v>
      </c>
      <c r="D2271" s="20">
        <v>2269</v>
      </c>
      <c r="E2271" s="20">
        <v>13</v>
      </c>
      <c r="F2271" s="63">
        <v>382.81250086475427</v>
      </c>
      <c r="G2271" s="64">
        <v>73.910388164050801</v>
      </c>
      <c r="H2271" s="22">
        <f t="shared" si="35"/>
        <v>456.72288902880507</v>
      </c>
      <c r="I2271" s="16"/>
    </row>
    <row r="2272" spans="1:9" x14ac:dyDescent="0.2">
      <c r="A2272" s="74">
        <v>42465.625</v>
      </c>
      <c r="B2272" s="20">
        <v>4</v>
      </c>
      <c r="C2272" s="20">
        <v>95</v>
      </c>
      <c r="D2272" s="20">
        <v>2270</v>
      </c>
      <c r="E2272" s="20">
        <v>14</v>
      </c>
      <c r="F2272" s="63">
        <v>364.58333415727344</v>
      </c>
      <c r="G2272" s="64">
        <v>62.688392145981894</v>
      </c>
      <c r="H2272" s="22">
        <f t="shared" si="35"/>
        <v>427.27172630325532</v>
      </c>
      <c r="I2272" s="16"/>
    </row>
    <row r="2273" spans="1:9" x14ac:dyDescent="0.2">
      <c r="A2273" s="74">
        <v>42465.666666666664</v>
      </c>
      <c r="B2273" s="20">
        <v>4</v>
      </c>
      <c r="C2273" s="20">
        <v>95</v>
      </c>
      <c r="D2273" s="20">
        <v>2271</v>
      </c>
      <c r="E2273" s="20">
        <v>15</v>
      </c>
      <c r="F2273" s="63">
        <v>364.58333415763803</v>
      </c>
      <c r="G2273" s="64">
        <v>55.723015332897774</v>
      </c>
      <c r="H2273" s="22">
        <f t="shared" si="35"/>
        <v>420.30634949053581</v>
      </c>
      <c r="I2273" s="16"/>
    </row>
    <row r="2274" spans="1:9" x14ac:dyDescent="0.2">
      <c r="A2274" s="74">
        <v>42465.708333333336</v>
      </c>
      <c r="B2274" s="20">
        <v>4</v>
      </c>
      <c r="C2274" s="20">
        <v>95</v>
      </c>
      <c r="D2274" s="20">
        <v>2272</v>
      </c>
      <c r="E2274" s="20">
        <v>16</v>
      </c>
      <c r="F2274" s="63">
        <v>369.79166750311691</v>
      </c>
      <c r="G2274" s="64">
        <v>68.879838215265522</v>
      </c>
      <c r="H2274" s="22">
        <f t="shared" si="35"/>
        <v>438.67150571838243</v>
      </c>
      <c r="I2274" s="16"/>
    </row>
    <row r="2275" spans="1:9" x14ac:dyDescent="0.2">
      <c r="A2275" s="74">
        <v>42465.75</v>
      </c>
      <c r="B2275" s="20">
        <v>4</v>
      </c>
      <c r="C2275" s="20">
        <v>95</v>
      </c>
      <c r="D2275" s="20">
        <v>2273</v>
      </c>
      <c r="E2275" s="20">
        <v>17</v>
      </c>
      <c r="F2275" s="63">
        <v>341.1458341053293</v>
      </c>
      <c r="G2275" s="64">
        <v>70.040734286549323</v>
      </c>
      <c r="H2275" s="22">
        <f t="shared" si="35"/>
        <v>411.18656839187861</v>
      </c>
      <c r="I2275" s="16"/>
    </row>
    <row r="2276" spans="1:9" x14ac:dyDescent="0.2">
      <c r="A2276" s="74">
        <v>42465.791666666664</v>
      </c>
      <c r="B2276" s="20">
        <v>4</v>
      </c>
      <c r="C2276" s="20">
        <v>95</v>
      </c>
      <c r="D2276" s="20">
        <v>2274</v>
      </c>
      <c r="E2276" s="20">
        <v>18</v>
      </c>
      <c r="F2276" s="63">
        <v>333.3333340879833</v>
      </c>
      <c r="G2276" s="64">
        <v>73.136457297617156</v>
      </c>
      <c r="H2276" s="22">
        <f t="shared" si="35"/>
        <v>406.46979138560044</v>
      </c>
      <c r="I2276" s="16"/>
    </row>
    <row r="2277" spans="1:9" x14ac:dyDescent="0.2">
      <c r="A2277" s="74">
        <v>42465.833333333336</v>
      </c>
      <c r="B2277" s="20">
        <v>4</v>
      </c>
      <c r="C2277" s="20">
        <v>95</v>
      </c>
      <c r="D2277" s="20">
        <v>2275</v>
      </c>
      <c r="E2277" s="20">
        <v>19</v>
      </c>
      <c r="F2277" s="63">
        <v>330.72916741575165</v>
      </c>
      <c r="G2277" s="64">
        <v>74.684318806338482</v>
      </c>
      <c r="H2277" s="22">
        <f t="shared" si="35"/>
        <v>405.41348622209011</v>
      </c>
      <c r="I2277" s="16"/>
    </row>
    <row r="2278" spans="1:9" x14ac:dyDescent="0.2">
      <c r="A2278" s="74">
        <v>42465.875</v>
      </c>
      <c r="B2278" s="20">
        <v>4</v>
      </c>
      <c r="C2278" s="20">
        <v>95</v>
      </c>
      <c r="D2278" s="20">
        <v>2276</v>
      </c>
      <c r="E2278" s="20">
        <v>20</v>
      </c>
      <c r="F2278" s="63">
        <v>367.18750083202855</v>
      </c>
      <c r="G2278" s="64">
        <v>71.201630482609502</v>
      </c>
      <c r="H2278" s="22">
        <f t="shared" si="35"/>
        <v>438.38913131463806</v>
      </c>
      <c r="I2278" s="16"/>
    </row>
    <row r="2279" spans="1:9" x14ac:dyDescent="0.2">
      <c r="A2279" s="74">
        <v>42465.916666666664</v>
      </c>
      <c r="B2279" s="20">
        <v>4</v>
      </c>
      <c r="C2279" s="20">
        <v>95</v>
      </c>
      <c r="D2279" s="20">
        <v>2277</v>
      </c>
      <c r="E2279" s="20">
        <v>21</v>
      </c>
      <c r="F2279" s="63">
        <v>210.93750047818475</v>
      </c>
      <c r="G2279" s="64">
        <v>79.327903078175424</v>
      </c>
      <c r="H2279" s="22">
        <f t="shared" si="35"/>
        <v>290.26540355636018</v>
      </c>
      <c r="I2279" s="16"/>
    </row>
    <row r="2280" spans="1:9" x14ac:dyDescent="0.2">
      <c r="A2280" s="74">
        <v>42465.958333333336</v>
      </c>
      <c r="B2280" s="20">
        <v>4</v>
      </c>
      <c r="C2280" s="20">
        <v>95</v>
      </c>
      <c r="D2280" s="20">
        <v>2278</v>
      </c>
      <c r="E2280" s="20">
        <v>22</v>
      </c>
      <c r="F2280" s="63">
        <v>234.3750005315508</v>
      </c>
      <c r="G2280" s="64">
        <v>61.914461097521013</v>
      </c>
      <c r="H2280" s="22">
        <f t="shared" si="35"/>
        <v>296.28946162907181</v>
      </c>
      <c r="I2280" s="16"/>
    </row>
    <row r="2281" spans="1:9" x14ac:dyDescent="0.2">
      <c r="A2281" s="74">
        <v>42466</v>
      </c>
      <c r="B2281" s="20">
        <v>4</v>
      </c>
      <c r="C2281" s="20">
        <v>95</v>
      </c>
      <c r="D2281" s="20">
        <v>2279</v>
      </c>
      <c r="E2281" s="20">
        <v>23</v>
      </c>
      <c r="F2281" s="63">
        <v>234.37500053178513</v>
      </c>
      <c r="G2281" s="64">
        <v>59.592668826650616</v>
      </c>
      <c r="H2281" s="22">
        <f t="shared" si="35"/>
        <v>293.96766935843573</v>
      </c>
      <c r="I2281" s="16"/>
    </row>
    <row r="2282" spans="1:9" x14ac:dyDescent="0.2">
      <c r="A2282" s="74">
        <v>42466.041666666664</v>
      </c>
      <c r="B2282" s="20">
        <v>4</v>
      </c>
      <c r="C2282" s="20">
        <v>96</v>
      </c>
      <c r="D2282" s="20">
        <v>2280</v>
      </c>
      <c r="E2282" s="20">
        <v>0</v>
      </c>
      <c r="F2282" s="63">
        <v>218.75000049655156</v>
      </c>
      <c r="G2282" s="64">
        <v>61.140530305691712</v>
      </c>
      <c r="H2282" s="22">
        <f t="shared" si="35"/>
        <v>279.89053080224329</v>
      </c>
      <c r="I2282" s="16"/>
    </row>
    <row r="2283" spans="1:9" x14ac:dyDescent="0.2">
      <c r="A2283" s="74">
        <v>42466.083333333336</v>
      </c>
      <c r="B2283" s="20">
        <v>4</v>
      </c>
      <c r="C2283" s="20">
        <v>96</v>
      </c>
      <c r="D2283" s="20">
        <v>2281</v>
      </c>
      <c r="E2283" s="20">
        <v>1</v>
      </c>
      <c r="F2283" s="63">
        <v>231.77083385967333</v>
      </c>
      <c r="G2283" s="64">
        <v>63.075357228300597</v>
      </c>
      <c r="H2283" s="22">
        <f t="shared" si="35"/>
        <v>294.84619108797392</v>
      </c>
      <c r="I2283" s="16"/>
    </row>
    <row r="2284" spans="1:9" x14ac:dyDescent="0.2">
      <c r="A2284" s="74">
        <v>42466.125</v>
      </c>
      <c r="B2284" s="20">
        <v>4</v>
      </c>
      <c r="C2284" s="20">
        <v>96</v>
      </c>
      <c r="D2284" s="20">
        <v>2282</v>
      </c>
      <c r="E2284" s="20">
        <v>2</v>
      </c>
      <c r="F2284" s="63">
        <v>229.16666718732188</v>
      </c>
      <c r="G2284" s="64">
        <v>63.849287979822776</v>
      </c>
      <c r="H2284" s="22">
        <f t="shared" si="35"/>
        <v>293.01595516714463</v>
      </c>
      <c r="I2284" s="16"/>
    </row>
    <row r="2285" spans="1:9" x14ac:dyDescent="0.2">
      <c r="A2285" s="74">
        <v>42466.166666666664</v>
      </c>
      <c r="B2285" s="20">
        <v>4</v>
      </c>
      <c r="C2285" s="20">
        <v>96</v>
      </c>
      <c r="D2285" s="20">
        <v>2283</v>
      </c>
      <c r="E2285" s="20">
        <v>3</v>
      </c>
      <c r="F2285" s="63">
        <v>247.39583389565169</v>
      </c>
      <c r="G2285" s="64">
        <v>87.067210734084682</v>
      </c>
      <c r="H2285" s="22">
        <f t="shared" si="35"/>
        <v>334.46304462973637</v>
      </c>
      <c r="I2285" s="16"/>
    </row>
    <row r="2286" spans="1:9" x14ac:dyDescent="0.2">
      <c r="A2286" s="74">
        <v>42466.208333333336</v>
      </c>
      <c r="B2286" s="20">
        <v>4</v>
      </c>
      <c r="C2286" s="20">
        <v>96</v>
      </c>
      <c r="D2286" s="20">
        <v>2284</v>
      </c>
      <c r="E2286" s="20">
        <v>4</v>
      </c>
      <c r="F2286" s="63">
        <v>552.08333458874324</v>
      </c>
      <c r="G2286" s="64">
        <v>87.841142184434091</v>
      </c>
      <c r="H2286" s="22">
        <f t="shared" si="35"/>
        <v>639.92447677317728</v>
      </c>
      <c r="I2286" s="16"/>
    </row>
    <row r="2287" spans="1:9" x14ac:dyDescent="0.2">
      <c r="A2287" s="74">
        <v>42466.25</v>
      </c>
      <c r="B2287" s="20">
        <v>4</v>
      </c>
      <c r="C2287" s="20">
        <v>96</v>
      </c>
      <c r="D2287" s="20">
        <v>2285</v>
      </c>
      <c r="E2287" s="20">
        <v>5</v>
      </c>
      <c r="F2287" s="63">
        <v>437.50000099529063</v>
      </c>
      <c r="G2287" s="64">
        <v>107.96334160871265</v>
      </c>
      <c r="H2287" s="22">
        <f t="shared" si="35"/>
        <v>545.46334260400329</v>
      </c>
      <c r="I2287" s="16"/>
    </row>
    <row r="2288" spans="1:9" x14ac:dyDescent="0.2">
      <c r="A2288" s="74">
        <v>42466.291666666664</v>
      </c>
      <c r="B2288" s="20">
        <v>4</v>
      </c>
      <c r="C2288" s="20">
        <v>96</v>
      </c>
      <c r="D2288" s="20">
        <v>2286</v>
      </c>
      <c r="E2288" s="20">
        <v>6</v>
      </c>
      <c r="F2288" s="63">
        <v>468.75000106685161</v>
      </c>
      <c r="G2288" s="64">
        <v>113.3808569800986</v>
      </c>
      <c r="H2288" s="22">
        <f t="shared" si="35"/>
        <v>582.13085804695015</v>
      </c>
      <c r="I2288" s="16"/>
    </row>
    <row r="2289" spans="1:9" x14ac:dyDescent="0.2">
      <c r="A2289" s="74">
        <v>42466.333333333336</v>
      </c>
      <c r="B2289" s="20">
        <v>4</v>
      </c>
      <c r="C2289" s="20">
        <v>96</v>
      </c>
      <c r="D2289" s="20">
        <v>2287</v>
      </c>
      <c r="E2289" s="20">
        <v>7</v>
      </c>
      <c r="F2289" s="63">
        <v>445.31250101395426</v>
      </c>
      <c r="G2289" s="64">
        <v>97.515276407112609</v>
      </c>
      <c r="H2289" s="22">
        <f t="shared" si="35"/>
        <v>542.82777742106691</v>
      </c>
      <c r="I2289" s="16"/>
    </row>
    <row r="2290" spans="1:9" x14ac:dyDescent="0.2">
      <c r="A2290" s="74">
        <v>42466.375</v>
      </c>
      <c r="B2290" s="20">
        <v>4</v>
      </c>
      <c r="C2290" s="20">
        <v>96</v>
      </c>
      <c r="D2290" s="20">
        <v>2288</v>
      </c>
      <c r="E2290" s="20">
        <v>8</v>
      </c>
      <c r="F2290" s="63">
        <v>445.31250101439963</v>
      </c>
      <c r="G2290" s="64">
        <v>89.775968836851973</v>
      </c>
      <c r="H2290" s="22">
        <f t="shared" si="35"/>
        <v>535.0884698512516</v>
      </c>
      <c r="I2290" s="16"/>
    </row>
    <row r="2291" spans="1:9" x14ac:dyDescent="0.2">
      <c r="A2291" s="74">
        <v>42466.416666666664</v>
      </c>
      <c r="B2291" s="20">
        <v>4</v>
      </c>
      <c r="C2291" s="20">
        <v>96</v>
      </c>
      <c r="D2291" s="20">
        <v>2289</v>
      </c>
      <c r="E2291" s="20">
        <v>9</v>
      </c>
      <c r="F2291" s="63">
        <v>432.29166765183771</v>
      </c>
      <c r="G2291" s="64">
        <v>84.745418886707213</v>
      </c>
      <c r="H2291" s="22">
        <f t="shared" si="35"/>
        <v>517.03708653854494</v>
      </c>
      <c r="I2291" s="16"/>
    </row>
    <row r="2292" spans="1:9" x14ac:dyDescent="0.2">
      <c r="A2292" s="74">
        <v>42466.458333333336</v>
      </c>
      <c r="B2292" s="20">
        <v>4</v>
      </c>
      <c r="C2292" s="20">
        <v>96</v>
      </c>
      <c r="D2292" s="20">
        <v>2290</v>
      </c>
      <c r="E2292" s="20">
        <v>10</v>
      </c>
      <c r="F2292" s="63">
        <v>401.04166758102156</v>
      </c>
      <c r="G2292" s="64">
        <v>82.81059192332755</v>
      </c>
      <c r="H2292" s="22">
        <f t="shared" si="35"/>
        <v>483.85225950434909</v>
      </c>
      <c r="I2292" s="16"/>
    </row>
    <row r="2293" spans="1:9" x14ac:dyDescent="0.2">
      <c r="A2293" s="74">
        <v>42466.5</v>
      </c>
      <c r="B2293" s="20">
        <v>4</v>
      </c>
      <c r="C2293" s="20">
        <v>96</v>
      </c>
      <c r="D2293" s="20">
        <v>2291</v>
      </c>
      <c r="E2293" s="20">
        <v>11</v>
      </c>
      <c r="F2293" s="63">
        <v>403.6458342540293</v>
      </c>
      <c r="G2293" s="64">
        <v>84.745418822571068</v>
      </c>
      <c r="H2293" s="22">
        <f t="shared" si="35"/>
        <v>488.39125307660038</v>
      </c>
      <c r="I2293" s="16"/>
    </row>
    <row r="2294" spans="1:9" x14ac:dyDescent="0.2">
      <c r="A2294" s="74">
        <v>42466.541666666664</v>
      </c>
      <c r="B2294" s="20">
        <v>4</v>
      </c>
      <c r="C2294" s="20">
        <v>96</v>
      </c>
      <c r="D2294" s="20">
        <v>2292</v>
      </c>
      <c r="E2294" s="20">
        <v>12</v>
      </c>
      <c r="F2294" s="63">
        <v>398.43750090921446</v>
      </c>
      <c r="G2294" s="64">
        <v>78.553972754488655</v>
      </c>
      <c r="H2294" s="22">
        <f t="shared" si="35"/>
        <v>476.99147366370312</v>
      </c>
      <c r="I2294" s="16"/>
    </row>
    <row r="2295" spans="1:9" x14ac:dyDescent="0.2">
      <c r="A2295" s="74">
        <v>42466.583333333336</v>
      </c>
      <c r="B2295" s="20">
        <v>4</v>
      </c>
      <c r="C2295" s="20">
        <v>96</v>
      </c>
      <c r="D2295" s="20">
        <v>2293</v>
      </c>
      <c r="E2295" s="20">
        <v>13</v>
      </c>
      <c r="F2295" s="63">
        <v>377.60416752871811</v>
      </c>
      <c r="G2295" s="64">
        <v>73.910388164895721</v>
      </c>
      <c r="H2295" s="22">
        <f t="shared" si="35"/>
        <v>451.51455569361383</v>
      </c>
      <c r="I2295" s="16"/>
    </row>
    <row r="2296" spans="1:9" x14ac:dyDescent="0.2">
      <c r="A2296" s="74">
        <v>42466.625</v>
      </c>
      <c r="B2296" s="20">
        <v>4</v>
      </c>
      <c r="C2296" s="20">
        <v>96</v>
      </c>
      <c r="D2296" s="20">
        <v>2294</v>
      </c>
      <c r="E2296" s="20">
        <v>14</v>
      </c>
      <c r="F2296" s="63">
        <v>367.18750083863785</v>
      </c>
      <c r="G2296" s="64">
        <v>68.105907463384426</v>
      </c>
      <c r="H2296" s="22">
        <f t="shared" si="35"/>
        <v>435.29340830202227</v>
      </c>
      <c r="I2296" s="16"/>
    </row>
    <row r="2297" spans="1:9" x14ac:dyDescent="0.2">
      <c r="A2297" s="74">
        <v>42466.666666666664</v>
      </c>
      <c r="B2297" s="20">
        <v>4</v>
      </c>
      <c r="C2297" s="20">
        <v>96</v>
      </c>
      <c r="D2297" s="20">
        <v>2295</v>
      </c>
      <c r="E2297" s="20">
        <v>15</v>
      </c>
      <c r="F2297" s="63">
        <v>356.77083414853684</v>
      </c>
      <c r="G2297" s="64">
        <v>73.523422739792892</v>
      </c>
      <c r="H2297" s="22">
        <f t="shared" si="35"/>
        <v>430.29425688832976</v>
      </c>
      <c r="I2297" s="16"/>
    </row>
    <row r="2298" spans="1:9" x14ac:dyDescent="0.2">
      <c r="A2298" s="74">
        <v>42466.708333333336</v>
      </c>
      <c r="B2298" s="20">
        <v>4</v>
      </c>
      <c r="C2298" s="20">
        <v>96</v>
      </c>
      <c r="D2298" s="20">
        <v>2296</v>
      </c>
      <c r="E2298" s="20">
        <v>16</v>
      </c>
      <c r="F2298" s="63">
        <v>382.81250087509028</v>
      </c>
      <c r="G2298" s="64">
        <v>72.749492042724199</v>
      </c>
      <c r="H2298" s="22">
        <f t="shared" si="35"/>
        <v>455.56199291781445</v>
      </c>
      <c r="I2298" s="16"/>
    </row>
    <row r="2299" spans="1:9" x14ac:dyDescent="0.2">
      <c r="A2299" s="74">
        <v>42466.75</v>
      </c>
      <c r="B2299" s="20">
        <v>4</v>
      </c>
      <c r="C2299" s="20">
        <v>96</v>
      </c>
      <c r="D2299" s="20">
        <v>2297</v>
      </c>
      <c r="E2299" s="20">
        <v>17</v>
      </c>
      <c r="F2299" s="63">
        <v>380.20833420285072</v>
      </c>
      <c r="G2299" s="64">
        <v>74.684318930056918</v>
      </c>
      <c r="H2299" s="22">
        <f t="shared" si="35"/>
        <v>454.89265313290764</v>
      </c>
      <c r="I2299" s="16"/>
    </row>
    <row r="2300" spans="1:9" x14ac:dyDescent="0.2">
      <c r="A2300" s="74">
        <v>42466.791666666664</v>
      </c>
      <c r="B2300" s="20">
        <v>4</v>
      </c>
      <c r="C2300" s="20">
        <v>96</v>
      </c>
      <c r="D2300" s="20">
        <v>2298</v>
      </c>
      <c r="E2300" s="20">
        <v>18</v>
      </c>
      <c r="F2300" s="63">
        <v>338.54166744123313</v>
      </c>
      <c r="G2300" s="64">
        <v>72.749491942491389</v>
      </c>
      <c r="H2300" s="22">
        <f t="shared" si="35"/>
        <v>411.29115938372451</v>
      </c>
      <c r="I2300" s="16"/>
    </row>
    <row r="2301" spans="1:9" x14ac:dyDescent="0.2">
      <c r="A2301" s="74">
        <v>42466.833333333336</v>
      </c>
      <c r="B2301" s="20">
        <v>4</v>
      </c>
      <c r="C2301" s="20">
        <v>96</v>
      </c>
      <c r="D2301" s="20">
        <v>2299</v>
      </c>
      <c r="E2301" s="20">
        <v>19</v>
      </c>
      <c r="F2301" s="63">
        <v>335.93750076894412</v>
      </c>
      <c r="G2301" s="64">
        <v>79.714868750978724</v>
      </c>
      <c r="H2301" s="22">
        <f t="shared" si="35"/>
        <v>415.65236951992284</v>
      </c>
      <c r="I2301" s="16"/>
    </row>
    <row r="2302" spans="1:9" x14ac:dyDescent="0.2">
      <c r="A2302" s="74">
        <v>42466.875</v>
      </c>
      <c r="B2302" s="20">
        <v>4</v>
      </c>
      <c r="C2302" s="20">
        <v>96</v>
      </c>
      <c r="D2302" s="20">
        <v>2300</v>
      </c>
      <c r="E2302" s="20">
        <v>20</v>
      </c>
      <c r="F2302" s="63">
        <v>382.81250087662147</v>
      </c>
      <c r="G2302" s="64">
        <v>82.810591887250297</v>
      </c>
      <c r="H2302" s="22">
        <f t="shared" si="35"/>
        <v>465.6230927638718</v>
      </c>
      <c r="I2302" s="16"/>
    </row>
    <row r="2303" spans="1:9" x14ac:dyDescent="0.2">
      <c r="A2303" s="74">
        <v>42466.916666666664</v>
      </c>
      <c r="B2303" s="20">
        <v>4</v>
      </c>
      <c r="C2303" s="20">
        <v>96</v>
      </c>
      <c r="D2303" s="20">
        <v>2301</v>
      </c>
      <c r="E2303" s="20">
        <v>21</v>
      </c>
      <c r="F2303" s="63">
        <v>268.22916728116633</v>
      </c>
      <c r="G2303" s="64">
        <v>90.549899196396339</v>
      </c>
      <c r="H2303" s="22">
        <f t="shared" si="35"/>
        <v>358.77906647756265</v>
      </c>
      <c r="I2303" s="16"/>
    </row>
    <row r="2304" spans="1:9" x14ac:dyDescent="0.2">
      <c r="A2304" s="74">
        <v>42466.958333333336</v>
      </c>
      <c r="B2304" s="20">
        <v>4</v>
      </c>
      <c r="C2304" s="20">
        <v>96</v>
      </c>
      <c r="D2304" s="20">
        <v>2302</v>
      </c>
      <c r="E2304" s="20">
        <v>22</v>
      </c>
      <c r="F2304" s="63">
        <v>299.47916735305796</v>
      </c>
      <c r="G2304" s="64">
        <v>87.454176240021937</v>
      </c>
      <c r="H2304" s="22">
        <f t="shared" si="35"/>
        <v>386.93334359307988</v>
      </c>
      <c r="I2304" s="16"/>
    </row>
    <row r="2305" spans="1:9" x14ac:dyDescent="0.2">
      <c r="A2305" s="74">
        <v>42467</v>
      </c>
      <c r="B2305" s="20">
        <v>4</v>
      </c>
      <c r="C2305" s="20">
        <v>96</v>
      </c>
      <c r="D2305" s="20">
        <v>2303</v>
      </c>
      <c r="E2305" s="20">
        <v>23</v>
      </c>
      <c r="F2305" s="63">
        <v>307.29166737127105</v>
      </c>
      <c r="G2305" s="64">
        <v>89.002037772636726</v>
      </c>
      <c r="H2305" s="22">
        <f t="shared" si="35"/>
        <v>396.2937051439078</v>
      </c>
      <c r="I2305" s="16"/>
    </row>
    <row r="2306" spans="1:9" x14ac:dyDescent="0.2">
      <c r="A2306" s="74">
        <v>42467.041666666664</v>
      </c>
      <c r="B2306" s="20">
        <v>4</v>
      </c>
      <c r="C2306" s="20">
        <v>97</v>
      </c>
      <c r="D2306" s="20">
        <v>2304</v>
      </c>
      <c r="E2306" s="20">
        <v>0</v>
      </c>
      <c r="F2306" s="63">
        <v>325.52083408006189</v>
      </c>
      <c r="G2306" s="64">
        <v>92.484726221955611</v>
      </c>
      <c r="H2306" s="22">
        <f t="shared" si="35"/>
        <v>418.0055603020175</v>
      </c>
      <c r="I2306" s="16"/>
    </row>
    <row r="2307" spans="1:9" x14ac:dyDescent="0.2">
      <c r="A2307" s="74">
        <v>42467.083333333336</v>
      </c>
      <c r="B2307" s="20">
        <v>4</v>
      </c>
      <c r="C2307" s="20">
        <v>97</v>
      </c>
      <c r="D2307" s="20">
        <v>2305</v>
      </c>
      <c r="E2307" s="20">
        <v>1</v>
      </c>
      <c r="F2307" s="63">
        <v>333.33333409831664</v>
      </c>
      <c r="G2307" s="64">
        <v>96.741345404535792</v>
      </c>
      <c r="H2307" s="22">
        <f t="shared" ref="H2307:H2370" si="36">SUM(F2307:G2307)</f>
        <v>430.0746795028524</v>
      </c>
      <c r="I2307" s="16"/>
    </row>
    <row r="2308" spans="1:9" x14ac:dyDescent="0.2">
      <c r="A2308" s="74">
        <v>42467.125</v>
      </c>
      <c r="B2308" s="20">
        <v>4</v>
      </c>
      <c r="C2308" s="20">
        <v>97</v>
      </c>
      <c r="D2308" s="20">
        <v>2306</v>
      </c>
      <c r="E2308" s="20">
        <v>2</v>
      </c>
      <c r="F2308" s="63">
        <v>351.56250080716995</v>
      </c>
      <c r="G2308" s="64">
        <v>99.837068475387767</v>
      </c>
      <c r="H2308" s="22">
        <f t="shared" si="36"/>
        <v>451.39956928255771</v>
      </c>
      <c r="I2308" s="16"/>
    </row>
    <row r="2309" spans="1:9" x14ac:dyDescent="0.2">
      <c r="A2309" s="74">
        <v>42467.166666666664</v>
      </c>
      <c r="B2309" s="20">
        <v>4</v>
      </c>
      <c r="C2309" s="20">
        <v>97</v>
      </c>
      <c r="D2309" s="20">
        <v>2307</v>
      </c>
      <c r="E2309" s="20">
        <v>3</v>
      </c>
      <c r="F2309" s="63">
        <v>364.58333417076301</v>
      </c>
      <c r="G2309" s="64">
        <v>101.77189539864591</v>
      </c>
      <c r="H2309" s="22">
        <f t="shared" si="36"/>
        <v>466.35522956940895</v>
      </c>
      <c r="I2309" s="16"/>
    </row>
    <row r="2310" spans="1:9" x14ac:dyDescent="0.2">
      <c r="A2310" s="74">
        <v>42467.208333333336</v>
      </c>
      <c r="B2310" s="20">
        <v>4</v>
      </c>
      <c r="C2310" s="20">
        <v>97</v>
      </c>
      <c r="D2310" s="20">
        <v>2308</v>
      </c>
      <c r="E2310" s="20">
        <v>4</v>
      </c>
      <c r="F2310" s="63">
        <v>372.3958341890804</v>
      </c>
      <c r="G2310" s="64">
        <v>99.450103145803624</v>
      </c>
      <c r="H2310" s="22">
        <f t="shared" si="36"/>
        <v>471.84593733488401</v>
      </c>
      <c r="I2310" s="16"/>
    </row>
    <row r="2311" spans="1:9" x14ac:dyDescent="0.2">
      <c r="A2311" s="74">
        <v>42467.25</v>
      </c>
      <c r="B2311" s="20">
        <v>4</v>
      </c>
      <c r="C2311" s="20">
        <v>97</v>
      </c>
      <c r="D2311" s="20">
        <v>2309</v>
      </c>
      <c r="E2311" s="20">
        <v>5</v>
      </c>
      <c r="F2311" s="63">
        <v>380.20833420741326</v>
      </c>
      <c r="G2311" s="64">
        <v>95.193484000161035</v>
      </c>
      <c r="H2311" s="22">
        <f t="shared" si="36"/>
        <v>475.40181820757431</v>
      </c>
      <c r="I2311" s="16"/>
    </row>
    <row r="2312" spans="1:9" x14ac:dyDescent="0.2">
      <c r="A2312" s="74">
        <v>42467.291666666664</v>
      </c>
      <c r="B2312" s="20">
        <v>4</v>
      </c>
      <c r="C2312" s="20">
        <v>97</v>
      </c>
      <c r="D2312" s="20">
        <v>2310</v>
      </c>
      <c r="E2312" s="20">
        <v>6</v>
      </c>
      <c r="F2312" s="63">
        <v>390.62500089841797</v>
      </c>
      <c r="G2312" s="64">
        <v>94.806518646127444</v>
      </c>
      <c r="H2312" s="22">
        <f t="shared" si="36"/>
        <v>485.43151954454538</v>
      </c>
      <c r="I2312" s="16"/>
    </row>
    <row r="2313" spans="1:9" x14ac:dyDescent="0.2">
      <c r="A2313" s="74">
        <v>42467.333333333336</v>
      </c>
      <c r="B2313" s="20">
        <v>4</v>
      </c>
      <c r="C2313" s="20">
        <v>97</v>
      </c>
      <c r="D2313" s="20">
        <v>2311</v>
      </c>
      <c r="E2313" s="20">
        <v>7</v>
      </c>
      <c r="F2313" s="63">
        <v>414.06250095273714</v>
      </c>
      <c r="G2313" s="64">
        <v>83.58452272231348</v>
      </c>
      <c r="H2313" s="22">
        <f t="shared" si="36"/>
        <v>497.6470236750506</v>
      </c>
      <c r="I2313" s="16"/>
    </row>
    <row r="2314" spans="1:9" x14ac:dyDescent="0.2">
      <c r="A2314" s="74">
        <v>42467.375</v>
      </c>
      <c r="B2314" s="20">
        <v>4</v>
      </c>
      <c r="C2314" s="20">
        <v>97</v>
      </c>
      <c r="D2314" s="20">
        <v>2312</v>
      </c>
      <c r="E2314" s="20">
        <v>8</v>
      </c>
      <c r="F2314" s="63">
        <v>390.62500089919922</v>
      </c>
      <c r="G2314" s="64">
        <v>83.197557290379109</v>
      </c>
      <c r="H2314" s="22">
        <f t="shared" si="36"/>
        <v>473.82255818957833</v>
      </c>
      <c r="I2314" s="16"/>
    </row>
    <row r="2315" spans="1:9" x14ac:dyDescent="0.2">
      <c r="A2315" s="74">
        <v>42467.416666666664</v>
      </c>
      <c r="B2315" s="20">
        <v>4</v>
      </c>
      <c r="C2315" s="20">
        <v>97</v>
      </c>
      <c r="D2315" s="20">
        <v>2313</v>
      </c>
      <c r="E2315" s="20">
        <v>9</v>
      </c>
      <c r="F2315" s="63">
        <v>380.2083342089341</v>
      </c>
      <c r="G2315" s="64">
        <v>77.780041967045449</v>
      </c>
      <c r="H2315" s="22">
        <f t="shared" si="36"/>
        <v>457.98837617597957</v>
      </c>
      <c r="I2315" s="16"/>
    </row>
    <row r="2316" spans="1:9" x14ac:dyDescent="0.2">
      <c r="A2316" s="74">
        <v>42467.458333333336</v>
      </c>
      <c r="B2316" s="20">
        <v>4</v>
      </c>
      <c r="C2316" s="20">
        <v>97</v>
      </c>
      <c r="D2316" s="20">
        <v>2314</v>
      </c>
      <c r="E2316" s="20">
        <v>10</v>
      </c>
      <c r="F2316" s="63">
        <v>309.89583404731781</v>
      </c>
      <c r="G2316" s="64">
        <v>66.945011205759826</v>
      </c>
      <c r="H2316" s="22">
        <f t="shared" si="36"/>
        <v>376.84084525307765</v>
      </c>
      <c r="I2316" s="16"/>
    </row>
    <row r="2317" spans="1:9" x14ac:dyDescent="0.2">
      <c r="A2317" s="74">
        <v>42467.5</v>
      </c>
      <c r="B2317" s="20">
        <v>4</v>
      </c>
      <c r="C2317" s="20">
        <v>97</v>
      </c>
      <c r="D2317" s="20">
        <v>2315</v>
      </c>
      <c r="E2317" s="20">
        <v>11</v>
      </c>
      <c r="F2317" s="63">
        <v>263.02083393958321</v>
      </c>
      <c r="G2317" s="64">
        <v>54.175153605482777</v>
      </c>
      <c r="H2317" s="22">
        <f t="shared" si="36"/>
        <v>317.19598754506598</v>
      </c>
      <c r="I2317" s="16"/>
    </row>
    <row r="2318" spans="1:9" x14ac:dyDescent="0.2">
      <c r="A2318" s="74">
        <v>42467.541666666664</v>
      </c>
      <c r="B2318" s="20">
        <v>4</v>
      </c>
      <c r="C2318" s="20">
        <v>97</v>
      </c>
      <c r="D2318" s="20">
        <v>2316</v>
      </c>
      <c r="E2318" s="20">
        <v>12</v>
      </c>
      <c r="F2318" s="63">
        <v>208.33333381373961</v>
      </c>
      <c r="G2318" s="64">
        <v>54.949084236880971</v>
      </c>
      <c r="H2318" s="22">
        <f t="shared" si="36"/>
        <v>263.28241805062061</v>
      </c>
      <c r="I2318" s="16"/>
    </row>
    <row r="2319" spans="1:9" x14ac:dyDescent="0.2">
      <c r="A2319" s="74">
        <v>42467.583333333336</v>
      </c>
      <c r="B2319" s="20">
        <v>4</v>
      </c>
      <c r="C2319" s="20">
        <v>97</v>
      </c>
      <c r="D2319" s="20">
        <v>2317</v>
      </c>
      <c r="E2319" s="20">
        <v>13</v>
      </c>
      <c r="F2319" s="63">
        <v>213.54166715929659</v>
      </c>
      <c r="G2319" s="64">
        <v>55.336049627782018</v>
      </c>
      <c r="H2319" s="22">
        <f t="shared" si="36"/>
        <v>268.87771678707861</v>
      </c>
      <c r="I2319" s="16"/>
    </row>
    <row r="2320" spans="1:9" x14ac:dyDescent="0.2">
      <c r="A2320" s="74">
        <v>42467.625</v>
      </c>
      <c r="B2320" s="20">
        <v>4</v>
      </c>
      <c r="C2320" s="20">
        <v>97</v>
      </c>
      <c r="D2320" s="20">
        <v>2318</v>
      </c>
      <c r="E2320" s="20">
        <v>14</v>
      </c>
      <c r="F2320" s="63">
        <v>182.29166708738671</v>
      </c>
      <c r="G2320" s="64">
        <v>59.979634098802066</v>
      </c>
      <c r="H2320" s="22">
        <f t="shared" si="36"/>
        <v>242.27130118618879</v>
      </c>
      <c r="I2320" s="16"/>
    </row>
    <row r="2321" spans="1:9" x14ac:dyDescent="0.2">
      <c r="A2321" s="74">
        <v>42467.666666666664</v>
      </c>
      <c r="B2321" s="20">
        <v>4</v>
      </c>
      <c r="C2321" s="20">
        <v>97</v>
      </c>
      <c r="D2321" s="20">
        <v>2319</v>
      </c>
      <c r="E2321" s="20">
        <v>15</v>
      </c>
      <c r="F2321" s="63">
        <v>234.37500054116015</v>
      </c>
      <c r="G2321" s="64">
        <v>49.918534376566967</v>
      </c>
      <c r="H2321" s="22">
        <f t="shared" si="36"/>
        <v>284.29353491772713</v>
      </c>
      <c r="I2321" s="16"/>
    </row>
    <row r="2322" spans="1:9" x14ac:dyDescent="0.2">
      <c r="A2322" s="74">
        <v>42467.708333333336</v>
      </c>
      <c r="B2322" s="20">
        <v>4</v>
      </c>
      <c r="C2322" s="20">
        <v>97</v>
      </c>
      <c r="D2322" s="20">
        <v>2320</v>
      </c>
      <c r="E2322" s="20">
        <v>16</v>
      </c>
      <c r="F2322" s="63">
        <v>213.54166715993722</v>
      </c>
      <c r="G2322" s="64">
        <v>55.723015007324513</v>
      </c>
      <c r="H2322" s="22">
        <f t="shared" si="36"/>
        <v>269.26468216726175</v>
      </c>
      <c r="I2322" s="16"/>
    </row>
    <row r="2323" spans="1:9" x14ac:dyDescent="0.2">
      <c r="A2323" s="74">
        <v>42467.75</v>
      </c>
      <c r="B2323" s="20">
        <v>4</v>
      </c>
      <c r="C2323" s="20">
        <v>97</v>
      </c>
      <c r="D2323" s="20">
        <v>2321</v>
      </c>
      <c r="E2323" s="20">
        <v>17</v>
      </c>
      <c r="F2323" s="63">
        <v>218.75000050552035</v>
      </c>
      <c r="G2323" s="64">
        <v>71.201630162509403</v>
      </c>
      <c r="H2323" s="22">
        <f t="shared" si="36"/>
        <v>289.95163066802974</v>
      </c>
      <c r="I2323" s="16"/>
    </row>
    <row r="2324" spans="1:9" x14ac:dyDescent="0.2">
      <c r="A2324" s="74">
        <v>42467.791666666664</v>
      </c>
      <c r="B2324" s="20">
        <v>4</v>
      </c>
      <c r="C2324" s="20">
        <v>97</v>
      </c>
      <c r="D2324" s="20">
        <v>2322</v>
      </c>
      <c r="E2324" s="20">
        <v>18</v>
      </c>
      <c r="F2324" s="63">
        <v>200.52083379692743</v>
      </c>
      <c r="G2324" s="64">
        <v>82.42362609929522</v>
      </c>
      <c r="H2324" s="22">
        <f t="shared" si="36"/>
        <v>282.94445989622267</v>
      </c>
      <c r="I2324" s="16"/>
    </row>
    <row r="2325" spans="1:9" x14ac:dyDescent="0.2">
      <c r="A2325" s="74">
        <v>42467.833333333336</v>
      </c>
      <c r="B2325" s="20">
        <v>4</v>
      </c>
      <c r="C2325" s="20">
        <v>97</v>
      </c>
      <c r="D2325" s="20">
        <v>2323</v>
      </c>
      <c r="E2325" s="20">
        <v>19</v>
      </c>
      <c r="F2325" s="63">
        <v>231.77083386940771</v>
      </c>
      <c r="G2325" s="64">
        <v>81.262730036223871</v>
      </c>
      <c r="H2325" s="22">
        <f t="shared" si="36"/>
        <v>313.03356390563158</v>
      </c>
      <c r="I2325" s="16"/>
    </row>
    <row r="2326" spans="1:9" x14ac:dyDescent="0.2">
      <c r="A2326" s="74">
        <v>42467.875</v>
      </c>
      <c r="B2326" s="20">
        <v>4</v>
      </c>
      <c r="C2326" s="20">
        <v>97</v>
      </c>
      <c r="D2326" s="20">
        <v>2324</v>
      </c>
      <c r="E2326" s="20">
        <v>20</v>
      </c>
      <c r="F2326" s="63">
        <v>229.16666719694689</v>
      </c>
      <c r="G2326" s="64">
        <v>80.488799273446361</v>
      </c>
      <c r="H2326" s="22">
        <f t="shared" si="36"/>
        <v>309.65546647039326</v>
      </c>
      <c r="I2326" s="16"/>
    </row>
    <row r="2327" spans="1:9" x14ac:dyDescent="0.2">
      <c r="A2327" s="74">
        <v>42467.916666666664</v>
      </c>
      <c r="B2327" s="20">
        <v>4</v>
      </c>
      <c r="C2327" s="20">
        <v>97</v>
      </c>
      <c r="D2327" s="20">
        <v>2325</v>
      </c>
      <c r="E2327" s="20">
        <v>21</v>
      </c>
      <c r="F2327" s="63">
        <v>255.20833392412791</v>
      </c>
      <c r="G2327" s="64">
        <v>75.845214791237467</v>
      </c>
      <c r="H2327" s="22">
        <f t="shared" si="36"/>
        <v>331.05354871536537</v>
      </c>
      <c r="I2327" s="16"/>
    </row>
    <row r="2328" spans="1:9" x14ac:dyDescent="0.2">
      <c r="A2328" s="74">
        <v>42467.958333333336</v>
      </c>
      <c r="B2328" s="20">
        <v>4</v>
      </c>
      <c r="C2328" s="20">
        <v>97</v>
      </c>
      <c r="D2328" s="20">
        <v>2326</v>
      </c>
      <c r="E2328" s="20">
        <v>22</v>
      </c>
      <c r="F2328" s="63">
        <v>250.00000057898751</v>
      </c>
      <c r="G2328" s="64">
        <v>70.040734100965224</v>
      </c>
      <c r="H2328" s="22">
        <f t="shared" si="36"/>
        <v>320.04073467995272</v>
      </c>
      <c r="I2328" s="16"/>
    </row>
    <row r="2329" spans="1:9" x14ac:dyDescent="0.2">
      <c r="A2329" s="74">
        <v>42468</v>
      </c>
      <c r="B2329" s="20">
        <v>4</v>
      </c>
      <c r="C2329" s="20">
        <v>97</v>
      </c>
      <c r="D2329" s="20">
        <v>2327</v>
      </c>
      <c r="E2329" s="20">
        <v>23</v>
      </c>
      <c r="F2329" s="63">
        <v>257.81250059733867</v>
      </c>
      <c r="G2329" s="64">
        <v>69.653768740881134</v>
      </c>
      <c r="H2329" s="22">
        <f t="shared" si="36"/>
        <v>327.46626933821983</v>
      </c>
      <c r="I2329" s="16"/>
    </row>
    <row r="2330" spans="1:9" x14ac:dyDescent="0.2">
      <c r="A2330" s="74">
        <v>42468.041666666664</v>
      </c>
      <c r="B2330" s="20">
        <v>4</v>
      </c>
      <c r="C2330" s="20">
        <v>98</v>
      </c>
      <c r="D2330" s="20">
        <v>2328</v>
      </c>
      <c r="E2330" s="20">
        <v>0</v>
      </c>
      <c r="F2330" s="63">
        <v>260.41666727029946</v>
      </c>
      <c r="G2330" s="64">
        <v>65.784114961554565</v>
      </c>
      <c r="H2330" s="22">
        <f t="shared" si="36"/>
        <v>326.20078223185402</v>
      </c>
      <c r="I2330" s="16"/>
    </row>
    <row r="2331" spans="1:9" x14ac:dyDescent="0.2">
      <c r="A2331" s="74">
        <v>42468.083333333336</v>
      </c>
      <c r="B2331" s="20">
        <v>4</v>
      </c>
      <c r="C2331" s="20">
        <v>98</v>
      </c>
      <c r="D2331" s="20">
        <v>2329</v>
      </c>
      <c r="E2331" s="20">
        <v>1</v>
      </c>
      <c r="F2331" s="63">
        <v>270.83333396138227</v>
      </c>
      <c r="G2331" s="64">
        <v>66.945011121832607</v>
      </c>
      <c r="H2331" s="22">
        <f t="shared" si="36"/>
        <v>337.77834508321484</v>
      </c>
      <c r="I2331" s="16"/>
    </row>
    <row r="2332" spans="1:9" x14ac:dyDescent="0.2">
      <c r="A2332" s="74">
        <v>42468.125</v>
      </c>
      <c r="B2332" s="20">
        <v>4</v>
      </c>
      <c r="C2332" s="20">
        <v>98</v>
      </c>
      <c r="D2332" s="20">
        <v>2330</v>
      </c>
      <c r="E2332" s="20">
        <v>2</v>
      </c>
      <c r="F2332" s="63">
        <v>270.83333396165312</v>
      </c>
      <c r="G2332" s="64">
        <v>70.040734150857816</v>
      </c>
      <c r="H2332" s="22">
        <f t="shared" si="36"/>
        <v>340.87406811251094</v>
      </c>
      <c r="I2332" s="16"/>
    </row>
    <row r="2333" spans="1:9" x14ac:dyDescent="0.2">
      <c r="A2333" s="74">
        <v>42468.166666666664</v>
      </c>
      <c r="B2333" s="20">
        <v>4</v>
      </c>
      <c r="C2333" s="20">
        <v>98</v>
      </c>
      <c r="D2333" s="20">
        <v>2331</v>
      </c>
      <c r="E2333" s="20">
        <v>3</v>
      </c>
      <c r="F2333" s="63">
        <v>286.45833399818883</v>
      </c>
      <c r="G2333" s="64">
        <v>80.875764787726879</v>
      </c>
      <c r="H2333" s="22">
        <f t="shared" si="36"/>
        <v>367.33409878591573</v>
      </c>
      <c r="I2333" s="16"/>
    </row>
    <row r="2334" spans="1:9" x14ac:dyDescent="0.2">
      <c r="A2334" s="74">
        <v>42468.208333333336</v>
      </c>
      <c r="B2334" s="20">
        <v>4</v>
      </c>
      <c r="C2334" s="20">
        <v>98</v>
      </c>
      <c r="D2334" s="20">
        <v>2332</v>
      </c>
      <c r="E2334" s="20">
        <v>4</v>
      </c>
      <c r="F2334" s="63">
        <v>309.89583405289591</v>
      </c>
      <c r="G2334" s="64">
        <v>80.101834085437517</v>
      </c>
      <c r="H2334" s="22">
        <f t="shared" si="36"/>
        <v>389.99766813833344</v>
      </c>
      <c r="I2334" s="16"/>
    </row>
    <row r="2335" spans="1:9" x14ac:dyDescent="0.2">
      <c r="A2335" s="74">
        <v>42468.25</v>
      </c>
      <c r="B2335" s="20">
        <v>4</v>
      </c>
      <c r="C2335" s="20">
        <v>98</v>
      </c>
      <c r="D2335" s="20">
        <v>2333</v>
      </c>
      <c r="E2335" s="20">
        <v>5</v>
      </c>
      <c r="F2335" s="63">
        <v>309.89583405320587</v>
      </c>
      <c r="G2335" s="64">
        <v>80.488799464487542</v>
      </c>
      <c r="H2335" s="22">
        <f t="shared" si="36"/>
        <v>390.38463351769343</v>
      </c>
      <c r="I2335" s="16"/>
    </row>
    <row r="2336" spans="1:9" x14ac:dyDescent="0.2">
      <c r="A2336" s="74">
        <v>42468.291666666664</v>
      </c>
      <c r="B2336" s="20">
        <v>4</v>
      </c>
      <c r="C2336" s="20">
        <v>98</v>
      </c>
      <c r="D2336" s="20">
        <v>2334</v>
      </c>
      <c r="E2336" s="20">
        <v>6</v>
      </c>
      <c r="F2336" s="63">
        <v>309.89583405351573</v>
      </c>
      <c r="G2336" s="64">
        <v>80.101834086377721</v>
      </c>
      <c r="H2336" s="22">
        <f t="shared" si="36"/>
        <v>389.99766813989345</v>
      </c>
      <c r="I2336" s="16"/>
    </row>
    <row r="2337" spans="1:9" x14ac:dyDescent="0.2">
      <c r="A2337" s="74">
        <v>42468.333333333336</v>
      </c>
      <c r="B2337" s="20">
        <v>4</v>
      </c>
      <c r="C2337" s="20">
        <v>98</v>
      </c>
      <c r="D2337" s="20">
        <v>2335</v>
      </c>
      <c r="E2337" s="20">
        <v>7</v>
      </c>
      <c r="F2337" s="63">
        <v>348.95833414464403</v>
      </c>
      <c r="G2337" s="64">
        <v>73.910388120363407</v>
      </c>
      <c r="H2337" s="22">
        <f t="shared" si="36"/>
        <v>422.86872226500742</v>
      </c>
      <c r="I2337" s="16"/>
    </row>
    <row r="2338" spans="1:9" x14ac:dyDescent="0.2">
      <c r="A2338" s="74">
        <v>42468.375</v>
      </c>
      <c r="B2338" s="20">
        <v>4</v>
      </c>
      <c r="C2338" s="20">
        <v>98</v>
      </c>
      <c r="D2338" s="20">
        <v>2336</v>
      </c>
      <c r="E2338" s="20">
        <v>8</v>
      </c>
      <c r="F2338" s="63">
        <v>375.00000087223128</v>
      </c>
      <c r="G2338" s="64">
        <v>74.684318938596263</v>
      </c>
      <c r="H2338" s="22">
        <f t="shared" si="36"/>
        <v>449.68431981082756</v>
      </c>
      <c r="I2338" s="16"/>
    </row>
    <row r="2339" spans="1:9" x14ac:dyDescent="0.2">
      <c r="A2339" s="74">
        <v>42468.416666666664</v>
      </c>
      <c r="B2339" s="20">
        <v>4</v>
      </c>
      <c r="C2339" s="20">
        <v>98</v>
      </c>
      <c r="D2339" s="20">
        <v>2337</v>
      </c>
      <c r="E2339" s="20">
        <v>9</v>
      </c>
      <c r="F2339" s="63">
        <v>346.35416747261553</v>
      </c>
      <c r="G2339" s="64">
        <v>77.393076522543907</v>
      </c>
      <c r="H2339" s="22">
        <f t="shared" si="36"/>
        <v>423.74724399515947</v>
      </c>
      <c r="I2339" s="16"/>
    </row>
    <row r="2340" spans="1:9" x14ac:dyDescent="0.2">
      <c r="A2340" s="74">
        <v>42468.458333333336</v>
      </c>
      <c r="B2340" s="20">
        <v>4</v>
      </c>
      <c r="C2340" s="20">
        <v>98</v>
      </c>
      <c r="D2340" s="20">
        <v>2338</v>
      </c>
      <c r="E2340" s="20">
        <v>10</v>
      </c>
      <c r="F2340" s="63">
        <v>286.45833400019399</v>
      </c>
      <c r="G2340" s="64">
        <v>58.044807454423129</v>
      </c>
      <c r="H2340" s="22">
        <f t="shared" si="36"/>
        <v>344.50314145461709</v>
      </c>
      <c r="I2340" s="16"/>
    </row>
    <row r="2341" spans="1:9" x14ac:dyDescent="0.2">
      <c r="A2341" s="74">
        <v>42468.5</v>
      </c>
      <c r="B2341" s="20">
        <v>4</v>
      </c>
      <c r="C2341" s="20">
        <v>98</v>
      </c>
      <c r="D2341" s="20">
        <v>2339</v>
      </c>
      <c r="E2341" s="20">
        <v>11</v>
      </c>
      <c r="F2341" s="63">
        <v>229.16666720038438</v>
      </c>
      <c r="G2341" s="64">
        <v>42.953157556599741</v>
      </c>
      <c r="H2341" s="22">
        <f t="shared" si="36"/>
        <v>272.11982475698414</v>
      </c>
      <c r="I2341" s="16"/>
    </row>
    <row r="2342" spans="1:9" x14ac:dyDescent="0.2">
      <c r="A2342" s="74">
        <v>42468.541666666664</v>
      </c>
      <c r="B2342" s="20">
        <v>4</v>
      </c>
      <c r="C2342" s="20">
        <v>98</v>
      </c>
      <c r="D2342" s="20">
        <v>2340</v>
      </c>
      <c r="E2342" s="20">
        <v>12</v>
      </c>
      <c r="F2342" s="63">
        <v>195.31250045506837</v>
      </c>
      <c r="G2342" s="64">
        <v>34.439919149159827</v>
      </c>
      <c r="H2342" s="22">
        <f t="shared" si="36"/>
        <v>229.75241960422821</v>
      </c>
      <c r="I2342" s="16"/>
    </row>
    <row r="2343" spans="1:9" x14ac:dyDescent="0.2">
      <c r="A2343" s="74">
        <v>42468.583333333336</v>
      </c>
      <c r="B2343" s="20">
        <v>4</v>
      </c>
      <c r="C2343" s="20">
        <v>98</v>
      </c>
      <c r="D2343" s="20">
        <v>2341</v>
      </c>
      <c r="E2343" s="20">
        <v>13</v>
      </c>
      <c r="F2343" s="63">
        <v>148.43750034600041</v>
      </c>
      <c r="G2343" s="64">
        <v>42.953157369054338</v>
      </c>
      <c r="H2343" s="22">
        <f t="shared" si="36"/>
        <v>191.39065771505474</v>
      </c>
      <c r="I2343" s="16"/>
    </row>
    <row r="2344" spans="1:9" x14ac:dyDescent="0.2">
      <c r="A2344" s="74">
        <v>42468.625</v>
      </c>
      <c r="B2344" s="20">
        <v>4</v>
      </c>
      <c r="C2344" s="20">
        <v>98</v>
      </c>
      <c r="D2344" s="20">
        <v>2342</v>
      </c>
      <c r="E2344" s="20">
        <v>14</v>
      </c>
      <c r="F2344" s="63">
        <v>140.62500032793045</v>
      </c>
      <c r="G2344" s="64">
        <v>39.470468943788681</v>
      </c>
      <c r="H2344" s="22">
        <f t="shared" si="36"/>
        <v>180.09546927171914</v>
      </c>
      <c r="I2344" s="16"/>
    </row>
    <row r="2345" spans="1:9" x14ac:dyDescent="0.2">
      <c r="A2345" s="74">
        <v>42468.666666666664</v>
      </c>
      <c r="B2345" s="20">
        <v>4</v>
      </c>
      <c r="C2345" s="20">
        <v>98</v>
      </c>
      <c r="D2345" s="20">
        <v>2343</v>
      </c>
      <c r="E2345" s="20">
        <v>15</v>
      </c>
      <c r="F2345" s="63">
        <v>104.16666690968231</v>
      </c>
      <c r="G2345" s="64">
        <v>41.405295751890897</v>
      </c>
      <c r="H2345" s="22">
        <f t="shared" si="36"/>
        <v>145.5719626615732</v>
      </c>
      <c r="I2345" s="16"/>
    </row>
    <row r="2346" spans="1:9" x14ac:dyDescent="0.2">
      <c r="A2346" s="74">
        <v>42468.708333333336</v>
      </c>
      <c r="B2346" s="20">
        <v>4</v>
      </c>
      <c r="C2346" s="20">
        <v>98</v>
      </c>
      <c r="D2346" s="20">
        <v>2344</v>
      </c>
      <c r="E2346" s="20">
        <v>16</v>
      </c>
      <c r="F2346" s="63">
        <v>127.60416696448841</v>
      </c>
      <c r="G2346" s="64">
        <v>56.88391095031551</v>
      </c>
      <c r="H2346" s="22">
        <f t="shared" si="36"/>
        <v>184.48807791480391</v>
      </c>
      <c r="I2346" s="16"/>
    </row>
    <row r="2347" spans="1:9" x14ac:dyDescent="0.2">
      <c r="A2347" s="74">
        <v>42468.75</v>
      </c>
      <c r="B2347" s="20">
        <v>4</v>
      </c>
      <c r="C2347" s="20">
        <v>98</v>
      </c>
      <c r="D2347" s="20">
        <v>2345</v>
      </c>
      <c r="E2347" s="20">
        <v>17</v>
      </c>
      <c r="F2347" s="63">
        <v>171.87500040131954</v>
      </c>
      <c r="G2347" s="64">
        <v>78.940937633509606</v>
      </c>
      <c r="H2347" s="22">
        <f t="shared" si="36"/>
        <v>250.81593803482914</v>
      </c>
      <c r="I2347" s="16"/>
    </row>
    <row r="2348" spans="1:9" x14ac:dyDescent="0.2">
      <c r="A2348" s="74">
        <v>42468.791666666664</v>
      </c>
      <c r="B2348" s="20">
        <v>4</v>
      </c>
      <c r="C2348" s="20">
        <v>98</v>
      </c>
      <c r="D2348" s="20">
        <v>2346</v>
      </c>
      <c r="E2348" s="20">
        <v>18</v>
      </c>
      <c r="F2348" s="63">
        <v>132.81250031024337</v>
      </c>
      <c r="G2348" s="64">
        <v>77.78004140682151</v>
      </c>
      <c r="H2348" s="22">
        <f t="shared" si="36"/>
        <v>210.59254171706488</v>
      </c>
      <c r="I2348" s="16"/>
    </row>
    <row r="2349" spans="1:9" x14ac:dyDescent="0.2">
      <c r="A2349" s="74">
        <v>42468.833333333336</v>
      </c>
      <c r="B2349" s="20">
        <v>4</v>
      </c>
      <c r="C2349" s="20">
        <v>98</v>
      </c>
      <c r="D2349" s="20">
        <v>2347</v>
      </c>
      <c r="E2349" s="20">
        <v>19</v>
      </c>
      <c r="F2349" s="63">
        <v>187.50000043817812</v>
      </c>
      <c r="G2349" s="64">
        <v>83.971487592363289</v>
      </c>
      <c r="H2349" s="22">
        <f t="shared" si="36"/>
        <v>271.47148803054142</v>
      </c>
      <c r="I2349" s="16"/>
    </row>
    <row r="2350" spans="1:9" x14ac:dyDescent="0.2">
      <c r="A2350" s="74">
        <v>42468.875</v>
      </c>
      <c r="B2350" s="20">
        <v>4</v>
      </c>
      <c r="C2350" s="20">
        <v>98</v>
      </c>
      <c r="D2350" s="20">
        <v>2348</v>
      </c>
      <c r="E2350" s="20">
        <v>20</v>
      </c>
      <c r="F2350" s="63">
        <v>205.7291671476512</v>
      </c>
      <c r="G2350" s="64">
        <v>80.488799228014173</v>
      </c>
      <c r="H2350" s="22">
        <f t="shared" si="36"/>
        <v>286.21796637566536</v>
      </c>
      <c r="I2350" s="16"/>
    </row>
    <row r="2351" spans="1:9" x14ac:dyDescent="0.2">
      <c r="A2351" s="74">
        <v>42468.916666666664</v>
      </c>
      <c r="B2351" s="20">
        <v>4</v>
      </c>
      <c r="C2351" s="20">
        <v>98</v>
      </c>
      <c r="D2351" s="20">
        <v>2349</v>
      </c>
      <c r="E2351" s="20">
        <v>21</v>
      </c>
      <c r="F2351" s="63">
        <v>239.58333389370674</v>
      </c>
      <c r="G2351" s="64">
        <v>81.64969544334086</v>
      </c>
      <c r="H2351" s="22">
        <f t="shared" si="36"/>
        <v>321.23302933704758</v>
      </c>
      <c r="I2351" s="16"/>
    </row>
    <row r="2352" spans="1:9" x14ac:dyDescent="0.2">
      <c r="A2352" s="74">
        <v>42468.958333333336</v>
      </c>
      <c r="B2352" s="20">
        <v>4</v>
      </c>
      <c r="C2352" s="20">
        <v>98</v>
      </c>
      <c r="D2352" s="20">
        <v>2350</v>
      </c>
      <c r="E2352" s="20">
        <v>22</v>
      </c>
      <c r="F2352" s="63">
        <v>268.22916729430955</v>
      </c>
      <c r="G2352" s="64">
        <v>76.2321802104711</v>
      </c>
      <c r="H2352" s="22">
        <f t="shared" si="36"/>
        <v>344.46134750478063</v>
      </c>
      <c r="I2352" s="16"/>
    </row>
    <row r="2353" spans="1:9" x14ac:dyDescent="0.2">
      <c r="A2353" s="74">
        <v>42469</v>
      </c>
      <c r="B2353" s="20">
        <v>4</v>
      </c>
      <c r="C2353" s="20">
        <v>98</v>
      </c>
      <c r="D2353" s="20">
        <v>2351</v>
      </c>
      <c r="E2353" s="20">
        <v>23</v>
      </c>
      <c r="F2353" s="63">
        <v>265.62500062181488</v>
      </c>
      <c r="G2353" s="64">
        <v>74.297353311826527</v>
      </c>
      <c r="H2353" s="22">
        <f t="shared" si="36"/>
        <v>339.92235393364138</v>
      </c>
      <c r="I2353" s="16"/>
    </row>
    <row r="2354" spans="1:9" x14ac:dyDescent="0.2">
      <c r="A2354" s="74">
        <v>42469.041666666664</v>
      </c>
      <c r="B2354" s="20">
        <v>4</v>
      </c>
      <c r="C2354" s="20">
        <v>99</v>
      </c>
      <c r="D2354" s="20">
        <v>2352</v>
      </c>
      <c r="E2354" s="20">
        <v>0</v>
      </c>
      <c r="F2354" s="63">
        <v>273.43750064037692</v>
      </c>
      <c r="G2354" s="64">
        <v>67.331976515834626</v>
      </c>
      <c r="H2354" s="22">
        <f t="shared" si="36"/>
        <v>340.76947715621156</v>
      </c>
      <c r="I2354" s="16"/>
    </row>
    <row r="2355" spans="1:9" x14ac:dyDescent="0.2">
      <c r="A2355" s="74">
        <v>42469.083333333336</v>
      </c>
      <c r="B2355" s="20">
        <v>4</v>
      </c>
      <c r="C2355" s="20">
        <v>99</v>
      </c>
      <c r="D2355" s="20">
        <v>2353</v>
      </c>
      <c r="E2355" s="20">
        <v>1</v>
      </c>
      <c r="F2355" s="63">
        <v>291.66666735002713</v>
      </c>
      <c r="G2355" s="64">
        <v>71.97556110209716</v>
      </c>
      <c r="H2355" s="22">
        <f t="shared" si="36"/>
        <v>363.6422284521243</v>
      </c>
      <c r="I2355" s="16"/>
    </row>
    <row r="2356" spans="1:9" x14ac:dyDescent="0.2">
      <c r="A2356" s="74">
        <v>42469.125</v>
      </c>
      <c r="B2356" s="20">
        <v>4</v>
      </c>
      <c r="C2356" s="20">
        <v>99</v>
      </c>
      <c r="D2356" s="20">
        <v>2354</v>
      </c>
      <c r="E2356" s="20">
        <v>2</v>
      </c>
      <c r="F2356" s="63">
        <v>307.29166738694289</v>
      </c>
      <c r="G2356" s="64">
        <v>76.619145682310432</v>
      </c>
      <c r="H2356" s="22">
        <f t="shared" si="36"/>
        <v>383.91081306925332</v>
      </c>
      <c r="I2356" s="16"/>
    </row>
    <row r="2357" spans="1:9" x14ac:dyDescent="0.2">
      <c r="A2357" s="74">
        <v>42469.166666666664</v>
      </c>
      <c r="B2357" s="20">
        <v>4</v>
      </c>
      <c r="C2357" s="20">
        <v>99</v>
      </c>
      <c r="D2357" s="20">
        <v>2355</v>
      </c>
      <c r="E2357" s="20">
        <v>3</v>
      </c>
      <c r="F2357" s="63">
        <v>346.35416747884989</v>
      </c>
      <c r="G2357" s="64">
        <v>82.036661074727405</v>
      </c>
      <c r="H2357" s="22">
        <f t="shared" si="36"/>
        <v>428.39082855357731</v>
      </c>
      <c r="I2357" s="16"/>
    </row>
    <row r="2358" spans="1:9" x14ac:dyDescent="0.2">
      <c r="A2358" s="74">
        <v>42469.208333333336</v>
      </c>
      <c r="B2358" s="20">
        <v>4</v>
      </c>
      <c r="C2358" s="20">
        <v>99</v>
      </c>
      <c r="D2358" s="20">
        <v>2356</v>
      </c>
      <c r="E2358" s="20">
        <v>4</v>
      </c>
      <c r="F2358" s="63">
        <v>682.50868215668697</v>
      </c>
      <c r="G2358" s="64">
        <v>86.293280899610721</v>
      </c>
      <c r="H2358" s="22">
        <f t="shared" si="36"/>
        <v>768.80196305629772</v>
      </c>
      <c r="I2358" s="16"/>
    </row>
    <row r="2359" spans="1:9" x14ac:dyDescent="0.2">
      <c r="A2359" s="74">
        <v>42469.25</v>
      </c>
      <c r="B2359" s="20">
        <v>4</v>
      </c>
      <c r="C2359" s="20">
        <v>99</v>
      </c>
      <c r="D2359" s="20">
        <v>2357</v>
      </c>
      <c r="E2359" s="20">
        <v>5</v>
      </c>
      <c r="F2359" s="63">
        <v>484.37500113680392</v>
      </c>
      <c r="G2359" s="64">
        <v>108.73727252296955</v>
      </c>
      <c r="H2359" s="22">
        <f t="shared" si="36"/>
        <v>593.11227365977345</v>
      </c>
      <c r="I2359" s="16"/>
    </row>
    <row r="2360" spans="1:9" x14ac:dyDescent="0.2">
      <c r="A2360" s="74">
        <v>42469.291666666664</v>
      </c>
      <c r="B2360" s="20">
        <v>4</v>
      </c>
      <c r="C2360" s="20">
        <v>99</v>
      </c>
      <c r="D2360" s="20">
        <v>2358</v>
      </c>
      <c r="E2360" s="20">
        <v>6</v>
      </c>
      <c r="F2360" s="63">
        <v>533.85416792012961</v>
      </c>
      <c r="G2360" s="64">
        <v>95.967415146071474</v>
      </c>
      <c r="H2360" s="22">
        <f t="shared" si="36"/>
        <v>629.82158306620113</v>
      </c>
      <c r="I2360" s="16"/>
    </row>
    <row r="2361" spans="1:9" x14ac:dyDescent="0.2">
      <c r="A2361" s="74">
        <v>42469.333333333336</v>
      </c>
      <c r="B2361" s="20">
        <v>4</v>
      </c>
      <c r="C2361" s="20">
        <v>99</v>
      </c>
      <c r="D2361" s="20">
        <v>2359</v>
      </c>
      <c r="E2361" s="20">
        <v>7</v>
      </c>
      <c r="F2361" s="63">
        <v>450.52083439158417</v>
      </c>
      <c r="G2361" s="64">
        <v>65.397150041651244</v>
      </c>
      <c r="H2361" s="22">
        <f t="shared" si="36"/>
        <v>515.91798443323546</v>
      </c>
      <c r="I2361" s="16"/>
    </row>
    <row r="2362" spans="1:9" x14ac:dyDescent="0.2">
      <c r="A2362" s="74">
        <v>42469.375</v>
      </c>
      <c r="B2362" s="20">
        <v>4</v>
      </c>
      <c r="C2362" s="20">
        <v>99</v>
      </c>
      <c r="D2362" s="20">
        <v>2360</v>
      </c>
      <c r="E2362" s="20">
        <v>8</v>
      </c>
      <c r="F2362" s="63">
        <v>388.02083424516292</v>
      </c>
      <c r="G2362" s="64">
        <v>53.788188537337447</v>
      </c>
      <c r="H2362" s="22">
        <f t="shared" si="36"/>
        <v>441.80902278250039</v>
      </c>
      <c r="I2362" s="16"/>
    </row>
    <row r="2363" spans="1:9" x14ac:dyDescent="0.2">
      <c r="A2363" s="74">
        <v>42469.416666666664</v>
      </c>
      <c r="B2363" s="20">
        <v>4</v>
      </c>
      <c r="C2363" s="20">
        <v>99</v>
      </c>
      <c r="D2363" s="20">
        <v>2361</v>
      </c>
      <c r="E2363" s="20">
        <v>9</v>
      </c>
      <c r="F2363" s="63">
        <v>335.93750078977229</v>
      </c>
      <c r="G2363" s="64">
        <v>50.692465386575336</v>
      </c>
      <c r="H2363" s="22">
        <f t="shared" si="36"/>
        <v>386.62996617634764</v>
      </c>
      <c r="I2363" s="16"/>
    </row>
    <row r="2364" spans="1:9" x14ac:dyDescent="0.2">
      <c r="A2364" s="74">
        <v>42469.458333333336</v>
      </c>
      <c r="B2364" s="20">
        <v>4</v>
      </c>
      <c r="C2364" s="20">
        <v>99</v>
      </c>
      <c r="D2364" s="20">
        <v>2362</v>
      </c>
      <c r="E2364" s="20">
        <v>10</v>
      </c>
      <c r="F2364" s="63">
        <v>226.56250053286365</v>
      </c>
      <c r="G2364" s="64">
        <v>33.279023092663515</v>
      </c>
      <c r="H2364" s="22">
        <f t="shared" si="36"/>
        <v>259.84152362552715</v>
      </c>
      <c r="I2364" s="16"/>
    </row>
    <row r="2365" spans="1:9" x14ac:dyDescent="0.2">
      <c r="A2365" s="74">
        <v>42469.5</v>
      </c>
      <c r="B2365" s="20">
        <v>4</v>
      </c>
      <c r="C2365" s="20">
        <v>99</v>
      </c>
      <c r="D2365" s="20">
        <v>2363</v>
      </c>
      <c r="E2365" s="20">
        <v>11</v>
      </c>
      <c r="F2365" s="63">
        <v>343.7500008088266</v>
      </c>
      <c r="G2365" s="64">
        <v>41.405296319358037</v>
      </c>
      <c r="H2365" s="22">
        <f t="shared" si="36"/>
        <v>385.15529712818466</v>
      </c>
      <c r="I2365" s="16"/>
    </row>
    <row r="2366" spans="1:9" x14ac:dyDescent="0.2">
      <c r="A2366" s="74">
        <v>42469.541666666664</v>
      </c>
      <c r="B2366" s="20">
        <v>4</v>
      </c>
      <c r="C2366" s="20">
        <v>99</v>
      </c>
      <c r="D2366" s="20">
        <v>2364</v>
      </c>
      <c r="E2366" s="20">
        <v>12</v>
      </c>
      <c r="F2366" s="63">
        <v>270.83333397086142</v>
      </c>
      <c r="G2366" s="64">
        <v>37.922607740707569</v>
      </c>
      <c r="H2366" s="22">
        <f t="shared" si="36"/>
        <v>308.75594171156899</v>
      </c>
      <c r="I2366" s="16"/>
    </row>
    <row r="2367" spans="1:9" x14ac:dyDescent="0.2">
      <c r="A2367" s="74">
        <v>42469.583333333336</v>
      </c>
      <c r="B2367" s="20">
        <v>4</v>
      </c>
      <c r="C2367" s="20">
        <v>99</v>
      </c>
      <c r="D2367" s="20">
        <v>2365</v>
      </c>
      <c r="E2367" s="20">
        <v>13</v>
      </c>
      <c r="F2367" s="63">
        <v>257.81250060713558</v>
      </c>
      <c r="G2367" s="64">
        <v>44.114053768065148</v>
      </c>
      <c r="H2367" s="22">
        <f t="shared" si="36"/>
        <v>301.92655437520074</v>
      </c>
      <c r="I2367" s="16"/>
    </row>
    <row r="2368" spans="1:9" x14ac:dyDescent="0.2">
      <c r="A2368" s="74">
        <v>42469.625</v>
      </c>
      <c r="B2368" s="20">
        <v>4</v>
      </c>
      <c r="C2368" s="20">
        <v>99</v>
      </c>
      <c r="D2368" s="20">
        <v>2366</v>
      </c>
      <c r="E2368" s="20">
        <v>14</v>
      </c>
      <c r="F2368" s="63">
        <v>265.62500062579926</v>
      </c>
      <c r="G2368" s="64">
        <v>57.27087665940136</v>
      </c>
      <c r="H2368" s="22">
        <f t="shared" si="36"/>
        <v>322.89587728520064</v>
      </c>
      <c r="I2368" s="16"/>
    </row>
    <row r="2369" spans="1:9" x14ac:dyDescent="0.2">
      <c r="A2369" s="74">
        <v>42469.666666666664</v>
      </c>
      <c r="B2369" s="20">
        <v>4</v>
      </c>
      <c r="C2369" s="20">
        <v>99</v>
      </c>
      <c r="D2369" s="20">
        <v>2367</v>
      </c>
      <c r="E2369" s="20">
        <v>15</v>
      </c>
      <c r="F2369" s="63">
        <v>286.45833400850125</v>
      </c>
      <c r="G2369" s="64">
        <v>71.58859571731378</v>
      </c>
      <c r="H2369" s="22">
        <f t="shared" si="36"/>
        <v>358.04692972581506</v>
      </c>
      <c r="I2369" s="16"/>
    </row>
    <row r="2370" spans="1:9" x14ac:dyDescent="0.2">
      <c r="A2370" s="74">
        <v>42469.708333333336</v>
      </c>
      <c r="B2370" s="20">
        <v>4</v>
      </c>
      <c r="C2370" s="20">
        <v>99</v>
      </c>
      <c r="D2370" s="20">
        <v>2368</v>
      </c>
      <c r="E2370" s="20">
        <v>16</v>
      </c>
      <c r="F2370" s="63">
        <v>320.31250075528089</v>
      </c>
      <c r="G2370" s="64">
        <v>70.814665040355933</v>
      </c>
      <c r="H2370" s="22">
        <f t="shared" si="36"/>
        <v>391.12716579563681</v>
      </c>
      <c r="I2370" s="16"/>
    </row>
    <row r="2371" spans="1:9" x14ac:dyDescent="0.2">
      <c r="A2371" s="74">
        <v>42469.75</v>
      </c>
      <c r="B2371" s="20">
        <v>4</v>
      </c>
      <c r="C2371" s="20">
        <v>99</v>
      </c>
      <c r="D2371" s="20">
        <v>2369</v>
      </c>
      <c r="E2371" s="20">
        <v>17</v>
      </c>
      <c r="F2371" s="63">
        <v>364.58333419336714</v>
      </c>
      <c r="G2371" s="64">
        <v>87.067211046775682</v>
      </c>
      <c r="H2371" s="22">
        <f t="shared" ref="H2371:H2434" si="37">SUM(F2371:G2371)</f>
        <v>451.65054524014283</v>
      </c>
      <c r="I2371" s="16"/>
    </row>
    <row r="2372" spans="1:9" x14ac:dyDescent="0.2">
      <c r="A2372" s="74">
        <v>42469.791666666664</v>
      </c>
      <c r="B2372" s="20">
        <v>4</v>
      </c>
      <c r="C2372" s="20">
        <v>99</v>
      </c>
      <c r="D2372" s="20">
        <v>2370</v>
      </c>
      <c r="E2372" s="20">
        <v>18</v>
      </c>
      <c r="F2372" s="63">
        <v>388.02083424904316</v>
      </c>
      <c r="G2372" s="64">
        <v>88.615072617059781</v>
      </c>
      <c r="H2372" s="22">
        <f t="shared" si="37"/>
        <v>476.63590686610291</v>
      </c>
      <c r="I2372" s="16"/>
    </row>
    <row r="2373" spans="1:9" x14ac:dyDescent="0.2">
      <c r="A2373" s="74">
        <v>42469.833333333336</v>
      </c>
      <c r="B2373" s="20">
        <v>4</v>
      </c>
      <c r="C2373" s="20">
        <v>99</v>
      </c>
      <c r="D2373" s="20">
        <v>2371</v>
      </c>
      <c r="E2373" s="20">
        <v>19</v>
      </c>
      <c r="F2373" s="63">
        <v>424.47916766884077</v>
      </c>
      <c r="G2373" s="64">
        <v>99.450103304761555</v>
      </c>
      <c r="H2373" s="22">
        <f t="shared" si="37"/>
        <v>523.92927097360234</v>
      </c>
      <c r="I2373" s="16"/>
    </row>
    <row r="2374" spans="1:9" x14ac:dyDescent="0.2">
      <c r="A2374" s="74">
        <v>42469.875</v>
      </c>
      <c r="B2374" s="20">
        <v>4</v>
      </c>
      <c r="C2374" s="20">
        <v>99</v>
      </c>
      <c r="D2374" s="20">
        <v>2372</v>
      </c>
      <c r="E2374" s="20">
        <v>20</v>
      </c>
      <c r="F2374" s="63">
        <v>416.66666765081249</v>
      </c>
      <c r="G2374" s="64">
        <v>93.258657229171035</v>
      </c>
      <c r="H2374" s="22">
        <f t="shared" si="37"/>
        <v>509.92532487998352</v>
      </c>
      <c r="I2374" s="16"/>
    </row>
    <row r="2375" spans="1:9" x14ac:dyDescent="0.2">
      <c r="A2375" s="74">
        <v>42469.916666666664</v>
      </c>
      <c r="B2375" s="20">
        <v>4</v>
      </c>
      <c r="C2375" s="20">
        <v>99</v>
      </c>
      <c r="D2375" s="20">
        <v>2373</v>
      </c>
      <c r="E2375" s="20">
        <v>21</v>
      </c>
      <c r="F2375" s="63">
        <v>276.04166731893935</v>
      </c>
      <c r="G2375" s="64">
        <v>85.906314703878522</v>
      </c>
      <c r="H2375" s="22">
        <f t="shared" si="37"/>
        <v>361.94798202281788</v>
      </c>
      <c r="I2375" s="16"/>
    </row>
    <row r="2376" spans="1:9" x14ac:dyDescent="0.2">
      <c r="A2376" s="74">
        <v>42469.958333333336</v>
      </c>
      <c r="B2376" s="20">
        <v>4</v>
      </c>
      <c r="C2376" s="20">
        <v>99</v>
      </c>
      <c r="D2376" s="20">
        <v>2374</v>
      </c>
      <c r="E2376" s="20">
        <v>22</v>
      </c>
      <c r="F2376" s="63">
        <v>296.87500070179766</v>
      </c>
      <c r="G2376" s="64">
        <v>85.906314753575259</v>
      </c>
      <c r="H2376" s="22">
        <f t="shared" si="37"/>
        <v>382.78131545537292</v>
      </c>
      <c r="I2376" s="16"/>
    </row>
    <row r="2377" spans="1:9" x14ac:dyDescent="0.2">
      <c r="A2377" s="74">
        <v>42470</v>
      </c>
      <c r="B2377" s="20">
        <v>4</v>
      </c>
      <c r="C2377" s="20">
        <v>99</v>
      </c>
      <c r="D2377" s="20">
        <v>2375</v>
      </c>
      <c r="E2377" s="20">
        <v>23</v>
      </c>
      <c r="F2377" s="63">
        <v>296.87500070209455</v>
      </c>
      <c r="G2377" s="64">
        <v>81.262730210695381</v>
      </c>
      <c r="H2377" s="22">
        <f t="shared" si="37"/>
        <v>378.13773091278995</v>
      </c>
      <c r="I2377" s="16"/>
    </row>
    <row r="2378" spans="1:9" x14ac:dyDescent="0.2">
      <c r="A2378" s="74">
        <v>42470.041666666664</v>
      </c>
      <c r="B2378" s="20">
        <v>4</v>
      </c>
      <c r="C2378" s="20">
        <v>100</v>
      </c>
      <c r="D2378" s="20">
        <v>2376</v>
      </c>
      <c r="E2378" s="20">
        <v>0</v>
      </c>
      <c r="F2378" s="63">
        <v>304.68750072087545</v>
      </c>
      <c r="G2378" s="64">
        <v>77.780041822120381</v>
      </c>
      <c r="H2378" s="22">
        <f t="shared" si="37"/>
        <v>382.46754254299583</v>
      </c>
      <c r="I2378" s="16"/>
    </row>
    <row r="2379" spans="1:9" x14ac:dyDescent="0.2">
      <c r="A2379" s="74">
        <v>42470.083333333336</v>
      </c>
      <c r="B2379" s="20">
        <v>4</v>
      </c>
      <c r="C2379" s="20">
        <v>100</v>
      </c>
      <c r="D2379" s="20">
        <v>2377</v>
      </c>
      <c r="E2379" s="20">
        <v>1</v>
      </c>
      <c r="F2379" s="63">
        <v>304.68750072118007</v>
      </c>
      <c r="G2379" s="64">
        <v>80.488799472878071</v>
      </c>
      <c r="H2379" s="22">
        <f t="shared" si="37"/>
        <v>385.17630019405817</v>
      </c>
      <c r="I2379" s="16"/>
    </row>
    <row r="2380" spans="1:9" x14ac:dyDescent="0.2">
      <c r="A2380" s="74">
        <v>42470.125</v>
      </c>
      <c r="B2380" s="20">
        <v>4</v>
      </c>
      <c r="C2380" s="20">
        <v>100</v>
      </c>
      <c r="D2380" s="20">
        <v>2378</v>
      </c>
      <c r="E2380" s="20">
        <v>2</v>
      </c>
      <c r="F2380" s="63">
        <v>309.89583406715116</v>
      </c>
      <c r="G2380" s="64">
        <v>80.10183410706216</v>
      </c>
      <c r="H2380" s="22">
        <f t="shared" si="37"/>
        <v>389.99766817421335</v>
      </c>
      <c r="I2380" s="16"/>
    </row>
    <row r="2381" spans="1:9" x14ac:dyDescent="0.2">
      <c r="A2381" s="74">
        <v>42470.166666666664</v>
      </c>
      <c r="B2381" s="20">
        <v>4</v>
      </c>
      <c r="C2381" s="20">
        <v>100</v>
      </c>
      <c r="D2381" s="20">
        <v>2379</v>
      </c>
      <c r="E2381" s="20">
        <v>3</v>
      </c>
      <c r="F2381" s="63">
        <v>364.58333419701296</v>
      </c>
      <c r="G2381" s="64">
        <v>83.584522644623505</v>
      </c>
      <c r="H2381" s="22">
        <f t="shared" si="37"/>
        <v>448.16785684163648</v>
      </c>
      <c r="I2381" s="16"/>
    </row>
    <row r="2382" spans="1:9" x14ac:dyDescent="0.2">
      <c r="A2382" s="74">
        <v>42470.208333333336</v>
      </c>
      <c r="B2382" s="20">
        <v>4</v>
      </c>
      <c r="C2382" s="20">
        <v>100</v>
      </c>
      <c r="D2382" s="20">
        <v>2380</v>
      </c>
      <c r="E2382" s="20">
        <v>4</v>
      </c>
      <c r="F2382" s="63">
        <v>570.31250135161213</v>
      </c>
      <c r="G2382" s="64">
        <v>84.358453889955712</v>
      </c>
      <c r="H2382" s="22">
        <f t="shared" si="37"/>
        <v>654.67095524156787</v>
      </c>
      <c r="I2382" s="16"/>
    </row>
    <row r="2383" spans="1:9" x14ac:dyDescent="0.2">
      <c r="A2383" s="74">
        <v>42470.25</v>
      </c>
      <c r="B2383" s="20">
        <v>4</v>
      </c>
      <c r="C2383" s="20">
        <v>100</v>
      </c>
      <c r="D2383" s="20">
        <v>2381</v>
      </c>
      <c r="E2383" s="20">
        <v>5</v>
      </c>
      <c r="F2383" s="63">
        <v>460.9375010928598</v>
      </c>
      <c r="G2383" s="64">
        <v>116.86354543520243</v>
      </c>
      <c r="H2383" s="22">
        <f t="shared" si="37"/>
        <v>577.80104652806222</v>
      </c>
      <c r="I2383" s="16"/>
    </row>
    <row r="2384" spans="1:9" x14ac:dyDescent="0.2">
      <c r="A2384" s="74">
        <v>42470.291666666664</v>
      </c>
      <c r="B2384" s="20">
        <v>4</v>
      </c>
      <c r="C2384" s="20">
        <v>100</v>
      </c>
      <c r="D2384" s="20">
        <v>2382</v>
      </c>
      <c r="E2384" s="20">
        <v>6</v>
      </c>
      <c r="F2384" s="63">
        <v>539.06250127862927</v>
      </c>
      <c r="G2384" s="64">
        <v>106.80244577714276</v>
      </c>
      <c r="H2384" s="22">
        <f t="shared" si="37"/>
        <v>645.86494705577206</v>
      </c>
      <c r="I2384" s="16"/>
    </row>
    <row r="2385" spans="1:9" x14ac:dyDescent="0.2">
      <c r="A2385" s="74">
        <v>42470.333333333336</v>
      </c>
      <c r="B2385" s="20">
        <v>4</v>
      </c>
      <c r="C2385" s="20">
        <v>100</v>
      </c>
      <c r="D2385" s="20">
        <v>2383</v>
      </c>
      <c r="E2385" s="20">
        <v>7</v>
      </c>
      <c r="F2385" s="63">
        <v>411.45833430970345</v>
      </c>
      <c r="G2385" s="64">
        <v>64.623219205672385</v>
      </c>
      <c r="H2385" s="22">
        <f t="shared" si="37"/>
        <v>476.08155351537584</v>
      </c>
      <c r="I2385" s="16"/>
    </row>
    <row r="2386" spans="1:9" x14ac:dyDescent="0.2">
      <c r="A2386" s="74">
        <v>42470.375</v>
      </c>
      <c r="B2386" s="20">
        <v>4</v>
      </c>
      <c r="C2386" s="20">
        <v>100</v>
      </c>
      <c r="D2386" s="20">
        <v>2384</v>
      </c>
      <c r="E2386" s="20">
        <v>8</v>
      </c>
      <c r="F2386" s="63">
        <v>382.81250090877768</v>
      </c>
      <c r="G2386" s="64">
        <v>62.301426866493074</v>
      </c>
      <c r="H2386" s="22">
        <f t="shared" si="37"/>
        <v>445.11392777527078</v>
      </c>
      <c r="I2386" s="16"/>
    </row>
    <row r="2387" spans="1:9" x14ac:dyDescent="0.2">
      <c r="A2387" s="74">
        <v>42470.416666666664</v>
      </c>
      <c r="B2387" s="20">
        <v>4</v>
      </c>
      <c r="C2387" s="20">
        <v>100</v>
      </c>
      <c r="D2387" s="20">
        <v>2385</v>
      </c>
      <c r="E2387" s="20">
        <v>9</v>
      </c>
      <c r="F2387" s="63">
        <v>348.95833416209194</v>
      </c>
      <c r="G2387" s="64">
        <v>65.010184436939426</v>
      </c>
      <c r="H2387" s="22">
        <f t="shared" si="37"/>
        <v>413.96851859903137</v>
      </c>
      <c r="I2387" s="16"/>
    </row>
    <row r="2388" spans="1:9" x14ac:dyDescent="0.2">
      <c r="A2388" s="74">
        <v>42470.458333333336</v>
      </c>
      <c r="B2388" s="20">
        <v>4</v>
      </c>
      <c r="C2388" s="20">
        <v>100</v>
      </c>
      <c r="D2388" s="20">
        <v>2386</v>
      </c>
      <c r="E2388" s="20">
        <v>10</v>
      </c>
      <c r="F2388" s="63">
        <v>315.10416741533845</v>
      </c>
      <c r="G2388" s="64">
        <v>49.918534590767692</v>
      </c>
      <c r="H2388" s="22">
        <f t="shared" si="37"/>
        <v>365.02270200610616</v>
      </c>
      <c r="I2388" s="16"/>
    </row>
    <row r="2389" spans="1:9" x14ac:dyDescent="0.2">
      <c r="A2389" s="74">
        <v>42470.5</v>
      </c>
      <c r="B2389" s="20">
        <v>4</v>
      </c>
      <c r="C2389" s="20">
        <v>100</v>
      </c>
      <c r="D2389" s="20">
        <v>2387</v>
      </c>
      <c r="E2389" s="20">
        <v>11</v>
      </c>
      <c r="F2389" s="63">
        <v>299.47916737851369</v>
      </c>
      <c r="G2389" s="64">
        <v>47.596742282312633</v>
      </c>
      <c r="H2389" s="22">
        <f t="shared" si="37"/>
        <v>347.07590966082631</v>
      </c>
      <c r="I2389" s="16"/>
    </row>
    <row r="2390" spans="1:9" x14ac:dyDescent="0.2">
      <c r="A2390" s="74">
        <v>42470.541666666664</v>
      </c>
      <c r="B2390" s="20">
        <v>4</v>
      </c>
      <c r="C2390" s="20">
        <v>100</v>
      </c>
      <c r="D2390" s="20">
        <v>2388</v>
      </c>
      <c r="E2390" s="20">
        <v>12</v>
      </c>
      <c r="F2390" s="63">
        <v>291.66666736023546</v>
      </c>
      <c r="G2390" s="64">
        <v>46.435846128262284</v>
      </c>
      <c r="H2390" s="22">
        <f t="shared" si="37"/>
        <v>338.10251348849772</v>
      </c>
      <c r="I2390" s="16"/>
    </row>
    <row r="2391" spans="1:9" x14ac:dyDescent="0.2">
      <c r="A2391" s="74">
        <v>42470.583333333336</v>
      </c>
      <c r="B2391" s="20">
        <v>4</v>
      </c>
      <c r="C2391" s="20">
        <v>100</v>
      </c>
      <c r="D2391" s="20">
        <v>2389</v>
      </c>
      <c r="E2391" s="20">
        <v>13</v>
      </c>
      <c r="F2391" s="63">
        <v>276.04166732335597</v>
      </c>
      <c r="G2391" s="64">
        <v>42.566192305243518</v>
      </c>
      <c r="H2391" s="22">
        <f t="shared" si="37"/>
        <v>318.6078596285995</v>
      </c>
      <c r="I2391" s="16"/>
    </row>
    <row r="2392" spans="1:9" x14ac:dyDescent="0.2">
      <c r="A2392" s="74">
        <v>42470.625</v>
      </c>
      <c r="B2392" s="20">
        <v>4</v>
      </c>
      <c r="C2392" s="20">
        <v>100</v>
      </c>
      <c r="D2392" s="20">
        <v>2390</v>
      </c>
      <c r="E2392" s="20">
        <v>14</v>
      </c>
      <c r="F2392" s="63">
        <v>270.83333397790312</v>
      </c>
      <c r="G2392" s="64">
        <v>41.405296157337126</v>
      </c>
      <c r="H2392" s="22">
        <f t="shared" si="37"/>
        <v>312.23863013524027</v>
      </c>
      <c r="I2392" s="16"/>
    </row>
    <row r="2393" spans="1:9" x14ac:dyDescent="0.2">
      <c r="A2393" s="74">
        <v>42470.666666666664</v>
      </c>
      <c r="B2393" s="20">
        <v>4</v>
      </c>
      <c r="C2393" s="20">
        <v>100</v>
      </c>
      <c r="D2393" s="20">
        <v>2391</v>
      </c>
      <c r="E2393" s="20">
        <v>15</v>
      </c>
      <c r="F2393" s="63">
        <v>294.27083403397751</v>
      </c>
      <c r="G2393" s="64">
        <v>46.822811514241081</v>
      </c>
      <c r="H2393" s="22">
        <f t="shared" si="37"/>
        <v>341.0936455482186</v>
      </c>
      <c r="I2393" s="16"/>
    </row>
    <row r="2394" spans="1:9" x14ac:dyDescent="0.2">
      <c r="A2394" s="74">
        <v>42470.708333333336</v>
      </c>
      <c r="B2394" s="20">
        <v>4</v>
      </c>
      <c r="C2394" s="20">
        <v>100</v>
      </c>
      <c r="D2394" s="20">
        <v>2392</v>
      </c>
      <c r="E2394" s="20">
        <v>16</v>
      </c>
      <c r="F2394" s="63">
        <v>302.08333405288073</v>
      </c>
      <c r="G2394" s="64">
        <v>55.723015241625369</v>
      </c>
      <c r="H2394" s="22">
        <f t="shared" si="37"/>
        <v>357.80634929450611</v>
      </c>
      <c r="I2394" s="16"/>
    </row>
    <row r="2395" spans="1:9" x14ac:dyDescent="0.2">
      <c r="A2395" s="74">
        <v>42470.75</v>
      </c>
      <c r="B2395" s="20">
        <v>4</v>
      </c>
      <c r="C2395" s="20">
        <v>100</v>
      </c>
      <c r="D2395" s="20">
        <v>2393</v>
      </c>
      <c r="E2395" s="20">
        <v>17</v>
      </c>
      <c r="F2395" s="63">
        <v>325.52083410903327</v>
      </c>
      <c r="G2395" s="64">
        <v>68.492872792557776</v>
      </c>
      <c r="H2395" s="22">
        <f t="shared" si="37"/>
        <v>394.01370690159104</v>
      </c>
      <c r="I2395" s="16"/>
    </row>
    <row r="2396" spans="1:9" x14ac:dyDescent="0.2">
      <c r="A2396" s="74">
        <v>42470.791666666664</v>
      </c>
      <c r="B2396" s="20">
        <v>4</v>
      </c>
      <c r="C2396" s="20">
        <v>100</v>
      </c>
      <c r="D2396" s="20">
        <v>2394</v>
      </c>
      <c r="E2396" s="20">
        <v>18</v>
      </c>
      <c r="F2396" s="63">
        <v>390.62500093123043</v>
      </c>
      <c r="G2396" s="64">
        <v>80.101834307037961</v>
      </c>
      <c r="H2396" s="22">
        <f t="shared" si="37"/>
        <v>470.72683523826839</v>
      </c>
      <c r="I2396" s="16"/>
    </row>
    <row r="2397" spans="1:9" x14ac:dyDescent="0.2">
      <c r="A2397" s="74">
        <v>42470.833333333336</v>
      </c>
      <c r="B2397" s="20">
        <v>4</v>
      </c>
      <c r="C2397" s="20">
        <v>100</v>
      </c>
      <c r="D2397" s="20">
        <v>2395</v>
      </c>
      <c r="E2397" s="20">
        <v>19</v>
      </c>
      <c r="F2397" s="63">
        <v>411.45833431464092</v>
      </c>
      <c r="G2397" s="64">
        <v>88.615072687088343</v>
      </c>
      <c r="H2397" s="22">
        <f t="shared" si="37"/>
        <v>500.07340700172927</v>
      </c>
      <c r="I2397" s="16"/>
    </row>
    <row r="2398" spans="1:9" x14ac:dyDescent="0.2">
      <c r="A2398" s="74">
        <v>42470.875</v>
      </c>
      <c r="B2398" s="20">
        <v>4</v>
      </c>
      <c r="C2398" s="20">
        <v>100</v>
      </c>
      <c r="D2398" s="20">
        <v>2396</v>
      </c>
      <c r="E2398" s="20">
        <v>20</v>
      </c>
      <c r="F2398" s="63">
        <v>377.60416756761134</v>
      </c>
      <c r="G2398" s="64">
        <v>92.484726393189078</v>
      </c>
      <c r="H2398" s="22">
        <f t="shared" si="37"/>
        <v>470.08889396080042</v>
      </c>
      <c r="I2398" s="16"/>
    </row>
    <row r="2399" spans="1:9" x14ac:dyDescent="0.2">
      <c r="A2399" s="74">
        <v>42470.916666666664</v>
      </c>
      <c r="B2399" s="20">
        <v>4</v>
      </c>
      <c r="C2399" s="20">
        <v>100</v>
      </c>
      <c r="D2399" s="20">
        <v>2397</v>
      </c>
      <c r="E2399" s="20">
        <v>21</v>
      </c>
      <c r="F2399" s="63">
        <v>273.43750065268165</v>
      </c>
      <c r="G2399" s="64">
        <v>86.680245465669771</v>
      </c>
      <c r="H2399" s="22">
        <f t="shared" si="37"/>
        <v>360.11774611835142</v>
      </c>
      <c r="I2399" s="16"/>
    </row>
    <row r="2400" spans="1:9" x14ac:dyDescent="0.2">
      <c r="A2400" s="74">
        <v>42470.958333333336</v>
      </c>
      <c r="B2400" s="20">
        <v>4</v>
      </c>
      <c r="C2400" s="20">
        <v>100</v>
      </c>
      <c r="D2400" s="20">
        <v>2398</v>
      </c>
      <c r="E2400" s="20">
        <v>22</v>
      </c>
      <c r="F2400" s="63">
        <v>304.68750072757854</v>
      </c>
      <c r="G2400" s="64">
        <v>88.22810705526085</v>
      </c>
      <c r="H2400" s="22">
        <f t="shared" si="37"/>
        <v>392.9156077828394</v>
      </c>
      <c r="I2400" s="16"/>
    </row>
    <row r="2401" spans="1:9" x14ac:dyDescent="0.2">
      <c r="A2401" s="74">
        <v>42471</v>
      </c>
      <c r="B2401" s="20">
        <v>4</v>
      </c>
      <c r="C2401" s="20">
        <v>100</v>
      </c>
      <c r="D2401" s="20">
        <v>2399</v>
      </c>
      <c r="E2401" s="20">
        <v>23</v>
      </c>
      <c r="F2401" s="63">
        <v>317.70833409232262</v>
      </c>
      <c r="G2401" s="64">
        <v>85.906314815062274</v>
      </c>
      <c r="H2401" s="22">
        <f t="shared" si="37"/>
        <v>403.61464890738489</v>
      </c>
      <c r="I2401" s="16"/>
    </row>
    <row r="2402" spans="1:9" x14ac:dyDescent="0.2">
      <c r="A2402" s="74">
        <v>42471.041666666664</v>
      </c>
      <c r="B2402" s="20">
        <v>4</v>
      </c>
      <c r="C2402" s="20">
        <v>101</v>
      </c>
      <c r="D2402" s="20">
        <v>2400</v>
      </c>
      <c r="E2402" s="20">
        <v>0</v>
      </c>
      <c r="F2402" s="63">
        <v>341.14583414865479</v>
      </c>
      <c r="G2402" s="64">
        <v>85.906314871566295</v>
      </c>
      <c r="H2402" s="22">
        <f t="shared" si="37"/>
        <v>427.05214902022107</v>
      </c>
      <c r="I2402" s="16"/>
    </row>
    <row r="2403" spans="1:9" x14ac:dyDescent="0.2">
      <c r="A2403" s="74">
        <v>42471.083333333336</v>
      </c>
      <c r="B2403" s="20">
        <v>4</v>
      </c>
      <c r="C2403" s="20">
        <v>101</v>
      </c>
      <c r="D2403" s="20">
        <v>2401</v>
      </c>
      <c r="E2403" s="20">
        <v>1</v>
      </c>
      <c r="F2403" s="63">
        <v>335.93750080320979</v>
      </c>
      <c r="G2403" s="64">
        <v>86.293280238258902</v>
      </c>
      <c r="H2403" s="22">
        <f t="shared" si="37"/>
        <v>422.23078104146867</v>
      </c>
      <c r="I2403" s="16"/>
    </row>
    <row r="2404" spans="1:9" x14ac:dyDescent="0.2">
      <c r="A2404" s="74">
        <v>42471.125</v>
      </c>
      <c r="B2404" s="20">
        <v>4</v>
      </c>
      <c r="C2404" s="20">
        <v>101</v>
      </c>
      <c r="D2404" s="20">
        <v>2402</v>
      </c>
      <c r="E2404" s="20">
        <v>2</v>
      </c>
      <c r="F2404" s="63">
        <v>354.16666751381558</v>
      </c>
      <c r="G2404" s="64">
        <v>89.002037932803646</v>
      </c>
      <c r="H2404" s="22">
        <f t="shared" si="37"/>
        <v>443.16870544661924</v>
      </c>
      <c r="I2404" s="16"/>
    </row>
    <row r="2405" spans="1:9" x14ac:dyDescent="0.2">
      <c r="A2405" s="74">
        <v>42471.166666666664</v>
      </c>
      <c r="B2405" s="20">
        <v>4</v>
      </c>
      <c r="C2405" s="20">
        <v>101</v>
      </c>
      <c r="D2405" s="20">
        <v>2403</v>
      </c>
      <c r="E2405" s="20">
        <v>3</v>
      </c>
      <c r="F2405" s="63">
        <v>468.75000112169533</v>
      </c>
      <c r="G2405" s="64">
        <v>95.193484265672808</v>
      </c>
      <c r="H2405" s="22">
        <f t="shared" si="37"/>
        <v>563.94348538736813</v>
      </c>
      <c r="I2405" s="16"/>
    </row>
    <row r="2406" spans="1:9" x14ac:dyDescent="0.2">
      <c r="A2406" s="74">
        <v>42471.208333333336</v>
      </c>
      <c r="B2406" s="20">
        <v>4</v>
      </c>
      <c r="C2406" s="20">
        <v>101</v>
      </c>
      <c r="D2406" s="20">
        <v>2404</v>
      </c>
      <c r="E2406" s="20">
        <v>4</v>
      </c>
      <c r="F2406" s="63">
        <v>552.08333465499322</v>
      </c>
      <c r="G2406" s="64">
        <v>99.837069009445798</v>
      </c>
      <c r="H2406" s="22">
        <f t="shared" si="37"/>
        <v>651.92040366443905</v>
      </c>
      <c r="I2406" s="16"/>
    </row>
    <row r="2407" spans="1:9" x14ac:dyDescent="0.2">
      <c r="A2407" s="74">
        <v>42471.25</v>
      </c>
      <c r="B2407" s="20">
        <v>4</v>
      </c>
      <c r="C2407" s="20">
        <v>101</v>
      </c>
      <c r="D2407" s="20">
        <v>2405</v>
      </c>
      <c r="E2407" s="20">
        <v>5</v>
      </c>
      <c r="F2407" s="63">
        <v>507.81250121618558</v>
      </c>
      <c r="G2407" s="64">
        <v>127.31161078729886</v>
      </c>
      <c r="H2407" s="22">
        <f t="shared" si="37"/>
        <v>635.12411200348447</v>
      </c>
      <c r="I2407" s="16"/>
    </row>
    <row r="2408" spans="1:9" x14ac:dyDescent="0.2">
      <c r="A2408" s="74">
        <v>42471.291666666664</v>
      </c>
      <c r="B2408" s="20">
        <v>4</v>
      </c>
      <c r="C2408" s="20">
        <v>101</v>
      </c>
      <c r="D2408" s="20">
        <v>2406</v>
      </c>
      <c r="E2408" s="20">
        <v>6</v>
      </c>
      <c r="F2408" s="63">
        <v>578.12500138515861</v>
      </c>
      <c r="G2408" s="64">
        <v>114.92871884016265</v>
      </c>
      <c r="H2408" s="22">
        <f t="shared" si="37"/>
        <v>693.05372022532129</v>
      </c>
      <c r="I2408" s="16"/>
    </row>
    <row r="2409" spans="1:9" x14ac:dyDescent="0.2">
      <c r="A2409" s="74">
        <v>42471.333333333336</v>
      </c>
      <c r="B2409" s="20">
        <v>4</v>
      </c>
      <c r="C2409" s="20">
        <v>101</v>
      </c>
      <c r="D2409" s="20">
        <v>2407</v>
      </c>
      <c r="E2409" s="20">
        <v>7</v>
      </c>
      <c r="F2409" s="63">
        <v>489.58333450684012</v>
      </c>
      <c r="G2409" s="64">
        <v>67.331977056370945</v>
      </c>
      <c r="H2409" s="22">
        <f t="shared" si="37"/>
        <v>556.91531156321105</v>
      </c>
      <c r="I2409" s="16"/>
    </row>
    <row r="2410" spans="1:9" x14ac:dyDescent="0.2">
      <c r="A2410" s="74">
        <v>42471.375</v>
      </c>
      <c r="B2410" s="20">
        <v>4</v>
      </c>
      <c r="C2410" s="20">
        <v>101</v>
      </c>
      <c r="D2410" s="20">
        <v>2408</v>
      </c>
      <c r="E2410" s="20">
        <v>8</v>
      </c>
      <c r="F2410" s="63">
        <v>437.50000104910316</v>
      </c>
      <c r="G2410" s="64">
        <v>71.588596097119193</v>
      </c>
      <c r="H2410" s="22">
        <f t="shared" si="37"/>
        <v>509.08859714622236</v>
      </c>
      <c r="I2410" s="16"/>
    </row>
    <row r="2411" spans="1:9" x14ac:dyDescent="0.2">
      <c r="A2411" s="74">
        <v>42471.416666666664</v>
      </c>
      <c r="B2411" s="20">
        <v>4</v>
      </c>
      <c r="C2411" s="20">
        <v>101</v>
      </c>
      <c r="D2411" s="20">
        <v>2409</v>
      </c>
      <c r="E2411" s="20">
        <v>9</v>
      </c>
      <c r="F2411" s="63">
        <v>343.75000082463902</v>
      </c>
      <c r="G2411" s="64">
        <v>51.46639618358595</v>
      </c>
      <c r="H2411" s="22">
        <f t="shared" si="37"/>
        <v>395.21639700822499</v>
      </c>
      <c r="I2411" s="16"/>
    </row>
    <row r="2412" spans="1:9" x14ac:dyDescent="0.2">
      <c r="A2412" s="74">
        <v>42471.458333333336</v>
      </c>
      <c r="B2412" s="20">
        <v>4</v>
      </c>
      <c r="C2412" s="20">
        <v>101</v>
      </c>
      <c r="D2412" s="20">
        <v>2410</v>
      </c>
      <c r="E2412" s="20">
        <v>10</v>
      </c>
      <c r="F2412" s="63">
        <v>325.52083411456709</v>
      </c>
      <c r="G2412" s="64">
        <v>42.566192431575715</v>
      </c>
      <c r="H2412" s="22">
        <f t="shared" si="37"/>
        <v>368.08702654614279</v>
      </c>
      <c r="I2412" s="16"/>
    </row>
    <row r="2413" spans="1:9" x14ac:dyDescent="0.2">
      <c r="A2413" s="74">
        <v>42471.5</v>
      </c>
      <c r="B2413" s="20">
        <v>4</v>
      </c>
      <c r="C2413" s="20">
        <v>101</v>
      </c>
      <c r="D2413" s="20">
        <v>2411</v>
      </c>
      <c r="E2413" s="20">
        <v>11</v>
      </c>
      <c r="F2413" s="63">
        <v>302.08333405862038</v>
      </c>
      <c r="G2413" s="64">
        <v>41.018330861153153</v>
      </c>
      <c r="H2413" s="22">
        <f t="shared" si="37"/>
        <v>343.10166491977355</v>
      </c>
      <c r="I2413" s="16"/>
    </row>
    <row r="2414" spans="1:9" x14ac:dyDescent="0.2">
      <c r="A2414" s="74">
        <v>42471.541666666664</v>
      </c>
      <c r="B2414" s="20">
        <v>4</v>
      </c>
      <c r="C2414" s="20">
        <v>101</v>
      </c>
      <c r="D2414" s="20">
        <v>2412</v>
      </c>
      <c r="E2414" s="20">
        <v>12</v>
      </c>
      <c r="F2414" s="63">
        <v>307.29166740476586</v>
      </c>
      <c r="G2414" s="64">
        <v>42.179227009970447</v>
      </c>
      <c r="H2414" s="22">
        <f t="shared" si="37"/>
        <v>349.47089441473634</v>
      </c>
      <c r="I2414" s="16"/>
    </row>
    <row r="2415" spans="1:9" x14ac:dyDescent="0.2">
      <c r="A2415" s="74">
        <v>42471.583333333336</v>
      </c>
      <c r="B2415" s="20">
        <v>4</v>
      </c>
      <c r="C2415" s="20">
        <v>101</v>
      </c>
      <c r="D2415" s="20">
        <v>2413</v>
      </c>
      <c r="E2415" s="20">
        <v>13</v>
      </c>
      <c r="F2415" s="63">
        <v>250.00000060073751</v>
      </c>
      <c r="G2415" s="64">
        <v>37.92260770763334</v>
      </c>
      <c r="H2415" s="22">
        <f t="shared" si="37"/>
        <v>287.92260830837085</v>
      </c>
      <c r="I2415" s="16"/>
    </row>
    <row r="2416" spans="1:9" x14ac:dyDescent="0.2">
      <c r="A2416" s="74">
        <v>42471.625</v>
      </c>
      <c r="B2416" s="20">
        <v>4</v>
      </c>
      <c r="C2416" s="20">
        <v>101</v>
      </c>
      <c r="D2416" s="20">
        <v>2414</v>
      </c>
      <c r="E2416" s="20">
        <v>14</v>
      </c>
      <c r="F2416" s="63">
        <v>244.7916672551336</v>
      </c>
      <c r="G2416" s="64">
        <v>39.083503831366279</v>
      </c>
      <c r="H2416" s="22">
        <f t="shared" si="37"/>
        <v>283.8751710864999</v>
      </c>
      <c r="I2416" s="16"/>
    </row>
    <row r="2417" spans="1:9" x14ac:dyDescent="0.2">
      <c r="A2417" s="74">
        <v>42471.666666666664</v>
      </c>
      <c r="B2417" s="20">
        <v>4</v>
      </c>
      <c r="C2417" s="20">
        <v>101</v>
      </c>
      <c r="D2417" s="20">
        <v>2415</v>
      </c>
      <c r="E2417" s="20">
        <v>15</v>
      </c>
      <c r="F2417" s="63">
        <v>239.58333390951927</v>
      </c>
      <c r="G2417" s="64">
        <v>38.69653844052015</v>
      </c>
      <c r="H2417" s="22">
        <f t="shared" si="37"/>
        <v>278.2798723500394</v>
      </c>
      <c r="I2417" s="16"/>
    </row>
    <row r="2418" spans="1:9" x14ac:dyDescent="0.2">
      <c r="A2418" s="74">
        <v>42471.708333333336</v>
      </c>
      <c r="B2418" s="20">
        <v>4</v>
      </c>
      <c r="C2418" s="20">
        <v>101</v>
      </c>
      <c r="D2418" s="20">
        <v>2416</v>
      </c>
      <c r="E2418" s="20">
        <v>16</v>
      </c>
      <c r="F2418" s="63">
        <v>252.60416727441969</v>
      </c>
      <c r="G2418" s="64">
        <v>53.401222860641042</v>
      </c>
      <c r="H2418" s="22">
        <f t="shared" si="37"/>
        <v>306.00539013506074</v>
      </c>
      <c r="I2418" s="16"/>
    </row>
    <row r="2419" spans="1:9" x14ac:dyDescent="0.2">
      <c r="A2419" s="74">
        <v>42471.75</v>
      </c>
      <c r="B2419" s="20">
        <v>4</v>
      </c>
      <c r="C2419" s="20">
        <v>101</v>
      </c>
      <c r="D2419" s="20">
        <v>2417</v>
      </c>
      <c r="E2419" s="20">
        <v>17</v>
      </c>
      <c r="F2419" s="63">
        <v>289.06250069575896</v>
      </c>
      <c r="G2419" s="64">
        <v>73.136457259643208</v>
      </c>
      <c r="H2419" s="22">
        <f t="shared" si="37"/>
        <v>362.19895795540219</v>
      </c>
      <c r="I2419" s="16"/>
    </row>
    <row r="2420" spans="1:9" x14ac:dyDescent="0.2">
      <c r="A2420" s="74">
        <v>42471.791666666664</v>
      </c>
      <c r="B2420" s="20">
        <v>4</v>
      </c>
      <c r="C2420" s="20">
        <v>101</v>
      </c>
      <c r="D2420" s="20">
        <v>2418</v>
      </c>
      <c r="E2420" s="20">
        <v>18</v>
      </c>
      <c r="F2420" s="63">
        <v>406.25000097822971</v>
      </c>
      <c r="G2420" s="64">
        <v>71.975561406323166</v>
      </c>
      <c r="H2420" s="22">
        <f t="shared" si="37"/>
        <v>478.22556238455286</v>
      </c>
      <c r="I2420" s="16"/>
    </row>
    <row r="2421" spans="1:9" x14ac:dyDescent="0.2">
      <c r="A2421" s="74">
        <v>42471.833333333336</v>
      </c>
      <c r="B2421" s="20">
        <v>4</v>
      </c>
      <c r="C2421" s="20">
        <v>101</v>
      </c>
      <c r="D2421" s="20">
        <v>2419</v>
      </c>
      <c r="E2421" s="20">
        <v>19</v>
      </c>
      <c r="F2421" s="63">
        <v>369.79166755747627</v>
      </c>
      <c r="G2421" s="64">
        <v>83.971488057086617</v>
      </c>
      <c r="H2421" s="22">
        <f t="shared" si="37"/>
        <v>453.76315561456289</v>
      </c>
      <c r="I2421" s="16"/>
    </row>
    <row r="2422" spans="1:9" x14ac:dyDescent="0.2">
      <c r="A2422" s="74">
        <v>42471.875</v>
      </c>
      <c r="B2422" s="20">
        <v>4</v>
      </c>
      <c r="C2422" s="20">
        <v>101</v>
      </c>
      <c r="D2422" s="20">
        <v>2420</v>
      </c>
      <c r="E2422" s="20">
        <v>20</v>
      </c>
      <c r="F2422" s="63">
        <v>354.16666752019057</v>
      </c>
      <c r="G2422" s="64">
        <v>86.293280291852156</v>
      </c>
      <c r="H2422" s="22">
        <f t="shared" si="37"/>
        <v>440.45994781204274</v>
      </c>
      <c r="I2422" s="16"/>
    </row>
    <row r="2423" spans="1:9" x14ac:dyDescent="0.2">
      <c r="A2423" s="74">
        <v>42471.916666666664</v>
      </c>
      <c r="B2423" s="20">
        <v>4</v>
      </c>
      <c r="C2423" s="20">
        <v>101</v>
      </c>
      <c r="D2423" s="20">
        <v>2421</v>
      </c>
      <c r="E2423" s="20">
        <v>21</v>
      </c>
      <c r="F2423" s="63">
        <v>250.00000060273752</v>
      </c>
      <c r="G2423" s="64">
        <v>91.323829963662163</v>
      </c>
      <c r="H2423" s="22">
        <f t="shared" si="37"/>
        <v>341.32383056639969</v>
      </c>
      <c r="I2423" s="16"/>
    </row>
    <row r="2424" spans="1:9" x14ac:dyDescent="0.2">
      <c r="A2424" s="74">
        <v>42471.958333333336</v>
      </c>
      <c r="B2424" s="20">
        <v>4</v>
      </c>
      <c r="C2424" s="20">
        <v>101</v>
      </c>
      <c r="D2424" s="20">
        <v>2422</v>
      </c>
      <c r="E2424" s="20">
        <v>22</v>
      </c>
      <c r="F2424" s="63">
        <v>281.25000067836095</v>
      </c>
      <c r="G2424" s="64">
        <v>76.619145650815327</v>
      </c>
      <c r="H2424" s="22">
        <f t="shared" si="37"/>
        <v>357.86914632917626</v>
      </c>
      <c r="I2424" s="16"/>
    </row>
    <row r="2425" spans="1:9" x14ac:dyDescent="0.2">
      <c r="A2425" s="74">
        <v>42472</v>
      </c>
      <c r="B2425" s="20">
        <v>4</v>
      </c>
      <c r="C2425" s="20">
        <v>101</v>
      </c>
      <c r="D2425" s="20">
        <v>2423</v>
      </c>
      <c r="E2425" s="20">
        <v>23</v>
      </c>
      <c r="F2425" s="63">
        <v>299.47916738929496</v>
      </c>
      <c r="G2425" s="64">
        <v>80.875764860380841</v>
      </c>
      <c r="H2425" s="22">
        <f t="shared" si="37"/>
        <v>380.35493224967581</v>
      </c>
      <c r="I2425" s="16"/>
    </row>
    <row r="2426" spans="1:9" x14ac:dyDescent="0.2">
      <c r="A2426" s="74">
        <v>42472.041666666664</v>
      </c>
      <c r="B2426" s="20">
        <v>4</v>
      </c>
      <c r="C2426" s="20">
        <v>102</v>
      </c>
      <c r="D2426" s="20">
        <v>2424</v>
      </c>
      <c r="E2426" s="20">
        <v>0</v>
      </c>
      <c r="F2426" s="63">
        <v>322.91666744617135</v>
      </c>
      <c r="G2426" s="64">
        <v>82.036661053369912</v>
      </c>
      <c r="H2426" s="22">
        <f t="shared" si="37"/>
        <v>404.95332849954127</v>
      </c>
      <c r="I2426" s="16"/>
    </row>
    <row r="2427" spans="1:9" x14ac:dyDescent="0.2">
      <c r="A2427" s="74">
        <v>42472.083333333336</v>
      </c>
      <c r="B2427" s="20">
        <v>4</v>
      </c>
      <c r="C2427" s="20">
        <v>102</v>
      </c>
      <c r="D2427" s="20">
        <v>2425</v>
      </c>
      <c r="E2427" s="20">
        <v>1</v>
      </c>
      <c r="F2427" s="63">
        <v>328.1250007924055</v>
      </c>
      <c r="G2427" s="64">
        <v>81.262730309132635</v>
      </c>
      <c r="H2427" s="22">
        <f t="shared" si="37"/>
        <v>409.38773110153812</v>
      </c>
      <c r="I2427" s="16"/>
    </row>
    <row r="2428" spans="1:9" x14ac:dyDescent="0.2">
      <c r="A2428" s="74">
        <v>42472.125</v>
      </c>
      <c r="B2428" s="20">
        <v>4</v>
      </c>
      <c r="C2428" s="20">
        <v>102</v>
      </c>
      <c r="D2428" s="20">
        <v>2426</v>
      </c>
      <c r="E2428" s="20">
        <v>2</v>
      </c>
      <c r="F2428" s="63">
        <v>356.77083419527384</v>
      </c>
      <c r="G2428" s="64">
        <v>83.584522650741306</v>
      </c>
      <c r="H2428" s="22">
        <f t="shared" si="37"/>
        <v>440.35535684601513</v>
      </c>
      <c r="I2428" s="16"/>
    </row>
    <row r="2429" spans="1:9" x14ac:dyDescent="0.2">
      <c r="A2429" s="74">
        <v>42472.166666666664</v>
      </c>
      <c r="B2429" s="20">
        <v>4</v>
      </c>
      <c r="C2429" s="20">
        <v>102</v>
      </c>
      <c r="D2429" s="20">
        <v>2427</v>
      </c>
      <c r="E2429" s="20">
        <v>3</v>
      </c>
      <c r="F2429" s="63">
        <v>453.12500109518044</v>
      </c>
      <c r="G2429" s="64">
        <v>86.680245913369447</v>
      </c>
      <c r="H2429" s="22">
        <f t="shared" si="37"/>
        <v>539.80524700854994</v>
      </c>
      <c r="I2429" s="16"/>
    </row>
    <row r="2430" spans="1:9" x14ac:dyDescent="0.2">
      <c r="A2430" s="74">
        <v>42472.208333333336</v>
      </c>
      <c r="B2430" s="20">
        <v>4</v>
      </c>
      <c r="C2430" s="20">
        <v>102</v>
      </c>
      <c r="D2430" s="20">
        <v>2428</v>
      </c>
      <c r="E2430" s="20">
        <v>4</v>
      </c>
      <c r="F2430" s="63">
        <v>523.43750126564578</v>
      </c>
      <c r="G2430" s="64">
        <v>92.097761385155707</v>
      </c>
      <c r="H2430" s="22">
        <f t="shared" si="37"/>
        <v>615.53526265080154</v>
      </c>
      <c r="I2430" s="16"/>
    </row>
    <row r="2431" spans="1:9" x14ac:dyDescent="0.2">
      <c r="A2431" s="74">
        <v>42472.25</v>
      </c>
      <c r="B2431" s="20">
        <v>4</v>
      </c>
      <c r="C2431" s="20">
        <v>102</v>
      </c>
      <c r="D2431" s="20">
        <v>2429</v>
      </c>
      <c r="E2431" s="20">
        <v>5</v>
      </c>
      <c r="F2431" s="63">
        <v>497.39583453650891</v>
      </c>
      <c r="G2431" s="64">
        <v>111.05906487692454</v>
      </c>
      <c r="H2431" s="22">
        <f t="shared" si="37"/>
        <v>608.4548994134334</v>
      </c>
      <c r="I2431" s="16"/>
    </row>
    <row r="2432" spans="1:9" x14ac:dyDescent="0.2">
      <c r="A2432" s="74">
        <v>42472.291666666664</v>
      </c>
      <c r="B2432" s="20">
        <v>4</v>
      </c>
      <c r="C2432" s="20">
        <v>102</v>
      </c>
      <c r="D2432" s="20">
        <v>2430</v>
      </c>
      <c r="E2432" s="20">
        <v>6</v>
      </c>
      <c r="F2432" s="63">
        <v>526.04166793966112</v>
      </c>
      <c r="G2432" s="64">
        <v>105.25458426714125</v>
      </c>
      <c r="H2432" s="22">
        <f t="shared" si="37"/>
        <v>631.29625220680236</v>
      </c>
      <c r="I2432" s="16"/>
    </row>
    <row r="2433" spans="1:9" x14ac:dyDescent="0.2">
      <c r="A2433" s="74">
        <v>42472.333333333336</v>
      </c>
      <c r="B2433" s="20">
        <v>4</v>
      </c>
      <c r="C2433" s="20">
        <v>102</v>
      </c>
      <c r="D2433" s="20">
        <v>2431</v>
      </c>
      <c r="E2433" s="20">
        <v>7</v>
      </c>
      <c r="F2433" s="63">
        <v>447.91666775105051</v>
      </c>
      <c r="G2433" s="64">
        <v>59.979634776021264</v>
      </c>
      <c r="H2433" s="22">
        <f t="shared" si="37"/>
        <v>507.89630252707178</v>
      </c>
      <c r="I2433" s="16"/>
    </row>
    <row r="2434" spans="1:9" x14ac:dyDescent="0.2">
      <c r="A2434" s="74">
        <v>42472.375</v>
      </c>
      <c r="B2434" s="20">
        <v>4</v>
      </c>
      <c r="C2434" s="20">
        <v>102</v>
      </c>
      <c r="D2434" s="20">
        <v>2432</v>
      </c>
      <c r="E2434" s="20">
        <v>8</v>
      </c>
      <c r="F2434" s="63">
        <v>364.58333421633591</v>
      </c>
      <c r="G2434" s="64">
        <v>61.527496089385934</v>
      </c>
      <c r="H2434" s="22">
        <f t="shared" si="37"/>
        <v>426.11083030572183</v>
      </c>
      <c r="I2434" s="16"/>
    </row>
    <row r="2435" spans="1:9" x14ac:dyDescent="0.2">
      <c r="A2435" s="74">
        <v>42472.416666666664</v>
      </c>
      <c r="B2435" s="20">
        <v>4</v>
      </c>
      <c r="C2435" s="20">
        <v>102</v>
      </c>
      <c r="D2435" s="20">
        <v>2433</v>
      </c>
      <c r="E2435" s="20">
        <v>9</v>
      </c>
      <c r="F2435" s="63">
        <v>351.56250085181836</v>
      </c>
      <c r="G2435" s="64">
        <v>49.531569319949341</v>
      </c>
      <c r="H2435" s="22">
        <f t="shared" ref="H2435:H2498" si="38">SUM(F2435:G2435)</f>
        <v>401.09407017176773</v>
      </c>
      <c r="I2435" s="16"/>
    </row>
    <row r="2436" spans="1:9" x14ac:dyDescent="0.2">
      <c r="A2436" s="74">
        <v>42472.458333333336</v>
      </c>
      <c r="B2436" s="20">
        <v>4</v>
      </c>
      <c r="C2436" s="20">
        <v>102</v>
      </c>
      <c r="D2436" s="20">
        <v>2434</v>
      </c>
      <c r="E2436" s="20">
        <v>10</v>
      </c>
      <c r="F2436" s="63">
        <v>307.29166741152625</v>
      </c>
      <c r="G2436" s="64">
        <v>35.987780960057975</v>
      </c>
      <c r="H2436" s="22">
        <f t="shared" si="38"/>
        <v>343.27944837158424</v>
      </c>
      <c r="I2436" s="16"/>
    </row>
    <row r="2437" spans="1:9" x14ac:dyDescent="0.2">
      <c r="A2437" s="74">
        <v>42472.5</v>
      </c>
      <c r="B2437" s="20">
        <v>4</v>
      </c>
      <c r="C2437" s="20">
        <v>102</v>
      </c>
      <c r="D2437" s="20">
        <v>2435</v>
      </c>
      <c r="E2437" s="20">
        <v>11</v>
      </c>
      <c r="F2437" s="63">
        <v>273.43750066307229</v>
      </c>
      <c r="G2437" s="64">
        <v>32.505092470413267</v>
      </c>
      <c r="H2437" s="22">
        <f t="shared" si="38"/>
        <v>305.94259313348556</v>
      </c>
      <c r="I2437" s="16"/>
    </row>
    <row r="2438" spans="1:9" x14ac:dyDescent="0.2">
      <c r="A2438" s="74">
        <v>42472.541666666664</v>
      </c>
      <c r="B2438" s="20">
        <v>4</v>
      </c>
      <c r="C2438" s="20">
        <v>102</v>
      </c>
      <c r="D2438" s="20">
        <v>2436</v>
      </c>
      <c r="E2438" s="20">
        <v>12</v>
      </c>
      <c r="F2438" s="63">
        <v>252.6041672794718</v>
      </c>
      <c r="G2438" s="64">
        <v>35.213850070828265</v>
      </c>
      <c r="H2438" s="22">
        <f t="shared" si="38"/>
        <v>287.81801735030007</v>
      </c>
      <c r="I2438" s="16"/>
    </row>
    <row r="2439" spans="1:9" x14ac:dyDescent="0.2">
      <c r="A2439" s="74">
        <v>42472.583333333336</v>
      </c>
      <c r="B2439" s="20">
        <v>4</v>
      </c>
      <c r="C2439" s="20">
        <v>102</v>
      </c>
      <c r="D2439" s="20">
        <v>2437</v>
      </c>
      <c r="E2439" s="20">
        <v>13</v>
      </c>
      <c r="F2439" s="63">
        <v>231.77083389582955</v>
      </c>
      <c r="G2439" s="64">
        <v>32.892057748627543</v>
      </c>
      <c r="H2439" s="22">
        <f t="shared" si="38"/>
        <v>264.66289164445709</v>
      </c>
      <c r="I2439" s="16"/>
    </row>
    <row r="2440" spans="1:9" x14ac:dyDescent="0.2">
      <c r="A2440" s="74">
        <v>42472.625</v>
      </c>
      <c r="B2440" s="20">
        <v>4</v>
      </c>
      <c r="C2440" s="20">
        <v>102</v>
      </c>
      <c r="D2440" s="20">
        <v>2438</v>
      </c>
      <c r="E2440" s="20">
        <v>14</v>
      </c>
      <c r="F2440" s="63">
        <v>221.35416720410356</v>
      </c>
      <c r="G2440" s="64">
        <v>28.635438558361443</v>
      </c>
      <c r="H2440" s="22">
        <f t="shared" si="38"/>
        <v>249.989605762465</v>
      </c>
      <c r="I2440" s="16"/>
    </row>
    <row r="2441" spans="1:9" x14ac:dyDescent="0.2">
      <c r="A2441" s="74">
        <v>42472.666666666664</v>
      </c>
      <c r="B2441" s="20">
        <v>4</v>
      </c>
      <c r="C2441" s="20">
        <v>102</v>
      </c>
      <c r="D2441" s="20">
        <v>2439</v>
      </c>
      <c r="E2441" s="20">
        <v>15</v>
      </c>
      <c r="F2441" s="63">
        <v>234.37500056928513</v>
      </c>
      <c r="G2441" s="64">
        <v>37.535642299491045</v>
      </c>
      <c r="H2441" s="22">
        <f t="shared" si="38"/>
        <v>271.91064286877616</v>
      </c>
      <c r="I2441" s="16"/>
    </row>
    <row r="2442" spans="1:9" x14ac:dyDescent="0.2">
      <c r="A2442" s="74">
        <v>42472.708333333336</v>
      </c>
      <c r="B2442" s="20">
        <v>4</v>
      </c>
      <c r="C2442" s="20">
        <v>102</v>
      </c>
      <c r="D2442" s="20">
        <v>2440</v>
      </c>
      <c r="E2442" s="20">
        <v>16</v>
      </c>
      <c r="F2442" s="63">
        <v>231.77083389652489</v>
      </c>
      <c r="G2442" s="64">
        <v>39.083503808123297</v>
      </c>
      <c r="H2442" s="22">
        <f t="shared" si="38"/>
        <v>270.85433770464817</v>
      </c>
      <c r="I2442" s="16"/>
    </row>
    <row r="2443" spans="1:9" x14ac:dyDescent="0.2">
      <c r="A2443" s="74">
        <v>42472.75</v>
      </c>
      <c r="B2443" s="20">
        <v>4</v>
      </c>
      <c r="C2443" s="20">
        <v>102</v>
      </c>
      <c r="D2443" s="20">
        <v>2441</v>
      </c>
      <c r="E2443" s="20">
        <v>17</v>
      </c>
      <c r="F2443" s="63">
        <v>273.4375006647129</v>
      </c>
      <c r="G2443" s="64">
        <v>56.883911328242206</v>
      </c>
      <c r="H2443" s="22">
        <f t="shared" si="38"/>
        <v>330.32141199295512</v>
      </c>
      <c r="I2443" s="16"/>
    </row>
    <row r="2444" spans="1:9" x14ac:dyDescent="0.2">
      <c r="A2444" s="74">
        <v>42472.791666666664</v>
      </c>
      <c r="B2444" s="20">
        <v>4</v>
      </c>
      <c r="C2444" s="20">
        <v>102</v>
      </c>
      <c r="D2444" s="20">
        <v>2442</v>
      </c>
      <c r="E2444" s="20">
        <v>18</v>
      </c>
      <c r="F2444" s="63">
        <v>291.66666737598541</v>
      </c>
      <c r="G2444" s="64">
        <v>73.910388034188287</v>
      </c>
      <c r="H2444" s="22">
        <f t="shared" si="38"/>
        <v>365.57705541017367</v>
      </c>
      <c r="I2444" s="16"/>
    </row>
    <row r="2445" spans="1:9" x14ac:dyDescent="0.2">
      <c r="A2445" s="74">
        <v>42472.833333333336</v>
      </c>
      <c r="B2445" s="20">
        <v>4</v>
      </c>
      <c r="C2445" s="20">
        <v>102</v>
      </c>
      <c r="D2445" s="20">
        <v>2443</v>
      </c>
      <c r="E2445" s="20">
        <v>19</v>
      </c>
      <c r="F2445" s="63">
        <v>338.54166749032163</v>
      </c>
      <c r="G2445" s="64">
        <v>68.879838226027161</v>
      </c>
      <c r="H2445" s="22">
        <f t="shared" si="38"/>
        <v>407.4215057163488</v>
      </c>
      <c r="I2445" s="16"/>
    </row>
    <row r="2446" spans="1:9" x14ac:dyDescent="0.2">
      <c r="A2446" s="74">
        <v>42472.875</v>
      </c>
      <c r="B2446" s="20">
        <v>4</v>
      </c>
      <c r="C2446" s="20">
        <v>102</v>
      </c>
      <c r="D2446" s="20">
        <v>2444</v>
      </c>
      <c r="E2446" s="20">
        <v>20</v>
      </c>
      <c r="F2446" s="63">
        <v>315.10416743361446</v>
      </c>
      <c r="G2446" s="64">
        <v>78.553972636102358</v>
      </c>
      <c r="H2446" s="22">
        <f t="shared" si="38"/>
        <v>393.65814006971681</v>
      </c>
      <c r="I2446" s="16"/>
    </row>
    <row r="2447" spans="1:9" x14ac:dyDescent="0.2">
      <c r="A2447" s="74">
        <v>42472.916666666664</v>
      </c>
      <c r="B2447" s="20">
        <v>4</v>
      </c>
      <c r="C2447" s="20">
        <v>102</v>
      </c>
      <c r="D2447" s="20">
        <v>2445</v>
      </c>
      <c r="E2447" s="20">
        <v>21</v>
      </c>
      <c r="F2447" s="63">
        <v>192.70833380256846</v>
      </c>
      <c r="G2447" s="64">
        <v>78.553972338546899</v>
      </c>
      <c r="H2447" s="22">
        <f t="shared" si="38"/>
        <v>271.26230614111535</v>
      </c>
      <c r="I2447" s="16"/>
    </row>
    <row r="2448" spans="1:9" x14ac:dyDescent="0.2">
      <c r="A2448" s="74">
        <v>42472.958333333336</v>
      </c>
      <c r="B2448" s="20">
        <v>4</v>
      </c>
      <c r="C2448" s="20">
        <v>102</v>
      </c>
      <c r="D2448" s="20">
        <v>2446</v>
      </c>
      <c r="E2448" s="20">
        <v>22</v>
      </c>
      <c r="F2448" s="63">
        <v>239.58333391694637</v>
      </c>
      <c r="G2448" s="64">
        <v>63.849288063723201</v>
      </c>
      <c r="H2448" s="22">
        <f t="shared" si="38"/>
        <v>303.43262198066958</v>
      </c>
      <c r="I2448" s="16"/>
    </row>
    <row r="2449" spans="1:9" x14ac:dyDescent="0.2">
      <c r="A2449" s="74">
        <v>42473</v>
      </c>
      <c r="B2449" s="20">
        <v>4</v>
      </c>
      <c r="C2449" s="20">
        <v>102</v>
      </c>
      <c r="D2449" s="20">
        <v>2447</v>
      </c>
      <c r="E2449" s="20">
        <v>23</v>
      </c>
      <c r="F2449" s="63">
        <v>276.04166733936643</v>
      </c>
      <c r="G2449" s="64">
        <v>67.718941939618588</v>
      </c>
      <c r="H2449" s="22">
        <f t="shared" si="38"/>
        <v>343.76060927898504</v>
      </c>
      <c r="I2449" s="16"/>
    </row>
    <row r="2450" spans="1:9" x14ac:dyDescent="0.2">
      <c r="A2450" s="74">
        <v>42473.041666666664</v>
      </c>
      <c r="B2450" s="20">
        <v>4</v>
      </c>
      <c r="C2450" s="20">
        <v>103</v>
      </c>
      <c r="D2450" s="20">
        <v>2448</v>
      </c>
      <c r="E2450" s="20">
        <v>0</v>
      </c>
      <c r="F2450" s="63">
        <v>270.83333399361146</v>
      </c>
      <c r="G2450" s="64">
        <v>71.201630335352405</v>
      </c>
      <c r="H2450" s="22">
        <f t="shared" si="38"/>
        <v>342.03496432896384</v>
      </c>
      <c r="I2450" s="16"/>
    </row>
    <row r="2451" spans="1:9" x14ac:dyDescent="0.2">
      <c r="A2451" s="74">
        <v>42473.083333333336</v>
      </c>
      <c r="B2451" s="20">
        <v>4</v>
      </c>
      <c r="C2451" s="20">
        <v>103</v>
      </c>
      <c r="D2451" s="20">
        <v>2449</v>
      </c>
      <c r="E2451" s="20">
        <v>1</v>
      </c>
      <c r="F2451" s="63">
        <v>291.66666737802706</v>
      </c>
      <c r="G2451" s="64">
        <v>74.297353415934282</v>
      </c>
      <c r="H2451" s="22">
        <f t="shared" si="38"/>
        <v>365.96402079396137</v>
      </c>
      <c r="I2451" s="16"/>
    </row>
    <row r="2452" spans="1:9" x14ac:dyDescent="0.2">
      <c r="A2452" s="74">
        <v>42473.125</v>
      </c>
      <c r="B2452" s="20">
        <v>4</v>
      </c>
      <c r="C2452" s="20">
        <v>103</v>
      </c>
      <c r="D2452" s="20">
        <v>2450</v>
      </c>
      <c r="E2452" s="20">
        <v>2</v>
      </c>
      <c r="F2452" s="63">
        <v>312.50000076248438</v>
      </c>
      <c r="G2452" s="64">
        <v>73.910388088536507</v>
      </c>
      <c r="H2452" s="22">
        <f t="shared" si="38"/>
        <v>386.41038885102091</v>
      </c>
      <c r="I2452" s="16"/>
    </row>
    <row r="2453" spans="1:9" x14ac:dyDescent="0.2">
      <c r="A2453" s="74">
        <v>42473.166666666664</v>
      </c>
      <c r="B2453" s="20">
        <v>4</v>
      </c>
      <c r="C2453" s="20">
        <v>103</v>
      </c>
      <c r="D2453" s="20">
        <v>2451</v>
      </c>
      <c r="E2453" s="20">
        <v>3</v>
      </c>
      <c r="F2453" s="63">
        <v>382.81250093442623</v>
      </c>
      <c r="G2453" s="64">
        <v>82.036661212721384</v>
      </c>
      <c r="H2453" s="22">
        <f t="shared" si="38"/>
        <v>464.84916214714758</v>
      </c>
      <c r="I2453" s="16"/>
    </row>
    <row r="2454" spans="1:9" x14ac:dyDescent="0.2">
      <c r="A2454" s="74">
        <v>42473.208333333336</v>
      </c>
      <c r="B2454" s="20">
        <v>4</v>
      </c>
      <c r="C2454" s="20">
        <v>103</v>
      </c>
      <c r="D2454" s="20">
        <v>2452</v>
      </c>
      <c r="E2454" s="20">
        <v>4</v>
      </c>
      <c r="F2454" s="63">
        <v>541.66666798938957</v>
      </c>
      <c r="G2454" s="64">
        <v>79.71486932915036</v>
      </c>
      <c r="H2454" s="22">
        <f t="shared" si="38"/>
        <v>621.38153731853993</v>
      </c>
      <c r="I2454" s="16"/>
    </row>
    <row r="2455" spans="1:9" x14ac:dyDescent="0.2">
      <c r="A2455" s="74">
        <v>42473.25</v>
      </c>
      <c r="B2455" s="20">
        <v>4</v>
      </c>
      <c r="C2455" s="20">
        <v>103</v>
      </c>
      <c r="D2455" s="20">
        <v>2453</v>
      </c>
      <c r="E2455" s="20">
        <v>5</v>
      </c>
      <c r="F2455" s="63">
        <v>437.50000106879065</v>
      </c>
      <c r="G2455" s="64">
        <v>111.05906474787029</v>
      </c>
      <c r="H2455" s="22">
        <f t="shared" si="38"/>
        <v>548.5590658166609</v>
      </c>
      <c r="I2455" s="16"/>
    </row>
    <row r="2456" spans="1:9" x14ac:dyDescent="0.2">
      <c r="A2456" s="74">
        <v>42473.291666666664</v>
      </c>
      <c r="B2456" s="20">
        <v>4</v>
      </c>
      <c r="C2456" s="20">
        <v>103</v>
      </c>
      <c r="D2456" s="20">
        <v>2454</v>
      </c>
      <c r="E2456" s="20">
        <v>6</v>
      </c>
      <c r="F2456" s="63">
        <v>533.85416797137964</v>
      </c>
      <c r="G2456" s="64">
        <v>93.645622943706002</v>
      </c>
      <c r="H2456" s="22">
        <f t="shared" si="38"/>
        <v>627.49979091508567</v>
      </c>
      <c r="I2456" s="16"/>
    </row>
    <row r="2457" spans="1:9" x14ac:dyDescent="0.2">
      <c r="A2457" s="74">
        <v>42473.333333333336</v>
      </c>
      <c r="B2457" s="20">
        <v>4</v>
      </c>
      <c r="C2457" s="20">
        <v>103</v>
      </c>
      <c r="D2457" s="20">
        <v>2455</v>
      </c>
      <c r="E2457" s="20">
        <v>7</v>
      </c>
      <c r="F2457" s="63">
        <v>421.87500103146328</v>
      </c>
      <c r="G2457" s="64">
        <v>43.727088821659109</v>
      </c>
      <c r="H2457" s="22">
        <f t="shared" si="38"/>
        <v>465.60208985312238</v>
      </c>
      <c r="I2457" s="16"/>
    </row>
    <row r="2458" spans="1:9" x14ac:dyDescent="0.2">
      <c r="A2458" s="74">
        <v>42473.375</v>
      </c>
      <c r="B2458" s="20">
        <v>4</v>
      </c>
      <c r="C2458" s="20">
        <v>103</v>
      </c>
      <c r="D2458" s="20">
        <v>2456</v>
      </c>
      <c r="E2458" s="20">
        <v>8</v>
      </c>
      <c r="F2458" s="63">
        <v>359.37500087901333</v>
      </c>
      <c r="G2458" s="64">
        <v>47.983707834722409</v>
      </c>
      <c r="H2458" s="22">
        <f t="shared" si="38"/>
        <v>407.35870871373572</v>
      </c>
      <c r="I2458" s="16"/>
    </row>
    <row r="2459" spans="1:9" x14ac:dyDescent="0.2">
      <c r="A2459" s="74">
        <v>42473.416666666664</v>
      </c>
      <c r="B2459" s="20">
        <v>4</v>
      </c>
      <c r="C2459" s="20">
        <v>103</v>
      </c>
      <c r="D2459" s="20">
        <v>2457</v>
      </c>
      <c r="E2459" s="20">
        <v>9</v>
      </c>
      <c r="F2459" s="63">
        <v>322.91666745682761</v>
      </c>
      <c r="G2459" s="64">
        <v>42.953157823179943</v>
      </c>
      <c r="H2459" s="22">
        <f t="shared" si="38"/>
        <v>365.86982528000755</v>
      </c>
      <c r="I2459" s="16"/>
    </row>
    <row r="2460" spans="1:9" x14ac:dyDescent="0.2">
      <c r="A2460" s="74">
        <v>42473.458333333336</v>
      </c>
      <c r="B2460" s="20">
        <v>4</v>
      </c>
      <c r="C2460" s="20">
        <v>103</v>
      </c>
      <c r="D2460" s="20">
        <v>2458</v>
      </c>
      <c r="E2460" s="20">
        <v>10</v>
      </c>
      <c r="F2460" s="63">
        <v>268.22916732327832</v>
      </c>
      <c r="G2460" s="64">
        <v>27.474542542651733</v>
      </c>
      <c r="H2460" s="22">
        <f t="shared" si="38"/>
        <v>295.70370986593002</v>
      </c>
      <c r="I2460" s="16"/>
    </row>
    <row r="2461" spans="1:9" x14ac:dyDescent="0.2">
      <c r="A2461" s="74">
        <v>42473.5</v>
      </c>
      <c r="B2461" s="20">
        <v>4</v>
      </c>
      <c r="C2461" s="20">
        <v>103</v>
      </c>
      <c r="D2461" s="20">
        <v>2459</v>
      </c>
      <c r="E2461" s="20">
        <v>11</v>
      </c>
      <c r="F2461" s="63">
        <v>244.79166726614923</v>
      </c>
      <c r="G2461" s="64">
        <v>24.765784834835813</v>
      </c>
      <c r="H2461" s="22">
        <f t="shared" si="38"/>
        <v>269.55745210098507</v>
      </c>
      <c r="I2461" s="16"/>
    </row>
    <row r="2462" spans="1:9" x14ac:dyDescent="0.2">
      <c r="A2462" s="74">
        <v>42473.541666666664</v>
      </c>
      <c r="B2462" s="20">
        <v>4</v>
      </c>
      <c r="C2462" s="20">
        <v>103</v>
      </c>
      <c r="D2462" s="20">
        <v>2460</v>
      </c>
      <c r="E2462" s="20">
        <v>12</v>
      </c>
      <c r="F2462" s="63">
        <v>210.93750051678634</v>
      </c>
      <c r="G2462" s="64">
        <v>23.991853994832798</v>
      </c>
      <c r="H2462" s="22">
        <f t="shared" si="38"/>
        <v>234.92935451161915</v>
      </c>
      <c r="I2462" s="16"/>
    </row>
    <row r="2463" spans="1:9" x14ac:dyDescent="0.2">
      <c r="A2463" s="74">
        <v>42473.583333333336</v>
      </c>
      <c r="B2463" s="20">
        <v>4</v>
      </c>
      <c r="C2463" s="20">
        <v>103</v>
      </c>
      <c r="D2463" s="20">
        <v>2461</v>
      </c>
      <c r="E2463" s="20">
        <v>13</v>
      </c>
      <c r="F2463" s="63">
        <v>187.50000045955315</v>
      </c>
      <c r="G2463" s="64">
        <v>25.926680831042347</v>
      </c>
      <c r="H2463" s="22">
        <f t="shared" si="38"/>
        <v>213.4266812905955</v>
      </c>
      <c r="I2463" s="16"/>
    </row>
    <row r="2464" spans="1:9" x14ac:dyDescent="0.2">
      <c r="A2464" s="74">
        <v>42473.625</v>
      </c>
      <c r="B2464" s="20">
        <v>4</v>
      </c>
      <c r="C2464" s="20">
        <v>103</v>
      </c>
      <c r="D2464" s="20">
        <v>2462</v>
      </c>
      <c r="E2464" s="20">
        <v>14</v>
      </c>
      <c r="F2464" s="63">
        <v>177.08333376753279</v>
      </c>
      <c r="G2464" s="64">
        <v>24.378819291021628</v>
      </c>
      <c r="H2464" s="22">
        <f t="shared" si="38"/>
        <v>201.46215305855441</v>
      </c>
      <c r="I2464" s="16"/>
    </row>
    <row r="2465" spans="1:9" x14ac:dyDescent="0.2">
      <c r="A2465" s="74">
        <v>42473.666666666664</v>
      </c>
      <c r="B2465" s="20">
        <v>4</v>
      </c>
      <c r="C2465" s="20">
        <v>103</v>
      </c>
      <c r="D2465" s="20">
        <v>2463</v>
      </c>
      <c r="E2465" s="20">
        <v>15</v>
      </c>
      <c r="F2465" s="63">
        <v>190.1041671329827</v>
      </c>
      <c r="G2465" s="64">
        <v>25.926680837908929</v>
      </c>
      <c r="H2465" s="22">
        <f t="shared" si="38"/>
        <v>216.03084797089161</v>
      </c>
      <c r="I2465" s="16"/>
    </row>
    <row r="2466" spans="1:9" x14ac:dyDescent="0.2">
      <c r="A2466" s="74">
        <v>42473.708333333336</v>
      </c>
      <c r="B2466" s="20">
        <v>4</v>
      </c>
      <c r="C2466" s="20">
        <v>103</v>
      </c>
      <c r="D2466" s="20">
        <v>2464</v>
      </c>
      <c r="E2466" s="20">
        <v>16</v>
      </c>
      <c r="F2466" s="63">
        <v>210.93750051763007</v>
      </c>
      <c r="G2466" s="64">
        <v>32.892057705537574</v>
      </c>
      <c r="H2466" s="22">
        <f t="shared" si="38"/>
        <v>243.82955822316765</v>
      </c>
      <c r="I2466" s="16"/>
    </row>
    <row r="2467" spans="1:9" x14ac:dyDescent="0.2">
      <c r="A2467" s="74">
        <v>42473.75</v>
      </c>
      <c r="B2467" s="20">
        <v>4</v>
      </c>
      <c r="C2467" s="20">
        <v>103</v>
      </c>
      <c r="D2467" s="20">
        <v>2465</v>
      </c>
      <c r="E2467" s="20">
        <v>17</v>
      </c>
      <c r="F2467" s="63">
        <v>210.93750051784102</v>
      </c>
      <c r="G2467" s="64">
        <v>44.11405368759344</v>
      </c>
      <c r="H2467" s="22">
        <f t="shared" si="38"/>
        <v>255.05155420543446</v>
      </c>
      <c r="I2467" s="16"/>
    </row>
    <row r="2468" spans="1:9" x14ac:dyDescent="0.2">
      <c r="A2468" s="74">
        <v>42473.791666666664</v>
      </c>
      <c r="B2468" s="20">
        <v>4</v>
      </c>
      <c r="C2468" s="20">
        <v>103</v>
      </c>
      <c r="D2468" s="20">
        <v>2466</v>
      </c>
      <c r="E2468" s="20">
        <v>18</v>
      </c>
      <c r="F2468" s="63">
        <v>252.6041672870499</v>
      </c>
      <c r="G2468" s="64">
        <v>55.336049772025454</v>
      </c>
      <c r="H2468" s="22">
        <f t="shared" si="38"/>
        <v>307.94021705907534</v>
      </c>
      <c r="I2468" s="16"/>
    </row>
    <row r="2469" spans="1:9" x14ac:dyDescent="0.2">
      <c r="A2469" s="74">
        <v>42473.833333333336</v>
      </c>
      <c r="B2469" s="20">
        <v>4</v>
      </c>
      <c r="C2469" s="20">
        <v>103</v>
      </c>
      <c r="D2469" s="20">
        <v>2467</v>
      </c>
      <c r="E2469" s="20">
        <v>19</v>
      </c>
      <c r="F2469" s="63">
        <v>223.95833388358773</v>
      </c>
      <c r="G2469" s="64">
        <v>63.46232265436263</v>
      </c>
      <c r="H2469" s="22">
        <f t="shared" si="38"/>
        <v>287.42065653795038</v>
      </c>
      <c r="I2469" s="16"/>
    </row>
    <row r="2470" spans="1:9" x14ac:dyDescent="0.2">
      <c r="A2470" s="74">
        <v>42473.875</v>
      </c>
      <c r="B2470" s="20">
        <v>4</v>
      </c>
      <c r="C2470" s="20">
        <v>103</v>
      </c>
      <c r="D2470" s="20">
        <v>2468</v>
      </c>
      <c r="E2470" s="20">
        <v>20</v>
      </c>
      <c r="F2470" s="63">
        <v>252.6041672875551</v>
      </c>
      <c r="G2470" s="64">
        <v>63.849288103807957</v>
      </c>
      <c r="H2470" s="22">
        <f t="shared" si="38"/>
        <v>316.45345539136304</v>
      </c>
      <c r="I2470" s="16"/>
    </row>
    <row r="2471" spans="1:9" x14ac:dyDescent="0.2">
      <c r="A2471" s="74">
        <v>42473.916666666664</v>
      </c>
      <c r="B2471" s="20">
        <v>4</v>
      </c>
      <c r="C2471" s="20">
        <v>103</v>
      </c>
      <c r="D2471" s="20">
        <v>2469</v>
      </c>
      <c r="E2471" s="20">
        <v>21</v>
      </c>
      <c r="F2471" s="63">
        <v>171.87500042263201</v>
      </c>
      <c r="G2471" s="64">
        <v>73.910387751492692</v>
      </c>
      <c r="H2471" s="22">
        <f t="shared" si="38"/>
        <v>245.78538817412471</v>
      </c>
      <c r="I2471" s="16"/>
    </row>
    <row r="2472" spans="1:9" x14ac:dyDescent="0.2">
      <c r="A2472" s="74">
        <v>42473.958333333336</v>
      </c>
      <c r="B2472" s="20">
        <v>4</v>
      </c>
      <c r="C2472" s="20">
        <v>103</v>
      </c>
      <c r="D2472" s="20">
        <v>2470</v>
      </c>
      <c r="E2472" s="20">
        <v>22</v>
      </c>
      <c r="F2472" s="63">
        <v>200.52083382660453</v>
      </c>
      <c r="G2472" s="64">
        <v>65.784114869875665</v>
      </c>
      <c r="H2472" s="22">
        <f t="shared" si="38"/>
        <v>266.30494869648021</v>
      </c>
      <c r="I2472" s="16"/>
    </row>
    <row r="2473" spans="1:9" x14ac:dyDescent="0.2">
      <c r="A2473" s="74">
        <v>42474</v>
      </c>
      <c r="B2473" s="20">
        <v>4</v>
      </c>
      <c r="C2473" s="20">
        <v>103</v>
      </c>
      <c r="D2473" s="20">
        <v>2471</v>
      </c>
      <c r="E2473" s="20">
        <v>23</v>
      </c>
      <c r="F2473" s="63">
        <v>236.97916724986055</v>
      </c>
      <c r="G2473" s="64">
        <v>68.105907232049958</v>
      </c>
      <c r="H2473" s="22">
        <f t="shared" si="38"/>
        <v>305.08507448191051</v>
      </c>
      <c r="I2473" s="16"/>
    </row>
    <row r="2474" spans="1:9" x14ac:dyDescent="0.2">
      <c r="A2474" s="74">
        <v>42474.041666666664</v>
      </c>
      <c r="B2474" s="20">
        <v>4</v>
      </c>
      <c r="C2474" s="20">
        <v>104</v>
      </c>
      <c r="D2474" s="20">
        <v>2472</v>
      </c>
      <c r="E2474" s="20">
        <v>0</v>
      </c>
      <c r="F2474" s="63">
        <v>252.60416728856552</v>
      </c>
      <c r="G2474" s="64">
        <v>64.623218862703965</v>
      </c>
      <c r="H2474" s="22">
        <f t="shared" si="38"/>
        <v>317.22738615126946</v>
      </c>
      <c r="I2474" s="16"/>
    </row>
    <row r="2475" spans="1:9" x14ac:dyDescent="0.2">
      <c r="A2475" s="74">
        <v>42474.083333333336</v>
      </c>
      <c r="B2475" s="20">
        <v>4</v>
      </c>
      <c r="C2475" s="20">
        <v>104</v>
      </c>
      <c r="D2475" s="20">
        <v>2473</v>
      </c>
      <c r="E2475" s="20">
        <v>1</v>
      </c>
      <c r="F2475" s="63">
        <v>283.85416736578526</v>
      </c>
      <c r="G2475" s="64">
        <v>72.749491892505901</v>
      </c>
      <c r="H2475" s="22">
        <f t="shared" si="38"/>
        <v>356.60365925829115</v>
      </c>
      <c r="I2475" s="16"/>
    </row>
    <row r="2476" spans="1:9" x14ac:dyDescent="0.2">
      <c r="A2476" s="74">
        <v>42474.125</v>
      </c>
      <c r="B2476" s="20">
        <v>4</v>
      </c>
      <c r="C2476" s="20">
        <v>104</v>
      </c>
      <c r="D2476" s="20">
        <v>2474</v>
      </c>
      <c r="E2476" s="20">
        <v>2</v>
      </c>
      <c r="F2476" s="63">
        <v>299.47916740456839</v>
      </c>
      <c r="G2476" s="64">
        <v>69.653768901922362</v>
      </c>
      <c r="H2476" s="22">
        <f t="shared" si="38"/>
        <v>369.13293630649076</v>
      </c>
      <c r="I2476" s="16"/>
    </row>
    <row r="2477" spans="1:9" x14ac:dyDescent="0.2">
      <c r="A2477" s="74">
        <v>42474.166666666664</v>
      </c>
      <c r="B2477" s="20">
        <v>4</v>
      </c>
      <c r="C2477" s="20">
        <v>104</v>
      </c>
      <c r="D2477" s="20">
        <v>2475</v>
      </c>
      <c r="E2477" s="20">
        <v>3</v>
      </c>
      <c r="F2477" s="63">
        <v>309.89583409721104</v>
      </c>
      <c r="G2477" s="64">
        <v>75.071284229694669</v>
      </c>
      <c r="H2477" s="22">
        <f t="shared" si="38"/>
        <v>384.96711832690573</v>
      </c>
      <c r="I2477" s="16"/>
    </row>
    <row r="2478" spans="1:9" x14ac:dyDescent="0.2">
      <c r="A2478" s="74">
        <v>42474.208333333336</v>
      </c>
      <c r="B2478" s="20">
        <v>4</v>
      </c>
      <c r="C2478" s="20">
        <v>104</v>
      </c>
      <c r="D2478" s="20">
        <v>2476</v>
      </c>
      <c r="E2478" s="20">
        <v>4</v>
      </c>
      <c r="F2478" s="63">
        <v>322.91666746296306</v>
      </c>
      <c r="G2478" s="64">
        <v>78.940938049168977</v>
      </c>
      <c r="H2478" s="22">
        <f t="shared" si="38"/>
        <v>401.85760551213207</v>
      </c>
      <c r="I2478" s="16"/>
    </row>
    <row r="2479" spans="1:9" x14ac:dyDescent="0.2">
      <c r="A2479" s="74">
        <v>42474.25</v>
      </c>
      <c r="B2479" s="20">
        <v>4</v>
      </c>
      <c r="C2479" s="20">
        <v>104</v>
      </c>
      <c r="D2479" s="20">
        <v>2477</v>
      </c>
      <c r="E2479" s="20">
        <v>5</v>
      </c>
      <c r="F2479" s="63">
        <v>338.54166750183202</v>
      </c>
      <c r="G2479" s="64">
        <v>78.553972709504549</v>
      </c>
      <c r="H2479" s="22">
        <f t="shared" si="38"/>
        <v>417.09564021133656</v>
      </c>
      <c r="I2479" s="16"/>
    </row>
    <row r="2480" spans="1:9" x14ac:dyDescent="0.2">
      <c r="A2480" s="74">
        <v>42474.291666666664</v>
      </c>
      <c r="B2480" s="20">
        <v>4</v>
      </c>
      <c r="C2480" s="20">
        <v>104</v>
      </c>
      <c r="D2480" s="20">
        <v>2478</v>
      </c>
      <c r="E2480" s="20">
        <v>6</v>
      </c>
      <c r="F2480" s="63">
        <v>341.14583417526421</v>
      </c>
      <c r="G2480" s="64">
        <v>63.462322947435247</v>
      </c>
      <c r="H2480" s="22">
        <f t="shared" si="38"/>
        <v>404.60815712269948</v>
      </c>
      <c r="I2480" s="16"/>
    </row>
    <row r="2481" spans="1:9" x14ac:dyDescent="0.2">
      <c r="A2481" s="74">
        <v>42474.333333333336</v>
      </c>
      <c r="B2481" s="20">
        <v>4</v>
      </c>
      <c r="C2481" s="20">
        <v>104</v>
      </c>
      <c r="D2481" s="20">
        <v>2479</v>
      </c>
      <c r="E2481" s="20">
        <v>7</v>
      </c>
      <c r="F2481" s="63">
        <v>341.14583417560527</v>
      </c>
      <c r="G2481" s="64">
        <v>43.727088634566726</v>
      </c>
      <c r="H2481" s="22">
        <f t="shared" si="38"/>
        <v>384.87292281017199</v>
      </c>
      <c r="I2481" s="16"/>
    </row>
    <row r="2482" spans="1:9" x14ac:dyDescent="0.2">
      <c r="A2482" s="74">
        <v>42474.375</v>
      </c>
      <c r="B2482" s="20">
        <v>4</v>
      </c>
      <c r="C2482" s="20">
        <v>104</v>
      </c>
      <c r="D2482" s="20">
        <v>2480</v>
      </c>
      <c r="E2482" s="20">
        <v>8</v>
      </c>
      <c r="F2482" s="63">
        <v>333.33333415664998</v>
      </c>
      <c r="G2482" s="64">
        <v>53.40122308304003</v>
      </c>
      <c r="H2482" s="22">
        <f t="shared" si="38"/>
        <v>386.73455723968999</v>
      </c>
      <c r="I2482" s="16"/>
    </row>
    <row r="2483" spans="1:9" x14ac:dyDescent="0.2">
      <c r="A2483" s="74">
        <v>42474.416666666664</v>
      </c>
      <c r="B2483" s="20">
        <v>4</v>
      </c>
      <c r="C2483" s="20">
        <v>104</v>
      </c>
      <c r="D2483" s="20">
        <v>2481</v>
      </c>
      <c r="E2483" s="20">
        <v>9</v>
      </c>
      <c r="F2483" s="63">
        <v>270.8333340025489</v>
      </c>
      <c r="G2483" s="64">
        <v>51.079430656879239</v>
      </c>
      <c r="H2483" s="22">
        <f t="shared" si="38"/>
        <v>321.91276465942815</v>
      </c>
      <c r="I2483" s="16"/>
    </row>
    <row r="2484" spans="1:9" x14ac:dyDescent="0.2">
      <c r="A2484" s="74">
        <v>42474.458333333336</v>
      </c>
      <c r="B2484" s="20">
        <v>4</v>
      </c>
      <c r="C2484" s="20">
        <v>104</v>
      </c>
      <c r="D2484" s="20">
        <v>2482</v>
      </c>
      <c r="E2484" s="20">
        <v>10</v>
      </c>
      <c r="F2484" s="63">
        <v>218.75000054073905</v>
      </c>
      <c r="G2484" s="64">
        <v>42.179226818515374</v>
      </c>
      <c r="H2484" s="22">
        <f t="shared" si="38"/>
        <v>260.92922735925441</v>
      </c>
      <c r="I2484" s="16"/>
    </row>
    <row r="2485" spans="1:9" x14ac:dyDescent="0.2">
      <c r="A2485" s="74">
        <v>42474.5</v>
      </c>
      <c r="B2485" s="20">
        <v>4</v>
      </c>
      <c r="C2485" s="20">
        <v>104</v>
      </c>
      <c r="D2485" s="20">
        <v>2483</v>
      </c>
      <c r="E2485" s="20">
        <v>11</v>
      </c>
      <c r="F2485" s="63">
        <v>203.12500050231594</v>
      </c>
      <c r="G2485" s="64">
        <v>32.505092312776739</v>
      </c>
      <c r="H2485" s="22">
        <f t="shared" si="38"/>
        <v>235.63009281509267</v>
      </c>
      <c r="I2485" s="16"/>
    </row>
    <row r="2486" spans="1:9" x14ac:dyDescent="0.2">
      <c r="A2486" s="74">
        <v>42474.541666666664</v>
      </c>
      <c r="B2486" s="20">
        <v>4</v>
      </c>
      <c r="C2486" s="20">
        <v>104</v>
      </c>
      <c r="D2486" s="20">
        <v>2484</v>
      </c>
      <c r="E2486" s="20">
        <v>12</v>
      </c>
      <c r="F2486" s="63">
        <v>91.145833558823554</v>
      </c>
      <c r="G2486" s="64">
        <v>29.796334385139467</v>
      </c>
      <c r="H2486" s="22">
        <f t="shared" si="38"/>
        <v>120.94216794396303</v>
      </c>
      <c r="I2486" s="16"/>
    </row>
    <row r="2487" spans="1:9" x14ac:dyDescent="0.2">
      <c r="A2487" s="74">
        <v>42474.583333333336</v>
      </c>
      <c r="B2487" s="20">
        <v>4</v>
      </c>
      <c r="C2487" s="20">
        <v>104</v>
      </c>
      <c r="D2487" s="20">
        <v>2485</v>
      </c>
      <c r="E2487" s="20">
        <v>13</v>
      </c>
      <c r="F2487" s="63">
        <v>72.916666847131779</v>
      </c>
      <c r="G2487" s="64">
        <v>28.635438204081392</v>
      </c>
      <c r="H2487" s="22">
        <f t="shared" si="38"/>
        <v>101.55210505121318</v>
      </c>
      <c r="I2487" s="16"/>
    </row>
    <row r="2488" spans="1:9" x14ac:dyDescent="0.2">
      <c r="A2488" s="74">
        <v>42474.625</v>
      </c>
      <c r="B2488" s="20">
        <v>4</v>
      </c>
      <c r="C2488" s="20">
        <v>104</v>
      </c>
      <c r="D2488" s="20">
        <v>2486</v>
      </c>
      <c r="E2488" s="20">
        <v>14</v>
      </c>
      <c r="F2488" s="63">
        <v>52.083333462289062</v>
      </c>
      <c r="G2488" s="64">
        <v>19.735234442568572</v>
      </c>
      <c r="H2488" s="22">
        <f t="shared" si="38"/>
        <v>71.81856790485763</v>
      </c>
      <c r="I2488" s="16"/>
    </row>
    <row r="2489" spans="1:9" x14ac:dyDescent="0.2">
      <c r="A2489" s="74">
        <v>42474.666666666664</v>
      </c>
      <c r="B2489" s="20">
        <v>4</v>
      </c>
      <c r="C2489" s="20">
        <v>104</v>
      </c>
      <c r="D2489" s="20">
        <v>2487</v>
      </c>
      <c r="E2489" s="20">
        <v>15</v>
      </c>
      <c r="F2489" s="63">
        <v>88.541666885979055</v>
      </c>
      <c r="G2489" s="64">
        <v>29.022403621741695</v>
      </c>
      <c r="H2489" s="22">
        <f t="shared" si="38"/>
        <v>117.56407050772074</v>
      </c>
      <c r="I2489" s="16"/>
    </row>
    <row r="2490" spans="1:9" x14ac:dyDescent="0.2">
      <c r="A2490" s="74">
        <v>42474.708333333336</v>
      </c>
      <c r="B2490" s="20">
        <v>4</v>
      </c>
      <c r="C2490" s="20">
        <v>104</v>
      </c>
      <c r="D2490" s="20">
        <v>2488</v>
      </c>
      <c r="E2490" s="20">
        <v>16</v>
      </c>
      <c r="F2490" s="63">
        <v>111.97916694414432</v>
      </c>
      <c r="G2490" s="64">
        <v>30.183299816064501</v>
      </c>
      <c r="H2490" s="22">
        <f t="shared" si="38"/>
        <v>142.16246676020882</v>
      </c>
      <c r="I2490" s="16"/>
    </row>
    <row r="2491" spans="1:9" x14ac:dyDescent="0.2">
      <c r="A2491" s="74">
        <v>42474.75</v>
      </c>
      <c r="B2491" s="20">
        <v>4</v>
      </c>
      <c r="C2491" s="20">
        <v>104</v>
      </c>
      <c r="D2491" s="20">
        <v>2489</v>
      </c>
      <c r="E2491" s="20">
        <v>17</v>
      </c>
      <c r="F2491" s="63">
        <v>125.00000030986874</v>
      </c>
      <c r="G2491" s="64">
        <v>41.018330452133711</v>
      </c>
      <c r="H2491" s="22">
        <f t="shared" si="38"/>
        <v>166.01833076200245</v>
      </c>
      <c r="I2491" s="16"/>
    </row>
    <row r="2492" spans="1:9" x14ac:dyDescent="0.2">
      <c r="A2492" s="74">
        <v>42474.791666666664</v>
      </c>
      <c r="B2492" s="20">
        <v>4</v>
      </c>
      <c r="C2492" s="20">
        <v>104</v>
      </c>
      <c r="D2492" s="20">
        <v>2490</v>
      </c>
      <c r="E2492" s="20">
        <v>18</v>
      </c>
      <c r="F2492" s="63">
        <v>83.333333539994996</v>
      </c>
      <c r="G2492" s="64">
        <v>55.723014739660286</v>
      </c>
      <c r="H2492" s="22">
        <f t="shared" si="38"/>
        <v>139.05634827965528</v>
      </c>
      <c r="I2492" s="16"/>
    </row>
    <row r="2493" spans="1:9" x14ac:dyDescent="0.2">
      <c r="A2493" s="74">
        <v>42474.833333333336</v>
      </c>
      <c r="B2493" s="20">
        <v>4</v>
      </c>
      <c r="C2493" s="20">
        <v>104</v>
      </c>
      <c r="D2493" s="20">
        <v>2491</v>
      </c>
      <c r="E2493" s="20">
        <v>19</v>
      </c>
      <c r="F2493" s="63">
        <v>130.20833365637236</v>
      </c>
      <c r="G2493" s="64">
        <v>49.144603418212505</v>
      </c>
      <c r="H2493" s="22">
        <f t="shared" si="38"/>
        <v>179.35293707458487</v>
      </c>
      <c r="I2493" s="16"/>
    </row>
    <row r="2494" spans="1:9" x14ac:dyDescent="0.2">
      <c r="A2494" s="74">
        <v>42474.875</v>
      </c>
      <c r="B2494" s="20">
        <v>4</v>
      </c>
      <c r="C2494" s="20">
        <v>104</v>
      </c>
      <c r="D2494" s="20">
        <v>2492</v>
      </c>
      <c r="E2494" s="20">
        <v>20</v>
      </c>
      <c r="F2494" s="63">
        <v>117.18750029085234</v>
      </c>
      <c r="G2494" s="64">
        <v>54.562118687965047</v>
      </c>
      <c r="H2494" s="22">
        <f t="shared" si="38"/>
        <v>171.74961897881738</v>
      </c>
      <c r="I2494" s="16"/>
    </row>
    <row r="2495" spans="1:9" x14ac:dyDescent="0.2">
      <c r="A2495" s="74">
        <v>42474.916666666664</v>
      </c>
      <c r="B2495" s="20">
        <v>4</v>
      </c>
      <c r="C2495" s="20">
        <v>104</v>
      </c>
      <c r="D2495" s="20">
        <v>2493</v>
      </c>
      <c r="E2495" s="20">
        <v>21</v>
      </c>
      <c r="F2495" s="63">
        <v>130.20833365663282</v>
      </c>
      <c r="G2495" s="64">
        <v>51.466395690891737</v>
      </c>
      <c r="H2495" s="22">
        <f t="shared" si="38"/>
        <v>181.67472934752456</v>
      </c>
      <c r="I2495" s="16"/>
    </row>
    <row r="2496" spans="1:9" x14ac:dyDescent="0.2">
      <c r="A2496" s="74">
        <v>42474.958333333336</v>
      </c>
      <c r="B2496" s="20">
        <v>4</v>
      </c>
      <c r="C2496" s="20">
        <v>104</v>
      </c>
      <c r="D2496" s="20">
        <v>2494</v>
      </c>
      <c r="E2496" s="20">
        <v>22</v>
      </c>
      <c r="F2496" s="63">
        <v>169.27083375379192</v>
      </c>
      <c r="G2496" s="64">
        <v>59.205703362243234</v>
      </c>
      <c r="H2496" s="22">
        <f t="shared" si="38"/>
        <v>228.47653711603516</v>
      </c>
      <c r="I2496" s="16"/>
    </row>
    <row r="2497" spans="1:9" x14ac:dyDescent="0.2">
      <c r="A2497" s="74">
        <v>42475</v>
      </c>
      <c r="B2497" s="20">
        <v>4</v>
      </c>
      <c r="C2497" s="20">
        <v>104</v>
      </c>
      <c r="D2497" s="20">
        <v>2495</v>
      </c>
      <c r="E2497" s="20">
        <v>23</v>
      </c>
      <c r="F2497" s="63">
        <v>187.50000046592626</v>
      </c>
      <c r="G2497" s="64">
        <v>57.657841893008339</v>
      </c>
      <c r="H2497" s="22">
        <f t="shared" si="38"/>
        <v>245.1578423589346</v>
      </c>
      <c r="I2497" s="16"/>
    </row>
    <row r="2498" spans="1:9" x14ac:dyDescent="0.2">
      <c r="A2498" s="74">
        <v>42475.041666666664</v>
      </c>
      <c r="B2498" s="20">
        <v>4</v>
      </c>
      <c r="C2498" s="20">
        <v>105</v>
      </c>
      <c r="D2498" s="20">
        <v>2496</v>
      </c>
      <c r="E2498" s="20">
        <v>0</v>
      </c>
      <c r="F2498" s="63">
        <v>197.91666715867564</v>
      </c>
      <c r="G2498" s="64">
        <v>53.788188132146111</v>
      </c>
      <c r="H2498" s="22">
        <f t="shared" si="38"/>
        <v>251.70485529082174</v>
      </c>
      <c r="I2498" s="16"/>
    </row>
    <row r="2499" spans="1:9" x14ac:dyDescent="0.2">
      <c r="A2499" s="74">
        <v>42475.083333333336</v>
      </c>
      <c r="B2499" s="20">
        <v>4</v>
      </c>
      <c r="C2499" s="20">
        <v>105</v>
      </c>
      <c r="D2499" s="20">
        <v>2497</v>
      </c>
      <c r="E2499" s="20">
        <v>1</v>
      </c>
      <c r="F2499" s="63">
        <v>229.16666723659043</v>
      </c>
      <c r="G2499" s="64">
        <v>58.431772754650048</v>
      </c>
      <c r="H2499" s="22">
        <f t="shared" ref="H2499:H2562" si="39">SUM(F2499:G2499)</f>
        <v>287.59843999124047</v>
      </c>
      <c r="I2499" s="16"/>
    </row>
    <row r="2500" spans="1:9" x14ac:dyDescent="0.2">
      <c r="A2500" s="74">
        <v>42475.125</v>
      </c>
      <c r="B2500" s="20">
        <v>4</v>
      </c>
      <c r="C2500" s="20">
        <v>105</v>
      </c>
      <c r="D2500" s="20">
        <v>2498</v>
      </c>
      <c r="E2500" s="20">
        <v>2</v>
      </c>
      <c r="F2500" s="63">
        <v>229.16666723681962</v>
      </c>
      <c r="G2500" s="64">
        <v>56.883911240165865</v>
      </c>
      <c r="H2500" s="22">
        <f t="shared" si="39"/>
        <v>286.05057847698549</v>
      </c>
      <c r="I2500" s="16"/>
    </row>
    <row r="2501" spans="1:9" x14ac:dyDescent="0.2">
      <c r="A2501" s="74">
        <v>42475.166666666664</v>
      </c>
      <c r="B2501" s="20">
        <v>4</v>
      </c>
      <c r="C2501" s="20">
        <v>105</v>
      </c>
      <c r="D2501" s="20">
        <v>2499</v>
      </c>
      <c r="E2501" s="20">
        <v>3</v>
      </c>
      <c r="F2501" s="63">
        <v>250.00000062223498</v>
      </c>
      <c r="G2501" s="64">
        <v>63.849288109111868</v>
      </c>
      <c r="H2501" s="22">
        <f t="shared" si="39"/>
        <v>313.84928873134686</v>
      </c>
      <c r="I2501" s="16"/>
    </row>
    <row r="2502" spans="1:9" x14ac:dyDescent="0.2">
      <c r="A2502" s="74">
        <v>42475.208333333336</v>
      </c>
      <c r="B2502" s="20">
        <v>4</v>
      </c>
      <c r="C2502" s="20">
        <v>105</v>
      </c>
      <c r="D2502" s="20">
        <v>2500</v>
      </c>
      <c r="E2502" s="20">
        <v>4</v>
      </c>
      <c r="F2502" s="63">
        <v>263.02083398823942</v>
      </c>
      <c r="G2502" s="64">
        <v>62.688392005783285</v>
      </c>
      <c r="H2502" s="22">
        <f t="shared" si="39"/>
        <v>325.70922599402269</v>
      </c>
      <c r="I2502" s="16"/>
    </row>
    <row r="2503" spans="1:9" x14ac:dyDescent="0.2">
      <c r="A2503" s="74">
        <v>42475.25</v>
      </c>
      <c r="B2503" s="20">
        <v>4</v>
      </c>
      <c r="C2503" s="20">
        <v>105</v>
      </c>
      <c r="D2503" s="20">
        <v>2501</v>
      </c>
      <c r="E2503" s="20">
        <v>5</v>
      </c>
      <c r="F2503" s="63">
        <v>278.6458340274234</v>
      </c>
      <c r="G2503" s="64">
        <v>64.623218938642083</v>
      </c>
      <c r="H2503" s="22">
        <f t="shared" si="39"/>
        <v>343.26905296606549</v>
      </c>
      <c r="I2503" s="16"/>
    </row>
    <row r="2504" spans="1:9" x14ac:dyDescent="0.2">
      <c r="A2504" s="74">
        <v>42475.291666666664</v>
      </c>
      <c r="B2504" s="20">
        <v>4</v>
      </c>
      <c r="C2504" s="20">
        <v>105</v>
      </c>
      <c r="D2504" s="20">
        <v>2502</v>
      </c>
      <c r="E2504" s="20">
        <v>6</v>
      </c>
      <c r="F2504" s="63">
        <v>296.8750007397947</v>
      </c>
      <c r="G2504" s="64">
        <v>64.236253605765341</v>
      </c>
      <c r="H2504" s="22">
        <f t="shared" si="39"/>
        <v>361.11125434556004</v>
      </c>
      <c r="I2504" s="16"/>
    </row>
    <row r="2505" spans="1:9" x14ac:dyDescent="0.2">
      <c r="A2505" s="74">
        <v>42475.333333333336</v>
      </c>
      <c r="B2505" s="20">
        <v>4</v>
      </c>
      <c r="C2505" s="20">
        <v>105</v>
      </c>
      <c r="D2505" s="20">
        <v>2503</v>
      </c>
      <c r="E2505" s="20">
        <v>7</v>
      </c>
      <c r="F2505" s="63">
        <v>322.91666747167858</v>
      </c>
      <c r="G2505" s="64">
        <v>59.979634505285148</v>
      </c>
      <c r="H2505" s="22">
        <f t="shared" si="39"/>
        <v>382.89630197696374</v>
      </c>
      <c r="I2505" s="16"/>
    </row>
    <row r="2506" spans="1:9" x14ac:dyDescent="0.2">
      <c r="A2506" s="74">
        <v>42475.375</v>
      </c>
      <c r="B2506" s="20">
        <v>4</v>
      </c>
      <c r="C2506" s="20">
        <v>105</v>
      </c>
      <c r="D2506" s="20">
        <v>2504</v>
      </c>
      <c r="E2506" s="20">
        <v>8</v>
      </c>
      <c r="F2506" s="63">
        <v>335.93750083780793</v>
      </c>
      <c r="G2506" s="64">
        <v>55.336049993654562</v>
      </c>
      <c r="H2506" s="22">
        <f t="shared" si="39"/>
        <v>391.2735508314625</v>
      </c>
      <c r="I2506" s="16"/>
    </row>
    <row r="2507" spans="1:9" x14ac:dyDescent="0.2">
      <c r="A2507" s="74">
        <v>42475.416666666664</v>
      </c>
      <c r="B2507" s="20">
        <v>4</v>
      </c>
      <c r="C2507" s="20">
        <v>105</v>
      </c>
      <c r="D2507" s="20">
        <v>2505</v>
      </c>
      <c r="E2507" s="20">
        <v>9</v>
      </c>
      <c r="F2507" s="63">
        <v>281.25000070170188</v>
      </c>
      <c r="G2507" s="64">
        <v>50.692465313103341</v>
      </c>
      <c r="H2507" s="22">
        <f t="shared" si="39"/>
        <v>331.94246601480523</v>
      </c>
      <c r="I2507" s="16"/>
    </row>
    <row r="2508" spans="1:9" x14ac:dyDescent="0.2">
      <c r="A2508" s="74">
        <v>42475.458333333336</v>
      </c>
      <c r="B2508" s="20">
        <v>4</v>
      </c>
      <c r="C2508" s="20">
        <v>105</v>
      </c>
      <c r="D2508" s="20">
        <v>2506</v>
      </c>
      <c r="E2508" s="20">
        <v>10</v>
      </c>
      <c r="F2508" s="63">
        <v>242.18750060448545</v>
      </c>
      <c r="G2508" s="64">
        <v>47.596742186278178</v>
      </c>
      <c r="H2508" s="22">
        <f t="shared" si="39"/>
        <v>289.78424279076364</v>
      </c>
      <c r="I2508" s="16"/>
    </row>
    <row r="2509" spans="1:9" x14ac:dyDescent="0.2">
      <c r="A2509" s="74">
        <v>42475.5</v>
      </c>
      <c r="B2509" s="20">
        <v>4</v>
      </c>
      <c r="C2509" s="20">
        <v>105</v>
      </c>
      <c r="D2509" s="20">
        <v>2507</v>
      </c>
      <c r="E2509" s="20">
        <v>11</v>
      </c>
      <c r="F2509" s="63">
        <v>190.10416714134536</v>
      </c>
      <c r="G2509" s="64">
        <v>34.826884558986919</v>
      </c>
      <c r="H2509" s="22">
        <f t="shared" si="39"/>
        <v>224.93105170033226</v>
      </c>
      <c r="I2509" s="16"/>
    </row>
    <row r="2510" spans="1:9" x14ac:dyDescent="0.2">
      <c r="A2510" s="74">
        <v>42475.541666666664</v>
      </c>
      <c r="B2510" s="20">
        <v>4</v>
      </c>
      <c r="C2510" s="20">
        <v>105</v>
      </c>
      <c r="D2510" s="20">
        <v>2508</v>
      </c>
      <c r="E2510" s="20">
        <v>12</v>
      </c>
      <c r="F2510" s="63">
        <v>145.83333369761627</v>
      </c>
      <c r="G2510" s="64">
        <v>39.470468993244523</v>
      </c>
      <c r="H2510" s="22">
        <f t="shared" si="39"/>
        <v>185.30380269086078</v>
      </c>
      <c r="I2510" s="16"/>
    </row>
    <row r="2511" spans="1:9" x14ac:dyDescent="0.2">
      <c r="A2511" s="74">
        <v>42475.583333333336</v>
      </c>
      <c r="B2511" s="20">
        <v>4</v>
      </c>
      <c r="C2511" s="20">
        <v>105</v>
      </c>
      <c r="D2511" s="20">
        <v>2509</v>
      </c>
      <c r="E2511" s="20">
        <v>13</v>
      </c>
      <c r="F2511" s="63">
        <v>85.937500214752646</v>
      </c>
      <c r="G2511" s="64">
        <v>31.344195890755447</v>
      </c>
      <c r="H2511" s="22">
        <f t="shared" si="39"/>
        <v>117.28169610550809</v>
      </c>
      <c r="I2511" s="16"/>
    </row>
    <row r="2512" spans="1:9" x14ac:dyDescent="0.2">
      <c r="A2512" s="74">
        <v>42475.625</v>
      </c>
      <c r="B2512" s="20">
        <v>4</v>
      </c>
      <c r="C2512" s="20">
        <v>105</v>
      </c>
      <c r="D2512" s="20">
        <v>2510</v>
      </c>
      <c r="E2512" s="20">
        <v>14</v>
      </c>
      <c r="F2512" s="63">
        <v>93.750000234369381</v>
      </c>
      <c r="G2512" s="64">
        <v>40.244399620922593</v>
      </c>
      <c r="H2512" s="22">
        <f t="shared" si="39"/>
        <v>133.99439985529199</v>
      </c>
      <c r="I2512" s="16"/>
    </row>
    <row r="2513" spans="1:9" x14ac:dyDescent="0.2">
      <c r="A2513" s="74">
        <v>42475.666666666664</v>
      </c>
      <c r="B2513" s="20">
        <v>4</v>
      </c>
      <c r="C2513" s="20">
        <v>105</v>
      </c>
      <c r="D2513" s="20">
        <v>2511</v>
      </c>
      <c r="E2513" s="20">
        <v>15</v>
      </c>
      <c r="F2513" s="63">
        <v>78.125000195385923</v>
      </c>
      <c r="G2513" s="64">
        <v>39.083503445866732</v>
      </c>
      <c r="H2513" s="22">
        <f t="shared" si="39"/>
        <v>117.20850364125266</v>
      </c>
      <c r="I2513" s="16"/>
    </row>
    <row r="2514" spans="1:9" x14ac:dyDescent="0.2">
      <c r="A2514" s="74">
        <v>42475.708333333336</v>
      </c>
      <c r="B2514" s="20">
        <v>4</v>
      </c>
      <c r="C2514" s="20">
        <v>105</v>
      </c>
      <c r="D2514" s="20">
        <v>2512</v>
      </c>
      <c r="E2514" s="20">
        <v>16</v>
      </c>
      <c r="F2514" s="63">
        <v>117.18750029319609</v>
      </c>
      <c r="G2514" s="64">
        <v>50.305499526588854</v>
      </c>
      <c r="H2514" s="22">
        <f t="shared" si="39"/>
        <v>167.49299981978496</v>
      </c>
      <c r="I2514" s="16"/>
    </row>
    <row r="2515" spans="1:9" x14ac:dyDescent="0.2">
      <c r="A2515" s="74">
        <v>42475.75</v>
      </c>
      <c r="B2515" s="20">
        <v>4</v>
      </c>
      <c r="C2515" s="20">
        <v>105</v>
      </c>
      <c r="D2515" s="20">
        <v>2513</v>
      </c>
      <c r="E2515" s="20">
        <v>17</v>
      </c>
      <c r="F2515" s="63">
        <v>130.20833365923696</v>
      </c>
      <c r="G2515" s="64">
        <v>63.849287814568314</v>
      </c>
      <c r="H2515" s="22">
        <f t="shared" si="39"/>
        <v>194.05762147380528</v>
      </c>
      <c r="I2515" s="16"/>
    </row>
    <row r="2516" spans="1:9" x14ac:dyDescent="0.2">
      <c r="A2516" s="74">
        <v>42475.791666666664</v>
      </c>
      <c r="B2516" s="20">
        <v>4</v>
      </c>
      <c r="C2516" s="20">
        <v>105</v>
      </c>
      <c r="D2516" s="20">
        <v>2514</v>
      </c>
      <c r="E2516" s="20">
        <v>18</v>
      </c>
      <c r="F2516" s="63">
        <v>161.45833373761531</v>
      </c>
      <c r="G2516" s="64">
        <v>81.262729935472223</v>
      </c>
      <c r="H2516" s="22">
        <f t="shared" si="39"/>
        <v>242.72106367308754</v>
      </c>
      <c r="I2516" s="16"/>
    </row>
    <row r="2517" spans="1:9" x14ac:dyDescent="0.2">
      <c r="A2517" s="74">
        <v>42475.833333333336</v>
      </c>
      <c r="B2517" s="20">
        <v>4</v>
      </c>
      <c r="C2517" s="20">
        <v>105</v>
      </c>
      <c r="D2517" s="20">
        <v>2515</v>
      </c>
      <c r="E2517" s="20">
        <v>19</v>
      </c>
      <c r="F2517" s="63">
        <v>130.20833365949738</v>
      </c>
      <c r="G2517" s="64">
        <v>78.167006827751038</v>
      </c>
      <c r="H2517" s="22">
        <f t="shared" si="39"/>
        <v>208.37534048724842</v>
      </c>
      <c r="I2517" s="16"/>
    </row>
    <row r="2518" spans="1:9" x14ac:dyDescent="0.2">
      <c r="A2518" s="74">
        <v>42475.875</v>
      </c>
      <c r="B2518" s="20">
        <v>4</v>
      </c>
      <c r="C2518" s="20">
        <v>105</v>
      </c>
      <c r="D2518" s="20">
        <v>2516</v>
      </c>
      <c r="E2518" s="20">
        <v>20</v>
      </c>
      <c r="F2518" s="63">
        <v>130.20833365962758</v>
      </c>
      <c r="G2518" s="64">
        <v>66.945010845113998</v>
      </c>
      <c r="H2518" s="22">
        <f t="shared" si="39"/>
        <v>197.1533445047416</v>
      </c>
      <c r="I2518" s="16"/>
    </row>
    <row r="2519" spans="1:9" x14ac:dyDescent="0.2">
      <c r="A2519" s="74">
        <v>42475.916666666664</v>
      </c>
      <c r="B2519" s="20">
        <v>4</v>
      </c>
      <c r="C2519" s="20">
        <v>105</v>
      </c>
      <c r="D2519" s="20">
        <v>2517</v>
      </c>
      <c r="E2519" s="20">
        <v>21</v>
      </c>
      <c r="F2519" s="63">
        <v>169.27083375768515</v>
      </c>
      <c r="G2519" s="64">
        <v>55.336049581637219</v>
      </c>
      <c r="H2519" s="22">
        <f t="shared" si="39"/>
        <v>224.60688333932237</v>
      </c>
      <c r="I2519" s="16"/>
    </row>
    <row r="2520" spans="1:9" x14ac:dyDescent="0.2">
      <c r="A2520" s="74">
        <v>42475.958333333336</v>
      </c>
      <c r="B2520" s="20">
        <v>4</v>
      </c>
      <c r="C2520" s="20">
        <v>105</v>
      </c>
      <c r="D2520" s="20">
        <v>2518</v>
      </c>
      <c r="E2520" s="20">
        <v>22</v>
      </c>
      <c r="F2520" s="63">
        <v>151.04166704547015</v>
      </c>
      <c r="G2520" s="64">
        <v>51.853361127692068</v>
      </c>
      <c r="H2520" s="22">
        <f t="shared" si="39"/>
        <v>202.89502817316222</v>
      </c>
      <c r="I2520" s="16"/>
    </row>
    <row r="2521" spans="1:9" x14ac:dyDescent="0.2">
      <c r="A2521" s="74">
        <v>42476</v>
      </c>
      <c r="B2521" s="20">
        <v>4</v>
      </c>
      <c r="C2521" s="20">
        <v>105</v>
      </c>
      <c r="D2521" s="20">
        <v>2519</v>
      </c>
      <c r="E2521" s="20">
        <v>23</v>
      </c>
      <c r="F2521" s="63">
        <v>156.25000039202186</v>
      </c>
      <c r="G2521" s="64">
        <v>50.305499626118888</v>
      </c>
      <c r="H2521" s="22">
        <f t="shared" si="39"/>
        <v>206.55550001814075</v>
      </c>
      <c r="I2521" s="16"/>
    </row>
    <row r="2522" spans="1:9" x14ac:dyDescent="0.2">
      <c r="A2522" s="74">
        <v>42476.041666666664</v>
      </c>
      <c r="B2522" s="20">
        <v>4</v>
      </c>
      <c r="C2522" s="20">
        <v>106</v>
      </c>
      <c r="D2522" s="20">
        <v>2520</v>
      </c>
      <c r="E2522" s="20">
        <v>0</v>
      </c>
      <c r="F2522" s="63">
        <v>161.45833373858409</v>
      </c>
      <c r="G2522" s="64">
        <v>50.305499639448385</v>
      </c>
      <c r="H2522" s="22">
        <f t="shared" si="39"/>
        <v>211.76383337803247</v>
      </c>
      <c r="I2522" s="16"/>
    </row>
    <row r="2523" spans="1:9" x14ac:dyDescent="0.2">
      <c r="A2523" s="74">
        <v>42476.083333333336</v>
      </c>
      <c r="B2523" s="20">
        <v>4</v>
      </c>
      <c r="C2523" s="20">
        <v>106</v>
      </c>
      <c r="D2523" s="20">
        <v>2521</v>
      </c>
      <c r="E2523" s="20">
        <v>1</v>
      </c>
      <c r="F2523" s="63">
        <v>174.47916710477338</v>
      </c>
      <c r="G2523" s="64">
        <v>51.853361187306433</v>
      </c>
      <c r="H2523" s="22">
        <f t="shared" si="39"/>
        <v>226.33252829207981</v>
      </c>
      <c r="I2523" s="16"/>
    </row>
    <row r="2524" spans="1:9" x14ac:dyDescent="0.2">
      <c r="A2524" s="74">
        <v>42476.125</v>
      </c>
      <c r="B2524" s="20">
        <v>4</v>
      </c>
      <c r="C2524" s="20">
        <v>106</v>
      </c>
      <c r="D2524" s="20">
        <v>2522</v>
      </c>
      <c r="E2524" s="20">
        <v>2</v>
      </c>
      <c r="F2524" s="63">
        <v>182.29166712457237</v>
      </c>
      <c r="G2524" s="64">
        <v>51.079430449756863</v>
      </c>
      <c r="H2524" s="22">
        <f t="shared" si="39"/>
        <v>233.37109757432924</v>
      </c>
      <c r="I2524" s="16"/>
    </row>
    <row r="2525" spans="1:9" x14ac:dyDescent="0.2">
      <c r="A2525" s="74">
        <v>42476.166666666664</v>
      </c>
      <c r="B2525" s="20">
        <v>4</v>
      </c>
      <c r="C2525" s="20">
        <v>106</v>
      </c>
      <c r="D2525" s="20">
        <v>2523</v>
      </c>
      <c r="E2525" s="20">
        <v>3</v>
      </c>
      <c r="F2525" s="63">
        <v>197.9166671640194</v>
      </c>
      <c r="G2525" s="64">
        <v>52.627292004213707</v>
      </c>
      <c r="H2525" s="22">
        <f t="shared" si="39"/>
        <v>250.5439591682331</v>
      </c>
      <c r="I2525" s="16"/>
    </row>
    <row r="2526" spans="1:9" x14ac:dyDescent="0.2">
      <c r="A2526" s="74">
        <v>42476.208333333336</v>
      </c>
      <c r="B2526" s="20">
        <v>4</v>
      </c>
      <c r="C2526" s="20">
        <v>106</v>
      </c>
      <c r="D2526" s="20">
        <v>2524</v>
      </c>
      <c r="E2526" s="20">
        <v>4</v>
      </c>
      <c r="F2526" s="63">
        <v>460.93750115876918</v>
      </c>
      <c r="G2526" s="64">
        <v>53.401223423190828</v>
      </c>
      <c r="H2526" s="22">
        <f t="shared" si="39"/>
        <v>514.33872458196004</v>
      </c>
      <c r="I2526" s="16"/>
    </row>
    <row r="2527" spans="1:9" x14ac:dyDescent="0.2">
      <c r="A2527" s="74">
        <v>42476.25</v>
      </c>
      <c r="B2527" s="20">
        <v>4</v>
      </c>
      <c r="C2527" s="20">
        <v>106</v>
      </c>
      <c r="D2527" s="20">
        <v>2525</v>
      </c>
      <c r="E2527" s="20">
        <v>5</v>
      </c>
      <c r="F2527" s="63">
        <v>406.2500010216944</v>
      </c>
      <c r="G2527" s="64">
        <v>83.197557448314797</v>
      </c>
      <c r="H2527" s="22">
        <f t="shared" si="39"/>
        <v>489.4475584700092</v>
      </c>
      <c r="I2527" s="16"/>
    </row>
    <row r="2528" spans="1:9" x14ac:dyDescent="0.2">
      <c r="A2528" s="74">
        <v>42476.291666666664</v>
      </c>
      <c r="B2528" s="20">
        <v>4</v>
      </c>
      <c r="C2528" s="20">
        <v>106</v>
      </c>
      <c r="D2528" s="20">
        <v>2526</v>
      </c>
      <c r="E2528" s="20">
        <v>6</v>
      </c>
      <c r="F2528" s="63">
        <v>390.625000982789</v>
      </c>
      <c r="G2528" s="64">
        <v>82.423626652117292</v>
      </c>
      <c r="H2528" s="22">
        <f t="shared" si="39"/>
        <v>473.04862763490632</v>
      </c>
      <c r="I2528" s="16"/>
    </row>
    <row r="2529" spans="1:9" x14ac:dyDescent="0.2">
      <c r="A2529" s="74">
        <v>42476.333333333336</v>
      </c>
      <c r="B2529" s="20">
        <v>4</v>
      </c>
      <c r="C2529" s="20">
        <v>106</v>
      </c>
      <c r="D2529" s="20">
        <v>2527</v>
      </c>
      <c r="E2529" s="20">
        <v>7</v>
      </c>
      <c r="F2529" s="63">
        <v>388.0208343099585</v>
      </c>
      <c r="G2529" s="64">
        <v>57.270877028667378</v>
      </c>
      <c r="H2529" s="22">
        <f t="shared" si="39"/>
        <v>445.29171133862587</v>
      </c>
      <c r="I2529" s="16"/>
    </row>
    <row r="2530" spans="1:9" x14ac:dyDescent="0.2">
      <c r="A2530" s="74">
        <v>42476.375</v>
      </c>
      <c r="B2530" s="20">
        <v>4</v>
      </c>
      <c r="C2530" s="20">
        <v>106</v>
      </c>
      <c r="D2530" s="20">
        <v>2528</v>
      </c>
      <c r="E2530" s="20">
        <v>8</v>
      </c>
      <c r="F2530" s="63">
        <v>312.50000078685628</v>
      </c>
      <c r="G2530" s="64">
        <v>57.270876839013042</v>
      </c>
      <c r="H2530" s="22">
        <f t="shared" si="39"/>
        <v>369.77087762586933</v>
      </c>
      <c r="I2530" s="16"/>
    </row>
    <row r="2531" spans="1:9" x14ac:dyDescent="0.2">
      <c r="A2531" s="74">
        <v>42476.416666666664</v>
      </c>
      <c r="B2531" s="20">
        <v>4</v>
      </c>
      <c r="C2531" s="20">
        <v>106</v>
      </c>
      <c r="D2531" s="20">
        <v>2529</v>
      </c>
      <c r="E2531" s="20">
        <v>9</v>
      </c>
      <c r="F2531" s="63">
        <v>302.08333409426314</v>
      </c>
      <c r="G2531" s="64">
        <v>51.853361510959147</v>
      </c>
      <c r="H2531" s="22">
        <f t="shared" si="39"/>
        <v>353.93669560522227</v>
      </c>
      <c r="I2531" s="16"/>
    </row>
    <row r="2532" spans="1:9" x14ac:dyDescent="0.2">
      <c r="A2532" s="74">
        <v>42476.458333333336</v>
      </c>
      <c r="B2532" s="20">
        <v>4</v>
      </c>
      <c r="C2532" s="20">
        <v>106</v>
      </c>
      <c r="D2532" s="20">
        <v>2530</v>
      </c>
      <c r="E2532" s="20">
        <v>10</v>
      </c>
      <c r="F2532" s="63">
        <v>302.08333409456526</v>
      </c>
      <c r="G2532" s="64">
        <v>40.631365528127183</v>
      </c>
      <c r="H2532" s="22">
        <f t="shared" si="39"/>
        <v>342.71469962269242</v>
      </c>
      <c r="I2532" s="16"/>
    </row>
    <row r="2533" spans="1:9" x14ac:dyDescent="0.2">
      <c r="A2533" s="74">
        <v>42476.5</v>
      </c>
      <c r="B2533" s="20">
        <v>4</v>
      </c>
      <c r="C2533" s="20">
        <v>106</v>
      </c>
      <c r="D2533" s="20">
        <v>2531</v>
      </c>
      <c r="E2533" s="20">
        <v>11</v>
      </c>
      <c r="F2533" s="63">
        <v>289.06250072870921</v>
      </c>
      <c r="G2533" s="64">
        <v>41.018330874418865</v>
      </c>
      <c r="H2533" s="22">
        <f t="shared" si="39"/>
        <v>330.0808316031281</v>
      </c>
      <c r="I2533" s="16"/>
    </row>
    <row r="2534" spans="1:9" x14ac:dyDescent="0.2">
      <c r="A2534" s="74">
        <v>42476.541666666664</v>
      </c>
      <c r="B2534" s="20">
        <v>4</v>
      </c>
      <c r="C2534" s="20">
        <v>106</v>
      </c>
      <c r="D2534" s="20">
        <v>2532</v>
      </c>
      <c r="E2534" s="20">
        <v>12</v>
      </c>
      <c r="F2534" s="63">
        <v>223.9583338981428</v>
      </c>
      <c r="G2534" s="64">
        <v>33.279023135923509</v>
      </c>
      <c r="H2534" s="22">
        <f t="shared" si="39"/>
        <v>257.23735703406629</v>
      </c>
      <c r="I2534" s="16"/>
    </row>
    <row r="2535" spans="1:9" x14ac:dyDescent="0.2">
      <c r="A2535" s="74">
        <v>42476.583333333336</v>
      </c>
      <c r="B2535" s="20">
        <v>4</v>
      </c>
      <c r="C2535" s="20">
        <v>106</v>
      </c>
      <c r="D2535" s="20">
        <v>2533</v>
      </c>
      <c r="E2535" s="20">
        <v>13</v>
      </c>
      <c r="F2535" s="63">
        <v>205.72916718570906</v>
      </c>
      <c r="G2535" s="64">
        <v>25.152750136795131</v>
      </c>
      <c r="H2535" s="22">
        <f t="shared" si="39"/>
        <v>230.88191732250419</v>
      </c>
      <c r="I2535" s="16"/>
    </row>
    <row r="2536" spans="1:9" x14ac:dyDescent="0.2">
      <c r="A2536" s="74">
        <v>42476.625</v>
      </c>
      <c r="B2536" s="20">
        <v>4</v>
      </c>
      <c r="C2536" s="20">
        <v>106</v>
      </c>
      <c r="D2536" s="20">
        <v>2534</v>
      </c>
      <c r="E2536" s="20">
        <v>14</v>
      </c>
      <c r="F2536" s="63">
        <v>197.91666716619648</v>
      </c>
      <c r="G2536" s="64">
        <v>17.026477163888796</v>
      </c>
      <c r="H2536" s="22">
        <f t="shared" si="39"/>
        <v>214.94314433008526</v>
      </c>
      <c r="I2536" s="16"/>
    </row>
    <row r="2537" spans="1:9" x14ac:dyDescent="0.2">
      <c r="A2537" s="74">
        <v>42476.666666666664</v>
      </c>
      <c r="B2537" s="20">
        <v>4</v>
      </c>
      <c r="C2537" s="20">
        <v>106</v>
      </c>
      <c r="D2537" s="20">
        <v>2535</v>
      </c>
      <c r="E2537" s="20">
        <v>15</v>
      </c>
      <c r="F2537" s="63">
        <v>177.0833337804581</v>
      </c>
      <c r="G2537" s="64">
        <v>22.057027035088556</v>
      </c>
      <c r="H2537" s="22">
        <f t="shared" si="39"/>
        <v>199.14036081554667</v>
      </c>
      <c r="I2537" s="16"/>
    </row>
    <row r="2538" spans="1:9" x14ac:dyDescent="0.2">
      <c r="A2538" s="74">
        <v>42476.708333333336</v>
      </c>
      <c r="B2538" s="20">
        <v>4</v>
      </c>
      <c r="C2538" s="20">
        <v>106</v>
      </c>
      <c r="D2538" s="20">
        <v>2536</v>
      </c>
      <c r="E2538" s="20">
        <v>16</v>
      </c>
      <c r="F2538" s="63">
        <v>221.35416722579401</v>
      </c>
      <c r="G2538" s="64">
        <v>32.892057751770636</v>
      </c>
      <c r="H2538" s="22">
        <f t="shared" si="39"/>
        <v>254.24622497756465</v>
      </c>
      <c r="I2538" s="16"/>
    </row>
    <row r="2539" spans="1:9" x14ac:dyDescent="0.2">
      <c r="A2539" s="74">
        <v>42476.75</v>
      </c>
      <c r="B2539" s="20">
        <v>4</v>
      </c>
      <c r="C2539" s="20">
        <v>106</v>
      </c>
      <c r="D2539" s="20">
        <v>2537</v>
      </c>
      <c r="E2539" s="20">
        <v>17</v>
      </c>
      <c r="F2539" s="63">
        <v>221.35416722601539</v>
      </c>
      <c r="G2539" s="64">
        <v>35.987780781959778</v>
      </c>
      <c r="H2539" s="22">
        <f t="shared" si="39"/>
        <v>257.34194800797519</v>
      </c>
      <c r="I2539" s="16"/>
    </row>
    <row r="2540" spans="1:9" x14ac:dyDescent="0.2">
      <c r="A2540" s="74">
        <v>42476.791666666664</v>
      </c>
      <c r="B2540" s="20">
        <v>4</v>
      </c>
      <c r="C2540" s="20">
        <v>106</v>
      </c>
      <c r="D2540" s="20">
        <v>2538</v>
      </c>
      <c r="E2540" s="20">
        <v>18</v>
      </c>
      <c r="F2540" s="63">
        <v>255.20833397848475</v>
      </c>
      <c r="G2540" s="64">
        <v>53.401222911068245</v>
      </c>
      <c r="H2540" s="22">
        <f t="shared" si="39"/>
        <v>308.60955688955301</v>
      </c>
      <c r="I2540" s="16"/>
    </row>
    <row r="2541" spans="1:9" x14ac:dyDescent="0.2">
      <c r="A2541" s="74">
        <v>42476.833333333336</v>
      </c>
      <c r="B2541" s="20">
        <v>4</v>
      </c>
      <c r="C2541" s="20">
        <v>106</v>
      </c>
      <c r="D2541" s="20">
        <v>2539</v>
      </c>
      <c r="E2541" s="20">
        <v>19</v>
      </c>
      <c r="F2541" s="63">
        <v>236.97916726597273</v>
      </c>
      <c r="G2541" s="64">
        <v>63.849288091290852</v>
      </c>
      <c r="H2541" s="22">
        <f t="shared" si="39"/>
        <v>300.82845535726358</v>
      </c>
      <c r="I2541" s="16"/>
    </row>
    <row r="2542" spans="1:9" x14ac:dyDescent="0.2">
      <c r="A2542" s="74">
        <v>42476.875</v>
      </c>
      <c r="B2542" s="20">
        <v>4</v>
      </c>
      <c r="C2542" s="20">
        <v>106</v>
      </c>
      <c r="D2542" s="20">
        <v>2540</v>
      </c>
      <c r="E2542" s="20">
        <v>20</v>
      </c>
      <c r="F2542" s="63">
        <v>265.62500067201535</v>
      </c>
      <c r="G2542" s="64">
        <v>71.975561117669372</v>
      </c>
      <c r="H2542" s="22">
        <f t="shared" si="39"/>
        <v>337.60056178968472</v>
      </c>
      <c r="I2542" s="16"/>
    </row>
    <row r="2543" spans="1:9" x14ac:dyDescent="0.2">
      <c r="A2543" s="74">
        <v>42476.916666666664</v>
      </c>
      <c r="B2543" s="20">
        <v>4</v>
      </c>
      <c r="C2543" s="20">
        <v>106</v>
      </c>
      <c r="D2543" s="20">
        <v>2541</v>
      </c>
      <c r="E2543" s="20">
        <v>21</v>
      </c>
      <c r="F2543" s="63">
        <v>130.20833366288278</v>
      </c>
      <c r="G2543" s="64">
        <v>70.040733881643249</v>
      </c>
      <c r="H2543" s="22">
        <f t="shared" si="39"/>
        <v>200.24906754452604</v>
      </c>
      <c r="I2543" s="16"/>
    </row>
    <row r="2544" spans="1:9" x14ac:dyDescent="0.2">
      <c r="A2544" s="74">
        <v>42476.958333333336</v>
      </c>
      <c r="B2544" s="20">
        <v>4</v>
      </c>
      <c r="C2544" s="20">
        <v>106</v>
      </c>
      <c r="D2544" s="20">
        <v>2542</v>
      </c>
      <c r="E2544" s="20">
        <v>22</v>
      </c>
      <c r="F2544" s="63">
        <v>166.66666708865665</v>
      </c>
      <c r="G2544" s="64">
        <v>61.91446102064976</v>
      </c>
      <c r="H2544" s="22">
        <f t="shared" si="39"/>
        <v>228.58112810930641</v>
      </c>
      <c r="I2544" s="16"/>
    </row>
    <row r="2545" spans="1:9" x14ac:dyDescent="0.2">
      <c r="A2545" s="74">
        <v>42477</v>
      </c>
      <c r="B2545" s="20">
        <v>4</v>
      </c>
      <c r="C2545" s="20">
        <v>106</v>
      </c>
      <c r="D2545" s="20">
        <v>2543</v>
      </c>
      <c r="E2545" s="20">
        <v>23</v>
      </c>
      <c r="F2545" s="63">
        <v>174.47916710861196</v>
      </c>
      <c r="G2545" s="64">
        <v>62.301426419471291</v>
      </c>
      <c r="H2545" s="22">
        <f t="shared" si="39"/>
        <v>236.78059352808324</v>
      </c>
      <c r="I2545" s="16"/>
    </row>
    <row r="2546" spans="1:9" x14ac:dyDescent="0.2">
      <c r="A2546" s="74">
        <v>42477.041666666664</v>
      </c>
      <c r="B2546" s="20">
        <v>4</v>
      </c>
      <c r="C2546" s="20">
        <v>107</v>
      </c>
      <c r="D2546" s="20">
        <v>2544</v>
      </c>
      <c r="E2546" s="20">
        <v>0</v>
      </c>
      <c r="F2546" s="63">
        <v>203.12500051470656</v>
      </c>
      <c r="G2546" s="64">
        <v>60.36659959864128</v>
      </c>
      <c r="H2546" s="22">
        <f t="shared" si="39"/>
        <v>263.49160011334783</v>
      </c>
      <c r="I2546" s="16"/>
    </row>
    <row r="2547" spans="1:9" x14ac:dyDescent="0.2">
      <c r="A2547" s="74">
        <v>42477.083333333336</v>
      </c>
      <c r="B2547" s="20">
        <v>4</v>
      </c>
      <c r="C2547" s="20">
        <v>107</v>
      </c>
      <c r="D2547" s="20">
        <v>2545</v>
      </c>
      <c r="E2547" s="20">
        <v>1</v>
      </c>
      <c r="F2547" s="63">
        <v>223.95833390105426</v>
      </c>
      <c r="G2547" s="64">
        <v>59.979634273032445</v>
      </c>
      <c r="H2547" s="22">
        <f t="shared" si="39"/>
        <v>283.93796817408668</v>
      </c>
      <c r="I2547" s="16"/>
    </row>
    <row r="2548" spans="1:9" x14ac:dyDescent="0.2">
      <c r="A2548" s="74">
        <v>42477.125</v>
      </c>
      <c r="B2548" s="20">
        <v>4</v>
      </c>
      <c r="C2548" s="20">
        <v>107</v>
      </c>
      <c r="D2548" s="20">
        <v>2546</v>
      </c>
      <c r="E2548" s="20">
        <v>2</v>
      </c>
      <c r="F2548" s="63">
        <v>242.18750061417293</v>
      </c>
      <c r="G2548" s="64">
        <v>60.366599698349127</v>
      </c>
      <c r="H2548" s="22">
        <f t="shared" si="39"/>
        <v>302.55410031252205</v>
      </c>
      <c r="I2548" s="16"/>
    </row>
    <row r="2549" spans="1:9" x14ac:dyDescent="0.2">
      <c r="A2549" s="74">
        <v>42477.166666666664</v>
      </c>
      <c r="B2549" s="20">
        <v>4</v>
      </c>
      <c r="C2549" s="20">
        <v>107</v>
      </c>
      <c r="D2549" s="20">
        <v>2547</v>
      </c>
      <c r="E2549" s="20">
        <v>3</v>
      </c>
      <c r="F2549" s="63">
        <v>265.62500067387469</v>
      </c>
      <c r="G2549" s="64">
        <v>65.784115060608542</v>
      </c>
      <c r="H2549" s="22">
        <f t="shared" si="39"/>
        <v>331.40911573448324</v>
      </c>
      <c r="I2549" s="16"/>
    </row>
    <row r="2550" spans="1:9" x14ac:dyDescent="0.2">
      <c r="A2550" s="74">
        <v>42477.208333333336</v>
      </c>
      <c r="B2550" s="20">
        <v>4</v>
      </c>
      <c r="C2550" s="20">
        <v>107</v>
      </c>
      <c r="D2550" s="20">
        <v>2548</v>
      </c>
      <c r="E2550" s="20">
        <v>4</v>
      </c>
      <c r="F2550" s="63">
        <v>554.68750140776365</v>
      </c>
      <c r="G2550" s="64">
        <v>56.496946704718589</v>
      </c>
      <c r="H2550" s="22">
        <f t="shared" si="39"/>
        <v>611.18444811248219</v>
      </c>
      <c r="I2550" s="16"/>
    </row>
    <row r="2551" spans="1:9" x14ac:dyDescent="0.2">
      <c r="A2551" s="74">
        <v>42477.25</v>
      </c>
      <c r="B2551" s="20">
        <v>4</v>
      </c>
      <c r="C2551" s="20">
        <v>107</v>
      </c>
      <c r="D2551" s="20">
        <v>2549</v>
      </c>
      <c r="E2551" s="20">
        <v>5</v>
      </c>
      <c r="F2551" s="63">
        <v>416.66666772455835</v>
      </c>
      <c r="G2551" s="64">
        <v>81.262730594770275</v>
      </c>
      <c r="H2551" s="22">
        <f t="shared" si="39"/>
        <v>497.92939831932864</v>
      </c>
      <c r="I2551" s="16"/>
    </row>
    <row r="2552" spans="1:9" x14ac:dyDescent="0.2">
      <c r="A2552" s="74">
        <v>42477.291666666664</v>
      </c>
      <c r="B2552" s="20">
        <v>4</v>
      </c>
      <c r="C2552" s="20">
        <v>107</v>
      </c>
      <c r="D2552" s="20">
        <v>2550</v>
      </c>
      <c r="E2552" s="20">
        <v>6</v>
      </c>
      <c r="F2552" s="63">
        <v>466.14583451731585</v>
      </c>
      <c r="G2552" s="64">
        <v>82.423626857267038</v>
      </c>
      <c r="H2552" s="22">
        <f t="shared" si="39"/>
        <v>548.56946137458294</v>
      </c>
      <c r="I2552" s="16"/>
    </row>
    <row r="2553" spans="1:9" x14ac:dyDescent="0.2">
      <c r="A2553" s="74">
        <v>42477.333333333336</v>
      </c>
      <c r="B2553" s="20">
        <v>4</v>
      </c>
      <c r="C2553" s="20">
        <v>107</v>
      </c>
      <c r="D2553" s="20">
        <v>2551</v>
      </c>
      <c r="E2553" s="20">
        <v>7</v>
      </c>
      <c r="F2553" s="63">
        <v>354.16666756658282</v>
      </c>
      <c r="G2553" s="64">
        <v>37.535642638529339</v>
      </c>
      <c r="H2553" s="22">
        <f t="shared" si="39"/>
        <v>391.70231020511216</v>
      </c>
      <c r="I2553" s="16"/>
    </row>
    <row r="2554" spans="1:9" x14ac:dyDescent="0.2">
      <c r="A2554" s="74">
        <v>42477.375</v>
      </c>
      <c r="B2554" s="20">
        <v>4</v>
      </c>
      <c r="C2554" s="20">
        <v>107</v>
      </c>
      <c r="D2554" s="20">
        <v>2552</v>
      </c>
      <c r="E2554" s="20">
        <v>8</v>
      </c>
      <c r="F2554" s="63">
        <v>286.45833406149319</v>
      </c>
      <c r="G2554" s="64">
        <v>44.88798466308603</v>
      </c>
      <c r="H2554" s="22">
        <f t="shared" si="39"/>
        <v>331.34631872457919</v>
      </c>
      <c r="I2554" s="16"/>
    </row>
    <row r="2555" spans="1:9" x14ac:dyDescent="0.2">
      <c r="A2555" s="74">
        <v>42477.416666666664</v>
      </c>
      <c r="B2555" s="20">
        <v>4</v>
      </c>
      <c r="C2555" s="20">
        <v>107</v>
      </c>
      <c r="D2555" s="20">
        <v>2553</v>
      </c>
      <c r="E2555" s="20">
        <v>9</v>
      </c>
      <c r="F2555" s="63">
        <v>276.04166736862408</v>
      </c>
      <c r="G2555" s="64">
        <v>41.018330849471901</v>
      </c>
      <c r="H2555" s="22">
        <f t="shared" si="39"/>
        <v>317.05999821809598</v>
      </c>
      <c r="I2555" s="16"/>
    </row>
    <row r="2556" spans="1:9" x14ac:dyDescent="0.2">
      <c r="A2556" s="74">
        <v>42477.458333333336</v>
      </c>
      <c r="B2556" s="20">
        <v>4</v>
      </c>
      <c r="C2556" s="20">
        <v>107</v>
      </c>
      <c r="D2556" s="20">
        <v>2554</v>
      </c>
      <c r="E2556" s="20">
        <v>10</v>
      </c>
      <c r="F2556" s="63">
        <v>252.60416730927651</v>
      </c>
      <c r="G2556" s="64">
        <v>28.63543867017723</v>
      </c>
      <c r="H2556" s="22">
        <f t="shared" si="39"/>
        <v>281.23960597945376</v>
      </c>
      <c r="I2556" s="16"/>
    </row>
    <row r="2557" spans="1:9" x14ac:dyDescent="0.2">
      <c r="A2557" s="74">
        <v>42477.5</v>
      </c>
      <c r="B2557" s="20">
        <v>4</v>
      </c>
      <c r="C2557" s="20">
        <v>107</v>
      </c>
      <c r="D2557" s="20">
        <v>2555</v>
      </c>
      <c r="E2557" s="20">
        <v>11</v>
      </c>
      <c r="F2557" s="63">
        <v>296.87500075552907</v>
      </c>
      <c r="G2557" s="64">
        <v>25.926681131891936</v>
      </c>
      <c r="H2557" s="22">
        <f t="shared" si="39"/>
        <v>322.80168188742101</v>
      </c>
      <c r="I2557" s="16"/>
    </row>
    <row r="2558" spans="1:9" x14ac:dyDescent="0.2">
      <c r="A2558" s="74">
        <v>42477.541666666664</v>
      </c>
      <c r="B2558" s="20">
        <v>4</v>
      </c>
      <c r="C2558" s="20">
        <v>107</v>
      </c>
      <c r="D2558" s="20">
        <v>2556</v>
      </c>
      <c r="E2558" s="20">
        <v>12</v>
      </c>
      <c r="F2558" s="63">
        <v>265.6250006762653</v>
      </c>
      <c r="G2558" s="64">
        <v>14.317719690106248</v>
      </c>
      <c r="H2558" s="22">
        <f t="shared" si="39"/>
        <v>279.94272036637153</v>
      </c>
      <c r="I2558" s="16"/>
    </row>
    <row r="2559" spans="1:9" x14ac:dyDescent="0.2">
      <c r="A2559" s="74">
        <v>42477.583333333336</v>
      </c>
      <c r="B2559" s="20">
        <v>4</v>
      </c>
      <c r="C2559" s="20">
        <v>107</v>
      </c>
      <c r="D2559" s="20">
        <v>2557</v>
      </c>
      <c r="E2559" s="20">
        <v>13</v>
      </c>
      <c r="F2559" s="63">
        <v>174.47916711105466</v>
      </c>
      <c r="G2559" s="64">
        <v>14.317719458257569</v>
      </c>
      <c r="H2559" s="22">
        <f t="shared" si="39"/>
        <v>188.79688656931222</v>
      </c>
      <c r="I2559" s="16"/>
    </row>
    <row r="2560" spans="1:9" x14ac:dyDescent="0.2">
      <c r="A2560" s="74">
        <v>42477.625</v>
      </c>
      <c r="B2560" s="20">
        <v>4</v>
      </c>
      <c r="C2560" s="20">
        <v>107</v>
      </c>
      <c r="D2560" s="20">
        <v>2558</v>
      </c>
      <c r="E2560" s="20">
        <v>14</v>
      </c>
      <c r="F2560" s="63">
        <v>177.08333378453105</v>
      </c>
      <c r="G2560" s="64">
        <v>13.930754086341969</v>
      </c>
      <c r="H2560" s="22">
        <f t="shared" si="39"/>
        <v>191.01408787087303</v>
      </c>
      <c r="I2560" s="16"/>
    </row>
    <row r="2561" spans="1:9" x14ac:dyDescent="0.2">
      <c r="A2561" s="74">
        <v>42477.666666666664</v>
      </c>
      <c r="B2561" s="20">
        <v>4</v>
      </c>
      <c r="C2561" s="20">
        <v>107</v>
      </c>
      <c r="D2561" s="20">
        <v>2559</v>
      </c>
      <c r="E2561" s="20">
        <v>15</v>
      </c>
      <c r="F2561" s="63">
        <v>161.45833374488095</v>
      </c>
      <c r="G2561" s="64">
        <v>14.317719425474476</v>
      </c>
      <c r="H2561" s="22">
        <f t="shared" si="39"/>
        <v>175.77605317035542</v>
      </c>
      <c r="I2561" s="16"/>
    </row>
    <row r="2562" spans="1:9" x14ac:dyDescent="0.2">
      <c r="A2562" s="74">
        <v>42477.708333333336</v>
      </c>
      <c r="B2562" s="20">
        <v>4</v>
      </c>
      <c r="C2562" s="20">
        <v>107</v>
      </c>
      <c r="D2562" s="20">
        <v>2560</v>
      </c>
      <c r="E2562" s="20">
        <v>16</v>
      </c>
      <c r="F2562" s="63">
        <v>153.64583372512098</v>
      </c>
      <c r="G2562" s="64">
        <v>19.34826932956539</v>
      </c>
      <c r="H2562" s="22">
        <f t="shared" si="39"/>
        <v>172.99410305468638</v>
      </c>
      <c r="I2562" s="16"/>
    </row>
    <row r="2563" spans="1:9" x14ac:dyDescent="0.2">
      <c r="A2563" s="74">
        <v>42477.75</v>
      </c>
      <c r="B2563" s="20">
        <v>4</v>
      </c>
      <c r="C2563" s="20">
        <v>107</v>
      </c>
      <c r="D2563" s="20">
        <v>2561</v>
      </c>
      <c r="E2563" s="20">
        <v>17</v>
      </c>
      <c r="F2563" s="63">
        <v>184.8958338049915</v>
      </c>
      <c r="G2563" s="64">
        <v>26.700611605844809</v>
      </c>
      <c r="H2563" s="22">
        <f t="shared" ref="H2563:H2626" si="40">SUM(F2563:G2563)</f>
        <v>211.59644541083631</v>
      </c>
      <c r="I2563" s="16"/>
    </row>
    <row r="2564" spans="1:9" x14ac:dyDescent="0.2">
      <c r="A2564" s="74">
        <v>42477.791666666664</v>
      </c>
      <c r="B2564" s="20">
        <v>4</v>
      </c>
      <c r="C2564" s="20">
        <v>107</v>
      </c>
      <c r="D2564" s="20">
        <v>2562</v>
      </c>
      <c r="E2564" s="20">
        <v>18</v>
      </c>
      <c r="F2564" s="63">
        <v>223.95833390486155</v>
      </c>
      <c r="G2564" s="64">
        <v>30.957230872096414</v>
      </c>
      <c r="H2564" s="22">
        <f t="shared" si="40"/>
        <v>254.91556477695795</v>
      </c>
      <c r="I2564" s="16"/>
    </row>
    <row r="2565" spans="1:9" x14ac:dyDescent="0.2">
      <c r="A2565" s="74">
        <v>42477.833333333336</v>
      </c>
      <c r="B2565" s="20">
        <v>4</v>
      </c>
      <c r="C2565" s="20">
        <v>107</v>
      </c>
      <c r="D2565" s="20">
        <v>2563</v>
      </c>
      <c r="E2565" s="20">
        <v>19</v>
      </c>
      <c r="F2565" s="63">
        <v>223.95833390508551</v>
      </c>
      <c r="G2565" s="64">
        <v>56.496945870402122</v>
      </c>
      <c r="H2565" s="22">
        <f t="shared" si="40"/>
        <v>280.45527977548761</v>
      </c>
      <c r="I2565" s="16"/>
    </row>
    <row r="2566" spans="1:9" x14ac:dyDescent="0.2">
      <c r="A2566" s="74">
        <v>42477.875</v>
      </c>
      <c r="B2566" s="20">
        <v>4</v>
      </c>
      <c r="C2566" s="20">
        <v>107</v>
      </c>
      <c r="D2566" s="20">
        <v>2564</v>
      </c>
      <c r="E2566" s="20">
        <v>20</v>
      </c>
      <c r="F2566" s="63">
        <v>171.87500043895844</v>
      </c>
      <c r="G2566" s="64">
        <v>49.531568920065638</v>
      </c>
      <c r="H2566" s="22">
        <f t="shared" si="40"/>
        <v>221.40656935902408</v>
      </c>
      <c r="I2566" s="16"/>
    </row>
    <row r="2567" spans="1:9" x14ac:dyDescent="0.2">
      <c r="A2567" s="74">
        <v>42477.916666666664</v>
      </c>
      <c r="B2567" s="20">
        <v>4</v>
      </c>
      <c r="C2567" s="20">
        <v>107</v>
      </c>
      <c r="D2567" s="20">
        <v>2565</v>
      </c>
      <c r="E2567" s="20">
        <v>21</v>
      </c>
      <c r="F2567" s="63">
        <v>96.35416691284577</v>
      </c>
      <c r="G2567" s="64">
        <v>46.04888031855058</v>
      </c>
      <c r="H2567" s="22">
        <f t="shared" si="40"/>
        <v>142.40304723139636</v>
      </c>
      <c r="I2567" s="16"/>
    </row>
    <row r="2568" spans="1:9" x14ac:dyDescent="0.2">
      <c r="A2568" s="74">
        <v>42477.958333333336</v>
      </c>
      <c r="B2568" s="20">
        <v>4</v>
      </c>
      <c r="C2568" s="20">
        <v>107</v>
      </c>
      <c r="D2568" s="20">
        <v>2566</v>
      </c>
      <c r="E2568" s="20">
        <v>22</v>
      </c>
      <c r="F2568" s="63">
        <v>59.895833486423477</v>
      </c>
      <c r="G2568" s="64">
        <v>32.505091968946786</v>
      </c>
      <c r="H2568" s="22">
        <f t="shared" si="40"/>
        <v>92.40092545537027</v>
      </c>
      <c r="I2568" s="16"/>
    </row>
    <row r="2569" spans="1:9" x14ac:dyDescent="0.2">
      <c r="A2569" s="74">
        <v>42478</v>
      </c>
      <c r="B2569" s="20">
        <v>4</v>
      </c>
      <c r="C2569" s="20">
        <v>107</v>
      </c>
      <c r="D2569" s="20">
        <v>2567</v>
      </c>
      <c r="E2569" s="20">
        <v>23</v>
      </c>
      <c r="F2569" s="63">
        <v>52.083333466507291</v>
      </c>
      <c r="G2569" s="64">
        <v>33.279022706617532</v>
      </c>
      <c r="H2569" s="22">
        <f t="shared" si="40"/>
        <v>85.362356173124823</v>
      </c>
      <c r="I2569" s="16"/>
    </row>
    <row r="2570" spans="1:9" x14ac:dyDescent="0.2">
      <c r="A2570" s="74">
        <v>42478.041666666664</v>
      </c>
      <c r="B2570" s="20">
        <v>4</v>
      </c>
      <c r="C2570" s="20">
        <v>108</v>
      </c>
      <c r="D2570" s="20">
        <v>2568</v>
      </c>
      <c r="E2570" s="20">
        <v>0</v>
      </c>
      <c r="F2570" s="63">
        <v>62.500000159871256</v>
      </c>
      <c r="G2570" s="64">
        <v>35.600815005951887</v>
      </c>
      <c r="H2570" s="22">
        <f t="shared" si="40"/>
        <v>98.10081516582315</v>
      </c>
      <c r="I2570" s="16"/>
    </row>
    <row r="2571" spans="1:9" x14ac:dyDescent="0.2">
      <c r="A2571" s="74">
        <v>42478.083333333336</v>
      </c>
      <c r="B2571" s="20">
        <v>4</v>
      </c>
      <c r="C2571" s="20">
        <v>108</v>
      </c>
      <c r="D2571" s="20">
        <v>2569</v>
      </c>
      <c r="E2571" s="20">
        <v>1</v>
      </c>
      <c r="F2571" s="63">
        <v>80.729166873247763</v>
      </c>
      <c r="G2571" s="64">
        <v>39.857434219120634</v>
      </c>
      <c r="H2571" s="22">
        <f t="shared" si="40"/>
        <v>120.5866010923684</v>
      </c>
      <c r="I2571" s="16"/>
    </row>
    <row r="2572" spans="1:9" x14ac:dyDescent="0.2">
      <c r="A2572" s="74">
        <v>42478.125</v>
      </c>
      <c r="B2572" s="20">
        <v>4</v>
      </c>
      <c r="C2572" s="20">
        <v>108</v>
      </c>
      <c r="D2572" s="20">
        <v>2570</v>
      </c>
      <c r="E2572" s="20">
        <v>2</v>
      </c>
      <c r="F2572" s="63">
        <v>104.16666693332709</v>
      </c>
      <c r="G2572" s="64">
        <v>43.727088066912621</v>
      </c>
      <c r="H2572" s="22">
        <f t="shared" si="40"/>
        <v>147.89375500023971</v>
      </c>
      <c r="I2572" s="16"/>
    </row>
    <row r="2573" spans="1:9" x14ac:dyDescent="0.2">
      <c r="A2573" s="74">
        <v>42478.166666666664</v>
      </c>
      <c r="B2573" s="20">
        <v>4</v>
      </c>
      <c r="C2573" s="20">
        <v>108</v>
      </c>
      <c r="D2573" s="20">
        <v>2571</v>
      </c>
      <c r="E2573" s="20">
        <v>3</v>
      </c>
      <c r="F2573" s="63">
        <v>127.60416699345329</v>
      </c>
      <c r="G2573" s="64">
        <v>46.435845778474707</v>
      </c>
      <c r="H2573" s="22">
        <f t="shared" si="40"/>
        <v>174.04001277192799</v>
      </c>
      <c r="I2573" s="16"/>
    </row>
    <row r="2574" spans="1:9" x14ac:dyDescent="0.2">
      <c r="A2574" s="74">
        <v>42478.208333333336</v>
      </c>
      <c r="B2574" s="20">
        <v>4</v>
      </c>
      <c r="C2574" s="20">
        <v>108</v>
      </c>
      <c r="D2574" s="20">
        <v>2572</v>
      </c>
      <c r="E2574" s="20">
        <v>4</v>
      </c>
      <c r="F2574" s="63">
        <v>372.39583428738916</v>
      </c>
      <c r="G2574" s="64">
        <v>51.079430951014864</v>
      </c>
      <c r="H2574" s="22">
        <f t="shared" si="40"/>
        <v>423.47526523840401</v>
      </c>
      <c r="I2574" s="16"/>
    </row>
    <row r="2575" spans="1:9" x14ac:dyDescent="0.2">
      <c r="A2575" s="74">
        <v>42478.25</v>
      </c>
      <c r="B2575" s="20">
        <v>4</v>
      </c>
      <c r="C2575" s="20">
        <v>108</v>
      </c>
      <c r="D2575" s="20">
        <v>2573</v>
      </c>
      <c r="E2575" s="20">
        <v>5</v>
      </c>
      <c r="F2575" s="63">
        <v>354.16666757437457</v>
      </c>
      <c r="G2575" s="64">
        <v>74.297353630706155</v>
      </c>
      <c r="H2575" s="22">
        <f t="shared" si="40"/>
        <v>428.46402120508071</v>
      </c>
      <c r="I2575" s="16"/>
    </row>
    <row r="2576" spans="1:9" x14ac:dyDescent="0.2">
      <c r="A2576" s="74">
        <v>42478.291666666664</v>
      </c>
      <c r="B2576" s="20">
        <v>4</v>
      </c>
      <c r="C2576" s="20">
        <v>108</v>
      </c>
      <c r="D2576" s="20">
        <v>2574</v>
      </c>
      <c r="E2576" s="20">
        <v>6</v>
      </c>
      <c r="F2576" s="63">
        <v>361.97916759475953</v>
      </c>
      <c r="G2576" s="64">
        <v>68.492872969743772</v>
      </c>
      <c r="H2576" s="22">
        <f t="shared" si="40"/>
        <v>430.47204056450329</v>
      </c>
      <c r="I2576" s="16"/>
    </row>
    <row r="2577" spans="1:9" x14ac:dyDescent="0.2">
      <c r="A2577" s="74">
        <v>42478.333333333336</v>
      </c>
      <c r="B2577" s="20">
        <v>4</v>
      </c>
      <c r="C2577" s="20">
        <v>108</v>
      </c>
      <c r="D2577" s="20">
        <v>2575</v>
      </c>
      <c r="E2577" s="20">
        <v>7</v>
      </c>
      <c r="F2577" s="63">
        <v>296.87500076146659</v>
      </c>
      <c r="G2577" s="64">
        <v>49.144603864896347</v>
      </c>
      <c r="H2577" s="22">
        <f t="shared" si="40"/>
        <v>346.01960462636293</v>
      </c>
      <c r="I2577" s="16"/>
    </row>
    <row r="2578" spans="1:9" x14ac:dyDescent="0.2">
      <c r="A2578" s="74">
        <v>42478.375</v>
      </c>
      <c r="B2578" s="20">
        <v>4</v>
      </c>
      <c r="C2578" s="20">
        <v>108</v>
      </c>
      <c r="D2578" s="20">
        <v>2576</v>
      </c>
      <c r="E2578" s="20">
        <v>8</v>
      </c>
      <c r="F2578" s="63">
        <v>315.10416747520503</v>
      </c>
      <c r="G2578" s="64">
        <v>39.470469442867987</v>
      </c>
      <c r="H2578" s="22">
        <f t="shared" si="40"/>
        <v>354.574636918073</v>
      </c>
      <c r="I2578" s="16"/>
    </row>
    <row r="2579" spans="1:9" x14ac:dyDescent="0.2">
      <c r="A2579" s="74">
        <v>42478.416666666664</v>
      </c>
      <c r="B2579" s="20">
        <v>4</v>
      </c>
      <c r="C2579" s="20">
        <v>108</v>
      </c>
      <c r="D2579" s="20">
        <v>2577</v>
      </c>
      <c r="E2579" s="20">
        <v>9</v>
      </c>
      <c r="F2579" s="63">
        <v>283.85416739530325</v>
      </c>
      <c r="G2579" s="64">
        <v>36.761711711664162</v>
      </c>
      <c r="H2579" s="22">
        <f t="shared" si="40"/>
        <v>320.61587910696744</v>
      </c>
      <c r="I2579" s="16"/>
    </row>
    <row r="2580" spans="1:9" x14ac:dyDescent="0.2">
      <c r="A2580" s="74">
        <v>42478.458333333336</v>
      </c>
      <c r="B2580" s="20">
        <v>4</v>
      </c>
      <c r="C2580" s="20">
        <v>108</v>
      </c>
      <c r="D2580" s="20">
        <v>2578</v>
      </c>
      <c r="E2580" s="20">
        <v>10</v>
      </c>
      <c r="F2580" s="63">
        <v>226.56250058179893</v>
      </c>
      <c r="G2580" s="64">
        <v>34.439919292283136</v>
      </c>
      <c r="H2580" s="22">
        <f t="shared" si="40"/>
        <v>261.00241987408208</v>
      </c>
      <c r="I2580" s="16"/>
    </row>
    <row r="2581" spans="1:9" x14ac:dyDescent="0.2">
      <c r="A2581" s="74">
        <v>42478.5</v>
      </c>
      <c r="B2581" s="20">
        <v>4</v>
      </c>
      <c r="C2581" s="20">
        <v>108</v>
      </c>
      <c r="D2581" s="20">
        <v>2579</v>
      </c>
      <c r="E2581" s="20">
        <v>11</v>
      </c>
      <c r="F2581" s="63">
        <v>247.39583396887835</v>
      </c>
      <c r="G2581" s="64">
        <v>32.118127073476565</v>
      </c>
      <c r="H2581" s="22">
        <f t="shared" si="40"/>
        <v>279.51396104235494</v>
      </c>
      <c r="I2581" s="16"/>
    </row>
    <row r="2582" spans="1:9" x14ac:dyDescent="0.2">
      <c r="A2582" s="74">
        <v>42478.541666666664</v>
      </c>
      <c r="B2582" s="20">
        <v>4</v>
      </c>
      <c r="C2582" s="20">
        <v>108</v>
      </c>
      <c r="D2582" s="20">
        <v>2580</v>
      </c>
      <c r="E2582" s="20">
        <v>12</v>
      </c>
      <c r="F2582" s="63">
        <v>234.37500060232969</v>
      </c>
      <c r="G2582" s="64">
        <v>27.47454249507307</v>
      </c>
      <c r="H2582" s="22">
        <f t="shared" si="40"/>
        <v>261.84954309740277</v>
      </c>
      <c r="I2582" s="16"/>
    </row>
    <row r="2583" spans="1:9" x14ac:dyDescent="0.2">
      <c r="A2583" s="74">
        <v>42478.583333333336</v>
      </c>
      <c r="B2583" s="20">
        <v>4</v>
      </c>
      <c r="C2583" s="20">
        <v>108</v>
      </c>
      <c r="D2583" s="20">
        <v>2581</v>
      </c>
      <c r="E2583" s="20">
        <v>13</v>
      </c>
      <c r="F2583" s="63">
        <v>197.91666717549853</v>
      </c>
      <c r="G2583" s="64">
        <v>22.83095785636845</v>
      </c>
      <c r="H2583" s="22">
        <f t="shared" si="40"/>
        <v>220.74762503186699</v>
      </c>
      <c r="I2583" s="16"/>
    </row>
    <row r="2584" spans="1:9" x14ac:dyDescent="0.2">
      <c r="A2584" s="74">
        <v>42478.625</v>
      </c>
      <c r="B2584" s="20">
        <v>4</v>
      </c>
      <c r="C2584" s="20">
        <v>108</v>
      </c>
      <c r="D2584" s="20">
        <v>2582</v>
      </c>
      <c r="E2584" s="20">
        <v>14</v>
      </c>
      <c r="F2584" s="63">
        <v>197.91666717569649</v>
      </c>
      <c r="G2584" s="64">
        <v>23.991853992929808</v>
      </c>
      <c r="H2584" s="22">
        <f t="shared" si="40"/>
        <v>221.90852116862629</v>
      </c>
      <c r="I2584" s="16"/>
    </row>
    <row r="2585" spans="1:9" x14ac:dyDescent="0.2">
      <c r="A2585" s="74">
        <v>42478.666666666664</v>
      </c>
      <c r="B2585" s="20">
        <v>4</v>
      </c>
      <c r="C2585" s="20">
        <v>108</v>
      </c>
      <c r="D2585" s="20">
        <v>2583</v>
      </c>
      <c r="E2585" s="20">
        <v>15</v>
      </c>
      <c r="F2585" s="63">
        <v>169.27083376885705</v>
      </c>
      <c r="G2585" s="64">
        <v>24.378819298245084</v>
      </c>
      <c r="H2585" s="22">
        <f t="shared" si="40"/>
        <v>193.64965306710212</v>
      </c>
      <c r="I2585" s="16"/>
    </row>
    <row r="2586" spans="1:9" x14ac:dyDescent="0.2">
      <c r="A2586" s="74">
        <v>42478.708333333336</v>
      </c>
      <c r="B2586" s="20">
        <v>4</v>
      </c>
      <c r="C2586" s="20">
        <v>108</v>
      </c>
      <c r="D2586" s="20">
        <v>2584</v>
      </c>
      <c r="E2586" s="20">
        <v>16</v>
      </c>
      <c r="F2586" s="63">
        <v>187.50000048261373</v>
      </c>
      <c r="G2586" s="64">
        <v>28.248473133125152</v>
      </c>
      <c r="H2586" s="22">
        <f t="shared" si="40"/>
        <v>215.74847361573887</v>
      </c>
      <c r="I2586" s="16"/>
    </row>
    <row r="2587" spans="1:9" x14ac:dyDescent="0.2">
      <c r="A2587" s="74">
        <v>42478.75</v>
      </c>
      <c r="B2587" s="20">
        <v>4</v>
      </c>
      <c r="C2587" s="20">
        <v>108</v>
      </c>
      <c r="D2587" s="20">
        <v>2585</v>
      </c>
      <c r="E2587" s="20">
        <v>17</v>
      </c>
      <c r="F2587" s="63">
        <v>164.06250042245111</v>
      </c>
      <c r="G2587" s="64">
        <v>31.344196103218209</v>
      </c>
      <c r="H2587" s="22">
        <f t="shared" si="40"/>
        <v>195.4066965256693</v>
      </c>
      <c r="I2587" s="16"/>
    </row>
    <row r="2588" spans="1:9" x14ac:dyDescent="0.2">
      <c r="A2588" s="74">
        <v>42478.791666666664</v>
      </c>
      <c r="B2588" s="20">
        <v>4</v>
      </c>
      <c r="C2588" s="20">
        <v>108</v>
      </c>
      <c r="D2588" s="20">
        <v>2586</v>
      </c>
      <c r="E2588" s="20">
        <v>18</v>
      </c>
      <c r="F2588" s="63">
        <v>192.70833382973839</v>
      </c>
      <c r="G2588" s="64">
        <v>32.118126934786254</v>
      </c>
      <c r="H2588" s="22">
        <f t="shared" si="40"/>
        <v>224.82646076452465</v>
      </c>
      <c r="I2588" s="16"/>
    </row>
    <row r="2589" spans="1:9" x14ac:dyDescent="0.2">
      <c r="A2589" s="74">
        <v>42478.833333333336</v>
      </c>
      <c r="B2589" s="20">
        <v>4</v>
      </c>
      <c r="C2589" s="20">
        <v>108</v>
      </c>
      <c r="D2589" s="20">
        <v>2587</v>
      </c>
      <c r="E2589" s="20">
        <v>19</v>
      </c>
      <c r="F2589" s="63">
        <v>234.37500060397031</v>
      </c>
      <c r="G2589" s="64">
        <v>35.987780830180178</v>
      </c>
      <c r="H2589" s="22">
        <f t="shared" si="40"/>
        <v>270.36278143415046</v>
      </c>
      <c r="I2589" s="16"/>
    </row>
    <row r="2590" spans="1:9" x14ac:dyDescent="0.2">
      <c r="A2590" s="74">
        <v>42478.875</v>
      </c>
      <c r="B2590" s="20">
        <v>4</v>
      </c>
      <c r="C2590" s="20">
        <v>108</v>
      </c>
      <c r="D2590" s="20">
        <v>2588</v>
      </c>
      <c r="E2590" s="20">
        <v>20</v>
      </c>
      <c r="F2590" s="63">
        <v>221.35416723730447</v>
      </c>
      <c r="G2590" s="64">
        <v>52.627292084340297</v>
      </c>
      <c r="H2590" s="22">
        <f t="shared" si="40"/>
        <v>273.98145932164476</v>
      </c>
      <c r="I2590" s="16"/>
    </row>
    <row r="2591" spans="1:9" x14ac:dyDescent="0.2">
      <c r="A2591" s="74">
        <v>42478.916666666664</v>
      </c>
      <c r="B2591" s="20">
        <v>4</v>
      </c>
      <c r="C2591" s="20">
        <v>108</v>
      </c>
      <c r="D2591" s="20">
        <v>2589</v>
      </c>
      <c r="E2591" s="20">
        <v>21</v>
      </c>
      <c r="F2591" s="63">
        <v>83.333333548244994</v>
      </c>
      <c r="G2591" s="64">
        <v>36.374745820043501</v>
      </c>
      <c r="H2591" s="22">
        <f t="shared" si="40"/>
        <v>119.70807936828849</v>
      </c>
      <c r="I2591" s="16"/>
    </row>
    <row r="2592" spans="1:9" x14ac:dyDescent="0.2">
      <c r="A2592" s="74">
        <v>42478.958333333336</v>
      </c>
      <c r="B2592" s="20">
        <v>4</v>
      </c>
      <c r="C2592" s="20">
        <v>108</v>
      </c>
      <c r="D2592" s="20">
        <v>2590</v>
      </c>
      <c r="E2592" s="20">
        <v>22</v>
      </c>
      <c r="F2592" s="63">
        <v>54.687500141090474</v>
      </c>
      <c r="G2592" s="64">
        <v>34.43991885240122</v>
      </c>
      <c r="H2592" s="22">
        <f t="shared" si="40"/>
        <v>89.127418993491688</v>
      </c>
      <c r="I2592" s="16"/>
    </row>
    <row r="2593" spans="1:9" x14ac:dyDescent="0.2">
      <c r="A2593" s="74">
        <v>42479</v>
      </c>
      <c r="B2593" s="20">
        <v>4</v>
      </c>
      <c r="C2593" s="20">
        <v>108</v>
      </c>
      <c r="D2593" s="20">
        <v>2591</v>
      </c>
      <c r="E2593" s="20">
        <v>23</v>
      </c>
      <c r="F2593" s="63">
        <v>52.083333467757292</v>
      </c>
      <c r="G2593" s="64">
        <v>35.213849603362661</v>
      </c>
      <c r="H2593" s="22">
        <f t="shared" si="40"/>
        <v>87.297183071119946</v>
      </c>
      <c r="I2593" s="16"/>
    </row>
    <row r="2594" spans="1:9" x14ac:dyDescent="0.2">
      <c r="A2594" s="74">
        <v>42479.041666666664</v>
      </c>
      <c r="B2594" s="20">
        <v>4</v>
      </c>
      <c r="C2594" s="20">
        <v>109</v>
      </c>
      <c r="D2594" s="20">
        <v>2592</v>
      </c>
      <c r="E2594" s="20">
        <v>0</v>
      </c>
      <c r="F2594" s="63">
        <v>62.500000161371247</v>
      </c>
      <c r="G2594" s="64">
        <v>36.761711145501664</v>
      </c>
      <c r="H2594" s="22">
        <f t="shared" si="40"/>
        <v>99.261711306872911</v>
      </c>
      <c r="I2594" s="16"/>
    </row>
    <row r="2595" spans="1:9" x14ac:dyDescent="0.2">
      <c r="A2595" s="74">
        <v>42479.083333333336</v>
      </c>
      <c r="B2595" s="20">
        <v>4</v>
      </c>
      <c r="C2595" s="20">
        <v>109</v>
      </c>
      <c r="D2595" s="20">
        <v>2593</v>
      </c>
      <c r="E2595" s="20">
        <v>1</v>
      </c>
      <c r="F2595" s="63">
        <v>80.729166875185271</v>
      </c>
      <c r="G2595" s="64">
        <v>40.63136498053349</v>
      </c>
      <c r="H2595" s="22">
        <f t="shared" si="40"/>
        <v>121.36053185571876</v>
      </c>
      <c r="I2595" s="16"/>
    </row>
    <row r="2596" spans="1:9" x14ac:dyDescent="0.2">
      <c r="A2596" s="74">
        <v>42479.125</v>
      </c>
      <c r="B2596" s="20">
        <v>4</v>
      </c>
      <c r="C2596" s="20">
        <v>109</v>
      </c>
      <c r="D2596" s="20">
        <v>2594</v>
      </c>
      <c r="E2596" s="20">
        <v>2</v>
      </c>
      <c r="F2596" s="63">
        <v>104.16666693582708</v>
      </c>
      <c r="G2596" s="64">
        <v>44.501018829075228</v>
      </c>
      <c r="H2596" s="22">
        <f t="shared" si="40"/>
        <v>148.6676857649023</v>
      </c>
      <c r="I2596" s="16"/>
    </row>
    <row r="2597" spans="1:9" x14ac:dyDescent="0.2">
      <c r="A2597" s="74">
        <v>42479.166666666664</v>
      </c>
      <c r="B2597" s="20">
        <v>4</v>
      </c>
      <c r="C2597" s="20">
        <v>109</v>
      </c>
      <c r="D2597" s="20">
        <v>2595</v>
      </c>
      <c r="E2597" s="20">
        <v>3</v>
      </c>
      <c r="F2597" s="63">
        <v>132.81250034331234</v>
      </c>
      <c r="G2597" s="64">
        <v>45.274949660881468</v>
      </c>
      <c r="H2597" s="22">
        <f t="shared" si="40"/>
        <v>178.08745000419381</v>
      </c>
      <c r="I2597" s="16"/>
    </row>
    <row r="2598" spans="1:9" x14ac:dyDescent="0.2">
      <c r="A2598" s="74">
        <v>42479.208333333336</v>
      </c>
      <c r="B2598" s="20">
        <v>4</v>
      </c>
      <c r="C2598" s="20">
        <v>109</v>
      </c>
      <c r="D2598" s="20">
        <v>2596</v>
      </c>
      <c r="E2598" s="20">
        <v>4</v>
      </c>
      <c r="F2598" s="63">
        <v>369.79166762292573</v>
      </c>
      <c r="G2598" s="64">
        <v>54.949084743504059</v>
      </c>
      <c r="H2598" s="22">
        <f t="shared" si="40"/>
        <v>424.74075236642977</v>
      </c>
      <c r="I2598" s="16"/>
    </row>
    <row r="2599" spans="1:9" x14ac:dyDescent="0.2">
      <c r="A2599" s="74">
        <v>42479.25</v>
      </c>
      <c r="B2599" s="20">
        <v>4</v>
      </c>
      <c r="C2599" s="20">
        <v>109</v>
      </c>
      <c r="D2599" s="20">
        <v>2597</v>
      </c>
      <c r="E2599" s="20">
        <v>5</v>
      </c>
      <c r="F2599" s="63">
        <v>403.64583437754084</v>
      </c>
      <c r="G2599" s="64">
        <v>70.040734604145882</v>
      </c>
      <c r="H2599" s="22">
        <f t="shared" si="40"/>
        <v>473.68656898168672</v>
      </c>
      <c r="I2599" s="16"/>
    </row>
    <row r="2600" spans="1:9" x14ac:dyDescent="0.2">
      <c r="A2600" s="74">
        <v>42479.291666666664</v>
      </c>
      <c r="B2600" s="20">
        <v>4</v>
      </c>
      <c r="C2600" s="20">
        <v>109</v>
      </c>
      <c r="D2600" s="20">
        <v>2598</v>
      </c>
      <c r="E2600" s="20">
        <v>6</v>
      </c>
      <c r="F2600" s="63">
        <v>380.20833431728971</v>
      </c>
      <c r="G2600" s="64">
        <v>69.266803786464948</v>
      </c>
      <c r="H2600" s="22">
        <f t="shared" si="40"/>
        <v>449.47513810375466</v>
      </c>
      <c r="I2600" s="16"/>
    </row>
    <row r="2601" spans="1:9" x14ac:dyDescent="0.2">
      <c r="A2601" s="74">
        <v>42479.333333333336</v>
      </c>
      <c r="B2601" s="20">
        <v>4</v>
      </c>
      <c r="C2601" s="20">
        <v>109</v>
      </c>
      <c r="D2601" s="20">
        <v>2599</v>
      </c>
      <c r="E2601" s="20">
        <v>7</v>
      </c>
      <c r="F2601" s="63">
        <v>278.6458340547307</v>
      </c>
      <c r="G2601" s="64">
        <v>30.957231024256348</v>
      </c>
      <c r="H2601" s="22">
        <f t="shared" si="40"/>
        <v>309.60306507898707</v>
      </c>
      <c r="I2601" s="16"/>
    </row>
    <row r="2602" spans="1:9" x14ac:dyDescent="0.2">
      <c r="A2602" s="74">
        <v>42479.375</v>
      </c>
      <c r="B2602" s="20">
        <v>4</v>
      </c>
      <c r="C2602" s="20">
        <v>109</v>
      </c>
      <c r="D2602" s="20">
        <v>2600</v>
      </c>
      <c r="E2602" s="20">
        <v>8</v>
      </c>
      <c r="F2602" s="63">
        <v>231.7708339336059</v>
      </c>
      <c r="G2602" s="64">
        <v>22.443992569890245</v>
      </c>
      <c r="H2602" s="22">
        <f t="shared" si="40"/>
        <v>254.21482650349614</v>
      </c>
      <c r="I2602" s="16"/>
    </row>
    <row r="2603" spans="1:9" x14ac:dyDescent="0.2">
      <c r="A2603" s="74">
        <v>42479.416666666664</v>
      </c>
      <c r="B2603" s="20">
        <v>4</v>
      </c>
      <c r="C2603" s="20">
        <v>109</v>
      </c>
      <c r="D2603" s="20">
        <v>2601</v>
      </c>
      <c r="E2603" s="20">
        <v>9</v>
      </c>
      <c r="F2603" s="63">
        <v>174.47916711873171</v>
      </c>
      <c r="G2603" s="64">
        <v>20.896130906578456</v>
      </c>
      <c r="H2603" s="22">
        <f t="shared" si="40"/>
        <v>195.37529802531017</v>
      </c>
      <c r="I2603" s="16"/>
    </row>
    <row r="2604" spans="1:9" x14ac:dyDescent="0.2">
      <c r="A2604" s="74">
        <v>42479.458333333336</v>
      </c>
      <c r="B2604" s="20">
        <v>4</v>
      </c>
      <c r="C2604" s="20">
        <v>109</v>
      </c>
      <c r="D2604" s="20">
        <v>2602</v>
      </c>
      <c r="E2604" s="20">
        <v>10</v>
      </c>
      <c r="F2604" s="63">
        <v>140.62500036449157</v>
      </c>
      <c r="G2604" s="64">
        <v>24.765784606927387</v>
      </c>
      <c r="H2604" s="22">
        <f t="shared" si="40"/>
        <v>165.39078497141895</v>
      </c>
      <c r="I2604" s="16"/>
    </row>
    <row r="2605" spans="1:9" x14ac:dyDescent="0.2">
      <c r="A2605" s="74">
        <v>42479.5</v>
      </c>
      <c r="B2605" s="20">
        <v>4</v>
      </c>
      <c r="C2605" s="20">
        <v>109</v>
      </c>
      <c r="D2605" s="20">
        <v>2603</v>
      </c>
      <c r="E2605" s="20">
        <v>11</v>
      </c>
      <c r="F2605" s="63">
        <v>153.64583373172775</v>
      </c>
      <c r="G2605" s="64">
        <v>17.80040782268081</v>
      </c>
      <c r="H2605" s="22">
        <f t="shared" si="40"/>
        <v>171.44624155440857</v>
      </c>
      <c r="I2605" s="16"/>
    </row>
    <row r="2606" spans="1:9" x14ac:dyDescent="0.2">
      <c r="A2606" s="74">
        <v>42479.541666666664</v>
      </c>
      <c r="B2606" s="20">
        <v>4</v>
      </c>
      <c r="C2606" s="20">
        <v>109</v>
      </c>
      <c r="D2606" s="20">
        <v>2604</v>
      </c>
      <c r="E2606" s="20">
        <v>12</v>
      </c>
      <c r="F2606" s="63">
        <v>111.97916695713388</v>
      </c>
      <c r="G2606" s="64">
        <v>17.413442335999569</v>
      </c>
      <c r="H2606" s="22">
        <f t="shared" si="40"/>
        <v>129.39260929313346</v>
      </c>
      <c r="I2606" s="16"/>
    </row>
    <row r="2607" spans="1:9" x14ac:dyDescent="0.2">
      <c r="A2607" s="74">
        <v>42479.583333333336</v>
      </c>
      <c r="B2607" s="20">
        <v>4</v>
      </c>
      <c r="C2607" s="20">
        <v>109</v>
      </c>
      <c r="D2607" s="20">
        <v>2605</v>
      </c>
      <c r="E2607" s="20">
        <v>13</v>
      </c>
      <c r="F2607" s="63">
        <v>91.145833569851305</v>
      </c>
      <c r="G2607" s="64">
        <v>13.156823115390935</v>
      </c>
      <c r="H2607" s="22">
        <f t="shared" si="40"/>
        <v>104.30265668524224</v>
      </c>
      <c r="I2607" s="16"/>
    </row>
    <row r="2608" spans="1:9" x14ac:dyDescent="0.2">
      <c r="A2608" s="74">
        <v>42479.625</v>
      </c>
      <c r="B2608" s="20">
        <v>4</v>
      </c>
      <c r="C2608" s="20">
        <v>109</v>
      </c>
      <c r="D2608" s="20">
        <v>2606</v>
      </c>
      <c r="E2608" s="20">
        <v>14</v>
      </c>
      <c r="F2608" s="63">
        <v>85.937500223088591</v>
      </c>
      <c r="G2608" s="64">
        <v>13.930753859570174</v>
      </c>
      <c r="H2608" s="22">
        <f t="shared" si="40"/>
        <v>99.868254082658765</v>
      </c>
      <c r="I2608" s="16"/>
    </row>
    <row r="2609" spans="1:9" x14ac:dyDescent="0.2">
      <c r="A2609" s="74">
        <v>42479.666666666664</v>
      </c>
      <c r="B2609" s="20">
        <v>4</v>
      </c>
      <c r="C2609" s="20">
        <v>109</v>
      </c>
      <c r="D2609" s="20">
        <v>2607</v>
      </c>
      <c r="E2609" s="20">
        <v>15</v>
      </c>
      <c r="F2609" s="63">
        <v>78.125000202885943</v>
      </c>
      <c r="G2609" s="64">
        <v>13.930753839395384</v>
      </c>
      <c r="H2609" s="22">
        <f t="shared" si="40"/>
        <v>92.055754042281322</v>
      </c>
      <c r="I2609" s="16"/>
    </row>
    <row r="2610" spans="1:9" x14ac:dyDescent="0.2">
      <c r="A2610" s="74">
        <v>42479.708333333336</v>
      </c>
      <c r="B2610" s="20">
        <v>4</v>
      </c>
      <c r="C2610" s="20">
        <v>109</v>
      </c>
      <c r="D2610" s="20">
        <v>2608</v>
      </c>
      <c r="E2610" s="20">
        <v>16</v>
      </c>
      <c r="F2610" s="63">
        <v>98.958333590421162</v>
      </c>
      <c r="G2610" s="64">
        <v>22.830957605857304</v>
      </c>
      <c r="H2610" s="22">
        <f t="shared" si="40"/>
        <v>121.78929119627847</v>
      </c>
      <c r="I2610" s="16"/>
    </row>
    <row r="2611" spans="1:9" x14ac:dyDescent="0.2">
      <c r="A2611" s="74">
        <v>42479.75</v>
      </c>
      <c r="B2611" s="20">
        <v>4</v>
      </c>
      <c r="C2611" s="20">
        <v>109</v>
      </c>
      <c r="D2611" s="20">
        <v>2609</v>
      </c>
      <c r="E2611" s="20">
        <v>17</v>
      </c>
      <c r="F2611" s="63">
        <v>98.958333590520112</v>
      </c>
      <c r="G2611" s="64">
        <v>36.374745863773597</v>
      </c>
      <c r="H2611" s="22">
        <f t="shared" si="40"/>
        <v>135.33307945429371</v>
      </c>
      <c r="I2611" s="16"/>
    </row>
    <row r="2612" spans="1:9" x14ac:dyDescent="0.2">
      <c r="A2612" s="74">
        <v>42479.791666666664</v>
      </c>
      <c r="B2612" s="20">
        <v>4</v>
      </c>
      <c r="C2612" s="20">
        <v>109</v>
      </c>
      <c r="D2612" s="20">
        <v>2610</v>
      </c>
      <c r="E2612" s="20">
        <v>18</v>
      </c>
      <c r="F2612" s="63">
        <v>122.39583365155517</v>
      </c>
      <c r="G2612" s="64">
        <v>40.244399712823913</v>
      </c>
      <c r="H2612" s="22">
        <f t="shared" si="40"/>
        <v>162.64023336437907</v>
      </c>
      <c r="I2612" s="16"/>
    </row>
    <row r="2613" spans="1:9" x14ac:dyDescent="0.2">
      <c r="A2613" s="74">
        <v>42479.833333333336</v>
      </c>
      <c r="B2613" s="20">
        <v>4</v>
      </c>
      <c r="C2613" s="20">
        <v>109</v>
      </c>
      <c r="D2613" s="20">
        <v>2611</v>
      </c>
      <c r="E2613" s="20">
        <v>19</v>
      </c>
      <c r="F2613" s="63">
        <v>145.83333371263709</v>
      </c>
      <c r="G2613" s="64">
        <v>29.796334546520633</v>
      </c>
      <c r="H2613" s="22">
        <f t="shared" si="40"/>
        <v>175.62966825915771</v>
      </c>
      <c r="I2613" s="16"/>
    </row>
    <row r="2614" spans="1:9" x14ac:dyDescent="0.2">
      <c r="A2614" s="74">
        <v>42479.875</v>
      </c>
      <c r="B2614" s="20">
        <v>4</v>
      </c>
      <c r="C2614" s="20">
        <v>109</v>
      </c>
      <c r="D2614" s="20">
        <v>2612</v>
      </c>
      <c r="E2614" s="20">
        <v>20</v>
      </c>
      <c r="F2614" s="63">
        <v>148.43750038622548</v>
      </c>
      <c r="G2614" s="64">
        <v>59.592668720778484</v>
      </c>
      <c r="H2614" s="22">
        <f t="shared" si="40"/>
        <v>208.03016910700396</v>
      </c>
      <c r="I2614" s="16"/>
    </row>
    <row r="2615" spans="1:9" x14ac:dyDescent="0.2">
      <c r="A2615" s="74">
        <v>42479.916666666664</v>
      </c>
      <c r="B2615" s="20">
        <v>4</v>
      </c>
      <c r="C2615" s="20">
        <v>109</v>
      </c>
      <c r="D2615" s="20">
        <v>2613</v>
      </c>
      <c r="E2615" s="20">
        <v>21</v>
      </c>
      <c r="F2615" s="63">
        <v>75.520833529909552</v>
      </c>
      <c r="G2615" s="64">
        <v>43.340122621792354</v>
      </c>
      <c r="H2615" s="22">
        <f t="shared" si="40"/>
        <v>118.86095615170191</v>
      </c>
      <c r="I2615" s="16"/>
    </row>
    <row r="2616" spans="1:9" x14ac:dyDescent="0.2">
      <c r="A2616" s="74">
        <v>42479.958333333336</v>
      </c>
      <c r="B2616" s="20">
        <v>4</v>
      </c>
      <c r="C2616" s="20">
        <v>109</v>
      </c>
      <c r="D2616" s="20">
        <v>2614</v>
      </c>
      <c r="E2616" s="20">
        <v>22</v>
      </c>
      <c r="F2616" s="63">
        <v>65.104166836193997</v>
      </c>
      <c r="G2616" s="64">
        <v>25.152749791354875</v>
      </c>
      <c r="H2616" s="22">
        <f t="shared" si="40"/>
        <v>90.256916627548875</v>
      </c>
      <c r="I2616" s="16"/>
    </row>
    <row r="2617" spans="1:9" x14ac:dyDescent="0.2">
      <c r="A2617" s="74">
        <v>42480</v>
      </c>
      <c r="B2617" s="20">
        <v>4</v>
      </c>
      <c r="C2617" s="20">
        <v>109</v>
      </c>
      <c r="D2617" s="20">
        <v>2615</v>
      </c>
      <c r="E2617" s="20">
        <v>23</v>
      </c>
      <c r="F2617" s="63">
        <v>44.270833448656198</v>
      </c>
      <c r="G2617" s="64">
        <v>23.604888222008213</v>
      </c>
      <c r="H2617" s="22">
        <f t="shared" si="40"/>
        <v>67.875721670664404</v>
      </c>
      <c r="I2617" s="16"/>
    </row>
    <row r="2618" spans="1:9" x14ac:dyDescent="0.2">
      <c r="A2618" s="74">
        <v>42480.041666666664</v>
      </c>
      <c r="B2618" s="20">
        <v>4</v>
      </c>
      <c r="C2618" s="20">
        <v>110</v>
      </c>
      <c r="D2618" s="20">
        <v>2616</v>
      </c>
      <c r="E2618" s="20">
        <v>0</v>
      </c>
      <c r="F2618" s="63">
        <v>31.250000081435623</v>
      </c>
      <c r="G2618" s="64">
        <v>25.926680460961549</v>
      </c>
      <c r="H2618" s="22">
        <f t="shared" si="40"/>
        <v>57.176680542397172</v>
      </c>
      <c r="I2618" s="16"/>
    </row>
    <row r="2619" spans="1:9" x14ac:dyDescent="0.2">
      <c r="A2619" s="74">
        <v>42480.083333333336</v>
      </c>
      <c r="B2619" s="20">
        <v>4</v>
      </c>
      <c r="C2619" s="20">
        <v>110</v>
      </c>
      <c r="D2619" s="20">
        <v>2617</v>
      </c>
      <c r="E2619" s="20">
        <v>1</v>
      </c>
      <c r="F2619" s="63">
        <v>41.666666775289166</v>
      </c>
      <c r="G2619" s="64">
        <v>11.221996093812885</v>
      </c>
      <c r="H2619" s="22">
        <f t="shared" si="40"/>
        <v>52.888662869102049</v>
      </c>
      <c r="I2619" s="16"/>
    </row>
    <row r="2620" spans="1:9" x14ac:dyDescent="0.2">
      <c r="A2620" s="74">
        <v>42480.125</v>
      </c>
      <c r="B2620" s="20">
        <v>4</v>
      </c>
      <c r="C2620" s="20">
        <v>110</v>
      </c>
      <c r="D2620" s="20">
        <v>2618</v>
      </c>
      <c r="E2620" s="20">
        <v>2</v>
      </c>
      <c r="F2620" s="63">
        <v>59.89583348953807</v>
      </c>
      <c r="G2620" s="64">
        <v>29.022403566237941</v>
      </c>
      <c r="H2620" s="22">
        <f t="shared" si="40"/>
        <v>88.918237055776018</v>
      </c>
      <c r="I2620" s="16"/>
    </row>
    <row r="2621" spans="1:9" x14ac:dyDescent="0.2">
      <c r="A2621" s="74">
        <v>42480.166666666664</v>
      </c>
      <c r="B2621" s="20">
        <v>4</v>
      </c>
      <c r="C2621" s="20">
        <v>110</v>
      </c>
      <c r="D2621" s="20">
        <v>2619</v>
      </c>
      <c r="E2621" s="20">
        <v>3</v>
      </c>
      <c r="F2621" s="63">
        <v>67.708333509980307</v>
      </c>
      <c r="G2621" s="64">
        <v>30.183299723141836</v>
      </c>
      <c r="H2621" s="22">
        <f t="shared" si="40"/>
        <v>97.89163323312215</v>
      </c>
      <c r="I2621" s="16"/>
    </row>
    <row r="2622" spans="1:9" x14ac:dyDescent="0.2">
      <c r="A2622" s="74">
        <v>42480.208333333336</v>
      </c>
      <c r="B2622" s="20">
        <v>4</v>
      </c>
      <c r="C2622" s="20">
        <v>110</v>
      </c>
      <c r="D2622" s="20">
        <v>2620</v>
      </c>
      <c r="E2622" s="20">
        <v>4</v>
      </c>
      <c r="F2622" s="63">
        <v>223.95833391785115</v>
      </c>
      <c r="G2622" s="64">
        <v>37.922607707112917</v>
      </c>
      <c r="H2622" s="22">
        <f t="shared" si="40"/>
        <v>261.88094162496407</v>
      </c>
      <c r="I2622" s="16"/>
    </row>
    <row r="2623" spans="1:9" x14ac:dyDescent="0.2">
      <c r="A2623" s="74">
        <v>42480.25</v>
      </c>
      <c r="B2623" s="20">
        <v>4</v>
      </c>
      <c r="C2623" s="20">
        <v>110</v>
      </c>
      <c r="D2623" s="20">
        <v>2621</v>
      </c>
      <c r="E2623" s="20">
        <v>5</v>
      </c>
      <c r="F2623" s="63">
        <v>320.3125008363167</v>
      </c>
      <c r="G2623" s="64">
        <v>51.079430838281532</v>
      </c>
      <c r="H2623" s="22">
        <f t="shared" si="40"/>
        <v>371.39193167459825</v>
      </c>
      <c r="I2623" s="16"/>
    </row>
    <row r="2624" spans="1:9" x14ac:dyDescent="0.2">
      <c r="A2624" s="74">
        <v>42480.291666666664</v>
      </c>
      <c r="B2624" s="20">
        <v>4</v>
      </c>
      <c r="C2624" s="20">
        <v>110</v>
      </c>
      <c r="D2624" s="20">
        <v>2622</v>
      </c>
      <c r="E2624" s="20">
        <v>6</v>
      </c>
      <c r="F2624" s="63">
        <v>315.10416748969988</v>
      </c>
      <c r="G2624" s="64">
        <v>47.596742415868313</v>
      </c>
      <c r="H2624" s="22">
        <f t="shared" si="40"/>
        <v>362.70090990556821</v>
      </c>
      <c r="I2624" s="16"/>
    </row>
    <row r="2625" spans="1:9" x14ac:dyDescent="0.2">
      <c r="A2625" s="74">
        <v>42480.333333333336</v>
      </c>
      <c r="B2625" s="20">
        <v>4</v>
      </c>
      <c r="C2625" s="20">
        <v>110</v>
      </c>
      <c r="D2625" s="20">
        <v>2623</v>
      </c>
      <c r="E2625" s="20">
        <v>7</v>
      </c>
      <c r="F2625" s="63">
        <v>268.22916736753342</v>
      </c>
      <c r="G2625" s="64">
        <v>32.892057899233293</v>
      </c>
      <c r="H2625" s="22">
        <f t="shared" si="40"/>
        <v>301.12122526676671</v>
      </c>
      <c r="I2625" s="16"/>
    </row>
    <row r="2626" spans="1:9" x14ac:dyDescent="0.2">
      <c r="A2626" s="74">
        <v>42480.375</v>
      </c>
      <c r="B2626" s="20">
        <v>4</v>
      </c>
      <c r="C2626" s="20">
        <v>110</v>
      </c>
      <c r="D2626" s="20">
        <v>2624</v>
      </c>
      <c r="E2626" s="20">
        <v>8</v>
      </c>
      <c r="F2626" s="63">
        <v>200.52083385748273</v>
      </c>
      <c r="G2626" s="64">
        <v>18.961304085598613</v>
      </c>
      <c r="H2626" s="22">
        <f t="shared" si="40"/>
        <v>219.48213794308134</v>
      </c>
      <c r="I2626" s="16"/>
    </row>
    <row r="2627" spans="1:9" x14ac:dyDescent="0.2">
      <c r="A2627" s="74">
        <v>42480.416666666664</v>
      </c>
      <c r="B2627" s="20">
        <v>4</v>
      </c>
      <c r="C2627" s="20">
        <v>110</v>
      </c>
      <c r="D2627" s="20">
        <v>2625</v>
      </c>
      <c r="E2627" s="20">
        <v>9</v>
      </c>
      <c r="F2627" s="63">
        <v>145.83333371467876</v>
      </c>
      <c r="G2627" s="64">
        <v>20.122200079250135</v>
      </c>
      <c r="H2627" s="22">
        <f t="shared" ref="H2627:H2690" si="41">SUM(F2627:G2627)</f>
        <v>165.95553379392891</v>
      </c>
      <c r="I2627" s="16"/>
    </row>
    <row r="2628" spans="1:9" x14ac:dyDescent="0.2">
      <c r="A2628" s="74">
        <v>42480.458333333336</v>
      </c>
      <c r="B2628" s="20">
        <v>4</v>
      </c>
      <c r="C2628" s="20">
        <v>110</v>
      </c>
      <c r="D2628" s="20">
        <v>2626</v>
      </c>
      <c r="E2628" s="20">
        <v>10</v>
      </c>
      <c r="F2628" s="63">
        <v>125.00000032699249</v>
      </c>
      <c r="G2628" s="64">
        <v>17.413442373291012</v>
      </c>
      <c r="H2628" s="22">
        <f t="shared" si="41"/>
        <v>142.4134427002835</v>
      </c>
      <c r="I2628" s="16"/>
    </row>
    <row r="2629" spans="1:9" x14ac:dyDescent="0.2">
      <c r="A2629" s="74">
        <v>42480.5</v>
      </c>
      <c r="B2629" s="20">
        <v>4</v>
      </c>
      <c r="C2629" s="20">
        <v>110</v>
      </c>
      <c r="D2629" s="20">
        <v>2627</v>
      </c>
      <c r="E2629" s="20">
        <v>11</v>
      </c>
      <c r="F2629" s="63">
        <v>111.97916695970942</v>
      </c>
      <c r="G2629" s="64">
        <v>13.543788551302033</v>
      </c>
      <c r="H2629" s="22">
        <f t="shared" si="41"/>
        <v>125.52295551101145</v>
      </c>
      <c r="I2629" s="16"/>
    </row>
    <row r="2630" spans="1:9" x14ac:dyDescent="0.2">
      <c r="A2630" s="74">
        <v>42480.541666666664</v>
      </c>
      <c r="B2630" s="20">
        <v>4</v>
      </c>
      <c r="C2630" s="20">
        <v>110</v>
      </c>
      <c r="D2630" s="20">
        <v>2628</v>
      </c>
      <c r="E2630" s="20">
        <v>12</v>
      </c>
      <c r="F2630" s="63">
        <v>83.333333551495002</v>
      </c>
      <c r="G2630" s="64">
        <v>18.187373022146218</v>
      </c>
      <c r="H2630" s="22">
        <f t="shared" si="41"/>
        <v>101.52070657364122</v>
      </c>
      <c r="I2630" s="16"/>
    </row>
    <row r="2631" spans="1:9" x14ac:dyDescent="0.2">
      <c r="A2631" s="74">
        <v>42480.583333333336</v>
      </c>
      <c r="B2631" s="20">
        <v>4</v>
      </c>
      <c r="C2631" s="20">
        <v>110</v>
      </c>
      <c r="D2631" s="20">
        <v>2629</v>
      </c>
      <c r="E2631" s="20">
        <v>13</v>
      </c>
      <c r="F2631" s="63">
        <v>39.062500102302344</v>
      </c>
      <c r="G2631" s="64">
        <v>20.896130557985948</v>
      </c>
      <c r="H2631" s="22">
        <f t="shared" si="41"/>
        <v>59.958630660288293</v>
      </c>
      <c r="I2631" s="16"/>
    </row>
    <row r="2632" spans="1:9" x14ac:dyDescent="0.2">
      <c r="A2632" s="74">
        <v>42480.625</v>
      </c>
      <c r="B2632" s="20">
        <v>4</v>
      </c>
      <c r="C2632" s="20">
        <v>110</v>
      </c>
      <c r="D2632" s="20">
        <v>2630</v>
      </c>
      <c r="E2632" s="20">
        <v>14</v>
      </c>
      <c r="F2632" s="63">
        <v>41.666666775830834</v>
      </c>
      <c r="G2632" s="64">
        <v>18.574338292031186</v>
      </c>
      <c r="H2632" s="22">
        <f t="shared" si="41"/>
        <v>60.241005067862019</v>
      </c>
      <c r="I2632" s="16"/>
    </row>
    <row r="2633" spans="1:9" x14ac:dyDescent="0.2">
      <c r="A2633" s="74">
        <v>42480.666666666664</v>
      </c>
      <c r="B2633" s="20">
        <v>4</v>
      </c>
      <c r="C2633" s="20">
        <v>110</v>
      </c>
      <c r="D2633" s="20">
        <v>2631</v>
      </c>
      <c r="E2633" s="20">
        <v>15</v>
      </c>
      <c r="F2633" s="63">
        <v>59.895833490316711</v>
      </c>
      <c r="G2633" s="64">
        <v>16.252546067024522</v>
      </c>
      <c r="H2633" s="22">
        <f t="shared" si="41"/>
        <v>76.148379557341229</v>
      </c>
      <c r="I2633" s="16"/>
    </row>
    <row r="2634" spans="1:9" x14ac:dyDescent="0.2">
      <c r="A2634" s="74">
        <v>42480.708333333336</v>
      </c>
      <c r="B2634" s="20">
        <v>4</v>
      </c>
      <c r="C2634" s="20">
        <v>110</v>
      </c>
      <c r="D2634" s="20">
        <v>2632</v>
      </c>
      <c r="E2634" s="20">
        <v>16</v>
      </c>
      <c r="F2634" s="63">
        <v>104.16666693978542</v>
      </c>
      <c r="G2634" s="64">
        <v>27.861507547530724</v>
      </c>
      <c r="H2634" s="22">
        <f t="shared" si="41"/>
        <v>132.02817448731614</v>
      </c>
      <c r="I2634" s="16"/>
    </row>
    <row r="2635" spans="1:9" x14ac:dyDescent="0.2">
      <c r="A2635" s="74">
        <v>42480.75</v>
      </c>
      <c r="B2635" s="20">
        <v>4</v>
      </c>
      <c r="C2635" s="20">
        <v>110</v>
      </c>
      <c r="D2635" s="20">
        <v>2633</v>
      </c>
      <c r="E2635" s="20">
        <v>17</v>
      </c>
      <c r="F2635" s="63">
        <v>59.895833490436509</v>
      </c>
      <c r="G2635" s="64">
        <v>21.670061370578072</v>
      </c>
      <c r="H2635" s="22">
        <f t="shared" si="41"/>
        <v>81.565894861014584</v>
      </c>
      <c r="I2635" s="16"/>
    </row>
    <row r="2636" spans="1:9" x14ac:dyDescent="0.2">
      <c r="A2636" s="74">
        <v>42480.791666666664</v>
      </c>
      <c r="B2636" s="20">
        <v>4</v>
      </c>
      <c r="C2636" s="20">
        <v>110</v>
      </c>
      <c r="D2636" s="20">
        <v>2634</v>
      </c>
      <c r="E2636" s="20">
        <v>18</v>
      </c>
      <c r="F2636" s="63">
        <v>72.916666857995622</v>
      </c>
      <c r="G2636" s="64">
        <v>19.34826913197022</v>
      </c>
      <c r="H2636" s="22">
        <f t="shared" si="41"/>
        <v>92.264935989965835</v>
      </c>
      <c r="I2636" s="16"/>
    </row>
    <row r="2637" spans="1:9" x14ac:dyDescent="0.2">
      <c r="A2637" s="74">
        <v>42480.833333333336</v>
      </c>
      <c r="B2637" s="20">
        <v>4</v>
      </c>
      <c r="C2637" s="20">
        <v>110</v>
      </c>
      <c r="D2637" s="20">
        <v>2635</v>
      </c>
      <c r="E2637" s="20">
        <v>19</v>
      </c>
      <c r="F2637" s="63">
        <v>70.31250018456609</v>
      </c>
      <c r="G2637" s="64">
        <v>22.057026776941253</v>
      </c>
      <c r="H2637" s="22">
        <f t="shared" si="41"/>
        <v>92.369526961507347</v>
      </c>
      <c r="I2637" s="16"/>
    </row>
    <row r="2638" spans="1:9" x14ac:dyDescent="0.2">
      <c r="A2638" s="74">
        <v>42480.875</v>
      </c>
      <c r="B2638" s="20">
        <v>4</v>
      </c>
      <c r="C2638" s="20">
        <v>110</v>
      </c>
      <c r="D2638" s="20">
        <v>2636</v>
      </c>
      <c r="E2638" s="20">
        <v>20</v>
      </c>
      <c r="F2638" s="63">
        <v>65.104166837626281</v>
      </c>
      <c r="G2638" s="64">
        <v>15.865580702348922</v>
      </c>
      <c r="H2638" s="22">
        <f t="shared" si="41"/>
        <v>80.969747539975202</v>
      </c>
      <c r="I2638" s="16"/>
    </row>
    <row r="2639" spans="1:9" x14ac:dyDescent="0.2">
      <c r="A2639" s="74">
        <v>42480.916666666664</v>
      </c>
      <c r="B2639" s="20">
        <v>4</v>
      </c>
      <c r="C2639" s="20">
        <v>110</v>
      </c>
      <c r="D2639" s="20">
        <v>2637</v>
      </c>
      <c r="E2639" s="20">
        <v>21</v>
      </c>
      <c r="F2639" s="63">
        <v>57.291666817168441</v>
      </c>
      <c r="G2639" s="64">
        <v>18.187372954813686</v>
      </c>
      <c r="H2639" s="22">
        <f t="shared" si="41"/>
        <v>75.47903977198213</v>
      </c>
      <c r="I2639" s="16"/>
    </row>
    <row r="2640" spans="1:9" x14ac:dyDescent="0.2">
      <c r="A2640" s="74">
        <v>42480.958333333336</v>
      </c>
      <c r="B2640" s="20">
        <v>4</v>
      </c>
      <c r="C2640" s="20">
        <v>110</v>
      </c>
      <c r="D2640" s="20">
        <v>2638</v>
      </c>
      <c r="E2640" s="20">
        <v>22</v>
      </c>
      <c r="F2640" s="63">
        <v>65.104166837756509</v>
      </c>
      <c r="G2640" s="64">
        <v>19.348269111885894</v>
      </c>
      <c r="H2640" s="22">
        <f t="shared" si="41"/>
        <v>84.452435949642407</v>
      </c>
      <c r="I2640" s="16"/>
    </row>
    <row r="2641" spans="1:9" x14ac:dyDescent="0.2">
      <c r="A2641" s="74">
        <v>42481</v>
      </c>
      <c r="B2641" s="20">
        <v>4</v>
      </c>
      <c r="C2641" s="20">
        <v>110</v>
      </c>
      <c r="D2641" s="20">
        <v>2639</v>
      </c>
      <c r="E2641" s="20">
        <v>23</v>
      </c>
      <c r="F2641" s="63">
        <v>39.062500102692965</v>
      </c>
      <c r="G2641" s="64">
        <v>12.382892224827204</v>
      </c>
      <c r="H2641" s="22">
        <f t="shared" si="41"/>
        <v>51.445392327520167</v>
      </c>
      <c r="I2641" s="16"/>
    </row>
    <row r="2642" spans="1:9" x14ac:dyDescent="0.2">
      <c r="A2642" s="74">
        <v>42481.041666666664</v>
      </c>
      <c r="B2642" s="20">
        <v>4</v>
      </c>
      <c r="C2642" s="20">
        <v>111</v>
      </c>
      <c r="D2642" s="20">
        <v>2640</v>
      </c>
      <c r="E2642" s="20">
        <v>0</v>
      </c>
      <c r="F2642" s="63">
        <v>28.64583340867016</v>
      </c>
      <c r="G2642" s="64">
        <v>9.6741345457735441</v>
      </c>
      <c r="H2642" s="22">
        <f t="shared" si="41"/>
        <v>38.319967954443705</v>
      </c>
      <c r="I2642" s="16"/>
    </row>
    <row r="2643" spans="1:9" x14ac:dyDescent="0.2">
      <c r="A2643" s="74">
        <v>42481.083333333336</v>
      </c>
      <c r="B2643" s="20">
        <v>4</v>
      </c>
      <c r="C2643" s="20">
        <v>111</v>
      </c>
      <c r="D2643" s="20">
        <v>2641</v>
      </c>
      <c r="E2643" s="20">
        <v>1</v>
      </c>
      <c r="F2643" s="63">
        <v>28.645833408698802</v>
      </c>
      <c r="G2643" s="64">
        <v>8.5132384093668048</v>
      </c>
      <c r="H2643" s="22">
        <f t="shared" si="41"/>
        <v>37.159071818065605</v>
      </c>
      <c r="I2643" s="16"/>
    </row>
    <row r="2644" spans="1:9" x14ac:dyDescent="0.2">
      <c r="A2644" s="74">
        <v>42481.125</v>
      </c>
      <c r="B2644" s="20">
        <v>4</v>
      </c>
      <c r="C2644" s="20">
        <v>111</v>
      </c>
      <c r="D2644" s="20">
        <v>2642</v>
      </c>
      <c r="E2644" s="20">
        <v>2</v>
      </c>
      <c r="F2644" s="63">
        <v>28.645833408727452</v>
      </c>
      <c r="G2644" s="64">
        <v>13.930753712878712</v>
      </c>
      <c r="H2644" s="22">
        <f t="shared" si="41"/>
        <v>42.576587121606167</v>
      </c>
      <c r="I2644" s="16"/>
    </row>
    <row r="2645" spans="1:9" x14ac:dyDescent="0.2">
      <c r="A2645" s="74">
        <v>42481.166666666664</v>
      </c>
      <c r="B2645" s="20">
        <v>4</v>
      </c>
      <c r="C2645" s="20">
        <v>111</v>
      </c>
      <c r="D2645" s="20">
        <v>2643</v>
      </c>
      <c r="E2645" s="20">
        <v>3</v>
      </c>
      <c r="F2645" s="63">
        <v>33.854166755802659</v>
      </c>
      <c r="G2645" s="64">
        <v>39.470468728754653</v>
      </c>
      <c r="H2645" s="22">
        <f t="shared" si="41"/>
        <v>73.324635484557319</v>
      </c>
      <c r="I2645" s="16"/>
    </row>
    <row r="2646" spans="1:9" x14ac:dyDescent="0.2">
      <c r="A2646" s="74">
        <v>42481.208333333336</v>
      </c>
      <c r="B2646" s="20">
        <v>4</v>
      </c>
      <c r="C2646" s="20">
        <v>111</v>
      </c>
      <c r="D2646" s="20">
        <v>2644</v>
      </c>
      <c r="E2646" s="20">
        <v>4</v>
      </c>
      <c r="F2646" s="63">
        <v>26.041666735258854</v>
      </c>
      <c r="G2646" s="64">
        <v>30.570264995416785</v>
      </c>
      <c r="H2646" s="22">
        <f t="shared" si="41"/>
        <v>56.611931730675636</v>
      </c>
      <c r="I2646" s="16"/>
    </row>
    <row r="2647" spans="1:9" x14ac:dyDescent="0.2">
      <c r="A2647" s="74">
        <v>42481.25</v>
      </c>
      <c r="B2647" s="20">
        <v>4</v>
      </c>
      <c r="C2647" s="20">
        <v>111</v>
      </c>
      <c r="D2647" s="20">
        <v>2645</v>
      </c>
      <c r="E2647" s="20">
        <v>5</v>
      </c>
      <c r="F2647" s="63">
        <v>31.250000082341877</v>
      </c>
      <c r="G2647" s="64">
        <v>29.796334251584945</v>
      </c>
      <c r="H2647" s="22">
        <f t="shared" si="41"/>
        <v>61.046334333926822</v>
      </c>
      <c r="I2647" s="16"/>
    </row>
    <row r="2648" spans="1:9" x14ac:dyDescent="0.2">
      <c r="A2648" s="74">
        <v>42481.291666666664</v>
      </c>
      <c r="B2648" s="20">
        <v>4</v>
      </c>
      <c r="C2648" s="20">
        <v>111</v>
      </c>
      <c r="D2648" s="20">
        <v>2646</v>
      </c>
      <c r="E2648" s="20">
        <v>6</v>
      </c>
      <c r="F2648" s="63">
        <v>65.104166838277322</v>
      </c>
      <c r="G2648" s="64">
        <v>33.665988129134455</v>
      </c>
      <c r="H2648" s="22">
        <f t="shared" si="41"/>
        <v>98.77015496741177</v>
      </c>
      <c r="I2648" s="16"/>
    </row>
    <row r="2649" spans="1:9" x14ac:dyDescent="0.2">
      <c r="A2649" s="74">
        <v>42481.333333333336</v>
      </c>
      <c r="B2649" s="20">
        <v>4</v>
      </c>
      <c r="C2649" s="20">
        <v>111</v>
      </c>
      <c r="D2649" s="20">
        <v>2647</v>
      </c>
      <c r="E2649" s="20">
        <v>7</v>
      </c>
      <c r="F2649" s="63">
        <v>130.20833367668487</v>
      </c>
      <c r="G2649" s="64">
        <v>30.957230649182474</v>
      </c>
      <c r="H2649" s="22">
        <f t="shared" si="41"/>
        <v>161.16556432586734</v>
      </c>
      <c r="I2649" s="16"/>
    </row>
    <row r="2650" spans="1:9" x14ac:dyDescent="0.2">
      <c r="A2650" s="74">
        <v>42481.375</v>
      </c>
      <c r="B2650" s="20">
        <v>4</v>
      </c>
      <c r="C2650" s="20">
        <v>111</v>
      </c>
      <c r="D2650" s="20">
        <v>2648</v>
      </c>
      <c r="E2650" s="20">
        <v>8</v>
      </c>
      <c r="F2650" s="63">
        <v>111.97916696206099</v>
      </c>
      <c r="G2650" s="64">
        <v>45.661914996586262</v>
      </c>
      <c r="H2650" s="22">
        <f t="shared" si="41"/>
        <v>157.64108195864725</v>
      </c>
      <c r="I2650" s="16"/>
    </row>
    <row r="2651" spans="1:9" x14ac:dyDescent="0.2">
      <c r="A2651" s="74">
        <v>42481.416666666664</v>
      </c>
      <c r="B2651" s="20">
        <v>4</v>
      </c>
      <c r="C2651" s="20">
        <v>111</v>
      </c>
      <c r="D2651" s="20">
        <v>2649</v>
      </c>
      <c r="E2651" s="20">
        <v>9</v>
      </c>
      <c r="F2651" s="63">
        <v>140.62500037110092</v>
      </c>
      <c r="G2651" s="64">
        <v>30.957230677055684</v>
      </c>
      <c r="H2651" s="22">
        <f t="shared" si="41"/>
        <v>171.58223104815661</v>
      </c>
      <c r="I2651" s="16"/>
    </row>
    <row r="2652" spans="1:9" x14ac:dyDescent="0.2">
      <c r="A2652" s="74">
        <v>42481.458333333336</v>
      </c>
      <c r="B2652" s="20">
        <v>4</v>
      </c>
      <c r="C2652" s="20">
        <v>111</v>
      </c>
      <c r="D2652" s="20">
        <v>2650</v>
      </c>
      <c r="E2652" s="20">
        <v>10</v>
      </c>
      <c r="F2652" s="63">
        <v>104.16666694166042</v>
      </c>
      <c r="G2652" s="64">
        <v>41.40529580929104</v>
      </c>
      <c r="H2652" s="22">
        <f t="shared" si="41"/>
        <v>145.57196275095146</v>
      </c>
      <c r="I2652" s="16"/>
    </row>
    <row r="2653" spans="1:9" x14ac:dyDescent="0.2">
      <c r="A2653" s="74">
        <v>42481.5</v>
      </c>
      <c r="B2653" s="20">
        <v>4</v>
      </c>
      <c r="C2653" s="20">
        <v>111</v>
      </c>
      <c r="D2653" s="20">
        <v>2651</v>
      </c>
      <c r="E2653" s="20">
        <v>11</v>
      </c>
      <c r="F2653" s="63">
        <v>111.9791669623969</v>
      </c>
      <c r="G2653" s="64">
        <v>29.409369086504881</v>
      </c>
      <c r="H2653" s="22">
        <f t="shared" si="41"/>
        <v>141.38853604890178</v>
      </c>
      <c r="I2653" s="16"/>
    </row>
    <row r="2654" spans="1:9" x14ac:dyDescent="0.2">
      <c r="A2654" s="74">
        <v>42481.541666666664</v>
      </c>
      <c r="B2654" s="20">
        <v>4</v>
      </c>
      <c r="C2654" s="20">
        <v>111</v>
      </c>
      <c r="D2654" s="20">
        <v>2652</v>
      </c>
      <c r="E2654" s="20">
        <v>12</v>
      </c>
      <c r="F2654" s="63">
        <v>88.541666900588424</v>
      </c>
      <c r="G2654" s="64">
        <v>27.087576751794693</v>
      </c>
      <c r="H2654" s="22">
        <f t="shared" si="41"/>
        <v>115.62924365238311</v>
      </c>
      <c r="I2654" s="16"/>
    </row>
    <row r="2655" spans="1:9" x14ac:dyDescent="0.2">
      <c r="A2655" s="74">
        <v>42481.583333333336</v>
      </c>
      <c r="B2655" s="20">
        <v>4</v>
      </c>
      <c r="C2655" s="20">
        <v>111</v>
      </c>
      <c r="D2655" s="20">
        <v>2653</v>
      </c>
      <c r="E2655" s="20">
        <v>13</v>
      </c>
      <c r="F2655" s="63">
        <v>72.916666859381053</v>
      </c>
      <c r="G2655" s="64">
        <v>19.735234512918399</v>
      </c>
      <c r="H2655" s="22">
        <f t="shared" si="41"/>
        <v>92.651901372299449</v>
      </c>
      <c r="I2655" s="16"/>
    </row>
    <row r="2656" spans="1:9" x14ac:dyDescent="0.2">
      <c r="A2656" s="74">
        <v>42481.625</v>
      </c>
      <c r="B2656" s="20">
        <v>4</v>
      </c>
      <c r="C2656" s="20">
        <v>111</v>
      </c>
      <c r="D2656" s="20">
        <v>2654</v>
      </c>
      <c r="E2656" s="20">
        <v>14</v>
      </c>
      <c r="F2656" s="63">
        <v>109.37500028918093</v>
      </c>
      <c r="G2656" s="64">
        <v>20.12219998825276</v>
      </c>
      <c r="H2656" s="22">
        <f t="shared" si="41"/>
        <v>129.49720027743371</v>
      </c>
      <c r="I2656" s="16"/>
    </row>
    <row r="2657" spans="1:9" x14ac:dyDescent="0.2">
      <c r="A2657" s="74">
        <v>42481.666666666664</v>
      </c>
      <c r="B2657" s="20">
        <v>4</v>
      </c>
      <c r="C2657" s="20">
        <v>111</v>
      </c>
      <c r="D2657" s="20">
        <v>2655</v>
      </c>
      <c r="E2657" s="20">
        <v>15</v>
      </c>
      <c r="F2657" s="63">
        <v>65.104166838863279</v>
      </c>
      <c r="G2657" s="64">
        <v>23.217922901941286</v>
      </c>
      <c r="H2657" s="22">
        <f t="shared" si="41"/>
        <v>88.322089740804557</v>
      </c>
      <c r="I2657" s="16"/>
    </row>
    <row r="2658" spans="1:9" x14ac:dyDescent="0.2">
      <c r="A2658" s="74">
        <v>42481.708333333336</v>
      </c>
      <c r="B2658" s="20">
        <v>4</v>
      </c>
      <c r="C2658" s="20">
        <v>111</v>
      </c>
      <c r="D2658" s="20">
        <v>2656</v>
      </c>
      <c r="E2658" s="20">
        <v>16</v>
      </c>
      <c r="F2658" s="63">
        <v>83.333333553828325</v>
      </c>
      <c r="G2658" s="64">
        <v>20.122199919647286</v>
      </c>
      <c r="H2658" s="22">
        <f t="shared" si="41"/>
        <v>103.45553347347561</v>
      </c>
      <c r="I2658" s="16"/>
    </row>
    <row r="2659" spans="1:9" x14ac:dyDescent="0.2">
      <c r="A2659" s="74">
        <v>42481.75</v>
      </c>
      <c r="B2659" s="20">
        <v>4</v>
      </c>
      <c r="C2659" s="20">
        <v>111</v>
      </c>
      <c r="D2659" s="20">
        <v>2657</v>
      </c>
      <c r="E2659" s="20">
        <v>17</v>
      </c>
      <c r="F2659" s="63">
        <v>91.145833574590881</v>
      </c>
      <c r="G2659" s="64">
        <v>34.826884336013869</v>
      </c>
      <c r="H2659" s="22">
        <f t="shared" si="41"/>
        <v>125.97271791060476</v>
      </c>
      <c r="I2659" s="16"/>
    </row>
    <row r="2660" spans="1:9" x14ac:dyDescent="0.2">
      <c r="A2660" s="74">
        <v>42481.791666666664</v>
      </c>
      <c r="B2660" s="20">
        <v>4</v>
      </c>
      <c r="C2660" s="20">
        <v>111</v>
      </c>
      <c r="D2660" s="20">
        <v>2658</v>
      </c>
      <c r="E2660" s="20">
        <v>18</v>
      </c>
      <c r="F2660" s="63">
        <v>65.104166839058593</v>
      </c>
      <c r="G2660" s="64">
        <v>30.570265100072508</v>
      </c>
      <c r="H2660" s="22">
        <f t="shared" si="41"/>
        <v>95.674431939131097</v>
      </c>
      <c r="I2660" s="16"/>
    </row>
    <row r="2661" spans="1:9" x14ac:dyDescent="0.2">
      <c r="A2661" s="74">
        <v>42481.833333333336</v>
      </c>
      <c r="B2661" s="20">
        <v>4</v>
      </c>
      <c r="C2661" s="20">
        <v>111</v>
      </c>
      <c r="D2661" s="20">
        <v>2659</v>
      </c>
      <c r="E2661" s="20">
        <v>19</v>
      </c>
      <c r="F2661" s="63">
        <v>65.104166839123693</v>
      </c>
      <c r="G2661" s="64">
        <v>23.604888281219601</v>
      </c>
      <c r="H2661" s="22">
        <f t="shared" si="41"/>
        <v>88.709055120343294</v>
      </c>
      <c r="I2661" s="16"/>
    </row>
    <row r="2662" spans="1:9" x14ac:dyDescent="0.2">
      <c r="A2662" s="74">
        <v>42481.875</v>
      </c>
      <c r="B2662" s="20">
        <v>4</v>
      </c>
      <c r="C2662" s="20">
        <v>111</v>
      </c>
      <c r="D2662" s="20">
        <v>2660</v>
      </c>
      <c r="E2662" s="20">
        <v>20</v>
      </c>
      <c r="F2662" s="63">
        <v>65.104166839188792</v>
      </c>
      <c r="G2662" s="64">
        <v>16.252546083505923</v>
      </c>
      <c r="H2662" s="22">
        <f t="shared" si="41"/>
        <v>81.356712922694712</v>
      </c>
      <c r="I2662" s="16"/>
    </row>
    <row r="2663" spans="1:9" x14ac:dyDescent="0.2">
      <c r="A2663" s="74">
        <v>42481.916666666664</v>
      </c>
      <c r="B2663" s="20">
        <v>4</v>
      </c>
      <c r="C2663" s="20">
        <v>111</v>
      </c>
      <c r="D2663" s="20">
        <v>2661</v>
      </c>
      <c r="E2663" s="20">
        <v>21</v>
      </c>
      <c r="F2663" s="63">
        <v>52.083333471403122</v>
      </c>
      <c r="G2663" s="64">
        <v>32.505091960102376</v>
      </c>
      <c r="H2663" s="22">
        <f t="shared" si="41"/>
        <v>84.588425431505499</v>
      </c>
      <c r="I2663" s="16"/>
    </row>
    <row r="2664" spans="1:9" x14ac:dyDescent="0.2">
      <c r="A2664" s="74">
        <v>42481.958333333336</v>
      </c>
      <c r="B2664" s="20">
        <v>4</v>
      </c>
      <c r="C2664" s="20">
        <v>111</v>
      </c>
      <c r="D2664" s="20">
        <v>2662</v>
      </c>
      <c r="E2664" s="20">
        <v>22</v>
      </c>
      <c r="F2664" s="63">
        <v>72.916666860037296</v>
      </c>
      <c r="G2664" s="64">
        <v>25.9266805752818</v>
      </c>
      <c r="H2664" s="22">
        <f t="shared" si="41"/>
        <v>98.843347435319089</v>
      </c>
      <c r="I2664" s="16"/>
    </row>
    <row r="2665" spans="1:9" x14ac:dyDescent="0.2">
      <c r="A2665" s="74">
        <v>42482</v>
      </c>
      <c r="B2665" s="20">
        <v>4</v>
      </c>
      <c r="C2665" s="20">
        <v>111</v>
      </c>
      <c r="D2665" s="20">
        <v>2663</v>
      </c>
      <c r="E2665" s="20">
        <v>23</v>
      </c>
      <c r="F2665" s="63">
        <v>46.875000124356568</v>
      </c>
      <c r="G2665" s="64">
        <v>24.37881899097853</v>
      </c>
      <c r="H2665" s="22">
        <f t="shared" si="41"/>
        <v>71.253819115335091</v>
      </c>
      <c r="I2665" s="16"/>
    </row>
    <row r="2666" spans="1:9" x14ac:dyDescent="0.2">
      <c r="A2666" s="74">
        <v>42482.041666666664</v>
      </c>
      <c r="B2666" s="20">
        <v>4</v>
      </c>
      <c r="C2666" s="20">
        <v>112</v>
      </c>
      <c r="D2666" s="20">
        <v>2664</v>
      </c>
      <c r="E2666" s="20">
        <v>0</v>
      </c>
      <c r="F2666" s="63">
        <v>67.708333513027185</v>
      </c>
      <c r="G2666" s="64">
        <v>29.796334350069177</v>
      </c>
      <c r="H2666" s="22">
        <f t="shared" si="41"/>
        <v>97.504667863096358</v>
      </c>
      <c r="I2666" s="16"/>
    </row>
    <row r="2667" spans="1:9" x14ac:dyDescent="0.2">
      <c r="A2667" s="74">
        <v>42482.083333333336</v>
      </c>
      <c r="B2667" s="20">
        <v>4</v>
      </c>
      <c r="C2667" s="20">
        <v>112</v>
      </c>
      <c r="D2667" s="20">
        <v>2665</v>
      </c>
      <c r="E2667" s="20">
        <v>1</v>
      </c>
      <c r="F2667" s="63">
        <v>62.500000165933756</v>
      </c>
      <c r="G2667" s="64">
        <v>28.248472821021412</v>
      </c>
      <c r="H2667" s="22">
        <f t="shared" si="41"/>
        <v>90.748472986955164</v>
      </c>
      <c r="I2667" s="16"/>
    </row>
    <row r="2668" spans="1:9" x14ac:dyDescent="0.2">
      <c r="A2668" s="74">
        <v>42482.125</v>
      </c>
      <c r="B2668" s="20">
        <v>4</v>
      </c>
      <c r="C2668" s="20">
        <v>112</v>
      </c>
      <c r="D2668" s="20">
        <v>2666</v>
      </c>
      <c r="E2668" s="20">
        <v>2</v>
      </c>
      <c r="F2668" s="63">
        <v>80.729166881078484</v>
      </c>
      <c r="G2668" s="64">
        <v>32.505092036769454</v>
      </c>
      <c r="H2668" s="22">
        <f t="shared" si="41"/>
        <v>113.23425891784794</v>
      </c>
      <c r="I2668" s="16"/>
    </row>
    <row r="2669" spans="1:9" x14ac:dyDescent="0.2">
      <c r="A2669" s="74">
        <v>42482.166666666664</v>
      </c>
      <c r="B2669" s="20">
        <v>4</v>
      </c>
      <c r="C2669" s="20">
        <v>112</v>
      </c>
      <c r="D2669" s="20">
        <v>2667</v>
      </c>
      <c r="E2669" s="20">
        <v>3</v>
      </c>
      <c r="F2669" s="63">
        <v>101.56250026984547</v>
      </c>
      <c r="G2669" s="64">
        <v>36.761711259490156</v>
      </c>
      <c r="H2669" s="22">
        <f t="shared" si="41"/>
        <v>138.32421152933563</v>
      </c>
      <c r="I2669" s="16"/>
    </row>
    <row r="2670" spans="1:9" x14ac:dyDescent="0.2">
      <c r="A2670" s="74">
        <v>42482.208333333336</v>
      </c>
      <c r="B2670" s="20">
        <v>4</v>
      </c>
      <c r="C2670" s="20">
        <v>112</v>
      </c>
      <c r="D2670" s="20">
        <v>2668</v>
      </c>
      <c r="E2670" s="20">
        <v>4</v>
      </c>
      <c r="F2670" s="63">
        <v>119.79166698506573</v>
      </c>
      <c r="G2670" s="64">
        <v>38.309572823473836</v>
      </c>
      <c r="H2670" s="22">
        <f t="shared" si="41"/>
        <v>158.10123980853956</v>
      </c>
      <c r="I2670" s="16"/>
    </row>
    <row r="2671" spans="1:9" x14ac:dyDescent="0.2">
      <c r="A2671" s="74">
        <v>42482.25</v>
      </c>
      <c r="B2671" s="20">
        <v>4</v>
      </c>
      <c r="C2671" s="20">
        <v>112</v>
      </c>
      <c r="D2671" s="20">
        <v>2669</v>
      </c>
      <c r="E2671" s="20">
        <v>5</v>
      </c>
      <c r="F2671" s="63">
        <v>138.02083370032244</v>
      </c>
      <c r="G2671" s="64">
        <v>42.566192039379516</v>
      </c>
      <c r="H2671" s="22">
        <f t="shared" si="41"/>
        <v>180.58702573970197</v>
      </c>
      <c r="I2671" s="16"/>
    </row>
    <row r="2672" spans="1:9" x14ac:dyDescent="0.2">
      <c r="A2672" s="74">
        <v>42482.291666666664</v>
      </c>
      <c r="B2672" s="20">
        <v>4</v>
      </c>
      <c r="C2672" s="20">
        <v>112</v>
      </c>
      <c r="D2672" s="20">
        <v>2670</v>
      </c>
      <c r="E2672" s="20">
        <v>6</v>
      </c>
      <c r="F2672" s="63">
        <v>151.04166706842847</v>
      </c>
      <c r="G2672" s="64">
        <v>34.052953739742229</v>
      </c>
      <c r="H2672" s="22">
        <f t="shared" si="41"/>
        <v>185.0946208081707</v>
      </c>
      <c r="I2672" s="16"/>
    </row>
    <row r="2673" spans="1:9" x14ac:dyDescent="0.2">
      <c r="A2673" s="74">
        <v>42482.333333333336</v>
      </c>
      <c r="B2673" s="20">
        <v>4</v>
      </c>
      <c r="C2673" s="20">
        <v>112</v>
      </c>
      <c r="D2673" s="20">
        <v>2671</v>
      </c>
      <c r="E2673" s="20">
        <v>7</v>
      </c>
      <c r="F2673" s="63">
        <v>143.22916704779087</v>
      </c>
      <c r="G2673" s="64">
        <v>37.922607507587351</v>
      </c>
      <c r="H2673" s="22">
        <f t="shared" si="41"/>
        <v>181.15177455537821</v>
      </c>
      <c r="I2673" s="16"/>
    </row>
    <row r="2674" spans="1:9" x14ac:dyDescent="0.2">
      <c r="A2674" s="74">
        <v>42482.375</v>
      </c>
      <c r="B2674" s="20">
        <v>4</v>
      </c>
      <c r="C2674" s="20">
        <v>112</v>
      </c>
      <c r="D2674" s="20">
        <v>2672</v>
      </c>
      <c r="E2674" s="20">
        <v>8</v>
      </c>
      <c r="F2674" s="63">
        <v>140.62500037433531</v>
      </c>
      <c r="G2674" s="64">
        <v>44.501018941192314</v>
      </c>
      <c r="H2674" s="22">
        <f t="shared" si="41"/>
        <v>185.12601931552763</v>
      </c>
      <c r="I2674" s="16"/>
    </row>
    <row r="2675" spans="1:9" x14ac:dyDescent="0.2">
      <c r="A2675" s="74">
        <v>42482.416666666664</v>
      </c>
      <c r="B2675" s="20">
        <v>4</v>
      </c>
      <c r="C2675" s="20">
        <v>112</v>
      </c>
      <c r="D2675" s="20">
        <v>2673</v>
      </c>
      <c r="E2675" s="20">
        <v>9</v>
      </c>
      <c r="F2675" s="63">
        <v>143.22916704807736</v>
      </c>
      <c r="G2675" s="64">
        <v>45.274949706042705</v>
      </c>
      <c r="H2675" s="22">
        <f t="shared" si="41"/>
        <v>188.50411675412005</v>
      </c>
      <c r="I2675" s="16"/>
    </row>
    <row r="2676" spans="1:9" x14ac:dyDescent="0.2">
      <c r="A2676" s="74">
        <v>42482.458333333336</v>
      </c>
      <c r="B2676" s="20">
        <v>4</v>
      </c>
      <c r="C2676" s="20">
        <v>112</v>
      </c>
      <c r="D2676" s="20">
        <v>2674</v>
      </c>
      <c r="E2676" s="20">
        <v>10</v>
      </c>
      <c r="F2676" s="63">
        <v>104.16666694416041</v>
      </c>
      <c r="G2676" s="64">
        <v>28.635438311933655</v>
      </c>
      <c r="H2676" s="22">
        <f t="shared" si="41"/>
        <v>132.80210525609408</v>
      </c>
      <c r="I2676" s="16"/>
    </row>
    <row r="2677" spans="1:9" x14ac:dyDescent="0.2">
      <c r="A2677" s="74">
        <v>42482.5</v>
      </c>
      <c r="B2677" s="20">
        <v>4</v>
      </c>
      <c r="C2677" s="20">
        <v>112</v>
      </c>
      <c r="D2677" s="20">
        <v>2675</v>
      </c>
      <c r="E2677" s="20">
        <v>11</v>
      </c>
      <c r="F2677" s="63">
        <v>106.7708336178712</v>
      </c>
      <c r="G2677" s="64">
        <v>29.022403697879614</v>
      </c>
      <c r="H2677" s="22">
        <f t="shared" si="41"/>
        <v>135.79323731575082</v>
      </c>
      <c r="I2677" s="16"/>
    </row>
    <row r="2678" spans="1:9" x14ac:dyDescent="0.2">
      <c r="A2678" s="74">
        <v>42482.541666666664</v>
      </c>
      <c r="B2678" s="20">
        <v>4</v>
      </c>
      <c r="C2678" s="20">
        <v>112</v>
      </c>
      <c r="D2678" s="20">
        <v>2676</v>
      </c>
      <c r="E2678" s="20">
        <v>12</v>
      </c>
      <c r="F2678" s="63">
        <v>98.958333597150315</v>
      </c>
      <c r="G2678" s="64">
        <v>29.022403677216733</v>
      </c>
      <c r="H2678" s="22">
        <f t="shared" si="41"/>
        <v>127.98073727436704</v>
      </c>
      <c r="I2678" s="16"/>
    </row>
    <row r="2679" spans="1:9" x14ac:dyDescent="0.2">
      <c r="A2679" s="74">
        <v>42482.583333333336</v>
      </c>
      <c r="B2679" s="20">
        <v>4</v>
      </c>
      <c r="C2679" s="20">
        <v>112</v>
      </c>
      <c r="D2679" s="20">
        <v>2677</v>
      </c>
      <c r="E2679" s="20">
        <v>13</v>
      </c>
      <c r="F2679" s="63">
        <v>101.56250027086109</v>
      </c>
      <c r="G2679" s="64">
        <v>23.217923001627348</v>
      </c>
      <c r="H2679" s="22">
        <f t="shared" si="41"/>
        <v>124.78042327248843</v>
      </c>
      <c r="I2679" s="16"/>
    </row>
    <row r="2680" spans="1:9" x14ac:dyDescent="0.2">
      <c r="A2680" s="74">
        <v>42482.625</v>
      </c>
      <c r="B2680" s="20">
        <v>4</v>
      </c>
      <c r="C2680" s="20">
        <v>112</v>
      </c>
      <c r="D2680" s="20">
        <v>2678</v>
      </c>
      <c r="E2680" s="20">
        <v>14</v>
      </c>
      <c r="F2680" s="63">
        <v>119.79166698626365</v>
      </c>
      <c r="G2680" s="64">
        <v>22.83095767156281</v>
      </c>
      <c r="H2680" s="22">
        <f t="shared" si="41"/>
        <v>142.62262465782646</v>
      </c>
      <c r="I2680" s="16"/>
    </row>
    <row r="2681" spans="1:9" x14ac:dyDescent="0.2">
      <c r="A2681" s="74">
        <v>42482.666666666664</v>
      </c>
      <c r="B2681" s="20">
        <v>4</v>
      </c>
      <c r="C2681" s="20">
        <v>112</v>
      </c>
      <c r="D2681" s="20">
        <v>2679</v>
      </c>
      <c r="E2681" s="20">
        <v>15</v>
      </c>
      <c r="F2681" s="63">
        <v>70.312500187659836</v>
      </c>
      <c r="G2681" s="64">
        <v>45.661914891682784</v>
      </c>
      <c r="H2681" s="22">
        <f t="shared" si="41"/>
        <v>115.97441507934262</v>
      </c>
      <c r="I2681" s="16"/>
    </row>
    <row r="2682" spans="1:9" x14ac:dyDescent="0.2">
      <c r="A2682" s="74">
        <v>42482.708333333336</v>
      </c>
      <c r="B2682" s="20">
        <v>4</v>
      </c>
      <c r="C2682" s="20">
        <v>112</v>
      </c>
      <c r="D2682" s="20">
        <v>2680</v>
      </c>
      <c r="E2682" s="20">
        <v>16</v>
      </c>
      <c r="F2682" s="63">
        <v>111.97916696564432</v>
      </c>
      <c r="G2682" s="64">
        <v>34.052953637639149</v>
      </c>
      <c r="H2682" s="22">
        <f t="shared" si="41"/>
        <v>146.03212060328349</v>
      </c>
      <c r="I2682" s="16"/>
    </row>
    <row r="2683" spans="1:9" x14ac:dyDescent="0.2">
      <c r="A2683" s="74">
        <v>42482.75</v>
      </c>
      <c r="B2683" s="20">
        <v>4</v>
      </c>
      <c r="C2683" s="20">
        <v>112</v>
      </c>
      <c r="D2683" s="20">
        <v>2681</v>
      </c>
      <c r="E2683" s="20">
        <v>17</v>
      </c>
      <c r="F2683" s="63">
        <v>98.958333597645108</v>
      </c>
      <c r="G2683" s="64">
        <v>50.305499514707762</v>
      </c>
      <c r="H2683" s="22">
        <f t="shared" si="41"/>
        <v>149.26383311235287</v>
      </c>
      <c r="I2683" s="16"/>
    </row>
    <row r="2684" spans="1:9" x14ac:dyDescent="0.2">
      <c r="A2684" s="74">
        <v>42482.791666666664</v>
      </c>
      <c r="B2684" s="20">
        <v>4</v>
      </c>
      <c r="C2684" s="20">
        <v>112</v>
      </c>
      <c r="D2684" s="20">
        <v>2682</v>
      </c>
      <c r="E2684" s="20">
        <v>18</v>
      </c>
      <c r="F2684" s="63">
        <v>109.37500029224344</v>
      </c>
      <c r="G2684" s="64">
        <v>64.623218560189088</v>
      </c>
      <c r="H2684" s="22">
        <f t="shared" si="41"/>
        <v>173.99821885243253</v>
      </c>
      <c r="I2684" s="16"/>
    </row>
    <row r="2685" spans="1:9" x14ac:dyDescent="0.2">
      <c r="A2685" s="74">
        <v>42482.833333333336</v>
      </c>
      <c r="B2685" s="20">
        <v>4</v>
      </c>
      <c r="C2685" s="20">
        <v>112</v>
      </c>
      <c r="D2685" s="20">
        <v>2683</v>
      </c>
      <c r="E2685" s="20">
        <v>19</v>
      </c>
      <c r="F2685" s="63">
        <v>135.4166670286273</v>
      </c>
      <c r="G2685" s="64">
        <v>63.462322493483292</v>
      </c>
      <c r="H2685" s="22">
        <f t="shared" si="41"/>
        <v>198.8789895221106</v>
      </c>
      <c r="I2685" s="16"/>
    </row>
    <row r="2686" spans="1:9" x14ac:dyDescent="0.2">
      <c r="A2686" s="74">
        <v>42482.875</v>
      </c>
      <c r="B2686" s="20">
        <v>4</v>
      </c>
      <c r="C2686" s="20">
        <v>112</v>
      </c>
      <c r="D2686" s="20">
        <v>2684</v>
      </c>
      <c r="E2686" s="20">
        <v>20</v>
      </c>
      <c r="F2686" s="63">
        <v>174.47916713321351</v>
      </c>
      <c r="G2686" s="64">
        <v>62.301426461641832</v>
      </c>
      <c r="H2686" s="22">
        <f t="shared" si="41"/>
        <v>236.78059359485533</v>
      </c>
      <c r="I2686" s="16"/>
    </row>
    <row r="2687" spans="1:9" x14ac:dyDescent="0.2">
      <c r="A2687" s="74">
        <v>42482.916666666664</v>
      </c>
      <c r="B2687" s="20">
        <v>4</v>
      </c>
      <c r="C2687" s="20">
        <v>112</v>
      </c>
      <c r="D2687" s="20">
        <v>2685</v>
      </c>
      <c r="E2687" s="20">
        <v>21</v>
      </c>
      <c r="F2687" s="63">
        <v>153.64583374432669</v>
      </c>
      <c r="G2687" s="64">
        <v>58.044807238837734</v>
      </c>
      <c r="H2687" s="22">
        <f t="shared" si="41"/>
        <v>211.69064098316443</v>
      </c>
      <c r="I2687" s="16"/>
    </row>
    <row r="2688" spans="1:9" x14ac:dyDescent="0.2">
      <c r="A2688" s="74">
        <v>42482.958333333336</v>
      </c>
      <c r="B2688" s="20">
        <v>4</v>
      </c>
      <c r="C2688" s="20">
        <v>112</v>
      </c>
      <c r="D2688" s="20">
        <v>2686</v>
      </c>
      <c r="E2688" s="20">
        <v>22</v>
      </c>
      <c r="F2688" s="63">
        <v>164.06250043902139</v>
      </c>
      <c r="G2688" s="64">
        <v>51.466395826479648</v>
      </c>
      <c r="H2688" s="22">
        <f t="shared" si="41"/>
        <v>215.52889626550103</v>
      </c>
      <c r="I2688" s="16"/>
    </row>
    <row r="2689" spans="1:9" x14ac:dyDescent="0.2">
      <c r="A2689" s="74">
        <v>42483</v>
      </c>
      <c r="B2689" s="20">
        <v>4</v>
      </c>
      <c r="C2689" s="20">
        <v>112</v>
      </c>
      <c r="D2689" s="20">
        <v>2687</v>
      </c>
      <c r="E2689" s="20">
        <v>23</v>
      </c>
      <c r="F2689" s="63">
        <v>177.08333380737477</v>
      </c>
      <c r="G2689" s="64">
        <v>46.82281131535656</v>
      </c>
      <c r="H2689" s="22">
        <f t="shared" si="41"/>
        <v>223.90614512273135</v>
      </c>
      <c r="I2689" s="16"/>
    </row>
    <row r="2690" spans="1:9" x14ac:dyDescent="0.2">
      <c r="A2690" s="74">
        <v>42483.041666666664</v>
      </c>
      <c r="B2690" s="20">
        <v>4</v>
      </c>
      <c r="C2690" s="20">
        <v>113</v>
      </c>
      <c r="D2690" s="20">
        <v>2688</v>
      </c>
      <c r="E2690" s="20">
        <v>0</v>
      </c>
      <c r="F2690" s="63">
        <v>192.70833384939468</v>
      </c>
      <c r="G2690" s="64">
        <v>46.048880599760849</v>
      </c>
      <c r="H2690" s="22">
        <f t="shared" si="41"/>
        <v>238.75721444915553</v>
      </c>
      <c r="I2690" s="16"/>
    </row>
    <row r="2691" spans="1:9" x14ac:dyDescent="0.2">
      <c r="A2691" s="74">
        <v>42483.083333333336</v>
      </c>
      <c r="B2691" s="20">
        <v>4</v>
      </c>
      <c r="C2691" s="20">
        <v>113</v>
      </c>
      <c r="D2691" s="20">
        <v>2689</v>
      </c>
      <c r="E2691" s="20">
        <v>1</v>
      </c>
      <c r="F2691" s="63">
        <v>208.33333389144585</v>
      </c>
      <c r="G2691" s="64">
        <v>44.88798450533789</v>
      </c>
      <c r="H2691" s="22">
        <f t="shared" ref="H2691:H2754" si="42">SUM(F2691:G2691)</f>
        <v>253.22131839678374</v>
      </c>
      <c r="I2691" s="16"/>
    </row>
    <row r="2692" spans="1:9" x14ac:dyDescent="0.2">
      <c r="A2692" s="74">
        <v>42483.125</v>
      </c>
      <c r="B2692" s="20">
        <v>4</v>
      </c>
      <c r="C2692" s="20">
        <v>113</v>
      </c>
      <c r="D2692" s="20">
        <v>2690</v>
      </c>
      <c r="E2692" s="20">
        <v>2</v>
      </c>
      <c r="F2692" s="63">
        <v>223.95833393352822</v>
      </c>
      <c r="G2692" s="64">
        <v>48.757638336071736</v>
      </c>
      <c r="H2692" s="22">
        <f t="shared" si="42"/>
        <v>272.71597226959994</v>
      </c>
      <c r="I2692" s="16"/>
    </row>
    <row r="2693" spans="1:9" x14ac:dyDescent="0.2">
      <c r="A2693" s="74">
        <v>42483.166666666664</v>
      </c>
      <c r="B2693" s="20">
        <v>4</v>
      </c>
      <c r="C2693" s="20">
        <v>113</v>
      </c>
      <c r="D2693" s="20">
        <v>2691</v>
      </c>
      <c r="E2693" s="20">
        <v>3</v>
      </c>
      <c r="F2693" s="63">
        <v>236.97916730199356</v>
      </c>
      <c r="G2693" s="64">
        <v>48.370672992444341</v>
      </c>
      <c r="H2693" s="22">
        <f t="shared" si="42"/>
        <v>285.34984029443791</v>
      </c>
      <c r="I2693" s="16"/>
    </row>
    <row r="2694" spans="1:9" x14ac:dyDescent="0.2">
      <c r="A2694" s="74">
        <v>42483.208333333336</v>
      </c>
      <c r="B2694" s="20">
        <v>4</v>
      </c>
      <c r="C2694" s="20">
        <v>113</v>
      </c>
      <c r="D2694" s="20">
        <v>2692</v>
      </c>
      <c r="E2694" s="20">
        <v>4</v>
      </c>
      <c r="F2694" s="63">
        <v>520.83333473017706</v>
      </c>
      <c r="G2694" s="64">
        <v>50.692466027204247</v>
      </c>
      <c r="H2694" s="22">
        <f t="shared" si="42"/>
        <v>571.52580075738126</v>
      </c>
      <c r="I2694" s="16"/>
    </row>
    <row r="2695" spans="1:9" x14ac:dyDescent="0.2">
      <c r="A2695" s="74">
        <v>42483.25</v>
      </c>
      <c r="B2695" s="20">
        <v>4</v>
      </c>
      <c r="C2695" s="20">
        <v>113</v>
      </c>
      <c r="D2695" s="20">
        <v>2693</v>
      </c>
      <c r="E2695" s="20">
        <v>5</v>
      </c>
      <c r="F2695" s="63">
        <v>432.29166782647928</v>
      </c>
      <c r="G2695" s="64">
        <v>72.362527006349751</v>
      </c>
      <c r="H2695" s="22">
        <f t="shared" si="42"/>
        <v>504.65419483282903</v>
      </c>
      <c r="I2695" s="16"/>
    </row>
    <row r="2696" spans="1:9" x14ac:dyDescent="0.2">
      <c r="A2696" s="74">
        <v>42483.291666666664</v>
      </c>
      <c r="B2696" s="20">
        <v>4</v>
      </c>
      <c r="C2696" s="20">
        <v>113</v>
      </c>
      <c r="D2696" s="20">
        <v>2694</v>
      </c>
      <c r="E2696" s="20">
        <v>6</v>
      </c>
      <c r="F2696" s="63">
        <v>414.06250111131891</v>
      </c>
      <c r="G2696" s="64">
        <v>58.044807940208052</v>
      </c>
      <c r="H2696" s="22">
        <f t="shared" si="42"/>
        <v>472.10730905152695</v>
      </c>
      <c r="I2696" s="16"/>
    </row>
    <row r="2697" spans="1:9" x14ac:dyDescent="0.2">
      <c r="A2697" s="74">
        <v>42483.333333333336</v>
      </c>
      <c r="B2697" s="20">
        <v>4</v>
      </c>
      <c r="C2697" s="20">
        <v>113</v>
      </c>
      <c r="D2697" s="20">
        <v>2695</v>
      </c>
      <c r="E2697" s="20">
        <v>7</v>
      </c>
      <c r="F2697" s="63">
        <v>351.56250094392425</v>
      </c>
      <c r="G2697" s="64">
        <v>27.861508221846776</v>
      </c>
      <c r="H2697" s="22">
        <f t="shared" si="42"/>
        <v>379.42400916577105</v>
      </c>
      <c r="I2697" s="16"/>
    </row>
    <row r="2698" spans="1:9" x14ac:dyDescent="0.2">
      <c r="A2698" s="74">
        <v>42483.375</v>
      </c>
      <c r="B2698" s="20">
        <v>4</v>
      </c>
      <c r="C2698" s="20">
        <v>113</v>
      </c>
      <c r="D2698" s="20">
        <v>2696</v>
      </c>
      <c r="E2698" s="20">
        <v>8</v>
      </c>
      <c r="F2698" s="63">
        <v>255.20833401880762</v>
      </c>
      <c r="G2698" s="64">
        <v>44.114053875606466</v>
      </c>
      <c r="H2698" s="22">
        <f t="shared" si="42"/>
        <v>299.32238789441408</v>
      </c>
      <c r="I2698" s="16"/>
    </row>
    <row r="2699" spans="1:9" x14ac:dyDescent="0.2">
      <c r="A2699" s="74">
        <v>42483.416666666664</v>
      </c>
      <c r="B2699" s="20">
        <v>4</v>
      </c>
      <c r="C2699" s="20">
        <v>113</v>
      </c>
      <c r="D2699" s="20">
        <v>2697</v>
      </c>
      <c r="E2699" s="20">
        <v>9</v>
      </c>
      <c r="F2699" s="63">
        <v>250.00000067173499</v>
      </c>
      <c r="G2699" s="64">
        <v>43.727088483093851</v>
      </c>
      <c r="H2699" s="22">
        <f t="shared" si="42"/>
        <v>293.72708915482883</v>
      </c>
      <c r="I2699" s="16"/>
    </row>
    <row r="2700" spans="1:9" x14ac:dyDescent="0.2">
      <c r="A2700" s="74">
        <v>42483.458333333336</v>
      </c>
      <c r="B2700" s="20">
        <v>4</v>
      </c>
      <c r="C2700" s="20">
        <v>113</v>
      </c>
      <c r="D2700" s="20">
        <v>2698</v>
      </c>
      <c r="E2700" s="20">
        <v>10</v>
      </c>
      <c r="F2700" s="63">
        <v>239.58333397731897</v>
      </c>
      <c r="G2700" s="64">
        <v>27.087577164350662</v>
      </c>
      <c r="H2700" s="22">
        <f t="shared" si="42"/>
        <v>266.67091114166965</v>
      </c>
      <c r="I2700" s="16"/>
    </row>
    <row r="2701" spans="1:9" x14ac:dyDescent="0.2">
      <c r="A2701" s="74">
        <v>42483.5</v>
      </c>
      <c r="B2701" s="20">
        <v>4</v>
      </c>
      <c r="C2701" s="20">
        <v>113</v>
      </c>
      <c r="D2701" s="20">
        <v>2699</v>
      </c>
      <c r="E2701" s="20">
        <v>11</v>
      </c>
      <c r="F2701" s="63">
        <v>226.56250060921295</v>
      </c>
      <c r="G2701" s="64">
        <v>30.183300160537208</v>
      </c>
      <c r="H2701" s="22">
        <f t="shared" si="42"/>
        <v>256.74580076975013</v>
      </c>
      <c r="I2701" s="16"/>
    </row>
    <row r="2702" spans="1:9" x14ac:dyDescent="0.2">
      <c r="A2702" s="74">
        <v>42483.541666666664</v>
      </c>
      <c r="B2702" s="20">
        <v>4</v>
      </c>
      <c r="C2702" s="20">
        <v>113</v>
      </c>
      <c r="D2702" s="20">
        <v>2700</v>
      </c>
      <c r="E2702" s="20">
        <v>12</v>
      </c>
      <c r="F2702" s="63">
        <v>200.52083387272233</v>
      </c>
      <c r="G2702" s="64">
        <v>29.796334711909704</v>
      </c>
      <c r="H2702" s="22">
        <f t="shared" si="42"/>
        <v>230.31716858463204</v>
      </c>
      <c r="I2702" s="16"/>
    </row>
    <row r="2703" spans="1:9" x14ac:dyDescent="0.2">
      <c r="A2703" s="74">
        <v>42483.583333333336</v>
      </c>
      <c r="B2703" s="20">
        <v>4</v>
      </c>
      <c r="C2703" s="20">
        <v>113</v>
      </c>
      <c r="D2703" s="20">
        <v>2701</v>
      </c>
      <c r="E2703" s="20">
        <v>13</v>
      </c>
      <c r="F2703" s="63">
        <v>200.52083387292282</v>
      </c>
      <c r="G2703" s="64">
        <v>36.761711531733972</v>
      </c>
      <c r="H2703" s="22">
        <f t="shared" si="42"/>
        <v>237.28254540465679</v>
      </c>
      <c r="I2703" s="16"/>
    </row>
    <row r="2704" spans="1:9" x14ac:dyDescent="0.2">
      <c r="A2704" s="74">
        <v>42483.625</v>
      </c>
      <c r="B2704" s="20">
        <v>4</v>
      </c>
      <c r="C2704" s="20">
        <v>113</v>
      </c>
      <c r="D2704" s="20">
        <v>2702</v>
      </c>
      <c r="E2704" s="20">
        <v>14</v>
      </c>
      <c r="F2704" s="63">
        <v>208.33333389415418</v>
      </c>
      <c r="G2704" s="64">
        <v>42.566192236020605</v>
      </c>
      <c r="H2704" s="22">
        <f t="shared" si="42"/>
        <v>250.89952613017479</v>
      </c>
      <c r="I2704" s="16"/>
    </row>
    <row r="2705" spans="1:9" x14ac:dyDescent="0.2">
      <c r="A2705" s="74">
        <v>42483.666666666664</v>
      </c>
      <c r="B2705" s="20">
        <v>4</v>
      </c>
      <c r="C2705" s="20">
        <v>113</v>
      </c>
      <c r="D2705" s="20">
        <v>2703</v>
      </c>
      <c r="E2705" s="20">
        <v>15</v>
      </c>
      <c r="F2705" s="63">
        <v>255.20833402059412</v>
      </c>
      <c r="G2705" s="64">
        <v>52.240326834201312</v>
      </c>
      <c r="H2705" s="22">
        <f t="shared" si="42"/>
        <v>307.44866085479543</v>
      </c>
      <c r="I2705" s="16"/>
    </row>
    <row r="2706" spans="1:9" x14ac:dyDescent="0.2">
      <c r="A2706" s="74">
        <v>42483.708333333336</v>
      </c>
      <c r="B2706" s="20">
        <v>4</v>
      </c>
      <c r="C2706" s="20">
        <v>113</v>
      </c>
      <c r="D2706" s="20">
        <v>2704</v>
      </c>
      <c r="E2706" s="20">
        <v>16</v>
      </c>
      <c r="F2706" s="63">
        <v>283.85416743135272</v>
      </c>
      <c r="G2706" s="64">
        <v>57.657842215869117</v>
      </c>
      <c r="H2706" s="22">
        <f t="shared" si="42"/>
        <v>341.51200964722182</v>
      </c>
      <c r="I2706" s="16"/>
    </row>
    <row r="2707" spans="1:9" x14ac:dyDescent="0.2">
      <c r="A2707" s="74">
        <v>42483.75</v>
      </c>
      <c r="B2707" s="20">
        <v>4</v>
      </c>
      <c r="C2707" s="20">
        <v>113</v>
      </c>
      <c r="D2707" s="20">
        <v>2705</v>
      </c>
      <c r="E2707" s="20">
        <v>17</v>
      </c>
      <c r="F2707" s="63">
        <v>302.08333414742987</v>
      </c>
      <c r="G2707" s="64">
        <v>61.914461432940392</v>
      </c>
      <c r="H2707" s="22">
        <f t="shared" si="42"/>
        <v>363.99779558037028</v>
      </c>
      <c r="I2707" s="16"/>
    </row>
    <row r="2708" spans="1:9" x14ac:dyDescent="0.2">
      <c r="A2708" s="74">
        <v>42483.791666666664</v>
      </c>
      <c r="B2708" s="20">
        <v>4</v>
      </c>
      <c r="C2708" s="20">
        <v>113</v>
      </c>
      <c r="D2708" s="20">
        <v>2706</v>
      </c>
      <c r="E2708" s="20">
        <v>18</v>
      </c>
      <c r="F2708" s="63">
        <v>325.520834210918</v>
      </c>
      <c r="G2708" s="64">
        <v>63.462323012026495</v>
      </c>
      <c r="H2708" s="22">
        <f t="shared" si="42"/>
        <v>388.9831572229445</v>
      </c>
      <c r="I2708" s="16"/>
    </row>
    <row r="2709" spans="1:9" x14ac:dyDescent="0.2">
      <c r="A2709" s="74">
        <v>42483.833333333336</v>
      </c>
      <c r="B2709" s="20">
        <v>4</v>
      </c>
      <c r="C2709" s="20">
        <v>113</v>
      </c>
      <c r="D2709" s="20">
        <v>2707</v>
      </c>
      <c r="E2709" s="20">
        <v>19</v>
      </c>
      <c r="F2709" s="63">
        <v>333.33333423231329</v>
      </c>
      <c r="G2709" s="64">
        <v>67.331976822242112</v>
      </c>
      <c r="H2709" s="22">
        <f t="shared" si="42"/>
        <v>400.66531105455539</v>
      </c>
      <c r="I2709" s="16"/>
    </row>
    <row r="2710" spans="1:9" x14ac:dyDescent="0.2">
      <c r="A2710" s="74">
        <v>42483.875</v>
      </c>
      <c r="B2710" s="20">
        <v>4</v>
      </c>
      <c r="C2710" s="20">
        <v>113</v>
      </c>
      <c r="D2710" s="20">
        <v>2708</v>
      </c>
      <c r="E2710" s="20">
        <v>20</v>
      </c>
      <c r="F2710" s="63">
        <v>335.93750090633927</v>
      </c>
      <c r="G2710" s="64">
        <v>59.979634631204149</v>
      </c>
      <c r="H2710" s="22">
        <f t="shared" si="42"/>
        <v>395.9171355375434</v>
      </c>
      <c r="I2710" s="16"/>
    </row>
    <row r="2711" spans="1:9" x14ac:dyDescent="0.2">
      <c r="A2711" s="74">
        <v>42483.916666666664</v>
      </c>
      <c r="B2711" s="20">
        <v>4</v>
      </c>
      <c r="C2711" s="20">
        <v>113</v>
      </c>
      <c r="D2711" s="20">
        <v>2709</v>
      </c>
      <c r="E2711" s="20">
        <v>21</v>
      </c>
      <c r="F2711" s="63">
        <v>174.47916713757547</v>
      </c>
      <c r="G2711" s="64">
        <v>52.240326618476246</v>
      </c>
      <c r="H2711" s="22">
        <f t="shared" si="42"/>
        <v>226.71949375605172</v>
      </c>
      <c r="I2711" s="16"/>
    </row>
    <row r="2712" spans="1:9" x14ac:dyDescent="0.2">
      <c r="A2712" s="74">
        <v>42483.958333333336</v>
      </c>
      <c r="B2712" s="20">
        <v>4</v>
      </c>
      <c r="C2712" s="20">
        <v>113</v>
      </c>
      <c r="D2712" s="20">
        <v>2710</v>
      </c>
      <c r="E2712" s="20">
        <v>22</v>
      </c>
      <c r="F2712" s="63">
        <v>171.87500046405219</v>
      </c>
      <c r="G2712" s="64">
        <v>44.501019034291268</v>
      </c>
      <c r="H2712" s="22">
        <f t="shared" si="42"/>
        <v>216.37601949834345</v>
      </c>
      <c r="I2712" s="16"/>
    </row>
    <row r="2713" spans="1:9" x14ac:dyDescent="0.2">
      <c r="A2713" s="74">
        <v>42484</v>
      </c>
      <c r="B2713" s="20">
        <v>4</v>
      </c>
      <c r="C2713" s="20">
        <v>113</v>
      </c>
      <c r="D2713" s="20">
        <v>2711</v>
      </c>
      <c r="E2713" s="20">
        <v>23</v>
      </c>
      <c r="F2713" s="63">
        <v>164.06250044312296</v>
      </c>
      <c r="G2713" s="64">
        <v>43.340122876833753</v>
      </c>
      <c r="H2713" s="22">
        <f t="shared" si="42"/>
        <v>207.40262331995672</v>
      </c>
      <c r="I2713" s="16"/>
    </row>
    <row r="2714" spans="1:9" x14ac:dyDescent="0.2">
      <c r="A2714" s="74">
        <v>42484.041666666664</v>
      </c>
      <c r="B2714" s="20">
        <v>4</v>
      </c>
      <c r="C2714" s="20">
        <v>114</v>
      </c>
      <c r="D2714" s="20">
        <v>2712</v>
      </c>
      <c r="E2714" s="20">
        <v>0</v>
      </c>
      <c r="F2714" s="63">
        <v>164.06250044328704</v>
      </c>
      <c r="G2714" s="64">
        <v>41.405295982718556</v>
      </c>
      <c r="H2714" s="22">
        <f t="shared" si="42"/>
        <v>205.46779642600558</v>
      </c>
      <c r="I2714" s="16"/>
    </row>
    <row r="2715" spans="1:9" x14ac:dyDescent="0.2">
      <c r="A2715" s="74">
        <v>42484.083333333336</v>
      </c>
      <c r="B2715" s="20">
        <v>4</v>
      </c>
      <c r="C2715" s="20">
        <v>114</v>
      </c>
      <c r="D2715" s="20">
        <v>2713</v>
      </c>
      <c r="E2715" s="20">
        <v>1</v>
      </c>
      <c r="F2715" s="63">
        <v>174.47916713827343</v>
      </c>
      <c r="G2715" s="64">
        <v>41.792261389995055</v>
      </c>
      <c r="H2715" s="22">
        <f t="shared" si="42"/>
        <v>216.27142852826847</v>
      </c>
      <c r="I2715" s="16"/>
    </row>
    <row r="2716" spans="1:9" x14ac:dyDescent="0.2">
      <c r="A2716" s="74">
        <v>42484.125</v>
      </c>
      <c r="B2716" s="20">
        <v>4</v>
      </c>
      <c r="C2716" s="20">
        <v>114</v>
      </c>
      <c r="D2716" s="20">
        <v>2714</v>
      </c>
      <c r="E2716" s="20">
        <v>2</v>
      </c>
      <c r="F2716" s="63">
        <v>166.66666711732333</v>
      </c>
      <c r="G2716" s="64">
        <v>37.148676822631657</v>
      </c>
      <c r="H2716" s="22">
        <f t="shared" si="42"/>
        <v>203.81534393995497</v>
      </c>
      <c r="I2716" s="16"/>
    </row>
    <row r="2717" spans="1:9" x14ac:dyDescent="0.2">
      <c r="A2717" s="74">
        <v>42484.166666666664</v>
      </c>
      <c r="B2717" s="20">
        <v>4</v>
      </c>
      <c r="C2717" s="20">
        <v>114</v>
      </c>
      <c r="D2717" s="20">
        <v>2715</v>
      </c>
      <c r="E2717" s="20">
        <v>3</v>
      </c>
      <c r="F2717" s="63">
        <v>171.87500046491158</v>
      </c>
      <c r="G2717" s="64">
        <v>44.501019035595675</v>
      </c>
      <c r="H2717" s="22">
        <f t="shared" si="42"/>
        <v>216.37601950050725</v>
      </c>
      <c r="I2717" s="16"/>
    </row>
    <row r="2718" spans="1:9" x14ac:dyDescent="0.2">
      <c r="A2718" s="74">
        <v>42484.208333333336</v>
      </c>
      <c r="B2718" s="20">
        <v>4</v>
      </c>
      <c r="C2718" s="20">
        <v>114</v>
      </c>
      <c r="D2718" s="20">
        <v>2716</v>
      </c>
      <c r="E2718" s="20">
        <v>4</v>
      </c>
      <c r="F2718" s="63">
        <v>398.43750107814793</v>
      </c>
      <c r="G2718" s="64">
        <v>39.857435102405553</v>
      </c>
      <c r="H2718" s="22">
        <f t="shared" si="42"/>
        <v>438.29493618055346</v>
      </c>
      <c r="I2718" s="16"/>
    </row>
    <row r="2719" spans="1:9" x14ac:dyDescent="0.2">
      <c r="A2719" s="74">
        <v>42484.25</v>
      </c>
      <c r="B2719" s="20">
        <v>4</v>
      </c>
      <c r="C2719" s="20">
        <v>114</v>
      </c>
      <c r="D2719" s="20">
        <v>2717</v>
      </c>
      <c r="E2719" s="20">
        <v>5</v>
      </c>
      <c r="F2719" s="63">
        <v>398.4375010785464</v>
      </c>
      <c r="G2719" s="64">
        <v>64.236253972138641</v>
      </c>
      <c r="H2719" s="22">
        <f t="shared" si="42"/>
        <v>462.67375505068503</v>
      </c>
      <c r="I2719" s="16"/>
    </row>
    <row r="2720" spans="1:9" x14ac:dyDescent="0.2">
      <c r="A2720" s="74">
        <v>42484.291666666664</v>
      </c>
      <c r="B2720" s="20">
        <v>4</v>
      </c>
      <c r="C2720" s="20">
        <v>114</v>
      </c>
      <c r="D2720" s="20">
        <v>2718</v>
      </c>
      <c r="E2720" s="20">
        <v>6</v>
      </c>
      <c r="F2720" s="63">
        <v>359.37500097316598</v>
      </c>
      <c r="G2720" s="64">
        <v>61.140530835863977</v>
      </c>
      <c r="H2720" s="22">
        <f t="shared" si="42"/>
        <v>420.51553180902994</v>
      </c>
      <c r="I2720" s="16"/>
    </row>
    <row r="2721" spans="1:9" x14ac:dyDescent="0.2">
      <c r="A2721" s="74">
        <v>42484.333333333336</v>
      </c>
      <c r="B2721" s="20">
        <v>4</v>
      </c>
      <c r="C2721" s="20">
        <v>114</v>
      </c>
      <c r="D2721" s="20">
        <v>2719</v>
      </c>
      <c r="E2721" s="20">
        <v>7</v>
      </c>
      <c r="F2721" s="63">
        <v>286.45833410933176</v>
      </c>
      <c r="G2721" s="64">
        <v>41.792261694888246</v>
      </c>
      <c r="H2721" s="22">
        <f t="shared" si="42"/>
        <v>328.25059580421998</v>
      </c>
      <c r="I2721" s="16"/>
    </row>
    <row r="2722" spans="1:9" x14ac:dyDescent="0.2">
      <c r="A2722" s="74">
        <v>42484.375</v>
      </c>
      <c r="B2722" s="20">
        <v>4</v>
      </c>
      <c r="C2722" s="20">
        <v>114</v>
      </c>
      <c r="D2722" s="20">
        <v>2720</v>
      </c>
      <c r="E2722" s="20">
        <v>8</v>
      </c>
      <c r="F2722" s="63">
        <v>263.02083404610403</v>
      </c>
      <c r="G2722" s="64">
        <v>39.857434737347212</v>
      </c>
      <c r="H2722" s="22">
        <f t="shared" si="42"/>
        <v>302.87826878345123</v>
      </c>
      <c r="I2722" s="16"/>
    </row>
    <row r="2723" spans="1:9" x14ac:dyDescent="0.2">
      <c r="A2723" s="74">
        <v>42484.416666666664</v>
      </c>
      <c r="B2723" s="20">
        <v>4</v>
      </c>
      <c r="C2723" s="20">
        <v>114</v>
      </c>
      <c r="D2723" s="20">
        <v>2721</v>
      </c>
      <c r="E2723" s="20">
        <v>9</v>
      </c>
      <c r="F2723" s="63">
        <v>229.16666728792376</v>
      </c>
      <c r="G2723" s="64">
        <v>34.826884720471213</v>
      </c>
      <c r="H2723" s="22">
        <f t="shared" si="42"/>
        <v>263.993552008395</v>
      </c>
      <c r="I2723" s="16"/>
    </row>
    <row r="2724" spans="1:9" x14ac:dyDescent="0.2">
      <c r="A2724" s="74">
        <v>42484.458333333336</v>
      </c>
      <c r="B2724" s="20">
        <v>4</v>
      </c>
      <c r="C2724" s="20">
        <v>114</v>
      </c>
      <c r="D2724" s="20">
        <v>2722</v>
      </c>
      <c r="E2724" s="20">
        <v>10</v>
      </c>
      <c r="F2724" s="63">
        <v>205.72916722459183</v>
      </c>
      <c r="G2724" s="64">
        <v>27.474542458471269</v>
      </c>
      <c r="H2724" s="22">
        <f t="shared" si="42"/>
        <v>233.2037096830631</v>
      </c>
      <c r="I2724" s="16"/>
    </row>
    <row r="2725" spans="1:9" x14ac:dyDescent="0.2">
      <c r="A2725" s="74">
        <v>42484.5</v>
      </c>
      <c r="B2725" s="20">
        <v>4</v>
      </c>
      <c r="C2725" s="20">
        <v>114</v>
      </c>
      <c r="D2725" s="20">
        <v>2723</v>
      </c>
      <c r="E2725" s="20">
        <v>11</v>
      </c>
      <c r="F2725" s="63">
        <v>216.145833919724</v>
      </c>
      <c r="G2725" s="64">
        <v>22.830957940411299</v>
      </c>
      <c r="H2725" s="22">
        <f t="shared" si="42"/>
        <v>238.97679186013531</v>
      </c>
      <c r="I2725" s="16"/>
    </row>
    <row r="2726" spans="1:9" x14ac:dyDescent="0.2">
      <c r="A2726" s="74">
        <v>42484.541666666664</v>
      </c>
      <c r="B2726" s="20">
        <v>4</v>
      </c>
      <c r="C2726" s="20">
        <v>114</v>
      </c>
      <c r="D2726" s="20">
        <v>2724</v>
      </c>
      <c r="E2726" s="20">
        <v>12</v>
      </c>
      <c r="F2726" s="63">
        <v>169.27083379272423</v>
      </c>
      <c r="G2726" s="64">
        <v>20.896130919044751</v>
      </c>
      <c r="H2726" s="22">
        <f t="shared" si="42"/>
        <v>190.16696471176897</v>
      </c>
      <c r="I2726" s="16"/>
    </row>
    <row r="2727" spans="1:9" x14ac:dyDescent="0.2">
      <c r="A2727" s="74">
        <v>42484.583333333336</v>
      </c>
      <c r="B2727" s="20">
        <v>4</v>
      </c>
      <c r="C2727" s="20">
        <v>114</v>
      </c>
      <c r="D2727" s="20">
        <v>2725</v>
      </c>
      <c r="E2727" s="20">
        <v>13</v>
      </c>
      <c r="F2727" s="63">
        <v>158.8541670979462</v>
      </c>
      <c r="G2727" s="64">
        <v>20.896130890975193</v>
      </c>
      <c r="H2727" s="22">
        <f t="shared" si="42"/>
        <v>179.7502979889214</v>
      </c>
      <c r="I2727" s="16"/>
    </row>
    <row r="2728" spans="1:9" x14ac:dyDescent="0.2">
      <c r="A2728" s="74">
        <v>42484.625</v>
      </c>
      <c r="B2728" s="20">
        <v>4</v>
      </c>
      <c r="C2728" s="20">
        <v>114</v>
      </c>
      <c r="D2728" s="20">
        <v>2726</v>
      </c>
      <c r="E2728" s="20">
        <v>14</v>
      </c>
      <c r="F2728" s="63">
        <v>145.83333372940791</v>
      </c>
      <c r="G2728" s="64">
        <v>17.413442445855789</v>
      </c>
      <c r="H2728" s="22">
        <f t="shared" si="42"/>
        <v>163.2467761752637</v>
      </c>
      <c r="I2728" s="16"/>
    </row>
    <row r="2729" spans="1:9" x14ac:dyDescent="0.2">
      <c r="A2729" s="74">
        <v>42484.666666666664</v>
      </c>
      <c r="B2729" s="20">
        <v>4</v>
      </c>
      <c r="C2729" s="20">
        <v>114</v>
      </c>
      <c r="D2729" s="20">
        <v>2727</v>
      </c>
      <c r="E2729" s="20">
        <v>15</v>
      </c>
      <c r="F2729" s="63">
        <v>151.04166707703783</v>
      </c>
      <c r="G2729" s="64">
        <v>28.248473068961619</v>
      </c>
      <c r="H2729" s="22">
        <f t="shared" si="42"/>
        <v>179.29014014599946</v>
      </c>
      <c r="I2729" s="16"/>
    </row>
    <row r="2730" spans="1:9" x14ac:dyDescent="0.2">
      <c r="A2730" s="74">
        <v>42484.708333333336</v>
      </c>
      <c r="B2730" s="20">
        <v>4</v>
      </c>
      <c r="C2730" s="20">
        <v>114</v>
      </c>
      <c r="D2730" s="20">
        <v>2728</v>
      </c>
      <c r="E2730" s="20">
        <v>16</v>
      </c>
      <c r="F2730" s="63">
        <v>158.85416709842278</v>
      </c>
      <c r="G2730" s="64">
        <v>36.374746047000151</v>
      </c>
      <c r="H2730" s="22">
        <f t="shared" si="42"/>
        <v>195.22891314542292</v>
      </c>
      <c r="I2730" s="16"/>
    </row>
    <row r="2731" spans="1:9" x14ac:dyDescent="0.2">
      <c r="A2731" s="74">
        <v>42484.75</v>
      </c>
      <c r="B2731" s="20">
        <v>4</v>
      </c>
      <c r="C2731" s="20">
        <v>114</v>
      </c>
      <c r="D2731" s="20">
        <v>2729</v>
      </c>
      <c r="E2731" s="20">
        <v>17</v>
      </c>
      <c r="F2731" s="63">
        <v>236.97916731099878</v>
      </c>
      <c r="G2731" s="64">
        <v>41.405296185171473</v>
      </c>
      <c r="H2731" s="22">
        <f t="shared" si="42"/>
        <v>278.38446349617027</v>
      </c>
      <c r="I2731" s="16"/>
    </row>
    <row r="2732" spans="1:9" x14ac:dyDescent="0.2">
      <c r="A2732" s="74">
        <v>42484.791666666664</v>
      </c>
      <c r="B2732" s="20">
        <v>4</v>
      </c>
      <c r="C2732" s="20">
        <v>114</v>
      </c>
      <c r="D2732" s="20">
        <v>2730</v>
      </c>
      <c r="E2732" s="20">
        <v>18</v>
      </c>
      <c r="F2732" s="63">
        <v>276.0416674174835</v>
      </c>
      <c r="G2732" s="64">
        <v>44.887984701723056</v>
      </c>
      <c r="H2732" s="22">
        <f t="shared" si="42"/>
        <v>320.92965211920654</v>
      </c>
      <c r="I2732" s="16"/>
    </row>
    <row r="2733" spans="1:9" x14ac:dyDescent="0.2">
      <c r="A2733" s="74">
        <v>42484.833333333336</v>
      </c>
      <c r="B2733" s="20">
        <v>4</v>
      </c>
      <c r="C2733" s="20">
        <v>114</v>
      </c>
      <c r="D2733" s="20">
        <v>2731</v>
      </c>
      <c r="E2733" s="20">
        <v>19</v>
      </c>
      <c r="F2733" s="63">
        <v>221.35416726895807</v>
      </c>
      <c r="G2733" s="64">
        <v>56.109980541036364</v>
      </c>
      <c r="H2733" s="22">
        <f t="shared" si="42"/>
        <v>277.46414780999442</v>
      </c>
      <c r="I2733" s="16"/>
    </row>
    <row r="2734" spans="1:9" x14ac:dyDescent="0.2">
      <c r="A2734" s="74">
        <v>42484.875</v>
      </c>
      <c r="B2734" s="20">
        <v>4</v>
      </c>
      <c r="C2734" s="20">
        <v>114</v>
      </c>
      <c r="D2734" s="20">
        <v>2732</v>
      </c>
      <c r="E2734" s="20">
        <v>20</v>
      </c>
      <c r="F2734" s="63">
        <v>229.16666729044459</v>
      </c>
      <c r="G2734" s="64">
        <v>46.435846090418387</v>
      </c>
      <c r="H2734" s="22">
        <f t="shared" si="42"/>
        <v>275.602513380863</v>
      </c>
      <c r="I2734" s="16"/>
    </row>
    <row r="2735" spans="1:9" x14ac:dyDescent="0.2">
      <c r="A2735" s="74">
        <v>42484.916666666664</v>
      </c>
      <c r="B2735" s="20">
        <v>4</v>
      </c>
      <c r="C2735" s="20">
        <v>114</v>
      </c>
      <c r="D2735" s="20">
        <v>2733</v>
      </c>
      <c r="E2735" s="20">
        <v>21</v>
      </c>
      <c r="F2735" s="63">
        <v>85.93750023400267</v>
      </c>
      <c r="G2735" s="64">
        <v>47.209776458514874</v>
      </c>
      <c r="H2735" s="22">
        <f t="shared" si="42"/>
        <v>133.14727669251755</v>
      </c>
      <c r="I2735" s="16"/>
    </row>
    <row r="2736" spans="1:9" x14ac:dyDescent="0.2">
      <c r="A2736" s="74">
        <v>42484.958333333336</v>
      </c>
      <c r="B2736" s="20">
        <v>4</v>
      </c>
      <c r="C2736" s="20">
        <v>114</v>
      </c>
      <c r="D2736" s="20">
        <v>2734</v>
      </c>
      <c r="E2736" s="20">
        <v>22</v>
      </c>
      <c r="F2736" s="63">
        <v>62.500000170246246</v>
      </c>
      <c r="G2736" s="64">
        <v>42.179226469280039</v>
      </c>
      <c r="H2736" s="22">
        <f t="shared" si="42"/>
        <v>104.67922663952629</v>
      </c>
      <c r="I2736" s="16"/>
    </row>
    <row r="2737" spans="1:9" x14ac:dyDescent="0.2">
      <c r="A2737" s="74">
        <v>42485</v>
      </c>
      <c r="B2737" s="20">
        <v>4</v>
      </c>
      <c r="C2737" s="20">
        <v>114</v>
      </c>
      <c r="D2737" s="20">
        <v>2735</v>
      </c>
      <c r="E2737" s="20">
        <v>23</v>
      </c>
      <c r="F2737" s="63">
        <v>59.895833496545883</v>
      </c>
      <c r="G2737" s="64">
        <v>33.665988126728884</v>
      </c>
      <c r="H2737" s="22">
        <f t="shared" si="42"/>
        <v>93.561821623274767</v>
      </c>
      <c r="I2737" s="16"/>
    </row>
    <row r="2738" spans="1:9" x14ac:dyDescent="0.2">
      <c r="A2738" s="74">
        <v>42485.041666666664</v>
      </c>
      <c r="B2738" s="20">
        <v>4</v>
      </c>
      <c r="C2738" s="20">
        <v>115</v>
      </c>
      <c r="D2738" s="20">
        <v>2736</v>
      </c>
      <c r="E2738" s="20">
        <v>0</v>
      </c>
      <c r="F2738" s="63">
        <v>70.312500191667652</v>
      </c>
      <c r="G2738" s="64">
        <v>39.083503459736029</v>
      </c>
      <c r="H2738" s="22">
        <f t="shared" si="42"/>
        <v>109.39600365140367</v>
      </c>
      <c r="I2738" s="16"/>
    </row>
    <row r="2739" spans="1:9" x14ac:dyDescent="0.2">
      <c r="A2739" s="74">
        <v>42485.083333333336</v>
      </c>
      <c r="B2739" s="20">
        <v>4</v>
      </c>
      <c r="C2739" s="20">
        <v>115</v>
      </c>
      <c r="D2739" s="20">
        <v>2737</v>
      </c>
      <c r="E2739" s="20">
        <v>1</v>
      </c>
      <c r="F2739" s="63">
        <v>80.729166886810262</v>
      </c>
      <c r="G2739" s="64">
        <v>37.535641972720001</v>
      </c>
      <c r="H2739" s="22">
        <f t="shared" si="42"/>
        <v>118.26480885953026</v>
      </c>
      <c r="I2739" s="16"/>
    </row>
    <row r="2740" spans="1:9" x14ac:dyDescent="0.2">
      <c r="A2740" s="74">
        <v>42485.125</v>
      </c>
      <c r="B2740" s="20">
        <v>4</v>
      </c>
      <c r="C2740" s="20">
        <v>115</v>
      </c>
      <c r="D2740" s="20">
        <v>2738</v>
      </c>
      <c r="E2740" s="20">
        <v>2</v>
      </c>
      <c r="F2740" s="63">
        <v>85.937500234432349</v>
      </c>
      <c r="G2740" s="64">
        <v>37.535641987083814</v>
      </c>
      <c r="H2740" s="22">
        <f t="shared" si="42"/>
        <v>123.47314222151616</v>
      </c>
      <c r="I2740" s="16"/>
    </row>
    <row r="2741" spans="1:9" x14ac:dyDescent="0.2">
      <c r="A2741" s="74">
        <v>42485.166666666664</v>
      </c>
      <c r="B2741" s="20">
        <v>4</v>
      </c>
      <c r="C2741" s="20">
        <v>115</v>
      </c>
      <c r="D2741" s="20">
        <v>2739</v>
      </c>
      <c r="E2741" s="20">
        <v>3</v>
      </c>
      <c r="F2741" s="63">
        <v>104.16666695093124</v>
      </c>
      <c r="G2741" s="64">
        <v>43.340122720402448</v>
      </c>
      <c r="H2741" s="22">
        <f t="shared" si="42"/>
        <v>147.50678967133371</v>
      </c>
      <c r="I2741" s="16"/>
    </row>
    <row r="2742" spans="1:9" x14ac:dyDescent="0.2">
      <c r="A2742" s="74">
        <v>42485.208333333336</v>
      </c>
      <c r="B2742" s="20">
        <v>4</v>
      </c>
      <c r="C2742" s="20">
        <v>115</v>
      </c>
      <c r="D2742" s="20">
        <v>2740</v>
      </c>
      <c r="E2742" s="20">
        <v>4</v>
      </c>
      <c r="F2742" s="63">
        <v>322.91666754820983</v>
      </c>
      <c r="G2742" s="64">
        <v>46.822811727821446</v>
      </c>
      <c r="H2742" s="22">
        <f t="shared" si="42"/>
        <v>369.73947927603126</v>
      </c>
      <c r="I2742" s="16"/>
    </row>
    <row r="2743" spans="1:9" x14ac:dyDescent="0.2">
      <c r="A2743" s="74">
        <v>42485.25</v>
      </c>
      <c r="B2743" s="20">
        <v>4</v>
      </c>
      <c r="C2743" s="20">
        <v>115</v>
      </c>
      <c r="D2743" s="20">
        <v>2741</v>
      </c>
      <c r="E2743" s="20">
        <v>5</v>
      </c>
      <c r="F2743" s="63">
        <v>338.54166759120363</v>
      </c>
      <c r="G2743" s="64">
        <v>65.397149957899416</v>
      </c>
      <c r="H2743" s="22">
        <f t="shared" si="42"/>
        <v>403.93881754910308</v>
      </c>
      <c r="I2743" s="16"/>
    </row>
    <row r="2744" spans="1:9" x14ac:dyDescent="0.2">
      <c r="A2744" s="74">
        <v>42485.291666666664</v>
      </c>
      <c r="B2744" s="20">
        <v>4</v>
      </c>
      <c r="C2744" s="20">
        <v>115</v>
      </c>
      <c r="D2744" s="20">
        <v>2742</v>
      </c>
      <c r="E2744" s="20">
        <v>6</v>
      </c>
      <c r="F2744" s="63">
        <v>330.72916757019885</v>
      </c>
      <c r="G2744" s="64">
        <v>67.331976831507546</v>
      </c>
      <c r="H2744" s="22">
        <f t="shared" si="42"/>
        <v>398.06114440170643</v>
      </c>
      <c r="I2744" s="16"/>
    </row>
    <row r="2745" spans="1:9" x14ac:dyDescent="0.2">
      <c r="A2745" s="74">
        <v>42485.333333333336</v>
      </c>
      <c r="B2745" s="20">
        <v>4</v>
      </c>
      <c r="C2745" s="20">
        <v>115</v>
      </c>
      <c r="D2745" s="20">
        <v>2743</v>
      </c>
      <c r="E2745" s="20">
        <v>7</v>
      </c>
      <c r="F2745" s="63">
        <v>317.70833420161114</v>
      </c>
      <c r="G2745" s="64">
        <v>56.883911566163867</v>
      </c>
      <c r="H2745" s="22">
        <f t="shared" si="42"/>
        <v>374.59224576777501</v>
      </c>
      <c r="I2745" s="16"/>
    </row>
    <row r="2746" spans="1:9" x14ac:dyDescent="0.2">
      <c r="A2746" s="74">
        <v>42485.375</v>
      </c>
      <c r="B2746" s="20">
        <v>4</v>
      </c>
      <c r="C2746" s="20">
        <v>115</v>
      </c>
      <c r="D2746" s="20">
        <v>2744</v>
      </c>
      <c r="E2746" s="20">
        <v>8</v>
      </c>
      <c r="F2746" s="63">
        <v>283.85416744270685</v>
      </c>
      <c r="G2746" s="64">
        <v>43.727088591509485</v>
      </c>
      <c r="H2746" s="22">
        <f t="shared" si="42"/>
        <v>327.58125603421632</v>
      </c>
      <c r="I2746" s="16"/>
    </row>
    <row r="2747" spans="1:9" x14ac:dyDescent="0.2">
      <c r="A2747" s="74">
        <v>42485.416666666664</v>
      </c>
      <c r="B2747" s="20">
        <v>4</v>
      </c>
      <c r="C2747" s="20">
        <v>115</v>
      </c>
      <c r="D2747" s="20">
        <v>2745</v>
      </c>
      <c r="E2747" s="20">
        <v>9</v>
      </c>
      <c r="F2747" s="63">
        <v>239.58333398857937</v>
      </c>
      <c r="G2747" s="64">
        <v>40.244400060714092</v>
      </c>
      <c r="H2747" s="22">
        <f t="shared" si="42"/>
        <v>279.82773404929344</v>
      </c>
      <c r="I2747" s="16"/>
    </row>
    <row r="2748" spans="1:9" x14ac:dyDescent="0.2">
      <c r="A2748" s="74">
        <v>42485.458333333336</v>
      </c>
      <c r="B2748" s="20">
        <v>4</v>
      </c>
      <c r="C2748" s="20">
        <v>115</v>
      </c>
      <c r="D2748" s="20">
        <v>2746</v>
      </c>
      <c r="E2748" s="20">
        <v>10</v>
      </c>
      <c r="F2748" s="63">
        <v>213.54166725090383</v>
      </c>
      <c r="G2748" s="64">
        <v>33.279023169594645</v>
      </c>
      <c r="H2748" s="22">
        <f t="shared" si="42"/>
        <v>246.82069042049847</v>
      </c>
      <c r="I2748" s="16"/>
    </row>
    <row r="2749" spans="1:9" x14ac:dyDescent="0.2">
      <c r="A2749" s="74">
        <v>42485.5</v>
      </c>
      <c r="B2749" s="20">
        <v>4</v>
      </c>
      <c r="C2749" s="20">
        <v>115</v>
      </c>
      <c r="D2749" s="20">
        <v>2747</v>
      </c>
      <c r="E2749" s="20">
        <v>11</v>
      </c>
      <c r="F2749" s="63">
        <v>197.91666720835272</v>
      </c>
      <c r="G2749" s="64">
        <v>23.991854033503355</v>
      </c>
      <c r="H2749" s="22">
        <f t="shared" si="42"/>
        <v>221.90852124185608</v>
      </c>
      <c r="I2749" s="16"/>
    </row>
    <row r="2750" spans="1:9" x14ac:dyDescent="0.2">
      <c r="A2750" s="74">
        <v>42485.541666666664</v>
      </c>
      <c r="B2750" s="20">
        <v>4</v>
      </c>
      <c r="C2750" s="20">
        <v>115</v>
      </c>
      <c r="D2750" s="20">
        <v>2748</v>
      </c>
      <c r="E2750" s="20">
        <v>12</v>
      </c>
      <c r="F2750" s="63">
        <v>169.27083379678675</v>
      </c>
      <c r="G2750" s="64">
        <v>18.187373271802922</v>
      </c>
      <c r="H2750" s="22">
        <f t="shared" si="42"/>
        <v>187.45820706858967</v>
      </c>
      <c r="I2750" s="16"/>
    </row>
    <row r="2751" spans="1:9" x14ac:dyDescent="0.2">
      <c r="A2751" s="74">
        <v>42485.583333333336</v>
      </c>
      <c r="B2751" s="20">
        <v>4</v>
      </c>
      <c r="C2751" s="20">
        <v>115</v>
      </c>
      <c r="D2751" s="20">
        <v>2749</v>
      </c>
      <c r="E2751" s="20">
        <v>13</v>
      </c>
      <c r="F2751" s="63">
        <v>166.66666712315666</v>
      </c>
      <c r="G2751" s="64">
        <v>16.63951174926855</v>
      </c>
      <c r="H2751" s="22">
        <f t="shared" si="42"/>
        <v>183.30617887242522</v>
      </c>
      <c r="I2751" s="16"/>
    </row>
    <row r="2752" spans="1:9" x14ac:dyDescent="0.2">
      <c r="A2752" s="74">
        <v>42485.625</v>
      </c>
      <c r="B2752" s="20">
        <v>4</v>
      </c>
      <c r="C2752" s="20">
        <v>115</v>
      </c>
      <c r="D2752" s="20">
        <v>2750</v>
      </c>
      <c r="E2752" s="20">
        <v>14</v>
      </c>
      <c r="F2752" s="63">
        <v>153.64583375431368</v>
      </c>
      <c r="G2752" s="64">
        <v>22.830957776233827</v>
      </c>
      <c r="H2752" s="22">
        <f t="shared" si="42"/>
        <v>176.4767915305475</v>
      </c>
      <c r="I2752" s="16"/>
    </row>
    <row r="2753" spans="1:9" x14ac:dyDescent="0.2">
      <c r="A2753" s="74">
        <v>42485.666666666664</v>
      </c>
      <c r="B2753" s="20">
        <v>4</v>
      </c>
      <c r="C2753" s="20">
        <v>115</v>
      </c>
      <c r="D2753" s="20">
        <v>2751</v>
      </c>
      <c r="E2753" s="20">
        <v>15</v>
      </c>
      <c r="F2753" s="63">
        <v>174.47916714490358</v>
      </c>
      <c r="G2753" s="64">
        <v>23.991853970246165</v>
      </c>
      <c r="H2753" s="22">
        <f t="shared" si="42"/>
        <v>198.47102111514974</v>
      </c>
      <c r="I2753" s="16"/>
    </row>
    <row r="2754" spans="1:9" x14ac:dyDescent="0.2">
      <c r="A2754" s="74">
        <v>42485.708333333336</v>
      </c>
      <c r="B2754" s="20">
        <v>4</v>
      </c>
      <c r="C2754" s="20">
        <v>115</v>
      </c>
      <c r="D2754" s="20">
        <v>2752</v>
      </c>
      <c r="E2754" s="20">
        <v>16</v>
      </c>
      <c r="F2754" s="63">
        <v>156.25000042842814</v>
      </c>
      <c r="G2754" s="64">
        <v>24.765784678293681</v>
      </c>
      <c r="H2754" s="22">
        <f t="shared" si="42"/>
        <v>181.01578510672181</v>
      </c>
      <c r="I2754" s="16"/>
    </row>
    <row r="2755" spans="1:9" x14ac:dyDescent="0.2">
      <c r="A2755" s="74">
        <v>42485.75</v>
      </c>
      <c r="B2755" s="20">
        <v>4</v>
      </c>
      <c r="C2755" s="20">
        <v>115</v>
      </c>
      <c r="D2755" s="20">
        <v>2753</v>
      </c>
      <c r="E2755" s="20">
        <v>17</v>
      </c>
      <c r="F2755" s="63">
        <v>166.66666712382334</v>
      </c>
      <c r="G2755" s="64">
        <v>30.957230769550556</v>
      </c>
      <c r="H2755" s="22">
        <f t="shared" ref="H2755:H2818" si="43">SUM(F2755:G2755)</f>
        <v>197.62389789337391</v>
      </c>
      <c r="I2755" s="16"/>
    </row>
    <row r="2756" spans="1:9" x14ac:dyDescent="0.2">
      <c r="A2756" s="74">
        <v>42485.791666666664</v>
      </c>
      <c r="B2756" s="20">
        <v>4</v>
      </c>
      <c r="C2756" s="20">
        <v>115</v>
      </c>
      <c r="D2756" s="20">
        <v>2754</v>
      </c>
      <c r="E2756" s="20">
        <v>18</v>
      </c>
      <c r="F2756" s="63">
        <v>174.47916714542706</v>
      </c>
      <c r="G2756" s="64">
        <v>44.11405367400981</v>
      </c>
      <c r="H2756" s="22">
        <f t="shared" si="43"/>
        <v>218.59322081943685</v>
      </c>
      <c r="I2756" s="16"/>
    </row>
    <row r="2757" spans="1:9" x14ac:dyDescent="0.2">
      <c r="A2757" s="74">
        <v>42485.833333333336</v>
      </c>
      <c r="B2757" s="20">
        <v>4</v>
      </c>
      <c r="C2757" s="20">
        <v>115</v>
      </c>
      <c r="D2757" s="20">
        <v>2755</v>
      </c>
      <c r="E2757" s="20">
        <v>19</v>
      </c>
      <c r="F2757" s="63">
        <v>190.1041671884912</v>
      </c>
      <c r="G2757" s="64">
        <v>46.435845990601059</v>
      </c>
      <c r="H2757" s="22">
        <f t="shared" si="43"/>
        <v>236.54001317909226</v>
      </c>
      <c r="I2757" s="16"/>
    </row>
    <row r="2758" spans="1:9" x14ac:dyDescent="0.2">
      <c r="A2758" s="74">
        <v>42485.875</v>
      </c>
      <c r="B2758" s="20">
        <v>4</v>
      </c>
      <c r="C2758" s="20">
        <v>115</v>
      </c>
      <c r="D2758" s="20">
        <v>2756</v>
      </c>
      <c r="E2758" s="20">
        <v>20</v>
      </c>
      <c r="F2758" s="63">
        <v>187.50000051486373</v>
      </c>
      <c r="G2758" s="64">
        <v>49.144603636083822</v>
      </c>
      <c r="H2758" s="22">
        <f t="shared" si="43"/>
        <v>236.64460415094754</v>
      </c>
      <c r="I2758" s="16"/>
    </row>
    <row r="2759" spans="1:9" x14ac:dyDescent="0.2">
      <c r="A2759" s="74">
        <v>42485.916666666664</v>
      </c>
      <c r="B2759" s="20">
        <v>4</v>
      </c>
      <c r="C2759" s="20">
        <v>115</v>
      </c>
      <c r="D2759" s="20">
        <v>2757</v>
      </c>
      <c r="E2759" s="20">
        <v>21</v>
      </c>
      <c r="F2759" s="63">
        <v>98.958333605165947</v>
      </c>
      <c r="G2759" s="64">
        <v>46.435845740794853</v>
      </c>
      <c r="H2759" s="22">
        <f t="shared" si="43"/>
        <v>145.39417934596079</v>
      </c>
      <c r="I2759" s="16"/>
    </row>
    <row r="2760" spans="1:9" x14ac:dyDescent="0.2">
      <c r="A2760" s="74">
        <v>42485.958333333336</v>
      </c>
      <c r="B2760" s="20">
        <v>4</v>
      </c>
      <c r="C2760" s="20">
        <v>115</v>
      </c>
      <c r="D2760" s="20">
        <v>2758</v>
      </c>
      <c r="E2760" s="20">
        <v>22</v>
      </c>
      <c r="F2760" s="63">
        <v>52.083333476455216</v>
      </c>
      <c r="G2760" s="64">
        <v>41.405295686362706</v>
      </c>
      <c r="H2760" s="22">
        <f t="shared" si="43"/>
        <v>93.488629162817915</v>
      </c>
      <c r="I2760" s="16"/>
    </row>
    <row r="2761" spans="1:9" x14ac:dyDescent="0.2">
      <c r="A2761" s="74">
        <v>42486</v>
      </c>
      <c r="B2761" s="20">
        <v>4</v>
      </c>
      <c r="C2761" s="20">
        <v>115</v>
      </c>
      <c r="D2761" s="20">
        <v>2759</v>
      </c>
      <c r="E2761" s="20">
        <v>23</v>
      </c>
      <c r="F2761" s="63">
        <v>59.895833497983375</v>
      </c>
      <c r="G2761" s="64">
        <v>36.761711161058862</v>
      </c>
      <c r="H2761" s="22">
        <f t="shared" si="43"/>
        <v>96.65754465904223</v>
      </c>
      <c r="I2761" s="16"/>
    </row>
    <row r="2762" spans="1:9" x14ac:dyDescent="0.2">
      <c r="A2762" s="74">
        <v>42486.041666666664</v>
      </c>
      <c r="B2762" s="20">
        <v>4</v>
      </c>
      <c r="C2762" s="20">
        <v>116</v>
      </c>
      <c r="D2762" s="20">
        <v>2760</v>
      </c>
      <c r="E2762" s="20">
        <v>0</v>
      </c>
      <c r="F2762" s="63">
        <v>72.916666867183139</v>
      </c>
      <c r="G2762" s="64">
        <v>39.083503470460869</v>
      </c>
      <c r="H2762" s="22">
        <f t="shared" si="43"/>
        <v>112.00017033764401</v>
      </c>
      <c r="I2762" s="16"/>
    </row>
    <row r="2763" spans="1:9" x14ac:dyDescent="0.2">
      <c r="A2763" s="74">
        <v>42486.083333333336</v>
      </c>
      <c r="B2763" s="20">
        <v>4</v>
      </c>
      <c r="C2763" s="20">
        <v>116</v>
      </c>
      <c r="D2763" s="20">
        <v>2761</v>
      </c>
      <c r="E2763" s="20">
        <v>1</v>
      </c>
      <c r="F2763" s="63">
        <v>88.541666910239456</v>
      </c>
      <c r="G2763" s="64">
        <v>43.340122681617643</v>
      </c>
      <c r="H2763" s="22">
        <f t="shared" si="43"/>
        <v>131.88178959185711</v>
      </c>
      <c r="I2763" s="16"/>
    </row>
    <row r="2764" spans="1:9" x14ac:dyDescent="0.2">
      <c r="A2764" s="74">
        <v>42486.125</v>
      </c>
      <c r="B2764" s="20">
        <v>4</v>
      </c>
      <c r="C2764" s="20">
        <v>116</v>
      </c>
      <c r="D2764" s="20">
        <v>2762</v>
      </c>
      <c r="E2764" s="20">
        <v>2</v>
      </c>
      <c r="F2764" s="63">
        <v>109.37500030099343</v>
      </c>
      <c r="G2764" s="64">
        <v>44.887984254772498</v>
      </c>
      <c r="H2764" s="22">
        <f t="shared" si="43"/>
        <v>154.26298455576594</v>
      </c>
      <c r="I2764" s="16"/>
    </row>
    <row r="2765" spans="1:9" x14ac:dyDescent="0.2">
      <c r="A2765" s="74">
        <v>42486.166666666664</v>
      </c>
      <c r="B2765" s="20">
        <v>4</v>
      </c>
      <c r="C2765" s="20">
        <v>116</v>
      </c>
      <c r="D2765" s="20">
        <v>2763</v>
      </c>
      <c r="E2765" s="20">
        <v>3</v>
      </c>
      <c r="F2765" s="63">
        <v>132.81250036562486</v>
      </c>
      <c r="G2765" s="64">
        <v>47.596741971882345</v>
      </c>
      <c r="H2765" s="22">
        <f t="shared" si="43"/>
        <v>180.40924233750721</v>
      </c>
      <c r="I2765" s="16"/>
    </row>
    <row r="2766" spans="1:9" x14ac:dyDescent="0.2">
      <c r="A2766" s="74">
        <v>42486.208333333336</v>
      </c>
      <c r="B2766" s="20">
        <v>4</v>
      </c>
      <c r="C2766" s="20">
        <v>116</v>
      </c>
      <c r="D2766" s="20">
        <v>2764</v>
      </c>
      <c r="E2766" s="20">
        <v>4</v>
      </c>
      <c r="F2766" s="63">
        <v>361.97916766353558</v>
      </c>
      <c r="G2766" s="64">
        <v>54.562119423663432</v>
      </c>
      <c r="H2766" s="22">
        <f t="shared" si="43"/>
        <v>416.54128708719901</v>
      </c>
      <c r="I2766" s="16"/>
    </row>
    <row r="2767" spans="1:9" x14ac:dyDescent="0.2">
      <c r="A2767" s="74">
        <v>42486.25</v>
      </c>
      <c r="B2767" s="20">
        <v>4</v>
      </c>
      <c r="C2767" s="20">
        <v>116</v>
      </c>
      <c r="D2767" s="20">
        <v>2765</v>
      </c>
      <c r="E2767" s="20">
        <v>5</v>
      </c>
      <c r="F2767" s="63">
        <v>375.00000103310254</v>
      </c>
      <c r="G2767" s="64">
        <v>69.653769237660356</v>
      </c>
      <c r="H2767" s="22">
        <f t="shared" si="43"/>
        <v>444.65377027076289</v>
      </c>
      <c r="I2767" s="16"/>
    </row>
    <row r="2768" spans="1:9" x14ac:dyDescent="0.2">
      <c r="A2768" s="74">
        <v>42486.291666666664</v>
      </c>
      <c r="B2768" s="20">
        <v>4</v>
      </c>
      <c r="C2768" s="20">
        <v>116</v>
      </c>
      <c r="D2768" s="20">
        <v>2766</v>
      </c>
      <c r="E2768" s="20">
        <v>6</v>
      </c>
      <c r="F2768" s="63">
        <v>341.14583427351073</v>
      </c>
      <c r="G2768" s="64">
        <v>73.910388312939403</v>
      </c>
      <c r="H2768" s="22">
        <f t="shared" si="43"/>
        <v>415.05622258645013</v>
      </c>
      <c r="I2768" s="16"/>
    </row>
    <row r="2769" spans="1:9" x14ac:dyDescent="0.2">
      <c r="A2769" s="74">
        <v>42486.333333333336</v>
      </c>
      <c r="B2769" s="20">
        <v>4</v>
      </c>
      <c r="C2769" s="20">
        <v>116</v>
      </c>
      <c r="D2769" s="20">
        <v>2767</v>
      </c>
      <c r="E2769" s="20">
        <v>7</v>
      </c>
      <c r="F2769" s="63">
        <v>302.08333416615898</v>
      </c>
      <c r="G2769" s="64">
        <v>59.205703806936654</v>
      </c>
      <c r="H2769" s="22">
        <f t="shared" si="43"/>
        <v>361.28903797309562</v>
      </c>
      <c r="I2769" s="16"/>
    </row>
    <row r="2770" spans="1:9" x14ac:dyDescent="0.2">
      <c r="A2770" s="74">
        <v>42486.375</v>
      </c>
      <c r="B2770" s="20">
        <v>4</v>
      </c>
      <c r="C2770" s="20">
        <v>116</v>
      </c>
      <c r="D2770" s="20">
        <v>2768</v>
      </c>
      <c r="E2770" s="20">
        <v>8</v>
      </c>
      <c r="F2770" s="63">
        <v>252.60416736333386</v>
      </c>
      <c r="G2770" s="64">
        <v>52.627292229315472</v>
      </c>
      <c r="H2770" s="22">
        <f t="shared" si="43"/>
        <v>305.23145959264934</v>
      </c>
      <c r="I2770" s="16"/>
    </row>
    <row r="2771" spans="1:9" x14ac:dyDescent="0.2">
      <c r="A2771" s="74">
        <v>42486.416666666664</v>
      </c>
      <c r="B2771" s="20">
        <v>4</v>
      </c>
      <c r="C2771" s="20">
        <v>116</v>
      </c>
      <c r="D2771" s="20">
        <v>2769</v>
      </c>
      <c r="E2771" s="20">
        <v>9</v>
      </c>
      <c r="F2771" s="63">
        <v>252.60416736358641</v>
      </c>
      <c r="G2771" s="64">
        <v>36.761711694063791</v>
      </c>
      <c r="H2771" s="22">
        <f t="shared" si="43"/>
        <v>289.3658790576502</v>
      </c>
      <c r="I2771" s="16"/>
    </row>
    <row r="2772" spans="1:9" x14ac:dyDescent="0.2">
      <c r="A2772" s="74">
        <v>42486.458333333336</v>
      </c>
      <c r="B2772" s="20">
        <v>4</v>
      </c>
      <c r="C2772" s="20">
        <v>116</v>
      </c>
      <c r="D2772" s="20">
        <v>2770</v>
      </c>
      <c r="E2772" s="20">
        <v>10</v>
      </c>
      <c r="F2772" s="63">
        <v>242.18750066842298</v>
      </c>
      <c r="G2772" s="64">
        <v>31.344196360787443</v>
      </c>
      <c r="H2772" s="22">
        <f t="shared" si="43"/>
        <v>273.53169702921042</v>
      </c>
      <c r="I2772" s="16"/>
    </row>
    <row r="2773" spans="1:9" x14ac:dyDescent="0.2">
      <c r="A2773" s="74">
        <v>42486.5</v>
      </c>
      <c r="B2773" s="20">
        <v>4</v>
      </c>
      <c r="C2773" s="20">
        <v>116</v>
      </c>
      <c r="D2773" s="20">
        <v>2771</v>
      </c>
      <c r="E2773" s="20">
        <v>11</v>
      </c>
      <c r="F2773" s="63">
        <v>218.75000060395561</v>
      </c>
      <c r="G2773" s="64">
        <v>26.313646370437642</v>
      </c>
      <c r="H2773" s="22">
        <f t="shared" si="43"/>
        <v>245.06364697439327</v>
      </c>
      <c r="I2773" s="16"/>
    </row>
    <row r="2774" spans="1:9" x14ac:dyDescent="0.2">
      <c r="A2774" s="74">
        <v>42486.541666666664</v>
      </c>
      <c r="B2774" s="20">
        <v>4</v>
      </c>
      <c r="C2774" s="20">
        <v>116</v>
      </c>
      <c r="D2774" s="20">
        <v>2772</v>
      </c>
      <c r="E2774" s="20">
        <v>12</v>
      </c>
      <c r="F2774" s="63">
        <v>210.93750058259673</v>
      </c>
      <c r="G2774" s="64">
        <v>27.861507864809916</v>
      </c>
      <c r="H2774" s="22">
        <f t="shared" si="43"/>
        <v>238.79900844740664</v>
      </c>
      <c r="I2774" s="16"/>
    </row>
    <row r="2775" spans="1:9" x14ac:dyDescent="0.2">
      <c r="A2775" s="74">
        <v>42486.583333333336</v>
      </c>
      <c r="B2775" s="20">
        <v>4</v>
      </c>
      <c r="C2775" s="20">
        <v>116</v>
      </c>
      <c r="D2775" s="20">
        <v>2773</v>
      </c>
      <c r="E2775" s="20">
        <v>13</v>
      </c>
      <c r="F2775" s="63">
        <v>197.91666721349858</v>
      </c>
      <c r="G2775" s="64">
        <v>23.991854039896783</v>
      </c>
      <c r="H2775" s="22">
        <f t="shared" si="43"/>
        <v>221.90852125339538</v>
      </c>
      <c r="I2775" s="16"/>
    </row>
    <row r="2776" spans="1:9" x14ac:dyDescent="0.2">
      <c r="A2776" s="74">
        <v>42486.625</v>
      </c>
      <c r="B2776" s="20">
        <v>4</v>
      </c>
      <c r="C2776" s="20">
        <v>116</v>
      </c>
      <c r="D2776" s="20">
        <v>2774</v>
      </c>
      <c r="E2776" s="20">
        <v>14</v>
      </c>
      <c r="F2776" s="63">
        <v>184.89583384437432</v>
      </c>
      <c r="G2776" s="64">
        <v>29.022403930129144</v>
      </c>
      <c r="H2776" s="22">
        <f t="shared" si="43"/>
        <v>213.91823777450347</v>
      </c>
      <c r="I2776" s="16"/>
    </row>
    <row r="2777" spans="1:9" x14ac:dyDescent="0.2">
      <c r="A2777" s="74">
        <v>42486.666666666664</v>
      </c>
      <c r="B2777" s="20">
        <v>4</v>
      </c>
      <c r="C2777" s="20">
        <v>116</v>
      </c>
      <c r="D2777" s="20">
        <v>2775</v>
      </c>
      <c r="E2777" s="20">
        <v>15</v>
      </c>
      <c r="F2777" s="63">
        <v>169.27083380135704</v>
      </c>
      <c r="G2777" s="64">
        <v>24.765784719028456</v>
      </c>
      <c r="H2777" s="22">
        <f t="shared" si="43"/>
        <v>194.0366185203855</v>
      </c>
      <c r="I2777" s="16"/>
    </row>
    <row r="2778" spans="1:9" x14ac:dyDescent="0.2">
      <c r="A2778" s="74">
        <v>42486.708333333336</v>
      </c>
      <c r="B2778" s="20">
        <v>4</v>
      </c>
      <c r="C2778" s="20">
        <v>116</v>
      </c>
      <c r="D2778" s="20">
        <v>2776</v>
      </c>
      <c r="E2778" s="20">
        <v>16</v>
      </c>
      <c r="F2778" s="63">
        <v>190.10416719248337</v>
      </c>
      <c r="G2778" s="64">
        <v>43.340122965161726</v>
      </c>
      <c r="H2778" s="22">
        <f t="shared" si="43"/>
        <v>233.4442901576451</v>
      </c>
      <c r="I2778" s="16"/>
    </row>
    <row r="2779" spans="1:9" x14ac:dyDescent="0.2">
      <c r="A2779" s="74">
        <v>42486.75</v>
      </c>
      <c r="B2779" s="20">
        <v>4</v>
      </c>
      <c r="C2779" s="20">
        <v>116</v>
      </c>
      <c r="D2779" s="20">
        <v>2777</v>
      </c>
      <c r="E2779" s="20">
        <v>17</v>
      </c>
      <c r="F2779" s="63">
        <v>184.89583384492903</v>
      </c>
      <c r="G2779" s="64">
        <v>47.596742119185869</v>
      </c>
      <c r="H2779" s="22">
        <f t="shared" si="43"/>
        <v>232.49257596411491</v>
      </c>
      <c r="I2779" s="16"/>
    </row>
    <row r="2780" spans="1:9" x14ac:dyDescent="0.2">
      <c r="A2780" s="74">
        <v>42486.791666666664</v>
      </c>
      <c r="B2780" s="20">
        <v>4</v>
      </c>
      <c r="C2780" s="20">
        <v>116</v>
      </c>
      <c r="D2780" s="20">
        <v>2778</v>
      </c>
      <c r="E2780" s="20">
        <v>18</v>
      </c>
      <c r="F2780" s="63">
        <v>255.20833403973475</v>
      </c>
      <c r="G2780" s="64">
        <v>76.23218035448285</v>
      </c>
      <c r="H2780" s="22">
        <f t="shared" si="43"/>
        <v>331.44051439421759</v>
      </c>
      <c r="I2780" s="16"/>
    </row>
    <row r="2781" spans="1:9" x14ac:dyDescent="0.2">
      <c r="A2781" s="74">
        <v>42486.833333333336</v>
      </c>
      <c r="B2781" s="20">
        <v>4</v>
      </c>
      <c r="C2781" s="20">
        <v>116</v>
      </c>
      <c r="D2781" s="20">
        <v>2779</v>
      </c>
      <c r="E2781" s="20">
        <v>19</v>
      </c>
      <c r="F2781" s="63">
        <v>234.37500064897031</v>
      </c>
      <c r="G2781" s="64">
        <v>51.853361424926376</v>
      </c>
      <c r="H2781" s="22">
        <f t="shared" si="43"/>
        <v>286.22836207389668</v>
      </c>
      <c r="I2781" s="16"/>
    </row>
    <row r="2782" spans="1:9" x14ac:dyDescent="0.2">
      <c r="A2782" s="74">
        <v>42486.875</v>
      </c>
      <c r="B2782" s="20">
        <v>4</v>
      </c>
      <c r="C2782" s="20">
        <v>116</v>
      </c>
      <c r="D2782" s="20">
        <v>2780</v>
      </c>
      <c r="E2782" s="20">
        <v>20</v>
      </c>
      <c r="F2782" s="63">
        <v>281.25000077904565</v>
      </c>
      <c r="G2782" s="64">
        <v>65.010184438583266</v>
      </c>
      <c r="H2782" s="22">
        <f t="shared" si="43"/>
        <v>346.26018521762893</v>
      </c>
      <c r="I2782" s="16"/>
    </row>
    <row r="2783" spans="1:9" x14ac:dyDescent="0.2">
      <c r="A2783" s="74">
        <v>42486.916666666664</v>
      </c>
      <c r="B2783" s="20">
        <v>4</v>
      </c>
      <c r="C2783" s="20">
        <v>116</v>
      </c>
      <c r="D2783" s="20">
        <v>2781</v>
      </c>
      <c r="E2783" s="20">
        <v>21</v>
      </c>
      <c r="F2783" s="63">
        <v>125.00000034636749</v>
      </c>
      <c r="G2783" s="64">
        <v>44.887984301852278</v>
      </c>
      <c r="H2783" s="22">
        <f t="shared" si="43"/>
        <v>169.88798464821977</v>
      </c>
      <c r="I2783" s="16"/>
    </row>
    <row r="2784" spans="1:9" x14ac:dyDescent="0.2">
      <c r="A2784" s="74">
        <v>42486.958333333336</v>
      </c>
      <c r="B2784" s="20">
        <v>4</v>
      </c>
      <c r="C2784" s="20">
        <v>116</v>
      </c>
      <c r="D2784" s="20">
        <v>2782</v>
      </c>
      <c r="E2784" s="20">
        <v>22</v>
      </c>
      <c r="F2784" s="63">
        <v>140.62500038980406</v>
      </c>
      <c r="G2784" s="64">
        <v>47.596741997870204</v>
      </c>
      <c r="H2784" s="22">
        <f t="shared" si="43"/>
        <v>188.22174238767425</v>
      </c>
      <c r="I2784" s="16"/>
    </row>
    <row r="2785" spans="1:9" x14ac:dyDescent="0.2">
      <c r="A2785" s="74">
        <v>42487</v>
      </c>
      <c r="B2785" s="20">
        <v>4</v>
      </c>
      <c r="C2785" s="20">
        <v>116</v>
      </c>
      <c r="D2785" s="20">
        <v>2783</v>
      </c>
      <c r="E2785" s="20">
        <v>23</v>
      </c>
      <c r="F2785" s="63">
        <v>130.20833369439322</v>
      </c>
      <c r="G2785" s="64">
        <v>49.531568863861956</v>
      </c>
      <c r="H2785" s="22">
        <f t="shared" si="43"/>
        <v>179.73990255825518</v>
      </c>
      <c r="I2785" s="16"/>
    </row>
    <row r="2786" spans="1:9" x14ac:dyDescent="0.2">
      <c r="A2786" s="74">
        <v>42487.041666666664</v>
      </c>
      <c r="B2786" s="20">
        <v>4</v>
      </c>
      <c r="C2786" s="20">
        <v>117</v>
      </c>
      <c r="D2786" s="20">
        <v>2784</v>
      </c>
      <c r="E2786" s="20">
        <v>0</v>
      </c>
      <c r="F2786" s="63">
        <v>148.4375004117567</v>
      </c>
      <c r="G2786" s="64">
        <v>49.144603535728912</v>
      </c>
      <c r="H2786" s="22">
        <f t="shared" si="43"/>
        <v>197.58210394748562</v>
      </c>
      <c r="I2786" s="16"/>
    </row>
    <row r="2787" spans="1:9" x14ac:dyDescent="0.2">
      <c r="A2787" s="74">
        <v>42487.083333333336</v>
      </c>
      <c r="B2787" s="20">
        <v>4</v>
      </c>
      <c r="C2787" s="20">
        <v>117</v>
      </c>
      <c r="D2787" s="20">
        <v>2785</v>
      </c>
      <c r="E2787" s="20">
        <v>1</v>
      </c>
      <c r="F2787" s="63">
        <v>156.25000043358438</v>
      </c>
      <c r="G2787" s="64">
        <v>48.75763817872518</v>
      </c>
      <c r="H2787" s="22">
        <f t="shared" si="43"/>
        <v>205.00763861230956</v>
      </c>
      <c r="I2787" s="16"/>
    </row>
    <row r="2788" spans="1:9" x14ac:dyDescent="0.2">
      <c r="A2788" s="74">
        <v>42487.125</v>
      </c>
      <c r="B2788" s="20">
        <v>4</v>
      </c>
      <c r="C2788" s="20">
        <v>117</v>
      </c>
      <c r="D2788" s="20">
        <v>2786</v>
      </c>
      <c r="E2788" s="20">
        <v>2</v>
      </c>
      <c r="F2788" s="63">
        <v>169.27083380321901</v>
      </c>
      <c r="G2788" s="64">
        <v>50.692465109776293</v>
      </c>
      <c r="H2788" s="22">
        <f t="shared" si="43"/>
        <v>219.9632989129953</v>
      </c>
      <c r="I2788" s="16"/>
    </row>
    <row r="2789" spans="1:9" x14ac:dyDescent="0.2">
      <c r="A2789" s="74">
        <v>42487.166666666664</v>
      </c>
      <c r="B2789" s="20">
        <v>4</v>
      </c>
      <c r="C2789" s="20">
        <v>117</v>
      </c>
      <c r="D2789" s="20">
        <v>2787</v>
      </c>
      <c r="E2789" s="20">
        <v>3</v>
      </c>
      <c r="F2789" s="63">
        <v>182.29166717287967</v>
      </c>
      <c r="G2789" s="64">
        <v>54.949084314448648</v>
      </c>
      <c r="H2789" s="22">
        <f t="shared" si="43"/>
        <v>237.24075148732831</v>
      </c>
      <c r="I2789" s="16"/>
    </row>
    <row r="2790" spans="1:9" x14ac:dyDescent="0.2">
      <c r="A2790" s="74">
        <v>42487.208333333336</v>
      </c>
      <c r="B2790" s="20">
        <v>4</v>
      </c>
      <c r="C2790" s="20">
        <v>117</v>
      </c>
      <c r="D2790" s="20">
        <v>2788</v>
      </c>
      <c r="E2790" s="20">
        <v>4</v>
      </c>
      <c r="F2790" s="63">
        <v>471.3541679760603</v>
      </c>
      <c r="G2790" s="64">
        <v>57.270877391331169</v>
      </c>
      <c r="H2790" s="22">
        <f t="shared" si="43"/>
        <v>528.62504536739152</v>
      </c>
      <c r="I2790" s="16"/>
    </row>
    <row r="2791" spans="1:9" x14ac:dyDescent="0.2">
      <c r="A2791" s="74">
        <v>42487.25</v>
      </c>
      <c r="B2791" s="20">
        <v>4</v>
      </c>
      <c r="C2791" s="20">
        <v>117</v>
      </c>
      <c r="D2791" s="20">
        <v>2789</v>
      </c>
      <c r="E2791" s="20">
        <v>5</v>
      </c>
      <c r="F2791" s="63">
        <v>359.37500099868157</v>
      </c>
      <c r="G2791" s="64">
        <v>73.13645761697785</v>
      </c>
      <c r="H2791" s="22">
        <f t="shared" si="43"/>
        <v>432.51145861565942</v>
      </c>
      <c r="I2791" s="16"/>
    </row>
    <row r="2792" spans="1:9" x14ac:dyDescent="0.2">
      <c r="A2792" s="74">
        <v>42487.291666666664</v>
      </c>
      <c r="B2792" s="20">
        <v>4</v>
      </c>
      <c r="C2792" s="20">
        <v>117</v>
      </c>
      <c r="D2792" s="20">
        <v>2790</v>
      </c>
      <c r="E2792" s="20">
        <v>6</v>
      </c>
      <c r="F2792" s="63">
        <v>364.58333434685312</v>
      </c>
      <c r="G2792" s="64">
        <v>71.975561495161728</v>
      </c>
      <c r="H2792" s="22">
        <f t="shared" si="43"/>
        <v>436.55889584201486</v>
      </c>
      <c r="I2792" s="16"/>
    </row>
    <row r="2793" spans="1:9" x14ac:dyDescent="0.2">
      <c r="A2793" s="74">
        <v>42487.333333333336</v>
      </c>
      <c r="B2793" s="20">
        <v>4</v>
      </c>
      <c r="C2793" s="20">
        <v>117</v>
      </c>
      <c r="D2793" s="20">
        <v>2791</v>
      </c>
      <c r="E2793" s="20">
        <v>7</v>
      </c>
      <c r="F2793" s="63">
        <v>302.08333417340896</v>
      </c>
      <c r="G2793" s="64">
        <v>48.757638585801473</v>
      </c>
      <c r="H2793" s="22">
        <f t="shared" si="43"/>
        <v>350.84097275921044</v>
      </c>
      <c r="I2793" s="16"/>
    </row>
    <row r="2794" spans="1:9" x14ac:dyDescent="0.2">
      <c r="A2794" s="74">
        <v>42487.375</v>
      </c>
      <c r="B2794" s="20">
        <v>4</v>
      </c>
      <c r="C2794" s="20">
        <v>117</v>
      </c>
      <c r="D2794" s="20">
        <v>2792</v>
      </c>
      <c r="E2794" s="20">
        <v>8</v>
      </c>
      <c r="F2794" s="63">
        <v>247.39583402157368</v>
      </c>
      <c r="G2794" s="64">
        <v>48.370673055128655</v>
      </c>
      <c r="H2794" s="22">
        <f t="shared" si="43"/>
        <v>295.76650707670234</v>
      </c>
      <c r="I2794" s="16"/>
    </row>
    <row r="2795" spans="1:9" x14ac:dyDescent="0.2">
      <c r="A2795" s="74">
        <v>42487.416666666664</v>
      </c>
      <c r="B2795" s="20">
        <v>4</v>
      </c>
      <c r="C2795" s="20">
        <v>117</v>
      </c>
      <c r="D2795" s="20">
        <v>2793</v>
      </c>
      <c r="E2795" s="20">
        <v>9</v>
      </c>
      <c r="F2795" s="63">
        <v>260.4166673913906</v>
      </c>
      <c r="G2795" s="64">
        <v>44.887984681286127</v>
      </c>
      <c r="H2795" s="22">
        <f t="shared" si="43"/>
        <v>305.30465207267673</v>
      </c>
      <c r="I2795" s="16"/>
    </row>
    <row r="2796" spans="1:9" x14ac:dyDescent="0.2">
      <c r="A2796" s="74">
        <v>42487.458333333336</v>
      </c>
      <c r="B2796" s="20">
        <v>4</v>
      </c>
      <c r="C2796" s="20">
        <v>117</v>
      </c>
      <c r="D2796" s="20">
        <v>2794</v>
      </c>
      <c r="E2796" s="20">
        <v>10</v>
      </c>
      <c r="F2796" s="63">
        <v>236.97916732640243</v>
      </c>
      <c r="G2796" s="64">
        <v>33.279023248288027</v>
      </c>
      <c r="H2796" s="22">
        <f t="shared" si="43"/>
        <v>270.25819057469045</v>
      </c>
      <c r="I2796" s="16"/>
    </row>
    <row r="2797" spans="1:9" x14ac:dyDescent="0.2">
      <c r="A2797" s="74">
        <v>42487.5</v>
      </c>
      <c r="B2797" s="20">
        <v>4</v>
      </c>
      <c r="C2797" s="20">
        <v>117</v>
      </c>
      <c r="D2797" s="20">
        <v>2795</v>
      </c>
      <c r="E2797" s="20">
        <v>11</v>
      </c>
      <c r="F2797" s="63">
        <v>223.95833395704383</v>
      </c>
      <c r="G2797" s="64">
        <v>46.435846096201935</v>
      </c>
      <c r="H2797" s="22">
        <f t="shared" si="43"/>
        <v>270.39418005324575</v>
      </c>
      <c r="I2797" s="16"/>
    </row>
    <row r="2798" spans="1:9" x14ac:dyDescent="0.2">
      <c r="A2798" s="74">
        <v>42487.541666666664</v>
      </c>
      <c r="B2798" s="20">
        <v>4</v>
      </c>
      <c r="C2798" s="20">
        <v>117</v>
      </c>
      <c r="D2798" s="20">
        <v>2796</v>
      </c>
      <c r="E2798" s="20">
        <v>12</v>
      </c>
      <c r="F2798" s="63">
        <v>221.3541672833461</v>
      </c>
      <c r="G2798" s="64">
        <v>26.700611763415345</v>
      </c>
      <c r="H2798" s="22">
        <f t="shared" si="43"/>
        <v>248.05477904676144</v>
      </c>
      <c r="I2798" s="16"/>
    </row>
    <row r="2799" spans="1:9" x14ac:dyDescent="0.2">
      <c r="A2799" s="74">
        <v>42487.583333333336</v>
      </c>
      <c r="B2799" s="20">
        <v>4</v>
      </c>
      <c r="C2799" s="20">
        <v>117</v>
      </c>
      <c r="D2799" s="20">
        <v>2797</v>
      </c>
      <c r="E2799" s="20">
        <v>13</v>
      </c>
      <c r="F2799" s="63">
        <v>184.89583384862695</v>
      </c>
      <c r="G2799" s="64">
        <v>35.600815377679389</v>
      </c>
      <c r="H2799" s="22">
        <f t="shared" si="43"/>
        <v>220.49664922630635</v>
      </c>
      <c r="I2799" s="16"/>
    </row>
    <row r="2800" spans="1:9" x14ac:dyDescent="0.2">
      <c r="A2800" s="74">
        <v>42487.625</v>
      </c>
      <c r="B2800" s="20">
        <v>4</v>
      </c>
      <c r="C2800" s="20">
        <v>117</v>
      </c>
      <c r="D2800" s="20">
        <v>2798</v>
      </c>
      <c r="E2800" s="20">
        <v>14</v>
      </c>
      <c r="F2800" s="63">
        <v>179.68750050095798</v>
      </c>
      <c r="G2800" s="64">
        <v>39.083503773872735</v>
      </c>
      <c r="H2800" s="22">
        <f t="shared" si="43"/>
        <v>218.77100427483072</v>
      </c>
      <c r="I2800" s="16"/>
    </row>
    <row r="2801" spans="1:9" x14ac:dyDescent="0.2">
      <c r="A2801" s="74">
        <v>42487.666666666664</v>
      </c>
      <c r="B2801" s="20">
        <v>4</v>
      </c>
      <c r="C2801" s="20">
        <v>117</v>
      </c>
      <c r="D2801" s="20">
        <v>2799</v>
      </c>
      <c r="E2801" s="20">
        <v>15</v>
      </c>
      <c r="F2801" s="63">
        <v>177.08333382720809</v>
      </c>
      <c r="G2801" s="64">
        <v>32.118126945938279</v>
      </c>
      <c r="H2801" s="22">
        <f t="shared" si="43"/>
        <v>209.20146077314638</v>
      </c>
      <c r="I2801" s="16"/>
    </row>
    <row r="2802" spans="1:9" x14ac:dyDescent="0.2">
      <c r="A2802" s="74">
        <v>42487.708333333336</v>
      </c>
      <c r="B2802" s="20">
        <v>4</v>
      </c>
      <c r="C2802" s="20">
        <v>117</v>
      </c>
      <c r="D2802" s="20">
        <v>2800</v>
      </c>
      <c r="E2802" s="20">
        <v>16</v>
      </c>
      <c r="F2802" s="63">
        <v>203.12500056670658</v>
      </c>
      <c r="G2802" s="64">
        <v>29.79633474518651</v>
      </c>
      <c r="H2802" s="22">
        <f t="shared" si="43"/>
        <v>232.92133531189307</v>
      </c>
      <c r="I2802" s="16"/>
    </row>
    <row r="2803" spans="1:9" x14ac:dyDescent="0.2">
      <c r="A2803" s="74">
        <v>42487.75</v>
      </c>
      <c r="B2803" s="20">
        <v>4</v>
      </c>
      <c r="C2803" s="20">
        <v>117</v>
      </c>
      <c r="D2803" s="20">
        <v>2801</v>
      </c>
      <c r="E2803" s="20">
        <v>17</v>
      </c>
      <c r="F2803" s="63">
        <v>203.12500056690968</v>
      </c>
      <c r="G2803" s="64">
        <v>41.405296113711337</v>
      </c>
      <c r="H2803" s="22">
        <f t="shared" si="43"/>
        <v>244.53029668062101</v>
      </c>
      <c r="I2803" s="16"/>
    </row>
    <row r="2804" spans="1:9" x14ac:dyDescent="0.2">
      <c r="A2804" s="74">
        <v>42487.791666666664</v>
      </c>
      <c r="B2804" s="20">
        <v>4</v>
      </c>
      <c r="C2804" s="20">
        <v>117</v>
      </c>
      <c r="D2804" s="20">
        <v>2802</v>
      </c>
      <c r="E2804" s="20">
        <v>18</v>
      </c>
      <c r="F2804" s="63">
        <v>226.5625006325489</v>
      </c>
      <c r="G2804" s="64">
        <v>45.274949968861861</v>
      </c>
      <c r="H2804" s="22">
        <f t="shared" si="43"/>
        <v>271.83745060141075</v>
      </c>
      <c r="I2804" s="16"/>
    </row>
    <row r="2805" spans="1:9" x14ac:dyDescent="0.2">
      <c r="A2805" s="74">
        <v>42487.833333333336</v>
      </c>
      <c r="B2805" s="20">
        <v>4</v>
      </c>
      <c r="C2805" s="20">
        <v>117</v>
      </c>
      <c r="D2805" s="20">
        <v>2803</v>
      </c>
      <c r="E2805" s="20">
        <v>19</v>
      </c>
      <c r="F2805" s="63">
        <v>226.56250063277548</v>
      </c>
      <c r="G2805" s="64">
        <v>54.175153684882261</v>
      </c>
      <c r="H2805" s="22">
        <f t="shared" si="43"/>
        <v>280.73765431765776</v>
      </c>
      <c r="I2805" s="16"/>
    </row>
    <row r="2806" spans="1:9" x14ac:dyDescent="0.2">
      <c r="A2806" s="74">
        <v>42487.875</v>
      </c>
      <c r="B2806" s="20">
        <v>4</v>
      </c>
      <c r="C2806" s="20">
        <v>117</v>
      </c>
      <c r="D2806" s="20">
        <v>2804</v>
      </c>
      <c r="E2806" s="20">
        <v>20</v>
      </c>
      <c r="F2806" s="63">
        <v>234.37500065482968</v>
      </c>
      <c r="G2806" s="64">
        <v>51.853361433378446</v>
      </c>
      <c r="H2806" s="22">
        <f t="shared" si="43"/>
        <v>286.22836208820814</v>
      </c>
      <c r="I2806" s="16"/>
    </row>
    <row r="2807" spans="1:9" x14ac:dyDescent="0.2">
      <c r="A2807" s="74">
        <v>42487.916666666664</v>
      </c>
      <c r="B2807" s="20">
        <v>4</v>
      </c>
      <c r="C2807" s="20">
        <v>117</v>
      </c>
      <c r="D2807" s="20">
        <v>2805</v>
      </c>
      <c r="E2807" s="20">
        <v>21</v>
      </c>
      <c r="F2807" s="63">
        <v>109.37500030569657</v>
      </c>
      <c r="G2807" s="64">
        <v>56.49694563169102</v>
      </c>
      <c r="H2807" s="22">
        <f t="shared" si="43"/>
        <v>165.87194593738758</v>
      </c>
      <c r="I2807" s="16"/>
    </row>
    <row r="2808" spans="1:9" x14ac:dyDescent="0.2">
      <c r="A2808" s="74">
        <v>42487.958333333336</v>
      </c>
      <c r="B2808" s="20">
        <v>4</v>
      </c>
      <c r="C2808" s="20">
        <v>117</v>
      </c>
      <c r="D2808" s="20">
        <v>2806</v>
      </c>
      <c r="E2808" s="20">
        <v>22</v>
      </c>
      <c r="F2808" s="63">
        <v>132.81250037133577</v>
      </c>
      <c r="G2808" s="64">
        <v>53.788188044821609</v>
      </c>
      <c r="H2808" s="22">
        <f t="shared" si="43"/>
        <v>186.60068841615737</v>
      </c>
      <c r="I2808" s="16"/>
    </row>
    <row r="2809" spans="1:9" x14ac:dyDescent="0.2">
      <c r="A2809" s="74">
        <v>42488</v>
      </c>
      <c r="B2809" s="20">
        <v>4</v>
      </c>
      <c r="C2809" s="20">
        <v>117</v>
      </c>
      <c r="D2809" s="20">
        <v>2807</v>
      </c>
      <c r="E2809" s="20">
        <v>23</v>
      </c>
      <c r="F2809" s="63">
        <v>148.43750041517077</v>
      </c>
      <c r="G2809" s="64">
        <v>53.788188088764201</v>
      </c>
      <c r="H2809" s="22">
        <f t="shared" si="43"/>
        <v>202.22568850393498</v>
      </c>
      <c r="I2809" s="16"/>
    </row>
    <row r="2810" spans="1:9" x14ac:dyDescent="0.2">
      <c r="A2810" s="74">
        <v>42488.041666666664</v>
      </c>
      <c r="B2810" s="20">
        <v>4</v>
      </c>
      <c r="C2810" s="20">
        <v>118</v>
      </c>
      <c r="D2810" s="20">
        <v>2808</v>
      </c>
      <c r="E2810" s="20">
        <v>0</v>
      </c>
      <c r="F2810" s="63">
        <v>151.04166708927221</v>
      </c>
      <c r="G2810" s="64">
        <v>49.531568927884173</v>
      </c>
      <c r="H2810" s="22">
        <f t="shared" si="43"/>
        <v>200.57323601715638</v>
      </c>
      <c r="I2810" s="16"/>
    </row>
    <row r="2811" spans="1:9" x14ac:dyDescent="0.2">
      <c r="A2811" s="74">
        <v>42488.083333333336</v>
      </c>
      <c r="B2811" s="20">
        <v>4</v>
      </c>
      <c r="C2811" s="20">
        <v>118</v>
      </c>
      <c r="D2811" s="20">
        <v>2809</v>
      </c>
      <c r="E2811" s="20">
        <v>1</v>
      </c>
      <c r="F2811" s="63">
        <v>166.66666713315666</v>
      </c>
      <c r="G2811" s="64">
        <v>53.788188140298587</v>
      </c>
      <c r="H2811" s="22">
        <f t="shared" si="43"/>
        <v>220.45485527345525</v>
      </c>
      <c r="I2811" s="16"/>
    </row>
    <row r="2812" spans="1:9" x14ac:dyDescent="0.2">
      <c r="A2812" s="74">
        <v>42488.125</v>
      </c>
      <c r="B2812" s="20">
        <v>4</v>
      </c>
      <c r="C2812" s="20">
        <v>118</v>
      </c>
      <c r="D2812" s="20">
        <v>2810</v>
      </c>
      <c r="E2812" s="20">
        <v>2</v>
      </c>
      <c r="F2812" s="63">
        <v>182.29166717707238</v>
      </c>
      <c r="G2812" s="64">
        <v>54.562118942219961</v>
      </c>
      <c r="H2812" s="22">
        <f t="shared" si="43"/>
        <v>236.85378611929235</v>
      </c>
      <c r="I2812" s="16"/>
    </row>
    <row r="2813" spans="1:9" x14ac:dyDescent="0.2">
      <c r="A2813" s="74">
        <v>42488.166666666664</v>
      </c>
      <c r="B2813" s="20">
        <v>4</v>
      </c>
      <c r="C2813" s="20">
        <v>118</v>
      </c>
      <c r="D2813" s="20">
        <v>2811</v>
      </c>
      <c r="E2813" s="20">
        <v>3</v>
      </c>
      <c r="F2813" s="63">
        <v>197.91666722101937</v>
      </c>
      <c r="G2813" s="64">
        <v>59.592668912623552</v>
      </c>
      <c r="H2813" s="22">
        <f t="shared" si="43"/>
        <v>257.50933613364293</v>
      </c>
      <c r="I2813" s="16"/>
    </row>
    <row r="2814" spans="1:9" x14ac:dyDescent="0.2">
      <c r="A2814" s="74">
        <v>42488.208333333336</v>
      </c>
      <c r="B2814" s="20">
        <v>4</v>
      </c>
      <c r="C2814" s="20">
        <v>118</v>
      </c>
      <c r="D2814" s="20">
        <v>2812</v>
      </c>
      <c r="E2814" s="20">
        <v>4</v>
      </c>
      <c r="F2814" s="63">
        <v>216.14583393896098</v>
      </c>
      <c r="G2814" s="64">
        <v>65.39714964827651</v>
      </c>
      <c r="H2814" s="22">
        <f t="shared" si="43"/>
        <v>281.54298358723747</v>
      </c>
      <c r="I2814" s="16"/>
    </row>
    <row r="2815" spans="1:9" x14ac:dyDescent="0.2">
      <c r="A2815" s="74">
        <v>42488.25</v>
      </c>
      <c r="B2815" s="20">
        <v>4</v>
      </c>
      <c r="C2815" s="20">
        <v>118</v>
      </c>
      <c r="D2815" s="20">
        <v>2813</v>
      </c>
      <c r="E2815" s="20">
        <v>5</v>
      </c>
      <c r="F2815" s="63">
        <v>223.95833396107511</v>
      </c>
      <c r="G2815" s="64">
        <v>57.657842091494281</v>
      </c>
      <c r="H2815" s="22">
        <f t="shared" si="43"/>
        <v>281.61617605256941</v>
      </c>
      <c r="I2815" s="16"/>
    </row>
    <row r="2816" spans="1:9" x14ac:dyDescent="0.2">
      <c r="A2816" s="74">
        <v>42488.291666666664</v>
      </c>
      <c r="B2816" s="20">
        <v>4</v>
      </c>
      <c r="C2816" s="20">
        <v>118</v>
      </c>
      <c r="D2816" s="20">
        <v>2814</v>
      </c>
      <c r="E2816" s="20">
        <v>6</v>
      </c>
      <c r="F2816" s="63">
        <v>257.81250072289077</v>
      </c>
      <c r="G2816" s="64">
        <v>45.274950060290344</v>
      </c>
      <c r="H2816" s="22">
        <f t="shared" si="43"/>
        <v>303.08745078318111</v>
      </c>
      <c r="I2816" s="16"/>
    </row>
    <row r="2817" spans="1:9" x14ac:dyDescent="0.2">
      <c r="A2817" s="74">
        <v>42488.333333333336</v>
      </c>
      <c r="B2817" s="20">
        <v>4</v>
      </c>
      <c r="C2817" s="20">
        <v>118</v>
      </c>
      <c r="D2817" s="20">
        <v>2815</v>
      </c>
      <c r="E2817" s="20">
        <v>7</v>
      </c>
      <c r="F2817" s="63">
        <v>208.33333391769585</v>
      </c>
      <c r="G2817" s="64">
        <v>39.470469237558994</v>
      </c>
      <c r="H2817" s="22">
        <f t="shared" si="43"/>
        <v>247.80380315525485</v>
      </c>
      <c r="I2817" s="16"/>
    </row>
    <row r="2818" spans="1:9" x14ac:dyDescent="0.2">
      <c r="A2818" s="74">
        <v>42488.375</v>
      </c>
      <c r="B2818" s="20">
        <v>4</v>
      </c>
      <c r="C2818" s="20">
        <v>118</v>
      </c>
      <c r="D2818" s="20">
        <v>2816</v>
      </c>
      <c r="E2818" s="20">
        <v>8</v>
      </c>
      <c r="F2818" s="63">
        <v>216.14583393982554</v>
      </c>
      <c r="G2818" s="64">
        <v>44.887984565119176</v>
      </c>
      <c r="H2818" s="22">
        <f t="shared" si="43"/>
        <v>261.03381850494469</v>
      </c>
      <c r="I2818" s="16"/>
    </row>
    <row r="2819" spans="1:9" x14ac:dyDescent="0.2">
      <c r="A2819" s="74">
        <v>42488.416666666664</v>
      </c>
      <c r="B2819" s="20">
        <v>4</v>
      </c>
      <c r="C2819" s="20">
        <v>118</v>
      </c>
      <c r="D2819" s="20">
        <v>2817</v>
      </c>
      <c r="E2819" s="20">
        <v>9</v>
      </c>
      <c r="F2819" s="63">
        <v>192.70833387425404</v>
      </c>
      <c r="G2819" s="64">
        <v>60.366599657815634</v>
      </c>
      <c r="H2819" s="22">
        <f t="shared" ref="H2819:H2882" si="44">SUM(F2819:G2819)</f>
        <v>253.07493353206968</v>
      </c>
      <c r="I2819" s="16"/>
    </row>
    <row r="2820" spans="1:9" x14ac:dyDescent="0.2">
      <c r="A2820" s="74">
        <v>42488.458333333336</v>
      </c>
      <c r="B2820" s="20">
        <v>4</v>
      </c>
      <c r="C2820" s="20">
        <v>118</v>
      </c>
      <c r="D2820" s="20">
        <v>2818</v>
      </c>
      <c r="E2820" s="20">
        <v>10</v>
      </c>
      <c r="F2820" s="63">
        <v>195.31250054842579</v>
      </c>
      <c r="G2820" s="64">
        <v>44.501019128277115</v>
      </c>
      <c r="H2820" s="22">
        <f t="shared" si="44"/>
        <v>239.8135196767029</v>
      </c>
      <c r="I2820" s="16"/>
    </row>
    <row r="2821" spans="1:9" x14ac:dyDescent="0.2">
      <c r="A2821" s="74">
        <v>42488.5</v>
      </c>
      <c r="B2821" s="20">
        <v>4</v>
      </c>
      <c r="C2821" s="20">
        <v>118</v>
      </c>
      <c r="D2821" s="20">
        <v>2819</v>
      </c>
      <c r="E2821" s="20">
        <v>11</v>
      </c>
      <c r="F2821" s="63">
        <v>122.3958336771359</v>
      </c>
      <c r="G2821" s="64">
        <v>32.505092176106757</v>
      </c>
      <c r="H2821" s="22">
        <f t="shared" si="44"/>
        <v>154.90092585324265</v>
      </c>
      <c r="I2821" s="16"/>
    </row>
    <row r="2822" spans="1:9" x14ac:dyDescent="0.2">
      <c r="A2822" s="74">
        <v>42488.541666666664</v>
      </c>
      <c r="B2822" s="20">
        <v>4</v>
      </c>
      <c r="C2822" s="20">
        <v>118</v>
      </c>
      <c r="D2822" s="20">
        <v>2820</v>
      </c>
      <c r="E2822" s="20">
        <v>12</v>
      </c>
      <c r="F2822" s="63">
        <v>80.729166893510794</v>
      </c>
      <c r="G2822" s="64">
        <v>28.248472890688785</v>
      </c>
      <c r="H2822" s="22">
        <f t="shared" si="44"/>
        <v>108.97763978419958</v>
      </c>
      <c r="I2822" s="16"/>
    </row>
    <row r="2823" spans="1:9" x14ac:dyDescent="0.2">
      <c r="A2823" s="74">
        <v>42488.583333333336</v>
      </c>
      <c r="B2823" s="20">
        <v>4</v>
      </c>
      <c r="C2823" s="20">
        <v>118</v>
      </c>
      <c r="D2823" s="20">
        <v>2821</v>
      </c>
      <c r="E2823" s="20">
        <v>13</v>
      </c>
      <c r="F2823" s="63">
        <v>85.937500241565147</v>
      </c>
      <c r="G2823" s="64">
        <v>22.830957600060604</v>
      </c>
      <c r="H2823" s="22">
        <f t="shared" si="44"/>
        <v>108.76845784162575</v>
      </c>
      <c r="I2823" s="16"/>
    </row>
    <row r="2824" spans="1:9" x14ac:dyDescent="0.2">
      <c r="A2824" s="74">
        <v>42488.625</v>
      </c>
      <c r="B2824" s="20">
        <v>4</v>
      </c>
      <c r="C2824" s="20">
        <v>118</v>
      </c>
      <c r="D2824" s="20">
        <v>2822</v>
      </c>
      <c r="E2824" s="20">
        <v>14</v>
      </c>
      <c r="F2824" s="63">
        <v>67.708333523725102</v>
      </c>
      <c r="G2824" s="64">
        <v>33.66598815976598</v>
      </c>
      <c r="H2824" s="22">
        <f t="shared" si="44"/>
        <v>101.37432168349108</v>
      </c>
      <c r="I2824" s="16"/>
    </row>
    <row r="2825" spans="1:9" x14ac:dyDescent="0.2">
      <c r="A2825" s="74">
        <v>42488.666666666664</v>
      </c>
      <c r="B2825" s="20">
        <v>4</v>
      </c>
      <c r="C2825" s="20">
        <v>118</v>
      </c>
      <c r="D2825" s="20">
        <v>2823</v>
      </c>
      <c r="E2825" s="20">
        <v>15</v>
      </c>
      <c r="F2825" s="63">
        <v>80.729166893752975</v>
      </c>
      <c r="G2825" s="64">
        <v>45.274949565300815</v>
      </c>
      <c r="H2825" s="22">
        <f t="shared" si="44"/>
        <v>126.00411645905379</v>
      </c>
      <c r="I2825" s="16"/>
    </row>
    <row r="2826" spans="1:9" x14ac:dyDescent="0.2">
      <c r="A2826" s="74">
        <v>42488.708333333336</v>
      </c>
      <c r="B2826" s="20">
        <v>4</v>
      </c>
      <c r="C2826" s="20">
        <v>118</v>
      </c>
      <c r="D2826" s="20">
        <v>2824</v>
      </c>
      <c r="E2826" s="20">
        <v>16</v>
      </c>
      <c r="F2826" s="63">
        <v>85.93750024182296</v>
      </c>
      <c r="G2826" s="64">
        <v>46.048880338047731</v>
      </c>
      <c r="H2826" s="22">
        <f t="shared" si="44"/>
        <v>131.98638057987068</v>
      </c>
      <c r="I2826" s="16"/>
    </row>
    <row r="2827" spans="1:9" x14ac:dyDescent="0.2">
      <c r="A2827" s="74">
        <v>42488.75</v>
      </c>
      <c r="B2827" s="20">
        <v>4</v>
      </c>
      <c r="C2827" s="20">
        <v>118</v>
      </c>
      <c r="D2827" s="20">
        <v>2825</v>
      </c>
      <c r="E2827" s="20">
        <v>17</v>
      </c>
      <c r="F2827" s="63">
        <v>122.39583367787027</v>
      </c>
      <c r="G2827" s="64">
        <v>51.466395746302865</v>
      </c>
      <c r="H2827" s="22">
        <f t="shared" si="44"/>
        <v>173.86222942417314</v>
      </c>
      <c r="I2827" s="16"/>
    </row>
    <row r="2828" spans="1:9" x14ac:dyDescent="0.2">
      <c r="A2828" s="74">
        <v>42488.791666666664</v>
      </c>
      <c r="B2828" s="20">
        <v>4</v>
      </c>
      <c r="C2828" s="20">
        <v>118</v>
      </c>
      <c r="D2828" s="20">
        <v>2826</v>
      </c>
      <c r="E2828" s="20">
        <v>18</v>
      </c>
      <c r="F2828" s="63">
        <v>130.20833369999215</v>
      </c>
      <c r="G2828" s="64">
        <v>41.792261294492199</v>
      </c>
      <c r="H2828" s="22">
        <f t="shared" si="44"/>
        <v>172.00059499448435</v>
      </c>
      <c r="I2828" s="16"/>
    </row>
    <row r="2829" spans="1:9" x14ac:dyDescent="0.2">
      <c r="A2829" s="74">
        <v>42488.833333333336</v>
      </c>
      <c r="B2829" s="20">
        <v>4</v>
      </c>
      <c r="C2829" s="20">
        <v>118</v>
      </c>
      <c r="D2829" s="20">
        <v>2827</v>
      </c>
      <c r="E2829" s="20">
        <v>19</v>
      </c>
      <c r="F2829" s="63">
        <v>122.39583367811507</v>
      </c>
      <c r="G2829" s="64">
        <v>46.822811199207166</v>
      </c>
      <c r="H2829" s="22">
        <f t="shared" si="44"/>
        <v>169.21864487732222</v>
      </c>
      <c r="I2829" s="16"/>
    </row>
    <row r="2830" spans="1:9" x14ac:dyDescent="0.2">
      <c r="A2830" s="74">
        <v>42488.875</v>
      </c>
      <c r="B2830" s="20">
        <v>4</v>
      </c>
      <c r="C2830" s="20">
        <v>118</v>
      </c>
      <c r="D2830" s="20">
        <v>2828</v>
      </c>
      <c r="E2830" s="20">
        <v>20</v>
      </c>
      <c r="F2830" s="63">
        <v>106.77083363420714</v>
      </c>
      <c r="G2830" s="64">
        <v>43.340122744726223</v>
      </c>
      <c r="H2830" s="22">
        <f t="shared" si="44"/>
        <v>150.11095637893337</v>
      </c>
      <c r="I2830" s="16"/>
    </row>
    <row r="2831" spans="1:9" x14ac:dyDescent="0.2">
      <c r="A2831" s="74">
        <v>42488.916666666664</v>
      </c>
      <c r="B2831" s="20">
        <v>4</v>
      </c>
      <c r="C2831" s="20">
        <v>118</v>
      </c>
      <c r="D2831" s="20">
        <v>2829</v>
      </c>
      <c r="E2831" s="20">
        <v>21</v>
      </c>
      <c r="F2831" s="63">
        <v>106.7708336343139</v>
      </c>
      <c r="G2831" s="64">
        <v>49.918534187303273</v>
      </c>
      <c r="H2831" s="22">
        <f t="shared" si="44"/>
        <v>156.68936782161717</v>
      </c>
      <c r="I2831" s="16"/>
    </row>
    <row r="2832" spans="1:9" x14ac:dyDescent="0.2">
      <c r="A2832" s="74">
        <v>42488.958333333336</v>
      </c>
      <c r="B2832" s="20">
        <v>4</v>
      </c>
      <c r="C2832" s="20">
        <v>118</v>
      </c>
      <c r="D2832" s="20">
        <v>2830</v>
      </c>
      <c r="E2832" s="20">
        <v>22</v>
      </c>
      <c r="F2832" s="63">
        <v>117.18750033046173</v>
      </c>
      <c r="G2832" s="64">
        <v>53.788188006529417</v>
      </c>
      <c r="H2832" s="22">
        <f t="shared" si="44"/>
        <v>170.97568833699114</v>
      </c>
      <c r="I2832" s="16"/>
    </row>
    <row r="2833" spans="1:9" x14ac:dyDescent="0.2">
      <c r="A2833" s="74">
        <v>42489</v>
      </c>
      <c r="B2833" s="20">
        <v>4</v>
      </c>
      <c r="C2833" s="20">
        <v>118</v>
      </c>
      <c r="D2833" s="20">
        <v>2831</v>
      </c>
      <c r="E2833" s="20">
        <v>23</v>
      </c>
      <c r="F2833" s="63">
        <v>135.41666704866893</v>
      </c>
      <c r="G2833" s="64">
        <v>50.305499647489931</v>
      </c>
      <c r="H2833" s="22">
        <f t="shared" si="44"/>
        <v>185.72216669615887</v>
      </c>
      <c r="I2833" s="16"/>
    </row>
    <row r="2834" spans="1:9" x14ac:dyDescent="0.2">
      <c r="A2834" s="74">
        <v>42489.041666666664</v>
      </c>
      <c r="B2834" s="20">
        <v>4</v>
      </c>
      <c r="C2834" s="20">
        <v>119</v>
      </c>
      <c r="D2834" s="20">
        <v>2832</v>
      </c>
      <c r="E2834" s="20">
        <v>0</v>
      </c>
      <c r="F2834" s="63">
        <v>140.6250003968353</v>
      </c>
      <c r="G2834" s="64">
        <v>52.240326557253901</v>
      </c>
      <c r="H2834" s="22">
        <f t="shared" si="44"/>
        <v>192.8653269540892</v>
      </c>
      <c r="I2834" s="16"/>
    </row>
    <row r="2835" spans="1:9" x14ac:dyDescent="0.2">
      <c r="A2835" s="74">
        <v>42489.083333333336</v>
      </c>
      <c r="B2835" s="20">
        <v>4</v>
      </c>
      <c r="C2835" s="20">
        <v>119</v>
      </c>
      <c r="D2835" s="20">
        <v>2833</v>
      </c>
      <c r="E2835" s="20">
        <v>1</v>
      </c>
      <c r="F2835" s="63">
        <v>151.04166709304826</v>
      </c>
      <c r="G2835" s="64">
        <v>51.466395828970974</v>
      </c>
      <c r="H2835" s="22">
        <f t="shared" si="44"/>
        <v>202.50806292201923</v>
      </c>
      <c r="I2835" s="16"/>
    </row>
    <row r="2836" spans="1:9" x14ac:dyDescent="0.2">
      <c r="A2836" s="74">
        <v>42489.125</v>
      </c>
      <c r="B2836" s="20">
        <v>4</v>
      </c>
      <c r="C2836" s="20">
        <v>119</v>
      </c>
      <c r="D2836" s="20">
        <v>2834</v>
      </c>
      <c r="E2836" s="20">
        <v>2</v>
      </c>
      <c r="F2836" s="63">
        <v>158.85416711526128</v>
      </c>
      <c r="G2836" s="64">
        <v>48.370672819546037</v>
      </c>
      <c r="H2836" s="22">
        <f t="shared" si="44"/>
        <v>207.22483993480731</v>
      </c>
      <c r="I2836" s="16"/>
    </row>
    <row r="2837" spans="1:9" x14ac:dyDescent="0.2">
      <c r="A2837" s="74">
        <v>42489.166666666664</v>
      </c>
      <c r="B2837" s="20">
        <v>4</v>
      </c>
      <c r="C2837" s="20">
        <v>119</v>
      </c>
      <c r="D2837" s="20">
        <v>2835</v>
      </c>
      <c r="E2837" s="20">
        <v>3</v>
      </c>
      <c r="F2837" s="63">
        <v>166.66666713749001</v>
      </c>
      <c r="G2837" s="64">
        <v>47.209776704966352</v>
      </c>
      <c r="H2837" s="22">
        <f t="shared" si="44"/>
        <v>213.87644384245635</v>
      </c>
      <c r="I2837" s="16"/>
    </row>
    <row r="2838" spans="1:9" x14ac:dyDescent="0.2">
      <c r="A2838" s="74">
        <v>42489.208333333336</v>
      </c>
      <c r="B2838" s="20">
        <v>4</v>
      </c>
      <c r="C2838" s="20">
        <v>119</v>
      </c>
      <c r="D2838" s="20">
        <v>2836</v>
      </c>
      <c r="E2838" s="20">
        <v>4</v>
      </c>
      <c r="F2838" s="63">
        <v>169.27083381168254</v>
      </c>
      <c r="G2838" s="64">
        <v>49.918534365370732</v>
      </c>
      <c r="H2838" s="22">
        <f t="shared" si="44"/>
        <v>219.18936817705327</v>
      </c>
      <c r="I2838" s="16"/>
    </row>
    <row r="2839" spans="1:9" x14ac:dyDescent="0.2">
      <c r="A2839" s="74">
        <v>42489.25</v>
      </c>
      <c r="B2839" s="20">
        <v>4</v>
      </c>
      <c r="C2839" s="20">
        <v>119</v>
      </c>
      <c r="D2839" s="20">
        <v>2837</v>
      </c>
      <c r="E2839" s="20">
        <v>5</v>
      </c>
      <c r="F2839" s="63">
        <v>171.87500048588032</v>
      </c>
      <c r="G2839" s="64">
        <v>47.983707478152034</v>
      </c>
      <c r="H2839" s="22">
        <f t="shared" si="44"/>
        <v>219.85870796403236</v>
      </c>
      <c r="I2839" s="16"/>
    </row>
    <row r="2840" spans="1:9" x14ac:dyDescent="0.2">
      <c r="A2840" s="74">
        <v>42489.291666666664</v>
      </c>
      <c r="B2840" s="20">
        <v>4</v>
      </c>
      <c r="C2840" s="20">
        <v>119</v>
      </c>
      <c r="D2840" s="20">
        <v>2838</v>
      </c>
      <c r="E2840" s="20">
        <v>6</v>
      </c>
      <c r="F2840" s="63">
        <v>179.68750050814549</v>
      </c>
      <c r="G2840" s="64">
        <v>53.014257427132357</v>
      </c>
      <c r="H2840" s="22">
        <f t="shared" si="44"/>
        <v>232.70175793527784</v>
      </c>
      <c r="I2840" s="16"/>
    </row>
    <row r="2841" spans="1:9" x14ac:dyDescent="0.2">
      <c r="A2841" s="74">
        <v>42489.333333333336</v>
      </c>
      <c r="B2841" s="20">
        <v>4</v>
      </c>
      <c r="C2841" s="20">
        <v>119</v>
      </c>
      <c r="D2841" s="20">
        <v>2839</v>
      </c>
      <c r="E2841" s="20">
        <v>7</v>
      </c>
      <c r="F2841" s="63">
        <v>231.77083398899913</v>
      </c>
      <c r="G2841" s="64">
        <v>60.366599775216827</v>
      </c>
      <c r="H2841" s="22">
        <f t="shared" si="44"/>
        <v>292.13743376421598</v>
      </c>
      <c r="I2841" s="16"/>
    </row>
    <row r="2842" spans="1:9" x14ac:dyDescent="0.2">
      <c r="A2842" s="74">
        <v>42489.375</v>
      </c>
      <c r="B2842" s="20">
        <v>4</v>
      </c>
      <c r="C2842" s="20">
        <v>119</v>
      </c>
      <c r="D2842" s="20">
        <v>2840</v>
      </c>
      <c r="E2842" s="20">
        <v>8</v>
      </c>
      <c r="F2842" s="63">
        <v>210.93750059694048</v>
      </c>
      <c r="G2842" s="64">
        <v>66.5580457801683</v>
      </c>
      <c r="H2842" s="22">
        <f t="shared" si="44"/>
        <v>277.49554637710878</v>
      </c>
      <c r="I2842" s="16"/>
    </row>
    <row r="2843" spans="1:9" x14ac:dyDescent="0.2">
      <c r="A2843" s="74">
        <v>42489.416666666664</v>
      </c>
      <c r="B2843" s="20">
        <v>4</v>
      </c>
      <c r="C2843" s="20">
        <v>119</v>
      </c>
      <c r="D2843" s="20">
        <v>2841</v>
      </c>
      <c r="E2843" s="20">
        <v>9</v>
      </c>
      <c r="F2843" s="63">
        <v>257.81250072985171</v>
      </c>
      <c r="G2843" s="64">
        <v>67.71894205013173</v>
      </c>
      <c r="H2843" s="22">
        <f t="shared" si="44"/>
        <v>325.53144277998342</v>
      </c>
      <c r="I2843" s="16"/>
    </row>
    <row r="2844" spans="1:9" x14ac:dyDescent="0.2">
      <c r="A2844" s="74">
        <v>42489.458333333336</v>
      </c>
      <c r="B2844" s="20">
        <v>4</v>
      </c>
      <c r="C2844" s="20">
        <v>119</v>
      </c>
      <c r="D2844" s="20">
        <v>2842</v>
      </c>
      <c r="E2844" s="20">
        <v>10</v>
      </c>
      <c r="F2844" s="63">
        <v>226.56250064161142</v>
      </c>
      <c r="G2844" s="64">
        <v>67.718941962026904</v>
      </c>
      <c r="H2844" s="22">
        <f t="shared" si="44"/>
        <v>294.28144260363831</v>
      </c>
      <c r="I2844" s="16"/>
    </row>
    <row r="2845" spans="1:9" x14ac:dyDescent="0.2">
      <c r="A2845" s="74">
        <v>42489.5</v>
      </c>
      <c r="B2845" s="20">
        <v>4</v>
      </c>
      <c r="C2845" s="20">
        <v>119</v>
      </c>
      <c r="D2845" s="20">
        <v>2843</v>
      </c>
      <c r="E2845" s="20">
        <v>11</v>
      </c>
      <c r="F2845" s="63">
        <v>203.12500057544096</v>
      </c>
      <c r="G2845" s="64">
        <v>65.784115001119005</v>
      </c>
      <c r="H2845" s="22">
        <f t="shared" si="44"/>
        <v>268.90911557656</v>
      </c>
      <c r="I2845" s="16"/>
    </row>
    <row r="2846" spans="1:9" x14ac:dyDescent="0.2">
      <c r="A2846" s="74">
        <v>42489.541666666664</v>
      </c>
      <c r="B2846" s="20">
        <v>4</v>
      </c>
      <c r="C2846" s="20">
        <v>119</v>
      </c>
      <c r="D2846" s="20">
        <v>2844</v>
      </c>
      <c r="E2846" s="20">
        <v>12</v>
      </c>
      <c r="F2846" s="63">
        <v>184.89583385731703</v>
      </c>
      <c r="G2846" s="64">
        <v>53.014257443606731</v>
      </c>
      <c r="H2846" s="22">
        <f t="shared" si="44"/>
        <v>237.91009130092377</v>
      </c>
      <c r="I2846" s="16"/>
    </row>
    <row r="2847" spans="1:9" x14ac:dyDescent="0.2">
      <c r="A2847" s="74">
        <v>42489.583333333336</v>
      </c>
      <c r="B2847" s="20">
        <v>4</v>
      </c>
      <c r="C2847" s="20">
        <v>119</v>
      </c>
      <c r="D2847" s="20">
        <v>2845</v>
      </c>
      <c r="E2847" s="20">
        <v>13</v>
      </c>
      <c r="F2847" s="63">
        <v>169.270833813206</v>
      </c>
      <c r="G2847" s="64">
        <v>43.727088304174742</v>
      </c>
      <c r="H2847" s="22">
        <f t="shared" si="44"/>
        <v>212.99792211738074</v>
      </c>
      <c r="I2847" s="16"/>
    </row>
    <row r="2848" spans="1:9" x14ac:dyDescent="0.2">
      <c r="A2848" s="74">
        <v>42489.625</v>
      </c>
      <c r="B2848" s="20">
        <v>4</v>
      </c>
      <c r="C2848" s="20">
        <v>119</v>
      </c>
      <c r="D2848" s="20">
        <v>2846</v>
      </c>
      <c r="E2848" s="20">
        <v>14</v>
      </c>
      <c r="F2848" s="63">
        <v>164.0625004652714</v>
      </c>
      <c r="G2848" s="64">
        <v>41.018330636822625</v>
      </c>
      <c r="H2848" s="22">
        <f t="shared" si="44"/>
        <v>205.08083110209401</v>
      </c>
      <c r="I2848" s="16"/>
    </row>
    <row r="2849" spans="1:9" x14ac:dyDescent="0.2">
      <c r="A2849" s="74">
        <v>42489.666666666664</v>
      </c>
      <c r="B2849" s="20">
        <v>4</v>
      </c>
      <c r="C2849" s="20">
        <v>119</v>
      </c>
      <c r="D2849" s="20">
        <v>2847</v>
      </c>
      <c r="E2849" s="20">
        <v>15</v>
      </c>
      <c r="F2849" s="63">
        <v>143.22916707299922</v>
      </c>
      <c r="G2849" s="64">
        <v>34.052953756367742</v>
      </c>
      <c r="H2849" s="22">
        <f t="shared" si="44"/>
        <v>177.28212082936696</v>
      </c>
      <c r="I2849" s="16"/>
    </row>
    <row r="2850" spans="1:9" x14ac:dyDescent="0.2">
      <c r="A2850" s="74">
        <v>42489.708333333336</v>
      </c>
      <c r="B2850" s="20">
        <v>4</v>
      </c>
      <c r="C2850" s="20">
        <v>119</v>
      </c>
      <c r="D2850" s="20">
        <v>2848</v>
      </c>
      <c r="E2850" s="20">
        <v>16</v>
      </c>
      <c r="F2850" s="63">
        <v>127.60416702879967</v>
      </c>
      <c r="G2850" s="64">
        <v>45.274949702611231</v>
      </c>
      <c r="H2850" s="22">
        <f t="shared" si="44"/>
        <v>172.8791167314109</v>
      </c>
      <c r="I2850" s="16"/>
    </row>
    <row r="2851" spans="1:9" x14ac:dyDescent="0.2">
      <c r="A2851" s="74">
        <v>42489.75</v>
      </c>
      <c r="B2851" s="20">
        <v>4</v>
      </c>
      <c r="C2851" s="20">
        <v>119</v>
      </c>
      <c r="D2851" s="20">
        <v>2849</v>
      </c>
      <c r="E2851" s="20">
        <v>17</v>
      </c>
      <c r="F2851" s="63">
        <v>119.79166700674801</v>
      </c>
      <c r="G2851" s="64">
        <v>45.274949680650138</v>
      </c>
      <c r="H2851" s="22">
        <f t="shared" si="44"/>
        <v>165.06661668739815</v>
      </c>
      <c r="I2851" s="16"/>
    </row>
    <row r="2852" spans="1:9" x14ac:dyDescent="0.2">
      <c r="A2852" s="74">
        <v>42489.791666666664</v>
      </c>
      <c r="B2852" s="20">
        <v>4</v>
      </c>
      <c r="C2852" s="20">
        <v>119</v>
      </c>
      <c r="D2852" s="20">
        <v>2850</v>
      </c>
      <c r="E2852" s="20">
        <v>18</v>
      </c>
      <c r="F2852" s="63">
        <v>127.60416702905486</v>
      </c>
      <c r="G2852" s="64">
        <v>65.010184031027208</v>
      </c>
      <c r="H2852" s="22">
        <f t="shared" si="44"/>
        <v>192.61435106008207</v>
      </c>
      <c r="I2852" s="16"/>
    </row>
    <row r="2853" spans="1:9" x14ac:dyDescent="0.2">
      <c r="A2853" s="74">
        <v>42489.833333333336</v>
      </c>
      <c r="B2853" s="20">
        <v>4</v>
      </c>
      <c r="C2853" s="20">
        <v>119</v>
      </c>
      <c r="D2853" s="20">
        <v>2851</v>
      </c>
      <c r="E2853" s="20">
        <v>19</v>
      </c>
      <c r="F2853" s="63">
        <v>143.22916707357211</v>
      </c>
      <c r="G2853" s="64">
        <v>58.044807254020718</v>
      </c>
      <c r="H2853" s="22">
        <f t="shared" si="44"/>
        <v>201.27397432759284</v>
      </c>
      <c r="I2853" s="16"/>
    </row>
    <row r="2854" spans="1:9" x14ac:dyDescent="0.2">
      <c r="A2854" s="74">
        <v>42489.875</v>
      </c>
      <c r="B2854" s="20">
        <v>4</v>
      </c>
      <c r="C2854" s="20">
        <v>119</v>
      </c>
      <c r="D2854" s="20">
        <v>2852</v>
      </c>
      <c r="E2854" s="20">
        <v>20</v>
      </c>
      <c r="F2854" s="63">
        <v>140.6250003996478</v>
      </c>
      <c r="G2854" s="64">
        <v>62.301426415676119</v>
      </c>
      <c r="H2854" s="22">
        <f t="shared" si="44"/>
        <v>202.92642681532391</v>
      </c>
      <c r="I2854" s="16"/>
    </row>
    <row r="2855" spans="1:9" x14ac:dyDescent="0.2">
      <c r="A2855" s="74">
        <v>42489.916666666664</v>
      </c>
      <c r="B2855" s="20">
        <v>4</v>
      </c>
      <c r="C2855" s="20">
        <v>119</v>
      </c>
      <c r="D2855" s="20">
        <v>2853</v>
      </c>
      <c r="E2855" s="20">
        <v>21</v>
      </c>
      <c r="F2855" s="63">
        <v>156.25000044420941</v>
      </c>
      <c r="G2855" s="64">
        <v>60.366599565450699</v>
      </c>
      <c r="H2855" s="22">
        <f t="shared" si="44"/>
        <v>216.61660000966009</v>
      </c>
      <c r="I2855" s="16"/>
    </row>
    <row r="2856" spans="1:9" x14ac:dyDescent="0.2">
      <c r="A2856" s="74">
        <v>42489.958333333336</v>
      </c>
      <c r="B2856" s="20">
        <v>4</v>
      </c>
      <c r="C2856" s="20">
        <v>119</v>
      </c>
      <c r="D2856" s="20">
        <v>2854</v>
      </c>
      <c r="E2856" s="20">
        <v>22</v>
      </c>
      <c r="F2856" s="63">
        <v>161.45833379251116</v>
      </c>
      <c r="G2856" s="64">
        <v>54.949084274776581</v>
      </c>
      <c r="H2856" s="22">
        <f t="shared" si="44"/>
        <v>216.40741806728772</v>
      </c>
      <c r="I2856" s="16"/>
    </row>
    <row r="2857" spans="1:9" x14ac:dyDescent="0.2">
      <c r="A2857" s="74">
        <v>42490</v>
      </c>
      <c r="B2857" s="20">
        <v>4</v>
      </c>
      <c r="C2857" s="20">
        <v>119</v>
      </c>
      <c r="D2857" s="20">
        <v>2855</v>
      </c>
      <c r="E2857" s="20">
        <v>23</v>
      </c>
      <c r="F2857" s="63">
        <v>174.47916716304945</v>
      </c>
      <c r="G2857" s="64">
        <v>53.014257417172132</v>
      </c>
      <c r="H2857" s="22">
        <f t="shared" si="44"/>
        <v>227.49342458022159</v>
      </c>
      <c r="I2857" s="16"/>
    </row>
    <row r="2858" spans="1:9" x14ac:dyDescent="0.2">
      <c r="A2858" s="74">
        <v>42490.041666666664</v>
      </c>
      <c r="B2858" s="20">
        <v>4</v>
      </c>
      <c r="C2858" s="20">
        <v>120</v>
      </c>
      <c r="D2858" s="20">
        <v>2856</v>
      </c>
      <c r="E2858" s="20">
        <v>0</v>
      </c>
      <c r="F2858" s="63">
        <v>182.29166718545778</v>
      </c>
      <c r="G2858" s="64">
        <v>54.562118955625074</v>
      </c>
      <c r="H2858" s="22">
        <f t="shared" si="44"/>
        <v>236.85378614108285</v>
      </c>
      <c r="I2858" s="16"/>
    </row>
    <row r="2859" spans="1:9" x14ac:dyDescent="0.2">
      <c r="A2859" s="74">
        <v>42490.083333333336</v>
      </c>
      <c r="B2859" s="20">
        <v>4</v>
      </c>
      <c r="C2859" s="20">
        <v>120</v>
      </c>
      <c r="D2859" s="20">
        <v>2857</v>
      </c>
      <c r="E2859" s="20">
        <v>1</v>
      </c>
      <c r="F2859" s="63">
        <v>195.31250055604298</v>
      </c>
      <c r="G2859" s="64">
        <v>56.4969458879131</v>
      </c>
      <c r="H2859" s="22">
        <f t="shared" si="44"/>
        <v>251.80944644395606</v>
      </c>
      <c r="I2859" s="16"/>
    </row>
    <row r="2860" spans="1:9" x14ac:dyDescent="0.2">
      <c r="A2860" s="74">
        <v>42490.125</v>
      </c>
      <c r="B2860" s="20">
        <v>4</v>
      </c>
      <c r="C2860" s="20">
        <v>120</v>
      </c>
      <c r="D2860" s="20">
        <v>2858</v>
      </c>
      <c r="E2860" s="20">
        <v>2</v>
      </c>
      <c r="F2860" s="63">
        <v>210.93750060073737</v>
      </c>
      <c r="G2860" s="64">
        <v>63.075357375485652</v>
      </c>
      <c r="H2860" s="22">
        <f t="shared" si="44"/>
        <v>274.01285797622302</v>
      </c>
      <c r="I2860" s="16"/>
    </row>
    <row r="2861" spans="1:9" x14ac:dyDescent="0.2">
      <c r="A2861" s="74">
        <v>42490.166666666664</v>
      </c>
      <c r="B2861" s="20">
        <v>4</v>
      </c>
      <c r="C2861" s="20">
        <v>120</v>
      </c>
      <c r="D2861" s="20">
        <v>2859</v>
      </c>
      <c r="E2861" s="20">
        <v>3</v>
      </c>
      <c r="F2861" s="63">
        <v>223.95833397137716</v>
      </c>
      <c r="G2861" s="64">
        <v>67.331976581774867</v>
      </c>
      <c r="H2861" s="22">
        <f t="shared" si="44"/>
        <v>291.29031055315204</v>
      </c>
      <c r="I2861" s="16"/>
    </row>
    <row r="2862" spans="1:9" x14ac:dyDescent="0.2">
      <c r="A2862" s="74">
        <v>42490.208333333336</v>
      </c>
      <c r="B2862" s="20">
        <v>4</v>
      </c>
      <c r="C2862" s="20">
        <v>120</v>
      </c>
      <c r="D2862" s="20">
        <v>2860</v>
      </c>
      <c r="E2862" s="20">
        <v>4</v>
      </c>
      <c r="F2862" s="63">
        <v>526.04166816585382</v>
      </c>
      <c r="G2862" s="64">
        <v>66.945012064065068</v>
      </c>
      <c r="H2862" s="22">
        <f t="shared" si="44"/>
        <v>592.98668022991887</v>
      </c>
      <c r="I2862" s="16"/>
    </row>
    <row r="2863" spans="1:9" x14ac:dyDescent="0.2">
      <c r="A2863" s="74">
        <v>42490.25</v>
      </c>
      <c r="B2863" s="20">
        <v>4</v>
      </c>
      <c r="C2863" s="20">
        <v>120</v>
      </c>
      <c r="D2863" s="20">
        <v>2861</v>
      </c>
      <c r="E2863" s="20">
        <v>5</v>
      </c>
      <c r="F2863" s="63">
        <v>367.18750104682948</v>
      </c>
      <c r="G2863" s="64">
        <v>73.52342305464596</v>
      </c>
      <c r="H2863" s="22">
        <f t="shared" si="44"/>
        <v>440.71092410147543</v>
      </c>
      <c r="I2863" s="16"/>
    </row>
    <row r="2864" spans="1:9" x14ac:dyDescent="0.2">
      <c r="A2864" s="74">
        <v>42490.291666666664</v>
      </c>
      <c r="B2864" s="20">
        <v>4</v>
      </c>
      <c r="C2864" s="20">
        <v>120</v>
      </c>
      <c r="D2864" s="20">
        <v>2862</v>
      </c>
      <c r="E2864" s="20">
        <v>6</v>
      </c>
      <c r="F2864" s="63">
        <v>377.60416774357105</v>
      </c>
      <c r="G2864" s="64">
        <v>54.949084893382391</v>
      </c>
      <c r="H2864" s="22">
        <f t="shared" si="44"/>
        <v>432.55325263695346</v>
      </c>
      <c r="I2864" s="16"/>
    </row>
    <row r="2865" spans="1:9" x14ac:dyDescent="0.2">
      <c r="A2865" s="74">
        <v>42490.333333333336</v>
      </c>
      <c r="B2865" s="20">
        <v>4</v>
      </c>
      <c r="C2865" s="20">
        <v>120</v>
      </c>
      <c r="D2865" s="20">
        <v>2863</v>
      </c>
      <c r="E2865" s="20">
        <v>7</v>
      </c>
      <c r="F2865" s="63">
        <v>348.9583343288906</v>
      </c>
      <c r="G2865" s="64">
        <v>39.470469652542889</v>
      </c>
      <c r="H2865" s="22">
        <f t="shared" si="44"/>
        <v>388.42880398143348</v>
      </c>
      <c r="I2865" s="16"/>
    </row>
    <row r="2866" spans="1:9" x14ac:dyDescent="0.2">
      <c r="A2866" s="74">
        <v>42490.375</v>
      </c>
      <c r="B2866" s="20">
        <v>4</v>
      </c>
      <c r="C2866" s="20">
        <v>120</v>
      </c>
      <c r="D2866" s="20">
        <v>2864</v>
      </c>
      <c r="E2866" s="20">
        <v>8</v>
      </c>
      <c r="F2866" s="63">
        <v>270.8333341062754</v>
      </c>
      <c r="G2866" s="64">
        <v>48.370673146795724</v>
      </c>
      <c r="H2866" s="22">
        <f t="shared" si="44"/>
        <v>319.20400725307115</v>
      </c>
      <c r="I2866" s="16"/>
    </row>
    <row r="2867" spans="1:9" x14ac:dyDescent="0.2">
      <c r="A2867" s="74">
        <v>42490.416666666664</v>
      </c>
      <c r="B2867" s="20">
        <v>4</v>
      </c>
      <c r="C2867" s="20">
        <v>120</v>
      </c>
      <c r="D2867" s="20">
        <v>2865</v>
      </c>
      <c r="E2867" s="20">
        <v>9</v>
      </c>
      <c r="F2867" s="63">
        <v>247.3958340396336</v>
      </c>
      <c r="G2867" s="64">
        <v>41.792261637393445</v>
      </c>
      <c r="H2867" s="22">
        <f t="shared" si="44"/>
        <v>289.18809567702704</v>
      </c>
      <c r="I2867" s="16"/>
    </row>
    <row r="2868" spans="1:9" x14ac:dyDescent="0.2">
      <c r="A2868" s="74">
        <v>42490.458333333336</v>
      </c>
      <c r="B2868" s="20">
        <v>4</v>
      </c>
      <c r="C2868" s="20">
        <v>120</v>
      </c>
      <c r="D2868" s="20">
        <v>2866</v>
      </c>
      <c r="E2868" s="20">
        <v>10</v>
      </c>
      <c r="F2868" s="63">
        <v>221.35416729884088</v>
      </c>
      <c r="G2868" s="64">
        <v>51.079430659167961</v>
      </c>
      <c r="H2868" s="22">
        <f t="shared" si="44"/>
        <v>272.43359795800882</v>
      </c>
      <c r="I2868" s="16"/>
    </row>
    <row r="2869" spans="1:9" x14ac:dyDescent="0.2">
      <c r="A2869" s="74">
        <v>42490.5</v>
      </c>
      <c r="B2869" s="20">
        <v>4</v>
      </c>
      <c r="C2869" s="20">
        <v>120</v>
      </c>
      <c r="D2869" s="20">
        <v>2867</v>
      </c>
      <c r="E2869" s="20">
        <v>11</v>
      </c>
      <c r="F2869" s="63">
        <v>270.83333410708792</v>
      </c>
      <c r="G2869" s="64">
        <v>44.114053978973821</v>
      </c>
      <c r="H2869" s="22">
        <f t="shared" si="44"/>
        <v>314.94738808606172</v>
      </c>
      <c r="I2869" s="16"/>
    </row>
    <row r="2870" spans="1:9" x14ac:dyDescent="0.2">
      <c r="A2870" s="74">
        <v>42490.541666666664</v>
      </c>
      <c r="B2870" s="20">
        <v>4</v>
      </c>
      <c r="C2870" s="20">
        <v>120</v>
      </c>
      <c r="D2870" s="20">
        <v>2868</v>
      </c>
      <c r="E2870" s="20">
        <v>12</v>
      </c>
      <c r="F2870" s="63">
        <v>250.00000071448503</v>
      </c>
      <c r="G2870" s="64">
        <v>35.213850202932257</v>
      </c>
      <c r="H2870" s="22">
        <f t="shared" si="44"/>
        <v>285.21385091741729</v>
      </c>
      <c r="I2870" s="16"/>
    </row>
    <row r="2871" spans="1:9" x14ac:dyDescent="0.2">
      <c r="A2871" s="74">
        <v>42490.583333333336</v>
      </c>
      <c r="B2871" s="20">
        <v>4</v>
      </c>
      <c r="C2871" s="20">
        <v>120</v>
      </c>
      <c r="D2871" s="20">
        <v>2869</v>
      </c>
      <c r="E2871" s="20">
        <v>13</v>
      </c>
      <c r="F2871" s="63">
        <v>234.37500067006405</v>
      </c>
      <c r="G2871" s="64">
        <v>39.857434706518056</v>
      </c>
      <c r="H2871" s="22">
        <f t="shared" si="44"/>
        <v>274.23243537658209</v>
      </c>
      <c r="I2871" s="16"/>
    </row>
    <row r="2872" spans="1:9" x14ac:dyDescent="0.2">
      <c r="A2872" s="74">
        <v>42490.625</v>
      </c>
      <c r="B2872" s="20">
        <v>4</v>
      </c>
      <c r="C2872" s="20">
        <v>120</v>
      </c>
      <c r="D2872" s="20">
        <v>2870</v>
      </c>
      <c r="E2872" s="20">
        <v>14</v>
      </c>
      <c r="F2872" s="63">
        <v>218.75000062561188</v>
      </c>
      <c r="G2872" s="64">
        <v>46.822811484064133</v>
      </c>
      <c r="H2872" s="22">
        <f t="shared" si="44"/>
        <v>265.57281210967602</v>
      </c>
      <c r="I2872" s="16"/>
    </row>
    <row r="2873" spans="1:9" x14ac:dyDescent="0.2">
      <c r="A2873" s="74">
        <v>42490.666666666664</v>
      </c>
      <c r="B2873" s="20">
        <v>4</v>
      </c>
      <c r="C2873" s="20">
        <v>120</v>
      </c>
      <c r="D2873" s="20">
        <v>2871</v>
      </c>
      <c r="E2873" s="20">
        <v>15</v>
      </c>
      <c r="F2873" s="63">
        <v>203.12500058112843</v>
      </c>
      <c r="G2873" s="64">
        <v>38.309573101756854</v>
      </c>
      <c r="H2873" s="22">
        <f t="shared" si="44"/>
        <v>241.43457368288529</v>
      </c>
      <c r="I2873" s="16"/>
    </row>
    <row r="2874" spans="1:9" x14ac:dyDescent="0.2">
      <c r="A2874" s="74">
        <v>42490.708333333336</v>
      </c>
      <c r="B2874" s="20">
        <v>4</v>
      </c>
      <c r="C2874" s="20">
        <v>120</v>
      </c>
      <c r="D2874" s="20">
        <v>2872</v>
      </c>
      <c r="E2874" s="20">
        <v>16</v>
      </c>
      <c r="F2874" s="63">
        <v>218.75000062604937</v>
      </c>
      <c r="G2874" s="64">
        <v>39.47046928374553</v>
      </c>
      <c r="H2874" s="22">
        <f t="shared" si="44"/>
        <v>258.22046990979493</v>
      </c>
      <c r="I2874" s="16"/>
    </row>
    <row r="2875" spans="1:9" x14ac:dyDescent="0.2">
      <c r="A2875" s="74">
        <v>42490.75</v>
      </c>
      <c r="B2875" s="20">
        <v>4</v>
      </c>
      <c r="C2875" s="20">
        <v>120</v>
      </c>
      <c r="D2875" s="20">
        <v>2873</v>
      </c>
      <c r="E2875" s="20">
        <v>17</v>
      </c>
      <c r="F2875" s="63">
        <v>208.3333339297792</v>
      </c>
      <c r="G2875" s="64">
        <v>42.953157665201097</v>
      </c>
      <c r="H2875" s="22">
        <f t="shared" si="44"/>
        <v>251.2864915949803</v>
      </c>
      <c r="I2875" s="16"/>
    </row>
    <row r="2876" spans="1:9" x14ac:dyDescent="0.2">
      <c r="A2876" s="74">
        <v>42490.791666666664</v>
      </c>
      <c r="B2876" s="20">
        <v>4</v>
      </c>
      <c r="C2876" s="20">
        <v>120</v>
      </c>
      <c r="D2876" s="20">
        <v>2874</v>
      </c>
      <c r="E2876" s="20">
        <v>18</v>
      </c>
      <c r="F2876" s="63">
        <v>239.58333401948559</v>
      </c>
      <c r="G2876" s="64">
        <v>47.596742302976224</v>
      </c>
      <c r="H2876" s="22">
        <f t="shared" si="44"/>
        <v>287.18007632246179</v>
      </c>
      <c r="I2876" s="16"/>
    </row>
    <row r="2877" spans="1:9" x14ac:dyDescent="0.2">
      <c r="A2877" s="74">
        <v>42490.833333333336</v>
      </c>
      <c r="B2877" s="20">
        <v>4</v>
      </c>
      <c r="C2877" s="20">
        <v>120</v>
      </c>
      <c r="D2877" s="20">
        <v>2875</v>
      </c>
      <c r="E2877" s="20">
        <v>19</v>
      </c>
      <c r="F2877" s="63">
        <v>247.39583404210754</v>
      </c>
      <c r="G2877" s="64">
        <v>49.144603841690781</v>
      </c>
      <c r="H2877" s="22">
        <f t="shared" si="44"/>
        <v>296.54043788379829</v>
      </c>
      <c r="I2877" s="16"/>
    </row>
    <row r="2878" spans="1:9" x14ac:dyDescent="0.2">
      <c r="A2878" s="74">
        <v>42490.875</v>
      </c>
      <c r="B2878" s="20">
        <v>4</v>
      </c>
      <c r="C2878" s="20">
        <v>120</v>
      </c>
      <c r="D2878" s="20">
        <v>2876</v>
      </c>
      <c r="E2878" s="20">
        <v>20</v>
      </c>
      <c r="F2878" s="63">
        <v>244.79166736822489</v>
      </c>
      <c r="G2878" s="64">
        <v>49.144603834572983</v>
      </c>
      <c r="H2878" s="22">
        <f t="shared" si="44"/>
        <v>293.93627120279785</v>
      </c>
      <c r="I2878" s="16"/>
    </row>
    <row r="2879" spans="1:9" x14ac:dyDescent="0.2">
      <c r="A2879" s="74">
        <v>42490.916666666664</v>
      </c>
      <c r="B2879" s="20">
        <v>4</v>
      </c>
      <c r="C2879" s="20">
        <v>120</v>
      </c>
      <c r="D2879" s="20">
        <v>2877</v>
      </c>
      <c r="E2879" s="20">
        <v>21</v>
      </c>
      <c r="F2879" s="63">
        <v>122.39583368423486</v>
      </c>
      <c r="G2879" s="64">
        <v>46.435845831008372</v>
      </c>
      <c r="H2879" s="22">
        <f t="shared" si="44"/>
        <v>168.83167951524322</v>
      </c>
      <c r="I2879" s="16"/>
    </row>
    <row r="2880" spans="1:9" x14ac:dyDescent="0.2">
      <c r="A2880" s="74">
        <v>42490.958333333336</v>
      </c>
      <c r="B2880" s="20">
        <v>4</v>
      </c>
      <c r="C2880" s="20">
        <v>120</v>
      </c>
      <c r="D2880" s="20">
        <v>2878</v>
      </c>
      <c r="E2880" s="20">
        <v>22</v>
      </c>
      <c r="F2880" s="63">
        <v>122.39583368435726</v>
      </c>
      <c r="G2880" s="64">
        <v>47.983707347230315</v>
      </c>
      <c r="H2880" s="22">
        <f t="shared" si="44"/>
        <v>170.37954103158756</v>
      </c>
      <c r="I2880" s="16"/>
    </row>
    <row r="2881" spans="1:9" x14ac:dyDescent="0.2">
      <c r="A2881" s="74">
        <v>42491</v>
      </c>
      <c r="B2881" s="20">
        <v>4</v>
      </c>
      <c r="C2881" s="20">
        <v>120</v>
      </c>
      <c r="D2881" s="20">
        <v>2879</v>
      </c>
      <c r="E2881" s="20">
        <v>23</v>
      </c>
      <c r="F2881" s="63">
        <v>130.2083337068932</v>
      </c>
      <c r="G2881" s="64">
        <v>47.983707369862238</v>
      </c>
      <c r="H2881" s="22">
        <f t="shared" si="44"/>
        <v>178.19204107675543</v>
      </c>
      <c r="I2881" s="16"/>
    </row>
    <row r="2882" spans="1:9" x14ac:dyDescent="0.2">
      <c r="A2882" s="74">
        <v>42491.041666666664</v>
      </c>
      <c r="B2882" s="20">
        <v>4</v>
      </c>
      <c r="C2882" s="20">
        <v>121</v>
      </c>
      <c r="D2882" s="20">
        <v>2880</v>
      </c>
      <c r="E2882" s="20">
        <v>0</v>
      </c>
      <c r="F2882" s="63">
        <v>132.81250038116391</v>
      </c>
      <c r="G2882" s="64">
        <v>51.079430409587943</v>
      </c>
      <c r="H2882" s="22">
        <f t="shared" si="44"/>
        <v>183.89193079075187</v>
      </c>
      <c r="I2882" s="16"/>
    </row>
    <row r="2883" spans="1:9" x14ac:dyDescent="0.2">
      <c r="A2883" s="74">
        <v>42491.083333333336</v>
      </c>
      <c r="B2883" s="20">
        <v>4</v>
      </c>
      <c r="C2883" s="20">
        <v>121</v>
      </c>
      <c r="D2883" s="20">
        <v>2881</v>
      </c>
      <c r="E2883" s="20">
        <v>1</v>
      </c>
      <c r="F2883" s="63">
        <v>138.02083372958288</v>
      </c>
      <c r="G2883" s="64">
        <v>46.822811255731835</v>
      </c>
      <c r="H2883" s="22">
        <f t="shared" ref="H2883:H2946" si="45">SUM(F2883:G2883)</f>
        <v>184.84364498531471</v>
      </c>
      <c r="I2883" s="16"/>
    </row>
    <row r="2884" spans="1:9" x14ac:dyDescent="0.2">
      <c r="A2884" s="74">
        <v>42491.125</v>
      </c>
      <c r="B2884" s="20">
        <v>4</v>
      </c>
      <c r="C2884" s="20">
        <v>121</v>
      </c>
      <c r="D2884" s="20">
        <v>2882</v>
      </c>
      <c r="E2884" s="20">
        <v>2</v>
      </c>
      <c r="F2884" s="63">
        <v>151.0416671004493</v>
      </c>
      <c r="G2884" s="64">
        <v>52.627291978429987</v>
      </c>
      <c r="H2884" s="22">
        <f t="shared" si="45"/>
        <v>203.66895907887928</v>
      </c>
      <c r="I2884" s="16"/>
    </row>
    <row r="2885" spans="1:9" x14ac:dyDescent="0.2">
      <c r="A2885" s="74">
        <v>42491.166666666664</v>
      </c>
      <c r="B2885" s="20">
        <v>4</v>
      </c>
      <c r="C2885" s="20">
        <v>121</v>
      </c>
      <c r="D2885" s="20">
        <v>2883</v>
      </c>
      <c r="E2885" s="20">
        <v>3</v>
      </c>
      <c r="F2885" s="63">
        <v>166.66666714549001</v>
      </c>
      <c r="G2885" s="64">
        <v>53.40122278158708</v>
      </c>
      <c r="H2885" s="22">
        <f t="shared" si="45"/>
        <v>220.06788992707709</v>
      </c>
      <c r="I2885" s="16"/>
    </row>
    <row r="2886" spans="1:9" x14ac:dyDescent="0.2">
      <c r="A2886" s="74">
        <v>42491.208333333336</v>
      </c>
      <c r="B2886" s="20">
        <v>4</v>
      </c>
      <c r="C2886" s="20">
        <v>121</v>
      </c>
      <c r="D2886" s="20">
        <v>2884</v>
      </c>
      <c r="E2886" s="20">
        <v>4</v>
      </c>
      <c r="F2886" s="63">
        <v>408.85416784168893</v>
      </c>
      <c r="G2886" s="64">
        <v>52.240327340873861</v>
      </c>
      <c r="H2886" s="22">
        <f t="shared" si="45"/>
        <v>461.09449518256281</v>
      </c>
      <c r="I2886" s="16"/>
    </row>
    <row r="2887" spans="1:9" x14ac:dyDescent="0.2">
      <c r="A2887" s="74">
        <v>42491.25</v>
      </c>
      <c r="B2887" s="20">
        <v>4</v>
      </c>
      <c r="C2887" s="20">
        <v>121</v>
      </c>
      <c r="D2887" s="20">
        <v>2885</v>
      </c>
      <c r="E2887" s="20">
        <v>5</v>
      </c>
      <c r="F2887" s="63">
        <v>289.06250083103737</v>
      </c>
      <c r="G2887" s="64">
        <v>51.853361617986337</v>
      </c>
      <c r="H2887" s="22">
        <f t="shared" si="45"/>
        <v>340.91586244902373</v>
      </c>
      <c r="I2887" s="16"/>
    </row>
    <row r="2888" spans="1:9" x14ac:dyDescent="0.2">
      <c r="A2888" s="74">
        <v>42491.291666666664</v>
      </c>
      <c r="B2888" s="20">
        <v>4</v>
      </c>
      <c r="C2888" s="20">
        <v>121</v>
      </c>
      <c r="D2888" s="20">
        <v>2886</v>
      </c>
      <c r="E2888" s="20">
        <v>6</v>
      </c>
      <c r="F2888" s="63">
        <v>299.47916752795078</v>
      </c>
      <c r="G2888" s="64">
        <v>56.496946196431026</v>
      </c>
      <c r="H2888" s="22">
        <f t="shared" si="45"/>
        <v>355.97611372438178</v>
      </c>
      <c r="I2888" s="16"/>
    </row>
    <row r="2889" spans="1:9" x14ac:dyDescent="0.2">
      <c r="A2889" s="74">
        <v>42491.333333333336</v>
      </c>
      <c r="B2889" s="20">
        <v>4</v>
      </c>
      <c r="C2889" s="20">
        <v>121</v>
      </c>
      <c r="D2889" s="20">
        <v>2887</v>
      </c>
      <c r="E2889" s="20">
        <v>7</v>
      </c>
      <c r="F2889" s="63">
        <v>315.10416757320246</v>
      </c>
      <c r="G2889" s="64">
        <v>65.784115338002863</v>
      </c>
      <c r="H2889" s="22">
        <f t="shared" si="45"/>
        <v>380.88828291120535</v>
      </c>
      <c r="I2889" s="16"/>
    </row>
    <row r="2890" spans="1:9" x14ac:dyDescent="0.2">
      <c r="A2890" s="74">
        <v>42491.375</v>
      </c>
      <c r="B2890" s="20">
        <v>4</v>
      </c>
      <c r="C2890" s="20">
        <v>121</v>
      </c>
      <c r="D2890" s="20">
        <v>2888</v>
      </c>
      <c r="E2890" s="20">
        <v>8</v>
      </c>
      <c r="F2890" s="63">
        <v>348.95833433761453</v>
      </c>
      <c r="G2890" s="64">
        <v>70.040734604983271</v>
      </c>
      <c r="H2890" s="22">
        <f t="shared" si="45"/>
        <v>418.99906894259777</v>
      </c>
      <c r="I2890" s="16"/>
    </row>
    <row r="2891" spans="1:9" x14ac:dyDescent="0.2">
      <c r="A2891" s="74">
        <v>42491.416666666664</v>
      </c>
      <c r="B2891" s="20">
        <v>4</v>
      </c>
      <c r="C2891" s="20">
        <v>121</v>
      </c>
      <c r="D2891" s="20">
        <v>2889</v>
      </c>
      <c r="E2891" s="20">
        <v>9</v>
      </c>
      <c r="F2891" s="63">
        <v>364.58333438294687</v>
      </c>
      <c r="G2891" s="64">
        <v>73.523423061547277</v>
      </c>
      <c r="H2891" s="22">
        <f t="shared" si="45"/>
        <v>438.10675744449418</v>
      </c>
      <c r="I2891" s="16"/>
    </row>
    <row r="2892" spans="1:9" x14ac:dyDescent="0.2">
      <c r="A2892" s="74">
        <v>42491.458333333336</v>
      </c>
      <c r="B2892" s="20">
        <v>4</v>
      </c>
      <c r="C2892" s="20">
        <v>121</v>
      </c>
      <c r="D2892" s="20">
        <v>2890</v>
      </c>
      <c r="E2892" s="20">
        <v>10</v>
      </c>
      <c r="F2892" s="63">
        <v>343.75000098997941</v>
      </c>
      <c r="G2892" s="64">
        <v>66.558046179863041</v>
      </c>
      <c r="H2892" s="22">
        <f t="shared" si="45"/>
        <v>410.30804716984244</v>
      </c>
      <c r="I2892" s="16"/>
    </row>
    <row r="2893" spans="1:9" x14ac:dyDescent="0.2">
      <c r="A2893" s="74">
        <v>42491.5</v>
      </c>
      <c r="B2893" s="20">
        <v>4</v>
      </c>
      <c r="C2893" s="20">
        <v>121</v>
      </c>
      <c r="D2893" s="20">
        <v>2891</v>
      </c>
      <c r="E2893" s="20">
        <v>11</v>
      </c>
      <c r="F2893" s="63">
        <v>343.75000099032309</v>
      </c>
      <c r="G2893" s="64">
        <v>54.562119430976395</v>
      </c>
      <c r="H2893" s="22">
        <f t="shared" si="45"/>
        <v>398.31212042129948</v>
      </c>
      <c r="I2893" s="16"/>
    </row>
    <row r="2894" spans="1:9" x14ac:dyDescent="0.2">
      <c r="A2894" s="74">
        <v>42491.541666666664</v>
      </c>
      <c r="B2894" s="20">
        <v>4</v>
      </c>
      <c r="C2894" s="20">
        <v>121</v>
      </c>
      <c r="D2894" s="20">
        <v>2892</v>
      </c>
      <c r="E2894" s="20">
        <v>12</v>
      </c>
      <c r="F2894" s="63">
        <v>328.12500094563654</v>
      </c>
      <c r="G2894" s="64">
        <v>46.048881048123974</v>
      </c>
      <c r="H2894" s="22">
        <f t="shared" si="45"/>
        <v>374.17388199376052</v>
      </c>
      <c r="I2894" s="16"/>
    </row>
    <row r="2895" spans="1:9" x14ac:dyDescent="0.2">
      <c r="A2895" s="74">
        <v>42491.583333333336</v>
      </c>
      <c r="B2895" s="20">
        <v>4</v>
      </c>
      <c r="C2895" s="20">
        <v>121</v>
      </c>
      <c r="D2895" s="20">
        <v>2893</v>
      </c>
      <c r="E2895" s="20">
        <v>13</v>
      </c>
      <c r="F2895" s="63">
        <v>260.41666741743228</v>
      </c>
      <c r="G2895" s="64">
        <v>45.661915474331884</v>
      </c>
      <c r="H2895" s="22">
        <f t="shared" si="45"/>
        <v>306.07858289176414</v>
      </c>
      <c r="I2895" s="16"/>
    </row>
    <row r="2896" spans="1:9" x14ac:dyDescent="0.2">
      <c r="A2896" s="74">
        <v>42491.625</v>
      </c>
      <c r="B2896" s="20">
        <v>4</v>
      </c>
      <c r="C2896" s="20">
        <v>121</v>
      </c>
      <c r="D2896" s="20">
        <v>2894</v>
      </c>
      <c r="E2896" s="20">
        <v>14</v>
      </c>
      <c r="F2896" s="63">
        <v>236.97916735010034</v>
      </c>
      <c r="G2896" s="64">
        <v>30.570265625543417</v>
      </c>
      <c r="H2896" s="22">
        <f t="shared" si="45"/>
        <v>267.54943297564375</v>
      </c>
      <c r="I2896" s="16"/>
    </row>
    <row r="2897" spans="1:9" x14ac:dyDescent="0.2">
      <c r="A2897" s="74">
        <v>42491.666666666664</v>
      </c>
      <c r="B2897" s="20">
        <v>4</v>
      </c>
      <c r="C2897" s="20">
        <v>121</v>
      </c>
      <c r="D2897" s="20">
        <v>2895</v>
      </c>
      <c r="E2897" s="20">
        <v>15</v>
      </c>
      <c r="F2897" s="63">
        <v>216.1458339569011</v>
      </c>
      <c r="G2897" s="64">
        <v>23.217923364457043</v>
      </c>
      <c r="H2897" s="22">
        <f t="shared" si="45"/>
        <v>239.36375732135815</v>
      </c>
      <c r="I2897" s="16"/>
    </row>
    <row r="2898" spans="1:9" x14ac:dyDescent="0.2">
      <c r="A2898" s="74">
        <v>42491.708333333336</v>
      </c>
      <c r="B2898" s="20">
        <v>4</v>
      </c>
      <c r="C2898" s="20">
        <v>121</v>
      </c>
      <c r="D2898" s="20">
        <v>2896</v>
      </c>
      <c r="E2898" s="20">
        <v>16</v>
      </c>
      <c r="F2898" s="63">
        <v>205.72916726038869</v>
      </c>
      <c r="G2898" s="64">
        <v>43.72708842248425</v>
      </c>
      <c r="H2898" s="22">
        <f t="shared" si="45"/>
        <v>249.45625568287295</v>
      </c>
      <c r="I2898" s="16"/>
    </row>
    <row r="2899" spans="1:9" x14ac:dyDescent="0.2">
      <c r="A2899" s="74">
        <v>42491.75</v>
      </c>
      <c r="B2899" s="20">
        <v>4</v>
      </c>
      <c r="C2899" s="20">
        <v>121</v>
      </c>
      <c r="D2899" s="20">
        <v>2897</v>
      </c>
      <c r="E2899" s="20">
        <v>17</v>
      </c>
      <c r="F2899" s="63">
        <v>208.33333393477918</v>
      </c>
      <c r="G2899" s="64">
        <v>52.62729214767203</v>
      </c>
      <c r="H2899" s="22">
        <f t="shared" si="45"/>
        <v>260.9606260824512</v>
      </c>
      <c r="I2899" s="16"/>
    </row>
    <row r="2900" spans="1:9" x14ac:dyDescent="0.2">
      <c r="A2900" s="74">
        <v>42491.791666666664</v>
      </c>
      <c r="B2900" s="20">
        <v>4</v>
      </c>
      <c r="C2900" s="20">
        <v>121</v>
      </c>
      <c r="D2900" s="20">
        <v>2898</v>
      </c>
      <c r="E2900" s="20">
        <v>18</v>
      </c>
      <c r="F2900" s="63">
        <v>250.00000072198503</v>
      </c>
      <c r="G2900" s="64">
        <v>66.558045912933579</v>
      </c>
      <c r="H2900" s="22">
        <f t="shared" si="45"/>
        <v>316.55804663491858</v>
      </c>
      <c r="I2900" s="16"/>
    </row>
    <row r="2901" spans="1:9" x14ac:dyDescent="0.2">
      <c r="A2901" s="74">
        <v>42491.833333333336</v>
      </c>
      <c r="B2901" s="20">
        <v>4</v>
      </c>
      <c r="C2901" s="20">
        <v>121</v>
      </c>
      <c r="D2901" s="20">
        <v>2899</v>
      </c>
      <c r="E2901" s="20">
        <v>19</v>
      </c>
      <c r="F2901" s="63">
        <v>247.39583404804503</v>
      </c>
      <c r="G2901" s="64">
        <v>59.205703704453008</v>
      </c>
      <c r="H2901" s="22">
        <f t="shared" si="45"/>
        <v>306.60153775249802</v>
      </c>
      <c r="I2901" s="16"/>
    </row>
    <row r="2902" spans="1:9" x14ac:dyDescent="0.2">
      <c r="A2902" s="74">
        <v>42491.875</v>
      </c>
      <c r="B2902" s="20">
        <v>4</v>
      </c>
      <c r="C2902" s="20">
        <v>121</v>
      </c>
      <c r="D2902" s="20">
        <v>2900</v>
      </c>
      <c r="E2902" s="20">
        <v>20</v>
      </c>
      <c r="F2902" s="63">
        <v>236.97916735152225</v>
      </c>
      <c r="G2902" s="64">
        <v>53.014257610416259</v>
      </c>
      <c r="H2902" s="22">
        <f t="shared" si="45"/>
        <v>289.9934249619385</v>
      </c>
      <c r="I2902" s="16"/>
    </row>
    <row r="2903" spans="1:9" x14ac:dyDescent="0.2">
      <c r="A2903" s="74">
        <v>42491.916666666664</v>
      </c>
      <c r="B2903" s="20">
        <v>4</v>
      </c>
      <c r="C2903" s="20">
        <v>121</v>
      </c>
      <c r="D2903" s="20">
        <v>2901</v>
      </c>
      <c r="E2903" s="20">
        <v>21</v>
      </c>
      <c r="F2903" s="63">
        <v>111.9791669903917</v>
      </c>
      <c r="G2903" s="64">
        <v>42.566192015866157</v>
      </c>
      <c r="H2903" s="22">
        <f t="shared" si="45"/>
        <v>154.54535900625785</v>
      </c>
      <c r="I2903" s="16"/>
    </row>
    <row r="2904" spans="1:9" x14ac:dyDescent="0.2">
      <c r="A2904" s="74">
        <v>42491.958333333336</v>
      </c>
      <c r="B2904" s="20">
        <v>4</v>
      </c>
      <c r="C2904" s="20">
        <v>121</v>
      </c>
      <c r="D2904" s="20">
        <v>2902</v>
      </c>
      <c r="E2904" s="20">
        <v>22</v>
      </c>
      <c r="F2904" s="63">
        <v>70.312500203339539</v>
      </c>
      <c r="G2904" s="64">
        <v>43.340122653606265</v>
      </c>
      <c r="H2904" s="22">
        <f t="shared" si="45"/>
        <v>113.65262285694581</v>
      </c>
      <c r="I2904" s="16"/>
    </row>
    <row r="2905" spans="1:9" x14ac:dyDescent="0.2">
      <c r="A2905" s="74">
        <v>42492</v>
      </c>
      <c r="B2905" s="20">
        <v>4</v>
      </c>
      <c r="C2905" s="20">
        <v>121</v>
      </c>
      <c r="D2905" s="20">
        <v>2903</v>
      </c>
      <c r="E2905" s="20">
        <v>23</v>
      </c>
      <c r="F2905" s="63">
        <v>98.958333619613867</v>
      </c>
      <c r="G2905" s="64">
        <v>49.918534179991184</v>
      </c>
      <c r="H2905" s="22">
        <f t="shared" si="45"/>
        <v>148.87686779960507</v>
      </c>
      <c r="I2905" s="16"/>
    </row>
    <row r="2906" spans="1:9" x14ac:dyDescent="0.2">
      <c r="A2906" s="74">
        <v>42492.041666666664</v>
      </c>
      <c r="B2906" s="20">
        <v>5</v>
      </c>
      <c r="C2906" s="20">
        <v>122</v>
      </c>
      <c r="D2906" s="20">
        <v>2904</v>
      </c>
      <c r="E2906" s="20">
        <v>0</v>
      </c>
      <c r="F2906" s="63">
        <v>104.16666696811875</v>
      </c>
      <c r="G2906" s="64">
        <v>43.340122751892181</v>
      </c>
      <c r="H2906" s="22">
        <f t="shared" si="45"/>
        <v>147.50678972001094</v>
      </c>
      <c r="I2906" s="16"/>
    </row>
    <row r="2907" spans="1:9" x14ac:dyDescent="0.2">
      <c r="A2907" s="74">
        <v>42492.083333333336</v>
      </c>
      <c r="B2907" s="20">
        <v>5</v>
      </c>
      <c r="C2907" s="20">
        <v>122</v>
      </c>
      <c r="D2907" s="20">
        <v>2905</v>
      </c>
      <c r="E2907" s="20">
        <v>1</v>
      </c>
      <c r="F2907" s="63">
        <v>114.58333366504523</v>
      </c>
      <c r="G2907" s="64">
        <v>45.661915056374042</v>
      </c>
      <c r="H2907" s="22">
        <f t="shared" si="45"/>
        <v>160.24524872141927</v>
      </c>
      <c r="I2907" s="16"/>
    </row>
    <row r="2908" spans="1:9" x14ac:dyDescent="0.2">
      <c r="A2908" s="74">
        <v>42492.125</v>
      </c>
      <c r="B2908" s="20">
        <v>5</v>
      </c>
      <c r="C2908" s="20">
        <v>122</v>
      </c>
      <c r="D2908" s="20">
        <v>2906</v>
      </c>
      <c r="E2908" s="20">
        <v>2</v>
      </c>
      <c r="F2908" s="63">
        <v>122.39583368778432</v>
      </c>
      <c r="G2908" s="64">
        <v>46.048880458227771</v>
      </c>
      <c r="H2908" s="22">
        <f t="shared" si="45"/>
        <v>168.44471414601207</v>
      </c>
      <c r="I2908" s="16"/>
    </row>
    <row r="2909" spans="1:9" x14ac:dyDescent="0.2">
      <c r="A2909" s="74">
        <v>42492.166666666664</v>
      </c>
      <c r="B2909" s="20">
        <v>5</v>
      </c>
      <c r="C2909" s="20">
        <v>122</v>
      </c>
      <c r="D2909" s="20">
        <v>2907</v>
      </c>
      <c r="E2909" s="20">
        <v>3</v>
      </c>
      <c r="F2909" s="63">
        <v>132.81250038474985</v>
      </c>
      <c r="G2909" s="64">
        <v>49.531568899835719</v>
      </c>
      <c r="H2909" s="22">
        <f t="shared" si="45"/>
        <v>182.34406928458557</v>
      </c>
      <c r="I2909" s="16"/>
    </row>
    <row r="2910" spans="1:9" x14ac:dyDescent="0.2">
      <c r="A2910" s="74">
        <v>42492.208333333336</v>
      </c>
      <c r="B2910" s="20">
        <v>5</v>
      </c>
      <c r="C2910" s="20">
        <v>122</v>
      </c>
      <c r="D2910" s="20">
        <v>2908</v>
      </c>
      <c r="E2910" s="20">
        <v>4</v>
      </c>
      <c r="F2910" s="63">
        <v>385.41666778358103</v>
      </c>
      <c r="G2910" s="64">
        <v>50.692465769174007</v>
      </c>
      <c r="H2910" s="22">
        <f t="shared" si="45"/>
        <v>436.10913355275505</v>
      </c>
      <c r="I2910" s="16"/>
    </row>
    <row r="2911" spans="1:9" x14ac:dyDescent="0.2">
      <c r="A2911" s="74">
        <v>42492.25</v>
      </c>
      <c r="B2911" s="20">
        <v>5</v>
      </c>
      <c r="C2911" s="20">
        <v>122</v>
      </c>
      <c r="D2911" s="20">
        <v>2909</v>
      </c>
      <c r="E2911" s="20">
        <v>5</v>
      </c>
      <c r="F2911" s="63">
        <v>348.95833434494261</v>
      </c>
      <c r="G2911" s="64">
        <v>73.910388405509593</v>
      </c>
      <c r="H2911" s="22">
        <f t="shared" si="45"/>
        <v>422.86872275045221</v>
      </c>
      <c r="I2911" s="16"/>
    </row>
    <row r="2912" spans="1:9" x14ac:dyDescent="0.2">
      <c r="A2912" s="74">
        <v>42492.291666666664</v>
      </c>
      <c r="B2912" s="20">
        <v>5</v>
      </c>
      <c r="C2912" s="20">
        <v>122</v>
      </c>
      <c r="D2912" s="20">
        <v>2910</v>
      </c>
      <c r="E2912" s="20">
        <v>6</v>
      </c>
      <c r="F2912" s="63">
        <v>341.14583432263578</v>
      </c>
      <c r="G2912" s="64">
        <v>75.458249899456376</v>
      </c>
      <c r="H2912" s="22">
        <f t="shared" si="45"/>
        <v>416.60408422209218</v>
      </c>
      <c r="I2912" s="16"/>
    </row>
    <row r="2913" spans="1:9" x14ac:dyDescent="0.2">
      <c r="A2913" s="74">
        <v>42492.333333333336</v>
      </c>
      <c r="B2913" s="20">
        <v>5</v>
      </c>
      <c r="C2913" s="20">
        <v>122</v>
      </c>
      <c r="D2913" s="20">
        <v>2911</v>
      </c>
      <c r="E2913" s="20">
        <v>7</v>
      </c>
      <c r="F2913" s="63">
        <v>322.91666760342855</v>
      </c>
      <c r="G2913" s="64">
        <v>51.466396347379977</v>
      </c>
      <c r="H2913" s="22">
        <f t="shared" si="45"/>
        <v>374.38306395080855</v>
      </c>
      <c r="I2913" s="16"/>
    </row>
    <row r="2914" spans="1:9" x14ac:dyDescent="0.2">
      <c r="A2914" s="74">
        <v>42492.375</v>
      </c>
      <c r="B2914" s="20">
        <v>5</v>
      </c>
      <c r="C2914" s="20">
        <v>122</v>
      </c>
      <c r="D2914" s="20">
        <v>2912</v>
      </c>
      <c r="E2914" s="20">
        <v>8</v>
      </c>
      <c r="F2914" s="63">
        <v>260.41666742238016</v>
      </c>
      <c r="G2914" s="64">
        <v>39.470469416567333</v>
      </c>
      <c r="H2914" s="22">
        <f t="shared" si="45"/>
        <v>299.88713683894747</v>
      </c>
      <c r="I2914" s="16"/>
    </row>
    <row r="2915" spans="1:9" x14ac:dyDescent="0.2">
      <c r="A2915" s="74">
        <v>42492.416666666664</v>
      </c>
      <c r="B2915" s="20">
        <v>5</v>
      </c>
      <c r="C2915" s="20">
        <v>122</v>
      </c>
      <c r="D2915" s="20">
        <v>2913</v>
      </c>
      <c r="E2915" s="20">
        <v>9</v>
      </c>
      <c r="F2915" s="63">
        <v>239.58333402882937</v>
      </c>
      <c r="G2915" s="64">
        <v>35.987780945169973</v>
      </c>
      <c r="H2915" s="22">
        <f t="shared" si="45"/>
        <v>275.57111497399933</v>
      </c>
      <c r="I2915" s="16"/>
    </row>
    <row r="2916" spans="1:9" x14ac:dyDescent="0.2">
      <c r="A2916" s="74">
        <v>42492.458333333336</v>
      </c>
      <c r="B2916" s="20">
        <v>5</v>
      </c>
      <c r="C2916" s="20">
        <v>122</v>
      </c>
      <c r="D2916" s="20">
        <v>2914</v>
      </c>
      <c r="E2916" s="20">
        <v>10</v>
      </c>
      <c r="F2916" s="63">
        <v>218.75000063523686</v>
      </c>
      <c r="G2916" s="64">
        <v>31.344196336628446</v>
      </c>
      <c r="H2916" s="22">
        <f t="shared" si="45"/>
        <v>250.0941969718653</v>
      </c>
      <c r="I2916" s="16"/>
    </row>
    <row r="2917" spans="1:9" x14ac:dyDescent="0.2">
      <c r="A2917" s="74">
        <v>42492.5</v>
      </c>
      <c r="B2917" s="20">
        <v>5</v>
      </c>
      <c r="C2917" s="20">
        <v>122</v>
      </c>
      <c r="D2917" s="20">
        <v>2915</v>
      </c>
      <c r="E2917" s="20">
        <v>11</v>
      </c>
      <c r="F2917" s="63">
        <v>210.9375006127608</v>
      </c>
      <c r="G2917" s="64">
        <v>29.409369419063587</v>
      </c>
      <c r="H2917" s="22">
        <f t="shared" si="45"/>
        <v>240.34687003182438</v>
      </c>
      <c r="I2917" s="16"/>
    </row>
    <row r="2918" spans="1:9" x14ac:dyDescent="0.2">
      <c r="A2918" s="74">
        <v>42492.541666666664</v>
      </c>
      <c r="B2918" s="20">
        <v>5</v>
      </c>
      <c r="C2918" s="20">
        <v>122</v>
      </c>
      <c r="D2918" s="20">
        <v>2916</v>
      </c>
      <c r="E2918" s="20">
        <v>12</v>
      </c>
      <c r="F2918" s="63">
        <v>195.31250056756639</v>
      </c>
      <c r="G2918" s="64">
        <v>26.313646341679398</v>
      </c>
      <c r="H2918" s="22">
        <f t="shared" si="45"/>
        <v>221.62614690924579</v>
      </c>
      <c r="I2918" s="16"/>
    </row>
    <row r="2919" spans="1:9" x14ac:dyDescent="0.2">
      <c r="A2919" s="74">
        <v>42492.583333333336</v>
      </c>
      <c r="B2919" s="20">
        <v>5</v>
      </c>
      <c r="C2919" s="20">
        <v>122</v>
      </c>
      <c r="D2919" s="20">
        <v>2917</v>
      </c>
      <c r="E2919" s="20">
        <v>13</v>
      </c>
      <c r="F2919" s="63">
        <v>179.6875005223408</v>
      </c>
      <c r="G2919" s="64">
        <v>33.665988498111517</v>
      </c>
      <c r="H2919" s="22">
        <f t="shared" si="45"/>
        <v>213.35348902045232</v>
      </c>
      <c r="I2919" s="16"/>
    </row>
    <row r="2920" spans="1:9" x14ac:dyDescent="0.2">
      <c r="A2920" s="74">
        <v>42492.625</v>
      </c>
      <c r="B2920" s="20">
        <v>5</v>
      </c>
      <c r="C2920" s="20">
        <v>122</v>
      </c>
      <c r="D2920" s="20">
        <v>2918</v>
      </c>
      <c r="E2920" s="20">
        <v>14</v>
      </c>
      <c r="F2920" s="63">
        <v>182.2916671967599</v>
      </c>
      <c r="G2920" s="64">
        <v>31.344196231735609</v>
      </c>
      <c r="H2920" s="22">
        <f t="shared" si="45"/>
        <v>213.6358634284955</v>
      </c>
      <c r="I2920" s="16"/>
    </row>
    <row r="2921" spans="1:9" x14ac:dyDescent="0.2">
      <c r="A2921" s="74">
        <v>42492.666666666664</v>
      </c>
      <c r="B2921" s="20">
        <v>5</v>
      </c>
      <c r="C2921" s="20">
        <v>122</v>
      </c>
      <c r="D2921" s="20">
        <v>2919</v>
      </c>
      <c r="E2921" s="20">
        <v>15</v>
      </c>
      <c r="F2921" s="63">
        <v>179.68750052270016</v>
      </c>
      <c r="G2921" s="64">
        <v>33.279023119572152</v>
      </c>
      <c r="H2921" s="22">
        <f t="shared" si="45"/>
        <v>212.96652364227231</v>
      </c>
      <c r="I2921" s="16"/>
    </row>
    <row r="2922" spans="1:9" x14ac:dyDescent="0.2">
      <c r="A2922" s="74">
        <v>42492.708333333336</v>
      </c>
      <c r="B2922" s="20">
        <v>5</v>
      </c>
      <c r="C2922" s="20">
        <v>122</v>
      </c>
      <c r="D2922" s="20">
        <v>2920</v>
      </c>
      <c r="E2922" s="20">
        <v>16</v>
      </c>
      <c r="F2922" s="63">
        <v>203.12500059108157</v>
      </c>
      <c r="G2922" s="64">
        <v>41.792261526771888</v>
      </c>
      <c r="H2922" s="22">
        <f t="shared" si="45"/>
        <v>244.91726211785345</v>
      </c>
      <c r="I2922" s="16"/>
    </row>
    <row r="2923" spans="1:9" x14ac:dyDescent="0.2">
      <c r="A2923" s="74">
        <v>42492.75</v>
      </c>
      <c r="B2923" s="20">
        <v>5</v>
      </c>
      <c r="C2923" s="20">
        <v>122</v>
      </c>
      <c r="D2923" s="20">
        <v>2921</v>
      </c>
      <c r="E2923" s="20">
        <v>17</v>
      </c>
      <c r="F2923" s="63">
        <v>203.12500059128467</v>
      </c>
      <c r="G2923" s="64">
        <v>46.435846075477869</v>
      </c>
      <c r="H2923" s="22">
        <f t="shared" si="45"/>
        <v>249.56084666676253</v>
      </c>
      <c r="I2923" s="16"/>
    </row>
    <row r="2924" spans="1:9" x14ac:dyDescent="0.2">
      <c r="A2924" s="74">
        <v>42492.791666666664</v>
      </c>
      <c r="B2924" s="20">
        <v>5</v>
      </c>
      <c r="C2924" s="20">
        <v>122</v>
      </c>
      <c r="D2924" s="20">
        <v>2922</v>
      </c>
      <c r="E2924" s="20">
        <v>18</v>
      </c>
      <c r="F2924" s="63">
        <v>210.93750061423734</v>
      </c>
      <c r="G2924" s="64">
        <v>50.69246526791629</v>
      </c>
      <c r="H2924" s="22">
        <f t="shared" si="45"/>
        <v>261.62996588215361</v>
      </c>
      <c r="I2924" s="16"/>
    </row>
    <row r="2925" spans="1:9" x14ac:dyDescent="0.2">
      <c r="A2925" s="74">
        <v>42492.833333333336</v>
      </c>
      <c r="B2925" s="20">
        <v>5</v>
      </c>
      <c r="C2925" s="20">
        <v>122</v>
      </c>
      <c r="D2925" s="20">
        <v>2923</v>
      </c>
      <c r="E2925" s="20">
        <v>19</v>
      </c>
      <c r="F2925" s="63">
        <v>208.33333394019581</v>
      </c>
      <c r="G2925" s="64">
        <v>46.04888071220492</v>
      </c>
      <c r="H2925" s="22">
        <f t="shared" si="45"/>
        <v>254.38221465240073</v>
      </c>
      <c r="I2925" s="16"/>
    </row>
    <row r="2926" spans="1:9" x14ac:dyDescent="0.2">
      <c r="A2926" s="74">
        <v>42492.875</v>
      </c>
      <c r="B2926" s="20">
        <v>5</v>
      </c>
      <c r="C2926" s="20">
        <v>122</v>
      </c>
      <c r="D2926" s="20">
        <v>2924</v>
      </c>
      <c r="E2926" s="20">
        <v>20</v>
      </c>
      <c r="F2926" s="63">
        <v>273.43750079678045</v>
      </c>
      <c r="G2926" s="64">
        <v>51.079430829699454</v>
      </c>
      <c r="H2926" s="22">
        <f t="shared" si="45"/>
        <v>324.5169316264799</v>
      </c>
      <c r="I2926" s="16"/>
    </row>
    <row r="2927" spans="1:9" x14ac:dyDescent="0.2">
      <c r="A2927" s="74">
        <v>42492.916666666664</v>
      </c>
      <c r="B2927" s="20">
        <v>5</v>
      </c>
      <c r="C2927" s="20">
        <v>122</v>
      </c>
      <c r="D2927" s="20">
        <v>2925</v>
      </c>
      <c r="E2927" s="20">
        <v>21</v>
      </c>
      <c r="F2927" s="63">
        <v>109.37500031882156</v>
      </c>
      <c r="G2927" s="64">
        <v>53.401222626070968</v>
      </c>
      <c r="H2927" s="22">
        <f t="shared" si="45"/>
        <v>162.77622294489254</v>
      </c>
      <c r="I2927" s="16"/>
    </row>
    <row r="2928" spans="1:9" x14ac:dyDescent="0.2">
      <c r="A2928" s="74">
        <v>42492.958333333336</v>
      </c>
      <c r="B2928" s="20">
        <v>5</v>
      </c>
      <c r="C2928" s="20">
        <v>122</v>
      </c>
      <c r="D2928" s="20">
        <v>2926</v>
      </c>
      <c r="E2928" s="20">
        <v>22</v>
      </c>
      <c r="F2928" s="63">
        <v>70.312500205027021</v>
      </c>
      <c r="G2928" s="64">
        <v>47.596741826801029</v>
      </c>
      <c r="H2928" s="22">
        <f t="shared" si="45"/>
        <v>117.90924203182806</v>
      </c>
      <c r="I2928" s="16"/>
    </row>
    <row r="2929" spans="1:9" x14ac:dyDescent="0.2">
      <c r="A2929" s="74">
        <v>42493</v>
      </c>
      <c r="B2929" s="20">
        <v>5</v>
      </c>
      <c r="C2929" s="20">
        <v>122</v>
      </c>
      <c r="D2929" s="20">
        <v>2927</v>
      </c>
      <c r="E2929" s="20">
        <v>23</v>
      </c>
      <c r="F2929" s="63">
        <v>109.37500031904031</v>
      </c>
      <c r="G2929" s="64">
        <v>48.757638078028286</v>
      </c>
      <c r="H2929" s="22">
        <f t="shared" si="45"/>
        <v>158.1326383970686</v>
      </c>
      <c r="I2929" s="16"/>
    </row>
    <row r="2930" spans="1:9" x14ac:dyDescent="0.2">
      <c r="A2930" s="74">
        <v>42493.041666666664</v>
      </c>
      <c r="B2930" s="20">
        <v>5</v>
      </c>
      <c r="C2930" s="20">
        <v>123</v>
      </c>
      <c r="D2930" s="20">
        <v>2928</v>
      </c>
      <c r="E2930" s="20">
        <v>0</v>
      </c>
      <c r="F2930" s="63">
        <v>111.97916699341513</v>
      </c>
      <c r="G2930" s="64">
        <v>51.07943036007611</v>
      </c>
      <c r="H2930" s="22">
        <f t="shared" si="45"/>
        <v>163.05859735349125</v>
      </c>
      <c r="I2930" s="16"/>
    </row>
    <row r="2931" spans="1:9" x14ac:dyDescent="0.2">
      <c r="A2931" s="74">
        <v>42493.083333333336</v>
      </c>
      <c r="B2931" s="20">
        <v>5</v>
      </c>
      <c r="C2931" s="20">
        <v>123</v>
      </c>
      <c r="D2931" s="20">
        <v>2929</v>
      </c>
      <c r="E2931" s="20">
        <v>1</v>
      </c>
      <c r="F2931" s="63">
        <v>135.41666706193979</v>
      </c>
      <c r="G2931" s="64">
        <v>52.240326565826322</v>
      </c>
      <c r="H2931" s="22">
        <f t="shared" si="45"/>
        <v>187.6569936277661</v>
      </c>
      <c r="I2931" s="16"/>
    </row>
    <row r="2932" spans="1:9" x14ac:dyDescent="0.2">
      <c r="A2932" s="74">
        <v>42493.125</v>
      </c>
      <c r="B2932" s="20">
        <v>5</v>
      </c>
      <c r="C2932" s="20">
        <v>123</v>
      </c>
      <c r="D2932" s="20">
        <v>2930</v>
      </c>
      <c r="E2932" s="20">
        <v>2</v>
      </c>
      <c r="F2932" s="63">
        <v>151.04166710769931</v>
      </c>
      <c r="G2932" s="64">
        <v>58.818738055402775</v>
      </c>
      <c r="H2932" s="22">
        <f t="shared" si="45"/>
        <v>209.86040516310209</v>
      </c>
      <c r="I2932" s="16"/>
    </row>
    <row r="2933" spans="1:9" x14ac:dyDescent="0.2">
      <c r="A2933" s="74">
        <v>42493.166666666664</v>
      </c>
      <c r="B2933" s="20">
        <v>5</v>
      </c>
      <c r="C2933" s="20">
        <v>123</v>
      </c>
      <c r="D2933" s="20">
        <v>2931</v>
      </c>
      <c r="E2933" s="20">
        <v>3</v>
      </c>
      <c r="F2933" s="63">
        <v>179.6875005248564</v>
      </c>
      <c r="G2933" s="64">
        <v>64.236253445941742</v>
      </c>
      <c r="H2933" s="22">
        <f t="shared" si="45"/>
        <v>243.92375397079815</v>
      </c>
      <c r="I2933" s="16"/>
    </row>
    <row r="2934" spans="1:9" x14ac:dyDescent="0.2">
      <c r="A2934" s="74">
        <v>42493.208333333336</v>
      </c>
      <c r="B2934" s="20">
        <v>5</v>
      </c>
      <c r="C2934" s="20">
        <v>123</v>
      </c>
      <c r="D2934" s="20">
        <v>2932</v>
      </c>
      <c r="E2934" s="20">
        <v>4</v>
      </c>
      <c r="F2934" s="63">
        <v>463.54166802110763</v>
      </c>
      <c r="G2934" s="64">
        <v>62.30142738043746</v>
      </c>
      <c r="H2934" s="22">
        <f t="shared" si="45"/>
        <v>525.84309540154504</v>
      </c>
      <c r="I2934" s="16"/>
    </row>
    <row r="2935" spans="1:9" x14ac:dyDescent="0.2">
      <c r="A2935" s="74">
        <v>42493.25</v>
      </c>
      <c r="B2935" s="20">
        <v>5</v>
      </c>
      <c r="C2935" s="20">
        <v>123</v>
      </c>
      <c r="D2935" s="20">
        <v>2933</v>
      </c>
      <c r="E2935" s="20">
        <v>5</v>
      </c>
      <c r="F2935" s="63">
        <v>401.04166783888729</v>
      </c>
      <c r="G2935" s="64">
        <v>84.358453803862901</v>
      </c>
      <c r="H2935" s="22">
        <f t="shared" si="45"/>
        <v>485.40012164275021</v>
      </c>
      <c r="I2935" s="16"/>
    </row>
    <row r="2936" spans="1:9" x14ac:dyDescent="0.2">
      <c r="A2936" s="74">
        <v>42493.291666666664</v>
      </c>
      <c r="B2936" s="20">
        <v>5</v>
      </c>
      <c r="C2936" s="20">
        <v>123</v>
      </c>
      <c r="D2936" s="20">
        <v>2934</v>
      </c>
      <c r="E2936" s="20">
        <v>6</v>
      </c>
      <c r="F2936" s="63">
        <v>359.37500105079096</v>
      </c>
      <c r="G2936" s="64">
        <v>60.366600181811641</v>
      </c>
      <c r="H2936" s="22">
        <f t="shared" si="45"/>
        <v>419.74160123260259</v>
      </c>
      <c r="I2936" s="16"/>
    </row>
    <row r="2937" spans="1:9" x14ac:dyDescent="0.2">
      <c r="A2937" s="74">
        <v>42493.333333333336</v>
      </c>
      <c r="B2937" s="20">
        <v>5</v>
      </c>
      <c r="C2937" s="20">
        <v>123</v>
      </c>
      <c r="D2937" s="20">
        <v>2935</v>
      </c>
      <c r="E2937" s="20">
        <v>7</v>
      </c>
      <c r="F2937" s="63">
        <v>289.06250084548759</v>
      </c>
      <c r="G2937" s="64">
        <v>33.279023443423888</v>
      </c>
      <c r="H2937" s="22">
        <f t="shared" si="45"/>
        <v>322.3415242889115</v>
      </c>
      <c r="I2937" s="16"/>
    </row>
    <row r="2938" spans="1:9" x14ac:dyDescent="0.2">
      <c r="A2938" s="74">
        <v>42493.375</v>
      </c>
      <c r="B2938" s="20">
        <v>5</v>
      </c>
      <c r="C2938" s="20">
        <v>123</v>
      </c>
      <c r="D2938" s="20">
        <v>2936</v>
      </c>
      <c r="E2938" s="20">
        <v>8</v>
      </c>
      <c r="F2938" s="63">
        <v>234.37500068576716</v>
      </c>
      <c r="G2938" s="64">
        <v>36.761711695189639</v>
      </c>
      <c r="H2938" s="22">
        <f t="shared" si="45"/>
        <v>271.13671238095679</v>
      </c>
      <c r="I2938" s="16"/>
    </row>
    <row r="2939" spans="1:9" x14ac:dyDescent="0.2">
      <c r="A2939" s="74">
        <v>42493.416666666664</v>
      </c>
      <c r="B2939" s="20">
        <v>5</v>
      </c>
      <c r="C2939" s="20">
        <v>123</v>
      </c>
      <c r="D2939" s="20">
        <v>2937</v>
      </c>
      <c r="E2939" s="20">
        <v>9</v>
      </c>
      <c r="F2939" s="63">
        <v>203.1250005945347</v>
      </c>
      <c r="G2939" s="64">
        <v>30.183300160226143</v>
      </c>
      <c r="H2939" s="22">
        <f t="shared" si="45"/>
        <v>233.30830075476084</v>
      </c>
      <c r="I2939" s="16"/>
    </row>
    <row r="2940" spans="1:9" x14ac:dyDescent="0.2">
      <c r="A2940" s="74">
        <v>42493.458333333336</v>
      </c>
      <c r="B2940" s="20">
        <v>5</v>
      </c>
      <c r="C2940" s="20">
        <v>123</v>
      </c>
      <c r="D2940" s="20">
        <v>2938</v>
      </c>
      <c r="E2940" s="20">
        <v>10</v>
      </c>
      <c r="F2940" s="63">
        <v>184.89583387469722</v>
      </c>
      <c r="G2940" s="64">
        <v>42.566192236654906</v>
      </c>
      <c r="H2940" s="22">
        <f t="shared" si="45"/>
        <v>227.46202611135212</v>
      </c>
      <c r="I2940" s="16"/>
    </row>
    <row r="2941" spans="1:9" x14ac:dyDescent="0.2">
      <c r="A2941" s="74">
        <v>42493.5</v>
      </c>
      <c r="B2941" s="20">
        <v>5</v>
      </c>
      <c r="C2941" s="20">
        <v>123</v>
      </c>
      <c r="D2941" s="20">
        <v>2939</v>
      </c>
      <c r="E2941" s="20">
        <v>11</v>
      </c>
      <c r="F2941" s="63">
        <v>187.50000054917436</v>
      </c>
      <c r="G2941" s="64">
        <v>39.083503833109894</v>
      </c>
      <c r="H2941" s="22">
        <f t="shared" si="45"/>
        <v>226.58350438228425</v>
      </c>
      <c r="I2941" s="16"/>
    </row>
    <row r="2942" spans="1:9" x14ac:dyDescent="0.2">
      <c r="A2942" s="74">
        <v>42493.541666666664</v>
      </c>
      <c r="B2942" s="20">
        <v>5</v>
      </c>
      <c r="C2942" s="20">
        <v>123</v>
      </c>
      <c r="D2942" s="20">
        <v>2940</v>
      </c>
      <c r="E2942" s="20">
        <v>12</v>
      </c>
      <c r="F2942" s="63">
        <v>190.10416722365858</v>
      </c>
      <c r="G2942" s="64">
        <v>46.435846042948775</v>
      </c>
      <c r="H2942" s="22">
        <f t="shared" si="45"/>
        <v>236.54001326660736</v>
      </c>
      <c r="I2942" s="16"/>
    </row>
    <row r="2943" spans="1:9" x14ac:dyDescent="0.2">
      <c r="A2943" s="74">
        <v>42493.583333333336</v>
      </c>
      <c r="B2943" s="20">
        <v>5</v>
      </c>
      <c r="C2943" s="20">
        <v>123</v>
      </c>
      <c r="D2943" s="20">
        <v>2941</v>
      </c>
      <c r="E2943" s="20">
        <v>13</v>
      </c>
      <c r="F2943" s="63">
        <v>184.89583387525192</v>
      </c>
      <c r="G2943" s="64">
        <v>46.048880648918804</v>
      </c>
      <c r="H2943" s="22">
        <f t="shared" si="45"/>
        <v>230.94471452417073</v>
      </c>
      <c r="I2943" s="16"/>
    </row>
    <row r="2944" spans="1:9" x14ac:dyDescent="0.2">
      <c r="A2944" s="74">
        <v>42493.625</v>
      </c>
      <c r="B2944" s="20">
        <v>5</v>
      </c>
      <c r="C2944" s="20">
        <v>123</v>
      </c>
      <c r="D2944" s="20">
        <v>2942</v>
      </c>
      <c r="E2944" s="20">
        <v>14</v>
      </c>
      <c r="F2944" s="63">
        <v>205.72916726985019</v>
      </c>
      <c r="G2944" s="64">
        <v>51.853361396042743</v>
      </c>
      <c r="H2944" s="22">
        <f t="shared" si="45"/>
        <v>257.58252866589294</v>
      </c>
      <c r="I2944" s="16"/>
    </row>
    <row r="2945" spans="1:9" x14ac:dyDescent="0.2">
      <c r="A2945" s="74">
        <v>42493.666666666664</v>
      </c>
      <c r="B2945" s="20">
        <v>5</v>
      </c>
      <c r="C2945" s="20">
        <v>123</v>
      </c>
      <c r="D2945" s="20">
        <v>2943</v>
      </c>
      <c r="E2945" s="20">
        <v>15</v>
      </c>
      <c r="F2945" s="63">
        <v>229.16666733879646</v>
      </c>
      <c r="G2945" s="64">
        <v>53.014257602248563</v>
      </c>
      <c r="H2945" s="22">
        <f t="shared" si="45"/>
        <v>282.18092494104502</v>
      </c>
      <c r="I2945" s="16"/>
    </row>
    <row r="2946" spans="1:9" x14ac:dyDescent="0.2">
      <c r="A2946" s="74">
        <v>42493.708333333336</v>
      </c>
      <c r="B2946" s="20">
        <v>5</v>
      </c>
      <c r="C2946" s="20">
        <v>123</v>
      </c>
      <c r="D2946" s="20">
        <v>2944</v>
      </c>
      <c r="E2946" s="20">
        <v>16</v>
      </c>
      <c r="F2946" s="63">
        <v>244.7916673848683</v>
      </c>
      <c r="G2946" s="64">
        <v>65.010184399061274</v>
      </c>
      <c r="H2946" s="22">
        <f t="shared" si="45"/>
        <v>309.80185178392958</v>
      </c>
      <c r="I2946" s="16"/>
    </row>
    <row r="2947" spans="1:9" x14ac:dyDescent="0.2">
      <c r="A2947" s="74">
        <v>42493.75</v>
      </c>
      <c r="B2947" s="20">
        <v>5</v>
      </c>
      <c r="C2947" s="20">
        <v>123</v>
      </c>
      <c r="D2947" s="20">
        <v>2945</v>
      </c>
      <c r="E2947" s="20">
        <v>17</v>
      </c>
      <c r="F2947" s="63">
        <v>289.06250084837825</v>
      </c>
      <c r="G2947" s="64">
        <v>65.010184529367919</v>
      </c>
      <c r="H2947" s="22">
        <f t="shared" ref="H2947:H3010" si="46">SUM(F2947:G2947)</f>
        <v>354.07268537774615</v>
      </c>
      <c r="I2947" s="16"/>
    </row>
    <row r="2948" spans="1:9" x14ac:dyDescent="0.2">
      <c r="A2948" s="74">
        <v>42493.791666666664</v>
      </c>
      <c r="B2948" s="20">
        <v>5</v>
      </c>
      <c r="C2948" s="20">
        <v>123</v>
      </c>
      <c r="D2948" s="20">
        <v>2946</v>
      </c>
      <c r="E2948" s="20">
        <v>18</v>
      </c>
      <c r="F2948" s="63">
        <v>307.29166756885343</v>
      </c>
      <c r="G2948" s="64">
        <v>68.492872994795079</v>
      </c>
      <c r="H2948" s="22">
        <f t="shared" si="46"/>
        <v>375.78454056364853</v>
      </c>
      <c r="I2948" s="16"/>
    </row>
    <row r="2949" spans="1:9" x14ac:dyDescent="0.2">
      <c r="A2949" s="74">
        <v>42493.833333333336</v>
      </c>
      <c r="B2949" s="20">
        <v>5</v>
      </c>
      <c r="C2949" s="20">
        <v>123</v>
      </c>
      <c r="D2949" s="20">
        <v>2947</v>
      </c>
      <c r="E2949" s="20">
        <v>19</v>
      </c>
      <c r="F2949" s="63">
        <v>299.47916754621605</v>
      </c>
      <c r="G2949" s="64">
        <v>69.266803730404732</v>
      </c>
      <c r="H2949" s="22">
        <f t="shared" si="46"/>
        <v>368.74597127662076</v>
      </c>
      <c r="I2949" s="16"/>
    </row>
    <row r="2950" spans="1:9" x14ac:dyDescent="0.2">
      <c r="A2950" s="74">
        <v>42493.875</v>
      </c>
      <c r="B2950" s="20">
        <v>5</v>
      </c>
      <c r="C2950" s="20">
        <v>123</v>
      </c>
      <c r="D2950" s="20">
        <v>2948</v>
      </c>
      <c r="E2950" s="20">
        <v>20</v>
      </c>
      <c r="F2950" s="63">
        <v>289.06250084924534</v>
      </c>
      <c r="G2950" s="64">
        <v>58.044807707620137</v>
      </c>
      <c r="H2950" s="22">
        <f t="shared" si="46"/>
        <v>347.10730855686546</v>
      </c>
      <c r="I2950" s="16"/>
    </row>
    <row r="2951" spans="1:9" x14ac:dyDescent="0.2">
      <c r="A2951" s="74">
        <v>42493.916666666664</v>
      </c>
      <c r="B2951" s="20">
        <v>5</v>
      </c>
      <c r="C2951" s="20">
        <v>123</v>
      </c>
      <c r="D2951" s="20">
        <v>2949</v>
      </c>
      <c r="E2951" s="20">
        <v>21</v>
      </c>
      <c r="F2951" s="63">
        <v>182.29166720240912</v>
      </c>
      <c r="G2951" s="64">
        <v>65.397149596308836</v>
      </c>
      <c r="H2951" s="22">
        <f t="shared" si="46"/>
        <v>247.68881679871794</v>
      </c>
      <c r="I2951" s="16"/>
    </row>
    <row r="2952" spans="1:9" x14ac:dyDescent="0.2">
      <c r="A2952" s="74">
        <v>42493.958333333336</v>
      </c>
      <c r="B2952" s="20">
        <v>5</v>
      </c>
      <c r="C2952" s="20">
        <v>123</v>
      </c>
      <c r="D2952" s="20">
        <v>2950</v>
      </c>
      <c r="E2952" s="20">
        <v>22</v>
      </c>
      <c r="F2952" s="63">
        <v>164.06250048233227</v>
      </c>
      <c r="G2952" s="64">
        <v>54.175153550365415</v>
      </c>
      <c r="H2952" s="22">
        <f t="shared" si="46"/>
        <v>218.23765403269769</v>
      </c>
      <c r="I2952" s="16"/>
    </row>
    <row r="2953" spans="1:9" x14ac:dyDescent="0.2">
      <c r="A2953" s="74">
        <v>42494</v>
      </c>
      <c r="B2953" s="20">
        <v>5</v>
      </c>
      <c r="C2953" s="20">
        <v>123</v>
      </c>
      <c r="D2953" s="20">
        <v>2951</v>
      </c>
      <c r="E2953" s="20">
        <v>23</v>
      </c>
      <c r="F2953" s="63">
        <v>148.4375004365443</v>
      </c>
      <c r="G2953" s="64">
        <v>44.11405364917379</v>
      </c>
      <c r="H2953" s="22">
        <f t="shared" si="46"/>
        <v>192.5515540857181</v>
      </c>
      <c r="I2953" s="16"/>
    </row>
    <row r="2954" spans="1:9" x14ac:dyDescent="0.2">
      <c r="A2954" s="74">
        <v>42494.041666666664</v>
      </c>
      <c r="B2954" s="20">
        <v>5</v>
      </c>
      <c r="C2954" s="20">
        <v>124</v>
      </c>
      <c r="D2954" s="20">
        <v>2952</v>
      </c>
      <c r="E2954" s="20">
        <v>0</v>
      </c>
      <c r="F2954" s="63">
        <v>148.43750043669274</v>
      </c>
      <c r="G2954" s="64">
        <v>47.209776681881898</v>
      </c>
      <c r="H2954" s="22">
        <f t="shared" si="46"/>
        <v>195.64727711857464</v>
      </c>
      <c r="I2954" s="16"/>
    </row>
    <row r="2955" spans="1:9" x14ac:dyDescent="0.2">
      <c r="A2955" s="74">
        <v>42494.083333333336</v>
      </c>
      <c r="B2955" s="20">
        <v>5</v>
      </c>
      <c r="C2955" s="20">
        <v>124</v>
      </c>
      <c r="D2955" s="20">
        <v>2953</v>
      </c>
      <c r="E2955" s="20">
        <v>1</v>
      </c>
      <c r="F2955" s="63">
        <v>143.22916708818005</v>
      </c>
      <c r="G2955" s="64">
        <v>46.048880529617854</v>
      </c>
      <c r="H2955" s="22">
        <f t="shared" si="46"/>
        <v>189.27804761779791</v>
      </c>
      <c r="I2955" s="16"/>
    </row>
    <row r="2956" spans="1:9" x14ac:dyDescent="0.2">
      <c r="A2956" s="74">
        <v>42494.125</v>
      </c>
      <c r="B2956" s="20">
        <v>5</v>
      </c>
      <c r="C2956" s="20">
        <v>124</v>
      </c>
      <c r="D2956" s="20">
        <v>2954</v>
      </c>
      <c r="E2956" s="20">
        <v>2</v>
      </c>
      <c r="F2956" s="63">
        <v>143.22916708832329</v>
      </c>
      <c r="G2956" s="64">
        <v>48.757638183276534</v>
      </c>
      <c r="H2956" s="22">
        <f t="shared" si="46"/>
        <v>191.98680527159982</v>
      </c>
      <c r="I2956" s="16"/>
    </row>
    <row r="2957" spans="1:9" x14ac:dyDescent="0.2">
      <c r="A2957" s="74">
        <v>42494.166666666664</v>
      </c>
      <c r="B2957" s="20">
        <v>5</v>
      </c>
      <c r="C2957" s="20">
        <v>124</v>
      </c>
      <c r="D2957" s="20">
        <v>2955</v>
      </c>
      <c r="E2957" s="20">
        <v>3</v>
      </c>
      <c r="F2957" s="63">
        <v>151.04166711147383</v>
      </c>
      <c r="G2957" s="64">
        <v>54.562118892443294</v>
      </c>
      <c r="H2957" s="22">
        <f t="shared" si="46"/>
        <v>205.60378600391712</v>
      </c>
      <c r="I2957" s="16"/>
    </row>
    <row r="2958" spans="1:9" x14ac:dyDescent="0.2">
      <c r="A2958" s="74">
        <v>42494.208333333336</v>
      </c>
      <c r="B2958" s="20">
        <v>5</v>
      </c>
      <c r="C2958" s="20">
        <v>124</v>
      </c>
      <c r="D2958" s="20">
        <v>2956</v>
      </c>
      <c r="E2958" s="20">
        <v>4</v>
      </c>
      <c r="F2958" s="63">
        <v>395.83333449943063</v>
      </c>
      <c r="G2958" s="64">
        <v>54.94908499290451</v>
      </c>
      <c r="H2958" s="22">
        <f t="shared" si="46"/>
        <v>450.78241949233512</v>
      </c>
      <c r="I2958" s="16"/>
    </row>
    <row r="2959" spans="1:9" x14ac:dyDescent="0.2">
      <c r="A2959" s="74">
        <v>42494.25</v>
      </c>
      <c r="B2959" s="20">
        <v>5</v>
      </c>
      <c r="C2959" s="20">
        <v>124</v>
      </c>
      <c r="D2959" s="20">
        <v>2957</v>
      </c>
      <c r="E2959" s="20">
        <v>5</v>
      </c>
      <c r="F2959" s="63">
        <v>364.58333440773487</v>
      </c>
      <c r="G2959" s="64">
        <v>79.327903782274959</v>
      </c>
      <c r="H2959" s="22">
        <f t="shared" si="46"/>
        <v>443.91123819000984</v>
      </c>
      <c r="I2959" s="16"/>
    </row>
    <row r="2960" spans="1:9" x14ac:dyDescent="0.2">
      <c r="A2960" s="74">
        <v>42494.291666666664</v>
      </c>
      <c r="B2960" s="20">
        <v>5</v>
      </c>
      <c r="C2960" s="20">
        <v>124</v>
      </c>
      <c r="D2960" s="20">
        <v>2958</v>
      </c>
      <c r="E2960" s="20">
        <v>6</v>
      </c>
      <c r="F2960" s="63">
        <v>364.5833344080994</v>
      </c>
      <c r="G2960" s="64">
        <v>79.327903782798174</v>
      </c>
      <c r="H2960" s="22">
        <f t="shared" si="46"/>
        <v>443.91123819089756</v>
      </c>
      <c r="I2960" s="16"/>
    </row>
    <row r="2961" spans="1:9" x14ac:dyDescent="0.2">
      <c r="A2961" s="74">
        <v>42494.333333333336</v>
      </c>
      <c r="B2961" s="20">
        <v>5</v>
      </c>
      <c r="C2961" s="20">
        <v>124</v>
      </c>
      <c r="D2961" s="20">
        <v>2959</v>
      </c>
      <c r="E2961" s="20">
        <v>7</v>
      </c>
      <c r="F2961" s="63">
        <v>322.91666761892532</v>
      </c>
      <c r="G2961" s="64">
        <v>54.949084779395633</v>
      </c>
      <c r="H2961" s="22">
        <f t="shared" si="46"/>
        <v>377.86575239832098</v>
      </c>
      <c r="I2961" s="16"/>
    </row>
    <row r="2962" spans="1:9" x14ac:dyDescent="0.2">
      <c r="A2962" s="74">
        <v>42494.375</v>
      </c>
      <c r="B2962" s="20">
        <v>5</v>
      </c>
      <c r="C2962" s="20">
        <v>124</v>
      </c>
      <c r="D2962" s="20">
        <v>2960</v>
      </c>
      <c r="E2962" s="20">
        <v>8</v>
      </c>
      <c r="F2962" s="63">
        <v>273.43750080662153</v>
      </c>
      <c r="G2962" s="64">
        <v>46.048880915370646</v>
      </c>
      <c r="H2962" s="22">
        <f t="shared" si="46"/>
        <v>319.48638172199219</v>
      </c>
      <c r="I2962" s="16"/>
    </row>
    <row r="2963" spans="1:9" x14ac:dyDescent="0.2">
      <c r="A2963" s="74">
        <v>42494.416666666664</v>
      </c>
      <c r="B2963" s="20">
        <v>5</v>
      </c>
      <c r="C2963" s="20">
        <v>124</v>
      </c>
      <c r="D2963" s="20">
        <v>2961</v>
      </c>
      <c r="E2963" s="20">
        <v>9</v>
      </c>
      <c r="F2963" s="63">
        <v>236.97916736597557</v>
      </c>
      <c r="G2963" s="64">
        <v>39.083503984964096</v>
      </c>
      <c r="H2963" s="22">
        <f t="shared" si="46"/>
        <v>276.0626713509397</v>
      </c>
      <c r="I2963" s="16"/>
    </row>
    <row r="2964" spans="1:9" x14ac:dyDescent="0.2">
      <c r="A2964" s="74">
        <v>42494.458333333336</v>
      </c>
      <c r="B2964" s="20">
        <v>5</v>
      </c>
      <c r="C2964" s="20">
        <v>124</v>
      </c>
      <c r="D2964" s="20">
        <v>2962</v>
      </c>
      <c r="E2964" s="20">
        <v>10</v>
      </c>
      <c r="F2964" s="63">
        <v>223.95833399444265</v>
      </c>
      <c r="G2964" s="64">
        <v>30.570265607376029</v>
      </c>
      <c r="H2964" s="22">
        <f t="shared" si="46"/>
        <v>254.52859960181868</v>
      </c>
      <c r="I2964" s="16"/>
    </row>
    <row r="2965" spans="1:9" x14ac:dyDescent="0.2">
      <c r="A2965" s="74">
        <v>42494.5</v>
      </c>
      <c r="B2965" s="20">
        <v>5</v>
      </c>
      <c r="C2965" s="20">
        <v>124</v>
      </c>
      <c r="D2965" s="20">
        <v>2963</v>
      </c>
      <c r="E2965" s="20">
        <v>11</v>
      </c>
      <c r="F2965" s="63">
        <v>200.52083392545728</v>
      </c>
      <c r="G2965" s="64">
        <v>29.409369401249471</v>
      </c>
      <c r="H2965" s="22">
        <f t="shared" si="46"/>
        <v>229.93020332670676</v>
      </c>
      <c r="I2965" s="16"/>
    </row>
    <row r="2966" spans="1:9" x14ac:dyDescent="0.2">
      <c r="A2966" s="74">
        <v>42494.541666666664</v>
      </c>
      <c r="B2966" s="20">
        <v>5</v>
      </c>
      <c r="C2966" s="20">
        <v>124</v>
      </c>
      <c r="D2966" s="20">
        <v>2964</v>
      </c>
      <c r="E2966" s="20">
        <v>12</v>
      </c>
      <c r="F2966" s="63">
        <v>171.87500050770672</v>
      </c>
      <c r="G2966" s="64">
        <v>24.765784768072471</v>
      </c>
      <c r="H2966" s="22">
        <f t="shared" si="46"/>
        <v>196.64078527577919</v>
      </c>
      <c r="I2966" s="16"/>
    </row>
    <row r="2967" spans="1:9" x14ac:dyDescent="0.2">
      <c r="A2967" s="74">
        <v>42494.583333333336</v>
      </c>
      <c r="B2967" s="20">
        <v>5</v>
      </c>
      <c r="C2967" s="20">
        <v>124</v>
      </c>
      <c r="D2967" s="20">
        <v>2965</v>
      </c>
      <c r="E2967" s="20">
        <v>13</v>
      </c>
      <c r="F2967" s="63">
        <v>156.25000046170783</v>
      </c>
      <c r="G2967" s="64">
        <v>24.765784722123108</v>
      </c>
      <c r="H2967" s="22">
        <f t="shared" si="46"/>
        <v>181.01578518383093</v>
      </c>
      <c r="I2967" s="16"/>
    </row>
    <row r="2968" spans="1:9" x14ac:dyDescent="0.2">
      <c r="A2968" s="74">
        <v>42494.625</v>
      </c>
      <c r="B2968" s="20">
        <v>5</v>
      </c>
      <c r="C2968" s="20">
        <v>124</v>
      </c>
      <c r="D2968" s="20">
        <v>2966</v>
      </c>
      <c r="E2968" s="20">
        <v>14</v>
      </c>
      <c r="F2968" s="63">
        <v>153.64583378749964</v>
      </c>
      <c r="G2968" s="64">
        <v>20.122200165793995</v>
      </c>
      <c r="H2968" s="22">
        <f t="shared" si="46"/>
        <v>173.76803395329364</v>
      </c>
      <c r="I2968" s="16"/>
    </row>
    <row r="2969" spans="1:9" x14ac:dyDescent="0.2">
      <c r="A2969" s="74">
        <v>42494.666666666664</v>
      </c>
      <c r="B2969" s="20">
        <v>5</v>
      </c>
      <c r="C2969" s="20">
        <v>124</v>
      </c>
      <c r="D2969" s="20">
        <v>2967</v>
      </c>
      <c r="E2969" s="20">
        <v>15</v>
      </c>
      <c r="F2969" s="63">
        <v>156.25000046202032</v>
      </c>
      <c r="G2969" s="64">
        <v>21.670061689970368</v>
      </c>
      <c r="H2969" s="22">
        <f t="shared" si="46"/>
        <v>177.92006215199069</v>
      </c>
      <c r="I2969" s="16"/>
    </row>
    <row r="2970" spans="1:9" x14ac:dyDescent="0.2">
      <c r="A2970" s="74">
        <v>42494.708333333336</v>
      </c>
      <c r="B2970" s="20">
        <v>5</v>
      </c>
      <c r="C2970" s="20">
        <v>124</v>
      </c>
      <c r="D2970" s="20">
        <v>2968</v>
      </c>
      <c r="E2970" s="20">
        <v>16</v>
      </c>
      <c r="F2970" s="63">
        <v>158.85416713654615</v>
      </c>
      <c r="G2970" s="64">
        <v>23.604888593229429</v>
      </c>
      <c r="H2970" s="22">
        <f t="shared" si="46"/>
        <v>182.45905572977557</v>
      </c>
      <c r="I2970" s="16"/>
    </row>
    <row r="2971" spans="1:9" x14ac:dyDescent="0.2">
      <c r="A2971" s="74">
        <v>42494.75</v>
      </c>
      <c r="B2971" s="20">
        <v>5</v>
      </c>
      <c r="C2971" s="20">
        <v>124</v>
      </c>
      <c r="D2971" s="20">
        <v>2969</v>
      </c>
      <c r="E2971" s="20">
        <v>17</v>
      </c>
      <c r="F2971" s="63">
        <v>143.22916709047175</v>
      </c>
      <c r="G2971" s="64">
        <v>38.696538331013492</v>
      </c>
      <c r="H2971" s="22">
        <f t="shared" si="46"/>
        <v>181.92570542148525</v>
      </c>
      <c r="I2971" s="16"/>
    </row>
    <row r="2972" spans="1:9" x14ac:dyDescent="0.2">
      <c r="A2972" s="74">
        <v>42494.791666666664</v>
      </c>
      <c r="B2972" s="20">
        <v>5</v>
      </c>
      <c r="C2972" s="20">
        <v>124</v>
      </c>
      <c r="D2972" s="20">
        <v>2970</v>
      </c>
      <c r="E2972" s="20">
        <v>18</v>
      </c>
      <c r="F2972" s="63">
        <v>158.85416713686388</v>
      </c>
      <c r="G2972" s="64">
        <v>36.374746103045894</v>
      </c>
      <c r="H2972" s="22">
        <f t="shared" si="46"/>
        <v>195.22891323990979</v>
      </c>
      <c r="I2972" s="16"/>
    </row>
    <row r="2973" spans="1:9" x14ac:dyDescent="0.2">
      <c r="A2973" s="74">
        <v>42494.833333333336</v>
      </c>
      <c r="B2973" s="20">
        <v>5</v>
      </c>
      <c r="C2973" s="20">
        <v>124</v>
      </c>
      <c r="D2973" s="20">
        <v>2971</v>
      </c>
      <c r="E2973" s="20">
        <v>19</v>
      </c>
      <c r="F2973" s="63">
        <v>151.04166711389047</v>
      </c>
      <c r="G2973" s="64">
        <v>29.40936925681984</v>
      </c>
      <c r="H2973" s="22">
        <f t="shared" si="46"/>
        <v>180.45103637071031</v>
      </c>
      <c r="I2973" s="16"/>
    </row>
    <row r="2974" spans="1:9" x14ac:dyDescent="0.2">
      <c r="A2974" s="74">
        <v>42494.875</v>
      </c>
      <c r="B2974" s="20">
        <v>5</v>
      </c>
      <c r="C2974" s="20">
        <v>124</v>
      </c>
      <c r="D2974" s="20">
        <v>2972</v>
      </c>
      <c r="E2974" s="20">
        <v>20</v>
      </c>
      <c r="F2974" s="63">
        <v>161.45833381156163</v>
      </c>
      <c r="G2974" s="64">
        <v>39.083503764743298</v>
      </c>
      <c r="H2974" s="22">
        <f t="shared" si="46"/>
        <v>200.54183757630494</v>
      </c>
      <c r="I2974" s="16"/>
    </row>
    <row r="2975" spans="1:9" x14ac:dyDescent="0.2">
      <c r="A2975" s="74">
        <v>42494.916666666664</v>
      </c>
      <c r="B2975" s="20">
        <v>5</v>
      </c>
      <c r="C2975" s="20">
        <v>124</v>
      </c>
      <c r="D2975" s="20">
        <v>2973</v>
      </c>
      <c r="E2975" s="20">
        <v>21</v>
      </c>
      <c r="F2975" s="63">
        <v>104.1666669753052</v>
      </c>
      <c r="G2975" s="64">
        <v>35.600815183555078</v>
      </c>
      <c r="H2975" s="22">
        <f t="shared" si="46"/>
        <v>139.76748215886028</v>
      </c>
      <c r="I2975" s="16"/>
    </row>
    <row r="2976" spans="1:9" x14ac:dyDescent="0.2">
      <c r="A2976" s="74">
        <v>42494.958333333336</v>
      </c>
      <c r="B2976" s="20">
        <v>5</v>
      </c>
      <c r="C2976" s="20">
        <v>124</v>
      </c>
      <c r="D2976" s="20">
        <v>2974</v>
      </c>
      <c r="E2976" s="20">
        <v>22</v>
      </c>
      <c r="F2976" s="63">
        <v>67.708333534016091</v>
      </c>
      <c r="G2976" s="64">
        <v>39.083503487354115</v>
      </c>
      <c r="H2976" s="22">
        <f t="shared" si="46"/>
        <v>106.79183702137021</v>
      </c>
      <c r="I2976" s="16"/>
    </row>
    <row r="2977" spans="1:9" x14ac:dyDescent="0.2">
      <c r="A2977" s="74">
        <v>42495</v>
      </c>
      <c r="B2977" s="20">
        <v>5</v>
      </c>
      <c r="C2977" s="20">
        <v>124</v>
      </c>
      <c r="D2977" s="20">
        <v>2975</v>
      </c>
      <c r="E2977" s="20">
        <v>23</v>
      </c>
      <c r="F2977" s="63">
        <v>49.479166813368941</v>
      </c>
      <c r="G2977" s="64">
        <v>36.37474577991469</v>
      </c>
      <c r="H2977" s="22">
        <f t="shared" si="46"/>
        <v>85.853912593283638</v>
      </c>
      <c r="I2977" s="16"/>
    </row>
    <row r="2978" spans="1:9" x14ac:dyDescent="0.2">
      <c r="A2978" s="74">
        <v>42495.041666666664</v>
      </c>
      <c r="B2978" s="20">
        <v>5</v>
      </c>
      <c r="C2978" s="20">
        <v>125</v>
      </c>
      <c r="D2978" s="20">
        <v>2976</v>
      </c>
      <c r="E2978" s="20">
        <v>0</v>
      </c>
      <c r="F2978" s="63">
        <v>49.479166813418416</v>
      </c>
      <c r="G2978" s="64">
        <v>39.470468812656932</v>
      </c>
      <c r="H2978" s="22">
        <f t="shared" si="46"/>
        <v>88.949635626075349</v>
      </c>
      <c r="I2978" s="16"/>
    </row>
    <row r="2979" spans="1:9" x14ac:dyDescent="0.2">
      <c r="A2979" s="74">
        <v>42495.083333333336</v>
      </c>
      <c r="B2979" s="20">
        <v>5</v>
      </c>
      <c r="C2979" s="20">
        <v>125</v>
      </c>
      <c r="D2979" s="20">
        <v>2977</v>
      </c>
      <c r="E2979" s="20">
        <v>1</v>
      </c>
      <c r="F2979" s="63">
        <v>65.104166859826165</v>
      </c>
      <c r="G2979" s="64">
        <v>38.309572721908815</v>
      </c>
      <c r="H2979" s="22">
        <f t="shared" si="46"/>
        <v>103.41373958173497</v>
      </c>
      <c r="I2979" s="16"/>
    </row>
    <row r="2980" spans="1:9" x14ac:dyDescent="0.2">
      <c r="A2980" s="74">
        <v>42495.125</v>
      </c>
      <c r="B2980" s="20">
        <v>5</v>
      </c>
      <c r="C2980" s="20">
        <v>125</v>
      </c>
      <c r="D2980" s="20">
        <v>2978</v>
      </c>
      <c r="E2980" s="20">
        <v>2</v>
      </c>
      <c r="F2980" s="63">
        <v>78.125000231869521</v>
      </c>
      <c r="G2980" s="64">
        <v>44.501018825960237</v>
      </c>
      <c r="H2980" s="22">
        <f t="shared" si="46"/>
        <v>122.62601905782975</v>
      </c>
      <c r="I2980" s="16"/>
    </row>
    <row r="2981" spans="1:9" x14ac:dyDescent="0.2">
      <c r="A2981" s="74">
        <v>42495.166666666664</v>
      </c>
      <c r="B2981" s="20">
        <v>5</v>
      </c>
      <c r="C2981" s="20">
        <v>125</v>
      </c>
      <c r="D2981" s="20">
        <v>2979</v>
      </c>
      <c r="E2981" s="20">
        <v>3</v>
      </c>
      <c r="F2981" s="63">
        <v>98.958333627133712</v>
      </c>
      <c r="G2981" s="64">
        <v>46.822811162459004</v>
      </c>
      <c r="H2981" s="22">
        <f t="shared" si="46"/>
        <v>145.7811447895927</v>
      </c>
      <c r="I2981" s="16"/>
    </row>
    <row r="2982" spans="1:9" x14ac:dyDescent="0.2">
      <c r="A2982" s="74">
        <v>42495.208333333336</v>
      </c>
      <c r="B2982" s="20">
        <v>5</v>
      </c>
      <c r="C2982" s="20">
        <v>125</v>
      </c>
      <c r="D2982" s="20">
        <v>2980</v>
      </c>
      <c r="E2982" s="20">
        <v>4</v>
      </c>
      <c r="F2982" s="63">
        <v>114.58333367363782</v>
      </c>
      <c r="G2982" s="64">
        <v>46.435845829976202</v>
      </c>
      <c r="H2982" s="22">
        <f t="shared" si="46"/>
        <v>161.01917950361403</v>
      </c>
      <c r="I2982" s="16"/>
    </row>
    <row r="2983" spans="1:9" x14ac:dyDescent="0.2">
      <c r="A2983" s="74">
        <v>42495.25</v>
      </c>
      <c r="B2983" s="20">
        <v>5</v>
      </c>
      <c r="C2983" s="20">
        <v>125</v>
      </c>
      <c r="D2983" s="20">
        <v>2981</v>
      </c>
      <c r="E2983" s="20">
        <v>5</v>
      </c>
      <c r="F2983" s="63">
        <v>132.81250039457663</v>
      </c>
      <c r="G2983" s="64">
        <v>46.822811263422601</v>
      </c>
      <c r="H2983" s="22">
        <f t="shared" si="46"/>
        <v>179.63531165799924</v>
      </c>
      <c r="I2983" s="16"/>
    </row>
    <row r="2984" spans="1:9" x14ac:dyDescent="0.2">
      <c r="A2984" s="74">
        <v>42495.291666666664</v>
      </c>
      <c r="B2984" s="20">
        <v>5</v>
      </c>
      <c r="C2984" s="20">
        <v>125</v>
      </c>
      <c r="D2984" s="20">
        <v>2982</v>
      </c>
      <c r="E2984" s="20">
        <v>6</v>
      </c>
      <c r="F2984" s="63">
        <v>143.22916709233371</v>
      </c>
      <c r="G2984" s="64">
        <v>31.344196131320849</v>
      </c>
      <c r="H2984" s="22">
        <f t="shared" si="46"/>
        <v>174.57336322365455</v>
      </c>
      <c r="I2984" s="16"/>
    </row>
    <row r="2985" spans="1:9" x14ac:dyDescent="0.2">
      <c r="A2985" s="74">
        <v>42495.333333333336</v>
      </c>
      <c r="B2985" s="20">
        <v>5</v>
      </c>
      <c r="C2985" s="20">
        <v>125</v>
      </c>
      <c r="D2985" s="20">
        <v>2983</v>
      </c>
      <c r="E2985" s="20">
        <v>7</v>
      </c>
      <c r="F2985" s="63">
        <v>127.60416704602493</v>
      </c>
      <c r="G2985" s="64">
        <v>22.830957745250473</v>
      </c>
      <c r="H2985" s="22">
        <f t="shared" si="46"/>
        <v>150.4351247912754</v>
      </c>
      <c r="I2985" s="16"/>
    </row>
    <row r="2986" spans="1:9" x14ac:dyDescent="0.2">
      <c r="A2986" s="74">
        <v>42495.375</v>
      </c>
      <c r="B2986" s="20">
        <v>5</v>
      </c>
      <c r="C2986" s="20">
        <v>125</v>
      </c>
      <c r="D2986" s="20">
        <v>2984</v>
      </c>
      <c r="E2986" s="20">
        <v>8</v>
      </c>
      <c r="F2986" s="63">
        <v>148.43750044144272</v>
      </c>
      <c r="G2986" s="64">
        <v>39.470469107979469</v>
      </c>
      <c r="H2986" s="22">
        <f t="shared" si="46"/>
        <v>187.90796954942221</v>
      </c>
      <c r="I2986" s="16"/>
    </row>
    <row r="2987" spans="1:9" x14ac:dyDescent="0.2">
      <c r="A2987" s="74">
        <v>42495.416666666664</v>
      </c>
      <c r="B2987" s="20">
        <v>5</v>
      </c>
      <c r="C2987" s="20">
        <v>125</v>
      </c>
      <c r="D2987" s="20">
        <v>2985</v>
      </c>
      <c r="E2987" s="20">
        <v>9</v>
      </c>
      <c r="F2987" s="63">
        <v>148.4375004415912</v>
      </c>
      <c r="G2987" s="64">
        <v>55.336049650670027</v>
      </c>
      <c r="H2987" s="22">
        <f t="shared" si="46"/>
        <v>203.77355009226122</v>
      </c>
      <c r="I2987" s="16"/>
    </row>
    <row r="2988" spans="1:9" x14ac:dyDescent="0.2">
      <c r="A2988" s="74">
        <v>42495.458333333336</v>
      </c>
      <c r="B2988" s="20">
        <v>5</v>
      </c>
      <c r="C2988" s="20">
        <v>125</v>
      </c>
      <c r="D2988" s="20">
        <v>2986</v>
      </c>
      <c r="E2988" s="20">
        <v>10</v>
      </c>
      <c r="F2988" s="63">
        <v>111.97916699990881</v>
      </c>
      <c r="G2988" s="64">
        <v>25.926680731953322</v>
      </c>
      <c r="H2988" s="22">
        <f t="shared" si="46"/>
        <v>137.90584773186214</v>
      </c>
      <c r="I2988" s="16"/>
    </row>
    <row r="2989" spans="1:9" x14ac:dyDescent="0.2">
      <c r="A2989" s="74">
        <v>42495.5</v>
      </c>
      <c r="B2989" s="20">
        <v>5</v>
      </c>
      <c r="C2989" s="20">
        <v>125</v>
      </c>
      <c r="D2989" s="20">
        <v>2987</v>
      </c>
      <c r="E2989" s="20">
        <v>11</v>
      </c>
      <c r="F2989" s="63">
        <v>67.708333534896298</v>
      </c>
      <c r="G2989" s="64">
        <v>26.313645979412001</v>
      </c>
      <c r="H2989" s="22">
        <f t="shared" si="46"/>
        <v>94.021979514308299</v>
      </c>
      <c r="I2989" s="16"/>
    </row>
    <row r="2990" spans="1:9" x14ac:dyDescent="0.2">
      <c r="A2990" s="74">
        <v>42495.541666666664</v>
      </c>
      <c r="B2990" s="20">
        <v>5</v>
      </c>
      <c r="C2990" s="20">
        <v>125</v>
      </c>
      <c r="D2990" s="20">
        <v>2988</v>
      </c>
      <c r="E2990" s="20">
        <v>12</v>
      </c>
      <c r="F2990" s="63">
        <v>85.93750025591585</v>
      </c>
      <c r="G2990" s="64">
        <v>29.409369066511815</v>
      </c>
      <c r="H2990" s="22">
        <f t="shared" si="46"/>
        <v>115.34686932242766</v>
      </c>
      <c r="I2990" s="16"/>
    </row>
    <row r="2991" spans="1:9" x14ac:dyDescent="0.2">
      <c r="A2991" s="74">
        <v>42495.583333333336</v>
      </c>
      <c r="B2991" s="20">
        <v>5</v>
      </c>
      <c r="C2991" s="20">
        <v>125</v>
      </c>
      <c r="D2991" s="20">
        <v>2989</v>
      </c>
      <c r="E2991" s="20">
        <v>13</v>
      </c>
      <c r="F2991" s="63">
        <v>67.708333535031713</v>
      </c>
      <c r="G2991" s="64">
        <v>18.96130377698897</v>
      </c>
      <c r="H2991" s="22">
        <f t="shared" si="46"/>
        <v>86.669637312020683</v>
      </c>
      <c r="I2991" s="16"/>
    </row>
    <row r="2992" spans="1:9" x14ac:dyDescent="0.2">
      <c r="A2992" s="74">
        <v>42495.625</v>
      </c>
      <c r="B2992" s="20">
        <v>5</v>
      </c>
      <c r="C2992" s="20">
        <v>125</v>
      </c>
      <c r="D2992" s="20">
        <v>2990</v>
      </c>
      <c r="E2992" s="20">
        <v>14</v>
      </c>
      <c r="F2992" s="63">
        <v>75.520833558380147</v>
      </c>
      <c r="G2992" s="64">
        <v>17.413442284021958</v>
      </c>
      <c r="H2992" s="22">
        <f t="shared" si="46"/>
        <v>92.934275842402101</v>
      </c>
      <c r="I2992" s="16"/>
    </row>
    <row r="2993" spans="1:9" x14ac:dyDescent="0.2">
      <c r="A2993" s="74">
        <v>42495.666666666664</v>
      </c>
      <c r="B2993" s="20">
        <v>5</v>
      </c>
      <c r="C2993" s="20">
        <v>125</v>
      </c>
      <c r="D2993" s="20">
        <v>2991</v>
      </c>
      <c r="E2993" s="20">
        <v>15</v>
      </c>
      <c r="F2993" s="63">
        <v>88.541666930603157</v>
      </c>
      <c r="G2993" s="64">
        <v>29.409369074708927</v>
      </c>
      <c r="H2993" s="22">
        <f t="shared" si="46"/>
        <v>117.95103600531209</v>
      </c>
      <c r="I2993" s="16"/>
    </row>
    <row r="2994" spans="1:9" x14ac:dyDescent="0.2">
      <c r="A2994" s="74">
        <v>42495.708333333336</v>
      </c>
      <c r="B2994" s="20">
        <v>5</v>
      </c>
      <c r="C2994" s="20">
        <v>125</v>
      </c>
      <c r="D2994" s="20">
        <v>2992</v>
      </c>
      <c r="E2994" s="20">
        <v>16</v>
      </c>
      <c r="F2994" s="63">
        <v>111.9791670005807</v>
      </c>
      <c r="G2994" s="64">
        <v>23.604888458397028</v>
      </c>
      <c r="H2994" s="22">
        <f t="shared" si="46"/>
        <v>135.58405545897773</v>
      </c>
      <c r="I2994" s="16"/>
    </row>
    <row r="2995" spans="1:9" x14ac:dyDescent="0.2">
      <c r="A2995" s="74">
        <v>42495.75</v>
      </c>
      <c r="B2995" s="20">
        <v>5</v>
      </c>
      <c r="C2995" s="20">
        <v>125</v>
      </c>
      <c r="D2995" s="20">
        <v>2993</v>
      </c>
      <c r="E2995" s="20">
        <v>17</v>
      </c>
      <c r="F2995" s="63">
        <v>88.541666930780238</v>
      </c>
      <c r="G2995" s="64">
        <v>22.830957630462432</v>
      </c>
      <c r="H2995" s="22">
        <f t="shared" si="46"/>
        <v>111.37262456124267</v>
      </c>
      <c r="I2995" s="16"/>
    </row>
    <row r="2996" spans="1:9" x14ac:dyDescent="0.2">
      <c r="A2996" s="74">
        <v>42495.791666666664</v>
      </c>
      <c r="B2996" s="20">
        <v>5</v>
      </c>
      <c r="C2996" s="20">
        <v>125</v>
      </c>
      <c r="D2996" s="20">
        <v>2994</v>
      </c>
      <c r="E2996" s="20">
        <v>18</v>
      </c>
      <c r="F2996" s="63">
        <v>109.37500032636734</v>
      </c>
      <c r="G2996" s="64">
        <v>31.344196032773372</v>
      </c>
      <c r="H2996" s="22">
        <f t="shared" si="46"/>
        <v>140.71919635914071</v>
      </c>
      <c r="I2996" s="16"/>
    </row>
    <row r="2997" spans="1:9" x14ac:dyDescent="0.2">
      <c r="A2997" s="74">
        <v>42495.833333333336</v>
      </c>
      <c r="B2997" s="20">
        <v>5</v>
      </c>
      <c r="C2997" s="20">
        <v>125</v>
      </c>
      <c r="D2997" s="20">
        <v>2995</v>
      </c>
      <c r="E2997" s="20">
        <v>19</v>
      </c>
      <c r="F2997" s="63">
        <v>44.270833465478674</v>
      </c>
      <c r="G2997" s="64">
        <v>29.409368943153051</v>
      </c>
      <c r="H2997" s="22">
        <f t="shared" si="46"/>
        <v>73.680202408631729</v>
      </c>
      <c r="I2997" s="16"/>
    </row>
    <row r="2998" spans="1:9" x14ac:dyDescent="0.2">
      <c r="A2998" s="74">
        <v>42495.875</v>
      </c>
      <c r="B2998" s="20">
        <v>5</v>
      </c>
      <c r="C2998" s="20">
        <v>125</v>
      </c>
      <c r="D2998" s="20">
        <v>2996</v>
      </c>
      <c r="E2998" s="20">
        <v>20</v>
      </c>
      <c r="F2998" s="63">
        <v>85.937500256603357</v>
      </c>
      <c r="G2998" s="64">
        <v>20.8961307276243</v>
      </c>
      <c r="H2998" s="22">
        <f t="shared" si="46"/>
        <v>106.83363098422765</v>
      </c>
      <c r="I2998" s="16"/>
    </row>
    <row r="2999" spans="1:9" x14ac:dyDescent="0.2">
      <c r="A2999" s="74">
        <v>42495.916666666664</v>
      </c>
      <c r="B2999" s="20">
        <v>5</v>
      </c>
      <c r="C2999" s="20">
        <v>125</v>
      </c>
      <c r="D2999" s="20">
        <v>2997</v>
      </c>
      <c r="E2999" s="20">
        <v>21</v>
      </c>
      <c r="F2999" s="63">
        <v>93.750000280024693</v>
      </c>
      <c r="G2999" s="64">
        <v>19.735234613806174</v>
      </c>
      <c r="H2999" s="22">
        <f t="shared" si="46"/>
        <v>113.48523489383086</v>
      </c>
      <c r="I2999" s="16"/>
    </row>
    <row r="3000" spans="1:9" x14ac:dyDescent="0.2">
      <c r="A3000" s="74">
        <v>42495.958333333336</v>
      </c>
      <c r="B3000" s="20">
        <v>5</v>
      </c>
      <c r="C3000" s="20">
        <v>125</v>
      </c>
      <c r="D3000" s="20">
        <v>2998</v>
      </c>
      <c r="E3000" s="20">
        <v>22</v>
      </c>
      <c r="F3000" s="63">
        <v>52.083333488954686</v>
      </c>
      <c r="G3000" s="64">
        <v>33.6659881368453</v>
      </c>
      <c r="H3000" s="22">
        <f t="shared" si="46"/>
        <v>85.749321625799979</v>
      </c>
      <c r="I3000" s="16"/>
    </row>
    <row r="3001" spans="1:9" x14ac:dyDescent="0.2">
      <c r="A3001" s="74">
        <v>42496</v>
      </c>
      <c r="B3001" s="20">
        <v>5</v>
      </c>
      <c r="C3001" s="20">
        <v>125</v>
      </c>
      <c r="D3001" s="20">
        <v>2999</v>
      </c>
      <c r="E3001" s="20">
        <v>23</v>
      </c>
      <c r="F3001" s="63">
        <v>33.854166767854402</v>
      </c>
      <c r="G3001" s="64">
        <v>24.765784363287072</v>
      </c>
      <c r="H3001" s="22">
        <f t="shared" si="46"/>
        <v>58.619951131141477</v>
      </c>
      <c r="I3001" s="16"/>
    </row>
    <row r="3002" spans="1:9" x14ac:dyDescent="0.2">
      <c r="A3002" s="74">
        <v>42496.041666666664</v>
      </c>
      <c r="B3002" s="20">
        <v>5</v>
      </c>
      <c r="C3002" s="20">
        <v>126</v>
      </c>
      <c r="D3002" s="20">
        <v>3000</v>
      </c>
      <c r="E3002" s="20">
        <v>0</v>
      </c>
      <c r="F3002" s="63">
        <v>70.312500210229459</v>
      </c>
      <c r="G3002" s="64">
        <v>24.765784472378332</v>
      </c>
      <c r="H3002" s="22">
        <f t="shared" si="46"/>
        <v>95.078284682607787</v>
      </c>
      <c r="I3002" s="16"/>
    </row>
    <row r="3003" spans="1:9" x14ac:dyDescent="0.2">
      <c r="A3003" s="74">
        <v>42496.083333333336</v>
      </c>
      <c r="B3003" s="20">
        <v>5</v>
      </c>
      <c r="C3003" s="20">
        <v>126</v>
      </c>
      <c r="D3003" s="20">
        <v>3001</v>
      </c>
      <c r="E3003" s="20">
        <v>1</v>
      </c>
      <c r="F3003" s="63">
        <v>70.31250021029976</v>
      </c>
      <c r="G3003" s="64">
        <v>24.378819093401319</v>
      </c>
      <c r="H3003" s="22">
        <f t="shared" si="46"/>
        <v>94.691319303701079</v>
      </c>
      <c r="I3003" s="16"/>
    </row>
    <row r="3004" spans="1:9" x14ac:dyDescent="0.2">
      <c r="A3004" s="74">
        <v>42496.125</v>
      </c>
      <c r="B3004" s="20">
        <v>5</v>
      </c>
      <c r="C3004" s="20">
        <v>126</v>
      </c>
      <c r="D3004" s="20">
        <v>3002</v>
      </c>
      <c r="E3004" s="20">
        <v>2</v>
      </c>
      <c r="F3004" s="63">
        <v>70.312500210370075</v>
      </c>
      <c r="G3004" s="64">
        <v>24.765784472618016</v>
      </c>
      <c r="H3004" s="22">
        <f t="shared" si="46"/>
        <v>95.078284682988084</v>
      </c>
      <c r="I3004" s="16"/>
    </row>
    <row r="3005" spans="1:9" x14ac:dyDescent="0.2">
      <c r="A3005" s="74">
        <v>42496.166666666664</v>
      </c>
      <c r="B3005" s="20">
        <v>5</v>
      </c>
      <c r="C3005" s="20">
        <v>126</v>
      </c>
      <c r="D3005" s="20">
        <v>3003</v>
      </c>
      <c r="E3005" s="20">
        <v>3</v>
      </c>
      <c r="F3005" s="63">
        <v>72.916666884901147</v>
      </c>
      <c r="G3005" s="64">
        <v>24.765784480531934</v>
      </c>
      <c r="H3005" s="22">
        <f t="shared" si="46"/>
        <v>97.682451365433081</v>
      </c>
      <c r="I3005" s="16"/>
    </row>
    <row r="3006" spans="1:9" x14ac:dyDescent="0.2">
      <c r="A3006" s="74">
        <v>42496.208333333336</v>
      </c>
      <c r="B3006" s="20">
        <v>5</v>
      </c>
      <c r="C3006" s="20">
        <v>126</v>
      </c>
      <c r="D3006" s="20">
        <v>3004</v>
      </c>
      <c r="E3006" s="20">
        <v>4</v>
      </c>
      <c r="F3006" s="63">
        <v>70.312500210510706</v>
      </c>
      <c r="G3006" s="64">
        <v>24.37881909375853</v>
      </c>
      <c r="H3006" s="22">
        <f t="shared" si="46"/>
        <v>94.691319304269228</v>
      </c>
      <c r="I3006" s="16"/>
    </row>
    <row r="3007" spans="1:9" x14ac:dyDescent="0.2">
      <c r="A3007" s="74">
        <v>42496.25</v>
      </c>
      <c r="B3007" s="20">
        <v>5</v>
      </c>
      <c r="C3007" s="20">
        <v>126</v>
      </c>
      <c r="D3007" s="20">
        <v>3005</v>
      </c>
      <c r="E3007" s="20">
        <v>5</v>
      </c>
      <c r="F3007" s="63">
        <v>70.312500210581021</v>
      </c>
      <c r="G3007" s="64">
        <v>24.765784472977558</v>
      </c>
      <c r="H3007" s="22">
        <f t="shared" si="46"/>
        <v>95.078284683558579</v>
      </c>
      <c r="I3007" s="16"/>
    </row>
    <row r="3008" spans="1:9" x14ac:dyDescent="0.2">
      <c r="A3008" s="74">
        <v>42496.291666666664</v>
      </c>
      <c r="B3008" s="20">
        <v>5</v>
      </c>
      <c r="C3008" s="20">
        <v>126</v>
      </c>
      <c r="D3008" s="20">
        <v>3006</v>
      </c>
      <c r="E3008" s="20">
        <v>6</v>
      </c>
      <c r="F3008" s="63">
        <v>70.312500210651322</v>
      </c>
      <c r="G3008" s="64">
        <v>24.378819093996675</v>
      </c>
      <c r="H3008" s="22">
        <f t="shared" si="46"/>
        <v>94.691319304648005</v>
      </c>
      <c r="I3008" s="16"/>
    </row>
    <row r="3009" spans="1:9" x14ac:dyDescent="0.2">
      <c r="A3009" s="74">
        <v>42496.333333333336</v>
      </c>
      <c r="B3009" s="20">
        <v>5</v>
      </c>
      <c r="C3009" s="20">
        <v>126</v>
      </c>
      <c r="D3009" s="20">
        <v>3007</v>
      </c>
      <c r="E3009" s="20">
        <v>7</v>
      </c>
      <c r="F3009" s="63">
        <v>70.312500210721637</v>
      </c>
      <c r="G3009" s="64">
        <v>24.765784473217241</v>
      </c>
      <c r="H3009" s="22">
        <f t="shared" si="46"/>
        <v>95.078284683938875</v>
      </c>
      <c r="I3009" s="16"/>
    </row>
    <row r="3010" spans="1:9" x14ac:dyDescent="0.2">
      <c r="A3010" s="74">
        <v>42496.375</v>
      </c>
      <c r="B3010" s="20">
        <v>5</v>
      </c>
      <c r="C3010" s="20">
        <v>126</v>
      </c>
      <c r="D3010" s="20">
        <v>3008</v>
      </c>
      <c r="E3010" s="20">
        <v>8</v>
      </c>
      <c r="F3010" s="63">
        <v>70.312500210791953</v>
      </c>
      <c r="G3010" s="64">
        <v>24.76578447333706</v>
      </c>
      <c r="H3010" s="22">
        <f t="shared" si="46"/>
        <v>95.078284684129017</v>
      </c>
      <c r="I3010" s="16"/>
    </row>
    <row r="3011" spans="1:9" x14ac:dyDescent="0.2">
      <c r="A3011" s="74">
        <v>42496.416666666664</v>
      </c>
      <c r="B3011" s="20">
        <v>5</v>
      </c>
      <c r="C3011" s="20">
        <v>126</v>
      </c>
      <c r="D3011" s="20">
        <v>3009</v>
      </c>
      <c r="E3011" s="20">
        <v>9</v>
      </c>
      <c r="F3011" s="63">
        <v>72.916666885338657</v>
      </c>
      <c r="G3011" s="64">
        <v>24.37881910216359</v>
      </c>
      <c r="H3011" s="22">
        <f t="shared" ref="H3011:H3074" si="47">SUM(F3011:G3011)</f>
        <v>97.295485987502246</v>
      </c>
      <c r="I3011" s="16"/>
    </row>
    <row r="3012" spans="1:9" x14ac:dyDescent="0.2">
      <c r="A3012" s="74">
        <v>42496.458333333336</v>
      </c>
      <c r="B3012" s="20">
        <v>5</v>
      </c>
      <c r="C3012" s="20">
        <v>126</v>
      </c>
      <c r="D3012" s="20">
        <v>3010</v>
      </c>
      <c r="E3012" s="20">
        <v>10</v>
      </c>
      <c r="F3012" s="63">
        <v>70.312500210932583</v>
      </c>
      <c r="G3012" s="64">
        <v>24.76578447357678</v>
      </c>
      <c r="H3012" s="22">
        <f t="shared" si="47"/>
        <v>95.078284684509356</v>
      </c>
      <c r="I3012" s="16"/>
    </row>
    <row r="3013" spans="1:9" x14ac:dyDescent="0.2">
      <c r="A3013" s="74">
        <v>42496.5</v>
      </c>
      <c r="B3013" s="20">
        <v>5</v>
      </c>
      <c r="C3013" s="20">
        <v>126</v>
      </c>
      <c r="D3013" s="20">
        <v>3011</v>
      </c>
      <c r="E3013" s="20">
        <v>11</v>
      </c>
      <c r="F3013" s="63">
        <v>70.312500211002884</v>
      </c>
      <c r="G3013" s="64">
        <v>24.765784473696598</v>
      </c>
      <c r="H3013" s="22">
        <f t="shared" si="47"/>
        <v>95.078284684699483</v>
      </c>
      <c r="I3013" s="16"/>
    </row>
    <row r="3014" spans="1:9" x14ac:dyDescent="0.2">
      <c r="A3014" s="74">
        <v>42496.541666666664</v>
      </c>
      <c r="B3014" s="20">
        <v>5</v>
      </c>
      <c r="C3014" s="20">
        <v>126</v>
      </c>
      <c r="D3014" s="20">
        <v>3012</v>
      </c>
      <c r="E3014" s="20">
        <v>12</v>
      </c>
      <c r="F3014" s="63">
        <v>70.3125002110732</v>
      </c>
      <c r="G3014" s="64">
        <v>24.378819094711101</v>
      </c>
      <c r="H3014" s="22">
        <f t="shared" si="47"/>
        <v>94.691319305784305</v>
      </c>
      <c r="I3014" s="16"/>
    </row>
    <row r="3015" spans="1:9" x14ac:dyDescent="0.2">
      <c r="A3015" s="74">
        <v>42496.583333333336</v>
      </c>
      <c r="B3015" s="20">
        <v>5</v>
      </c>
      <c r="C3015" s="20">
        <v>126</v>
      </c>
      <c r="D3015" s="20">
        <v>3013</v>
      </c>
      <c r="E3015" s="20">
        <v>13</v>
      </c>
      <c r="F3015" s="63">
        <v>70.312500211143515</v>
      </c>
      <c r="G3015" s="64">
        <v>24.765784473936286</v>
      </c>
      <c r="H3015" s="22">
        <f t="shared" si="47"/>
        <v>95.078284685079808</v>
      </c>
      <c r="I3015" s="16"/>
    </row>
    <row r="3016" spans="1:9" x14ac:dyDescent="0.2">
      <c r="A3016" s="74">
        <v>42496.625</v>
      </c>
      <c r="B3016" s="20">
        <v>5</v>
      </c>
      <c r="C3016" s="20">
        <v>126</v>
      </c>
      <c r="D3016" s="20">
        <v>3014</v>
      </c>
      <c r="E3016" s="20">
        <v>14</v>
      </c>
      <c r="F3016" s="63">
        <v>70.31250021121383</v>
      </c>
      <c r="G3016" s="64">
        <v>24.76578447405614</v>
      </c>
      <c r="H3016" s="22">
        <f t="shared" si="47"/>
        <v>95.078284685269978</v>
      </c>
      <c r="I3016" s="16"/>
    </row>
    <row r="3017" spans="1:9" x14ac:dyDescent="0.2">
      <c r="A3017" s="74">
        <v>42496.666666666664</v>
      </c>
      <c r="B3017" s="20">
        <v>5</v>
      </c>
      <c r="C3017" s="20">
        <v>126</v>
      </c>
      <c r="D3017" s="20">
        <v>3015</v>
      </c>
      <c r="E3017" s="20">
        <v>15</v>
      </c>
      <c r="F3017" s="63">
        <v>72.916666885776152</v>
      </c>
      <c r="G3017" s="64">
        <v>24.378819102893647</v>
      </c>
      <c r="H3017" s="22">
        <f t="shared" si="47"/>
        <v>97.295485988669796</v>
      </c>
      <c r="I3017" s="16"/>
    </row>
    <row r="3018" spans="1:9" x14ac:dyDescent="0.2">
      <c r="A3018" s="74">
        <v>42496.708333333336</v>
      </c>
      <c r="B3018" s="20">
        <v>5</v>
      </c>
      <c r="C3018" s="20">
        <v>126</v>
      </c>
      <c r="D3018" s="20">
        <v>3016</v>
      </c>
      <c r="E3018" s="20">
        <v>16</v>
      </c>
      <c r="F3018" s="63">
        <v>70.312500211354447</v>
      </c>
      <c r="G3018" s="64">
        <v>24.765784474295824</v>
      </c>
      <c r="H3018" s="22">
        <f t="shared" si="47"/>
        <v>95.078284685650274</v>
      </c>
      <c r="I3018" s="16"/>
    </row>
    <row r="3019" spans="1:9" x14ac:dyDescent="0.2">
      <c r="A3019" s="74">
        <v>42496.75</v>
      </c>
      <c r="B3019" s="20">
        <v>5</v>
      </c>
      <c r="C3019" s="20">
        <v>126</v>
      </c>
      <c r="D3019" s="20">
        <v>3017</v>
      </c>
      <c r="E3019" s="20">
        <v>17</v>
      </c>
      <c r="F3019" s="63">
        <v>70.312500211424762</v>
      </c>
      <c r="G3019" s="64">
        <v>24.765784474415678</v>
      </c>
      <c r="H3019" s="22">
        <f t="shared" si="47"/>
        <v>95.078284685840444</v>
      </c>
      <c r="I3019" s="16"/>
    </row>
    <row r="3020" spans="1:9" x14ac:dyDescent="0.2">
      <c r="A3020" s="74">
        <v>42496.791666666664</v>
      </c>
      <c r="B3020" s="20">
        <v>5</v>
      </c>
      <c r="C3020" s="20">
        <v>126</v>
      </c>
      <c r="D3020" s="20">
        <v>3018</v>
      </c>
      <c r="E3020" s="20">
        <v>18</v>
      </c>
      <c r="F3020" s="63">
        <v>70.312500211495077</v>
      </c>
      <c r="G3020" s="64">
        <v>24.378819095425506</v>
      </c>
      <c r="H3020" s="22">
        <f t="shared" si="47"/>
        <v>94.691319306920576</v>
      </c>
      <c r="I3020" s="16"/>
    </row>
    <row r="3021" spans="1:9" x14ac:dyDescent="0.2">
      <c r="A3021" s="74">
        <v>42496.833333333336</v>
      </c>
      <c r="B3021" s="20">
        <v>5</v>
      </c>
      <c r="C3021" s="20">
        <v>126</v>
      </c>
      <c r="D3021" s="20">
        <v>3019</v>
      </c>
      <c r="E3021" s="20">
        <v>19</v>
      </c>
      <c r="F3021" s="63">
        <v>70.312500211565393</v>
      </c>
      <c r="G3021" s="64">
        <v>24.765784474655362</v>
      </c>
      <c r="H3021" s="22">
        <f t="shared" si="47"/>
        <v>95.078284686220755</v>
      </c>
      <c r="I3021" s="16"/>
    </row>
    <row r="3022" spans="1:9" x14ac:dyDescent="0.2">
      <c r="A3022" s="74">
        <v>42496.875</v>
      </c>
      <c r="B3022" s="20">
        <v>5</v>
      </c>
      <c r="C3022" s="20">
        <v>126</v>
      </c>
      <c r="D3022" s="20">
        <v>3020</v>
      </c>
      <c r="E3022" s="20">
        <v>20</v>
      </c>
      <c r="F3022" s="63">
        <v>70.312500211635708</v>
      </c>
      <c r="G3022" s="64">
        <v>24.378819095663669</v>
      </c>
      <c r="H3022" s="22">
        <f t="shared" si="47"/>
        <v>94.691319307299381</v>
      </c>
      <c r="I3022" s="16"/>
    </row>
    <row r="3023" spans="1:9" x14ac:dyDescent="0.2">
      <c r="A3023" s="74">
        <v>42496.916666666664</v>
      </c>
      <c r="B3023" s="20">
        <v>5</v>
      </c>
      <c r="C3023" s="20">
        <v>126</v>
      </c>
      <c r="D3023" s="20">
        <v>3021</v>
      </c>
      <c r="E3023" s="20">
        <v>21</v>
      </c>
      <c r="F3023" s="63">
        <v>72.916666886213648</v>
      </c>
      <c r="G3023" s="64">
        <v>24.765784482736002</v>
      </c>
      <c r="H3023" s="22">
        <f t="shared" si="47"/>
        <v>97.682451368949643</v>
      </c>
      <c r="I3023" s="16"/>
    </row>
    <row r="3024" spans="1:9" x14ac:dyDescent="0.2">
      <c r="A3024" s="74">
        <v>42496.958333333336</v>
      </c>
      <c r="B3024" s="20">
        <v>5</v>
      </c>
      <c r="C3024" s="20">
        <v>126</v>
      </c>
      <c r="D3024" s="20">
        <v>3022</v>
      </c>
      <c r="E3024" s="20">
        <v>22</v>
      </c>
      <c r="F3024" s="63">
        <v>70.312500211776324</v>
      </c>
      <c r="G3024" s="64">
        <v>24.7657844750149</v>
      </c>
      <c r="H3024" s="22">
        <f t="shared" si="47"/>
        <v>95.078284686791221</v>
      </c>
      <c r="I3024" s="16"/>
    </row>
    <row r="3025" spans="1:9" x14ac:dyDescent="0.2">
      <c r="A3025" s="74">
        <v>42497</v>
      </c>
      <c r="B3025" s="20">
        <v>5</v>
      </c>
      <c r="C3025" s="20">
        <v>126</v>
      </c>
      <c r="D3025" s="20">
        <v>3023</v>
      </c>
      <c r="E3025" s="20">
        <v>23</v>
      </c>
      <c r="F3025" s="63">
        <v>70.31250021184664</v>
      </c>
      <c r="G3025" s="64">
        <v>24.378819096020862</v>
      </c>
      <c r="H3025" s="22">
        <f t="shared" si="47"/>
        <v>94.691319307867502</v>
      </c>
      <c r="I3025" s="16"/>
    </row>
    <row r="3026" spans="1:9" x14ac:dyDescent="0.2">
      <c r="A3026" s="74">
        <v>42497.041666666664</v>
      </c>
      <c r="B3026" s="20">
        <v>5</v>
      </c>
      <c r="C3026" s="20">
        <v>127</v>
      </c>
      <c r="D3026" s="20">
        <v>3024</v>
      </c>
      <c r="E3026" s="20">
        <v>0</v>
      </c>
      <c r="F3026" s="63">
        <v>70.312500211916955</v>
      </c>
      <c r="G3026" s="64">
        <v>24.765784475254588</v>
      </c>
      <c r="H3026" s="22">
        <f t="shared" si="47"/>
        <v>95.078284687171546</v>
      </c>
      <c r="I3026" s="16"/>
    </row>
    <row r="3027" spans="1:9" x14ac:dyDescent="0.2">
      <c r="A3027" s="74">
        <v>42497.083333333336</v>
      </c>
      <c r="B3027" s="20">
        <v>5</v>
      </c>
      <c r="C3027" s="20">
        <v>127</v>
      </c>
      <c r="D3027" s="20">
        <v>3025</v>
      </c>
      <c r="E3027" s="20">
        <v>1</v>
      </c>
      <c r="F3027" s="63">
        <v>28.645833419698519</v>
      </c>
      <c r="G3027" s="64">
        <v>9.6741345642507977</v>
      </c>
      <c r="H3027" s="22">
        <f t="shared" si="47"/>
        <v>38.319967983949319</v>
      </c>
      <c r="I3027" s="16"/>
    </row>
    <row r="3028" spans="1:9" x14ac:dyDescent="0.2">
      <c r="A3028" s="74">
        <v>42497.125</v>
      </c>
      <c r="B3028" s="20">
        <v>5</v>
      </c>
      <c r="C3028" s="20">
        <v>127</v>
      </c>
      <c r="D3028" s="20">
        <v>3026</v>
      </c>
      <c r="E3028" s="20">
        <v>2</v>
      </c>
      <c r="F3028" s="63">
        <v>28.645833419727161</v>
      </c>
      <c r="G3028" s="64">
        <v>20.896130558668535</v>
      </c>
      <c r="H3028" s="22">
        <f t="shared" si="47"/>
        <v>49.5419639783957</v>
      </c>
      <c r="I3028" s="16"/>
    </row>
    <row r="3029" spans="1:9" x14ac:dyDescent="0.2">
      <c r="A3029" s="74">
        <v>42497.166666666664</v>
      </c>
      <c r="B3029" s="20">
        <v>5</v>
      </c>
      <c r="C3029" s="20">
        <v>127</v>
      </c>
      <c r="D3029" s="20">
        <v>3027</v>
      </c>
      <c r="E3029" s="20">
        <v>3</v>
      </c>
      <c r="F3029" s="63">
        <v>31.250000094279063</v>
      </c>
      <c r="G3029" s="64">
        <v>18.574338291893739</v>
      </c>
      <c r="H3029" s="22">
        <f t="shared" si="47"/>
        <v>49.824338386172798</v>
      </c>
      <c r="I3029" s="16"/>
    </row>
    <row r="3030" spans="1:9" x14ac:dyDescent="0.2">
      <c r="A3030" s="74">
        <v>42497.208333333336</v>
      </c>
      <c r="B3030" s="20">
        <v>5</v>
      </c>
      <c r="C3030" s="20">
        <v>127</v>
      </c>
      <c r="D3030" s="20">
        <v>3028</v>
      </c>
      <c r="E3030" s="20">
        <v>4</v>
      </c>
      <c r="F3030" s="63">
        <v>67.708333537672331</v>
      </c>
      <c r="G3030" s="64">
        <v>26.700611363463505</v>
      </c>
      <c r="H3030" s="22">
        <f t="shared" si="47"/>
        <v>94.40894490113584</v>
      </c>
      <c r="I3030" s="16"/>
    </row>
    <row r="3031" spans="1:9" x14ac:dyDescent="0.2">
      <c r="A3031" s="74">
        <v>42497.25</v>
      </c>
      <c r="B3031" s="20">
        <v>5</v>
      </c>
      <c r="C3031" s="20">
        <v>127</v>
      </c>
      <c r="D3031" s="20">
        <v>3029</v>
      </c>
      <c r="E3031" s="20">
        <v>5</v>
      </c>
      <c r="F3031" s="63">
        <v>265.6250008019033</v>
      </c>
      <c r="G3031" s="64">
        <v>43.727088642296067</v>
      </c>
      <c r="H3031" s="22">
        <f t="shared" si="47"/>
        <v>309.35208944419935</v>
      </c>
      <c r="I3031" s="16"/>
    </row>
    <row r="3032" spans="1:9" x14ac:dyDescent="0.2">
      <c r="A3032" s="74">
        <v>42497.291666666664</v>
      </c>
      <c r="B3032" s="20">
        <v>5</v>
      </c>
      <c r="C3032" s="20">
        <v>127</v>
      </c>
      <c r="D3032" s="20">
        <v>3030</v>
      </c>
      <c r="E3032" s="20">
        <v>6</v>
      </c>
      <c r="F3032" s="63">
        <v>234.37500070779612</v>
      </c>
      <c r="G3032" s="64">
        <v>38.696538619725551</v>
      </c>
      <c r="H3032" s="22">
        <f t="shared" si="47"/>
        <v>273.07153932752169</v>
      </c>
      <c r="I3032" s="16"/>
    </row>
    <row r="3033" spans="1:9" x14ac:dyDescent="0.2">
      <c r="A3033" s="74">
        <v>42497.333333333336</v>
      </c>
      <c r="B3033" s="20">
        <v>5</v>
      </c>
      <c r="C3033" s="20">
        <v>127</v>
      </c>
      <c r="D3033" s="20">
        <v>3031</v>
      </c>
      <c r="E3033" s="20">
        <v>7</v>
      </c>
      <c r="F3033" s="63">
        <v>91.145833608678501</v>
      </c>
      <c r="G3033" s="64">
        <v>25.152749918149603</v>
      </c>
      <c r="H3033" s="22">
        <f t="shared" si="47"/>
        <v>116.29858352682811</v>
      </c>
      <c r="I3033" s="16"/>
    </row>
    <row r="3034" spans="1:9" x14ac:dyDescent="0.2">
      <c r="A3034" s="74">
        <v>42497.375</v>
      </c>
      <c r="B3034" s="20">
        <v>5</v>
      </c>
      <c r="C3034" s="20">
        <v>127</v>
      </c>
      <c r="D3034" s="20">
        <v>3032</v>
      </c>
      <c r="E3034" s="20">
        <v>8</v>
      </c>
      <c r="F3034" s="63">
        <v>57.291666839798083</v>
      </c>
      <c r="G3034" s="64">
        <v>19.348269129173506</v>
      </c>
      <c r="H3034" s="22">
        <f t="shared" si="47"/>
        <v>76.639935968971585</v>
      </c>
      <c r="I3034" s="16"/>
    </row>
    <row r="3035" spans="1:9" x14ac:dyDescent="0.2">
      <c r="A3035" s="74">
        <v>42497.416666666664</v>
      </c>
      <c r="B3035" s="20">
        <v>5</v>
      </c>
      <c r="C3035" s="20">
        <v>127</v>
      </c>
      <c r="D3035" s="20">
        <v>3033</v>
      </c>
      <c r="E3035" s="20">
        <v>9</v>
      </c>
      <c r="F3035" s="63">
        <v>93.750000283399672</v>
      </c>
      <c r="G3035" s="64">
        <v>17.026476964750778</v>
      </c>
      <c r="H3035" s="22">
        <f t="shared" si="47"/>
        <v>110.77647724815046</v>
      </c>
      <c r="I3035" s="16"/>
    </row>
    <row r="3036" spans="1:9" x14ac:dyDescent="0.2">
      <c r="A3036" s="74">
        <v>42497.458333333336</v>
      </c>
      <c r="B3036" s="20">
        <v>5</v>
      </c>
      <c r="C3036" s="20">
        <v>127</v>
      </c>
      <c r="D3036" s="20">
        <v>3034</v>
      </c>
      <c r="E3036" s="20">
        <v>10</v>
      </c>
      <c r="F3036" s="63">
        <v>59.895833514454132</v>
      </c>
      <c r="G3036" s="64">
        <v>16.252546104261167</v>
      </c>
      <c r="H3036" s="22">
        <f t="shared" si="47"/>
        <v>76.148379618715296</v>
      </c>
      <c r="I3036" s="16"/>
    </row>
    <row r="3037" spans="1:9" x14ac:dyDescent="0.2">
      <c r="A3037" s="74">
        <v>42497.5</v>
      </c>
      <c r="B3037" s="20">
        <v>5</v>
      </c>
      <c r="C3037" s="20">
        <v>127</v>
      </c>
      <c r="D3037" s="20">
        <v>3035</v>
      </c>
      <c r="E3037" s="20">
        <v>11</v>
      </c>
      <c r="F3037" s="63">
        <v>49.479166816337688</v>
      </c>
      <c r="G3037" s="64">
        <v>13.543788418981748</v>
      </c>
      <c r="H3037" s="22">
        <f t="shared" si="47"/>
        <v>63.022955235319436</v>
      </c>
      <c r="I3037" s="16"/>
    </row>
    <row r="3038" spans="1:9" x14ac:dyDescent="0.2">
      <c r="A3038" s="74">
        <v>42497.541666666664</v>
      </c>
      <c r="B3038" s="20">
        <v>5</v>
      </c>
      <c r="C3038" s="20">
        <v>127</v>
      </c>
      <c r="D3038" s="20">
        <v>3036</v>
      </c>
      <c r="E3038" s="20">
        <v>12</v>
      </c>
      <c r="F3038" s="63">
        <v>49.479166816387163</v>
      </c>
      <c r="G3038" s="64">
        <v>14.317719177306182</v>
      </c>
      <c r="H3038" s="22">
        <f t="shared" si="47"/>
        <v>63.796885993693344</v>
      </c>
      <c r="I3038" s="16"/>
    </row>
    <row r="3039" spans="1:9" x14ac:dyDescent="0.2">
      <c r="A3039" s="74">
        <v>42497.583333333336</v>
      </c>
      <c r="B3039" s="20">
        <v>5</v>
      </c>
      <c r="C3039" s="20">
        <v>127</v>
      </c>
      <c r="D3039" s="20">
        <v>3037</v>
      </c>
      <c r="E3039" s="20">
        <v>13</v>
      </c>
      <c r="F3039" s="63">
        <v>57.291666840084538</v>
      </c>
      <c r="G3039" s="64">
        <v>13.543788442782786</v>
      </c>
      <c r="H3039" s="22">
        <f t="shared" si="47"/>
        <v>70.835455282867329</v>
      </c>
      <c r="I3039" s="16"/>
    </row>
    <row r="3040" spans="1:9" x14ac:dyDescent="0.2">
      <c r="A3040" s="74">
        <v>42497.625</v>
      </c>
      <c r="B3040" s="20">
        <v>5</v>
      </c>
      <c r="C3040" s="20">
        <v>127</v>
      </c>
      <c r="D3040" s="20">
        <v>3038</v>
      </c>
      <c r="E3040" s="20">
        <v>14</v>
      </c>
      <c r="F3040" s="63">
        <v>57.291666840141822</v>
      </c>
      <c r="G3040" s="64">
        <v>13.93075382199263</v>
      </c>
      <c r="H3040" s="22">
        <f t="shared" si="47"/>
        <v>71.222420662134454</v>
      </c>
      <c r="I3040" s="16"/>
    </row>
    <row r="3041" spans="1:9" x14ac:dyDescent="0.2">
      <c r="A3041" s="74">
        <v>42497.666666666664</v>
      </c>
      <c r="B3041" s="20">
        <v>5</v>
      </c>
      <c r="C3041" s="20">
        <v>127</v>
      </c>
      <c r="D3041" s="20">
        <v>3039</v>
      </c>
      <c r="E3041" s="20">
        <v>15</v>
      </c>
      <c r="F3041" s="63">
        <v>65.104166863862616</v>
      </c>
      <c r="G3041" s="64">
        <v>16.639511499625112</v>
      </c>
      <c r="H3041" s="22">
        <f t="shared" si="47"/>
        <v>81.743678363487732</v>
      </c>
      <c r="I3041" s="16"/>
    </row>
    <row r="3042" spans="1:9" x14ac:dyDescent="0.2">
      <c r="A3042" s="74">
        <v>42497.708333333336</v>
      </c>
      <c r="B3042" s="20">
        <v>5</v>
      </c>
      <c r="C3042" s="20">
        <v>127</v>
      </c>
      <c r="D3042" s="20">
        <v>3040</v>
      </c>
      <c r="E3042" s="20">
        <v>16</v>
      </c>
      <c r="F3042" s="63">
        <v>67.708333538484851</v>
      </c>
      <c r="G3042" s="64">
        <v>24.765784469281652</v>
      </c>
      <c r="H3042" s="22">
        <f t="shared" si="47"/>
        <v>92.474118007766506</v>
      </c>
      <c r="I3042" s="16"/>
    </row>
    <row r="3043" spans="1:9" x14ac:dyDescent="0.2">
      <c r="A3043" s="74">
        <v>42497.75</v>
      </c>
      <c r="B3043" s="20">
        <v>5</v>
      </c>
      <c r="C3043" s="20">
        <v>127</v>
      </c>
      <c r="D3043" s="20">
        <v>3041</v>
      </c>
      <c r="E3043" s="20">
        <v>17</v>
      </c>
      <c r="F3043" s="63">
        <v>85.937500260470543</v>
      </c>
      <c r="G3043" s="64">
        <v>31.731161348950746</v>
      </c>
      <c r="H3043" s="22">
        <f t="shared" si="47"/>
        <v>117.66866160942129</v>
      </c>
      <c r="I3043" s="16"/>
    </row>
    <row r="3044" spans="1:9" x14ac:dyDescent="0.2">
      <c r="A3044" s="74">
        <v>42497.791666666664</v>
      </c>
      <c r="B3044" s="20">
        <v>5</v>
      </c>
      <c r="C3044" s="20">
        <v>127</v>
      </c>
      <c r="D3044" s="20">
        <v>3042</v>
      </c>
      <c r="E3044" s="20">
        <v>18</v>
      </c>
      <c r="F3044" s="63">
        <v>101.56250030793039</v>
      </c>
      <c r="G3044" s="64">
        <v>25.926680709545352</v>
      </c>
      <c r="H3044" s="22">
        <f t="shared" si="47"/>
        <v>127.48918101747574</v>
      </c>
      <c r="I3044" s="16"/>
    </row>
    <row r="3045" spans="1:9" x14ac:dyDescent="0.2">
      <c r="A3045" s="74">
        <v>42497.833333333336</v>
      </c>
      <c r="B3045" s="20">
        <v>5</v>
      </c>
      <c r="C3045" s="20">
        <v>127</v>
      </c>
      <c r="D3045" s="20">
        <v>3043</v>
      </c>
      <c r="E3045" s="20">
        <v>19</v>
      </c>
      <c r="F3045" s="63">
        <v>67.708333538687953</v>
      </c>
      <c r="G3045" s="64">
        <v>35.213849706125956</v>
      </c>
      <c r="H3045" s="22">
        <f t="shared" si="47"/>
        <v>102.92218324481391</v>
      </c>
      <c r="I3045" s="16"/>
    </row>
    <row r="3046" spans="1:9" x14ac:dyDescent="0.2">
      <c r="A3046" s="74">
        <v>42497.875</v>
      </c>
      <c r="B3046" s="20">
        <v>5</v>
      </c>
      <c r="C3046" s="20">
        <v>127</v>
      </c>
      <c r="D3046" s="20">
        <v>3044</v>
      </c>
      <c r="E3046" s="20">
        <v>20</v>
      </c>
      <c r="F3046" s="63">
        <v>75.520833562458265</v>
      </c>
      <c r="G3046" s="64">
        <v>20.122199943891641</v>
      </c>
      <c r="H3046" s="22">
        <f t="shared" si="47"/>
        <v>95.643033506349909</v>
      </c>
      <c r="I3046" s="16"/>
    </row>
    <row r="3047" spans="1:9" x14ac:dyDescent="0.2">
      <c r="A3047" s="74">
        <v>42497.916666666664</v>
      </c>
      <c r="B3047" s="20">
        <v>5</v>
      </c>
      <c r="C3047" s="20">
        <v>127</v>
      </c>
      <c r="D3047" s="20">
        <v>3045</v>
      </c>
      <c r="E3047" s="20">
        <v>21</v>
      </c>
      <c r="F3047" s="63">
        <v>59.895833515112997</v>
      </c>
      <c r="G3047" s="64">
        <v>22.443992171372042</v>
      </c>
      <c r="H3047" s="22">
        <f t="shared" si="47"/>
        <v>82.339825686485042</v>
      </c>
      <c r="I3047" s="16"/>
    </row>
    <row r="3048" spans="1:9" x14ac:dyDescent="0.2">
      <c r="A3048" s="74">
        <v>42497.958333333336</v>
      </c>
      <c r="B3048" s="20">
        <v>5</v>
      </c>
      <c r="C3048" s="20">
        <v>127</v>
      </c>
      <c r="D3048" s="20">
        <v>3046</v>
      </c>
      <c r="E3048" s="20">
        <v>22</v>
      </c>
      <c r="F3048" s="63">
        <v>57.291666840600158</v>
      </c>
      <c r="G3048" s="64">
        <v>14.317719201805543</v>
      </c>
      <c r="H3048" s="22">
        <f t="shared" si="47"/>
        <v>71.609386042405703</v>
      </c>
      <c r="I3048" s="16"/>
    </row>
    <row r="3049" spans="1:9" x14ac:dyDescent="0.2">
      <c r="A3049" s="74">
        <v>42498</v>
      </c>
      <c r="B3049" s="20">
        <v>5</v>
      </c>
      <c r="C3049" s="20">
        <v>127</v>
      </c>
      <c r="D3049" s="20">
        <v>3047</v>
      </c>
      <c r="E3049" s="20">
        <v>23</v>
      </c>
      <c r="F3049" s="63">
        <v>33.854166769479399</v>
      </c>
      <c r="G3049" s="64">
        <v>13.156822993316073</v>
      </c>
      <c r="H3049" s="22">
        <f t="shared" si="47"/>
        <v>47.010989762795475</v>
      </c>
      <c r="I3049" s="16"/>
    </row>
    <row r="3050" spans="1:9" x14ac:dyDescent="0.2">
      <c r="A3050" s="74">
        <v>42498.041666666664</v>
      </c>
      <c r="B3050" s="20">
        <v>5</v>
      </c>
      <c r="C3050" s="20">
        <v>128</v>
      </c>
      <c r="D3050" s="20">
        <v>3048</v>
      </c>
      <c r="E3050" s="20">
        <v>0</v>
      </c>
      <c r="F3050" s="63">
        <v>33.854166769513249</v>
      </c>
      <c r="G3050" s="64">
        <v>10.835030718576883</v>
      </c>
      <c r="H3050" s="22">
        <f t="shared" si="47"/>
        <v>44.68919748809013</v>
      </c>
      <c r="I3050" s="16"/>
    </row>
    <row r="3051" spans="1:9" x14ac:dyDescent="0.2">
      <c r="A3051" s="74">
        <v>42498.083333333336</v>
      </c>
      <c r="B3051" s="20">
        <v>5</v>
      </c>
      <c r="C3051" s="20">
        <v>128</v>
      </c>
      <c r="D3051" s="20">
        <v>3049</v>
      </c>
      <c r="E3051" s="20">
        <v>1</v>
      </c>
      <c r="F3051" s="63">
        <v>28.645833420386019</v>
      </c>
      <c r="G3051" s="64">
        <v>14.704684494144642</v>
      </c>
      <c r="H3051" s="22">
        <f t="shared" si="47"/>
        <v>43.350517914530663</v>
      </c>
      <c r="I3051" s="16"/>
    </row>
    <row r="3052" spans="1:9" x14ac:dyDescent="0.2">
      <c r="A3052" s="74">
        <v>42498.125</v>
      </c>
      <c r="B3052" s="20">
        <v>5</v>
      </c>
      <c r="C3052" s="20">
        <v>128</v>
      </c>
      <c r="D3052" s="20">
        <v>3050</v>
      </c>
      <c r="E3052" s="20">
        <v>2</v>
      </c>
      <c r="F3052" s="63">
        <v>26.041666745831513</v>
      </c>
      <c r="G3052" s="64">
        <v>15.478615244555757</v>
      </c>
      <c r="H3052" s="22">
        <f t="shared" si="47"/>
        <v>41.520281990387268</v>
      </c>
      <c r="I3052" s="16"/>
    </row>
    <row r="3053" spans="1:9" x14ac:dyDescent="0.2">
      <c r="A3053" s="74">
        <v>42498.166666666664</v>
      </c>
      <c r="B3053" s="20">
        <v>5</v>
      </c>
      <c r="C3053" s="20">
        <v>128</v>
      </c>
      <c r="D3053" s="20">
        <v>3051</v>
      </c>
      <c r="E3053" s="20">
        <v>3</v>
      </c>
      <c r="F3053" s="63">
        <v>33.854166769614814</v>
      </c>
      <c r="G3053" s="64">
        <v>17.026476784912202</v>
      </c>
      <c r="H3053" s="22">
        <f t="shared" si="47"/>
        <v>50.880643554527012</v>
      </c>
      <c r="I3053" s="16"/>
    </row>
    <row r="3054" spans="1:9" x14ac:dyDescent="0.2">
      <c r="A3054" s="74">
        <v>42498.208333333336</v>
      </c>
      <c r="B3054" s="20">
        <v>5</v>
      </c>
      <c r="C3054" s="20">
        <v>128</v>
      </c>
      <c r="D3054" s="20">
        <v>3052</v>
      </c>
      <c r="E3054" s="20">
        <v>4</v>
      </c>
      <c r="F3054" s="63">
        <v>59.89583351553226</v>
      </c>
      <c r="G3054" s="64">
        <v>22.057026792969218</v>
      </c>
      <c r="H3054" s="22">
        <f t="shared" si="47"/>
        <v>81.952860308501471</v>
      </c>
      <c r="I3054" s="16"/>
    </row>
    <row r="3055" spans="1:9" x14ac:dyDescent="0.2">
      <c r="A3055" s="74">
        <v>42498.25</v>
      </c>
      <c r="B3055" s="20">
        <v>5</v>
      </c>
      <c r="C3055" s="20">
        <v>128</v>
      </c>
      <c r="D3055" s="20">
        <v>3053</v>
      </c>
      <c r="E3055" s="20">
        <v>5</v>
      </c>
      <c r="F3055" s="63">
        <v>278.64583418123311</v>
      </c>
      <c r="G3055" s="64">
        <v>44.114054069528507</v>
      </c>
      <c r="H3055" s="22">
        <f t="shared" si="47"/>
        <v>322.75988825076161</v>
      </c>
      <c r="I3055" s="16"/>
    </row>
    <row r="3056" spans="1:9" x14ac:dyDescent="0.2">
      <c r="A3056" s="74">
        <v>42498.291666666664</v>
      </c>
      <c r="B3056" s="20">
        <v>5</v>
      </c>
      <c r="C3056" s="20">
        <v>128</v>
      </c>
      <c r="D3056" s="20">
        <v>3054</v>
      </c>
      <c r="E3056" s="20">
        <v>6</v>
      </c>
      <c r="F3056" s="63">
        <v>216.1458339912661</v>
      </c>
      <c r="G3056" s="64">
        <v>42.953157742236165</v>
      </c>
      <c r="H3056" s="22">
        <f t="shared" si="47"/>
        <v>259.09899173350226</v>
      </c>
      <c r="I3056" s="16"/>
    </row>
    <row r="3057" spans="1:9" x14ac:dyDescent="0.2">
      <c r="A3057" s="74">
        <v>42498.333333333336</v>
      </c>
      <c r="B3057" s="20">
        <v>5</v>
      </c>
      <c r="C3057" s="20">
        <v>128</v>
      </c>
      <c r="D3057" s="20">
        <v>3055</v>
      </c>
      <c r="E3057" s="20">
        <v>7</v>
      </c>
      <c r="F3057" s="63">
        <v>104.16666698384689</v>
      </c>
      <c r="G3057" s="64">
        <v>23.991853823776058</v>
      </c>
      <c r="H3057" s="22">
        <f t="shared" si="47"/>
        <v>128.15852080762295</v>
      </c>
      <c r="I3057" s="16"/>
    </row>
    <row r="3058" spans="1:9" x14ac:dyDescent="0.2">
      <c r="A3058" s="74">
        <v>42498.375</v>
      </c>
      <c r="B3058" s="20">
        <v>5</v>
      </c>
      <c r="C3058" s="20">
        <v>128</v>
      </c>
      <c r="D3058" s="20">
        <v>3056</v>
      </c>
      <c r="E3058" s="20">
        <v>8</v>
      </c>
      <c r="F3058" s="63">
        <v>67.708333539568173</v>
      </c>
      <c r="G3058" s="64">
        <v>17.80040764664799</v>
      </c>
      <c r="H3058" s="22">
        <f t="shared" si="47"/>
        <v>85.508741186216156</v>
      </c>
      <c r="I3058" s="16"/>
    </row>
    <row r="3059" spans="1:9" x14ac:dyDescent="0.2">
      <c r="A3059" s="74">
        <v>42498.416666666664</v>
      </c>
      <c r="B3059" s="20">
        <v>5</v>
      </c>
      <c r="C3059" s="20">
        <v>128</v>
      </c>
      <c r="D3059" s="20">
        <v>3057</v>
      </c>
      <c r="E3059" s="20">
        <v>9</v>
      </c>
      <c r="F3059" s="63">
        <v>70.312500214237275</v>
      </c>
      <c r="G3059" s="64">
        <v>16.639511517265447</v>
      </c>
      <c r="H3059" s="22">
        <f t="shared" si="47"/>
        <v>86.952011731502722</v>
      </c>
      <c r="I3059" s="16"/>
    </row>
    <row r="3060" spans="1:9" x14ac:dyDescent="0.2">
      <c r="A3060" s="74">
        <v>42498.458333333336</v>
      </c>
      <c r="B3060" s="20">
        <v>5</v>
      </c>
      <c r="C3060" s="20">
        <v>128</v>
      </c>
      <c r="D3060" s="20">
        <v>3058</v>
      </c>
      <c r="E3060" s="20">
        <v>10</v>
      </c>
      <c r="F3060" s="63">
        <v>62.500000190495619</v>
      </c>
      <c r="G3060" s="64">
        <v>13.543788460429372</v>
      </c>
      <c r="H3060" s="22">
        <f t="shared" si="47"/>
        <v>76.043788650924995</v>
      </c>
      <c r="I3060" s="16"/>
    </row>
    <row r="3061" spans="1:9" x14ac:dyDescent="0.2">
      <c r="A3061" s="74">
        <v>42498.5</v>
      </c>
      <c r="B3061" s="20">
        <v>5</v>
      </c>
      <c r="C3061" s="20">
        <v>128</v>
      </c>
      <c r="D3061" s="20">
        <v>3059</v>
      </c>
      <c r="E3061" s="20">
        <v>11</v>
      </c>
      <c r="F3061" s="63">
        <v>49.47916681752519</v>
      </c>
      <c r="G3061" s="64">
        <v>14.317719179102827</v>
      </c>
      <c r="H3061" s="22">
        <f t="shared" si="47"/>
        <v>63.796885996628021</v>
      </c>
      <c r="I3061" s="16"/>
    </row>
    <row r="3062" spans="1:9" x14ac:dyDescent="0.2">
      <c r="A3062" s="74">
        <v>42498.541666666664</v>
      </c>
      <c r="B3062" s="20">
        <v>5</v>
      </c>
      <c r="C3062" s="20">
        <v>128</v>
      </c>
      <c r="D3062" s="20">
        <v>3060</v>
      </c>
      <c r="E3062" s="20">
        <v>12</v>
      </c>
      <c r="F3062" s="63">
        <v>46.875000142965476</v>
      </c>
      <c r="G3062" s="64">
        <v>11.995926896383351</v>
      </c>
      <c r="H3062" s="22">
        <f t="shared" si="47"/>
        <v>58.870927039348828</v>
      </c>
      <c r="I3062" s="16"/>
    </row>
    <row r="3063" spans="1:9" x14ac:dyDescent="0.2">
      <c r="A3063" s="74">
        <v>42498.583333333336</v>
      </c>
      <c r="B3063" s="20">
        <v>5</v>
      </c>
      <c r="C3063" s="20">
        <v>128</v>
      </c>
      <c r="D3063" s="20">
        <v>3061</v>
      </c>
      <c r="E3063" s="20">
        <v>13</v>
      </c>
      <c r="F3063" s="63">
        <v>36.458333444565156</v>
      </c>
      <c r="G3063" s="64">
        <v>10.835030727243831</v>
      </c>
      <c r="H3063" s="22">
        <f t="shared" si="47"/>
        <v>47.293364171808989</v>
      </c>
      <c r="I3063" s="16"/>
    </row>
    <row r="3064" spans="1:9" x14ac:dyDescent="0.2">
      <c r="A3064" s="74">
        <v>42498.625</v>
      </c>
      <c r="B3064" s="20">
        <v>5</v>
      </c>
      <c r="C3064" s="20">
        <v>128</v>
      </c>
      <c r="D3064" s="20">
        <v>3062</v>
      </c>
      <c r="E3064" s="20">
        <v>14</v>
      </c>
      <c r="F3064" s="63">
        <v>44.270833468444813</v>
      </c>
      <c r="G3064" s="64">
        <v>13.930753784297641</v>
      </c>
      <c r="H3064" s="22">
        <f t="shared" si="47"/>
        <v>58.201587252742456</v>
      </c>
      <c r="I3064" s="16"/>
    </row>
    <row r="3065" spans="1:9" x14ac:dyDescent="0.2">
      <c r="A3065" s="74">
        <v>42498.666666666664</v>
      </c>
      <c r="B3065" s="20">
        <v>5</v>
      </c>
      <c r="C3065" s="20">
        <v>128</v>
      </c>
      <c r="D3065" s="20">
        <v>3063</v>
      </c>
      <c r="E3065" s="20">
        <v>15</v>
      </c>
      <c r="F3065" s="63">
        <v>59.895833516191111</v>
      </c>
      <c r="G3065" s="64">
        <v>15.478615348651132</v>
      </c>
      <c r="H3065" s="22">
        <f t="shared" si="47"/>
        <v>75.374448864842236</v>
      </c>
      <c r="I3065" s="16"/>
    </row>
    <row r="3066" spans="1:9" x14ac:dyDescent="0.2">
      <c r="A3066" s="74">
        <v>42498.708333333336</v>
      </c>
      <c r="B3066" s="20">
        <v>5</v>
      </c>
      <c r="C3066" s="20">
        <v>128</v>
      </c>
      <c r="D3066" s="20">
        <v>3064</v>
      </c>
      <c r="E3066" s="20">
        <v>16</v>
      </c>
      <c r="F3066" s="63">
        <v>49.47916681777258</v>
      </c>
      <c r="G3066" s="64">
        <v>18.961303729240687</v>
      </c>
      <c r="H3066" s="22">
        <f t="shared" si="47"/>
        <v>68.440470547013263</v>
      </c>
      <c r="I3066" s="16"/>
    </row>
    <row r="3067" spans="1:9" x14ac:dyDescent="0.2">
      <c r="A3067" s="74">
        <v>42498.75</v>
      </c>
      <c r="B3067" s="20">
        <v>5</v>
      </c>
      <c r="C3067" s="20">
        <v>128</v>
      </c>
      <c r="D3067" s="20">
        <v>3065</v>
      </c>
      <c r="E3067" s="20">
        <v>17</v>
      </c>
      <c r="F3067" s="63">
        <v>72.91666688942199</v>
      </c>
      <c r="G3067" s="64">
        <v>29.409369037880339</v>
      </c>
      <c r="H3067" s="22">
        <f t="shared" si="47"/>
        <v>102.32603592730233</v>
      </c>
      <c r="I3067" s="16"/>
    </row>
    <row r="3068" spans="1:9" x14ac:dyDescent="0.2">
      <c r="A3068" s="74">
        <v>42498.791666666664</v>
      </c>
      <c r="B3068" s="20">
        <v>5</v>
      </c>
      <c r="C3068" s="20">
        <v>128</v>
      </c>
      <c r="D3068" s="20">
        <v>3066</v>
      </c>
      <c r="E3068" s="20">
        <v>18</v>
      </c>
      <c r="F3068" s="63">
        <v>72.916666889494891</v>
      </c>
      <c r="G3068" s="64">
        <v>24.76578448824618</v>
      </c>
      <c r="H3068" s="22">
        <f t="shared" si="47"/>
        <v>97.682451377741074</v>
      </c>
      <c r="I3068" s="16"/>
    </row>
    <row r="3069" spans="1:9" x14ac:dyDescent="0.2">
      <c r="A3069" s="74">
        <v>42498.833333333336</v>
      </c>
      <c r="B3069" s="20">
        <v>5</v>
      </c>
      <c r="C3069" s="20">
        <v>128</v>
      </c>
      <c r="D3069" s="20">
        <v>3067</v>
      </c>
      <c r="E3069" s="20">
        <v>19</v>
      </c>
      <c r="F3069" s="63">
        <v>93.750000286587195</v>
      </c>
      <c r="G3069" s="64">
        <v>25.926680689498479</v>
      </c>
      <c r="H3069" s="22">
        <f t="shared" si="47"/>
        <v>119.67668097608568</v>
      </c>
      <c r="I3069" s="16"/>
    </row>
    <row r="3070" spans="1:9" x14ac:dyDescent="0.2">
      <c r="A3070" s="74">
        <v>42498.875</v>
      </c>
      <c r="B3070" s="20">
        <v>5</v>
      </c>
      <c r="C3070" s="20">
        <v>128</v>
      </c>
      <c r="D3070" s="20">
        <v>3068</v>
      </c>
      <c r="E3070" s="20">
        <v>20</v>
      </c>
      <c r="F3070" s="63">
        <v>78.125000238900768</v>
      </c>
      <c r="G3070" s="64">
        <v>30.183299812499634</v>
      </c>
      <c r="H3070" s="22">
        <f t="shared" si="47"/>
        <v>108.30830005140041</v>
      </c>
      <c r="I3070" s="16"/>
    </row>
    <row r="3071" spans="1:9" x14ac:dyDescent="0.2">
      <c r="A3071" s="74">
        <v>42498.916666666664</v>
      </c>
      <c r="B3071" s="20">
        <v>5</v>
      </c>
      <c r="C3071" s="20">
        <v>128</v>
      </c>
      <c r="D3071" s="20">
        <v>3069</v>
      </c>
      <c r="E3071" s="20">
        <v>21</v>
      </c>
      <c r="F3071" s="63">
        <v>70.312500215081016</v>
      </c>
      <c r="G3071" s="64">
        <v>38.309572750879283</v>
      </c>
      <c r="H3071" s="22">
        <f t="shared" si="47"/>
        <v>108.6220729659603</v>
      </c>
      <c r="I3071" s="16"/>
    </row>
    <row r="3072" spans="1:9" x14ac:dyDescent="0.2">
      <c r="A3072" s="74">
        <v>42498.958333333336</v>
      </c>
      <c r="B3072" s="20">
        <v>5</v>
      </c>
      <c r="C3072" s="20">
        <v>128</v>
      </c>
      <c r="D3072" s="20">
        <v>3070</v>
      </c>
      <c r="E3072" s="20">
        <v>22</v>
      </c>
      <c r="F3072" s="63">
        <v>52.083333492704696</v>
      </c>
      <c r="G3072" s="64">
        <v>23.217922908386448</v>
      </c>
      <c r="H3072" s="22">
        <f t="shared" si="47"/>
        <v>75.301256401091138</v>
      </c>
      <c r="I3072" s="16"/>
    </row>
    <row r="3073" spans="1:9" x14ac:dyDescent="0.2">
      <c r="A3073" s="74">
        <v>42499</v>
      </c>
      <c r="B3073" s="20">
        <v>5</v>
      </c>
      <c r="C3073" s="20">
        <v>128</v>
      </c>
      <c r="D3073" s="20">
        <v>3071</v>
      </c>
      <c r="E3073" s="20">
        <v>23</v>
      </c>
      <c r="F3073" s="63">
        <v>36.458333444929742</v>
      </c>
      <c r="G3073" s="64">
        <v>20.12219982744972</v>
      </c>
      <c r="H3073" s="22">
        <f t="shared" si="47"/>
        <v>56.580533272379462</v>
      </c>
      <c r="I3073" s="16"/>
    </row>
    <row r="3074" spans="1:9" x14ac:dyDescent="0.2">
      <c r="A3074" s="74">
        <v>42499.041666666664</v>
      </c>
      <c r="B3074" s="20">
        <v>5</v>
      </c>
      <c r="C3074" s="20">
        <v>129</v>
      </c>
      <c r="D3074" s="20">
        <v>3072</v>
      </c>
      <c r="E3074" s="20">
        <v>0</v>
      </c>
      <c r="F3074" s="63">
        <v>31.250000095685312</v>
      </c>
      <c r="G3074" s="64">
        <v>19.348269053275271</v>
      </c>
      <c r="H3074" s="22">
        <f t="shared" si="47"/>
        <v>50.598269148960583</v>
      </c>
      <c r="I3074" s="16"/>
    </row>
    <row r="3075" spans="1:9" x14ac:dyDescent="0.2">
      <c r="A3075" s="74">
        <v>42499.083333333336</v>
      </c>
      <c r="B3075" s="20">
        <v>5</v>
      </c>
      <c r="C3075" s="20">
        <v>129</v>
      </c>
      <c r="D3075" s="20">
        <v>3073</v>
      </c>
      <c r="E3075" s="20">
        <v>1</v>
      </c>
      <c r="F3075" s="63">
        <v>28.645833421073515</v>
      </c>
      <c r="G3075" s="64">
        <v>20.896130561979124</v>
      </c>
      <c r="H3075" s="22">
        <f t="shared" ref="H3075:H3138" si="48">SUM(F3075:G3075)</f>
        <v>49.541963983052639</v>
      </c>
      <c r="I3075" s="16"/>
    </row>
    <row r="3076" spans="1:9" x14ac:dyDescent="0.2">
      <c r="A3076" s="74">
        <v>42499.125</v>
      </c>
      <c r="B3076" s="20">
        <v>5</v>
      </c>
      <c r="C3076" s="20">
        <v>129</v>
      </c>
      <c r="D3076" s="20">
        <v>3074</v>
      </c>
      <c r="E3076" s="20">
        <v>2</v>
      </c>
      <c r="F3076" s="63">
        <v>28.645833421102164</v>
      </c>
      <c r="G3076" s="64">
        <v>20.122199803742873</v>
      </c>
      <c r="H3076" s="22">
        <f t="shared" si="48"/>
        <v>48.768033224845041</v>
      </c>
      <c r="I3076" s="16"/>
    </row>
    <row r="3077" spans="1:9" x14ac:dyDescent="0.2">
      <c r="A3077" s="74">
        <v>42499.166666666664</v>
      </c>
      <c r="B3077" s="20">
        <v>5</v>
      </c>
      <c r="C3077" s="20">
        <v>129</v>
      </c>
      <c r="D3077" s="20">
        <v>3075</v>
      </c>
      <c r="E3077" s="20">
        <v>3</v>
      </c>
      <c r="F3077" s="63">
        <v>31.250000095779065</v>
      </c>
      <c r="G3077" s="64">
        <v>19.348269053485115</v>
      </c>
      <c r="H3077" s="22">
        <f t="shared" si="48"/>
        <v>50.598269149264183</v>
      </c>
      <c r="I3077" s="16"/>
    </row>
    <row r="3078" spans="1:9" x14ac:dyDescent="0.2">
      <c r="A3078" s="74">
        <v>42499.208333333336</v>
      </c>
      <c r="B3078" s="20">
        <v>5</v>
      </c>
      <c r="C3078" s="20">
        <v>129</v>
      </c>
      <c r="D3078" s="20">
        <v>3076</v>
      </c>
      <c r="E3078" s="20">
        <v>4</v>
      </c>
      <c r="F3078" s="63">
        <v>104.16666698603437</v>
      </c>
      <c r="G3078" s="64">
        <v>20.50916541457714</v>
      </c>
      <c r="H3078" s="22">
        <f t="shared" si="48"/>
        <v>124.67583240061151</v>
      </c>
      <c r="I3078" s="16"/>
    </row>
    <row r="3079" spans="1:9" x14ac:dyDescent="0.2">
      <c r="A3079" s="74">
        <v>42499.25</v>
      </c>
      <c r="B3079" s="20">
        <v>5</v>
      </c>
      <c r="C3079" s="20">
        <v>129</v>
      </c>
      <c r="D3079" s="20">
        <v>3077</v>
      </c>
      <c r="E3079" s="20">
        <v>5</v>
      </c>
      <c r="F3079" s="63">
        <v>309.89583428376216</v>
      </c>
      <c r="G3079" s="64">
        <v>31.344196662038023</v>
      </c>
      <c r="H3079" s="22">
        <f t="shared" si="48"/>
        <v>341.24003094580019</v>
      </c>
      <c r="I3079" s="16"/>
    </row>
    <row r="3080" spans="1:9" x14ac:dyDescent="0.2">
      <c r="A3080" s="74">
        <v>42499.291666666664</v>
      </c>
      <c r="B3080" s="20">
        <v>5</v>
      </c>
      <c r="C3080" s="20">
        <v>129</v>
      </c>
      <c r="D3080" s="20">
        <v>3078</v>
      </c>
      <c r="E3080" s="20">
        <v>6</v>
      </c>
      <c r="F3080" s="63">
        <v>223.95833402042177</v>
      </c>
      <c r="G3080" s="64">
        <v>36.761711706950514</v>
      </c>
      <c r="H3080" s="22">
        <f t="shared" si="48"/>
        <v>260.72004572737228</v>
      </c>
      <c r="I3080" s="16"/>
    </row>
    <row r="3081" spans="1:9" x14ac:dyDescent="0.2">
      <c r="A3081" s="74">
        <v>42499.333333333336</v>
      </c>
      <c r="B3081" s="20">
        <v>5</v>
      </c>
      <c r="C3081" s="20">
        <v>129</v>
      </c>
      <c r="D3081" s="20">
        <v>3079</v>
      </c>
      <c r="E3081" s="20">
        <v>7</v>
      </c>
      <c r="F3081" s="63">
        <v>78.125000239760155</v>
      </c>
      <c r="G3081" s="64">
        <v>24.378819126664816</v>
      </c>
      <c r="H3081" s="22">
        <f t="shared" si="48"/>
        <v>102.50381936642498</v>
      </c>
      <c r="I3081" s="16"/>
    </row>
    <row r="3082" spans="1:9" x14ac:dyDescent="0.2">
      <c r="A3082" s="74">
        <v>42499.375</v>
      </c>
      <c r="B3082" s="20">
        <v>5</v>
      </c>
      <c r="C3082" s="20">
        <v>129</v>
      </c>
      <c r="D3082" s="20">
        <v>3080</v>
      </c>
      <c r="E3082" s="20">
        <v>8</v>
      </c>
      <c r="F3082" s="63">
        <v>54.687500167886803</v>
      </c>
      <c r="G3082" s="64">
        <v>20.122199884102315</v>
      </c>
      <c r="H3082" s="22">
        <f t="shared" si="48"/>
        <v>74.809700051989125</v>
      </c>
      <c r="I3082" s="16"/>
    </row>
    <row r="3083" spans="1:9" x14ac:dyDescent="0.2">
      <c r="A3083" s="74">
        <v>42499.416666666664</v>
      </c>
      <c r="B3083" s="20">
        <v>5</v>
      </c>
      <c r="C3083" s="20">
        <v>129</v>
      </c>
      <c r="D3083" s="20">
        <v>3081</v>
      </c>
      <c r="E3083" s="20">
        <v>9</v>
      </c>
      <c r="F3083" s="63">
        <v>78.125000239916403</v>
      </c>
      <c r="G3083" s="64">
        <v>13.930753889631928</v>
      </c>
      <c r="H3083" s="22">
        <f t="shared" si="48"/>
        <v>92.055754129548333</v>
      </c>
      <c r="I3083" s="16"/>
    </row>
    <row r="3084" spans="1:9" x14ac:dyDescent="0.2">
      <c r="A3084" s="74">
        <v>42499.458333333336</v>
      </c>
      <c r="B3084" s="20">
        <v>5</v>
      </c>
      <c r="C3084" s="20">
        <v>129</v>
      </c>
      <c r="D3084" s="20">
        <v>3082</v>
      </c>
      <c r="E3084" s="20">
        <v>10</v>
      </c>
      <c r="F3084" s="63">
        <v>62.500000191995625</v>
      </c>
      <c r="G3084" s="64">
        <v>11.608961566781792</v>
      </c>
      <c r="H3084" s="22">
        <f t="shared" si="48"/>
        <v>74.108961758777411</v>
      </c>
      <c r="I3084" s="16"/>
    </row>
    <row r="3085" spans="1:9" x14ac:dyDescent="0.2">
      <c r="A3085" s="74">
        <v>42499.5</v>
      </c>
      <c r="B3085" s="20">
        <v>5</v>
      </c>
      <c r="C3085" s="20">
        <v>129</v>
      </c>
      <c r="D3085" s="20">
        <v>3083</v>
      </c>
      <c r="E3085" s="20">
        <v>11</v>
      </c>
      <c r="F3085" s="63">
        <v>57.291666842719948</v>
      </c>
      <c r="G3085" s="64">
        <v>11.995926930022959</v>
      </c>
      <c r="H3085" s="22">
        <f t="shared" si="48"/>
        <v>69.287593772742909</v>
      </c>
      <c r="I3085" s="16"/>
    </row>
    <row r="3086" spans="1:9" x14ac:dyDescent="0.2">
      <c r="A3086" s="74">
        <v>42499.541666666664</v>
      </c>
      <c r="B3086" s="20">
        <v>5</v>
      </c>
      <c r="C3086" s="20">
        <v>129</v>
      </c>
      <c r="D3086" s="20">
        <v>3084</v>
      </c>
      <c r="E3086" s="20">
        <v>12</v>
      </c>
      <c r="F3086" s="63">
        <v>46.875000144090471</v>
      </c>
      <c r="G3086" s="64">
        <v>18.574338343822618</v>
      </c>
      <c r="H3086" s="22">
        <f t="shared" si="48"/>
        <v>65.449338487913082</v>
      </c>
      <c r="I3086" s="16"/>
    </row>
    <row r="3087" spans="1:9" x14ac:dyDescent="0.2">
      <c r="A3087" s="74">
        <v>42499.583333333336</v>
      </c>
      <c r="B3087" s="20">
        <v>5</v>
      </c>
      <c r="C3087" s="20">
        <v>129</v>
      </c>
      <c r="D3087" s="20">
        <v>3085</v>
      </c>
      <c r="E3087" s="20">
        <v>13</v>
      </c>
      <c r="F3087" s="63">
        <v>52.083333493485945</v>
      </c>
      <c r="G3087" s="64">
        <v>15.478615326627025</v>
      </c>
      <c r="H3087" s="22">
        <f t="shared" si="48"/>
        <v>67.561948820112974</v>
      </c>
      <c r="I3087" s="16"/>
    </row>
    <row r="3088" spans="1:9" x14ac:dyDescent="0.2">
      <c r="A3088" s="74">
        <v>42499.625</v>
      </c>
      <c r="B3088" s="20">
        <v>5</v>
      </c>
      <c r="C3088" s="20">
        <v>129</v>
      </c>
      <c r="D3088" s="20">
        <v>3086</v>
      </c>
      <c r="E3088" s="20">
        <v>14</v>
      </c>
      <c r="F3088" s="63">
        <v>44.270833469507309</v>
      </c>
      <c r="G3088" s="64">
        <v>17.413442198492515</v>
      </c>
      <c r="H3088" s="22">
        <f t="shared" si="48"/>
        <v>61.684275667999827</v>
      </c>
      <c r="I3088" s="16"/>
    </row>
    <row r="3089" spans="1:9" x14ac:dyDescent="0.2">
      <c r="A3089" s="74">
        <v>42499.666666666664</v>
      </c>
      <c r="B3089" s="20">
        <v>5</v>
      </c>
      <c r="C3089" s="20">
        <v>129</v>
      </c>
      <c r="D3089" s="20">
        <v>3087</v>
      </c>
      <c r="E3089" s="20">
        <v>15</v>
      </c>
      <c r="F3089" s="63">
        <v>65.104166866987626</v>
      </c>
      <c r="G3089" s="64">
        <v>18.187373021001143</v>
      </c>
      <c r="H3089" s="22">
        <f t="shared" si="48"/>
        <v>83.291539887988762</v>
      </c>
      <c r="I3089" s="16"/>
    </row>
    <row r="3090" spans="1:9" x14ac:dyDescent="0.2">
      <c r="A3090" s="74">
        <v>42499.708333333336</v>
      </c>
      <c r="B3090" s="20">
        <v>5</v>
      </c>
      <c r="C3090" s="20">
        <v>129</v>
      </c>
      <c r="D3090" s="20">
        <v>3088</v>
      </c>
      <c r="E3090" s="20">
        <v>16</v>
      </c>
      <c r="F3090" s="63">
        <v>46.875000144277962</v>
      </c>
      <c r="G3090" s="64">
        <v>17.413442206666154</v>
      </c>
      <c r="H3090" s="22">
        <f t="shared" si="48"/>
        <v>64.288442350944109</v>
      </c>
      <c r="I3090" s="16"/>
    </row>
    <row r="3091" spans="1:9" x14ac:dyDescent="0.2">
      <c r="A3091" s="74">
        <v>42499.75</v>
      </c>
      <c r="B3091" s="20">
        <v>5</v>
      </c>
      <c r="C3091" s="20">
        <v>129</v>
      </c>
      <c r="D3091" s="20">
        <v>3089</v>
      </c>
      <c r="E3091" s="20">
        <v>17</v>
      </c>
      <c r="F3091" s="63">
        <v>70.312500216487265</v>
      </c>
      <c r="G3091" s="64">
        <v>23.217922966384624</v>
      </c>
      <c r="H3091" s="22">
        <f t="shared" si="48"/>
        <v>93.530423182871886</v>
      </c>
      <c r="I3091" s="16"/>
    </row>
    <row r="3092" spans="1:9" x14ac:dyDescent="0.2">
      <c r="A3092" s="74">
        <v>42499.791666666664</v>
      </c>
      <c r="B3092" s="20">
        <v>5</v>
      </c>
      <c r="C3092" s="20">
        <v>129</v>
      </c>
      <c r="D3092" s="20">
        <v>3090</v>
      </c>
      <c r="E3092" s="20">
        <v>18</v>
      </c>
      <c r="F3092" s="63">
        <v>114.583333686242</v>
      </c>
      <c r="G3092" s="64">
        <v>23.217923102852456</v>
      </c>
      <c r="H3092" s="22">
        <f t="shared" si="48"/>
        <v>137.80125678909445</v>
      </c>
      <c r="I3092" s="16"/>
    </row>
    <row r="3093" spans="1:9" x14ac:dyDescent="0.2">
      <c r="A3093" s="74">
        <v>42499.833333333336</v>
      </c>
      <c r="B3093" s="20">
        <v>5</v>
      </c>
      <c r="C3093" s="20">
        <v>129</v>
      </c>
      <c r="D3093" s="20">
        <v>3091</v>
      </c>
      <c r="E3093" s="20">
        <v>19</v>
      </c>
      <c r="F3093" s="63">
        <v>114.58333368635657</v>
      </c>
      <c r="G3093" s="64">
        <v>30.183299928010523</v>
      </c>
      <c r="H3093" s="22">
        <f t="shared" si="48"/>
        <v>144.76663361436709</v>
      </c>
      <c r="I3093" s="16"/>
    </row>
    <row r="3094" spans="1:9" x14ac:dyDescent="0.2">
      <c r="A3094" s="74">
        <v>42499.875</v>
      </c>
      <c r="B3094" s="20">
        <v>5</v>
      </c>
      <c r="C3094" s="20">
        <v>129</v>
      </c>
      <c r="D3094" s="20">
        <v>3092</v>
      </c>
      <c r="E3094" s="20">
        <v>20</v>
      </c>
      <c r="F3094" s="63">
        <v>117.18750036116367</v>
      </c>
      <c r="G3094" s="64">
        <v>44.114053586233368</v>
      </c>
      <c r="H3094" s="22">
        <f t="shared" si="48"/>
        <v>161.30155394739705</v>
      </c>
      <c r="I3094" s="16"/>
    </row>
    <row r="3095" spans="1:9" x14ac:dyDescent="0.2">
      <c r="A3095" s="74">
        <v>42499.916666666664</v>
      </c>
      <c r="B3095" s="20">
        <v>5</v>
      </c>
      <c r="C3095" s="20">
        <v>129</v>
      </c>
      <c r="D3095" s="20">
        <v>3093</v>
      </c>
      <c r="E3095" s="20">
        <v>21</v>
      </c>
      <c r="F3095" s="63">
        <v>65.10416686737824</v>
      </c>
      <c r="G3095" s="64">
        <v>26.313645984139093</v>
      </c>
      <c r="H3095" s="22">
        <f t="shared" si="48"/>
        <v>91.41781285151734</v>
      </c>
      <c r="I3095" s="16"/>
    </row>
    <row r="3096" spans="1:9" x14ac:dyDescent="0.2">
      <c r="A3096" s="74">
        <v>42499.958333333336</v>
      </c>
      <c r="B3096" s="20">
        <v>5</v>
      </c>
      <c r="C3096" s="20">
        <v>129</v>
      </c>
      <c r="D3096" s="20">
        <v>3094</v>
      </c>
      <c r="E3096" s="20">
        <v>22</v>
      </c>
      <c r="F3096" s="63">
        <v>44.270833469861479</v>
      </c>
      <c r="G3096" s="64">
        <v>25.539715161670639</v>
      </c>
      <c r="H3096" s="22">
        <f t="shared" si="48"/>
        <v>69.810548631532114</v>
      </c>
      <c r="I3096" s="16"/>
    </row>
    <row r="3097" spans="1:9" x14ac:dyDescent="0.2">
      <c r="A3097" s="74">
        <v>42500</v>
      </c>
      <c r="B3097" s="20">
        <v>5</v>
      </c>
      <c r="C3097" s="20">
        <v>129</v>
      </c>
      <c r="D3097" s="20">
        <v>3095</v>
      </c>
      <c r="E3097" s="20">
        <v>23</v>
      </c>
      <c r="F3097" s="63">
        <v>36.458333445804747</v>
      </c>
      <c r="G3097" s="64">
        <v>28.24847279185218</v>
      </c>
      <c r="H3097" s="22">
        <f t="shared" si="48"/>
        <v>64.706806237656934</v>
      </c>
      <c r="I3097" s="16"/>
    </row>
    <row r="3098" spans="1:9" x14ac:dyDescent="0.2">
      <c r="A3098" s="74">
        <v>42500.041666666664</v>
      </c>
      <c r="B3098" s="20">
        <v>5</v>
      </c>
      <c r="C3098" s="20">
        <v>130</v>
      </c>
      <c r="D3098" s="20">
        <v>3096</v>
      </c>
      <c r="E3098" s="20">
        <v>0</v>
      </c>
      <c r="F3098" s="63">
        <v>46.875000144652965</v>
      </c>
      <c r="G3098" s="64">
        <v>29.796334340771718</v>
      </c>
      <c r="H3098" s="22">
        <f t="shared" si="48"/>
        <v>76.67133448542468</v>
      </c>
      <c r="I3098" s="16"/>
    </row>
    <row r="3099" spans="1:9" x14ac:dyDescent="0.2">
      <c r="A3099" s="74">
        <v>42500.083333333336</v>
      </c>
      <c r="B3099" s="20">
        <v>5</v>
      </c>
      <c r="C3099" s="20">
        <v>130</v>
      </c>
      <c r="D3099" s="20">
        <v>3097</v>
      </c>
      <c r="E3099" s="20">
        <v>1</v>
      </c>
      <c r="F3099" s="63">
        <v>70.312500217049774</v>
      </c>
      <c r="G3099" s="64">
        <v>29.79633441322812</v>
      </c>
      <c r="H3099" s="22">
        <f t="shared" si="48"/>
        <v>100.1088346302779</v>
      </c>
      <c r="I3099" s="16"/>
    </row>
    <row r="3100" spans="1:9" x14ac:dyDescent="0.2">
      <c r="A3100" s="74">
        <v>42500.125</v>
      </c>
      <c r="B3100" s="20">
        <v>5</v>
      </c>
      <c r="C3100" s="20">
        <v>130</v>
      </c>
      <c r="D3100" s="20">
        <v>3098</v>
      </c>
      <c r="E3100" s="20">
        <v>2</v>
      </c>
      <c r="F3100" s="63">
        <v>96.354166964201568</v>
      </c>
      <c r="G3100" s="64">
        <v>30.183299872944779</v>
      </c>
      <c r="H3100" s="22">
        <f t="shared" si="48"/>
        <v>126.53746683714635</v>
      </c>
      <c r="I3100" s="16"/>
    </row>
    <row r="3101" spans="1:9" x14ac:dyDescent="0.2">
      <c r="A3101" s="74">
        <v>42500.166666666664</v>
      </c>
      <c r="B3101" s="20">
        <v>5</v>
      </c>
      <c r="C3101" s="20">
        <v>130</v>
      </c>
      <c r="D3101" s="20">
        <v>3099</v>
      </c>
      <c r="E3101" s="20">
        <v>3</v>
      </c>
      <c r="F3101" s="63">
        <v>114.58333368727324</v>
      </c>
      <c r="G3101" s="64">
        <v>32.505092204446285</v>
      </c>
      <c r="H3101" s="22">
        <f t="shared" si="48"/>
        <v>147.08842589171951</v>
      </c>
      <c r="I3101" s="16"/>
    </row>
    <row r="3102" spans="1:9" x14ac:dyDescent="0.2">
      <c r="A3102" s="74">
        <v>42500.208333333336</v>
      </c>
      <c r="B3102" s="20">
        <v>5</v>
      </c>
      <c r="C3102" s="20">
        <v>130</v>
      </c>
      <c r="D3102" s="20">
        <v>3100</v>
      </c>
      <c r="E3102" s="20">
        <v>4</v>
      </c>
      <c r="F3102" s="63">
        <v>283.85416754375615</v>
      </c>
      <c r="G3102" s="64">
        <v>28.248473556752753</v>
      </c>
      <c r="H3102" s="22">
        <f t="shared" si="48"/>
        <v>312.10264110050889</v>
      </c>
      <c r="I3102" s="16"/>
    </row>
    <row r="3103" spans="1:9" x14ac:dyDescent="0.2">
      <c r="A3103" s="74">
        <v>42500.25</v>
      </c>
      <c r="B3103" s="20">
        <v>5</v>
      </c>
      <c r="C3103" s="20">
        <v>130</v>
      </c>
      <c r="D3103" s="20">
        <v>3101</v>
      </c>
      <c r="E3103" s="20">
        <v>5</v>
      </c>
      <c r="F3103" s="63">
        <v>250.00000077273248</v>
      </c>
      <c r="G3103" s="64">
        <v>22.443992764838605</v>
      </c>
      <c r="H3103" s="22">
        <f t="shared" si="48"/>
        <v>272.44399353757109</v>
      </c>
      <c r="I3103" s="16"/>
    </row>
    <row r="3104" spans="1:9" x14ac:dyDescent="0.2">
      <c r="A3104" s="74">
        <v>42500.291666666664</v>
      </c>
      <c r="B3104" s="20">
        <v>5</v>
      </c>
      <c r="C3104" s="20">
        <v>130</v>
      </c>
      <c r="D3104" s="20">
        <v>3102</v>
      </c>
      <c r="E3104" s="20">
        <v>6</v>
      </c>
      <c r="F3104" s="63">
        <v>210.93750065220399</v>
      </c>
      <c r="G3104" s="64">
        <v>16.639511956729731</v>
      </c>
      <c r="H3104" s="22">
        <f t="shared" si="48"/>
        <v>227.57701260893373</v>
      </c>
      <c r="I3104" s="16"/>
    </row>
    <row r="3105" spans="1:9" x14ac:dyDescent="0.2">
      <c r="A3105" s="74">
        <v>42500.333333333336</v>
      </c>
      <c r="B3105" s="20">
        <v>5</v>
      </c>
      <c r="C3105" s="20">
        <v>130</v>
      </c>
      <c r="D3105" s="20">
        <v>3103</v>
      </c>
      <c r="E3105" s="20">
        <v>7</v>
      </c>
      <c r="F3105" s="63">
        <v>177.08333388103966</v>
      </c>
      <c r="G3105" s="64">
        <v>19.735234885671687</v>
      </c>
      <c r="H3105" s="22">
        <f t="shared" si="48"/>
        <v>196.81856876671134</v>
      </c>
      <c r="I3105" s="16"/>
    </row>
    <row r="3106" spans="1:9" x14ac:dyDescent="0.2">
      <c r="A3106" s="74">
        <v>42500.375</v>
      </c>
      <c r="B3106" s="20">
        <v>5</v>
      </c>
      <c r="C3106" s="20">
        <v>130</v>
      </c>
      <c r="D3106" s="20">
        <v>3104</v>
      </c>
      <c r="E3106" s="20">
        <v>8</v>
      </c>
      <c r="F3106" s="63">
        <v>109.37500033839859</v>
      </c>
      <c r="G3106" s="64">
        <v>33.279022947583151</v>
      </c>
      <c r="H3106" s="22">
        <f t="shared" si="48"/>
        <v>142.65402328598174</v>
      </c>
      <c r="I3106" s="16"/>
    </row>
    <row r="3107" spans="1:9" x14ac:dyDescent="0.2">
      <c r="A3107" s="74">
        <v>42500.416666666664</v>
      </c>
      <c r="B3107" s="20">
        <v>5</v>
      </c>
      <c r="C3107" s="20">
        <v>130</v>
      </c>
      <c r="D3107" s="20">
        <v>3105</v>
      </c>
      <c r="E3107" s="20">
        <v>9</v>
      </c>
      <c r="F3107" s="63">
        <v>174.47916720666751</v>
      </c>
      <c r="G3107" s="64">
        <v>27.474542461591884</v>
      </c>
      <c r="H3107" s="22">
        <f t="shared" si="48"/>
        <v>201.95370966825939</v>
      </c>
      <c r="I3107" s="16"/>
    </row>
    <row r="3108" spans="1:9" x14ac:dyDescent="0.2">
      <c r="A3108" s="74">
        <v>42500.458333333336</v>
      </c>
      <c r="B3108" s="20">
        <v>5</v>
      </c>
      <c r="C3108" s="20">
        <v>130</v>
      </c>
      <c r="D3108" s="20">
        <v>3106</v>
      </c>
      <c r="E3108" s="20">
        <v>10</v>
      </c>
      <c r="F3108" s="63">
        <v>143.22916711009412</v>
      </c>
      <c r="G3108" s="64">
        <v>22.830957814936131</v>
      </c>
      <c r="H3108" s="22">
        <f t="shared" si="48"/>
        <v>166.06012492503027</v>
      </c>
      <c r="I3108" s="16"/>
    </row>
    <row r="3109" spans="1:9" x14ac:dyDescent="0.2">
      <c r="A3109" s="74">
        <v>42500.5</v>
      </c>
      <c r="B3109" s="20">
        <v>5</v>
      </c>
      <c r="C3109" s="20">
        <v>130</v>
      </c>
      <c r="D3109" s="20">
        <v>3107</v>
      </c>
      <c r="E3109" s="20">
        <v>11</v>
      </c>
      <c r="F3109" s="63">
        <v>109.37500033872672</v>
      </c>
      <c r="G3109" s="64">
        <v>27.474542260427665</v>
      </c>
      <c r="H3109" s="22">
        <f t="shared" si="48"/>
        <v>136.84954259915438</v>
      </c>
      <c r="I3109" s="16"/>
    </row>
    <row r="3110" spans="1:9" x14ac:dyDescent="0.2">
      <c r="A3110" s="74">
        <v>42500.541666666664</v>
      </c>
      <c r="B3110" s="20">
        <v>5</v>
      </c>
      <c r="C3110" s="20">
        <v>130</v>
      </c>
      <c r="D3110" s="20">
        <v>3108</v>
      </c>
      <c r="E3110" s="20">
        <v>12</v>
      </c>
      <c r="F3110" s="63">
        <v>78.125000242025777</v>
      </c>
      <c r="G3110" s="64">
        <v>23.991853751164733</v>
      </c>
      <c r="H3110" s="22">
        <f t="shared" si="48"/>
        <v>102.11685399319052</v>
      </c>
      <c r="I3110" s="16"/>
    </row>
    <row r="3111" spans="1:9" x14ac:dyDescent="0.2">
      <c r="A3111" s="74">
        <v>42500.583333333336</v>
      </c>
      <c r="B3111" s="20">
        <v>5</v>
      </c>
      <c r="C3111" s="20">
        <v>130</v>
      </c>
      <c r="D3111" s="20">
        <v>3109</v>
      </c>
      <c r="E3111" s="20">
        <v>13</v>
      </c>
      <c r="F3111" s="63">
        <v>67.708333543156712</v>
      </c>
      <c r="G3111" s="64">
        <v>22.443992202288587</v>
      </c>
      <c r="H3111" s="22">
        <f t="shared" si="48"/>
        <v>90.152325745445296</v>
      </c>
      <c r="I3111" s="16"/>
    </row>
    <row r="3112" spans="1:9" x14ac:dyDescent="0.2">
      <c r="A3112" s="74">
        <v>42500.625</v>
      </c>
      <c r="B3112" s="20">
        <v>5</v>
      </c>
      <c r="C3112" s="20">
        <v>130</v>
      </c>
      <c r="D3112" s="20">
        <v>3110</v>
      </c>
      <c r="E3112" s="20">
        <v>14</v>
      </c>
      <c r="F3112" s="63">
        <v>88.541666941139638</v>
      </c>
      <c r="G3112" s="64">
        <v>22.830957646164276</v>
      </c>
      <c r="H3112" s="22">
        <f t="shared" si="48"/>
        <v>111.37262458730392</v>
      </c>
      <c r="I3112" s="16"/>
    </row>
    <row r="3113" spans="1:9" x14ac:dyDescent="0.2">
      <c r="A3113" s="74">
        <v>42500.666666666664</v>
      </c>
      <c r="B3113" s="20">
        <v>5</v>
      </c>
      <c r="C3113" s="20">
        <v>130</v>
      </c>
      <c r="D3113" s="20">
        <v>3111</v>
      </c>
      <c r="E3113" s="20">
        <v>15</v>
      </c>
      <c r="F3113" s="63">
        <v>78.125000242260157</v>
      </c>
      <c r="G3113" s="64">
        <v>19.348269201359269</v>
      </c>
      <c r="H3113" s="22">
        <f t="shared" si="48"/>
        <v>97.473269443619429</v>
      </c>
      <c r="I3113" s="16"/>
    </row>
    <row r="3114" spans="1:9" x14ac:dyDescent="0.2">
      <c r="A3114" s="74">
        <v>42500.708333333336</v>
      </c>
      <c r="B3114" s="20">
        <v>5</v>
      </c>
      <c r="C3114" s="20">
        <v>130</v>
      </c>
      <c r="D3114" s="20">
        <v>3112</v>
      </c>
      <c r="E3114" s="20">
        <v>16</v>
      </c>
      <c r="F3114" s="63">
        <v>85.937500266572115</v>
      </c>
      <c r="G3114" s="64">
        <v>20.896130742440974</v>
      </c>
      <c r="H3114" s="22">
        <f t="shared" si="48"/>
        <v>106.83363100901309</v>
      </c>
      <c r="I3114" s="16"/>
    </row>
    <row r="3115" spans="1:9" x14ac:dyDescent="0.2">
      <c r="A3115" s="74">
        <v>42500.75</v>
      </c>
      <c r="B3115" s="20">
        <v>5</v>
      </c>
      <c r="C3115" s="20">
        <v>130</v>
      </c>
      <c r="D3115" s="20">
        <v>3113</v>
      </c>
      <c r="E3115" s="20">
        <v>17</v>
      </c>
      <c r="F3115" s="63">
        <v>104.16666698988854</v>
      </c>
      <c r="G3115" s="64">
        <v>24.378819211784286</v>
      </c>
      <c r="H3115" s="22">
        <f t="shared" si="48"/>
        <v>128.54548620167282</v>
      </c>
      <c r="I3115" s="16"/>
    </row>
    <row r="3116" spans="1:9" x14ac:dyDescent="0.2">
      <c r="A3116" s="74">
        <v>42500.791666666664</v>
      </c>
      <c r="B3116" s="20">
        <v>5</v>
      </c>
      <c r="C3116" s="20">
        <v>130</v>
      </c>
      <c r="D3116" s="20">
        <v>3114</v>
      </c>
      <c r="E3116" s="20">
        <v>18</v>
      </c>
      <c r="F3116" s="63">
        <v>72.916666892994897</v>
      </c>
      <c r="G3116" s="64">
        <v>20.896130702280669</v>
      </c>
      <c r="H3116" s="22">
        <f t="shared" si="48"/>
        <v>93.812797595275569</v>
      </c>
      <c r="I3116" s="16"/>
    </row>
    <row r="3117" spans="1:9" x14ac:dyDescent="0.2">
      <c r="A3117" s="74">
        <v>42500.833333333336</v>
      </c>
      <c r="B3117" s="20">
        <v>5</v>
      </c>
      <c r="C3117" s="20">
        <v>130</v>
      </c>
      <c r="D3117" s="20">
        <v>3115</v>
      </c>
      <c r="E3117" s="20">
        <v>19</v>
      </c>
      <c r="F3117" s="63">
        <v>85.937500266829929</v>
      </c>
      <c r="G3117" s="64">
        <v>25.539715293045095</v>
      </c>
      <c r="H3117" s="22">
        <f t="shared" si="48"/>
        <v>111.47721555987502</v>
      </c>
      <c r="I3117" s="16"/>
    </row>
    <row r="3118" spans="1:9" x14ac:dyDescent="0.2">
      <c r="A3118" s="74">
        <v>42500.875</v>
      </c>
      <c r="B3118" s="20">
        <v>5</v>
      </c>
      <c r="C3118" s="20">
        <v>130</v>
      </c>
      <c r="D3118" s="20">
        <v>3116</v>
      </c>
      <c r="E3118" s="20">
        <v>20</v>
      </c>
      <c r="F3118" s="63">
        <v>132.81250041250632</v>
      </c>
      <c r="G3118" s="64">
        <v>20.509165509356468</v>
      </c>
      <c r="H3118" s="22">
        <f t="shared" si="48"/>
        <v>153.3216659218628</v>
      </c>
      <c r="I3118" s="16"/>
    </row>
    <row r="3119" spans="1:9" x14ac:dyDescent="0.2">
      <c r="A3119" s="74">
        <v>42500.916666666664</v>
      </c>
      <c r="B3119" s="20">
        <v>5</v>
      </c>
      <c r="C3119" s="20">
        <v>130</v>
      </c>
      <c r="D3119" s="20">
        <v>3117</v>
      </c>
      <c r="E3119" s="20">
        <v>21</v>
      </c>
      <c r="F3119" s="63">
        <v>62.50000019418313</v>
      </c>
      <c r="G3119" s="64">
        <v>24.378819082940577</v>
      </c>
      <c r="H3119" s="22">
        <f t="shared" si="48"/>
        <v>86.878819277123711</v>
      </c>
      <c r="I3119" s="16"/>
    </row>
    <row r="3120" spans="1:9" x14ac:dyDescent="0.2">
      <c r="A3120" s="74">
        <v>42500.958333333336</v>
      </c>
      <c r="B3120" s="20">
        <v>5</v>
      </c>
      <c r="C3120" s="20">
        <v>130</v>
      </c>
      <c r="D3120" s="20">
        <v>3118</v>
      </c>
      <c r="E3120" s="20">
        <v>22</v>
      </c>
      <c r="F3120" s="63">
        <v>36.45833344664328</v>
      </c>
      <c r="G3120" s="64">
        <v>21.670061347804346</v>
      </c>
      <c r="H3120" s="22">
        <f t="shared" si="48"/>
        <v>58.12839479444763</v>
      </c>
      <c r="I3120" s="16"/>
    </row>
    <row r="3121" spans="1:9" x14ac:dyDescent="0.2">
      <c r="A3121" s="74">
        <v>42501</v>
      </c>
      <c r="B3121" s="20">
        <v>5</v>
      </c>
      <c r="C3121" s="20">
        <v>130</v>
      </c>
      <c r="D3121" s="20">
        <v>3119</v>
      </c>
      <c r="E3121" s="20">
        <v>23</v>
      </c>
      <c r="F3121" s="63">
        <v>33.854166771916901</v>
      </c>
      <c r="G3121" s="64">
        <v>17.800407547906236</v>
      </c>
      <c r="H3121" s="22">
        <f t="shared" si="48"/>
        <v>51.654574319823141</v>
      </c>
      <c r="I3121" s="16"/>
    </row>
    <row r="3122" spans="1:9" x14ac:dyDescent="0.2">
      <c r="A3122" s="74">
        <v>42501.041666666664</v>
      </c>
      <c r="B3122" s="20">
        <v>5</v>
      </c>
      <c r="C3122" s="20">
        <v>131</v>
      </c>
      <c r="D3122" s="20">
        <v>3120</v>
      </c>
      <c r="E3122" s="20">
        <v>0</v>
      </c>
      <c r="F3122" s="63">
        <v>31.250000097185314</v>
      </c>
      <c r="G3122" s="64">
        <v>16.639511402310074</v>
      </c>
      <c r="H3122" s="22">
        <f t="shared" si="48"/>
        <v>47.889511499495384</v>
      </c>
      <c r="I3122" s="16"/>
    </row>
    <row r="3123" spans="1:9" x14ac:dyDescent="0.2">
      <c r="A3123" s="74">
        <v>42501.083333333336</v>
      </c>
      <c r="B3123" s="20">
        <v>5</v>
      </c>
      <c r="C3123" s="20">
        <v>131</v>
      </c>
      <c r="D3123" s="20">
        <v>3121</v>
      </c>
      <c r="E3123" s="20">
        <v>1</v>
      </c>
      <c r="F3123" s="63">
        <v>26.04166674768047</v>
      </c>
      <c r="G3123" s="64">
        <v>15.478615248602672</v>
      </c>
      <c r="H3123" s="22">
        <f t="shared" si="48"/>
        <v>41.520281996283146</v>
      </c>
      <c r="I3123" s="16"/>
    </row>
    <row r="3124" spans="1:9" x14ac:dyDescent="0.2">
      <c r="A3124" s="74">
        <v>42501.125</v>
      </c>
      <c r="B3124" s="20">
        <v>5</v>
      </c>
      <c r="C3124" s="20">
        <v>131</v>
      </c>
      <c r="D3124" s="20">
        <v>3122</v>
      </c>
      <c r="E3124" s="20">
        <v>2</v>
      </c>
      <c r="F3124" s="63">
        <v>28.645833422477164</v>
      </c>
      <c r="G3124" s="64">
        <v>15.091649877573159</v>
      </c>
      <c r="H3124" s="22">
        <f t="shared" si="48"/>
        <v>43.737483300050322</v>
      </c>
      <c r="I3124" s="16"/>
    </row>
    <row r="3125" spans="1:9" x14ac:dyDescent="0.2">
      <c r="A3125" s="74">
        <v>42501.166666666664</v>
      </c>
      <c r="B3125" s="20">
        <v>5</v>
      </c>
      <c r="C3125" s="20">
        <v>131</v>
      </c>
      <c r="D3125" s="20">
        <v>3123</v>
      </c>
      <c r="E3125" s="20">
        <v>3</v>
      </c>
      <c r="F3125" s="63">
        <v>33.854166772052309</v>
      </c>
      <c r="G3125" s="64">
        <v>15.091649893845162</v>
      </c>
      <c r="H3125" s="22">
        <f t="shared" si="48"/>
        <v>48.945816665897468</v>
      </c>
      <c r="I3125" s="16"/>
    </row>
    <row r="3126" spans="1:9" x14ac:dyDescent="0.2">
      <c r="A3126" s="74">
        <v>42501.208333333336</v>
      </c>
      <c r="B3126" s="20">
        <v>5</v>
      </c>
      <c r="C3126" s="20">
        <v>131</v>
      </c>
      <c r="D3126" s="20">
        <v>3124</v>
      </c>
      <c r="E3126" s="20">
        <v>4</v>
      </c>
      <c r="F3126" s="63">
        <v>31.250000097310313</v>
      </c>
      <c r="G3126" s="64">
        <v>15.091649885800006</v>
      </c>
      <c r="H3126" s="22">
        <f t="shared" si="48"/>
        <v>46.341649983110315</v>
      </c>
      <c r="I3126" s="16"/>
    </row>
    <row r="3127" spans="1:9" x14ac:dyDescent="0.2">
      <c r="A3127" s="74">
        <v>42501.25</v>
      </c>
      <c r="B3127" s="20">
        <v>5</v>
      </c>
      <c r="C3127" s="20">
        <v>131</v>
      </c>
      <c r="D3127" s="20">
        <v>3125</v>
      </c>
      <c r="E3127" s="20">
        <v>5</v>
      </c>
      <c r="F3127" s="63">
        <v>239.58333407961865</v>
      </c>
      <c r="G3127" s="64">
        <v>17.800408189154975</v>
      </c>
      <c r="H3127" s="22">
        <f t="shared" si="48"/>
        <v>257.38374226877363</v>
      </c>
      <c r="I3127" s="16"/>
    </row>
    <row r="3128" spans="1:9" x14ac:dyDescent="0.2">
      <c r="A3128" s="74">
        <v>42501.291666666664</v>
      </c>
      <c r="B3128" s="20">
        <v>5</v>
      </c>
      <c r="C3128" s="20">
        <v>131</v>
      </c>
      <c r="D3128" s="20">
        <v>3126</v>
      </c>
      <c r="E3128" s="20">
        <v>6</v>
      </c>
      <c r="F3128" s="63">
        <v>166.66666718598833</v>
      </c>
      <c r="G3128" s="64">
        <v>24.765784787711496</v>
      </c>
      <c r="H3128" s="22">
        <f t="shared" si="48"/>
        <v>191.43245197369981</v>
      </c>
      <c r="I3128" s="16"/>
    </row>
    <row r="3129" spans="1:9" x14ac:dyDescent="0.2">
      <c r="A3129" s="74">
        <v>42501.333333333336</v>
      </c>
      <c r="B3129" s="20">
        <v>5</v>
      </c>
      <c r="C3129" s="20">
        <v>131</v>
      </c>
      <c r="D3129" s="20">
        <v>3127</v>
      </c>
      <c r="E3129" s="20">
        <v>7</v>
      </c>
      <c r="F3129" s="63">
        <v>80.729166918293842</v>
      </c>
      <c r="G3129" s="64">
        <v>21.283096107317267</v>
      </c>
      <c r="H3129" s="22">
        <f t="shared" si="48"/>
        <v>102.01226302561111</v>
      </c>
      <c r="I3129" s="16"/>
    </row>
    <row r="3130" spans="1:9" x14ac:dyDescent="0.2">
      <c r="A3130" s="74">
        <v>42501.375</v>
      </c>
      <c r="B3130" s="20">
        <v>5</v>
      </c>
      <c r="C3130" s="20">
        <v>131</v>
      </c>
      <c r="D3130" s="20">
        <v>3128</v>
      </c>
      <c r="E3130" s="20">
        <v>8</v>
      </c>
      <c r="F3130" s="63">
        <v>91.145833617519642</v>
      </c>
      <c r="G3130" s="64">
        <v>18.574338485553003</v>
      </c>
      <c r="H3130" s="22">
        <f t="shared" si="48"/>
        <v>109.72017210307264</v>
      </c>
      <c r="I3130" s="16"/>
    </row>
    <row r="3131" spans="1:9" x14ac:dyDescent="0.2">
      <c r="A3131" s="74">
        <v>42501.416666666664</v>
      </c>
      <c r="B3131" s="20">
        <v>5</v>
      </c>
      <c r="C3131" s="20">
        <v>131</v>
      </c>
      <c r="D3131" s="20">
        <v>3129</v>
      </c>
      <c r="E3131" s="20">
        <v>9</v>
      </c>
      <c r="F3131" s="63">
        <v>72.91666689408865</v>
      </c>
      <c r="G3131" s="64">
        <v>20.122199945609474</v>
      </c>
      <c r="H3131" s="22">
        <f t="shared" si="48"/>
        <v>93.03886683969813</v>
      </c>
      <c r="I3131" s="16"/>
    </row>
    <row r="3132" spans="1:9" x14ac:dyDescent="0.2">
      <c r="A3132" s="74">
        <v>42501.458333333336</v>
      </c>
      <c r="B3132" s="20">
        <v>5</v>
      </c>
      <c r="C3132" s="20">
        <v>131</v>
      </c>
      <c r="D3132" s="20">
        <v>3130</v>
      </c>
      <c r="E3132" s="20">
        <v>10</v>
      </c>
      <c r="F3132" s="63">
        <v>46.87500014624672</v>
      </c>
      <c r="G3132" s="64">
        <v>19.735234485277775</v>
      </c>
      <c r="H3132" s="22">
        <f t="shared" si="48"/>
        <v>66.610234631524492</v>
      </c>
      <c r="I3132" s="16"/>
    </row>
    <row r="3133" spans="1:9" x14ac:dyDescent="0.2">
      <c r="A3133" s="74">
        <v>42501.5</v>
      </c>
      <c r="B3133" s="20">
        <v>5</v>
      </c>
      <c r="C3133" s="20">
        <v>131</v>
      </c>
      <c r="D3133" s="20">
        <v>3131</v>
      </c>
      <c r="E3133" s="20">
        <v>11</v>
      </c>
      <c r="F3133" s="63">
        <v>72.916666894234481</v>
      </c>
      <c r="G3133" s="64">
        <v>16.639511533058648</v>
      </c>
      <c r="H3133" s="22">
        <f t="shared" si="48"/>
        <v>89.556178427293133</v>
      </c>
      <c r="I3133" s="16"/>
    </row>
    <row r="3134" spans="1:9" x14ac:dyDescent="0.2">
      <c r="A3134" s="74">
        <v>42501.541666666664</v>
      </c>
      <c r="B3134" s="20">
        <v>5</v>
      </c>
      <c r="C3134" s="20">
        <v>131</v>
      </c>
      <c r="D3134" s="20">
        <v>3132</v>
      </c>
      <c r="E3134" s="20">
        <v>12</v>
      </c>
      <c r="F3134" s="63">
        <v>52.083333495933857</v>
      </c>
      <c r="G3134" s="64">
        <v>16.639511468124628</v>
      </c>
      <c r="H3134" s="22">
        <f t="shared" si="48"/>
        <v>68.722844964058481</v>
      </c>
      <c r="I3134" s="16"/>
    </row>
    <row r="3135" spans="1:9" x14ac:dyDescent="0.2">
      <c r="A3135" s="74">
        <v>42501.583333333336</v>
      </c>
      <c r="B3135" s="20">
        <v>5</v>
      </c>
      <c r="C3135" s="20">
        <v>131</v>
      </c>
      <c r="D3135" s="20">
        <v>3133</v>
      </c>
      <c r="E3135" s="20">
        <v>13</v>
      </c>
      <c r="F3135" s="63">
        <v>46.875000146387343</v>
      </c>
      <c r="G3135" s="64">
        <v>13.930753797551658</v>
      </c>
      <c r="H3135" s="22">
        <f t="shared" si="48"/>
        <v>60.805753943939003</v>
      </c>
      <c r="I3135" s="16"/>
    </row>
    <row r="3136" spans="1:9" x14ac:dyDescent="0.2">
      <c r="A3136" s="74">
        <v>42501.625</v>
      </c>
      <c r="B3136" s="20">
        <v>5</v>
      </c>
      <c r="C3136" s="20">
        <v>131</v>
      </c>
      <c r="D3136" s="20">
        <v>3134</v>
      </c>
      <c r="E3136" s="20">
        <v>14</v>
      </c>
      <c r="F3136" s="63">
        <v>44.270833471632315</v>
      </c>
      <c r="G3136" s="64">
        <v>13.156823031091603</v>
      </c>
      <c r="H3136" s="22">
        <f t="shared" si="48"/>
        <v>57.42765650272392</v>
      </c>
      <c r="I3136" s="16"/>
    </row>
    <row r="3137" spans="1:9" x14ac:dyDescent="0.2">
      <c r="A3137" s="74">
        <v>42501.666666666664</v>
      </c>
      <c r="B3137" s="20">
        <v>5</v>
      </c>
      <c r="C3137" s="20">
        <v>131</v>
      </c>
      <c r="D3137" s="20">
        <v>3135</v>
      </c>
      <c r="E3137" s="20">
        <v>15</v>
      </c>
      <c r="F3137" s="63">
        <v>75.520833569330662</v>
      </c>
      <c r="G3137" s="64">
        <v>15.478615404019612</v>
      </c>
      <c r="H3137" s="22">
        <f t="shared" si="48"/>
        <v>90.999448973350269</v>
      </c>
      <c r="I3137" s="16"/>
    </row>
    <row r="3138" spans="1:9" x14ac:dyDescent="0.2">
      <c r="A3138" s="74">
        <v>42501.708333333336</v>
      </c>
      <c r="B3138" s="20">
        <v>5</v>
      </c>
      <c r="C3138" s="20">
        <v>131</v>
      </c>
      <c r="D3138" s="20">
        <v>3136</v>
      </c>
      <c r="E3138" s="20">
        <v>16</v>
      </c>
      <c r="F3138" s="63">
        <v>57.29166684575641</v>
      </c>
      <c r="G3138" s="64">
        <v>23.604888310370903</v>
      </c>
      <c r="H3138" s="22">
        <f t="shared" si="48"/>
        <v>80.896555156127306</v>
      </c>
      <c r="I3138" s="16"/>
    </row>
    <row r="3139" spans="1:9" x14ac:dyDescent="0.2">
      <c r="A3139" s="74">
        <v>42501.75</v>
      </c>
      <c r="B3139" s="20">
        <v>5</v>
      </c>
      <c r="C3139" s="20">
        <v>131</v>
      </c>
      <c r="D3139" s="20">
        <v>3137</v>
      </c>
      <c r="E3139" s="20">
        <v>17</v>
      </c>
      <c r="F3139" s="63">
        <v>57.291666845813708</v>
      </c>
      <c r="G3139" s="64">
        <v>19.735234518454366</v>
      </c>
      <c r="H3139" s="22">
        <f t="shared" ref="H3139:H3202" si="49">SUM(F3139:G3139)</f>
        <v>77.02690136426807</v>
      </c>
      <c r="I3139" s="16"/>
    </row>
    <row r="3140" spans="1:9" x14ac:dyDescent="0.2">
      <c r="A3140" s="74">
        <v>42501.791666666664</v>
      </c>
      <c r="B3140" s="20">
        <v>5</v>
      </c>
      <c r="C3140" s="20">
        <v>131</v>
      </c>
      <c r="D3140" s="20">
        <v>3138</v>
      </c>
      <c r="E3140" s="20">
        <v>18</v>
      </c>
      <c r="F3140" s="63">
        <v>70.312500219932573</v>
      </c>
      <c r="G3140" s="64">
        <v>37.922607381814672</v>
      </c>
      <c r="H3140" s="22">
        <f t="shared" si="49"/>
        <v>108.23510760174725</v>
      </c>
      <c r="I3140" s="16"/>
    </row>
    <row r="3141" spans="1:9" x14ac:dyDescent="0.2">
      <c r="A3141" s="74">
        <v>42501.833333333336</v>
      </c>
      <c r="B3141" s="20">
        <v>5</v>
      </c>
      <c r="C3141" s="20">
        <v>131</v>
      </c>
      <c r="D3141" s="20">
        <v>3139</v>
      </c>
      <c r="E3141" s="20">
        <v>19</v>
      </c>
      <c r="F3141" s="63">
        <v>75.520833569632742</v>
      </c>
      <c r="G3141" s="64">
        <v>23.991853746925859</v>
      </c>
      <c r="H3141" s="22">
        <f t="shared" si="49"/>
        <v>99.512687316558598</v>
      </c>
      <c r="I3141" s="16"/>
    </row>
    <row r="3142" spans="1:9" x14ac:dyDescent="0.2">
      <c r="A3142" s="74">
        <v>42501.875</v>
      </c>
      <c r="B3142" s="20">
        <v>5</v>
      </c>
      <c r="C3142" s="20">
        <v>131</v>
      </c>
      <c r="D3142" s="20">
        <v>3140</v>
      </c>
      <c r="E3142" s="20">
        <v>20</v>
      </c>
      <c r="F3142" s="63">
        <v>70.312500220073204</v>
      </c>
      <c r="G3142" s="64">
        <v>13.930753871432559</v>
      </c>
      <c r="H3142" s="22">
        <f t="shared" si="49"/>
        <v>84.243254091505761</v>
      </c>
      <c r="I3142" s="16"/>
    </row>
    <row r="3143" spans="1:9" x14ac:dyDescent="0.2">
      <c r="A3143" s="74">
        <v>42501.916666666664</v>
      </c>
      <c r="B3143" s="20">
        <v>5</v>
      </c>
      <c r="C3143" s="20">
        <v>131</v>
      </c>
      <c r="D3143" s="20">
        <v>3141</v>
      </c>
      <c r="E3143" s="20">
        <v>21</v>
      </c>
      <c r="F3143" s="63">
        <v>57.291666846042865</v>
      </c>
      <c r="G3143" s="64">
        <v>22.830957552483024</v>
      </c>
      <c r="H3143" s="22">
        <f t="shared" si="49"/>
        <v>80.122624398525886</v>
      </c>
      <c r="I3143" s="16"/>
    </row>
    <row r="3144" spans="1:9" x14ac:dyDescent="0.2">
      <c r="A3144" s="74">
        <v>42501.958333333336</v>
      </c>
      <c r="B3144" s="20">
        <v>5</v>
      </c>
      <c r="C3144" s="20">
        <v>131</v>
      </c>
      <c r="D3144" s="20">
        <v>3142</v>
      </c>
      <c r="E3144" s="20">
        <v>22</v>
      </c>
      <c r="F3144" s="63">
        <v>41.666666797163749</v>
      </c>
      <c r="G3144" s="64">
        <v>20.122199849207757</v>
      </c>
      <c r="H3144" s="22">
        <f t="shared" si="49"/>
        <v>61.788866646371503</v>
      </c>
      <c r="I3144" s="16"/>
    </row>
    <row r="3145" spans="1:9" x14ac:dyDescent="0.2">
      <c r="A3145" s="74">
        <v>42502</v>
      </c>
      <c r="B3145" s="20">
        <v>5</v>
      </c>
      <c r="C3145" s="20">
        <v>131</v>
      </c>
      <c r="D3145" s="20">
        <v>3143</v>
      </c>
      <c r="E3145" s="20">
        <v>23</v>
      </c>
      <c r="F3145" s="63">
        <v>31.25000009790406</v>
      </c>
      <c r="G3145" s="64">
        <v>21.283095954275215</v>
      </c>
      <c r="H3145" s="22">
        <f t="shared" si="49"/>
        <v>52.533096052179275</v>
      </c>
      <c r="I3145" s="16"/>
    </row>
    <row r="3146" spans="1:9" x14ac:dyDescent="0.2">
      <c r="A3146" s="74">
        <v>42502.041666666664</v>
      </c>
      <c r="B3146" s="20">
        <v>5</v>
      </c>
      <c r="C3146" s="20">
        <v>132</v>
      </c>
      <c r="D3146" s="20">
        <v>3144</v>
      </c>
      <c r="E3146" s="20">
        <v>0</v>
      </c>
      <c r="F3146" s="63">
        <v>28.645833423107373</v>
      </c>
      <c r="G3146" s="64">
        <v>20.122199808565195</v>
      </c>
      <c r="H3146" s="22">
        <f t="shared" si="49"/>
        <v>48.768033231672568</v>
      </c>
      <c r="I3146" s="16"/>
    </row>
    <row r="3147" spans="1:9" x14ac:dyDescent="0.2">
      <c r="A3147" s="74">
        <v>42502.083333333336</v>
      </c>
      <c r="B3147" s="20">
        <v>5</v>
      </c>
      <c r="C3147" s="20">
        <v>132</v>
      </c>
      <c r="D3147" s="20">
        <v>3145</v>
      </c>
      <c r="E3147" s="20">
        <v>1</v>
      </c>
      <c r="F3147" s="63">
        <v>26.041666748305474</v>
      </c>
      <c r="G3147" s="64">
        <v>19.348269042053616</v>
      </c>
      <c r="H3147" s="22">
        <f t="shared" si="49"/>
        <v>45.38993579035909</v>
      </c>
      <c r="I3147" s="16"/>
    </row>
    <row r="3148" spans="1:9" x14ac:dyDescent="0.2">
      <c r="A3148" s="74">
        <v>42502.125</v>
      </c>
      <c r="B3148" s="20">
        <v>5</v>
      </c>
      <c r="C3148" s="20">
        <v>132</v>
      </c>
      <c r="D3148" s="20">
        <v>3146</v>
      </c>
      <c r="E3148" s="20">
        <v>2</v>
      </c>
      <c r="F3148" s="63">
        <v>28.645833423164664</v>
      </c>
      <c r="G3148" s="64">
        <v>18.574338291866692</v>
      </c>
      <c r="H3148" s="22">
        <f t="shared" si="49"/>
        <v>47.220171715031356</v>
      </c>
      <c r="I3148" s="16"/>
    </row>
    <row r="3149" spans="1:9" x14ac:dyDescent="0.2">
      <c r="A3149" s="74">
        <v>42502.166666666664</v>
      </c>
      <c r="B3149" s="20">
        <v>5</v>
      </c>
      <c r="C3149" s="20">
        <v>132</v>
      </c>
      <c r="D3149" s="20">
        <v>3147</v>
      </c>
      <c r="E3149" s="20">
        <v>3</v>
      </c>
      <c r="F3149" s="63">
        <v>33.854166772864815</v>
      </c>
      <c r="G3149" s="64">
        <v>20.896130583529725</v>
      </c>
      <c r="H3149" s="22">
        <f t="shared" si="49"/>
        <v>54.75029735639454</v>
      </c>
      <c r="I3149" s="16"/>
    </row>
    <row r="3150" spans="1:9" x14ac:dyDescent="0.2">
      <c r="A3150" s="74">
        <v>42502.208333333336</v>
      </c>
      <c r="B3150" s="20">
        <v>5</v>
      </c>
      <c r="C3150" s="20">
        <v>132</v>
      </c>
      <c r="D3150" s="20">
        <v>3148</v>
      </c>
      <c r="E3150" s="20">
        <v>4</v>
      </c>
      <c r="F3150" s="63">
        <v>28.645833423221951</v>
      </c>
      <c r="G3150" s="64">
        <v>15.478615258313331</v>
      </c>
      <c r="H3150" s="22">
        <f t="shared" si="49"/>
        <v>44.124448681535284</v>
      </c>
      <c r="I3150" s="16"/>
    </row>
    <row r="3151" spans="1:9" x14ac:dyDescent="0.2">
      <c r="A3151" s="74">
        <v>42502.25</v>
      </c>
      <c r="B3151" s="20">
        <v>5</v>
      </c>
      <c r="C3151" s="20">
        <v>132</v>
      </c>
      <c r="D3151" s="20">
        <v>3149</v>
      </c>
      <c r="E3151" s="20">
        <v>5</v>
      </c>
      <c r="F3151" s="63">
        <v>36.458333447773491</v>
      </c>
      <c r="G3151" s="64">
        <v>11.995926869993305</v>
      </c>
      <c r="H3151" s="22">
        <f t="shared" si="49"/>
        <v>48.454260317766796</v>
      </c>
      <c r="I3151" s="16"/>
    </row>
    <row r="3152" spans="1:9" x14ac:dyDescent="0.2">
      <c r="A3152" s="74">
        <v>42502.291666666664</v>
      </c>
      <c r="B3152" s="20">
        <v>5</v>
      </c>
      <c r="C3152" s="20">
        <v>132</v>
      </c>
      <c r="D3152" s="20">
        <v>3150</v>
      </c>
      <c r="E3152" s="20">
        <v>6</v>
      </c>
      <c r="F3152" s="63">
        <v>39.062500122653518</v>
      </c>
      <c r="G3152" s="64">
        <v>13.543788395079323</v>
      </c>
      <c r="H3152" s="22">
        <f t="shared" si="49"/>
        <v>52.606288517732843</v>
      </c>
      <c r="I3152" s="16"/>
    </row>
    <row r="3153" spans="1:9" x14ac:dyDescent="0.2">
      <c r="A3153" s="74">
        <v>42502.333333333336</v>
      </c>
      <c r="B3153" s="20">
        <v>5</v>
      </c>
      <c r="C3153" s="20">
        <v>132</v>
      </c>
      <c r="D3153" s="20">
        <v>3151</v>
      </c>
      <c r="E3153" s="20">
        <v>7</v>
      </c>
      <c r="F3153" s="63">
        <v>67.708333546000461</v>
      </c>
      <c r="G3153" s="64">
        <v>20.896130690165887</v>
      </c>
      <c r="H3153" s="22">
        <f t="shared" si="49"/>
        <v>88.604464236166351</v>
      </c>
      <c r="I3153" s="16"/>
    </row>
    <row r="3154" spans="1:9" x14ac:dyDescent="0.2">
      <c r="A3154" s="74">
        <v>42502.375</v>
      </c>
      <c r="B3154" s="20">
        <v>5</v>
      </c>
      <c r="C3154" s="20">
        <v>132</v>
      </c>
      <c r="D3154" s="20">
        <v>3152</v>
      </c>
      <c r="E3154" s="20">
        <v>8</v>
      </c>
      <c r="F3154" s="63">
        <v>78.125000245463283</v>
      </c>
      <c r="G3154" s="64">
        <v>20.509165343790112</v>
      </c>
      <c r="H3154" s="22">
        <f t="shared" si="49"/>
        <v>98.634165589253399</v>
      </c>
      <c r="I3154" s="16"/>
    </row>
    <row r="3155" spans="1:9" x14ac:dyDescent="0.2">
      <c r="A3155" s="74">
        <v>42502.416666666664</v>
      </c>
      <c r="B3155" s="20">
        <v>5</v>
      </c>
      <c r="C3155" s="20">
        <v>132</v>
      </c>
      <c r="D3155" s="20">
        <v>3153</v>
      </c>
      <c r="E3155" s="20">
        <v>9</v>
      </c>
      <c r="F3155" s="63">
        <v>78.125000245541401</v>
      </c>
      <c r="G3155" s="64">
        <v>34.052953616416296</v>
      </c>
      <c r="H3155" s="22">
        <f t="shared" si="49"/>
        <v>112.17795386195769</v>
      </c>
      <c r="I3155" s="16"/>
    </row>
    <row r="3156" spans="1:9" x14ac:dyDescent="0.2">
      <c r="A3156" s="74">
        <v>42502.458333333336</v>
      </c>
      <c r="B3156" s="20">
        <v>5</v>
      </c>
      <c r="C3156" s="20">
        <v>132</v>
      </c>
      <c r="D3156" s="20">
        <v>3154</v>
      </c>
      <c r="E3156" s="20">
        <v>10</v>
      </c>
      <c r="F3156" s="63">
        <v>72.916666895911561</v>
      </c>
      <c r="G3156" s="64">
        <v>29.022403670389526</v>
      </c>
      <c r="H3156" s="22">
        <f t="shared" si="49"/>
        <v>101.93907056630108</v>
      </c>
      <c r="I3156" s="16"/>
    </row>
    <row r="3157" spans="1:9" x14ac:dyDescent="0.2">
      <c r="A3157" s="74">
        <v>42502.5</v>
      </c>
      <c r="B3157" s="20">
        <v>5</v>
      </c>
      <c r="C3157" s="20">
        <v>132</v>
      </c>
      <c r="D3157" s="20">
        <v>3155</v>
      </c>
      <c r="E3157" s="20">
        <v>11</v>
      </c>
      <c r="F3157" s="63">
        <v>57.291666846844961</v>
      </c>
      <c r="G3157" s="64">
        <v>22.830957553924392</v>
      </c>
      <c r="H3157" s="22">
        <f t="shared" si="49"/>
        <v>80.122624400769354</v>
      </c>
      <c r="I3157" s="16"/>
    </row>
    <row r="3158" spans="1:9" x14ac:dyDescent="0.2">
      <c r="A3158" s="74">
        <v>42502.541666666664</v>
      </c>
      <c r="B3158" s="20">
        <v>5</v>
      </c>
      <c r="C3158" s="20">
        <v>132</v>
      </c>
      <c r="D3158" s="20">
        <v>3156</v>
      </c>
      <c r="E3158" s="20">
        <v>12</v>
      </c>
      <c r="F3158" s="63">
        <v>80.729166920634981</v>
      </c>
      <c r="G3158" s="64">
        <v>18.574338456375141</v>
      </c>
      <c r="H3158" s="22">
        <f t="shared" si="49"/>
        <v>99.303505377010126</v>
      </c>
      <c r="I3158" s="16"/>
    </row>
    <row r="3159" spans="1:9" x14ac:dyDescent="0.2">
      <c r="A3159" s="74">
        <v>42502.583333333336</v>
      </c>
      <c r="B3159" s="20">
        <v>5</v>
      </c>
      <c r="C3159" s="20">
        <v>132</v>
      </c>
      <c r="D3159" s="20">
        <v>3157</v>
      </c>
      <c r="E3159" s="20">
        <v>13</v>
      </c>
      <c r="F3159" s="63">
        <v>78.125000245853911</v>
      </c>
      <c r="G3159" s="64">
        <v>19.735234585950668</v>
      </c>
      <c r="H3159" s="22">
        <f t="shared" si="49"/>
        <v>97.860234831804576</v>
      </c>
      <c r="I3159" s="16"/>
    </row>
    <row r="3160" spans="1:9" x14ac:dyDescent="0.2">
      <c r="A3160" s="74">
        <v>42502.625</v>
      </c>
      <c r="B3160" s="20">
        <v>5</v>
      </c>
      <c r="C3160" s="20">
        <v>132</v>
      </c>
      <c r="D3160" s="20">
        <v>3158</v>
      </c>
      <c r="E3160" s="20">
        <v>14</v>
      </c>
      <c r="F3160" s="63">
        <v>41.666666797830409</v>
      </c>
      <c r="G3160" s="64">
        <v>17.41344219598982</v>
      </c>
      <c r="H3160" s="22">
        <f t="shared" si="49"/>
        <v>59.080108993820232</v>
      </c>
      <c r="I3160" s="16"/>
    </row>
    <row r="3161" spans="1:9" x14ac:dyDescent="0.2">
      <c r="A3161" s="74">
        <v>42502.666666666664</v>
      </c>
      <c r="B3161" s="20">
        <v>5</v>
      </c>
      <c r="C3161" s="20">
        <v>132</v>
      </c>
      <c r="D3161" s="20">
        <v>3159</v>
      </c>
      <c r="E3161" s="20">
        <v>15</v>
      </c>
      <c r="F3161" s="63">
        <v>49.479166822473104</v>
      </c>
      <c r="G3161" s="64">
        <v>17.800407599886476</v>
      </c>
      <c r="H3161" s="22">
        <f t="shared" si="49"/>
        <v>67.279574422359588</v>
      </c>
      <c r="I3161" s="16"/>
    </row>
    <row r="3162" spans="1:9" x14ac:dyDescent="0.2">
      <c r="A3162" s="74">
        <v>42502.708333333336</v>
      </c>
      <c r="B3162" s="20">
        <v>5</v>
      </c>
      <c r="C3162" s="20">
        <v>132</v>
      </c>
      <c r="D3162" s="20">
        <v>3160</v>
      </c>
      <c r="E3162" s="20">
        <v>16</v>
      </c>
      <c r="F3162" s="63">
        <v>44.270833472783359</v>
      </c>
      <c r="G3162" s="64">
        <v>19.735234479665188</v>
      </c>
      <c r="H3162" s="22">
        <f t="shared" si="49"/>
        <v>64.006067952448547</v>
      </c>
      <c r="I3162" s="16"/>
    </row>
    <row r="3163" spans="1:9" x14ac:dyDescent="0.2">
      <c r="A3163" s="74">
        <v>42502.75</v>
      </c>
      <c r="B3163" s="20">
        <v>5</v>
      </c>
      <c r="C3163" s="20">
        <v>132</v>
      </c>
      <c r="D3163" s="20">
        <v>3161</v>
      </c>
      <c r="E3163" s="20">
        <v>17</v>
      </c>
      <c r="F3163" s="63">
        <v>70.312500221549769</v>
      </c>
      <c r="G3163" s="64">
        <v>21.670061457907781</v>
      </c>
      <c r="H3163" s="22">
        <f t="shared" si="49"/>
        <v>91.982561679457547</v>
      </c>
      <c r="I3163" s="16"/>
    </row>
    <row r="3164" spans="1:9" x14ac:dyDescent="0.2">
      <c r="A3164" s="74">
        <v>42502.791666666664</v>
      </c>
      <c r="B3164" s="20">
        <v>5</v>
      </c>
      <c r="C3164" s="20">
        <v>132</v>
      </c>
      <c r="D3164" s="20">
        <v>3162</v>
      </c>
      <c r="E3164" s="20">
        <v>18</v>
      </c>
      <c r="F3164" s="63">
        <v>70.312500221620084</v>
      </c>
      <c r="G3164" s="64">
        <v>21.670061458021443</v>
      </c>
      <c r="H3164" s="22">
        <f t="shared" si="49"/>
        <v>91.98256167964152</v>
      </c>
      <c r="I3164" s="16"/>
    </row>
    <row r="3165" spans="1:9" x14ac:dyDescent="0.2">
      <c r="A3165" s="74">
        <v>42502.833333333336</v>
      </c>
      <c r="B3165" s="20">
        <v>5</v>
      </c>
      <c r="C3165" s="20">
        <v>132</v>
      </c>
      <c r="D3165" s="20">
        <v>3163</v>
      </c>
      <c r="E3165" s="20">
        <v>19</v>
      </c>
      <c r="F3165" s="63">
        <v>70.312500221690385</v>
      </c>
      <c r="G3165" s="64">
        <v>17.026476907468357</v>
      </c>
      <c r="H3165" s="22">
        <f t="shared" si="49"/>
        <v>87.338977129158735</v>
      </c>
      <c r="I3165" s="16"/>
    </row>
    <row r="3166" spans="1:9" x14ac:dyDescent="0.2">
      <c r="A3166" s="74">
        <v>42502.875</v>
      </c>
      <c r="B3166" s="20">
        <v>5</v>
      </c>
      <c r="C3166" s="20">
        <v>132</v>
      </c>
      <c r="D3166" s="20">
        <v>3164</v>
      </c>
      <c r="E3166" s="20">
        <v>20</v>
      </c>
      <c r="F3166" s="63">
        <v>41.666666798080414</v>
      </c>
      <c r="G3166" s="64">
        <v>17.026476817225788</v>
      </c>
      <c r="H3166" s="22">
        <f t="shared" si="49"/>
        <v>58.693143615306198</v>
      </c>
      <c r="I3166" s="16"/>
    </row>
    <row r="3167" spans="1:9" x14ac:dyDescent="0.2">
      <c r="A3167" s="74">
        <v>42502.916666666664</v>
      </c>
      <c r="B3167" s="20">
        <v>5</v>
      </c>
      <c r="C3167" s="20">
        <v>132</v>
      </c>
      <c r="D3167" s="20">
        <v>3165</v>
      </c>
      <c r="E3167" s="20">
        <v>21</v>
      </c>
      <c r="F3167" s="63">
        <v>33.854166773474191</v>
      </c>
      <c r="G3167" s="64">
        <v>15.091649896534742</v>
      </c>
      <c r="H3167" s="22">
        <f t="shared" si="49"/>
        <v>48.945816670008931</v>
      </c>
      <c r="I3167" s="16"/>
    </row>
    <row r="3168" spans="1:9" x14ac:dyDescent="0.2">
      <c r="A3168" s="74">
        <v>42502.958333333336</v>
      </c>
      <c r="B3168" s="20">
        <v>5</v>
      </c>
      <c r="C3168" s="20">
        <v>132</v>
      </c>
      <c r="D3168" s="20">
        <v>3166</v>
      </c>
      <c r="E3168" s="20">
        <v>22</v>
      </c>
      <c r="F3168" s="63">
        <v>33.854166773508041</v>
      </c>
      <c r="G3168" s="64">
        <v>20.122199826517907</v>
      </c>
      <c r="H3168" s="22">
        <f t="shared" si="49"/>
        <v>53.976366600025948</v>
      </c>
      <c r="I3168" s="16"/>
    </row>
    <row r="3169" spans="1:9" x14ac:dyDescent="0.2">
      <c r="A3169" s="74">
        <v>42503</v>
      </c>
      <c r="B3169" s="20">
        <v>5</v>
      </c>
      <c r="C3169" s="20">
        <v>132</v>
      </c>
      <c r="D3169" s="20">
        <v>3167</v>
      </c>
      <c r="E3169" s="20">
        <v>23</v>
      </c>
      <c r="F3169" s="63">
        <v>39.062500123317577</v>
      </c>
      <c r="G3169" s="64">
        <v>20.509165222259686</v>
      </c>
      <c r="H3169" s="22">
        <f t="shared" si="49"/>
        <v>59.571665345577259</v>
      </c>
      <c r="I3169" s="16"/>
    </row>
    <row r="3170" spans="1:9" x14ac:dyDescent="0.2">
      <c r="A3170" s="74">
        <v>42503.041666666664</v>
      </c>
      <c r="B3170" s="20">
        <v>5</v>
      </c>
      <c r="C3170" s="20">
        <v>133</v>
      </c>
      <c r="D3170" s="20">
        <v>3168</v>
      </c>
      <c r="E3170" s="20">
        <v>0</v>
      </c>
      <c r="F3170" s="63">
        <v>54.687500172699295</v>
      </c>
      <c r="G3170" s="64">
        <v>22.830957547038985</v>
      </c>
      <c r="H3170" s="22">
        <f t="shared" si="49"/>
        <v>77.518457719738279</v>
      </c>
      <c r="I3170" s="16"/>
    </row>
    <row r="3171" spans="1:9" x14ac:dyDescent="0.2">
      <c r="A3171" s="74">
        <v>42503.083333333336</v>
      </c>
      <c r="B3171" s="20">
        <v>5</v>
      </c>
      <c r="C3171" s="20">
        <v>133</v>
      </c>
      <c r="D3171" s="20">
        <v>3169</v>
      </c>
      <c r="E3171" s="20">
        <v>1</v>
      </c>
      <c r="F3171" s="63">
        <v>28.645833423823518</v>
      </c>
      <c r="G3171" s="64">
        <v>21.670061327194929</v>
      </c>
      <c r="H3171" s="22">
        <f t="shared" si="49"/>
        <v>50.315894751018448</v>
      </c>
      <c r="I3171" s="16"/>
    </row>
    <row r="3172" spans="1:9" x14ac:dyDescent="0.2">
      <c r="A3172" s="74">
        <v>42503.125</v>
      </c>
      <c r="B3172" s="20">
        <v>5</v>
      </c>
      <c r="C3172" s="20">
        <v>133</v>
      </c>
      <c r="D3172" s="20">
        <v>3170</v>
      </c>
      <c r="E3172" s="20">
        <v>2</v>
      </c>
      <c r="F3172" s="63">
        <v>26.041666748956516</v>
      </c>
      <c r="G3172" s="64">
        <v>23.217922835948517</v>
      </c>
      <c r="H3172" s="22">
        <f t="shared" si="49"/>
        <v>49.259589584905029</v>
      </c>
      <c r="I3172" s="16"/>
    </row>
    <row r="3173" spans="1:9" x14ac:dyDescent="0.2">
      <c r="A3173" s="74">
        <v>42503.166666666664</v>
      </c>
      <c r="B3173" s="20">
        <v>5</v>
      </c>
      <c r="C3173" s="20">
        <v>133</v>
      </c>
      <c r="D3173" s="20">
        <v>3171</v>
      </c>
      <c r="E3173" s="20">
        <v>3</v>
      </c>
      <c r="F3173" s="63">
        <v>33.854166773677314</v>
      </c>
      <c r="G3173" s="64">
        <v>23.991853619172581</v>
      </c>
      <c r="H3173" s="22">
        <f t="shared" si="49"/>
        <v>57.846020392849894</v>
      </c>
      <c r="I3173" s="16"/>
    </row>
    <row r="3174" spans="1:9" x14ac:dyDescent="0.2">
      <c r="A3174" s="74">
        <v>42503.208333333336</v>
      </c>
      <c r="B3174" s="20">
        <v>5</v>
      </c>
      <c r="C3174" s="20">
        <v>133</v>
      </c>
      <c r="D3174" s="20">
        <v>3172</v>
      </c>
      <c r="E3174" s="20">
        <v>4</v>
      </c>
      <c r="F3174" s="63">
        <v>46.87500014821547</v>
      </c>
      <c r="G3174" s="64">
        <v>21.670061385050236</v>
      </c>
      <c r="H3174" s="22">
        <f t="shared" si="49"/>
        <v>68.545061533265709</v>
      </c>
      <c r="I3174" s="16"/>
    </row>
    <row r="3175" spans="1:9" x14ac:dyDescent="0.2">
      <c r="A3175" s="74">
        <v>42503.25</v>
      </c>
      <c r="B3175" s="20">
        <v>5</v>
      </c>
      <c r="C3175" s="20">
        <v>133</v>
      </c>
      <c r="D3175" s="20">
        <v>3173</v>
      </c>
      <c r="E3175" s="20">
        <v>5</v>
      </c>
      <c r="F3175" s="63">
        <v>54.687500172972733</v>
      </c>
      <c r="G3175" s="64">
        <v>16.252546100631307</v>
      </c>
      <c r="H3175" s="22">
        <f t="shared" si="49"/>
        <v>70.94004627360404</v>
      </c>
      <c r="I3175" s="16"/>
    </row>
    <row r="3176" spans="1:9" x14ac:dyDescent="0.2">
      <c r="A3176" s="74">
        <v>42503.291666666664</v>
      </c>
      <c r="B3176" s="20">
        <v>5</v>
      </c>
      <c r="C3176" s="20">
        <v>133</v>
      </c>
      <c r="D3176" s="20">
        <v>3174</v>
      </c>
      <c r="E3176" s="20">
        <v>6</v>
      </c>
      <c r="F3176" s="63">
        <v>59.895833522839553</v>
      </c>
      <c r="G3176" s="64">
        <v>11.221996187197693</v>
      </c>
      <c r="H3176" s="22">
        <f t="shared" si="49"/>
        <v>71.117829710037242</v>
      </c>
      <c r="I3176" s="16"/>
    </row>
    <row r="3177" spans="1:9" x14ac:dyDescent="0.2">
      <c r="A3177" s="74">
        <v>42503.333333333336</v>
      </c>
      <c r="B3177" s="20">
        <v>5</v>
      </c>
      <c r="C3177" s="20">
        <v>133</v>
      </c>
      <c r="D3177" s="20">
        <v>3175</v>
      </c>
      <c r="E3177" s="20">
        <v>7</v>
      </c>
      <c r="F3177" s="63">
        <v>46.875000148356101</v>
      </c>
      <c r="G3177" s="64">
        <v>18.187372972237256</v>
      </c>
      <c r="H3177" s="22">
        <f t="shared" si="49"/>
        <v>65.06237312059335</v>
      </c>
      <c r="I3177" s="16"/>
    </row>
    <row r="3178" spans="1:9" x14ac:dyDescent="0.2">
      <c r="A3178" s="74">
        <v>42503.375</v>
      </c>
      <c r="B3178" s="20">
        <v>5</v>
      </c>
      <c r="C3178" s="20">
        <v>133</v>
      </c>
      <c r="D3178" s="20">
        <v>3176</v>
      </c>
      <c r="E3178" s="20">
        <v>8</v>
      </c>
      <c r="F3178" s="63">
        <v>72.916666897515725</v>
      </c>
      <c r="G3178" s="64">
        <v>29.409369052502957</v>
      </c>
      <c r="H3178" s="22">
        <f t="shared" si="49"/>
        <v>102.32603595001868</v>
      </c>
      <c r="I3178" s="16"/>
    </row>
    <row r="3179" spans="1:9" x14ac:dyDescent="0.2">
      <c r="A3179" s="74">
        <v>42503.416666666664</v>
      </c>
      <c r="B3179" s="20">
        <v>5</v>
      </c>
      <c r="C3179" s="20">
        <v>133</v>
      </c>
      <c r="D3179" s="20">
        <v>3177</v>
      </c>
      <c r="E3179" s="20">
        <v>9</v>
      </c>
      <c r="F3179" s="63">
        <v>67.708333547760887</v>
      </c>
      <c r="G3179" s="64">
        <v>29.409369036140276</v>
      </c>
      <c r="H3179" s="22">
        <f t="shared" si="49"/>
        <v>97.117702583901163</v>
      </c>
      <c r="I3179" s="16"/>
    </row>
    <row r="3180" spans="1:9" x14ac:dyDescent="0.2">
      <c r="A3180" s="74">
        <v>42503.458333333336</v>
      </c>
      <c r="B3180" s="20">
        <v>5</v>
      </c>
      <c r="C3180" s="20">
        <v>133</v>
      </c>
      <c r="D3180" s="20">
        <v>3178</v>
      </c>
      <c r="E3180" s="20">
        <v>10</v>
      </c>
      <c r="F3180" s="63">
        <v>88.541666947160451</v>
      </c>
      <c r="G3180" s="64">
        <v>24.76578455145928</v>
      </c>
      <c r="H3180" s="22">
        <f t="shared" si="49"/>
        <v>113.30745149861973</v>
      </c>
      <c r="I3180" s="16"/>
    </row>
    <row r="3181" spans="1:9" x14ac:dyDescent="0.2">
      <c r="A3181" s="74">
        <v>42503.5</v>
      </c>
      <c r="B3181" s="20">
        <v>5</v>
      </c>
      <c r="C3181" s="20">
        <v>133</v>
      </c>
      <c r="D3181" s="20">
        <v>3179</v>
      </c>
      <c r="E3181" s="20">
        <v>11</v>
      </c>
      <c r="F3181" s="63">
        <v>91.145833622168098</v>
      </c>
      <c r="G3181" s="64">
        <v>30.183299869134324</v>
      </c>
      <c r="H3181" s="22">
        <f t="shared" si="49"/>
        <v>121.32913349130243</v>
      </c>
      <c r="I3181" s="16"/>
    </row>
    <row r="3182" spans="1:9" x14ac:dyDescent="0.2">
      <c r="A3182" s="74">
        <v>42503.541666666664</v>
      </c>
      <c r="B3182" s="20">
        <v>5</v>
      </c>
      <c r="C3182" s="20">
        <v>133</v>
      </c>
      <c r="D3182" s="20">
        <v>3180</v>
      </c>
      <c r="E3182" s="20">
        <v>12</v>
      </c>
      <c r="F3182" s="63">
        <v>41.666666798747087</v>
      </c>
      <c r="G3182" s="64">
        <v>19.73523447308499</v>
      </c>
      <c r="H3182" s="22">
        <f t="shared" si="49"/>
        <v>61.401901271832074</v>
      </c>
      <c r="I3182" s="16"/>
    </row>
    <row r="3183" spans="1:9" x14ac:dyDescent="0.2">
      <c r="A3183" s="74">
        <v>42503.583333333336</v>
      </c>
      <c r="B3183" s="20">
        <v>5</v>
      </c>
      <c r="C3183" s="20">
        <v>133</v>
      </c>
      <c r="D3183" s="20">
        <v>3181</v>
      </c>
      <c r="E3183" s="20">
        <v>13</v>
      </c>
      <c r="F3183" s="63">
        <v>41.666666798788746</v>
      </c>
      <c r="G3183" s="64">
        <v>13.543788405387595</v>
      </c>
      <c r="H3183" s="22">
        <f t="shared" si="49"/>
        <v>55.210455204176341</v>
      </c>
      <c r="I3183" s="16"/>
    </row>
    <row r="3184" spans="1:9" x14ac:dyDescent="0.2">
      <c r="A3184" s="74">
        <v>42503.625</v>
      </c>
      <c r="B3184" s="20">
        <v>5</v>
      </c>
      <c r="C3184" s="20">
        <v>133</v>
      </c>
      <c r="D3184" s="20">
        <v>3182</v>
      </c>
      <c r="E3184" s="20">
        <v>14</v>
      </c>
      <c r="F3184" s="63">
        <v>62.50000019824563</v>
      </c>
      <c r="G3184" s="64">
        <v>17.026476884670618</v>
      </c>
      <c r="H3184" s="22">
        <f t="shared" si="49"/>
        <v>79.526477082916244</v>
      </c>
      <c r="I3184" s="16"/>
    </row>
    <row r="3185" spans="1:9" x14ac:dyDescent="0.2">
      <c r="A3185" s="74">
        <v>42503.666666666664</v>
      </c>
      <c r="B3185" s="20">
        <v>5</v>
      </c>
      <c r="C3185" s="20">
        <v>133</v>
      </c>
      <c r="D3185" s="20">
        <v>3183</v>
      </c>
      <c r="E3185" s="20">
        <v>15</v>
      </c>
      <c r="F3185" s="63">
        <v>88.541666947603161</v>
      </c>
      <c r="G3185" s="64">
        <v>16.639511588157823</v>
      </c>
      <c r="H3185" s="22">
        <f t="shared" si="49"/>
        <v>105.18117853576098</v>
      </c>
      <c r="I3185" s="16"/>
    </row>
    <row r="3186" spans="1:9" x14ac:dyDescent="0.2">
      <c r="A3186" s="74">
        <v>42503.708333333336</v>
      </c>
      <c r="B3186" s="20">
        <v>5</v>
      </c>
      <c r="C3186" s="20">
        <v>133</v>
      </c>
      <c r="D3186" s="20">
        <v>3184</v>
      </c>
      <c r="E3186" s="20">
        <v>16</v>
      </c>
      <c r="F3186" s="63">
        <v>65.104166873302731</v>
      </c>
      <c r="G3186" s="64">
        <v>25.926680615614195</v>
      </c>
      <c r="H3186" s="22">
        <f t="shared" si="49"/>
        <v>91.030847488916919</v>
      </c>
      <c r="I3186" s="16"/>
    </row>
    <row r="3187" spans="1:9" x14ac:dyDescent="0.2">
      <c r="A3187" s="74">
        <v>42503.75</v>
      </c>
      <c r="B3187" s="20">
        <v>5</v>
      </c>
      <c r="C3187" s="20">
        <v>133</v>
      </c>
      <c r="D3187" s="20">
        <v>3185</v>
      </c>
      <c r="E3187" s="20">
        <v>17</v>
      </c>
      <c r="F3187" s="63">
        <v>67.708333548302548</v>
      </c>
      <c r="G3187" s="64">
        <v>28.635438278673981</v>
      </c>
      <c r="H3187" s="22">
        <f t="shared" si="49"/>
        <v>96.343771826976536</v>
      </c>
      <c r="I3187" s="16"/>
    </row>
    <row r="3188" spans="1:9" x14ac:dyDescent="0.2">
      <c r="A3188" s="74">
        <v>42503.791666666664</v>
      </c>
      <c r="B3188" s="20">
        <v>5</v>
      </c>
      <c r="C3188" s="20">
        <v>133</v>
      </c>
      <c r="D3188" s="20">
        <v>3186</v>
      </c>
      <c r="E3188" s="20">
        <v>18</v>
      </c>
      <c r="F3188" s="63">
        <v>109.37500034736733</v>
      </c>
      <c r="G3188" s="64">
        <v>37.535642133649986</v>
      </c>
      <c r="H3188" s="22">
        <f t="shared" si="49"/>
        <v>146.91064248101731</v>
      </c>
      <c r="I3188" s="16"/>
    </row>
    <row r="3189" spans="1:9" x14ac:dyDescent="0.2">
      <c r="A3189" s="74">
        <v>42503.833333333336</v>
      </c>
      <c r="B3189" s="20">
        <v>5</v>
      </c>
      <c r="C3189" s="20">
        <v>133</v>
      </c>
      <c r="D3189" s="20">
        <v>3187</v>
      </c>
      <c r="E3189" s="20">
        <v>19</v>
      </c>
      <c r="F3189" s="63">
        <v>117.18750037229648</v>
      </c>
      <c r="G3189" s="64">
        <v>28.248473056874985</v>
      </c>
      <c r="H3189" s="22">
        <f t="shared" si="49"/>
        <v>145.43597342917147</v>
      </c>
      <c r="I3189" s="16"/>
    </row>
    <row r="3190" spans="1:9" x14ac:dyDescent="0.2">
      <c r="A3190" s="74">
        <v>42503.875</v>
      </c>
      <c r="B3190" s="20">
        <v>5</v>
      </c>
      <c r="C3190" s="20">
        <v>133</v>
      </c>
      <c r="D3190" s="20">
        <v>3188</v>
      </c>
      <c r="E3190" s="20">
        <v>20</v>
      </c>
      <c r="F3190" s="63">
        <v>80.729166923218301</v>
      </c>
      <c r="G3190" s="64">
        <v>29.02240369966977</v>
      </c>
      <c r="H3190" s="22">
        <f t="shared" si="49"/>
        <v>109.75157062288807</v>
      </c>
      <c r="I3190" s="16"/>
    </row>
    <row r="3191" spans="1:9" x14ac:dyDescent="0.2">
      <c r="A3191" s="74">
        <v>42503.916666666664</v>
      </c>
      <c r="B3191" s="20">
        <v>5</v>
      </c>
      <c r="C3191" s="20">
        <v>133</v>
      </c>
      <c r="D3191" s="20">
        <v>3189</v>
      </c>
      <c r="E3191" s="20">
        <v>21</v>
      </c>
      <c r="F3191" s="63">
        <v>44.27083347406721</v>
      </c>
      <c r="G3191" s="64">
        <v>22.057026757547781</v>
      </c>
      <c r="H3191" s="22">
        <f t="shared" si="49"/>
        <v>66.327860231614991</v>
      </c>
      <c r="I3191" s="16"/>
    </row>
    <row r="3192" spans="1:9" x14ac:dyDescent="0.2">
      <c r="A3192" s="74">
        <v>42503.958333333336</v>
      </c>
      <c r="B3192" s="20">
        <v>5</v>
      </c>
      <c r="C3192" s="20">
        <v>133</v>
      </c>
      <c r="D3192" s="20">
        <v>3190</v>
      </c>
      <c r="E3192" s="20">
        <v>22</v>
      </c>
      <c r="F3192" s="63">
        <v>33.854166774320547</v>
      </c>
      <c r="G3192" s="64">
        <v>13.156823001920072</v>
      </c>
      <c r="H3192" s="22">
        <f t="shared" si="49"/>
        <v>47.010989776240621</v>
      </c>
      <c r="I3192" s="16"/>
    </row>
    <row r="3193" spans="1:9" x14ac:dyDescent="0.2">
      <c r="A3193" s="74">
        <v>42504</v>
      </c>
      <c r="B3193" s="20">
        <v>5</v>
      </c>
      <c r="C3193" s="20">
        <v>133</v>
      </c>
      <c r="D3193" s="20">
        <v>3191</v>
      </c>
      <c r="E3193" s="20">
        <v>23</v>
      </c>
      <c r="F3193" s="63">
        <v>36.458333449304739</v>
      </c>
      <c r="G3193" s="64">
        <v>15.865580664971178</v>
      </c>
      <c r="H3193" s="22">
        <f t="shared" si="49"/>
        <v>52.323914114275915</v>
      </c>
      <c r="I3193" s="16"/>
    </row>
    <row r="3194" spans="1:9" x14ac:dyDescent="0.2">
      <c r="A3194" s="74">
        <v>42504.041666666664</v>
      </c>
      <c r="B3194" s="20">
        <v>5</v>
      </c>
      <c r="C3194" s="20">
        <v>134</v>
      </c>
      <c r="D3194" s="20">
        <v>3192</v>
      </c>
      <c r="E3194" s="20">
        <v>0</v>
      </c>
      <c r="F3194" s="63">
        <v>31.250000099435315</v>
      </c>
      <c r="G3194" s="64">
        <v>16.252546027711489</v>
      </c>
      <c r="H3194" s="22">
        <f t="shared" si="49"/>
        <v>47.5025461271468</v>
      </c>
      <c r="I3194" s="16"/>
    </row>
    <row r="3195" spans="1:9" x14ac:dyDescent="0.2">
      <c r="A3195" s="74">
        <v>42504.083333333336</v>
      </c>
      <c r="B3195" s="20">
        <v>5</v>
      </c>
      <c r="C3195" s="20">
        <v>134</v>
      </c>
      <c r="D3195" s="20">
        <v>3193</v>
      </c>
      <c r="E3195" s="20">
        <v>1</v>
      </c>
      <c r="F3195" s="63">
        <v>26.041666749555468</v>
      </c>
      <c r="G3195" s="64">
        <v>15.86558063195203</v>
      </c>
      <c r="H3195" s="22">
        <f t="shared" si="49"/>
        <v>41.907247381507496</v>
      </c>
      <c r="I3195" s="16"/>
    </row>
    <row r="3196" spans="1:9" x14ac:dyDescent="0.2">
      <c r="A3196" s="74">
        <v>42504.125</v>
      </c>
      <c r="B3196" s="20">
        <v>5</v>
      </c>
      <c r="C3196" s="20">
        <v>134</v>
      </c>
      <c r="D3196" s="20">
        <v>3194</v>
      </c>
      <c r="E3196" s="20">
        <v>2</v>
      </c>
      <c r="F3196" s="63">
        <v>28.645833424539664</v>
      </c>
      <c r="G3196" s="64">
        <v>20.122199812009704</v>
      </c>
      <c r="H3196" s="22">
        <f t="shared" si="49"/>
        <v>48.768033236549371</v>
      </c>
      <c r="I3196" s="16"/>
    </row>
    <row r="3197" spans="1:9" x14ac:dyDescent="0.2">
      <c r="A3197" s="74">
        <v>42504.166666666664</v>
      </c>
      <c r="B3197" s="20">
        <v>5</v>
      </c>
      <c r="C3197" s="20">
        <v>134</v>
      </c>
      <c r="D3197" s="20">
        <v>3195</v>
      </c>
      <c r="E3197" s="20">
        <v>3</v>
      </c>
      <c r="F3197" s="63">
        <v>31.250000099529064</v>
      </c>
      <c r="G3197" s="64">
        <v>21.28309595811367</v>
      </c>
      <c r="H3197" s="22">
        <f t="shared" si="49"/>
        <v>52.533096057642737</v>
      </c>
      <c r="I3197" s="16"/>
    </row>
    <row r="3198" spans="1:9" x14ac:dyDescent="0.2">
      <c r="A3198" s="74">
        <v>42504.208333333336</v>
      </c>
      <c r="B3198" s="20">
        <v>5</v>
      </c>
      <c r="C3198" s="20">
        <v>134</v>
      </c>
      <c r="D3198" s="20">
        <v>3196</v>
      </c>
      <c r="E3198" s="20">
        <v>4</v>
      </c>
      <c r="F3198" s="63">
        <v>39.062500124450388</v>
      </c>
      <c r="G3198" s="64">
        <v>26.313645913298522</v>
      </c>
      <c r="H3198" s="22">
        <f t="shared" si="49"/>
        <v>65.37614603774891</v>
      </c>
      <c r="I3198" s="16"/>
    </row>
    <row r="3199" spans="1:9" x14ac:dyDescent="0.2">
      <c r="A3199" s="74">
        <v>42504.25</v>
      </c>
      <c r="B3199" s="20">
        <v>5</v>
      </c>
      <c r="C3199" s="20">
        <v>134</v>
      </c>
      <c r="D3199" s="20">
        <v>3197</v>
      </c>
      <c r="E3199" s="20">
        <v>5</v>
      </c>
      <c r="F3199" s="63">
        <v>276.04166754639215</v>
      </c>
      <c r="G3199" s="64">
        <v>36.761711908336842</v>
      </c>
      <c r="H3199" s="22">
        <f t="shared" si="49"/>
        <v>312.803379454729</v>
      </c>
      <c r="I3199" s="16"/>
    </row>
    <row r="3200" spans="1:9" x14ac:dyDescent="0.2">
      <c r="A3200" s="74">
        <v>42504.291666666664</v>
      </c>
      <c r="B3200" s="20">
        <v>5</v>
      </c>
      <c r="C3200" s="20">
        <v>134</v>
      </c>
      <c r="D3200" s="20">
        <v>3198</v>
      </c>
      <c r="E3200" s="20">
        <v>6</v>
      </c>
      <c r="F3200" s="63">
        <v>208.3333339974854</v>
      </c>
      <c r="G3200" s="64">
        <v>33.279023279593105</v>
      </c>
      <c r="H3200" s="22">
        <f t="shared" si="49"/>
        <v>241.6123572770785</v>
      </c>
      <c r="I3200" s="16"/>
    </row>
    <row r="3201" spans="1:9" x14ac:dyDescent="0.2">
      <c r="A3201" s="74">
        <v>42504.333333333336</v>
      </c>
      <c r="B3201" s="20">
        <v>5</v>
      </c>
      <c r="C3201" s="20">
        <v>134</v>
      </c>
      <c r="D3201" s="20">
        <v>3199</v>
      </c>
      <c r="E3201" s="20">
        <v>7</v>
      </c>
      <c r="F3201" s="63">
        <v>93.750000298962192</v>
      </c>
      <c r="G3201" s="64">
        <v>32.118126776719528</v>
      </c>
      <c r="H3201" s="22">
        <f t="shared" si="49"/>
        <v>125.86812707568171</v>
      </c>
      <c r="I3201" s="16"/>
    </row>
    <row r="3202" spans="1:9" x14ac:dyDescent="0.2">
      <c r="A3202" s="74">
        <v>42504.375</v>
      </c>
      <c r="B3202" s="20">
        <v>5</v>
      </c>
      <c r="C3202" s="20">
        <v>134</v>
      </c>
      <c r="D3202" s="20">
        <v>3200</v>
      </c>
      <c r="E3202" s="20">
        <v>8</v>
      </c>
      <c r="F3202" s="63">
        <v>54.687500174449305</v>
      </c>
      <c r="G3202" s="64">
        <v>20.122199895494145</v>
      </c>
      <c r="H3202" s="22">
        <f t="shared" si="49"/>
        <v>74.809700069943446</v>
      </c>
      <c r="I3202" s="16"/>
    </row>
    <row r="3203" spans="1:9" x14ac:dyDescent="0.2">
      <c r="A3203" s="74">
        <v>42504.416666666664</v>
      </c>
      <c r="B3203" s="20">
        <v>5</v>
      </c>
      <c r="C3203" s="20">
        <v>134</v>
      </c>
      <c r="D3203" s="20">
        <v>3201</v>
      </c>
      <c r="E3203" s="20">
        <v>9</v>
      </c>
      <c r="F3203" s="63">
        <v>49.479166824551228</v>
      </c>
      <c r="G3203" s="64">
        <v>13.156823052440187</v>
      </c>
      <c r="H3203" s="22">
        <f t="shared" ref="H3203:H3266" si="50">SUM(F3203:G3203)</f>
        <v>62.635989876991417</v>
      </c>
      <c r="I3203" s="16"/>
    </row>
    <row r="3204" spans="1:9" x14ac:dyDescent="0.2">
      <c r="A3204" s="74">
        <v>42504.458333333336</v>
      </c>
      <c r="B3204" s="20">
        <v>5</v>
      </c>
      <c r="C3204" s="20">
        <v>134</v>
      </c>
      <c r="D3204" s="20">
        <v>3202</v>
      </c>
      <c r="E3204" s="20">
        <v>10</v>
      </c>
      <c r="F3204" s="63">
        <v>41.666666799663751</v>
      </c>
      <c r="G3204" s="64">
        <v>13.930753786083855</v>
      </c>
      <c r="H3204" s="22">
        <f t="shared" si="50"/>
        <v>55.597420585747606</v>
      </c>
      <c r="I3204" s="16"/>
    </row>
    <row r="3205" spans="1:9" x14ac:dyDescent="0.2">
      <c r="A3205" s="74">
        <v>42504.5</v>
      </c>
      <c r="B3205" s="20">
        <v>5</v>
      </c>
      <c r="C3205" s="20">
        <v>134</v>
      </c>
      <c r="D3205" s="20">
        <v>3203</v>
      </c>
      <c r="E3205" s="20">
        <v>11</v>
      </c>
      <c r="F3205" s="63">
        <v>33.854166774760643</v>
      </c>
      <c r="G3205" s="64">
        <v>10.835030727183138</v>
      </c>
      <c r="H3205" s="22">
        <f t="shared" si="50"/>
        <v>44.689197501943781</v>
      </c>
      <c r="I3205" s="16"/>
    </row>
    <row r="3206" spans="1:9" x14ac:dyDescent="0.2">
      <c r="A3206" s="74">
        <v>42504.541666666664</v>
      </c>
      <c r="B3206" s="20">
        <v>5</v>
      </c>
      <c r="C3206" s="20">
        <v>134</v>
      </c>
      <c r="D3206" s="20">
        <v>3204</v>
      </c>
      <c r="E3206" s="20">
        <v>12</v>
      </c>
      <c r="F3206" s="63">
        <v>44.270833474731269</v>
      </c>
      <c r="G3206" s="64">
        <v>12.76985765677856</v>
      </c>
      <c r="H3206" s="22">
        <f t="shared" si="50"/>
        <v>57.040691131509831</v>
      </c>
      <c r="I3206" s="16"/>
    </row>
    <row r="3207" spans="1:9" x14ac:dyDescent="0.2">
      <c r="A3207" s="74">
        <v>42504.583333333336</v>
      </c>
      <c r="B3207" s="20">
        <v>5</v>
      </c>
      <c r="C3207" s="20">
        <v>134</v>
      </c>
      <c r="D3207" s="20">
        <v>3205</v>
      </c>
      <c r="E3207" s="20">
        <v>13</v>
      </c>
      <c r="F3207" s="63">
        <v>54.687500174722743</v>
      </c>
      <c r="G3207" s="64">
        <v>11.995926931619435</v>
      </c>
      <c r="H3207" s="22">
        <f t="shared" si="50"/>
        <v>66.68342710634218</v>
      </c>
      <c r="I3207" s="16"/>
    </row>
    <row r="3208" spans="1:9" x14ac:dyDescent="0.2">
      <c r="A3208" s="74">
        <v>42504.625</v>
      </c>
      <c r="B3208" s="20">
        <v>5</v>
      </c>
      <c r="C3208" s="20">
        <v>134</v>
      </c>
      <c r="D3208" s="20">
        <v>3206</v>
      </c>
      <c r="E3208" s="20">
        <v>14</v>
      </c>
      <c r="F3208" s="63">
        <v>41.666666799830416</v>
      </c>
      <c r="G3208" s="64">
        <v>14.704684544872977</v>
      </c>
      <c r="H3208" s="22">
        <f t="shared" si="50"/>
        <v>56.371351344703392</v>
      </c>
      <c r="I3208" s="16"/>
    </row>
    <row r="3209" spans="1:9" x14ac:dyDescent="0.2">
      <c r="A3209" s="74">
        <v>42504.666666666664</v>
      </c>
      <c r="B3209" s="20">
        <v>5</v>
      </c>
      <c r="C3209" s="20">
        <v>134</v>
      </c>
      <c r="D3209" s="20">
        <v>3207</v>
      </c>
      <c r="E3209" s="20">
        <v>15</v>
      </c>
      <c r="F3209" s="63">
        <v>33.854166774896065</v>
      </c>
      <c r="G3209" s="64">
        <v>16.639511416249437</v>
      </c>
      <c r="H3209" s="22">
        <f t="shared" si="50"/>
        <v>50.493678191145506</v>
      </c>
      <c r="I3209" s="16"/>
    </row>
    <row r="3210" spans="1:9" x14ac:dyDescent="0.2">
      <c r="A3210" s="74">
        <v>42504.708333333336</v>
      </c>
      <c r="B3210" s="20">
        <v>5</v>
      </c>
      <c r="C3210" s="20">
        <v>134</v>
      </c>
      <c r="D3210" s="20">
        <v>3208</v>
      </c>
      <c r="E3210" s="20">
        <v>16</v>
      </c>
      <c r="F3210" s="63">
        <v>62.50000019987062</v>
      </c>
      <c r="G3210" s="64">
        <v>20.896130679751529</v>
      </c>
      <c r="H3210" s="22">
        <f t="shared" si="50"/>
        <v>83.396130879622149</v>
      </c>
      <c r="I3210" s="16"/>
    </row>
    <row r="3211" spans="1:9" x14ac:dyDescent="0.2">
      <c r="A3211" s="74">
        <v>42504.75</v>
      </c>
      <c r="B3211" s="20">
        <v>5</v>
      </c>
      <c r="C3211" s="20">
        <v>134</v>
      </c>
      <c r="D3211" s="20">
        <v>3209</v>
      </c>
      <c r="E3211" s="20">
        <v>17</v>
      </c>
      <c r="F3211" s="63">
        <v>62.500000199933126</v>
      </c>
      <c r="G3211" s="64">
        <v>22.057026817629307</v>
      </c>
      <c r="H3211" s="22">
        <f t="shared" si="50"/>
        <v>84.557027017562433</v>
      </c>
      <c r="I3211" s="16"/>
    </row>
    <row r="3212" spans="1:9" x14ac:dyDescent="0.2">
      <c r="A3212" s="74">
        <v>42504.791666666664</v>
      </c>
      <c r="B3212" s="20">
        <v>5</v>
      </c>
      <c r="C3212" s="20">
        <v>134</v>
      </c>
      <c r="D3212" s="20">
        <v>3210</v>
      </c>
      <c r="E3212" s="20">
        <v>18</v>
      </c>
      <c r="F3212" s="63">
        <v>101.5625003249929</v>
      </c>
      <c r="G3212" s="64">
        <v>25.539715356060611</v>
      </c>
      <c r="H3212" s="22">
        <f t="shared" si="50"/>
        <v>127.10221568105351</v>
      </c>
      <c r="I3212" s="16"/>
    </row>
    <row r="3213" spans="1:9" x14ac:dyDescent="0.2">
      <c r="A3213" s="74">
        <v>42504.833333333336</v>
      </c>
      <c r="B3213" s="20">
        <v>5</v>
      </c>
      <c r="C3213" s="20">
        <v>134</v>
      </c>
      <c r="D3213" s="20">
        <v>3211</v>
      </c>
      <c r="E3213" s="20">
        <v>19</v>
      </c>
      <c r="F3213" s="63">
        <v>80.729166925075077</v>
      </c>
      <c r="G3213" s="64">
        <v>26.70061142730534</v>
      </c>
      <c r="H3213" s="22">
        <f t="shared" si="50"/>
        <v>107.42977835238042</v>
      </c>
      <c r="I3213" s="16"/>
    </row>
    <row r="3214" spans="1:9" x14ac:dyDescent="0.2">
      <c r="A3214" s="74">
        <v>42504.875</v>
      </c>
      <c r="B3214" s="20">
        <v>5</v>
      </c>
      <c r="C3214" s="20">
        <v>134</v>
      </c>
      <c r="D3214" s="20">
        <v>3212</v>
      </c>
      <c r="E3214" s="20">
        <v>20</v>
      </c>
      <c r="F3214" s="63">
        <v>80.729166925155823</v>
      </c>
      <c r="G3214" s="64">
        <v>27.087576806699602</v>
      </c>
      <c r="H3214" s="22">
        <f t="shared" si="50"/>
        <v>107.81674373185542</v>
      </c>
      <c r="I3214" s="16"/>
    </row>
    <row r="3215" spans="1:9" x14ac:dyDescent="0.2">
      <c r="A3215" s="74">
        <v>42504.916666666664</v>
      </c>
      <c r="B3215" s="20">
        <v>5</v>
      </c>
      <c r="C3215" s="20">
        <v>134</v>
      </c>
      <c r="D3215" s="20">
        <v>3213</v>
      </c>
      <c r="E3215" s="20">
        <v>21</v>
      </c>
      <c r="F3215" s="63">
        <v>80.729166925236541</v>
      </c>
      <c r="G3215" s="64">
        <v>19.735234600876947</v>
      </c>
      <c r="H3215" s="22">
        <f t="shared" si="50"/>
        <v>100.46440152611349</v>
      </c>
      <c r="I3215" s="16"/>
    </row>
    <row r="3216" spans="1:9" x14ac:dyDescent="0.2">
      <c r="A3216" s="74">
        <v>42504.958333333336</v>
      </c>
      <c r="B3216" s="20">
        <v>5</v>
      </c>
      <c r="C3216" s="20">
        <v>134</v>
      </c>
      <c r="D3216" s="20">
        <v>3214</v>
      </c>
      <c r="E3216" s="20">
        <v>22</v>
      </c>
      <c r="F3216" s="63">
        <v>44.27083347517398</v>
      </c>
      <c r="G3216" s="64">
        <v>12.382892278214966</v>
      </c>
      <c r="H3216" s="22">
        <f t="shared" si="50"/>
        <v>56.653725753388947</v>
      </c>
      <c r="I3216" s="16"/>
    </row>
    <row r="3217" spans="1:9" x14ac:dyDescent="0.2">
      <c r="A3217" s="74">
        <v>42505</v>
      </c>
      <c r="B3217" s="20">
        <v>5</v>
      </c>
      <c r="C3217" s="20">
        <v>134</v>
      </c>
      <c r="D3217" s="20">
        <v>3215</v>
      </c>
      <c r="E3217" s="20">
        <v>23</v>
      </c>
      <c r="F3217" s="63">
        <v>33.854166775166902</v>
      </c>
      <c r="G3217" s="64">
        <v>8.5132384522746118</v>
      </c>
      <c r="H3217" s="22">
        <f t="shared" si="50"/>
        <v>42.367405227441516</v>
      </c>
      <c r="I3217" s="16"/>
    </row>
    <row r="3218" spans="1:9" x14ac:dyDescent="0.2">
      <c r="A3218" s="74">
        <v>42505.041666666664</v>
      </c>
      <c r="B3218" s="20">
        <v>5</v>
      </c>
      <c r="C3218" s="20">
        <v>135</v>
      </c>
      <c r="D3218" s="20">
        <v>3216</v>
      </c>
      <c r="E3218" s="20">
        <v>0</v>
      </c>
      <c r="F3218" s="63">
        <v>26.041666750154427</v>
      </c>
      <c r="G3218" s="64">
        <v>8.5132384272791555</v>
      </c>
      <c r="H3218" s="22">
        <f t="shared" si="50"/>
        <v>34.554905177433582</v>
      </c>
      <c r="I3218" s="16"/>
    </row>
    <row r="3219" spans="1:9" x14ac:dyDescent="0.2">
      <c r="A3219" s="74">
        <v>42505.083333333336</v>
      </c>
      <c r="B3219" s="20">
        <v>5</v>
      </c>
      <c r="C3219" s="20">
        <v>135</v>
      </c>
      <c r="D3219" s="20">
        <v>3217</v>
      </c>
      <c r="E3219" s="20">
        <v>1</v>
      </c>
      <c r="F3219" s="63">
        <v>28.645833425198518</v>
      </c>
      <c r="G3219" s="64">
        <v>9.2871691942016383</v>
      </c>
      <c r="H3219" s="22">
        <f t="shared" si="50"/>
        <v>37.933002619400156</v>
      </c>
      <c r="I3219" s="16"/>
    </row>
    <row r="3220" spans="1:9" x14ac:dyDescent="0.2">
      <c r="A3220" s="74">
        <v>42505.125</v>
      </c>
      <c r="B3220" s="20">
        <v>5</v>
      </c>
      <c r="C3220" s="20">
        <v>135</v>
      </c>
      <c r="D3220" s="20">
        <v>3218</v>
      </c>
      <c r="E3220" s="20">
        <v>2</v>
      </c>
      <c r="F3220" s="63">
        <v>26.04166675020651</v>
      </c>
      <c r="G3220" s="64">
        <v>8.5132384273652892</v>
      </c>
      <c r="H3220" s="22">
        <f t="shared" si="50"/>
        <v>34.554905177571797</v>
      </c>
      <c r="I3220" s="16"/>
    </row>
    <row r="3221" spans="1:9" x14ac:dyDescent="0.2">
      <c r="A3221" s="74">
        <v>42505.166666666664</v>
      </c>
      <c r="B3221" s="20">
        <v>5</v>
      </c>
      <c r="C3221" s="20">
        <v>135</v>
      </c>
      <c r="D3221" s="20">
        <v>3219</v>
      </c>
      <c r="E3221" s="20">
        <v>3</v>
      </c>
      <c r="F3221" s="63">
        <v>31.250000100279063</v>
      </c>
      <c r="G3221" s="64">
        <v>18.961303684291853</v>
      </c>
      <c r="H3221" s="22">
        <f t="shared" si="50"/>
        <v>50.211303784570916</v>
      </c>
      <c r="I3221" s="16"/>
    </row>
    <row r="3222" spans="1:9" x14ac:dyDescent="0.2">
      <c r="A3222" s="74">
        <v>42505.208333333336</v>
      </c>
      <c r="B3222" s="20">
        <v>5</v>
      </c>
      <c r="C3222" s="20">
        <v>135</v>
      </c>
      <c r="D3222" s="20">
        <v>3220</v>
      </c>
      <c r="E3222" s="20">
        <v>4</v>
      </c>
      <c r="F3222" s="63">
        <v>39.062500125387892</v>
      </c>
      <c r="G3222" s="64">
        <v>17.413442192373232</v>
      </c>
      <c r="H3222" s="22">
        <f t="shared" si="50"/>
        <v>56.475942317761124</v>
      </c>
      <c r="I3222" s="16"/>
    </row>
    <row r="3223" spans="1:9" x14ac:dyDescent="0.2">
      <c r="A3223" s="74">
        <v>42505.25</v>
      </c>
      <c r="B3223" s="20">
        <v>5</v>
      </c>
      <c r="C3223" s="20">
        <v>135</v>
      </c>
      <c r="D3223" s="20">
        <v>3221</v>
      </c>
      <c r="E3223" s="20">
        <v>5</v>
      </c>
      <c r="F3223" s="63">
        <v>192.70833395210627</v>
      </c>
      <c r="G3223" s="64">
        <v>30.183300201607917</v>
      </c>
      <c r="H3223" s="22">
        <f t="shared" si="50"/>
        <v>222.89163415371419</v>
      </c>
      <c r="I3223" s="16"/>
    </row>
    <row r="3224" spans="1:9" x14ac:dyDescent="0.2">
      <c r="A3224" s="74">
        <v>42505.291666666664</v>
      </c>
      <c r="B3224" s="20">
        <v>5</v>
      </c>
      <c r="C3224" s="20">
        <v>135</v>
      </c>
      <c r="D3224" s="20">
        <v>3222</v>
      </c>
      <c r="E3224" s="20">
        <v>6</v>
      </c>
      <c r="F3224" s="63">
        <v>203.1250006524233</v>
      </c>
      <c r="G3224" s="64">
        <v>35.987780924336953</v>
      </c>
      <c r="H3224" s="22">
        <f t="shared" si="50"/>
        <v>239.11278157676026</v>
      </c>
      <c r="I3224" s="16"/>
    </row>
    <row r="3225" spans="1:9" x14ac:dyDescent="0.2">
      <c r="A3225" s="74">
        <v>42505.333333333336</v>
      </c>
      <c r="B3225" s="20">
        <v>5</v>
      </c>
      <c r="C3225" s="20">
        <v>135</v>
      </c>
      <c r="D3225" s="20">
        <v>3223</v>
      </c>
      <c r="E3225" s="20">
        <v>7</v>
      </c>
      <c r="F3225" s="63">
        <v>80.729166926043831</v>
      </c>
      <c r="G3225" s="64">
        <v>20.509165360616294</v>
      </c>
      <c r="H3225" s="22">
        <f t="shared" si="50"/>
        <v>101.23833228666012</v>
      </c>
      <c r="I3225" s="16"/>
    </row>
    <row r="3226" spans="1:9" x14ac:dyDescent="0.2">
      <c r="A3226" s="74">
        <v>42505.375</v>
      </c>
      <c r="B3226" s="20">
        <v>5</v>
      </c>
      <c r="C3226" s="20">
        <v>135</v>
      </c>
      <c r="D3226" s="20">
        <v>3224</v>
      </c>
      <c r="E3226" s="20">
        <v>8</v>
      </c>
      <c r="F3226" s="63">
        <v>57.29166685079808</v>
      </c>
      <c r="G3226" s="64">
        <v>14.317719217100567</v>
      </c>
      <c r="H3226" s="22">
        <f t="shared" si="50"/>
        <v>71.60938606789864</v>
      </c>
      <c r="I3226" s="16"/>
    </row>
    <row r="3227" spans="1:9" x14ac:dyDescent="0.2">
      <c r="A3227" s="74">
        <v>42505.416666666664</v>
      </c>
      <c r="B3227" s="20">
        <v>5</v>
      </c>
      <c r="C3227" s="20">
        <v>135</v>
      </c>
      <c r="D3227" s="20">
        <v>3225</v>
      </c>
      <c r="E3227" s="20">
        <v>9</v>
      </c>
      <c r="F3227" s="63">
        <v>59.895833525894247</v>
      </c>
      <c r="G3227" s="64">
        <v>13.543788467018292</v>
      </c>
      <c r="H3227" s="22">
        <f t="shared" si="50"/>
        <v>73.439621992912535</v>
      </c>
      <c r="I3227" s="16"/>
    </row>
    <row r="3228" spans="1:9" x14ac:dyDescent="0.2">
      <c r="A3228" s="74">
        <v>42505.458333333336</v>
      </c>
      <c r="B3228" s="20">
        <v>5</v>
      </c>
      <c r="C3228" s="20">
        <v>135</v>
      </c>
      <c r="D3228" s="20">
        <v>3226</v>
      </c>
      <c r="E3228" s="20">
        <v>10</v>
      </c>
      <c r="F3228" s="63">
        <v>44.270833475705231</v>
      </c>
      <c r="G3228" s="64">
        <v>18.574338347379154</v>
      </c>
      <c r="H3228" s="22">
        <f t="shared" si="50"/>
        <v>62.845171823084385</v>
      </c>
      <c r="I3228" s="16"/>
    </row>
    <row r="3229" spans="1:9" x14ac:dyDescent="0.2">
      <c r="A3229" s="74">
        <v>42505.5</v>
      </c>
      <c r="B3229" s="20">
        <v>5</v>
      </c>
      <c r="C3229" s="20">
        <v>135</v>
      </c>
      <c r="D3229" s="20">
        <v>3227</v>
      </c>
      <c r="E3229" s="20">
        <v>11</v>
      </c>
      <c r="F3229" s="63">
        <v>41.666666800705414</v>
      </c>
      <c r="G3229" s="64">
        <v>14.704684546365577</v>
      </c>
      <c r="H3229" s="22">
        <f t="shared" si="50"/>
        <v>56.371351347070991</v>
      </c>
      <c r="I3229" s="16"/>
    </row>
    <row r="3230" spans="1:9" x14ac:dyDescent="0.2">
      <c r="A3230" s="74">
        <v>42505.541666666664</v>
      </c>
      <c r="B3230" s="20">
        <v>5</v>
      </c>
      <c r="C3230" s="20">
        <v>135</v>
      </c>
      <c r="D3230" s="20">
        <v>3228</v>
      </c>
      <c r="E3230" s="20">
        <v>12</v>
      </c>
      <c r="F3230" s="63">
        <v>52.083333500933854</v>
      </c>
      <c r="G3230" s="64">
        <v>10.448065407958893</v>
      </c>
      <c r="H3230" s="22">
        <f t="shared" si="50"/>
        <v>62.531398908892747</v>
      </c>
      <c r="I3230" s="16"/>
    </row>
    <row r="3231" spans="1:9" x14ac:dyDescent="0.2">
      <c r="A3231" s="74">
        <v>42505.583333333336</v>
      </c>
      <c r="B3231" s="20">
        <v>5</v>
      </c>
      <c r="C3231" s="20">
        <v>135</v>
      </c>
      <c r="D3231" s="20">
        <v>3229</v>
      </c>
      <c r="E3231" s="20">
        <v>13</v>
      </c>
      <c r="F3231" s="63">
        <v>33.854166775640856</v>
      </c>
      <c r="G3231" s="64">
        <v>11.221996107900075</v>
      </c>
      <c r="H3231" s="22">
        <f t="shared" si="50"/>
        <v>45.076162883540931</v>
      </c>
      <c r="I3231" s="16"/>
    </row>
    <row r="3232" spans="1:9" x14ac:dyDescent="0.2">
      <c r="A3232" s="74">
        <v>42505.625</v>
      </c>
      <c r="B3232" s="20">
        <v>5</v>
      </c>
      <c r="C3232" s="20">
        <v>135</v>
      </c>
      <c r="D3232" s="20">
        <v>3230</v>
      </c>
      <c r="E3232" s="20">
        <v>14</v>
      </c>
      <c r="F3232" s="63">
        <v>41.66666680083042</v>
      </c>
      <c r="G3232" s="64">
        <v>14.704684546578807</v>
      </c>
      <c r="H3232" s="22">
        <f t="shared" si="50"/>
        <v>56.371351347409231</v>
      </c>
      <c r="I3232" s="16"/>
    </row>
    <row r="3233" spans="1:9" x14ac:dyDescent="0.2">
      <c r="A3233" s="74">
        <v>42505.666666666664</v>
      </c>
      <c r="B3233" s="20">
        <v>5</v>
      </c>
      <c r="C3233" s="20">
        <v>135</v>
      </c>
      <c r="D3233" s="20">
        <v>3231</v>
      </c>
      <c r="E3233" s="20">
        <v>15</v>
      </c>
      <c r="F3233" s="63">
        <v>41.666666800872079</v>
      </c>
      <c r="G3233" s="64">
        <v>15.091649925924722</v>
      </c>
      <c r="H3233" s="22">
        <f t="shared" si="50"/>
        <v>56.758316726796799</v>
      </c>
      <c r="I3233" s="16"/>
    </row>
    <row r="3234" spans="1:9" x14ac:dyDescent="0.2">
      <c r="A3234" s="74">
        <v>42505.708333333336</v>
      </c>
      <c r="B3234" s="20">
        <v>5</v>
      </c>
      <c r="C3234" s="20">
        <v>135</v>
      </c>
      <c r="D3234" s="20">
        <v>3232</v>
      </c>
      <c r="E3234" s="20">
        <v>16</v>
      </c>
      <c r="F3234" s="63">
        <v>59.895833526313517</v>
      </c>
      <c r="G3234" s="64">
        <v>18.961303777485966</v>
      </c>
      <c r="H3234" s="22">
        <f t="shared" si="50"/>
        <v>78.857137303799476</v>
      </c>
      <c r="I3234" s="16"/>
    </row>
    <row r="3235" spans="1:9" x14ac:dyDescent="0.2">
      <c r="A3235" s="74">
        <v>42505.75</v>
      </c>
      <c r="B3235" s="20">
        <v>5</v>
      </c>
      <c r="C3235" s="20">
        <v>135</v>
      </c>
      <c r="D3235" s="20">
        <v>3233</v>
      </c>
      <c r="E3235" s="20">
        <v>17</v>
      </c>
      <c r="F3235" s="63">
        <v>67.708333551552542</v>
      </c>
      <c r="G3235" s="64">
        <v>27.087576767567345</v>
      </c>
      <c r="H3235" s="22">
        <f t="shared" si="50"/>
        <v>94.795910319119884</v>
      </c>
      <c r="I3235" s="16"/>
    </row>
    <row r="3236" spans="1:9" x14ac:dyDescent="0.2">
      <c r="A3236" s="74">
        <v>42505.791666666664</v>
      </c>
      <c r="B3236" s="20">
        <v>5</v>
      </c>
      <c r="C3236" s="20">
        <v>135</v>
      </c>
      <c r="D3236" s="20">
        <v>3234</v>
      </c>
      <c r="E3236" s="20">
        <v>18</v>
      </c>
      <c r="F3236" s="63">
        <v>72.916666901744904</v>
      </c>
      <c r="G3236" s="64">
        <v>29.796334439420786</v>
      </c>
      <c r="H3236" s="22">
        <f t="shared" si="50"/>
        <v>102.71300134116569</v>
      </c>
      <c r="I3236" s="16"/>
    </row>
    <row r="3237" spans="1:9" x14ac:dyDescent="0.2">
      <c r="A3237" s="74">
        <v>42505.833333333336</v>
      </c>
      <c r="B3237" s="20">
        <v>5</v>
      </c>
      <c r="C3237" s="20">
        <v>135</v>
      </c>
      <c r="D3237" s="20">
        <v>3235</v>
      </c>
      <c r="E3237" s="20">
        <v>19</v>
      </c>
      <c r="F3237" s="63">
        <v>75.520833576882751</v>
      </c>
      <c r="G3237" s="64">
        <v>30.957230585785407</v>
      </c>
      <c r="H3237" s="22">
        <f t="shared" si="50"/>
        <v>106.47806416266816</v>
      </c>
      <c r="I3237" s="16"/>
    </row>
    <row r="3238" spans="1:9" x14ac:dyDescent="0.2">
      <c r="A3238" s="74">
        <v>42505.875</v>
      </c>
      <c r="B3238" s="20">
        <v>5</v>
      </c>
      <c r="C3238" s="20">
        <v>135</v>
      </c>
      <c r="D3238" s="20">
        <v>3236</v>
      </c>
      <c r="E3238" s="20">
        <v>20</v>
      </c>
      <c r="F3238" s="63">
        <v>78.125000252025785</v>
      </c>
      <c r="G3238" s="64">
        <v>24.765784525864092</v>
      </c>
      <c r="H3238" s="22">
        <f t="shared" si="50"/>
        <v>102.89078477788988</v>
      </c>
      <c r="I3238" s="16"/>
    </row>
    <row r="3239" spans="1:9" x14ac:dyDescent="0.2">
      <c r="A3239" s="74">
        <v>42505.916666666664</v>
      </c>
      <c r="B3239" s="20">
        <v>5</v>
      </c>
      <c r="C3239" s="20">
        <v>135</v>
      </c>
      <c r="D3239" s="20">
        <v>3237</v>
      </c>
      <c r="E3239" s="20">
        <v>21</v>
      </c>
      <c r="F3239" s="63">
        <v>80.729166927174049</v>
      </c>
      <c r="G3239" s="64">
        <v>18.574338465923265</v>
      </c>
      <c r="H3239" s="22">
        <f t="shared" si="50"/>
        <v>99.303505393097311</v>
      </c>
      <c r="I3239" s="16"/>
    </row>
    <row r="3240" spans="1:9" x14ac:dyDescent="0.2">
      <c r="A3240" s="74">
        <v>42505.958333333336</v>
      </c>
      <c r="B3240" s="20">
        <v>5</v>
      </c>
      <c r="C3240" s="20">
        <v>135</v>
      </c>
      <c r="D3240" s="20">
        <v>3238</v>
      </c>
      <c r="E3240" s="20">
        <v>22</v>
      </c>
      <c r="F3240" s="63">
        <v>46.875000151309216</v>
      </c>
      <c r="G3240" s="64">
        <v>11.221996150437093</v>
      </c>
      <c r="H3240" s="22">
        <f t="shared" si="50"/>
        <v>58.096996301746309</v>
      </c>
      <c r="I3240" s="16"/>
    </row>
    <row r="3241" spans="1:9" x14ac:dyDescent="0.2">
      <c r="A3241" s="74">
        <v>42506</v>
      </c>
      <c r="B3241" s="20">
        <v>5</v>
      </c>
      <c r="C3241" s="20">
        <v>135</v>
      </c>
      <c r="D3241" s="20">
        <v>3239</v>
      </c>
      <c r="E3241" s="20">
        <v>23</v>
      </c>
      <c r="F3241" s="63">
        <v>41.666666801205416</v>
      </c>
      <c r="G3241" s="64">
        <v>11.221996133689071</v>
      </c>
      <c r="H3241" s="22">
        <f t="shared" si="50"/>
        <v>52.888662934894484</v>
      </c>
      <c r="I3241" s="16"/>
    </row>
    <row r="3242" spans="1:9" x14ac:dyDescent="0.2">
      <c r="A3242" s="74">
        <v>42506.041666666664</v>
      </c>
      <c r="B3242" s="20">
        <v>5</v>
      </c>
      <c r="C3242" s="20">
        <v>136</v>
      </c>
      <c r="D3242" s="20">
        <v>3240</v>
      </c>
      <c r="E3242" s="20">
        <v>0</v>
      </c>
      <c r="F3242" s="63">
        <v>31.250000100935317</v>
      </c>
      <c r="G3242" s="64">
        <v>8.9002038244171668</v>
      </c>
      <c r="H3242" s="22">
        <f t="shared" si="50"/>
        <v>40.150203925352486</v>
      </c>
      <c r="I3242" s="16"/>
    </row>
    <row r="3243" spans="1:9" x14ac:dyDescent="0.2">
      <c r="A3243" s="74">
        <v>42506.083333333336</v>
      </c>
      <c r="B3243" s="20">
        <v>5</v>
      </c>
      <c r="C3243" s="20">
        <v>136</v>
      </c>
      <c r="D3243" s="20">
        <v>3241</v>
      </c>
      <c r="E3243" s="20">
        <v>1</v>
      </c>
      <c r="F3243" s="63">
        <v>26.041666750805469</v>
      </c>
      <c r="G3243" s="64">
        <v>8.126273049073264</v>
      </c>
      <c r="H3243" s="22">
        <f t="shared" si="50"/>
        <v>34.167939799878731</v>
      </c>
      <c r="I3243" s="16"/>
    </row>
    <row r="3244" spans="1:9" x14ac:dyDescent="0.2">
      <c r="A3244" s="74">
        <v>42506.125</v>
      </c>
      <c r="B3244" s="20">
        <v>5</v>
      </c>
      <c r="C3244" s="20">
        <v>136</v>
      </c>
      <c r="D3244" s="20">
        <v>3242</v>
      </c>
      <c r="E3244" s="20">
        <v>2</v>
      </c>
      <c r="F3244" s="63">
        <v>26.041666750831514</v>
      </c>
      <c r="G3244" s="64">
        <v>11.221996083382509</v>
      </c>
      <c r="H3244" s="22">
        <f t="shared" si="50"/>
        <v>37.263662834214024</v>
      </c>
      <c r="I3244" s="16"/>
    </row>
    <row r="3245" spans="1:9" x14ac:dyDescent="0.2">
      <c r="A3245" s="74">
        <v>42506.166666666664</v>
      </c>
      <c r="B3245" s="20">
        <v>5</v>
      </c>
      <c r="C3245" s="20">
        <v>136</v>
      </c>
      <c r="D3245" s="20">
        <v>3243</v>
      </c>
      <c r="E3245" s="20">
        <v>3</v>
      </c>
      <c r="F3245" s="63">
        <v>31.250000101029059</v>
      </c>
      <c r="G3245" s="64">
        <v>11.221996100269157</v>
      </c>
      <c r="H3245" s="22">
        <f t="shared" si="50"/>
        <v>42.471996201298218</v>
      </c>
      <c r="I3245" s="16"/>
    </row>
    <row r="3246" spans="1:9" x14ac:dyDescent="0.2">
      <c r="A3246" s="74">
        <v>42506.208333333336</v>
      </c>
      <c r="B3246" s="20">
        <v>5</v>
      </c>
      <c r="C3246" s="20">
        <v>136</v>
      </c>
      <c r="D3246" s="20">
        <v>3244</v>
      </c>
      <c r="E3246" s="20">
        <v>4</v>
      </c>
      <c r="F3246" s="63">
        <v>44.270833476502105</v>
      </c>
      <c r="G3246" s="64">
        <v>15.865580693850305</v>
      </c>
      <c r="H3246" s="22">
        <f t="shared" si="50"/>
        <v>60.13641417035241</v>
      </c>
      <c r="I3246" s="16"/>
    </row>
    <row r="3247" spans="1:9" x14ac:dyDescent="0.2">
      <c r="A3247" s="74">
        <v>42506.25</v>
      </c>
      <c r="B3247" s="20">
        <v>5</v>
      </c>
      <c r="C3247" s="20">
        <v>136</v>
      </c>
      <c r="D3247" s="20">
        <v>3245</v>
      </c>
      <c r="E3247" s="20">
        <v>5</v>
      </c>
      <c r="F3247" s="63">
        <v>169.27083388091265</v>
      </c>
      <c r="G3247" s="64">
        <v>28.635438614720343</v>
      </c>
      <c r="H3247" s="22">
        <f t="shared" si="50"/>
        <v>197.906272495633</v>
      </c>
      <c r="I3247" s="16"/>
    </row>
    <row r="3248" spans="1:9" x14ac:dyDescent="0.2">
      <c r="A3248" s="74">
        <v>42506.291666666664</v>
      </c>
      <c r="B3248" s="20">
        <v>5</v>
      </c>
      <c r="C3248" s="20">
        <v>136</v>
      </c>
      <c r="D3248" s="20">
        <v>3246</v>
      </c>
      <c r="E3248" s="20">
        <v>6</v>
      </c>
      <c r="F3248" s="63">
        <v>164.06250053089477</v>
      </c>
      <c r="G3248" s="64">
        <v>40.244399976686921</v>
      </c>
      <c r="H3248" s="22">
        <f t="shared" si="50"/>
        <v>204.3069005075817</v>
      </c>
      <c r="I3248" s="16"/>
    </row>
    <row r="3249" spans="1:9" x14ac:dyDescent="0.2">
      <c r="A3249" s="74">
        <v>42506.333333333336</v>
      </c>
      <c r="B3249" s="20">
        <v>5</v>
      </c>
      <c r="C3249" s="20">
        <v>136</v>
      </c>
      <c r="D3249" s="20">
        <v>3247</v>
      </c>
      <c r="E3249" s="20">
        <v>7</v>
      </c>
      <c r="F3249" s="63">
        <v>93.750000303462187</v>
      </c>
      <c r="G3249" s="64">
        <v>20.509165405685749</v>
      </c>
      <c r="H3249" s="22">
        <f t="shared" si="50"/>
        <v>114.25916570914794</v>
      </c>
      <c r="I3249" s="16"/>
    </row>
    <row r="3250" spans="1:9" x14ac:dyDescent="0.2">
      <c r="A3250" s="74">
        <v>42506.375</v>
      </c>
      <c r="B3250" s="20">
        <v>5</v>
      </c>
      <c r="C3250" s="20">
        <v>136</v>
      </c>
      <c r="D3250" s="20">
        <v>3248</v>
      </c>
      <c r="E3250" s="20">
        <v>8</v>
      </c>
      <c r="F3250" s="63">
        <v>49.479166826876742</v>
      </c>
      <c r="G3250" s="64">
        <v>14.317719193866479</v>
      </c>
      <c r="H3250" s="22">
        <f t="shared" si="50"/>
        <v>63.796886020743223</v>
      </c>
      <c r="I3250" s="16"/>
    </row>
    <row r="3251" spans="1:9" x14ac:dyDescent="0.2">
      <c r="A3251" s="74">
        <v>42506.416666666664</v>
      </c>
      <c r="B3251" s="20">
        <v>5</v>
      </c>
      <c r="C3251" s="20">
        <v>136</v>
      </c>
      <c r="D3251" s="20">
        <v>3249</v>
      </c>
      <c r="E3251" s="20">
        <v>9</v>
      </c>
      <c r="F3251" s="63">
        <v>59.895833527331739</v>
      </c>
      <c r="G3251" s="64">
        <v>21.670061434170382</v>
      </c>
      <c r="H3251" s="22">
        <f t="shared" si="50"/>
        <v>81.565894961502124</v>
      </c>
      <c r="I3251" s="16"/>
    </row>
    <row r="3252" spans="1:9" x14ac:dyDescent="0.2">
      <c r="A3252" s="74">
        <v>42506.458333333336</v>
      </c>
      <c r="B3252" s="20">
        <v>5</v>
      </c>
      <c r="C3252" s="20">
        <v>136</v>
      </c>
      <c r="D3252" s="20">
        <v>3250</v>
      </c>
      <c r="E3252" s="20">
        <v>10</v>
      </c>
      <c r="F3252" s="63">
        <v>39.062500126559769</v>
      </c>
      <c r="G3252" s="64">
        <v>14.704684539563015</v>
      </c>
      <c r="H3252" s="22">
        <f t="shared" si="50"/>
        <v>53.767184666122787</v>
      </c>
      <c r="I3252" s="16"/>
    </row>
    <row r="3253" spans="1:9" x14ac:dyDescent="0.2">
      <c r="A3253" s="74">
        <v>42506.5</v>
      </c>
      <c r="B3253" s="20">
        <v>5</v>
      </c>
      <c r="C3253" s="20">
        <v>136</v>
      </c>
      <c r="D3253" s="20">
        <v>3251</v>
      </c>
      <c r="E3253" s="20">
        <v>11</v>
      </c>
      <c r="F3253" s="63">
        <v>44.270833476812001</v>
      </c>
      <c r="G3253" s="64">
        <v>15.091649935801644</v>
      </c>
      <c r="H3253" s="22">
        <f t="shared" si="50"/>
        <v>59.362483412613642</v>
      </c>
      <c r="I3253" s="16"/>
    </row>
    <row r="3254" spans="1:9" x14ac:dyDescent="0.2">
      <c r="A3254" s="74">
        <v>42506.541666666664</v>
      </c>
      <c r="B3254" s="20">
        <v>5</v>
      </c>
      <c r="C3254" s="20">
        <v>136</v>
      </c>
      <c r="D3254" s="20">
        <v>3252</v>
      </c>
      <c r="E3254" s="20">
        <v>12</v>
      </c>
      <c r="F3254" s="63">
        <v>44.270833476856275</v>
      </c>
      <c r="G3254" s="64">
        <v>10.835030763673934</v>
      </c>
      <c r="H3254" s="22">
        <f t="shared" si="50"/>
        <v>55.105864240530209</v>
      </c>
      <c r="I3254" s="16"/>
    </row>
    <row r="3255" spans="1:9" x14ac:dyDescent="0.2">
      <c r="A3255" s="74">
        <v>42506.583333333336</v>
      </c>
      <c r="B3255" s="20">
        <v>5</v>
      </c>
      <c r="C3255" s="20">
        <v>136</v>
      </c>
      <c r="D3255" s="20">
        <v>3253</v>
      </c>
      <c r="E3255" s="20">
        <v>13</v>
      </c>
      <c r="F3255" s="63">
        <v>41.666666801788743</v>
      </c>
      <c r="G3255" s="64">
        <v>11.995926893170383</v>
      </c>
      <c r="H3255" s="22">
        <f t="shared" si="50"/>
        <v>53.662593694959128</v>
      </c>
      <c r="I3255" s="16"/>
    </row>
    <row r="3256" spans="1:9" x14ac:dyDescent="0.2">
      <c r="A3256" s="74">
        <v>42506.625</v>
      </c>
      <c r="B3256" s="20">
        <v>5</v>
      </c>
      <c r="C3256" s="20">
        <v>136</v>
      </c>
      <c r="D3256" s="20">
        <v>3254</v>
      </c>
      <c r="E3256" s="20">
        <v>14</v>
      </c>
      <c r="F3256" s="63">
        <v>44.270833476944816</v>
      </c>
      <c r="G3256" s="64">
        <v>13.543788418854389</v>
      </c>
      <c r="H3256" s="22">
        <f t="shared" si="50"/>
        <v>57.814621895799206</v>
      </c>
      <c r="I3256" s="16"/>
    </row>
    <row r="3257" spans="1:9" x14ac:dyDescent="0.2">
      <c r="A3257" s="74">
        <v>42506.666666666664</v>
      </c>
      <c r="B3257" s="20">
        <v>5</v>
      </c>
      <c r="C3257" s="20">
        <v>136</v>
      </c>
      <c r="D3257" s="20">
        <v>3255</v>
      </c>
      <c r="E3257" s="20">
        <v>15</v>
      </c>
      <c r="F3257" s="63">
        <v>62.500000202808131</v>
      </c>
      <c r="G3257" s="64">
        <v>12.769857719491277</v>
      </c>
      <c r="H3257" s="22">
        <f t="shared" si="50"/>
        <v>75.269857922299408</v>
      </c>
      <c r="I3257" s="16"/>
    </row>
    <row r="3258" spans="1:9" x14ac:dyDescent="0.2">
      <c r="A3258" s="74">
        <v>42506.708333333336</v>
      </c>
      <c r="B3258" s="20">
        <v>5</v>
      </c>
      <c r="C3258" s="20">
        <v>136</v>
      </c>
      <c r="D3258" s="20">
        <v>3256</v>
      </c>
      <c r="E3258" s="20">
        <v>16</v>
      </c>
      <c r="F3258" s="63">
        <v>52.083333502392186</v>
      </c>
      <c r="G3258" s="64">
        <v>26.700611340358833</v>
      </c>
      <c r="H3258" s="22">
        <f t="shared" si="50"/>
        <v>78.783944842751026</v>
      </c>
      <c r="I3258" s="16"/>
    </row>
    <row r="3259" spans="1:9" x14ac:dyDescent="0.2">
      <c r="A3259" s="74">
        <v>42506.75</v>
      </c>
      <c r="B3259" s="20">
        <v>5</v>
      </c>
      <c r="C3259" s="20">
        <v>136</v>
      </c>
      <c r="D3259" s="20">
        <v>3257</v>
      </c>
      <c r="E3259" s="20">
        <v>17</v>
      </c>
      <c r="F3259" s="63">
        <v>57.291666852688707</v>
      </c>
      <c r="G3259" s="64">
        <v>26.313645978080441</v>
      </c>
      <c r="H3259" s="22">
        <f t="shared" si="50"/>
        <v>83.605312830769151</v>
      </c>
      <c r="I3259" s="16"/>
    </row>
    <row r="3260" spans="1:9" x14ac:dyDescent="0.2">
      <c r="A3260" s="74">
        <v>42506.791666666664</v>
      </c>
      <c r="B3260" s="20">
        <v>5</v>
      </c>
      <c r="C3260" s="20">
        <v>136</v>
      </c>
      <c r="D3260" s="20">
        <v>3258</v>
      </c>
      <c r="E3260" s="20">
        <v>18</v>
      </c>
      <c r="F3260" s="63">
        <v>83.333333603994163</v>
      </c>
      <c r="G3260" s="64">
        <v>29.022403717842113</v>
      </c>
      <c r="H3260" s="22">
        <f t="shared" si="50"/>
        <v>112.35573732183627</v>
      </c>
      <c r="I3260" s="16"/>
    </row>
    <row r="3261" spans="1:9" x14ac:dyDescent="0.2">
      <c r="A3261" s="74">
        <v>42506.833333333336</v>
      </c>
      <c r="B3261" s="20">
        <v>5</v>
      </c>
      <c r="C3261" s="20">
        <v>136</v>
      </c>
      <c r="D3261" s="20">
        <v>3259</v>
      </c>
      <c r="E3261" s="20">
        <v>19</v>
      </c>
      <c r="F3261" s="63">
        <v>59.895833527930698</v>
      </c>
      <c r="G3261" s="64">
        <v>29.796334400429743</v>
      </c>
      <c r="H3261" s="22">
        <f t="shared" si="50"/>
        <v>89.692167928360448</v>
      </c>
      <c r="I3261" s="16"/>
    </row>
    <row r="3262" spans="1:9" x14ac:dyDescent="0.2">
      <c r="A3262" s="74">
        <v>42506.875</v>
      </c>
      <c r="B3262" s="20">
        <v>5</v>
      </c>
      <c r="C3262" s="20">
        <v>136</v>
      </c>
      <c r="D3262" s="20">
        <v>3260</v>
      </c>
      <c r="E3262" s="20">
        <v>20</v>
      </c>
      <c r="F3262" s="63">
        <v>49.479166827470507</v>
      </c>
      <c r="G3262" s="64">
        <v>24.765784435830923</v>
      </c>
      <c r="H3262" s="22">
        <f t="shared" si="50"/>
        <v>74.244951263301431</v>
      </c>
      <c r="I3262" s="16"/>
    </row>
    <row r="3263" spans="1:9" x14ac:dyDescent="0.2">
      <c r="A3263" s="74">
        <v>42506.916666666664</v>
      </c>
      <c r="B3263" s="20">
        <v>5</v>
      </c>
      <c r="C3263" s="20">
        <v>136</v>
      </c>
      <c r="D3263" s="20">
        <v>3261</v>
      </c>
      <c r="E3263" s="20">
        <v>21</v>
      </c>
      <c r="F3263" s="63">
        <v>85.937500279376792</v>
      </c>
      <c r="G3263" s="64">
        <v>20.896130761472698</v>
      </c>
      <c r="H3263" s="22">
        <f t="shared" si="50"/>
        <v>106.8336310408495</v>
      </c>
      <c r="I3263" s="16"/>
    </row>
    <row r="3264" spans="1:9" x14ac:dyDescent="0.2">
      <c r="A3264" s="74">
        <v>42506.958333333336</v>
      </c>
      <c r="B3264" s="20">
        <v>5</v>
      </c>
      <c r="C3264" s="20">
        <v>136</v>
      </c>
      <c r="D3264" s="20">
        <v>3262</v>
      </c>
      <c r="E3264" s="20">
        <v>22</v>
      </c>
      <c r="F3264" s="63">
        <v>44.270833477298986</v>
      </c>
      <c r="G3264" s="64">
        <v>11.995926902229886</v>
      </c>
      <c r="H3264" s="22">
        <f t="shared" si="50"/>
        <v>56.266760379528876</v>
      </c>
      <c r="I3264" s="16"/>
    </row>
    <row r="3265" spans="1:9" x14ac:dyDescent="0.2">
      <c r="A3265" s="74">
        <v>42507</v>
      </c>
      <c r="B3265" s="20">
        <v>5</v>
      </c>
      <c r="C3265" s="20">
        <v>136</v>
      </c>
      <c r="D3265" s="20">
        <v>3263</v>
      </c>
      <c r="E3265" s="20">
        <v>23</v>
      </c>
      <c r="F3265" s="63">
        <v>49.479166827618933</v>
      </c>
      <c r="G3265" s="64">
        <v>9.6741346434427609</v>
      </c>
      <c r="H3265" s="22">
        <f t="shared" si="50"/>
        <v>59.153301471061695</v>
      </c>
      <c r="I3265" s="16"/>
    </row>
    <row r="3266" spans="1:9" x14ac:dyDescent="0.2">
      <c r="A3266" s="74">
        <v>42507.041666666664</v>
      </c>
      <c r="B3266" s="20">
        <v>5</v>
      </c>
      <c r="C3266" s="20">
        <v>137</v>
      </c>
      <c r="D3266" s="20">
        <v>3264</v>
      </c>
      <c r="E3266" s="20">
        <v>0</v>
      </c>
      <c r="F3266" s="63">
        <v>26.041666751404428</v>
      </c>
      <c r="G3266" s="64">
        <v>8.1262730500460361</v>
      </c>
      <c r="H3266" s="22">
        <f t="shared" si="50"/>
        <v>34.167939801450466</v>
      </c>
      <c r="I3266" s="16"/>
    </row>
    <row r="3267" spans="1:9" x14ac:dyDescent="0.2">
      <c r="A3267" s="74">
        <v>42507.083333333336</v>
      </c>
      <c r="B3267" s="20">
        <v>5</v>
      </c>
      <c r="C3267" s="20">
        <v>137</v>
      </c>
      <c r="D3267" s="20">
        <v>3265</v>
      </c>
      <c r="E3267" s="20">
        <v>1</v>
      </c>
      <c r="F3267" s="63">
        <v>26.041666751430473</v>
      </c>
      <c r="G3267" s="64">
        <v>7.7393076707871646</v>
      </c>
      <c r="H3267" s="22">
        <f t="shared" ref="H3267:H3330" si="51">SUM(F3267:G3267)</f>
        <v>33.780974422217639</v>
      </c>
      <c r="I3267" s="16"/>
    </row>
    <row r="3268" spans="1:9" x14ac:dyDescent="0.2">
      <c r="A3268" s="74">
        <v>42507.125</v>
      </c>
      <c r="B3268" s="20">
        <v>5</v>
      </c>
      <c r="C3268" s="20">
        <v>137</v>
      </c>
      <c r="D3268" s="20">
        <v>3266</v>
      </c>
      <c r="E3268" s="20">
        <v>2</v>
      </c>
      <c r="F3268" s="63">
        <v>26.041666751456511</v>
      </c>
      <c r="G3268" s="64">
        <v>8.1262730501306208</v>
      </c>
      <c r="H3268" s="22">
        <f t="shared" si="51"/>
        <v>34.167939801587131</v>
      </c>
      <c r="I3268" s="16"/>
    </row>
    <row r="3269" spans="1:9" x14ac:dyDescent="0.2">
      <c r="A3269" s="74">
        <v>42507.166666666664</v>
      </c>
      <c r="B3269" s="20">
        <v>5</v>
      </c>
      <c r="C3269" s="20">
        <v>137</v>
      </c>
      <c r="D3269" s="20">
        <v>3267</v>
      </c>
      <c r="E3269" s="20">
        <v>3</v>
      </c>
      <c r="F3269" s="63">
        <v>33.854166776927315</v>
      </c>
      <c r="G3269" s="64">
        <v>11.221996110039409</v>
      </c>
      <c r="H3269" s="22">
        <f t="shared" si="51"/>
        <v>45.076162886966728</v>
      </c>
      <c r="I3269" s="16"/>
    </row>
    <row r="3270" spans="1:9" x14ac:dyDescent="0.2">
      <c r="A3270" s="74">
        <v>42507.208333333336</v>
      </c>
      <c r="B3270" s="20">
        <v>5</v>
      </c>
      <c r="C3270" s="20">
        <v>137</v>
      </c>
      <c r="D3270" s="20">
        <v>3268</v>
      </c>
      <c r="E3270" s="20">
        <v>4</v>
      </c>
      <c r="F3270" s="63">
        <v>39.062500127262886</v>
      </c>
      <c r="G3270" s="64">
        <v>18.96130371313388</v>
      </c>
      <c r="H3270" s="22">
        <f t="shared" si="51"/>
        <v>58.023803840396766</v>
      </c>
      <c r="I3270" s="16"/>
    </row>
    <row r="3271" spans="1:9" x14ac:dyDescent="0.2">
      <c r="A3271" s="74">
        <v>42507.25</v>
      </c>
      <c r="B3271" s="20">
        <v>5</v>
      </c>
      <c r="C3271" s="20">
        <v>137</v>
      </c>
      <c r="D3271" s="20">
        <v>3269</v>
      </c>
      <c r="E3271" s="20">
        <v>5</v>
      </c>
      <c r="F3271" s="63">
        <v>135.41666710798009</v>
      </c>
      <c r="G3271" s="64">
        <v>34.052953820088639</v>
      </c>
      <c r="H3271" s="22">
        <f t="shared" si="51"/>
        <v>169.46962092806874</v>
      </c>
      <c r="I3271" s="16"/>
    </row>
    <row r="3272" spans="1:9" x14ac:dyDescent="0.2">
      <c r="A3272" s="74">
        <v>42507.291666666664</v>
      </c>
      <c r="B3272" s="20">
        <v>5</v>
      </c>
      <c r="C3272" s="20">
        <v>137</v>
      </c>
      <c r="D3272" s="20">
        <v>3270</v>
      </c>
      <c r="E3272" s="20">
        <v>6</v>
      </c>
      <c r="F3272" s="63">
        <v>174.47916723545657</v>
      </c>
      <c r="G3272" s="64">
        <v>44.501019188869215</v>
      </c>
      <c r="H3272" s="22">
        <f t="shared" si="51"/>
        <v>218.98018642432578</v>
      </c>
      <c r="I3272" s="16"/>
    </row>
    <row r="3273" spans="1:9" x14ac:dyDescent="0.2">
      <c r="A3273" s="74">
        <v>42507.333333333336</v>
      </c>
      <c r="B3273" s="20">
        <v>5</v>
      </c>
      <c r="C3273" s="20">
        <v>137</v>
      </c>
      <c r="D3273" s="20">
        <v>3271</v>
      </c>
      <c r="E3273" s="20">
        <v>7</v>
      </c>
      <c r="F3273" s="63">
        <v>171.87500056047233</v>
      </c>
      <c r="G3273" s="64">
        <v>22.443992560209409</v>
      </c>
      <c r="H3273" s="22">
        <f t="shared" si="51"/>
        <v>194.31899312068174</v>
      </c>
      <c r="I3273" s="16"/>
    </row>
    <row r="3274" spans="1:9" x14ac:dyDescent="0.2">
      <c r="A3274" s="74">
        <v>42507.375</v>
      </c>
      <c r="B3274" s="20">
        <v>5</v>
      </c>
      <c r="C3274" s="20">
        <v>137</v>
      </c>
      <c r="D3274" s="20">
        <v>3272</v>
      </c>
      <c r="E3274" s="20">
        <v>8</v>
      </c>
      <c r="F3274" s="63">
        <v>101.56250033128977</v>
      </c>
      <c r="G3274" s="64">
        <v>27.087576882750767</v>
      </c>
      <c r="H3274" s="22">
        <f t="shared" si="51"/>
        <v>128.65007721404055</v>
      </c>
      <c r="I3274" s="16"/>
    </row>
    <row r="3275" spans="1:9" x14ac:dyDescent="0.2">
      <c r="A3275" s="74">
        <v>42507.416666666664</v>
      </c>
      <c r="B3275" s="20">
        <v>5</v>
      </c>
      <c r="C3275" s="20">
        <v>137</v>
      </c>
      <c r="D3275" s="20">
        <v>3273</v>
      </c>
      <c r="E3275" s="20">
        <v>9</v>
      </c>
      <c r="F3275" s="63">
        <v>96.354166981063557</v>
      </c>
      <c r="G3275" s="64">
        <v>21.283096176301655</v>
      </c>
      <c r="H3275" s="22">
        <f t="shared" si="51"/>
        <v>117.63726315736521</v>
      </c>
      <c r="I3275" s="16"/>
    </row>
    <row r="3276" spans="1:9" x14ac:dyDescent="0.2">
      <c r="A3276" s="74">
        <v>42507.458333333336</v>
      </c>
      <c r="B3276" s="20">
        <v>5</v>
      </c>
      <c r="C3276" s="20">
        <v>137</v>
      </c>
      <c r="D3276" s="20">
        <v>3274</v>
      </c>
      <c r="E3276" s="20">
        <v>10</v>
      </c>
      <c r="F3276" s="63">
        <v>104.16666700665938</v>
      </c>
      <c r="G3276" s="64">
        <v>20.509165443323774</v>
      </c>
      <c r="H3276" s="22">
        <f t="shared" si="51"/>
        <v>124.67583244998315</v>
      </c>
      <c r="I3276" s="16"/>
    </row>
    <row r="3277" spans="1:9" x14ac:dyDescent="0.2">
      <c r="A3277" s="74">
        <v>42507.5</v>
      </c>
      <c r="B3277" s="20">
        <v>5</v>
      </c>
      <c r="C3277" s="20">
        <v>137</v>
      </c>
      <c r="D3277" s="20">
        <v>3275</v>
      </c>
      <c r="E3277" s="20">
        <v>11</v>
      </c>
      <c r="F3277" s="63">
        <v>114.58333370743992</v>
      </c>
      <c r="G3277" s="64">
        <v>18.574338580934128</v>
      </c>
      <c r="H3277" s="22">
        <f t="shared" si="51"/>
        <v>133.15767228837404</v>
      </c>
      <c r="I3277" s="16"/>
    </row>
    <row r="3278" spans="1:9" x14ac:dyDescent="0.2">
      <c r="A3278" s="74">
        <v>42507.541666666664</v>
      </c>
      <c r="B3278" s="20">
        <v>5</v>
      </c>
      <c r="C3278" s="20">
        <v>137</v>
      </c>
      <c r="D3278" s="20">
        <v>3276</v>
      </c>
      <c r="E3278" s="20">
        <v>12</v>
      </c>
      <c r="F3278" s="63">
        <v>91.145833631009239</v>
      </c>
      <c r="G3278" s="64">
        <v>13.156823194205062</v>
      </c>
      <c r="H3278" s="22">
        <f t="shared" si="51"/>
        <v>104.3026568252143</v>
      </c>
      <c r="I3278" s="16"/>
    </row>
    <row r="3279" spans="1:9" x14ac:dyDescent="0.2">
      <c r="A3279" s="74">
        <v>42507.583333333336</v>
      </c>
      <c r="B3279" s="20">
        <v>5</v>
      </c>
      <c r="C3279" s="20">
        <v>137</v>
      </c>
      <c r="D3279" s="20">
        <v>3277</v>
      </c>
      <c r="E3279" s="20">
        <v>13</v>
      </c>
      <c r="F3279" s="63">
        <v>114.58333370766908</v>
      </c>
      <c r="G3279" s="64">
        <v>11.608961753649389</v>
      </c>
      <c r="H3279" s="22">
        <f t="shared" si="51"/>
        <v>126.19229546131848</v>
      </c>
      <c r="I3279" s="16"/>
    </row>
    <row r="3280" spans="1:9" x14ac:dyDescent="0.2">
      <c r="A3280" s="74">
        <v>42507.625</v>
      </c>
      <c r="B3280" s="20">
        <v>5</v>
      </c>
      <c r="C3280" s="20">
        <v>137</v>
      </c>
      <c r="D3280" s="20">
        <v>3278</v>
      </c>
      <c r="E3280" s="20">
        <v>14</v>
      </c>
      <c r="F3280" s="63">
        <v>106.77083368225293</v>
      </c>
      <c r="G3280" s="64">
        <v>11.995927107567693</v>
      </c>
      <c r="H3280" s="22">
        <f t="shared" si="51"/>
        <v>118.76676078982062</v>
      </c>
      <c r="I3280" s="16"/>
    </row>
    <row r="3281" spans="1:9" x14ac:dyDescent="0.2">
      <c r="A3281" s="74">
        <v>42507.666666666664</v>
      </c>
      <c r="B3281" s="20">
        <v>5</v>
      </c>
      <c r="C3281" s="20">
        <v>137</v>
      </c>
      <c r="D3281" s="20">
        <v>3279</v>
      </c>
      <c r="E3281" s="20">
        <v>15</v>
      </c>
      <c r="F3281" s="63">
        <v>119.79166705825723</v>
      </c>
      <c r="G3281" s="64">
        <v>15.09165018475869</v>
      </c>
      <c r="H3281" s="22">
        <f t="shared" si="51"/>
        <v>134.88331724301591</v>
      </c>
      <c r="I3281" s="16"/>
    </row>
    <row r="3282" spans="1:9" x14ac:dyDescent="0.2">
      <c r="A3282" s="74">
        <v>42507.708333333336</v>
      </c>
      <c r="B3282" s="20">
        <v>5</v>
      </c>
      <c r="C3282" s="20">
        <v>137</v>
      </c>
      <c r="D3282" s="20">
        <v>3280</v>
      </c>
      <c r="E3282" s="20">
        <v>16</v>
      </c>
      <c r="F3282" s="63">
        <v>125.00000040874126</v>
      </c>
      <c r="G3282" s="64">
        <v>18.187373236441779</v>
      </c>
      <c r="H3282" s="22">
        <f t="shared" si="51"/>
        <v>143.18737364518304</v>
      </c>
      <c r="I3282" s="16"/>
    </row>
    <row r="3283" spans="1:9" x14ac:dyDescent="0.2">
      <c r="A3283" s="74">
        <v>42507.75</v>
      </c>
      <c r="B3283" s="20">
        <v>5</v>
      </c>
      <c r="C3283" s="20">
        <v>137</v>
      </c>
      <c r="D3283" s="20">
        <v>3281</v>
      </c>
      <c r="E3283" s="20">
        <v>17</v>
      </c>
      <c r="F3283" s="63">
        <v>130.20833375923564</v>
      </c>
      <c r="G3283" s="64">
        <v>20.122200150206989</v>
      </c>
      <c r="H3283" s="22">
        <f t="shared" si="51"/>
        <v>150.33053390944264</v>
      </c>
      <c r="I3283" s="16"/>
    </row>
    <row r="3284" spans="1:9" x14ac:dyDescent="0.2">
      <c r="A3284" s="74">
        <v>42507.791666666664</v>
      </c>
      <c r="B3284" s="20">
        <v>5</v>
      </c>
      <c r="C3284" s="20">
        <v>137</v>
      </c>
      <c r="D3284" s="20">
        <v>3282</v>
      </c>
      <c r="E3284" s="20">
        <v>18</v>
      </c>
      <c r="F3284" s="63">
        <v>140.62500046011516</v>
      </c>
      <c r="G3284" s="64">
        <v>23.217923218974647</v>
      </c>
      <c r="H3284" s="22">
        <f t="shared" si="51"/>
        <v>163.84292367908981</v>
      </c>
      <c r="I3284" s="16"/>
    </row>
    <row r="3285" spans="1:9" x14ac:dyDescent="0.2">
      <c r="A3285" s="74">
        <v>42507.833333333336</v>
      </c>
      <c r="B3285" s="20">
        <v>5</v>
      </c>
      <c r="C3285" s="20">
        <v>137</v>
      </c>
      <c r="D3285" s="20">
        <v>3283</v>
      </c>
      <c r="E3285" s="20">
        <v>19</v>
      </c>
      <c r="F3285" s="63">
        <v>169.27083388734491</v>
      </c>
      <c r="G3285" s="64">
        <v>26.700611726753387</v>
      </c>
      <c r="H3285" s="22">
        <f t="shared" si="51"/>
        <v>195.97144561409829</v>
      </c>
      <c r="I3285" s="16"/>
    </row>
    <row r="3286" spans="1:9" x14ac:dyDescent="0.2">
      <c r="A3286" s="74">
        <v>42507.875</v>
      </c>
      <c r="B3286" s="20">
        <v>5</v>
      </c>
      <c r="C3286" s="20">
        <v>137</v>
      </c>
      <c r="D3286" s="20">
        <v>3284</v>
      </c>
      <c r="E3286" s="20">
        <v>20</v>
      </c>
      <c r="F3286" s="63">
        <v>119.79166705885619</v>
      </c>
      <c r="G3286" s="64">
        <v>30.183299978827581</v>
      </c>
      <c r="H3286" s="22">
        <f t="shared" si="51"/>
        <v>149.97496703768377</v>
      </c>
      <c r="I3286" s="16"/>
    </row>
    <row r="3287" spans="1:9" x14ac:dyDescent="0.2">
      <c r="A3287" s="74">
        <v>42507.916666666664</v>
      </c>
      <c r="B3287" s="20">
        <v>5</v>
      </c>
      <c r="C3287" s="20">
        <v>137</v>
      </c>
      <c r="D3287" s="20">
        <v>3285</v>
      </c>
      <c r="E3287" s="20">
        <v>21</v>
      </c>
      <c r="F3287" s="63">
        <v>78.125000255853919</v>
      </c>
      <c r="G3287" s="64">
        <v>28.635438325285755</v>
      </c>
      <c r="H3287" s="22">
        <f t="shared" si="51"/>
        <v>106.76043858113968</v>
      </c>
      <c r="I3287" s="16"/>
    </row>
    <row r="3288" spans="1:9" x14ac:dyDescent="0.2">
      <c r="A3288" s="74">
        <v>42507.958333333336</v>
      </c>
      <c r="B3288" s="20">
        <v>5</v>
      </c>
      <c r="C3288" s="20">
        <v>137</v>
      </c>
      <c r="D3288" s="20">
        <v>3286</v>
      </c>
      <c r="E3288" s="20">
        <v>22</v>
      </c>
      <c r="F3288" s="63">
        <v>44.270833478361482</v>
      </c>
      <c r="G3288" s="64">
        <v>26.313645938612733</v>
      </c>
      <c r="H3288" s="22">
        <f t="shared" si="51"/>
        <v>70.584479416974219</v>
      </c>
      <c r="I3288" s="16"/>
    </row>
    <row r="3289" spans="1:9" x14ac:dyDescent="0.2">
      <c r="A3289" s="74">
        <v>42508</v>
      </c>
      <c r="B3289" s="20">
        <v>5</v>
      </c>
      <c r="C3289" s="20">
        <v>137</v>
      </c>
      <c r="D3289" s="20">
        <v>3287</v>
      </c>
      <c r="E3289" s="20">
        <v>23</v>
      </c>
      <c r="F3289" s="63">
        <v>39.062500128005084</v>
      </c>
      <c r="G3289" s="64">
        <v>19.348269093914798</v>
      </c>
      <c r="H3289" s="22">
        <f t="shared" si="51"/>
        <v>58.410769221919878</v>
      </c>
      <c r="I3289" s="16"/>
    </row>
    <row r="3290" spans="1:9" x14ac:dyDescent="0.2">
      <c r="A3290" s="74">
        <v>42508.041666666664</v>
      </c>
      <c r="B3290" s="20">
        <v>5</v>
      </c>
      <c r="C3290" s="20">
        <v>138</v>
      </c>
      <c r="D3290" s="20">
        <v>3288</v>
      </c>
      <c r="E3290" s="20">
        <v>0</v>
      </c>
      <c r="F3290" s="63">
        <v>31.250000102435312</v>
      </c>
      <c r="G3290" s="64">
        <v>16.639511413150938</v>
      </c>
      <c r="H3290" s="22">
        <f t="shared" si="51"/>
        <v>47.88951151558625</v>
      </c>
      <c r="I3290" s="16"/>
    </row>
    <row r="3291" spans="1:9" x14ac:dyDescent="0.2">
      <c r="A3291" s="74">
        <v>42508.083333333336</v>
      </c>
      <c r="B3291" s="20">
        <v>5</v>
      </c>
      <c r="C3291" s="20">
        <v>138</v>
      </c>
      <c r="D3291" s="20">
        <v>3289</v>
      </c>
      <c r="E3291" s="20">
        <v>1</v>
      </c>
      <c r="F3291" s="63">
        <v>26.04166675205547</v>
      </c>
      <c r="G3291" s="64">
        <v>19.735234430695648</v>
      </c>
      <c r="H3291" s="22">
        <f t="shared" si="51"/>
        <v>45.776901182751118</v>
      </c>
      <c r="I3291" s="16"/>
    </row>
    <row r="3292" spans="1:9" x14ac:dyDescent="0.2">
      <c r="A3292" s="74">
        <v>42508.125</v>
      </c>
      <c r="B3292" s="20">
        <v>5</v>
      </c>
      <c r="C3292" s="20">
        <v>138</v>
      </c>
      <c r="D3292" s="20">
        <v>3290</v>
      </c>
      <c r="E3292" s="20">
        <v>2</v>
      </c>
      <c r="F3292" s="63">
        <v>26.041666752081515</v>
      </c>
      <c r="G3292" s="64">
        <v>21.28309594804324</v>
      </c>
      <c r="H3292" s="22">
        <f t="shared" si="51"/>
        <v>47.324762700124751</v>
      </c>
      <c r="I3292" s="16"/>
    </row>
    <row r="3293" spans="1:9" x14ac:dyDescent="0.2">
      <c r="A3293" s="74">
        <v>42508.166666666664</v>
      </c>
      <c r="B3293" s="20">
        <v>5</v>
      </c>
      <c r="C3293" s="20">
        <v>138</v>
      </c>
      <c r="D3293" s="20">
        <v>3291</v>
      </c>
      <c r="E3293" s="20">
        <v>3</v>
      </c>
      <c r="F3293" s="63">
        <v>36.458333452950576</v>
      </c>
      <c r="G3293" s="64">
        <v>20.50916522364561</v>
      </c>
      <c r="H3293" s="22">
        <f t="shared" si="51"/>
        <v>56.967498676596186</v>
      </c>
      <c r="I3293" s="16"/>
    </row>
    <row r="3294" spans="1:9" x14ac:dyDescent="0.2">
      <c r="A3294" s="74">
        <v>42508.208333333336</v>
      </c>
      <c r="B3294" s="20">
        <v>5</v>
      </c>
      <c r="C3294" s="20">
        <v>138</v>
      </c>
      <c r="D3294" s="20">
        <v>3292</v>
      </c>
      <c r="E3294" s="20">
        <v>4</v>
      </c>
      <c r="F3294" s="63">
        <v>80.729166931614145</v>
      </c>
      <c r="G3294" s="64">
        <v>22.830957644949269</v>
      </c>
      <c r="H3294" s="22">
        <f t="shared" si="51"/>
        <v>103.56012457656341</v>
      </c>
      <c r="I3294" s="16"/>
    </row>
    <row r="3295" spans="1:9" x14ac:dyDescent="0.2">
      <c r="A3295" s="74">
        <v>42508.25</v>
      </c>
      <c r="B3295" s="20">
        <v>5</v>
      </c>
      <c r="C3295" s="20">
        <v>138</v>
      </c>
      <c r="D3295" s="20">
        <v>3293</v>
      </c>
      <c r="E3295" s="20">
        <v>5</v>
      </c>
      <c r="F3295" s="63">
        <v>302.08333432505179</v>
      </c>
      <c r="G3295" s="64">
        <v>38.309573544679367</v>
      </c>
      <c r="H3295" s="22">
        <f t="shared" si="51"/>
        <v>340.39290786973118</v>
      </c>
      <c r="I3295" s="16"/>
    </row>
    <row r="3296" spans="1:9" x14ac:dyDescent="0.2">
      <c r="A3296" s="74">
        <v>42508.291666666664</v>
      </c>
      <c r="B3296" s="20">
        <v>5</v>
      </c>
      <c r="C3296" s="20">
        <v>138</v>
      </c>
      <c r="D3296" s="20">
        <v>3294</v>
      </c>
      <c r="E3296" s="20">
        <v>6</v>
      </c>
      <c r="F3296" s="63">
        <v>223.9583340687968</v>
      </c>
      <c r="G3296" s="64">
        <v>37.922607909177501</v>
      </c>
      <c r="H3296" s="22">
        <f t="shared" si="51"/>
        <v>261.88094197797432</v>
      </c>
      <c r="I3296" s="16"/>
    </row>
    <row r="3297" spans="1:9" x14ac:dyDescent="0.2">
      <c r="A3297" s="74">
        <v>42508.333333333336</v>
      </c>
      <c r="B3297" s="20">
        <v>5</v>
      </c>
      <c r="C3297" s="20">
        <v>138</v>
      </c>
      <c r="D3297" s="20">
        <v>3295</v>
      </c>
      <c r="E3297" s="20">
        <v>7</v>
      </c>
      <c r="F3297" s="63">
        <v>161.45833386371268</v>
      </c>
      <c r="G3297" s="64">
        <v>23.991854048491245</v>
      </c>
      <c r="H3297" s="22">
        <f t="shared" si="51"/>
        <v>185.45018791220392</v>
      </c>
      <c r="I3297" s="16"/>
    </row>
    <row r="3298" spans="1:9" x14ac:dyDescent="0.2">
      <c r="A3298" s="74">
        <v>42508.375</v>
      </c>
      <c r="B3298" s="20">
        <v>5</v>
      </c>
      <c r="C3298" s="20">
        <v>138</v>
      </c>
      <c r="D3298" s="20">
        <v>3296</v>
      </c>
      <c r="E3298" s="20">
        <v>8</v>
      </c>
      <c r="F3298" s="63">
        <v>143.22916713730766</v>
      </c>
      <c r="G3298" s="64">
        <v>18.187373298923511</v>
      </c>
      <c r="H3298" s="22">
        <f t="shared" si="51"/>
        <v>161.41654043623117</v>
      </c>
      <c r="I3298" s="16"/>
    </row>
    <row r="3299" spans="1:9" x14ac:dyDescent="0.2">
      <c r="A3299" s="74">
        <v>42508.416666666664</v>
      </c>
      <c r="B3299" s="20">
        <v>5</v>
      </c>
      <c r="C3299" s="20">
        <v>138</v>
      </c>
      <c r="D3299" s="20">
        <v>3297</v>
      </c>
      <c r="E3299" s="20">
        <v>9</v>
      </c>
      <c r="F3299" s="63">
        <v>117.18750038518712</v>
      </c>
      <c r="G3299" s="64">
        <v>17.026477075528213</v>
      </c>
      <c r="H3299" s="22">
        <f t="shared" si="51"/>
        <v>134.21397746071534</v>
      </c>
      <c r="I3299" s="16"/>
    </row>
    <row r="3300" spans="1:9" x14ac:dyDescent="0.2">
      <c r="A3300" s="74">
        <v>42508.458333333336</v>
      </c>
      <c r="B3300" s="20">
        <v>5</v>
      </c>
      <c r="C3300" s="20">
        <v>138</v>
      </c>
      <c r="D3300" s="20">
        <v>3298</v>
      </c>
      <c r="E3300" s="20">
        <v>10</v>
      </c>
      <c r="F3300" s="63">
        <v>109.37500035961733</v>
      </c>
      <c r="G3300" s="64">
        <v>14.317719394705518</v>
      </c>
      <c r="H3300" s="22">
        <f t="shared" si="51"/>
        <v>123.69271975432285</v>
      </c>
      <c r="I3300" s="16"/>
    </row>
    <row r="3301" spans="1:9" x14ac:dyDescent="0.2">
      <c r="A3301" s="74">
        <v>42508.5</v>
      </c>
      <c r="B3301" s="20">
        <v>5</v>
      </c>
      <c r="C3301" s="20">
        <v>138</v>
      </c>
      <c r="D3301" s="20">
        <v>3299</v>
      </c>
      <c r="E3301" s="20">
        <v>11</v>
      </c>
      <c r="F3301" s="63">
        <v>93.750000308337192</v>
      </c>
      <c r="G3301" s="64">
        <v>13.930753964126525</v>
      </c>
      <c r="H3301" s="22">
        <f t="shared" si="51"/>
        <v>107.68075427246372</v>
      </c>
      <c r="I3301" s="16"/>
    </row>
    <row r="3302" spans="1:9" x14ac:dyDescent="0.2">
      <c r="A3302" s="74">
        <v>42508.541666666664</v>
      </c>
      <c r="B3302" s="20">
        <v>5</v>
      </c>
      <c r="C3302" s="20">
        <v>138</v>
      </c>
      <c r="D3302" s="20">
        <v>3300</v>
      </c>
      <c r="E3302" s="20">
        <v>12</v>
      </c>
      <c r="F3302" s="63">
        <v>104.16666700936773</v>
      </c>
      <c r="G3302" s="64">
        <v>12.382892481205214</v>
      </c>
      <c r="H3302" s="22">
        <f t="shared" si="51"/>
        <v>116.54955949057295</v>
      </c>
      <c r="I3302" s="16"/>
    </row>
    <row r="3303" spans="1:9" x14ac:dyDescent="0.2">
      <c r="A3303" s="74">
        <v>42508.583333333336</v>
      </c>
      <c r="B3303" s="20">
        <v>5</v>
      </c>
      <c r="C3303" s="20">
        <v>138</v>
      </c>
      <c r="D3303" s="20">
        <v>3301</v>
      </c>
      <c r="E3303" s="20">
        <v>13</v>
      </c>
      <c r="F3303" s="63">
        <v>70.312500231393514</v>
      </c>
      <c r="G3303" s="64">
        <v>13.54378850790955</v>
      </c>
      <c r="H3303" s="22">
        <f t="shared" si="51"/>
        <v>83.856288739303068</v>
      </c>
      <c r="I3303" s="16"/>
    </row>
    <row r="3304" spans="1:9" x14ac:dyDescent="0.2">
      <c r="A3304" s="74">
        <v>42508.625</v>
      </c>
      <c r="B3304" s="20">
        <v>5</v>
      </c>
      <c r="C3304" s="20">
        <v>138</v>
      </c>
      <c r="D3304" s="20">
        <v>3302</v>
      </c>
      <c r="E3304" s="20">
        <v>14</v>
      </c>
      <c r="F3304" s="63">
        <v>65.104166880985019</v>
      </c>
      <c r="G3304" s="64">
        <v>13.156823111531676</v>
      </c>
      <c r="H3304" s="22">
        <f t="shared" si="51"/>
        <v>78.260989992516699</v>
      </c>
      <c r="I3304" s="16"/>
    </row>
    <row r="3305" spans="1:9" x14ac:dyDescent="0.2">
      <c r="A3305" s="74">
        <v>42508.666666666664</v>
      </c>
      <c r="B3305" s="20">
        <v>5</v>
      </c>
      <c r="C3305" s="20">
        <v>138</v>
      </c>
      <c r="D3305" s="20">
        <v>3303</v>
      </c>
      <c r="E3305" s="20">
        <v>15</v>
      </c>
      <c r="F3305" s="63">
        <v>75.520833582018156</v>
      </c>
      <c r="G3305" s="64">
        <v>17.800407697891369</v>
      </c>
      <c r="H3305" s="22">
        <f t="shared" si="51"/>
        <v>93.321241279909529</v>
      </c>
      <c r="I3305" s="16"/>
    </row>
    <row r="3306" spans="1:9" x14ac:dyDescent="0.2">
      <c r="A3306" s="74">
        <v>42508.708333333336</v>
      </c>
      <c r="B3306" s="20">
        <v>5</v>
      </c>
      <c r="C3306" s="20">
        <v>138</v>
      </c>
      <c r="D3306" s="20">
        <v>3304</v>
      </c>
      <c r="E3306" s="20">
        <v>16</v>
      </c>
      <c r="F3306" s="63">
        <v>88.541666958316711</v>
      </c>
      <c r="G3306" s="64">
        <v>17.413442361560854</v>
      </c>
      <c r="H3306" s="22">
        <f t="shared" si="51"/>
        <v>105.95510931987756</v>
      </c>
      <c r="I3306" s="16"/>
    </row>
    <row r="3307" spans="1:9" x14ac:dyDescent="0.2">
      <c r="A3307" s="74">
        <v>42508.75</v>
      </c>
      <c r="B3307" s="20">
        <v>5</v>
      </c>
      <c r="C3307" s="20">
        <v>138</v>
      </c>
      <c r="D3307" s="20">
        <v>3305</v>
      </c>
      <c r="E3307" s="20">
        <v>17</v>
      </c>
      <c r="F3307" s="63">
        <v>96.3541669841469</v>
      </c>
      <c r="G3307" s="64">
        <v>22.057026939411376</v>
      </c>
      <c r="H3307" s="22">
        <f t="shared" si="51"/>
        <v>118.41119392355827</v>
      </c>
      <c r="I3307" s="16"/>
    </row>
    <row r="3308" spans="1:9" x14ac:dyDescent="0.2">
      <c r="A3308" s="74">
        <v>42508.791666666664</v>
      </c>
      <c r="B3308" s="20">
        <v>5</v>
      </c>
      <c r="C3308" s="20">
        <v>138</v>
      </c>
      <c r="D3308" s="20">
        <v>3306</v>
      </c>
      <c r="E3308" s="20">
        <v>18</v>
      </c>
      <c r="F3308" s="63">
        <v>91.145833633743607</v>
      </c>
      <c r="G3308" s="64">
        <v>25.152749957048723</v>
      </c>
      <c r="H3308" s="22">
        <f t="shared" si="51"/>
        <v>116.29858359079233</v>
      </c>
      <c r="I3308" s="16"/>
    </row>
    <row r="3309" spans="1:9" x14ac:dyDescent="0.2">
      <c r="A3309" s="74">
        <v>42508.833333333336</v>
      </c>
      <c r="B3309" s="20">
        <v>5</v>
      </c>
      <c r="C3309" s="20">
        <v>138</v>
      </c>
      <c r="D3309" s="20">
        <v>3307</v>
      </c>
      <c r="E3309" s="20">
        <v>19</v>
      </c>
      <c r="F3309" s="63">
        <v>75.52083358232025</v>
      </c>
      <c r="G3309" s="64">
        <v>20.509165353671566</v>
      </c>
      <c r="H3309" s="22">
        <f t="shared" si="51"/>
        <v>96.029998935991813</v>
      </c>
      <c r="I3309" s="16"/>
    </row>
    <row r="3310" spans="1:9" x14ac:dyDescent="0.2">
      <c r="A3310" s="74">
        <v>42508.875</v>
      </c>
      <c r="B3310" s="20">
        <v>5</v>
      </c>
      <c r="C3310" s="20">
        <v>138</v>
      </c>
      <c r="D3310" s="20">
        <v>3308</v>
      </c>
      <c r="E3310" s="20">
        <v>20</v>
      </c>
      <c r="F3310" s="63">
        <v>106.77083368545605</v>
      </c>
      <c r="G3310" s="64">
        <v>17.800407801507287</v>
      </c>
      <c r="H3310" s="22">
        <f t="shared" si="51"/>
        <v>124.57124148696334</v>
      </c>
      <c r="I3310" s="16"/>
    </row>
    <row r="3311" spans="1:9" x14ac:dyDescent="0.2">
      <c r="A3311" s="74">
        <v>42508.916666666664</v>
      </c>
      <c r="B3311" s="20">
        <v>5</v>
      </c>
      <c r="C3311" s="20">
        <v>138</v>
      </c>
      <c r="D3311" s="20">
        <v>3309</v>
      </c>
      <c r="E3311" s="20">
        <v>21</v>
      </c>
      <c r="F3311" s="63">
        <v>80.729166932986544</v>
      </c>
      <c r="G3311" s="64">
        <v>29.409369095796659</v>
      </c>
      <c r="H3311" s="22">
        <f t="shared" si="51"/>
        <v>110.13853602878321</v>
      </c>
      <c r="I3311" s="16"/>
    </row>
    <row r="3312" spans="1:9" x14ac:dyDescent="0.2">
      <c r="A3312" s="74">
        <v>42508.958333333336</v>
      </c>
      <c r="B3312" s="20">
        <v>5</v>
      </c>
      <c r="C3312" s="20">
        <v>138</v>
      </c>
      <c r="D3312" s="20">
        <v>3310</v>
      </c>
      <c r="E3312" s="20">
        <v>22</v>
      </c>
      <c r="F3312" s="63">
        <v>52.083333505204692</v>
      </c>
      <c r="G3312" s="64">
        <v>28.248472863398973</v>
      </c>
      <c r="H3312" s="22">
        <f t="shared" si="51"/>
        <v>80.331806368603665</v>
      </c>
      <c r="I3312" s="16"/>
    </row>
    <row r="3313" spans="1:9" x14ac:dyDescent="0.2">
      <c r="A3313" s="74">
        <v>42509</v>
      </c>
      <c r="B3313" s="20">
        <v>5</v>
      </c>
      <c r="C3313" s="20">
        <v>138</v>
      </c>
      <c r="D3313" s="20">
        <v>3311</v>
      </c>
      <c r="E3313" s="20">
        <v>23</v>
      </c>
      <c r="F3313" s="63">
        <v>41.666666804205413</v>
      </c>
      <c r="G3313" s="64">
        <v>20.122199863050721</v>
      </c>
      <c r="H3313" s="22">
        <f t="shared" si="51"/>
        <v>61.78886666725613</v>
      </c>
      <c r="I3313" s="16"/>
    </row>
    <row r="3314" spans="1:9" x14ac:dyDescent="0.2">
      <c r="A3314" s="74">
        <v>42509.041666666664</v>
      </c>
      <c r="B3314" s="20">
        <v>5</v>
      </c>
      <c r="C3314" s="20">
        <v>139</v>
      </c>
      <c r="D3314" s="20">
        <v>3312</v>
      </c>
      <c r="E3314" s="20">
        <v>0</v>
      </c>
      <c r="F3314" s="63">
        <v>28.645833427919875</v>
      </c>
      <c r="G3314" s="64">
        <v>25.926680510201898</v>
      </c>
      <c r="H3314" s="22">
        <f t="shared" si="51"/>
        <v>54.572513938121773</v>
      </c>
      <c r="I3314" s="16"/>
    </row>
    <row r="3315" spans="1:9" x14ac:dyDescent="0.2">
      <c r="A3315" s="74">
        <v>42509.083333333336</v>
      </c>
      <c r="B3315" s="20">
        <v>5</v>
      </c>
      <c r="C3315" s="20">
        <v>139</v>
      </c>
      <c r="D3315" s="20">
        <v>3313</v>
      </c>
      <c r="E3315" s="20">
        <v>1</v>
      </c>
      <c r="F3315" s="63">
        <v>28.645833427948517</v>
      </c>
      <c r="G3315" s="64">
        <v>23.217922854914171</v>
      </c>
      <c r="H3315" s="22">
        <f t="shared" si="51"/>
        <v>51.863756282862688</v>
      </c>
      <c r="I3315" s="16"/>
    </row>
    <row r="3316" spans="1:9" x14ac:dyDescent="0.2">
      <c r="A3316" s="74">
        <v>42509.125</v>
      </c>
      <c r="B3316" s="20">
        <v>5</v>
      </c>
      <c r="C3316" s="20">
        <v>139</v>
      </c>
      <c r="D3316" s="20">
        <v>3314</v>
      </c>
      <c r="E3316" s="20">
        <v>2</v>
      </c>
      <c r="F3316" s="63">
        <v>26.041666752706512</v>
      </c>
      <c r="G3316" s="64">
        <v>26.313645881097997</v>
      </c>
      <c r="H3316" s="22">
        <f t="shared" si="51"/>
        <v>52.355312633804509</v>
      </c>
      <c r="I3316" s="16"/>
    </row>
    <row r="3317" spans="1:9" x14ac:dyDescent="0.2">
      <c r="A3317" s="74">
        <v>42509.166666666664</v>
      </c>
      <c r="B3317" s="20">
        <v>5</v>
      </c>
      <c r="C3317" s="20">
        <v>139</v>
      </c>
      <c r="D3317" s="20">
        <v>3315</v>
      </c>
      <c r="E3317" s="20">
        <v>3</v>
      </c>
      <c r="F3317" s="63">
        <v>39.062500129098829</v>
      </c>
      <c r="G3317" s="64">
        <v>27.861507441569067</v>
      </c>
      <c r="H3317" s="22">
        <f t="shared" si="51"/>
        <v>66.924007570667897</v>
      </c>
      <c r="I3317" s="16"/>
    </row>
    <row r="3318" spans="1:9" x14ac:dyDescent="0.2">
      <c r="A3318" s="74">
        <v>42509.208333333336</v>
      </c>
      <c r="B3318" s="20">
        <v>5</v>
      </c>
      <c r="C3318" s="20">
        <v>139</v>
      </c>
      <c r="D3318" s="20">
        <v>3316</v>
      </c>
      <c r="E3318" s="20">
        <v>4</v>
      </c>
      <c r="F3318" s="63">
        <v>54.687500180793045</v>
      </c>
      <c r="G3318" s="64">
        <v>26.700611355297081</v>
      </c>
      <c r="H3318" s="22">
        <f t="shared" si="51"/>
        <v>81.388111536090122</v>
      </c>
      <c r="I3318" s="16"/>
    </row>
    <row r="3319" spans="1:9" x14ac:dyDescent="0.2">
      <c r="A3319" s="74">
        <v>42509.25</v>
      </c>
      <c r="B3319" s="20">
        <v>5</v>
      </c>
      <c r="C3319" s="20">
        <v>139</v>
      </c>
      <c r="D3319" s="20">
        <v>3317</v>
      </c>
      <c r="E3319" s="20">
        <v>5</v>
      </c>
      <c r="F3319" s="63">
        <v>54.687500180847735</v>
      </c>
      <c r="G3319" s="64">
        <v>20.896130665284005</v>
      </c>
      <c r="H3319" s="22">
        <f t="shared" si="51"/>
        <v>75.58363084613174</v>
      </c>
      <c r="I3319" s="16"/>
    </row>
    <row r="3320" spans="1:9" x14ac:dyDescent="0.2">
      <c r="A3320" s="74">
        <v>42509.291666666664</v>
      </c>
      <c r="B3320" s="20">
        <v>5</v>
      </c>
      <c r="C3320" s="20">
        <v>139</v>
      </c>
      <c r="D3320" s="20">
        <v>3318</v>
      </c>
      <c r="E3320" s="20">
        <v>6</v>
      </c>
      <c r="F3320" s="63">
        <v>80.729166933713103</v>
      </c>
      <c r="G3320" s="64">
        <v>18.187373096129171</v>
      </c>
      <c r="H3320" s="22">
        <f t="shared" si="51"/>
        <v>98.916540029842281</v>
      </c>
      <c r="I3320" s="16"/>
    </row>
    <row r="3321" spans="1:9" x14ac:dyDescent="0.2">
      <c r="A3321" s="74">
        <v>42509.333333333336</v>
      </c>
      <c r="B3321" s="20">
        <v>5</v>
      </c>
      <c r="C3321" s="20">
        <v>139</v>
      </c>
      <c r="D3321" s="20">
        <v>3319</v>
      </c>
      <c r="E3321" s="20">
        <v>7</v>
      </c>
      <c r="F3321" s="63">
        <v>85.937500284361178</v>
      </c>
      <c r="G3321" s="64">
        <v>20.896130768881019</v>
      </c>
      <c r="H3321" s="22">
        <f t="shared" si="51"/>
        <v>106.8336310532422</v>
      </c>
      <c r="I3321" s="16"/>
    </row>
    <row r="3322" spans="1:9" x14ac:dyDescent="0.2">
      <c r="A3322" s="74">
        <v>42509.375</v>
      </c>
      <c r="B3322" s="20">
        <v>5</v>
      </c>
      <c r="C3322" s="20">
        <v>139</v>
      </c>
      <c r="D3322" s="20">
        <v>3320</v>
      </c>
      <c r="E3322" s="20">
        <v>8</v>
      </c>
      <c r="F3322" s="63">
        <v>140.62500046545892</v>
      </c>
      <c r="G3322" s="64">
        <v>28.248473157551512</v>
      </c>
      <c r="H3322" s="22">
        <f t="shared" si="51"/>
        <v>168.87347362301043</v>
      </c>
      <c r="I3322" s="16"/>
    </row>
    <row r="3323" spans="1:9" x14ac:dyDescent="0.2">
      <c r="A3323" s="74">
        <v>42509.416666666664</v>
      </c>
      <c r="B3323" s="20">
        <v>5</v>
      </c>
      <c r="C3323" s="20">
        <v>139</v>
      </c>
      <c r="D3323" s="20">
        <v>3321</v>
      </c>
      <c r="E3323" s="20">
        <v>9</v>
      </c>
      <c r="F3323" s="63">
        <v>135.41666711502177</v>
      </c>
      <c r="G3323" s="64">
        <v>29.796334657882202</v>
      </c>
      <c r="H3323" s="22">
        <f t="shared" si="51"/>
        <v>165.21300177290397</v>
      </c>
      <c r="I3323" s="16"/>
    </row>
    <row r="3324" spans="1:9" x14ac:dyDescent="0.2">
      <c r="A3324" s="74">
        <v>42509.458333333336</v>
      </c>
      <c r="B3324" s="20">
        <v>5</v>
      </c>
      <c r="C3324" s="20">
        <v>139</v>
      </c>
      <c r="D3324" s="20">
        <v>3322</v>
      </c>
      <c r="E3324" s="20">
        <v>10</v>
      </c>
      <c r="F3324" s="63">
        <v>93.750000310493448</v>
      </c>
      <c r="G3324" s="64">
        <v>33.27902293418768</v>
      </c>
      <c r="H3324" s="22">
        <f t="shared" si="51"/>
        <v>127.02902324468113</v>
      </c>
      <c r="I3324" s="16"/>
    </row>
    <row r="3325" spans="1:9" x14ac:dyDescent="0.2">
      <c r="A3325" s="74">
        <v>42509.5</v>
      </c>
      <c r="B3325" s="20">
        <v>5</v>
      </c>
      <c r="C3325" s="20">
        <v>139</v>
      </c>
      <c r="D3325" s="20">
        <v>3323</v>
      </c>
      <c r="E3325" s="20">
        <v>11</v>
      </c>
      <c r="F3325" s="63">
        <v>59.895833531764026</v>
      </c>
      <c r="G3325" s="64">
        <v>23.991853717886158</v>
      </c>
      <c r="H3325" s="22">
        <f t="shared" si="51"/>
        <v>83.887687249650185</v>
      </c>
      <c r="I3325" s="16"/>
    </row>
    <row r="3326" spans="1:9" x14ac:dyDescent="0.2">
      <c r="A3326" s="74">
        <v>42509.541666666664</v>
      </c>
      <c r="B3326" s="20">
        <v>5</v>
      </c>
      <c r="C3326" s="20">
        <v>139</v>
      </c>
      <c r="D3326" s="20">
        <v>3324</v>
      </c>
      <c r="E3326" s="20">
        <v>12</v>
      </c>
      <c r="F3326" s="63">
        <v>44.27083348004377</v>
      </c>
      <c r="G3326" s="64">
        <v>19.348269114051924</v>
      </c>
      <c r="H3326" s="22">
        <f t="shared" si="51"/>
        <v>63.619102594095693</v>
      </c>
      <c r="I3326" s="16"/>
    </row>
    <row r="3327" spans="1:9" x14ac:dyDescent="0.2">
      <c r="A3327" s="74">
        <v>42509.583333333336</v>
      </c>
      <c r="B3327" s="20">
        <v>5</v>
      </c>
      <c r="C3327" s="20">
        <v>139</v>
      </c>
      <c r="D3327" s="20">
        <v>3325</v>
      </c>
      <c r="E3327" s="20">
        <v>13</v>
      </c>
      <c r="F3327" s="63">
        <v>49.479166830686651</v>
      </c>
      <c r="G3327" s="64">
        <v>22.830957545528616</v>
      </c>
      <c r="H3327" s="22">
        <f t="shared" si="51"/>
        <v>72.310124376215271</v>
      </c>
      <c r="I3327" s="16"/>
    </row>
    <row r="3328" spans="1:9" x14ac:dyDescent="0.2">
      <c r="A3328" s="74">
        <v>42509.625</v>
      </c>
      <c r="B3328" s="20">
        <v>5</v>
      </c>
      <c r="C3328" s="20">
        <v>139</v>
      </c>
      <c r="D3328" s="20">
        <v>3326</v>
      </c>
      <c r="E3328" s="20">
        <v>14</v>
      </c>
      <c r="F3328" s="63">
        <v>46.875000155434215</v>
      </c>
      <c r="G3328" s="64">
        <v>22.443992157640114</v>
      </c>
      <c r="H3328" s="22">
        <f t="shared" si="51"/>
        <v>69.318992313074332</v>
      </c>
      <c r="I3328" s="16"/>
    </row>
    <row r="3329" spans="1:9" x14ac:dyDescent="0.2">
      <c r="A3329" s="74">
        <v>42509.666666666664</v>
      </c>
      <c r="B3329" s="20">
        <v>5</v>
      </c>
      <c r="C3329" s="20">
        <v>139</v>
      </c>
      <c r="D3329" s="20">
        <v>3327</v>
      </c>
      <c r="E3329" s="20">
        <v>15</v>
      </c>
      <c r="F3329" s="63">
        <v>80.729166934439675</v>
      </c>
      <c r="G3329" s="64">
        <v>23.991853787420403</v>
      </c>
      <c r="H3329" s="22">
        <f t="shared" si="51"/>
        <v>104.72102072186007</v>
      </c>
      <c r="I3329" s="16"/>
    </row>
    <row r="3330" spans="1:9" x14ac:dyDescent="0.2">
      <c r="A3330" s="74">
        <v>42509.708333333336</v>
      </c>
      <c r="B3330" s="20">
        <v>5</v>
      </c>
      <c r="C3330" s="20">
        <v>139</v>
      </c>
      <c r="D3330" s="20">
        <v>3328</v>
      </c>
      <c r="E3330" s="20">
        <v>16</v>
      </c>
      <c r="F3330" s="63">
        <v>98.958333661670153</v>
      </c>
      <c r="G3330" s="64">
        <v>17.800407778433389</v>
      </c>
      <c r="H3330" s="22">
        <f t="shared" si="51"/>
        <v>116.75874144010353</v>
      </c>
      <c r="I3330" s="16"/>
    </row>
    <row r="3331" spans="1:9" x14ac:dyDescent="0.2">
      <c r="A3331" s="74">
        <v>42509.75</v>
      </c>
      <c r="B3331" s="20">
        <v>5</v>
      </c>
      <c r="C3331" s="20">
        <v>139</v>
      </c>
      <c r="D3331" s="20">
        <v>3329</v>
      </c>
      <c r="E3331" s="20">
        <v>17</v>
      </c>
      <c r="F3331" s="63">
        <v>83.333333609910824</v>
      </c>
      <c r="G3331" s="64">
        <v>17.026476968008275</v>
      </c>
      <c r="H3331" s="22">
        <f t="shared" ref="H3331:H3394" si="52">SUM(F3331:G3331)</f>
        <v>100.35981057791909</v>
      </c>
      <c r="I3331" s="16"/>
    </row>
    <row r="3332" spans="1:9" x14ac:dyDescent="0.2">
      <c r="A3332" s="74">
        <v>42509.791666666664</v>
      </c>
      <c r="B3332" s="20">
        <v>5</v>
      </c>
      <c r="C3332" s="20">
        <v>139</v>
      </c>
      <c r="D3332" s="20">
        <v>3330</v>
      </c>
      <c r="E3332" s="20">
        <v>18</v>
      </c>
      <c r="F3332" s="63">
        <v>70.312500233432587</v>
      </c>
      <c r="G3332" s="64">
        <v>22.830957615169503</v>
      </c>
      <c r="H3332" s="22">
        <f t="shared" si="52"/>
        <v>93.143457848602083</v>
      </c>
      <c r="I3332" s="16"/>
    </row>
    <row r="3333" spans="1:9" x14ac:dyDescent="0.2">
      <c r="A3333" s="74">
        <v>42509.833333333336</v>
      </c>
      <c r="B3333" s="20">
        <v>5</v>
      </c>
      <c r="C3333" s="20">
        <v>139</v>
      </c>
      <c r="D3333" s="20">
        <v>3331</v>
      </c>
      <c r="E3333" s="20">
        <v>19</v>
      </c>
      <c r="F3333" s="63">
        <v>44.270833480353666</v>
      </c>
      <c r="G3333" s="64">
        <v>18.961303735280456</v>
      </c>
      <c r="H3333" s="22">
        <f t="shared" si="52"/>
        <v>63.232137215634125</v>
      </c>
      <c r="I3333" s="16"/>
    </row>
    <row r="3334" spans="1:9" x14ac:dyDescent="0.2">
      <c r="A3334" s="74">
        <v>42509.875</v>
      </c>
      <c r="B3334" s="20">
        <v>5</v>
      </c>
      <c r="C3334" s="20">
        <v>139</v>
      </c>
      <c r="D3334" s="20">
        <v>3332</v>
      </c>
      <c r="E3334" s="20">
        <v>20</v>
      </c>
      <c r="F3334" s="63">
        <v>67.708333558255674</v>
      </c>
      <c r="G3334" s="64">
        <v>18.574338433867357</v>
      </c>
      <c r="H3334" s="22">
        <f t="shared" si="52"/>
        <v>86.282671992123028</v>
      </c>
      <c r="I3334" s="16"/>
    </row>
    <row r="3335" spans="1:9" x14ac:dyDescent="0.2">
      <c r="A3335" s="74">
        <v>42509.916666666664</v>
      </c>
      <c r="B3335" s="20">
        <v>5</v>
      </c>
      <c r="C3335" s="20">
        <v>139</v>
      </c>
      <c r="D3335" s="20">
        <v>3333</v>
      </c>
      <c r="E3335" s="20">
        <v>21</v>
      </c>
      <c r="F3335" s="63">
        <v>88.541666960884413</v>
      </c>
      <c r="G3335" s="64">
        <v>16.63951160643094</v>
      </c>
      <c r="H3335" s="22">
        <f t="shared" si="52"/>
        <v>105.18117856731536</v>
      </c>
      <c r="I3335" s="16"/>
    </row>
    <row r="3336" spans="1:9" x14ac:dyDescent="0.2">
      <c r="A3336" s="74">
        <v>42509.958333333336</v>
      </c>
      <c r="B3336" s="20">
        <v>5</v>
      </c>
      <c r="C3336" s="20">
        <v>139</v>
      </c>
      <c r="D3336" s="20">
        <v>3334</v>
      </c>
      <c r="E3336" s="20">
        <v>22</v>
      </c>
      <c r="F3336" s="63">
        <v>62.500000207745629</v>
      </c>
      <c r="G3336" s="64">
        <v>17.026476899346665</v>
      </c>
      <c r="H3336" s="22">
        <f t="shared" si="52"/>
        <v>79.52647710709229</v>
      </c>
      <c r="I3336" s="16"/>
    </row>
    <row r="3337" spans="1:9" x14ac:dyDescent="0.2">
      <c r="A3337" s="74">
        <v>42510</v>
      </c>
      <c r="B3337" s="20">
        <v>5</v>
      </c>
      <c r="C3337" s="20">
        <v>139</v>
      </c>
      <c r="D3337" s="20">
        <v>3335</v>
      </c>
      <c r="E3337" s="20">
        <v>23</v>
      </c>
      <c r="F3337" s="63">
        <v>54.687500181832114</v>
      </c>
      <c r="G3337" s="64">
        <v>14.704684597335159</v>
      </c>
      <c r="H3337" s="22">
        <f t="shared" si="52"/>
        <v>69.39218477916728</v>
      </c>
      <c r="I3337" s="16"/>
    </row>
    <row r="3338" spans="1:9" x14ac:dyDescent="0.2">
      <c r="A3338" s="74">
        <v>42510.041666666664</v>
      </c>
      <c r="B3338" s="20">
        <v>5</v>
      </c>
      <c r="C3338" s="20">
        <v>140</v>
      </c>
      <c r="D3338" s="20">
        <v>3336</v>
      </c>
      <c r="E3338" s="20">
        <v>0</v>
      </c>
      <c r="F3338" s="63">
        <v>31.25000010393531</v>
      </c>
      <c r="G3338" s="64">
        <v>12.382892243331048</v>
      </c>
      <c r="H3338" s="22">
        <f t="shared" si="52"/>
        <v>43.632892347266356</v>
      </c>
      <c r="I3338" s="16"/>
    </row>
    <row r="3339" spans="1:9" x14ac:dyDescent="0.2">
      <c r="A3339" s="74">
        <v>42510.083333333336</v>
      </c>
      <c r="B3339" s="20">
        <v>5</v>
      </c>
      <c r="C3339" s="20">
        <v>140</v>
      </c>
      <c r="D3339" s="20">
        <v>3337</v>
      </c>
      <c r="E3339" s="20">
        <v>1</v>
      </c>
      <c r="F3339" s="63">
        <v>26.041666753305471</v>
      </c>
      <c r="G3339" s="64">
        <v>10.835030708631752</v>
      </c>
      <c r="H3339" s="22">
        <f t="shared" si="52"/>
        <v>36.876697461937226</v>
      </c>
      <c r="I3339" s="16"/>
    </row>
    <row r="3340" spans="1:9" x14ac:dyDescent="0.2">
      <c r="A3340" s="74">
        <v>42510.125</v>
      </c>
      <c r="B3340" s="20">
        <v>5</v>
      </c>
      <c r="C3340" s="20">
        <v>140</v>
      </c>
      <c r="D3340" s="20">
        <v>3338</v>
      </c>
      <c r="E3340" s="20">
        <v>2</v>
      </c>
      <c r="F3340" s="63">
        <v>28.645833428664663</v>
      </c>
      <c r="G3340" s="64">
        <v>14.704684510922592</v>
      </c>
      <c r="H3340" s="22">
        <f t="shared" si="52"/>
        <v>43.350517939587256</v>
      </c>
      <c r="I3340" s="16"/>
    </row>
    <row r="3341" spans="1:9" x14ac:dyDescent="0.2">
      <c r="A3341" s="74">
        <v>42510.166666666664</v>
      </c>
      <c r="B3341" s="20">
        <v>5</v>
      </c>
      <c r="C3341" s="20">
        <v>140</v>
      </c>
      <c r="D3341" s="20">
        <v>3339</v>
      </c>
      <c r="E3341" s="20">
        <v>3</v>
      </c>
      <c r="F3341" s="63">
        <v>31.250000104029063</v>
      </c>
      <c r="G3341" s="64">
        <v>17.800407554517246</v>
      </c>
      <c r="H3341" s="22">
        <f t="shared" si="52"/>
        <v>49.050407658546305</v>
      </c>
      <c r="I3341" s="16"/>
    </row>
    <row r="3342" spans="1:9" x14ac:dyDescent="0.2">
      <c r="A3342" s="74">
        <v>42510.208333333336</v>
      </c>
      <c r="B3342" s="20">
        <v>5</v>
      </c>
      <c r="C3342" s="20">
        <v>140</v>
      </c>
      <c r="D3342" s="20">
        <v>3340</v>
      </c>
      <c r="E3342" s="20">
        <v>4</v>
      </c>
      <c r="F3342" s="63">
        <v>28.645833428721957</v>
      </c>
      <c r="G3342" s="64">
        <v>9.6741345793689426</v>
      </c>
      <c r="H3342" s="22">
        <f t="shared" si="52"/>
        <v>38.319968008090896</v>
      </c>
      <c r="I3342" s="16"/>
    </row>
    <row r="3343" spans="1:9" x14ac:dyDescent="0.2">
      <c r="A3343" s="74">
        <v>42510.25</v>
      </c>
      <c r="B3343" s="20">
        <v>5</v>
      </c>
      <c r="C3343" s="20">
        <v>140</v>
      </c>
      <c r="D3343" s="20">
        <v>3341</v>
      </c>
      <c r="E3343" s="20">
        <v>5</v>
      </c>
      <c r="F3343" s="63">
        <v>31.250000104091562</v>
      </c>
      <c r="G3343" s="64">
        <v>10.061099967451213</v>
      </c>
      <c r="H3343" s="22">
        <f t="shared" si="52"/>
        <v>41.311100071542775</v>
      </c>
      <c r="I3343" s="16"/>
    </row>
    <row r="3344" spans="1:9" x14ac:dyDescent="0.2">
      <c r="A3344" s="74">
        <v>42510.291666666664</v>
      </c>
      <c r="B3344" s="20">
        <v>5</v>
      </c>
      <c r="C3344" s="20">
        <v>140</v>
      </c>
      <c r="D3344" s="20">
        <v>3342</v>
      </c>
      <c r="E3344" s="20">
        <v>6</v>
      </c>
      <c r="F3344" s="63">
        <v>39.062500130153516</v>
      </c>
      <c r="G3344" s="64">
        <v>13.15682302841938</v>
      </c>
      <c r="H3344" s="22">
        <f t="shared" si="52"/>
        <v>52.219323158572898</v>
      </c>
      <c r="I3344" s="16"/>
    </row>
    <row r="3345" spans="1:9" x14ac:dyDescent="0.2">
      <c r="A3345" s="74">
        <v>42510.333333333336</v>
      </c>
      <c r="B3345" s="20">
        <v>5</v>
      </c>
      <c r="C3345" s="20">
        <v>140</v>
      </c>
      <c r="D3345" s="20">
        <v>3343</v>
      </c>
      <c r="E3345" s="20">
        <v>7</v>
      </c>
      <c r="F3345" s="63">
        <v>67.708333559000465</v>
      </c>
      <c r="G3345" s="64">
        <v>25.152749884166873</v>
      </c>
      <c r="H3345" s="22">
        <f t="shared" si="52"/>
        <v>92.861083443167331</v>
      </c>
      <c r="I3345" s="16"/>
    </row>
    <row r="3346" spans="1:9" x14ac:dyDescent="0.2">
      <c r="A3346" s="74">
        <v>42510.375</v>
      </c>
      <c r="B3346" s="20">
        <v>5</v>
      </c>
      <c r="C3346" s="20">
        <v>140</v>
      </c>
      <c r="D3346" s="20">
        <v>3344</v>
      </c>
      <c r="E3346" s="20">
        <v>8</v>
      </c>
      <c r="F3346" s="63">
        <v>93.75000031255594</v>
      </c>
      <c r="G3346" s="64">
        <v>23.21792307429444</v>
      </c>
      <c r="H3346" s="22">
        <f t="shared" si="52"/>
        <v>116.96792338685037</v>
      </c>
      <c r="I3346" s="16"/>
    </row>
    <row r="3347" spans="1:9" x14ac:dyDescent="0.2">
      <c r="A3347" s="74">
        <v>42510.416666666664</v>
      </c>
      <c r="B3347" s="20">
        <v>5</v>
      </c>
      <c r="C3347" s="20">
        <v>140</v>
      </c>
      <c r="D3347" s="20">
        <v>3345</v>
      </c>
      <c r="E3347" s="20">
        <v>9</v>
      </c>
      <c r="F3347" s="63">
        <v>85.937500286595551</v>
      </c>
      <c r="G3347" s="64">
        <v>31.731161394368318</v>
      </c>
      <c r="H3347" s="22">
        <f t="shared" si="52"/>
        <v>117.66866168096387</v>
      </c>
      <c r="I3347" s="16"/>
    </row>
    <row r="3348" spans="1:9" x14ac:dyDescent="0.2">
      <c r="A3348" s="74">
        <v>42510.458333333336</v>
      </c>
      <c r="B3348" s="20">
        <v>5</v>
      </c>
      <c r="C3348" s="20">
        <v>140</v>
      </c>
      <c r="D3348" s="20">
        <v>3346</v>
      </c>
      <c r="E3348" s="20">
        <v>10</v>
      </c>
      <c r="F3348" s="63">
        <v>70.312500234557575</v>
      </c>
      <c r="G3348" s="64">
        <v>27.087576790027509</v>
      </c>
      <c r="H3348" s="22">
        <f t="shared" si="52"/>
        <v>97.400077024585087</v>
      </c>
      <c r="I3348" s="16"/>
    </row>
    <row r="3349" spans="1:9" x14ac:dyDescent="0.2">
      <c r="A3349" s="74">
        <v>42510.5</v>
      </c>
      <c r="B3349" s="20">
        <v>5</v>
      </c>
      <c r="C3349" s="20">
        <v>140</v>
      </c>
      <c r="D3349" s="20">
        <v>3347</v>
      </c>
      <c r="E3349" s="20">
        <v>11</v>
      </c>
      <c r="F3349" s="63">
        <v>59.895833533201532</v>
      </c>
      <c r="G3349" s="64">
        <v>23.217922961746027</v>
      </c>
      <c r="H3349" s="22">
        <f t="shared" si="52"/>
        <v>83.113756494947552</v>
      </c>
      <c r="I3349" s="16"/>
    </row>
    <row r="3350" spans="1:9" x14ac:dyDescent="0.2">
      <c r="A3350" s="74">
        <v>42510.541666666664</v>
      </c>
      <c r="B3350" s="20">
        <v>5</v>
      </c>
      <c r="C3350" s="20">
        <v>140</v>
      </c>
      <c r="D3350" s="20">
        <v>3348</v>
      </c>
      <c r="E3350" s="20">
        <v>12</v>
      </c>
      <c r="F3350" s="63">
        <v>72.916666910057401</v>
      </c>
      <c r="G3350" s="64">
        <v>20.509165349757147</v>
      </c>
      <c r="H3350" s="22">
        <f t="shared" si="52"/>
        <v>93.425832259814541</v>
      </c>
      <c r="I3350" s="16"/>
    </row>
    <row r="3351" spans="1:9" x14ac:dyDescent="0.2">
      <c r="A3351" s="74">
        <v>42510.583333333336</v>
      </c>
      <c r="B3351" s="20">
        <v>5</v>
      </c>
      <c r="C3351" s="20">
        <v>140</v>
      </c>
      <c r="D3351" s="20">
        <v>3349</v>
      </c>
      <c r="E3351" s="20">
        <v>13</v>
      </c>
      <c r="F3351" s="63">
        <v>65.104166884044915</v>
      </c>
      <c r="G3351" s="64">
        <v>14.317719253926846</v>
      </c>
      <c r="H3351" s="22">
        <f t="shared" si="52"/>
        <v>79.421886137971768</v>
      </c>
      <c r="I3351" s="16"/>
    </row>
    <row r="3352" spans="1:9" x14ac:dyDescent="0.2">
      <c r="A3352" s="74">
        <v>42510.625</v>
      </c>
      <c r="B3352" s="20">
        <v>5</v>
      </c>
      <c r="C3352" s="20">
        <v>140</v>
      </c>
      <c r="D3352" s="20">
        <v>3350</v>
      </c>
      <c r="E3352" s="20">
        <v>14</v>
      </c>
      <c r="F3352" s="63">
        <v>44.270833481194821</v>
      </c>
      <c r="G3352" s="64">
        <v>15.091649943172612</v>
      </c>
      <c r="H3352" s="22">
        <f t="shared" si="52"/>
        <v>59.362483424367433</v>
      </c>
      <c r="I3352" s="16"/>
    </row>
    <row r="3353" spans="1:9" x14ac:dyDescent="0.2">
      <c r="A3353" s="74">
        <v>42510.666666666664</v>
      </c>
      <c r="B3353" s="20">
        <v>5</v>
      </c>
      <c r="C3353" s="20">
        <v>140</v>
      </c>
      <c r="D3353" s="20">
        <v>3351</v>
      </c>
      <c r="E3353" s="20">
        <v>15</v>
      </c>
      <c r="F3353" s="63">
        <v>93.750000313212183</v>
      </c>
      <c r="G3353" s="64">
        <v>14.317719349818056</v>
      </c>
      <c r="H3353" s="22">
        <f t="shared" si="52"/>
        <v>108.06771966303023</v>
      </c>
      <c r="I3353" s="16"/>
    </row>
    <row r="3354" spans="1:9" x14ac:dyDescent="0.2">
      <c r="A3354" s="74">
        <v>42510.708333333336</v>
      </c>
      <c r="B3354" s="20">
        <v>5</v>
      </c>
      <c r="C3354" s="20">
        <v>140</v>
      </c>
      <c r="D3354" s="20">
        <v>3352</v>
      </c>
      <c r="E3354" s="20">
        <v>16</v>
      </c>
      <c r="F3354" s="63">
        <v>91.145833637936335</v>
      </c>
      <c r="G3354" s="64">
        <v>26.313646101660996</v>
      </c>
      <c r="H3354" s="22">
        <f t="shared" si="52"/>
        <v>117.45947973959733</v>
      </c>
      <c r="I3354" s="16"/>
    </row>
    <row r="3355" spans="1:9" x14ac:dyDescent="0.2">
      <c r="A3355" s="74">
        <v>42510.75</v>
      </c>
      <c r="B3355" s="20">
        <v>5</v>
      </c>
      <c r="C3355" s="20">
        <v>140</v>
      </c>
      <c r="D3355" s="20">
        <v>3353</v>
      </c>
      <c r="E3355" s="20">
        <v>17</v>
      </c>
      <c r="F3355" s="63">
        <v>91.145833638027469</v>
      </c>
      <c r="G3355" s="64">
        <v>30.57026527486676</v>
      </c>
      <c r="H3355" s="22">
        <f t="shared" si="52"/>
        <v>121.71609891289422</v>
      </c>
      <c r="I3355" s="16"/>
    </row>
    <row r="3356" spans="1:9" x14ac:dyDescent="0.2">
      <c r="A3356" s="74">
        <v>42510.791666666664</v>
      </c>
      <c r="B3356" s="20">
        <v>5</v>
      </c>
      <c r="C3356" s="20">
        <v>140</v>
      </c>
      <c r="D3356" s="20">
        <v>3354</v>
      </c>
      <c r="E3356" s="20">
        <v>18</v>
      </c>
      <c r="F3356" s="63">
        <v>80.72916693661935</v>
      </c>
      <c r="G3356" s="64">
        <v>44.114053518138114</v>
      </c>
      <c r="H3356" s="22">
        <f t="shared" si="52"/>
        <v>124.84322045475747</v>
      </c>
      <c r="I3356" s="16"/>
    </row>
    <row r="3357" spans="1:9" x14ac:dyDescent="0.2">
      <c r="A3357" s="74">
        <v>42510.833333333336</v>
      </c>
      <c r="B3357" s="20">
        <v>5</v>
      </c>
      <c r="C3357" s="20">
        <v>140</v>
      </c>
      <c r="D3357" s="20">
        <v>3355</v>
      </c>
      <c r="E3357" s="20">
        <v>19</v>
      </c>
      <c r="F3357" s="63">
        <v>91.145833638209766</v>
      </c>
      <c r="G3357" s="64">
        <v>26.313646102092324</v>
      </c>
      <c r="H3357" s="22">
        <f t="shared" si="52"/>
        <v>117.45947974030209</v>
      </c>
      <c r="I3357" s="16"/>
    </row>
    <row r="3358" spans="1:9" x14ac:dyDescent="0.2">
      <c r="A3358" s="74">
        <v>42510.875</v>
      </c>
      <c r="B3358" s="20">
        <v>5</v>
      </c>
      <c r="C3358" s="20">
        <v>140</v>
      </c>
      <c r="D3358" s="20">
        <v>3356</v>
      </c>
      <c r="E3358" s="20">
        <v>20</v>
      </c>
      <c r="F3358" s="63">
        <v>93.750000313680928</v>
      </c>
      <c r="G3358" s="64">
        <v>24.37881921409145</v>
      </c>
      <c r="H3358" s="22">
        <f t="shared" si="52"/>
        <v>118.12881952777238</v>
      </c>
      <c r="I3358" s="16"/>
    </row>
    <row r="3359" spans="1:9" x14ac:dyDescent="0.2">
      <c r="A3359" s="74">
        <v>42510.916666666664</v>
      </c>
      <c r="B3359" s="20">
        <v>5</v>
      </c>
      <c r="C3359" s="20">
        <v>140</v>
      </c>
      <c r="D3359" s="20">
        <v>3357</v>
      </c>
      <c r="E3359" s="20">
        <v>21</v>
      </c>
      <c r="F3359" s="63">
        <v>70.312500235331015</v>
      </c>
      <c r="G3359" s="64">
        <v>21.670061480183705</v>
      </c>
      <c r="H3359" s="22">
        <f t="shared" si="52"/>
        <v>91.98256171551472</v>
      </c>
      <c r="I3359" s="16"/>
    </row>
    <row r="3360" spans="1:9" x14ac:dyDescent="0.2">
      <c r="A3360" s="74">
        <v>42510.958333333336</v>
      </c>
      <c r="B3360" s="20">
        <v>5</v>
      </c>
      <c r="C3360" s="20">
        <v>140</v>
      </c>
      <c r="D3360" s="20">
        <v>3358</v>
      </c>
      <c r="E3360" s="20">
        <v>22</v>
      </c>
      <c r="F3360" s="63">
        <v>65.104166884630843</v>
      </c>
      <c r="G3360" s="64">
        <v>15.091650013516771</v>
      </c>
      <c r="H3360" s="22">
        <f t="shared" si="52"/>
        <v>80.195816898147612</v>
      </c>
      <c r="I3360" s="16"/>
    </row>
    <row r="3361" spans="1:9" x14ac:dyDescent="0.2">
      <c r="A3361" s="74">
        <v>42511</v>
      </c>
      <c r="B3361" s="20">
        <v>5</v>
      </c>
      <c r="C3361" s="20">
        <v>140</v>
      </c>
      <c r="D3361" s="20">
        <v>3359</v>
      </c>
      <c r="E3361" s="20">
        <v>23</v>
      </c>
      <c r="F3361" s="63">
        <v>33.854166780041901</v>
      </c>
      <c r="G3361" s="64">
        <v>10.835030735844922</v>
      </c>
      <c r="H3361" s="22">
        <f t="shared" si="52"/>
        <v>44.689197515886825</v>
      </c>
      <c r="I3361" s="16"/>
    </row>
    <row r="3362" spans="1:9" x14ac:dyDescent="0.2">
      <c r="A3362" s="74">
        <v>42511.041666666664</v>
      </c>
      <c r="B3362" s="20">
        <v>5</v>
      </c>
      <c r="C3362" s="20">
        <v>141</v>
      </c>
      <c r="D3362" s="20">
        <v>3360</v>
      </c>
      <c r="E3362" s="20">
        <v>0</v>
      </c>
      <c r="F3362" s="63">
        <v>26.041666753904426</v>
      </c>
      <c r="G3362" s="64">
        <v>8.1262730541062709</v>
      </c>
      <c r="H3362" s="22">
        <f t="shared" si="52"/>
        <v>34.167939808010701</v>
      </c>
      <c r="I3362" s="16"/>
    </row>
    <row r="3363" spans="1:9" x14ac:dyDescent="0.2">
      <c r="A3363" s="74">
        <v>42511.083333333336</v>
      </c>
      <c r="B3363" s="20">
        <v>5</v>
      </c>
      <c r="C3363" s="20">
        <v>141</v>
      </c>
      <c r="D3363" s="20">
        <v>3361</v>
      </c>
      <c r="E3363" s="20">
        <v>1</v>
      </c>
      <c r="F3363" s="63">
        <v>28.645833429323517</v>
      </c>
      <c r="G3363" s="64">
        <v>10.835030718503209</v>
      </c>
      <c r="H3363" s="22">
        <f t="shared" si="52"/>
        <v>39.480864147826722</v>
      </c>
      <c r="I3363" s="16"/>
    </row>
    <row r="3364" spans="1:9" x14ac:dyDescent="0.2">
      <c r="A3364" s="74">
        <v>42511.125</v>
      </c>
      <c r="B3364" s="20">
        <v>5</v>
      </c>
      <c r="C3364" s="20">
        <v>141</v>
      </c>
      <c r="D3364" s="20">
        <v>3362</v>
      </c>
      <c r="E3364" s="20">
        <v>2</v>
      </c>
      <c r="F3364" s="63">
        <v>26.041666753956513</v>
      </c>
      <c r="G3364" s="64">
        <v>13.543788365458214</v>
      </c>
      <c r="H3364" s="22">
        <f t="shared" si="52"/>
        <v>39.585455119414725</v>
      </c>
      <c r="I3364" s="16"/>
    </row>
    <row r="3365" spans="1:9" x14ac:dyDescent="0.2">
      <c r="A3365" s="74">
        <v>42511.166666666664</v>
      </c>
      <c r="B3365" s="20">
        <v>5</v>
      </c>
      <c r="C3365" s="20">
        <v>141</v>
      </c>
      <c r="D3365" s="20">
        <v>3363</v>
      </c>
      <c r="E3365" s="20">
        <v>3</v>
      </c>
      <c r="F3365" s="63">
        <v>31.250000104779062</v>
      </c>
      <c r="G3365" s="64">
        <v>13.156823003597504</v>
      </c>
      <c r="H3365" s="22">
        <f t="shared" si="52"/>
        <v>44.406823108376564</v>
      </c>
      <c r="I3365" s="16"/>
    </row>
    <row r="3366" spans="1:9" x14ac:dyDescent="0.2">
      <c r="A3366" s="74">
        <v>42511.208333333336</v>
      </c>
      <c r="B3366" s="20">
        <v>5</v>
      </c>
      <c r="C3366" s="20">
        <v>141</v>
      </c>
      <c r="D3366" s="20">
        <v>3364</v>
      </c>
      <c r="E3366" s="20">
        <v>4</v>
      </c>
      <c r="F3366" s="63">
        <v>41.666666806413751</v>
      </c>
      <c r="G3366" s="64">
        <v>14.317719176725202</v>
      </c>
      <c r="H3366" s="22">
        <f t="shared" si="52"/>
        <v>55.984385983138949</v>
      </c>
      <c r="I3366" s="16"/>
    </row>
    <row r="3367" spans="1:9" x14ac:dyDescent="0.2">
      <c r="A3367" s="74">
        <v>42511.25</v>
      </c>
      <c r="B3367" s="20">
        <v>5</v>
      </c>
      <c r="C3367" s="20">
        <v>141</v>
      </c>
      <c r="D3367" s="20">
        <v>3365</v>
      </c>
      <c r="E3367" s="20">
        <v>5</v>
      </c>
      <c r="F3367" s="63">
        <v>130.20833377017314</v>
      </c>
      <c r="G3367" s="64">
        <v>37.535642236560236</v>
      </c>
      <c r="H3367" s="22">
        <f t="shared" si="52"/>
        <v>167.74397600673336</v>
      </c>
      <c r="I3367" s="16"/>
    </row>
    <row r="3368" spans="1:9" x14ac:dyDescent="0.2">
      <c r="A3368" s="74">
        <v>42511.291666666664</v>
      </c>
      <c r="B3368" s="20">
        <v>5</v>
      </c>
      <c r="C3368" s="20">
        <v>141</v>
      </c>
      <c r="D3368" s="20">
        <v>3366</v>
      </c>
      <c r="E3368" s="20">
        <v>6</v>
      </c>
      <c r="F3368" s="63">
        <v>197.91666733086117</v>
      </c>
      <c r="G3368" s="64">
        <v>38.309573222748618</v>
      </c>
      <c r="H3368" s="22">
        <f t="shared" si="52"/>
        <v>236.22624055360978</v>
      </c>
      <c r="I3368" s="16"/>
    </row>
    <row r="3369" spans="1:9" x14ac:dyDescent="0.2">
      <c r="A3369" s="74">
        <v>42511.333333333336</v>
      </c>
      <c r="B3369" s="20">
        <v>5</v>
      </c>
      <c r="C3369" s="20">
        <v>141</v>
      </c>
      <c r="D3369" s="20">
        <v>3367</v>
      </c>
      <c r="E3369" s="20">
        <v>7</v>
      </c>
      <c r="F3369" s="63">
        <v>78.125000262260158</v>
      </c>
      <c r="G3369" s="64">
        <v>21.283096128166147</v>
      </c>
      <c r="H3369" s="22">
        <f t="shared" si="52"/>
        <v>99.408096390426309</v>
      </c>
      <c r="I3369" s="16"/>
    </row>
    <row r="3370" spans="1:9" x14ac:dyDescent="0.2">
      <c r="A3370" s="74">
        <v>42511.375</v>
      </c>
      <c r="B3370" s="20">
        <v>5</v>
      </c>
      <c r="C3370" s="20">
        <v>141</v>
      </c>
      <c r="D3370" s="20">
        <v>3368</v>
      </c>
      <c r="E3370" s="20">
        <v>8</v>
      </c>
      <c r="F3370" s="63">
        <v>57.291666859048071</v>
      </c>
      <c r="G3370" s="64">
        <v>17.026476885140234</v>
      </c>
      <c r="H3370" s="22">
        <f t="shared" si="52"/>
        <v>74.318143744188305</v>
      </c>
      <c r="I3370" s="16"/>
    </row>
    <row r="3371" spans="1:9" x14ac:dyDescent="0.2">
      <c r="A3371" s="74">
        <v>42511.416666666664</v>
      </c>
      <c r="B3371" s="20">
        <v>5</v>
      </c>
      <c r="C3371" s="20">
        <v>141</v>
      </c>
      <c r="D3371" s="20">
        <v>3369</v>
      </c>
      <c r="E3371" s="20">
        <v>9</v>
      </c>
      <c r="F3371" s="63">
        <v>54.687500183691483</v>
      </c>
      <c r="G3371" s="64">
        <v>14.704684600194447</v>
      </c>
      <c r="H3371" s="22">
        <f t="shared" si="52"/>
        <v>69.392184783885938</v>
      </c>
      <c r="I3371" s="16"/>
    </row>
    <row r="3372" spans="1:9" x14ac:dyDescent="0.2">
      <c r="A3372" s="74">
        <v>42511.458333333336</v>
      </c>
      <c r="B3372" s="20">
        <v>5</v>
      </c>
      <c r="C3372" s="20">
        <v>141</v>
      </c>
      <c r="D3372" s="20">
        <v>3370</v>
      </c>
      <c r="E3372" s="20">
        <v>10</v>
      </c>
      <c r="F3372" s="63">
        <v>41.666666806663741</v>
      </c>
      <c r="G3372" s="64">
        <v>22.830957523560475</v>
      </c>
      <c r="H3372" s="22">
        <f t="shared" si="52"/>
        <v>64.497624330224212</v>
      </c>
      <c r="I3372" s="16"/>
    </row>
    <row r="3373" spans="1:9" x14ac:dyDescent="0.2">
      <c r="A3373" s="74">
        <v>42511.5</v>
      </c>
      <c r="B3373" s="20">
        <v>5</v>
      </c>
      <c r="C3373" s="20">
        <v>141</v>
      </c>
      <c r="D3373" s="20">
        <v>3371</v>
      </c>
      <c r="E3373" s="20">
        <v>11</v>
      </c>
      <c r="F3373" s="63">
        <v>62.500000210058126</v>
      </c>
      <c r="G3373" s="64">
        <v>13.930753867853481</v>
      </c>
      <c r="H3373" s="22">
        <f t="shared" si="52"/>
        <v>76.430754077911601</v>
      </c>
      <c r="I3373" s="16"/>
    </row>
    <row r="3374" spans="1:9" x14ac:dyDescent="0.2">
      <c r="A3374" s="74">
        <v>42511.541666666664</v>
      </c>
      <c r="B3374" s="20">
        <v>5</v>
      </c>
      <c r="C3374" s="20">
        <v>141</v>
      </c>
      <c r="D3374" s="20">
        <v>3372</v>
      </c>
      <c r="E3374" s="20">
        <v>12</v>
      </c>
      <c r="F3374" s="63">
        <v>57.29166685927725</v>
      </c>
      <c r="G3374" s="64">
        <v>11.995926953513901</v>
      </c>
      <c r="H3374" s="22">
        <f t="shared" si="52"/>
        <v>69.287593812791158</v>
      </c>
      <c r="I3374" s="16"/>
    </row>
    <row r="3375" spans="1:9" x14ac:dyDescent="0.2">
      <c r="A3375" s="74">
        <v>42511.583333333336</v>
      </c>
      <c r="B3375" s="20">
        <v>5</v>
      </c>
      <c r="C3375" s="20">
        <v>141</v>
      </c>
      <c r="D3375" s="20">
        <v>3373</v>
      </c>
      <c r="E3375" s="20">
        <v>13</v>
      </c>
      <c r="F3375" s="63">
        <v>31.250000105091562</v>
      </c>
      <c r="G3375" s="64">
        <v>15.478615280481653</v>
      </c>
      <c r="H3375" s="22">
        <f t="shared" si="52"/>
        <v>46.728615385573214</v>
      </c>
      <c r="I3375" s="16"/>
    </row>
    <row r="3376" spans="1:9" x14ac:dyDescent="0.2">
      <c r="A3376" s="74">
        <v>42511.625</v>
      </c>
      <c r="B3376" s="20">
        <v>5</v>
      </c>
      <c r="C3376" s="20">
        <v>141</v>
      </c>
      <c r="D3376" s="20">
        <v>3374</v>
      </c>
      <c r="E3376" s="20">
        <v>14</v>
      </c>
      <c r="F3376" s="63">
        <v>46.875000157684219</v>
      </c>
      <c r="G3376" s="64">
        <v>14.70468457433422</v>
      </c>
      <c r="H3376" s="22">
        <f t="shared" si="52"/>
        <v>61.579684732018436</v>
      </c>
      <c r="I3376" s="16"/>
    </row>
    <row r="3377" spans="1:9" x14ac:dyDescent="0.2">
      <c r="A3377" s="74">
        <v>42511.666666666664</v>
      </c>
      <c r="B3377" s="20">
        <v>5</v>
      </c>
      <c r="C3377" s="20">
        <v>141</v>
      </c>
      <c r="D3377" s="20">
        <v>3375</v>
      </c>
      <c r="E3377" s="20">
        <v>15</v>
      </c>
      <c r="F3377" s="63">
        <v>59.895833534878605</v>
      </c>
      <c r="G3377" s="64">
        <v>13.543788480065786</v>
      </c>
      <c r="H3377" s="22">
        <f t="shared" si="52"/>
        <v>73.439622014944391</v>
      </c>
      <c r="I3377" s="16"/>
    </row>
    <row r="3378" spans="1:9" x14ac:dyDescent="0.2">
      <c r="A3378" s="74">
        <v>42511.708333333336</v>
      </c>
      <c r="B3378" s="20">
        <v>5</v>
      </c>
      <c r="C3378" s="20">
        <v>141</v>
      </c>
      <c r="D3378" s="20">
        <v>3376</v>
      </c>
      <c r="E3378" s="20">
        <v>16</v>
      </c>
      <c r="F3378" s="63">
        <v>80.729166938395394</v>
      </c>
      <c r="G3378" s="64">
        <v>16.25254620598583</v>
      </c>
      <c r="H3378" s="22">
        <f t="shared" si="52"/>
        <v>96.981713144381217</v>
      </c>
      <c r="I3378" s="16"/>
    </row>
    <row r="3379" spans="1:9" x14ac:dyDescent="0.2">
      <c r="A3379" s="74">
        <v>42511.75</v>
      </c>
      <c r="B3379" s="20">
        <v>5</v>
      </c>
      <c r="C3379" s="20">
        <v>141</v>
      </c>
      <c r="D3379" s="20">
        <v>3377</v>
      </c>
      <c r="E3379" s="20">
        <v>17</v>
      </c>
      <c r="F3379" s="63">
        <v>75.520833587606703</v>
      </c>
      <c r="G3379" s="64">
        <v>30.957230605301216</v>
      </c>
      <c r="H3379" s="22">
        <f t="shared" si="52"/>
        <v>106.47806419290792</v>
      </c>
      <c r="I3379" s="16"/>
    </row>
    <row r="3380" spans="1:9" x14ac:dyDescent="0.2">
      <c r="A3380" s="74">
        <v>42511.791666666664</v>
      </c>
      <c r="B3380" s="20">
        <v>5</v>
      </c>
      <c r="C3380" s="20">
        <v>141</v>
      </c>
      <c r="D3380" s="20">
        <v>3378</v>
      </c>
      <c r="E3380" s="20">
        <v>18</v>
      </c>
      <c r="F3380" s="63">
        <v>106.77083369293001</v>
      </c>
      <c r="G3380" s="64">
        <v>24.765784640468492</v>
      </c>
      <c r="H3380" s="22">
        <f t="shared" si="52"/>
        <v>131.53661833339851</v>
      </c>
      <c r="I3380" s="16"/>
    </row>
    <row r="3381" spans="1:9" x14ac:dyDescent="0.2">
      <c r="A3381" s="74">
        <v>42511.833333333336</v>
      </c>
      <c r="B3381" s="20">
        <v>5</v>
      </c>
      <c r="C3381" s="20">
        <v>141</v>
      </c>
      <c r="D3381" s="20">
        <v>3379</v>
      </c>
      <c r="E3381" s="20">
        <v>19</v>
      </c>
      <c r="F3381" s="63">
        <v>72.916666912317822</v>
      </c>
      <c r="G3381" s="64">
        <v>30.570265217413429</v>
      </c>
      <c r="H3381" s="22">
        <f t="shared" si="52"/>
        <v>103.48693212973126</v>
      </c>
      <c r="I3381" s="16"/>
    </row>
    <row r="3382" spans="1:9" x14ac:dyDescent="0.2">
      <c r="A3382" s="74">
        <v>42511.875</v>
      </c>
      <c r="B3382" s="20">
        <v>5</v>
      </c>
      <c r="C3382" s="20">
        <v>141</v>
      </c>
      <c r="D3382" s="20">
        <v>3380</v>
      </c>
      <c r="E3382" s="20">
        <v>20</v>
      </c>
      <c r="F3382" s="63">
        <v>78.125000263275766</v>
      </c>
      <c r="G3382" s="64">
        <v>27.08757682058765</v>
      </c>
      <c r="H3382" s="22">
        <f t="shared" si="52"/>
        <v>105.21257708386341</v>
      </c>
      <c r="I3382" s="16"/>
    </row>
    <row r="3383" spans="1:9" x14ac:dyDescent="0.2">
      <c r="A3383" s="74">
        <v>42511.916666666664</v>
      </c>
      <c r="B3383" s="20">
        <v>5</v>
      </c>
      <c r="C3383" s="20">
        <v>141</v>
      </c>
      <c r="D3383" s="20">
        <v>3381</v>
      </c>
      <c r="E3383" s="20">
        <v>21</v>
      </c>
      <c r="F3383" s="63">
        <v>59.89583353523799</v>
      </c>
      <c r="G3383" s="64">
        <v>22.057026827188459</v>
      </c>
      <c r="H3383" s="22">
        <f t="shared" si="52"/>
        <v>81.952860362426449</v>
      </c>
      <c r="I3383" s="16"/>
    </row>
    <row r="3384" spans="1:9" x14ac:dyDescent="0.2">
      <c r="A3384" s="74">
        <v>42511.958333333336</v>
      </c>
      <c r="B3384" s="20">
        <v>5</v>
      </c>
      <c r="C3384" s="20">
        <v>141</v>
      </c>
      <c r="D3384" s="20">
        <v>3382</v>
      </c>
      <c r="E3384" s="20">
        <v>22</v>
      </c>
      <c r="F3384" s="63">
        <v>46.875000158059223</v>
      </c>
      <c r="G3384" s="64">
        <v>15.09164995433621</v>
      </c>
      <c r="H3384" s="22">
        <f t="shared" si="52"/>
        <v>61.966650112395435</v>
      </c>
      <c r="I3384" s="16"/>
    </row>
    <row r="3385" spans="1:9" x14ac:dyDescent="0.2">
      <c r="A3385" s="74">
        <v>42512</v>
      </c>
      <c r="B3385" s="20">
        <v>5</v>
      </c>
      <c r="C3385" s="20">
        <v>141</v>
      </c>
      <c r="D3385" s="20">
        <v>3383</v>
      </c>
      <c r="E3385" s="20">
        <v>23</v>
      </c>
      <c r="F3385" s="63">
        <v>31.250000105404059</v>
      </c>
      <c r="G3385" s="64">
        <v>6.9653769344689085</v>
      </c>
      <c r="H3385" s="22">
        <f t="shared" si="52"/>
        <v>38.215377039872969</v>
      </c>
      <c r="I3385" s="16"/>
    </row>
    <row r="3386" spans="1:9" x14ac:dyDescent="0.2">
      <c r="A3386" s="74">
        <v>42512.041666666664</v>
      </c>
      <c r="B3386" s="20">
        <v>5</v>
      </c>
      <c r="C3386" s="20">
        <v>142</v>
      </c>
      <c r="D3386" s="20">
        <v>3384</v>
      </c>
      <c r="E3386" s="20">
        <v>0</v>
      </c>
      <c r="F3386" s="63">
        <v>28.645833429982371</v>
      </c>
      <c r="G3386" s="64">
        <v>12.382892237233536</v>
      </c>
      <c r="H3386" s="22">
        <f t="shared" si="52"/>
        <v>41.028725667215909</v>
      </c>
      <c r="I3386" s="16"/>
    </row>
    <row r="3387" spans="1:9" x14ac:dyDescent="0.2">
      <c r="A3387" s="74">
        <v>42512.083333333336</v>
      </c>
      <c r="B3387" s="20">
        <v>5</v>
      </c>
      <c r="C3387" s="20">
        <v>142</v>
      </c>
      <c r="D3387" s="20">
        <v>3385</v>
      </c>
      <c r="E3387" s="20">
        <v>1</v>
      </c>
      <c r="F3387" s="63">
        <v>26.041666754555468</v>
      </c>
      <c r="G3387" s="64">
        <v>14.704684504862293</v>
      </c>
      <c r="H3387" s="22">
        <f t="shared" si="52"/>
        <v>40.746351259417764</v>
      </c>
      <c r="I3387" s="16"/>
    </row>
    <row r="3388" spans="1:9" x14ac:dyDescent="0.2">
      <c r="A3388" s="74">
        <v>42512.125</v>
      </c>
      <c r="B3388" s="20">
        <v>5</v>
      </c>
      <c r="C3388" s="20">
        <v>142</v>
      </c>
      <c r="D3388" s="20">
        <v>3386</v>
      </c>
      <c r="E3388" s="20">
        <v>2</v>
      </c>
      <c r="F3388" s="63">
        <v>26.041666754581509</v>
      </c>
      <c r="G3388" s="64">
        <v>14.317719125522947</v>
      </c>
      <c r="H3388" s="22">
        <f t="shared" si="52"/>
        <v>40.359385880104455</v>
      </c>
      <c r="I3388" s="16"/>
    </row>
    <row r="3389" spans="1:9" x14ac:dyDescent="0.2">
      <c r="A3389" s="74">
        <v>42512.166666666664</v>
      </c>
      <c r="B3389" s="20">
        <v>5</v>
      </c>
      <c r="C3389" s="20">
        <v>142</v>
      </c>
      <c r="D3389" s="20">
        <v>3387</v>
      </c>
      <c r="E3389" s="20">
        <v>3</v>
      </c>
      <c r="F3389" s="63">
        <v>31.250000105528752</v>
      </c>
      <c r="G3389" s="64">
        <v>16.639511419538675</v>
      </c>
      <c r="H3389" s="22">
        <f t="shared" si="52"/>
        <v>47.889511525067427</v>
      </c>
      <c r="I3389" s="16"/>
    </row>
    <row r="3390" spans="1:9" x14ac:dyDescent="0.2">
      <c r="A3390" s="74">
        <v>42512.208333333336</v>
      </c>
      <c r="B3390" s="20">
        <v>5</v>
      </c>
      <c r="C3390" s="20">
        <v>142</v>
      </c>
      <c r="D3390" s="20">
        <v>3388</v>
      </c>
      <c r="E3390" s="20">
        <v>4</v>
      </c>
      <c r="F3390" s="63">
        <v>44.270833482877102</v>
      </c>
      <c r="G3390" s="64">
        <v>13.930753807812774</v>
      </c>
      <c r="H3390" s="22">
        <f t="shared" si="52"/>
        <v>58.201587290689872</v>
      </c>
      <c r="I3390" s="16"/>
    </row>
    <row r="3391" spans="1:9" x14ac:dyDescent="0.2">
      <c r="A3391" s="74">
        <v>42512.25</v>
      </c>
      <c r="B3391" s="20">
        <v>5</v>
      </c>
      <c r="C3391" s="20">
        <v>142</v>
      </c>
      <c r="D3391" s="20">
        <v>3389</v>
      </c>
      <c r="E3391" s="20">
        <v>5</v>
      </c>
      <c r="F3391" s="63">
        <v>169.27083390528765</v>
      </c>
      <c r="G3391" s="64">
        <v>31.344196303122242</v>
      </c>
      <c r="H3391" s="22">
        <f t="shared" si="52"/>
        <v>200.61503020840988</v>
      </c>
      <c r="I3391" s="16"/>
    </row>
    <row r="3392" spans="1:9" x14ac:dyDescent="0.2">
      <c r="A3392" s="74">
        <v>42512.291666666664</v>
      </c>
      <c r="B3392" s="20">
        <v>5</v>
      </c>
      <c r="C3392" s="20">
        <v>142</v>
      </c>
      <c r="D3392" s="20">
        <v>3390</v>
      </c>
      <c r="E3392" s="20">
        <v>6</v>
      </c>
      <c r="F3392" s="63">
        <v>184.8958339582683</v>
      </c>
      <c r="G3392" s="64">
        <v>31.731161735563497</v>
      </c>
      <c r="H3392" s="22">
        <f t="shared" si="52"/>
        <v>216.62699569383179</v>
      </c>
      <c r="I3392" s="16"/>
    </row>
    <row r="3393" spans="1:9" x14ac:dyDescent="0.2">
      <c r="A3393" s="74">
        <v>42512.333333333336</v>
      </c>
      <c r="B3393" s="20">
        <v>5</v>
      </c>
      <c r="C3393" s="20">
        <v>142</v>
      </c>
      <c r="D3393" s="20">
        <v>3391</v>
      </c>
      <c r="E3393" s="20">
        <v>7</v>
      </c>
      <c r="F3393" s="63">
        <v>109.37500036978813</v>
      </c>
      <c r="G3393" s="64">
        <v>22.4439923749113</v>
      </c>
      <c r="H3393" s="22">
        <f t="shared" si="52"/>
        <v>131.81899274469941</v>
      </c>
      <c r="I3393" s="16"/>
    </row>
    <row r="3394" spans="1:9" x14ac:dyDescent="0.2">
      <c r="A3394" s="74">
        <v>42512.375</v>
      </c>
      <c r="B3394" s="20">
        <v>5</v>
      </c>
      <c r="C3394" s="20">
        <v>142</v>
      </c>
      <c r="D3394" s="20">
        <v>3392</v>
      </c>
      <c r="E3394" s="20">
        <v>8</v>
      </c>
      <c r="F3394" s="63">
        <v>93.750000317055012</v>
      </c>
      <c r="G3394" s="64">
        <v>18.961303907628036</v>
      </c>
      <c r="H3394" s="22">
        <f t="shared" si="52"/>
        <v>112.71130422468305</v>
      </c>
      <c r="I3394" s="16"/>
    </row>
    <row r="3395" spans="1:9" x14ac:dyDescent="0.2">
      <c r="A3395" s="74">
        <v>42512.416666666664</v>
      </c>
      <c r="B3395" s="20">
        <v>5</v>
      </c>
      <c r="C3395" s="20">
        <v>142</v>
      </c>
      <c r="D3395" s="20">
        <v>3393</v>
      </c>
      <c r="E3395" s="20">
        <v>9</v>
      </c>
      <c r="F3395" s="63">
        <v>57.291666860480369</v>
      </c>
      <c r="G3395" s="64">
        <v>16.25254612862339</v>
      </c>
      <c r="H3395" s="22">
        <f t="shared" ref="H3395:H3458" si="53">SUM(F3395:G3395)</f>
        <v>73.544212989103755</v>
      </c>
      <c r="I3395" s="16"/>
    </row>
    <row r="3396" spans="1:9" x14ac:dyDescent="0.2">
      <c r="A3396" s="74">
        <v>42512.458333333336</v>
      </c>
      <c r="B3396" s="20">
        <v>5</v>
      </c>
      <c r="C3396" s="20">
        <v>142</v>
      </c>
      <c r="D3396" s="20">
        <v>3394</v>
      </c>
      <c r="E3396" s="20">
        <v>10</v>
      </c>
      <c r="F3396" s="63">
        <v>39.062500132184375</v>
      </c>
      <c r="G3396" s="64">
        <v>12.769857652417281</v>
      </c>
      <c r="H3396" s="22">
        <f t="shared" si="53"/>
        <v>51.832357784601655</v>
      </c>
      <c r="I3396" s="16"/>
    </row>
    <row r="3397" spans="1:9" x14ac:dyDescent="0.2">
      <c r="A3397" s="74">
        <v>42512.5</v>
      </c>
      <c r="B3397" s="20">
        <v>5</v>
      </c>
      <c r="C3397" s="20">
        <v>142</v>
      </c>
      <c r="D3397" s="20">
        <v>3395</v>
      </c>
      <c r="E3397" s="20">
        <v>11</v>
      </c>
      <c r="F3397" s="63">
        <v>54.68750018511281</v>
      </c>
      <c r="G3397" s="64">
        <v>11.608961567165938</v>
      </c>
      <c r="H3397" s="22">
        <f t="shared" si="53"/>
        <v>66.296461752278745</v>
      </c>
      <c r="I3397" s="16"/>
    </row>
    <row r="3398" spans="1:9" x14ac:dyDescent="0.2">
      <c r="A3398" s="74">
        <v>42512.541666666664</v>
      </c>
      <c r="B3398" s="20">
        <v>5</v>
      </c>
      <c r="C3398" s="20">
        <v>142</v>
      </c>
      <c r="D3398" s="20">
        <v>3396</v>
      </c>
      <c r="E3398" s="20">
        <v>12</v>
      </c>
      <c r="F3398" s="63">
        <v>39.0625001322625</v>
      </c>
      <c r="G3398" s="64">
        <v>15.091649928961756</v>
      </c>
      <c r="H3398" s="22">
        <f t="shared" si="53"/>
        <v>54.154150061224257</v>
      </c>
      <c r="I3398" s="16"/>
    </row>
    <row r="3399" spans="1:9" x14ac:dyDescent="0.2">
      <c r="A3399" s="74">
        <v>42512.583333333336</v>
      </c>
      <c r="B3399" s="20">
        <v>5</v>
      </c>
      <c r="C3399" s="20">
        <v>142</v>
      </c>
      <c r="D3399" s="20">
        <v>3397</v>
      </c>
      <c r="E3399" s="20">
        <v>13</v>
      </c>
      <c r="F3399" s="63">
        <v>39.062500132301565</v>
      </c>
      <c r="G3399" s="64">
        <v>8.9002038585779033</v>
      </c>
      <c r="H3399" s="22">
        <f t="shared" si="53"/>
        <v>47.962703990879469</v>
      </c>
      <c r="I3399" s="16"/>
    </row>
    <row r="3400" spans="1:9" x14ac:dyDescent="0.2">
      <c r="A3400" s="74">
        <v>42512.625</v>
      </c>
      <c r="B3400" s="20">
        <v>5</v>
      </c>
      <c r="C3400" s="20">
        <v>142</v>
      </c>
      <c r="D3400" s="20">
        <v>3398</v>
      </c>
      <c r="E3400" s="20">
        <v>14</v>
      </c>
      <c r="F3400" s="63">
        <v>52.083333509787501</v>
      </c>
      <c r="G3400" s="64">
        <v>13.156823076193325</v>
      </c>
      <c r="H3400" s="22">
        <f t="shared" si="53"/>
        <v>65.240156585980827</v>
      </c>
      <c r="I3400" s="16"/>
    </row>
    <row r="3401" spans="1:9" x14ac:dyDescent="0.2">
      <c r="A3401" s="74">
        <v>42512.666666666664</v>
      </c>
      <c r="B3401" s="20">
        <v>5</v>
      </c>
      <c r="C3401" s="20">
        <v>142</v>
      </c>
      <c r="D3401" s="20">
        <v>3399</v>
      </c>
      <c r="E3401" s="20">
        <v>15</v>
      </c>
      <c r="F3401" s="63">
        <v>49.479166834347609</v>
      </c>
      <c r="G3401" s="64">
        <v>14.704684585065886</v>
      </c>
      <c r="H3401" s="22">
        <f t="shared" si="53"/>
        <v>64.1838514194135</v>
      </c>
      <c r="I3401" s="16"/>
    </row>
    <row r="3402" spans="1:9" x14ac:dyDescent="0.2">
      <c r="A3402" s="74">
        <v>42512.708333333336</v>
      </c>
      <c r="B3402" s="20">
        <v>5</v>
      </c>
      <c r="C3402" s="20">
        <v>142</v>
      </c>
      <c r="D3402" s="20">
        <v>3400</v>
      </c>
      <c r="E3402" s="20">
        <v>16</v>
      </c>
      <c r="F3402" s="63">
        <v>46.875000158902495</v>
      </c>
      <c r="G3402" s="64">
        <v>21.283096026212725</v>
      </c>
      <c r="H3402" s="22">
        <f t="shared" si="53"/>
        <v>68.158096185115227</v>
      </c>
      <c r="I3402" s="16"/>
    </row>
    <row r="3403" spans="1:9" x14ac:dyDescent="0.2">
      <c r="A3403" s="74">
        <v>42512.75</v>
      </c>
      <c r="B3403" s="20">
        <v>5</v>
      </c>
      <c r="C3403" s="20">
        <v>142</v>
      </c>
      <c r="D3403" s="20">
        <v>3401</v>
      </c>
      <c r="E3403" s="20">
        <v>17</v>
      </c>
      <c r="F3403" s="63">
        <v>70.312500238424064</v>
      </c>
      <c r="G3403" s="64">
        <v>27.861507555685911</v>
      </c>
      <c r="H3403" s="22">
        <f t="shared" si="53"/>
        <v>98.174007794109968</v>
      </c>
      <c r="I3403" s="16"/>
    </row>
    <row r="3404" spans="1:9" x14ac:dyDescent="0.2">
      <c r="A3404" s="74">
        <v>42512.791666666664</v>
      </c>
      <c r="B3404" s="20">
        <v>5</v>
      </c>
      <c r="C3404" s="20">
        <v>142</v>
      </c>
      <c r="D3404" s="20">
        <v>3402</v>
      </c>
      <c r="E3404" s="20">
        <v>18</v>
      </c>
      <c r="F3404" s="63">
        <v>78.125000264993758</v>
      </c>
      <c r="G3404" s="64">
        <v>21.67006151179632</v>
      </c>
      <c r="H3404" s="22">
        <f t="shared" si="53"/>
        <v>99.795061776790078</v>
      </c>
      <c r="I3404" s="16"/>
    </row>
    <row r="3405" spans="1:9" x14ac:dyDescent="0.2">
      <c r="A3405" s="74">
        <v>42512.833333333336</v>
      </c>
      <c r="B3405" s="20">
        <v>5</v>
      </c>
      <c r="C3405" s="20">
        <v>142</v>
      </c>
      <c r="D3405" s="20">
        <v>3403</v>
      </c>
      <c r="E3405" s="20">
        <v>19</v>
      </c>
      <c r="F3405" s="63">
        <v>67.708333563062283</v>
      </c>
      <c r="G3405" s="64">
        <v>26.700611408878377</v>
      </c>
      <c r="H3405" s="22">
        <f t="shared" si="53"/>
        <v>94.408944971940656</v>
      </c>
      <c r="I3405" s="16"/>
    </row>
    <row r="3406" spans="1:9" x14ac:dyDescent="0.2">
      <c r="A3406" s="74">
        <v>42512.875</v>
      </c>
      <c r="B3406" s="20">
        <v>5</v>
      </c>
      <c r="C3406" s="20">
        <v>142</v>
      </c>
      <c r="D3406" s="20">
        <v>3404</v>
      </c>
      <c r="E3406" s="20">
        <v>20</v>
      </c>
      <c r="F3406" s="63">
        <v>72.916666914140009</v>
      </c>
      <c r="G3406" s="64">
        <v>18.961303838501426</v>
      </c>
      <c r="H3406" s="22">
        <f t="shared" si="53"/>
        <v>91.877970752641431</v>
      </c>
      <c r="I3406" s="16"/>
    </row>
    <row r="3407" spans="1:9" x14ac:dyDescent="0.2">
      <c r="A3407" s="74">
        <v>42512.916666666664</v>
      </c>
      <c r="B3407" s="20">
        <v>5</v>
      </c>
      <c r="C3407" s="20">
        <v>142</v>
      </c>
      <c r="D3407" s="20">
        <v>3405</v>
      </c>
      <c r="E3407" s="20">
        <v>21</v>
      </c>
      <c r="F3407" s="63">
        <v>72.916666914212911</v>
      </c>
      <c r="G3407" s="64">
        <v>20.896130735659799</v>
      </c>
      <c r="H3407" s="22">
        <f t="shared" si="53"/>
        <v>93.812797649872707</v>
      </c>
      <c r="I3407" s="16"/>
    </row>
    <row r="3408" spans="1:9" x14ac:dyDescent="0.2">
      <c r="A3408" s="74">
        <v>42512.958333333336</v>
      </c>
      <c r="B3408" s="20">
        <v>5</v>
      </c>
      <c r="C3408" s="20">
        <v>142</v>
      </c>
      <c r="D3408" s="20">
        <v>3406</v>
      </c>
      <c r="E3408" s="20">
        <v>22</v>
      </c>
      <c r="F3408" s="63">
        <v>49.479166834693963</v>
      </c>
      <c r="G3408" s="64">
        <v>23.604888312054634</v>
      </c>
      <c r="H3408" s="22">
        <f t="shared" si="53"/>
        <v>73.084055146748597</v>
      </c>
      <c r="I3408" s="16"/>
    </row>
    <row r="3409" spans="1:9" x14ac:dyDescent="0.2">
      <c r="A3409" s="74">
        <v>42513</v>
      </c>
      <c r="B3409" s="20">
        <v>5</v>
      </c>
      <c r="C3409" s="20">
        <v>142</v>
      </c>
      <c r="D3409" s="20">
        <v>3407</v>
      </c>
      <c r="E3409" s="20">
        <v>23</v>
      </c>
      <c r="F3409" s="63">
        <v>36.458333457179378</v>
      </c>
      <c r="G3409" s="64">
        <v>22.44399212968743</v>
      </c>
      <c r="H3409" s="22">
        <f t="shared" si="53"/>
        <v>58.902325586866809</v>
      </c>
      <c r="I3409" s="16"/>
    </row>
    <row r="3410" spans="1:9" x14ac:dyDescent="0.2">
      <c r="A3410" s="74">
        <v>42513.041666666664</v>
      </c>
      <c r="B3410" s="20">
        <v>5</v>
      </c>
      <c r="C3410" s="20">
        <v>143</v>
      </c>
      <c r="D3410" s="20">
        <v>3408</v>
      </c>
      <c r="E3410" s="20">
        <v>0</v>
      </c>
      <c r="F3410" s="63">
        <v>26.041666755154168</v>
      </c>
      <c r="G3410" s="64">
        <v>13.93075374731346</v>
      </c>
      <c r="H3410" s="22">
        <f t="shared" si="53"/>
        <v>39.972420502467628</v>
      </c>
      <c r="I3410" s="16"/>
    </row>
    <row r="3411" spans="1:9" x14ac:dyDescent="0.2">
      <c r="A3411" s="74">
        <v>42513.083333333336</v>
      </c>
      <c r="B3411" s="20">
        <v>5</v>
      </c>
      <c r="C3411" s="20">
        <v>143</v>
      </c>
      <c r="D3411" s="20">
        <v>3409</v>
      </c>
      <c r="E3411" s="20">
        <v>1</v>
      </c>
      <c r="F3411" s="63">
        <v>26.041666755180209</v>
      </c>
      <c r="G3411" s="64">
        <v>13.930753747367367</v>
      </c>
      <c r="H3411" s="22">
        <f t="shared" si="53"/>
        <v>39.972420502547578</v>
      </c>
      <c r="I3411" s="16"/>
    </row>
    <row r="3412" spans="1:9" x14ac:dyDescent="0.2">
      <c r="A3412" s="74">
        <v>42513.125</v>
      </c>
      <c r="B3412" s="20">
        <v>5</v>
      </c>
      <c r="C3412" s="20">
        <v>143</v>
      </c>
      <c r="D3412" s="20">
        <v>3410</v>
      </c>
      <c r="E3412" s="20">
        <v>2</v>
      </c>
      <c r="F3412" s="63">
        <v>26.041666755206247</v>
      </c>
      <c r="G3412" s="64">
        <v>12.769857609181122</v>
      </c>
      <c r="H3412" s="22">
        <f t="shared" si="53"/>
        <v>38.811524364387367</v>
      </c>
      <c r="I3412" s="16"/>
    </row>
    <row r="3413" spans="1:9" x14ac:dyDescent="0.2">
      <c r="A3413" s="74">
        <v>42513.166666666664</v>
      </c>
      <c r="B3413" s="20">
        <v>5</v>
      </c>
      <c r="C3413" s="20">
        <v>143</v>
      </c>
      <c r="D3413" s="20">
        <v>3411</v>
      </c>
      <c r="E3413" s="20">
        <v>3</v>
      </c>
      <c r="F3413" s="63">
        <v>33.854166781801979</v>
      </c>
      <c r="G3413" s="64">
        <v>13.543788394630699</v>
      </c>
      <c r="H3413" s="22">
        <f t="shared" si="53"/>
        <v>47.397955176432674</v>
      </c>
      <c r="I3413" s="16"/>
    </row>
    <row r="3414" spans="1:9" x14ac:dyDescent="0.2">
      <c r="A3414" s="74">
        <v>42513.208333333336</v>
      </c>
      <c r="B3414" s="20">
        <v>5</v>
      </c>
      <c r="C3414" s="20">
        <v>143</v>
      </c>
      <c r="D3414" s="20">
        <v>3412</v>
      </c>
      <c r="E3414" s="20">
        <v>4</v>
      </c>
      <c r="F3414" s="63">
        <v>39.0625001328875</v>
      </c>
      <c r="G3414" s="64">
        <v>17.800407585974192</v>
      </c>
      <c r="H3414" s="22">
        <f t="shared" si="53"/>
        <v>56.862907718861692</v>
      </c>
      <c r="I3414" s="16"/>
    </row>
    <row r="3415" spans="1:9" x14ac:dyDescent="0.2">
      <c r="A3415" s="74">
        <v>42513.25</v>
      </c>
      <c r="B3415" s="20">
        <v>5</v>
      </c>
      <c r="C3415" s="20">
        <v>143</v>
      </c>
      <c r="D3415" s="20">
        <v>3413</v>
      </c>
      <c r="E3415" s="20">
        <v>5</v>
      </c>
      <c r="F3415" s="63">
        <v>111.9791670477228</v>
      </c>
      <c r="G3415" s="64">
        <v>44.501019013861828</v>
      </c>
      <c r="H3415" s="22">
        <f t="shared" si="53"/>
        <v>156.48018606158462</v>
      </c>
      <c r="I3415" s="16"/>
    </row>
    <row r="3416" spans="1:9" x14ac:dyDescent="0.2">
      <c r="A3416" s="74">
        <v>42513.291666666664</v>
      </c>
      <c r="B3416" s="20">
        <v>5</v>
      </c>
      <c r="C3416" s="20">
        <v>143</v>
      </c>
      <c r="D3416" s="20">
        <v>3414</v>
      </c>
      <c r="E3416" s="20">
        <v>6</v>
      </c>
      <c r="F3416" s="63">
        <v>182.29166728717291</v>
      </c>
      <c r="G3416" s="64">
        <v>45.661915391650432</v>
      </c>
      <c r="H3416" s="22">
        <f t="shared" si="53"/>
        <v>227.95358267882335</v>
      </c>
      <c r="I3416" s="16"/>
    </row>
    <row r="3417" spans="1:9" x14ac:dyDescent="0.2">
      <c r="A3417" s="74">
        <v>42513.333333333336</v>
      </c>
      <c r="B3417" s="20">
        <v>5</v>
      </c>
      <c r="C3417" s="20">
        <v>143</v>
      </c>
      <c r="D3417" s="20">
        <v>3415</v>
      </c>
      <c r="E3417" s="20">
        <v>7</v>
      </c>
      <c r="F3417" s="63">
        <v>135.41666712774955</v>
      </c>
      <c r="G3417" s="64">
        <v>25.152750123204118</v>
      </c>
      <c r="H3417" s="22">
        <f t="shared" si="53"/>
        <v>160.56941725095368</v>
      </c>
      <c r="I3417" s="16"/>
    </row>
    <row r="3418" spans="1:9" x14ac:dyDescent="0.2">
      <c r="A3418" s="74">
        <v>42513.375</v>
      </c>
      <c r="B3418" s="20">
        <v>5</v>
      </c>
      <c r="C3418" s="20">
        <v>143</v>
      </c>
      <c r="D3418" s="20">
        <v>3416</v>
      </c>
      <c r="E3418" s="20">
        <v>8</v>
      </c>
      <c r="F3418" s="63">
        <v>70.312500239478751</v>
      </c>
      <c r="G3418" s="64">
        <v>25.926680660486337</v>
      </c>
      <c r="H3418" s="22">
        <f t="shared" si="53"/>
        <v>96.239180899965092</v>
      </c>
      <c r="I3418" s="16"/>
    </row>
    <row r="3419" spans="1:9" x14ac:dyDescent="0.2">
      <c r="A3419" s="74">
        <v>42513.416666666664</v>
      </c>
      <c r="B3419" s="20">
        <v>5</v>
      </c>
      <c r="C3419" s="20">
        <v>143</v>
      </c>
      <c r="D3419" s="20">
        <v>3417</v>
      </c>
      <c r="E3419" s="20">
        <v>9</v>
      </c>
      <c r="F3419" s="63">
        <v>36.458333457543965</v>
      </c>
      <c r="G3419" s="64">
        <v>27.861507442364065</v>
      </c>
      <c r="H3419" s="22">
        <f t="shared" si="53"/>
        <v>64.31984089990803</v>
      </c>
      <c r="I3419" s="16"/>
    </row>
    <row r="3420" spans="1:9" x14ac:dyDescent="0.2">
      <c r="A3420" s="74">
        <v>42513.458333333336</v>
      </c>
      <c r="B3420" s="20">
        <v>5</v>
      </c>
      <c r="C3420" s="20">
        <v>143</v>
      </c>
      <c r="D3420" s="20">
        <v>3418</v>
      </c>
      <c r="E3420" s="20">
        <v>10</v>
      </c>
      <c r="F3420" s="63">
        <v>54.68750018637062</v>
      </c>
      <c r="G3420" s="64">
        <v>32.118126678195061</v>
      </c>
      <c r="H3420" s="22">
        <f t="shared" si="53"/>
        <v>86.805626864565681</v>
      </c>
      <c r="I3420" s="16"/>
    </row>
    <row r="3421" spans="1:9" x14ac:dyDescent="0.2">
      <c r="A3421" s="74">
        <v>42513.5</v>
      </c>
      <c r="B3421" s="20">
        <v>5</v>
      </c>
      <c r="C3421" s="20">
        <v>143</v>
      </c>
      <c r="D3421" s="20">
        <v>3419</v>
      </c>
      <c r="E3421" s="20">
        <v>11</v>
      </c>
      <c r="F3421" s="63">
        <v>41.666666808704996</v>
      </c>
      <c r="G3421" s="64">
        <v>14.317719180591117</v>
      </c>
      <c r="H3421" s="22">
        <f t="shared" si="53"/>
        <v>55.984385989296115</v>
      </c>
      <c r="I3421" s="16"/>
    </row>
    <row r="3422" spans="1:9" x14ac:dyDescent="0.2">
      <c r="A3422" s="74">
        <v>42513.541666666664</v>
      </c>
      <c r="B3422" s="20">
        <v>5</v>
      </c>
      <c r="C3422" s="20">
        <v>143</v>
      </c>
      <c r="D3422" s="20">
        <v>3420</v>
      </c>
      <c r="E3422" s="20">
        <v>12</v>
      </c>
      <c r="F3422" s="63">
        <v>57.291666862026666</v>
      </c>
      <c r="G3422" s="64">
        <v>4.2566193689923093</v>
      </c>
      <c r="H3422" s="22">
        <f t="shared" si="53"/>
        <v>61.548286231018977</v>
      </c>
      <c r="I3422" s="16"/>
    </row>
    <row r="3423" spans="1:9" x14ac:dyDescent="0.2">
      <c r="A3423" s="74">
        <v>42513.583333333336</v>
      </c>
      <c r="B3423" s="20">
        <v>5</v>
      </c>
      <c r="C3423" s="20">
        <v>143</v>
      </c>
      <c r="D3423" s="20">
        <v>3421</v>
      </c>
      <c r="E3423" s="20">
        <v>13</v>
      </c>
      <c r="F3423" s="63">
        <v>36.458333457689797</v>
      </c>
      <c r="G3423" s="64">
        <v>15.478615301232191</v>
      </c>
      <c r="H3423" s="22">
        <f t="shared" si="53"/>
        <v>51.936948758921986</v>
      </c>
      <c r="I3423" s="16"/>
    </row>
    <row r="3424" spans="1:9" x14ac:dyDescent="0.2">
      <c r="A3424" s="74">
        <v>42513.625</v>
      </c>
      <c r="B3424" s="20">
        <v>5</v>
      </c>
      <c r="C3424" s="20">
        <v>143</v>
      </c>
      <c r="D3424" s="20">
        <v>3422</v>
      </c>
      <c r="E3424" s="20">
        <v>14</v>
      </c>
      <c r="F3424" s="63">
        <v>39.062500133278128</v>
      </c>
      <c r="G3424" s="64">
        <v>11.60896151595815</v>
      </c>
      <c r="H3424" s="22">
        <f t="shared" si="53"/>
        <v>50.671461649236278</v>
      </c>
      <c r="I3424" s="16"/>
    </row>
    <row r="3425" spans="1:9" x14ac:dyDescent="0.2">
      <c r="A3425" s="74">
        <v>42513.666666666664</v>
      </c>
      <c r="B3425" s="20">
        <v>5</v>
      </c>
      <c r="C3425" s="20">
        <v>143</v>
      </c>
      <c r="D3425" s="20">
        <v>3423</v>
      </c>
      <c r="E3425" s="20">
        <v>15</v>
      </c>
      <c r="F3425" s="63">
        <v>39.062500133317187</v>
      </c>
      <c r="G3425" s="64">
        <v>13.156823033714184</v>
      </c>
      <c r="H3425" s="22">
        <f t="shared" si="53"/>
        <v>52.219323167031369</v>
      </c>
      <c r="I3425" s="16"/>
    </row>
    <row r="3426" spans="1:9" x14ac:dyDescent="0.2">
      <c r="A3426" s="74">
        <v>42513.708333333336</v>
      </c>
      <c r="B3426" s="20">
        <v>5</v>
      </c>
      <c r="C3426" s="20">
        <v>143</v>
      </c>
      <c r="D3426" s="20">
        <v>3424</v>
      </c>
      <c r="E3426" s="20">
        <v>16</v>
      </c>
      <c r="F3426" s="63">
        <v>62.500000213370001</v>
      </c>
      <c r="G3426" s="64">
        <v>17.413442287459674</v>
      </c>
      <c r="H3426" s="22">
        <f t="shared" si="53"/>
        <v>79.913442500829674</v>
      </c>
      <c r="I3426" s="16"/>
    </row>
    <row r="3427" spans="1:9" x14ac:dyDescent="0.2">
      <c r="A3427" s="74">
        <v>42513.75</v>
      </c>
      <c r="B3427" s="20">
        <v>5</v>
      </c>
      <c r="C3427" s="20">
        <v>143</v>
      </c>
      <c r="D3427" s="20">
        <v>3425</v>
      </c>
      <c r="E3427" s="20">
        <v>17</v>
      </c>
      <c r="F3427" s="63">
        <v>75.520833591230939</v>
      </c>
      <c r="G3427" s="64">
        <v>23.604888402821917</v>
      </c>
      <c r="H3427" s="22">
        <f t="shared" si="53"/>
        <v>99.125721994052853</v>
      </c>
      <c r="I3427" s="16"/>
    </row>
    <row r="3428" spans="1:9" x14ac:dyDescent="0.2">
      <c r="A3428" s="74">
        <v>42513.791666666664</v>
      </c>
      <c r="B3428" s="20">
        <v>5</v>
      </c>
      <c r="C3428" s="20">
        <v>143</v>
      </c>
      <c r="D3428" s="20">
        <v>3426</v>
      </c>
      <c r="E3428" s="20">
        <v>18</v>
      </c>
      <c r="F3428" s="63">
        <v>98.958333671367086</v>
      </c>
      <c r="G3428" s="64">
        <v>26.313646138985636</v>
      </c>
      <c r="H3428" s="22">
        <f t="shared" si="53"/>
        <v>125.27197981035272</v>
      </c>
      <c r="I3428" s="16"/>
    </row>
    <row r="3429" spans="1:9" x14ac:dyDescent="0.2">
      <c r="A3429" s="74">
        <v>42513.833333333336</v>
      </c>
      <c r="B3429" s="20">
        <v>5</v>
      </c>
      <c r="C3429" s="20">
        <v>143</v>
      </c>
      <c r="D3429" s="20">
        <v>3427</v>
      </c>
      <c r="E3429" s="20">
        <v>19</v>
      </c>
      <c r="F3429" s="63">
        <v>72.916666915817089</v>
      </c>
      <c r="G3429" s="64">
        <v>22.057026876463027</v>
      </c>
      <c r="H3429" s="22">
        <f t="shared" si="53"/>
        <v>94.973693792280116</v>
      </c>
      <c r="I3429" s="16"/>
    </row>
    <row r="3430" spans="1:9" x14ac:dyDescent="0.2">
      <c r="A3430" s="74">
        <v>42513.875</v>
      </c>
      <c r="B3430" s="20">
        <v>5</v>
      </c>
      <c r="C3430" s="20">
        <v>143</v>
      </c>
      <c r="D3430" s="20">
        <v>3428</v>
      </c>
      <c r="E3430" s="20">
        <v>20</v>
      </c>
      <c r="F3430" s="63">
        <v>98.958333671565001</v>
      </c>
      <c r="G3430" s="64">
        <v>36.37474600439888</v>
      </c>
      <c r="H3430" s="22">
        <f t="shared" si="53"/>
        <v>135.33307967596389</v>
      </c>
      <c r="I3430" s="16"/>
    </row>
    <row r="3431" spans="1:9" x14ac:dyDescent="0.2">
      <c r="A3431" s="74">
        <v>42513.916666666664</v>
      </c>
      <c r="B3431" s="20">
        <v>5</v>
      </c>
      <c r="C3431" s="20">
        <v>143</v>
      </c>
      <c r="D3431" s="20">
        <v>3429</v>
      </c>
      <c r="E3431" s="20">
        <v>21</v>
      </c>
      <c r="F3431" s="63">
        <v>67.708333564822709</v>
      </c>
      <c r="G3431" s="64">
        <v>24.378819135458723</v>
      </c>
      <c r="H3431" s="22">
        <f t="shared" si="53"/>
        <v>92.087152700281436</v>
      </c>
      <c r="I3431" s="16"/>
    </row>
    <row r="3432" spans="1:9" x14ac:dyDescent="0.2">
      <c r="A3432" s="74">
        <v>42513.958333333336</v>
      </c>
      <c r="B3432" s="20">
        <v>5</v>
      </c>
      <c r="C3432" s="20">
        <v>143</v>
      </c>
      <c r="D3432" s="20">
        <v>3430</v>
      </c>
      <c r="E3432" s="20">
        <v>22</v>
      </c>
      <c r="F3432" s="63">
        <v>52.083333511454164</v>
      </c>
      <c r="G3432" s="64">
        <v>13.54378845813088</v>
      </c>
      <c r="H3432" s="22">
        <f t="shared" si="53"/>
        <v>65.627121969585048</v>
      </c>
      <c r="I3432" s="16"/>
    </row>
    <row r="3433" spans="1:9" x14ac:dyDescent="0.2">
      <c r="A3433" s="74">
        <v>42514</v>
      </c>
      <c r="B3433" s="20">
        <v>5</v>
      </c>
      <c r="C3433" s="20">
        <v>143</v>
      </c>
      <c r="D3433" s="20">
        <v>3431</v>
      </c>
      <c r="E3433" s="20">
        <v>23</v>
      </c>
      <c r="F3433" s="63">
        <v>33.854166782479062</v>
      </c>
      <c r="G3433" s="64">
        <v>13.54378839584953</v>
      </c>
      <c r="H3433" s="22">
        <f t="shared" si="53"/>
        <v>47.397955178328594</v>
      </c>
      <c r="I3433" s="16"/>
    </row>
    <row r="3434" spans="1:9" x14ac:dyDescent="0.2">
      <c r="A3434" s="74">
        <v>42514.041666666664</v>
      </c>
      <c r="B3434" s="20">
        <v>5</v>
      </c>
      <c r="C3434" s="20">
        <v>144</v>
      </c>
      <c r="D3434" s="20">
        <v>3432</v>
      </c>
      <c r="E3434" s="20">
        <v>0</v>
      </c>
      <c r="F3434" s="63">
        <v>26.041666755779168</v>
      </c>
      <c r="G3434" s="64">
        <v>12.769857610315919</v>
      </c>
      <c r="H3434" s="22">
        <f t="shared" si="53"/>
        <v>38.811524366095085</v>
      </c>
      <c r="I3434" s="16"/>
    </row>
    <row r="3435" spans="1:9" x14ac:dyDescent="0.2">
      <c r="A3435" s="74">
        <v>42514.083333333336</v>
      </c>
      <c r="B3435" s="20">
        <v>5</v>
      </c>
      <c r="C3435" s="20">
        <v>144</v>
      </c>
      <c r="D3435" s="20">
        <v>3433</v>
      </c>
      <c r="E3435" s="20">
        <v>1</v>
      </c>
      <c r="F3435" s="63">
        <v>28.645833431385729</v>
      </c>
      <c r="G3435" s="64">
        <v>14.317719137006073</v>
      </c>
      <c r="H3435" s="22">
        <f t="shared" si="53"/>
        <v>42.963552568391805</v>
      </c>
      <c r="I3435" s="16"/>
    </row>
    <row r="3436" spans="1:9" x14ac:dyDescent="0.2">
      <c r="A3436" s="74">
        <v>42514.125</v>
      </c>
      <c r="B3436" s="20">
        <v>5</v>
      </c>
      <c r="C3436" s="20">
        <v>144</v>
      </c>
      <c r="D3436" s="20">
        <v>3434</v>
      </c>
      <c r="E3436" s="20">
        <v>2</v>
      </c>
      <c r="F3436" s="63">
        <v>26.041666755831251</v>
      </c>
      <c r="G3436" s="64">
        <v>17.413442163602532</v>
      </c>
      <c r="H3436" s="22">
        <f t="shared" si="53"/>
        <v>43.455108919433783</v>
      </c>
      <c r="I3436" s="16"/>
    </row>
    <row r="3437" spans="1:9" x14ac:dyDescent="0.2">
      <c r="A3437" s="74">
        <v>42514.166666666664</v>
      </c>
      <c r="B3437" s="20">
        <v>5</v>
      </c>
      <c r="C3437" s="20">
        <v>144</v>
      </c>
      <c r="D3437" s="20">
        <v>3435</v>
      </c>
      <c r="E3437" s="20">
        <v>3</v>
      </c>
      <c r="F3437" s="63">
        <v>31.250000107028747</v>
      </c>
      <c r="G3437" s="64">
        <v>20.122199837530619</v>
      </c>
      <c r="H3437" s="22">
        <f t="shared" si="53"/>
        <v>51.37219994455937</v>
      </c>
      <c r="I3437" s="16"/>
    </row>
    <row r="3438" spans="1:9" x14ac:dyDescent="0.2">
      <c r="A3438" s="74">
        <v>42514.208333333336</v>
      </c>
      <c r="B3438" s="20">
        <v>5</v>
      </c>
      <c r="C3438" s="20">
        <v>144</v>
      </c>
      <c r="D3438" s="20">
        <v>3436</v>
      </c>
      <c r="E3438" s="20">
        <v>4</v>
      </c>
      <c r="F3438" s="63">
        <v>28.645833431471669</v>
      </c>
      <c r="G3438" s="64">
        <v>22.44399210528147</v>
      </c>
      <c r="H3438" s="22">
        <f t="shared" si="53"/>
        <v>51.089825536753139</v>
      </c>
      <c r="I3438" s="16"/>
    </row>
    <row r="3439" spans="1:9" x14ac:dyDescent="0.2">
      <c r="A3439" s="74">
        <v>42514.25</v>
      </c>
      <c r="B3439" s="20">
        <v>5</v>
      </c>
      <c r="C3439" s="20">
        <v>144</v>
      </c>
      <c r="D3439" s="20">
        <v>3437</v>
      </c>
      <c r="E3439" s="20">
        <v>5</v>
      </c>
      <c r="F3439" s="63">
        <v>244.79166750554816</v>
      </c>
      <c r="G3439" s="64">
        <v>42.566192576651915</v>
      </c>
      <c r="H3439" s="22">
        <f t="shared" si="53"/>
        <v>287.35786008220009</v>
      </c>
      <c r="I3439" s="16"/>
    </row>
    <row r="3440" spans="1:9" x14ac:dyDescent="0.2">
      <c r="A3440" s="74">
        <v>42514.291666666664</v>
      </c>
      <c r="B3440" s="20">
        <v>5</v>
      </c>
      <c r="C3440" s="20">
        <v>144</v>
      </c>
      <c r="D3440" s="20">
        <v>3438</v>
      </c>
      <c r="E3440" s="20">
        <v>6</v>
      </c>
      <c r="F3440" s="63">
        <v>208.33333404748333</v>
      </c>
      <c r="G3440" s="64">
        <v>38.696538657654997</v>
      </c>
      <c r="H3440" s="22">
        <f t="shared" si="53"/>
        <v>247.02987270513833</v>
      </c>
      <c r="I3440" s="16"/>
    </row>
    <row r="3441" spans="1:9" x14ac:dyDescent="0.2">
      <c r="A3441" s="74">
        <v>42514.333333333336</v>
      </c>
      <c r="B3441" s="20">
        <v>5</v>
      </c>
      <c r="C3441" s="20">
        <v>144</v>
      </c>
      <c r="D3441" s="20">
        <v>3439</v>
      </c>
      <c r="E3441" s="20">
        <v>7</v>
      </c>
      <c r="F3441" s="63">
        <v>135.41666713099957</v>
      </c>
      <c r="G3441" s="64">
        <v>23.991853989354006</v>
      </c>
      <c r="H3441" s="22">
        <f t="shared" si="53"/>
        <v>159.40852112035358</v>
      </c>
      <c r="I3441" s="16"/>
    </row>
    <row r="3442" spans="1:9" x14ac:dyDescent="0.2">
      <c r="A3442" s="74">
        <v>42514.375</v>
      </c>
      <c r="B3442" s="20">
        <v>5</v>
      </c>
      <c r="C3442" s="20">
        <v>144</v>
      </c>
      <c r="D3442" s="20">
        <v>3440</v>
      </c>
      <c r="E3442" s="20">
        <v>8</v>
      </c>
      <c r="F3442" s="63">
        <v>98.958333672752502</v>
      </c>
      <c r="G3442" s="64">
        <v>17.413442414066051</v>
      </c>
      <c r="H3442" s="22">
        <f t="shared" si="53"/>
        <v>116.37177608681856</v>
      </c>
      <c r="I3442" s="16"/>
    </row>
    <row r="3443" spans="1:9" x14ac:dyDescent="0.2">
      <c r="A3443" s="74">
        <v>42514.416666666664</v>
      </c>
      <c r="B3443" s="20">
        <v>5</v>
      </c>
      <c r="C3443" s="20">
        <v>144</v>
      </c>
      <c r="D3443" s="20">
        <v>3441</v>
      </c>
      <c r="E3443" s="20">
        <v>9</v>
      </c>
      <c r="F3443" s="63">
        <v>125.00000042886499</v>
      </c>
      <c r="G3443" s="64">
        <v>15.865580985797262</v>
      </c>
      <c r="H3443" s="22">
        <f t="shared" si="53"/>
        <v>140.86558141466224</v>
      </c>
      <c r="I3443" s="16"/>
    </row>
    <row r="3444" spans="1:9" x14ac:dyDescent="0.2">
      <c r="A3444" s="74">
        <v>42514.458333333336</v>
      </c>
      <c r="B3444" s="20">
        <v>5</v>
      </c>
      <c r="C3444" s="20">
        <v>144</v>
      </c>
      <c r="D3444" s="20">
        <v>3442</v>
      </c>
      <c r="E3444" s="20">
        <v>10</v>
      </c>
      <c r="F3444" s="63">
        <v>70.312500241306878</v>
      </c>
      <c r="G3444" s="64">
        <v>13.930753901080134</v>
      </c>
      <c r="H3444" s="22">
        <f t="shared" si="53"/>
        <v>84.243254142387016</v>
      </c>
      <c r="I3444" s="16"/>
    </row>
    <row r="3445" spans="1:9" x14ac:dyDescent="0.2">
      <c r="A3445" s="74">
        <v>42514.5</v>
      </c>
      <c r="B3445" s="20">
        <v>5</v>
      </c>
      <c r="C3445" s="20">
        <v>144</v>
      </c>
      <c r="D3445" s="20">
        <v>3443</v>
      </c>
      <c r="E3445" s="20">
        <v>11</v>
      </c>
      <c r="F3445" s="63">
        <v>52.083333512131247</v>
      </c>
      <c r="G3445" s="64">
        <v>14.317719218037947</v>
      </c>
      <c r="H3445" s="22">
        <f t="shared" si="53"/>
        <v>66.401052730169198</v>
      </c>
      <c r="I3445" s="16"/>
    </row>
    <row r="3446" spans="1:9" x14ac:dyDescent="0.2">
      <c r="A3446" s="74">
        <v>42514.541666666664</v>
      </c>
      <c r="B3446" s="20">
        <v>5</v>
      </c>
      <c r="C3446" s="20">
        <v>144</v>
      </c>
      <c r="D3446" s="20">
        <v>3444</v>
      </c>
      <c r="E3446" s="20">
        <v>12</v>
      </c>
      <c r="F3446" s="63">
        <v>46.875000160965001</v>
      </c>
      <c r="G3446" s="64">
        <v>15.47861533855275</v>
      </c>
      <c r="H3446" s="22">
        <f t="shared" si="53"/>
        <v>62.353615499517751</v>
      </c>
      <c r="I3446" s="16"/>
    </row>
    <row r="3447" spans="1:9" x14ac:dyDescent="0.2">
      <c r="A3447" s="74">
        <v>42514.583333333336</v>
      </c>
      <c r="B3447" s="20">
        <v>5</v>
      </c>
      <c r="C3447" s="20">
        <v>144</v>
      </c>
      <c r="D3447" s="20">
        <v>3445</v>
      </c>
      <c r="E3447" s="20">
        <v>13</v>
      </c>
      <c r="F3447" s="63">
        <v>41.666666809788325</v>
      </c>
      <c r="G3447" s="64">
        <v>13.156823044097562</v>
      </c>
      <c r="H3447" s="22">
        <f t="shared" si="53"/>
        <v>54.823489853885889</v>
      </c>
      <c r="I3447" s="16"/>
    </row>
    <row r="3448" spans="1:9" x14ac:dyDescent="0.2">
      <c r="A3448" s="74">
        <v>42514.625</v>
      </c>
      <c r="B3448" s="20">
        <v>5</v>
      </c>
      <c r="C3448" s="20">
        <v>144</v>
      </c>
      <c r="D3448" s="20">
        <v>3446</v>
      </c>
      <c r="E3448" s="20">
        <v>14</v>
      </c>
      <c r="F3448" s="63">
        <v>36.458333458601253</v>
      </c>
      <c r="G3448" s="64">
        <v>13.543788405711364</v>
      </c>
      <c r="H3448" s="22">
        <f t="shared" si="53"/>
        <v>50.002121864312613</v>
      </c>
      <c r="I3448" s="16"/>
    </row>
    <row r="3449" spans="1:9" x14ac:dyDescent="0.2">
      <c r="A3449" s="74">
        <v>42514.666666666664</v>
      </c>
      <c r="B3449" s="20">
        <v>5</v>
      </c>
      <c r="C3449" s="20">
        <v>144</v>
      </c>
      <c r="D3449" s="20">
        <v>3447</v>
      </c>
      <c r="E3449" s="20">
        <v>15</v>
      </c>
      <c r="F3449" s="63">
        <v>46.875000161105632</v>
      </c>
      <c r="G3449" s="64">
        <v>11.608961544366098</v>
      </c>
      <c r="H3449" s="22">
        <f t="shared" si="53"/>
        <v>58.483961705471728</v>
      </c>
      <c r="I3449" s="16"/>
    </row>
    <row r="3450" spans="1:9" x14ac:dyDescent="0.2">
      <c r="A3450" s="74">
        <v>42514.708333333336</v>
      </c>
      <c r="B3450" s="20">
        <v>5</v>
      </c>
      <c r="C3450" s="20">
        <v>144</v>
      </c>
      <c r="D3450" s="20">
        <v>3448</v>
      </c>
      <c r="E3450" s="20">
        <v>16</v>
      </c>
      <c r="F3450" s="63">
        <v>72.916666917348337</v>
      </c>
      <c r="G3450" s="64">
        <v>20.509165361149506</v>
      </c>
      <c r="H3450" s="22">
        <f t="shared" si="53"/>
        <v>93.425832278497836</v>
      </c>
      <c r="I3450" s="16"/>
    </row>
    <row r="3451" spans="1:9" x14ac:dyDescent="0.2">
      <c r="A3451" s="74">
        <v>42514.75</v>
      </c>
      <c r="B3451" s="20">
        <v>5</v>
      </c>
      <c r="C3451" s="20">
        <v>144</v>
      </c>
      <c r="D3451" s="20">
        <v>3449</v>
      </c>
      <c r="E3451" s="20">
        <v>17</v>
      </c>
      <c r="F3451" s="63">
        <v>67.708333566176876</v>
      </c>
      <c r="G3451" s="64">
        <v>27.861507552780104</v>
      </c>
      <c r="H3451" s="22">
        <f t="shared" si="53"/>
        <v>95.569841118956987</v>
      </c>
      <c r="I3451" s="16"/>
    </row>
    <row r="3452" spans="1:9" x14ac:dyDescent="0.2">
      <c r="A3452" s="74">
        <v>42514.791666666664</v>
      </c>
      <c r="B3452" s="20">
        <v>5</v>
      </c>
      <c r="C3452" s="20">
        <v>144</v>
      </c>
      <c r="D3452" s="20">
        <v>3450</v>
      </c>
      <c r="E3452" s="20">
        <v>18</v>
      </c>
      <c r="F3452" s="63">
        <v>101.56250034936687</v>
      </c>
      <c r="G3452" s="64">
        <v>22.05702697769409</v>
      </c>
      <c r="H3452" s="22">
        <f t="shared" si="53"/>
        <v>123.61952732706096</v>
      </c>
      <c r="I3452" s="16"/>
    </row>
    <row r="3453" spans="1:9" x14ac:dyDescent="0.2">
      <c r="A3453" s="74">
        <v>42514.833333333336</v>
      </c>
      <c r="B3453" s="20">
        <v>5</v>
      </c>
      <c r="C3453" s="20">
        <v>144</v>
      </c>
      <c r="D3453" s="20">
        <v>3451</v>
      </c>
      <c r="E3453" s="20">
        <v>19</v>
      </c>
      <c r="F3453" s="63">
        <v>88.541666971331452</v>
      </c>
      <c r="G3453" s="64">
        <v>25.53971534804213</v>
      </c>
      <c r="H3453" s="22">
        <f t="shared" si="53"/>
        <v>114.08138231937357</v>
      </c>
      <c r="I3453" s="16"/>
    </row>
    <row r="3454" spans="1:9" x14ac:dyDescent="0.2">
      <c r="A3454" s="74">
        <v>42514.875</v>
      </c>
      <c r="B3454" s="20">
        <v>5</v>
      </c>
      <c r="C3454" s="20">
        <v>144</v>
      </c>
      <c r="D3454" s="20">
        <v>3452</v>
      </c>
      <c r="E3454" s="20">
        <v>20</v>
      </c>
      <c r="F3454" s="63">
        <v>75.520833593270012</v>
      </c>
      <c r="G3454" s="64">
        <v>31.344195995053383</v>
      </c>
      <c r="H3454" s="22">
        <f t="shared" si="53"/>
        <v>106.8650295883234</v>
      </c>
      <c r="I3454" s="16"/>
    </row>
    <row r="3455" spans="1:9" x14ac:dyDescent="0.2">
      <c r="A3455" s="74">
        <v>42514.916666666664</v>
      </c>
      <c r="B3455" s="20">
        <v>5</v>
      </c>
      <c r="C3455" s="20">
        <v>144</v>
      </c>
      <c r="D3455" s="20">
        <v>3453</v>
      </c>
      <c r="E3455" s="20">
        <v>21</v>
      </c>
      <c r="F3455" s="63">
        <v>49.479166837019484</v>
      </c>
      <c r="G3455" s="64">
        <v>23.604888316599009</v>
      </c>
      <c r="H3455" s="22">
        <f t="shared" si="53"/>
        <v>73.084055153618493</v>
      </c>
      <c r="I3455" s="16"/>
    </row>
    <row r="3456" spans="1:9" x14ac:dyDescent="0.2">
      <c r="A3456" s="74">
        <v>42514.958333333336</v>
      </c>
      <c r="B3456" s="20">
        <v>5</v>
      </c>
      <c r="C3456" s="20">
        <v>144</v>
      </c>
      <c r="D3456" s="20">
        <v>3454</v>
      </c>
      <c r="E3456" s="20">
        <v>22</v>
      </c>
      <c r="F3456" s="63">
        <v>59.895833539609789</v>
      </c>
      <c r="G3456" s="64">
        <v>12.769857728041751</v>
      </c>
      <c r="H3456" s="22">
        <f t="shared" si="53"/>
        <v>72.665691267651539</v>
      </c>
      <c r="I3456" s="16"/>
    </row>
    <row r="3457" spans="1:9" x14ac:dyDescent="0.2">
      <c r="A3457" s="74">
        <v>42515</v>
      </c>
      <c r="B3457" s="20">
        <v>5</v>
      </c>
      <c r="C3457" s="20">
        <v>144</v>
      </c>
      <c r="D3457" s="20">
        <v>3455</v>
      </c>
      <c r="E3457" s="20">
        <v>23</v>
      </c>
      <c r="F3457" s="63">
        <v>46.875000161480621</v>
      </c>
      <c r="G3457" s="64">
        <v>11.608961544926824</v>
      </c>
      <c r="H3457" s="22">
        <f t="shared" si="53"/>
        <v>58.483961706407442</v>
      </c>
      <c r="I3457" s="16"/>
    </row>
    <row r="3458" spans="1:9" x14ac:dyDescent="0.2">
      <c r="A3458" s="74">
        <v>42515.041666666664</v>
      </c>
      <c r="B3458" s="20">
        <v>5</v>
      </c>
      <c r="C3458" s="20">
        <v>145</v>
      </c>
      <c r="D3458" s="20">
        <v>3456</v>
      </c>
      <c r="E3458" s="20">
        <v>0</v>
      </c>
      <c r="F3458" s="63">
        <v>28.645833432044586</v>
      </c>
      <c r="G3458" s="64">
        <v>16.252546035568454</v>
      </c>
      <c r="H3458" s="22">
        <f t="shared" si="53"/>
        <v>44.89837946761304</v>
      </c>
      <c r="I3458" s="16"/>
    </row>
    <row r="3459" spans="1:9" x14ac:dyDescent="0.2">
      <c r="A3459" s="74">
        <v>42515.083333333336</v>
      </c>
      <c r="B3459" s="20">
        <v>5</v>
      </c>
      <c r="C3459" s="20">
        <v>145</v>
      </c>
      <c r="D3459" s="20">
        <v>3457</v>
      </c>
      <c r="E3459" s="20">
        <v>1</v>
      </c>
      <c r="F3459" s="63">
        <v>26.04166675643021</v>
      </c>
      <c r="G3459" s="64">
        <v>17.800407544452273</v>
      </c>
      <c r="H3459" s="22">
        <f t="shared" ref="H3459:H3522" si="54">SUM(F3459:G3459)</f>
        <v>43.842074300882487</v>
      </c>
      <c r="I3459" s="16"/>
    </row>
    <row r="3460" spans="1:9" x14ac:dyDescent="0.2">
      <c r="A3460" s="74">
        <v>42515.125</v>
      </c>
      <c r="B3460" s="20">
        <v>5</v>
      </c>
      <c r="C3460" s="20">
        <v>145</v>
      </c>
      <c r="D3460" s="20">
        <v>3458</v>
      </c>
      <c r="E3460" s="20">
        <v>2</v>
      </c>
      <c r="F3460" s="63">
        <v>26.041666756456252</v>
      </c>
      <c r="G3460" s="64">
        <v>19.73523444176654</v>
      </c>
      <c r="H3460" s="22">
        <f t="shared" si="54"/>
        <v>45.776901198222788</v>
      </c>
      <c r="I3460" s="16"/>
    </row>
    <row r="3461" spans="1:9" x14ac:dyDescent="0.2">
      <c r="A3461" s="74">
        <v>42515.166666666664</v>
      </c>
      <c r="B3461" s="20">
        <v>5</v>
      </c>
      <c r="C3461" s="20">
        <v>145</v>
      </c>
      <c r="D3461" s="20">
        <v>3459</v>
      </c>
      <c r="E3461" s="20">
        <v>3</v>
      </c>
      <c r="F3461" s="63">
        <v>33.854166783426976</v>
      </c>
      <c r="G3461" s="64">
        <v>21.283095986581969</v>
      </c>
      <c r="H3461" s="22">
        <f t="shared" si="54"/>
        <v>55.137262770008945</v>
      </c>
      <c r="I3461" s="16"/>
    </row>
    <row r="3462" spans="1:9" x14ac:dyDescent="0.2">
      <c r="A3462" s="74">
        <v>42515.208333333336</v>
      </c>
      <c r="B3462" s="20">
        <v>5</v>
      </c>
      <c r="C3462" s="20">
        <v>145</v>
      </c>
      <c r="D3462" s="20">
        <v>3460</v>
      </c>
      <c r="E3462" s="20">
        <v>4</v>
      </c>
      <c r="F3462" s="63">
        <v>46.875000161714993</v>
      </c>
      <c r="G3462" s="64">
        <v>18.187372995962598</v>
      </c>
      <c r="H3462" s="22">
        <f t="shared" si="54"/>
        <v>65.062373157677598</v>
      </c>
      <c r="I3462" s="16"/>
    </row>
    <row r="3463" spans="1:9" x14ac:dyDescent="0.2">
      <c r="A3463" s="74">
        <v>42515.25</v>
      </c>
      <c r="B3463" s="20">
        <v>5</v>
      </c>
      <c r="C3463" s="20">
        <v>145</v>
      </c>
      <c r="D3463" s="20">
        <v>3461</v>
      </c>
      <c r="E3463" s="20">
        <v>5</v>
      </c>
      <c r="F3463" s="63">
        <v>210.93750072792844</v>
      </c>
      <c r="G3463" s="64">
        <v>32.892057981420741</v>
      </c>
      <c r="H3463" s="22">
        <f t="shared" si="54"/>
        <v>243.82955870934919</v>
      </c>
      <c r="I3463" s="16"/>
    </row>
    <row r="3464" spans="1:9" x14ac:dyDescent="0.2">
      <c r="A3464" s="74">
        <v>42515.291666666664</v>
      </c>
      <c r="B3464" s="20">
        <v>5</v>
      </c>
      <c r="C3464" s="20">
        <v>145</v>
      </c>
      <c r="D3464" s="20">
        <v>3462</v>
      </c>
      <c r="E3464" s="20">
        <v>6</v>
      </c>
      <c r="F3464" s="63">
        <v>164.06250056633064</v>
      </c>
      <c r="G3464" s="64">
        <v>41.018330788414815</v>
      </c>
      <c r="H3464" s="22">
        <f t="shared" si="54"/>
        <v>205.08083135474544</v>
      </c>
      <c r="I3464" s="16"/>
    </row>
    <row r="3465" spans="1:9" x14ac:dyDescent="0.2">
      <c r="A3465" s="74">
        <v>42515.333333333336</v>
      </c>
      <c r="B3465" s="20">
        <v>5</v>
      </c>
      <c r="C3465" s="20">
        <v>145</v>
      </c>
      <c r="D3465" s="20">
        <v>3463</v>
      </c>
      <c r="E3465" s="20">
        <v>7</v>
      </c>
      <c r="F3465" s="63">
        <v>96.35416699936988</v>
      </c>
      <c r="G3465" s="64">
        <v>20.509165443786337</v>
      </c>
      <c r="H3465" s="22">
        <f t="shared" si="54"/>
        <v>116.86333244315622</v>
      </c>
      <c r="I3465" s="16"/>
    </row>
    <row r="3466" spans="1:9" x14ac:dyDescent="0.2">
      <c r="A3466" s="74">
        <v>42515.375</v>
      </c>
      <c r="B3466" s="20">
        <v>5</v>
      </c>
      <c r="C3466" s="20">
        <v>145</v>
      </c>
      <c r="D3466" s="20">
        <v>3464</v>
      </c>
      <c r="E3466" s="20">
        <v>8</v>
      </c>
      <c r="F3466" s="63">
        <v>59.895833540208749</v>
      </c>
      <c r="G3466" s="64">
        <v>18.574338420723677</v>
      </c>
      <c r="H3466" s="22">
        <f t="shared" si="54"/>
        <v>78.470171960932419</v>
      </c>
      <c r="I3466" s="16"/>
    </row>
    <row r="3467" spans="1:9" x14ac:dyDescent="0.2">
      <c r="A3467" s="74">
        <v>42515.416666666664</v>
      </c>
      <c r="B3467" s="20">
        <v>5</v>
      </c>
      <c r="C3467" s="20">
        <v>145</v>
      </c>
      <c r="D3467" s="20">
        <v>3465</v>
      </c>
      <c r="E3467" s="20">
        <v>9</v>
      </c>
      <c r="F3467" s="63">
        <v>75.520833594251769</v>
      </c>
      <c r="G3467" s="64">
        <v>18.574338474803852</v>
      </c>
      <c r="H3467" s="22">
        <f t="shared" si="54"/>
        <v>94.095172069055621</v>
      </c>
      <c r="I3467" s="16"/>
    </row>
    <row r="3468" spans="1:9" x14ac:dyDescent="0.2">
      <c r="A3468" s="74">
        <v>42515.458333333336</v>
      </c>
      <c r="B3468" s="20">
        <v>5</v>
      </c>
      <c r="C3468" s="20">
        <v>145</v>
      </c>
      <c r="D3468" s="20">
        <v>3466</v>
      </c>
      <c r="E3468" s="20">
        <v>10</v>
      </c>
      <c r="F3468" s="63">
        <v>67.708333567327912</v>
      </c>
      <c r="G3468" s="64">
        <v>13.930753894436501</v>
      </c>
      <c r="H3468" s="22">
        <f t="shared" si="54"/>
        <v>81.639087461764419</v>
      </c>
      <c r="I3468" s="16"/>
    </row>
    <row r="3469" spans="1:9" x14ac:dyDescent="0.2">
      <c r="A3469" s="74">
        <v>42515.5</v>
      </c>
      <c r="B3469" s="20">
        <v>5</v>
      </c>
      <c r="C3469" s="20">
        <v>145</v>
      </c>
      <c r="D3469" s="20">
        <v>3467</v>
      </c>
      <c r="E3469" s="20">
        <v>11</v>
      </c>
      <c r="F3469" s="63">
        <v>49.479166837712199</v>
      </c>
      <c r="G3469" s="64">
        <v>13.930753831515311</v>
      </c>
      <c r="H3469" s="22">
        <f t="shared" si="54"/>
        <v>63.40992066922751</v>
      </c>
      <c r="I3469" s="16"/>
    </row>
    <row r="3470" spans="1:9" x14ac:dyDescent="0.2">
      <c r="A3470" s="74">
        <v>42515.541666666664</v>
      </c>
      <c r="B3470" s="20">
        <v>5</v>
      </c>
      <c r="C3470" s="20">
        <v>145</v>
      </c>
      <c r="D3470" s="20">
        <v>3468</v>
      </c>
      <c r="E3470" s="20">
        <v>12</v>
      </c>
      <c r="F3470" s="63">
        <v>33.854166783731664</v>
      </c>
      <c r="G3470" s="64">
        <v>14.704684536479181</v>
      </c>
      <c r="H3470" s="22">
        <f t="shared" si="54"/>
        <v>48.558851320210849</v>
      </c>
      <c r="I3470" s="16"/>
    </row>
    <row r="3471" spans="1:9" x14ac:dyDescent="0.2">
      <c r="A3471" s="74">
        <v>42515.583333333336</v>
      </c>
      <c r="B3471" s="20">
        <v>5</v>
      </c>
      <c r="C3471" s="20">
        <v>145</v>
      </c>
      <c r="D3471" s="20">
        <v>3469</v>
      </c>
      <c r="E3471" s="20">
        <v>13</v>
      </c>
      <c r="F3471" s="63">
        <v>39.062500135114064</v>
      </c>
      <c r="G3471" s="64">
        <v>11.99592689834437</v>
      </c>
      <c r="H3471" s="22">
        <f t="shared" si="54"/>
        <v>51.058427033458436</v>
      </c>
      <c r="I3471" s="16"/>
    </row>
    <row r="3472" spans="1:9" x14ac:dyDescent="0.2">
      <c r="A3472" s="74">
        <v>42515.625</v>
      </c>
      <c r="B3472" s="20">
        <v>5</v>
      </c>
      <c r="C3472" s="20">
        <v>145</v>
      </c>
      <c r="D3472" s="20">
        <v>3470</v>
      </c>
      <c r="E3472" s="20">
        <v>14</v>
      </c>
      <c r="F3472" s="63">
        <v>49.479166837860625</v>
      </c>
      <c r="G3472" s="64">
        <v>16.63951148796604</v>
      </c>
      <c r="H3472" s="22">
        <f t="shared" si="54"/>
        <v>66.118678325826664</v>
      </c>
      <c r="I3472" s="16"/>
    </row>
    <row r="3473" spans="1:9" x14ac:dyDescent="0.2">
      <c r="A3473" s="74">
        <v>42515.666666666664</v>
      </c>
      <c r="B3473" s="20">
        <v>5</v>
      </c>
      <c r="C3473" s="20">
        <v>145</v>
      </c>
      <c r="D3473" s="20">
        <v>3471</v>
      </c>
      <c r="E3473" s="20">
        <v>15</v>
      </c>
      <c r="F3473" s="63">
        <v>78.125000270384376</v>
      </c>
      <c r="G3473" s="64">
        <v>25.539715314783301</v>
      </c>
      <c r="H3473" s="22">
        <f t="shared" si="54"/>
        <v>103.66471558516767</v>
      </c>
      <c r="I3473" s="16"/>
    </row>
    <row r="3474" spans="1:9" x14ac:dyDescent="0.2">
      <c r="A3474" s="74">
        <v>42515.708333333336</v>
      </c>
      <c r="B3474" s="20">
        <v>5</v>
      </c>
      <c r="C3474" s="20">
        <v>145</v>
      </c>
      <c r="D3474" s="20">
        <v>3472</v>
      </c>
      <c r="E3474" s="20">
        <v>16</v>
      </c>
      <c r="F3474" s="63">
        <v>85.937500297508763</v>
      </c>
      <c r="G3474" s="64">
        <v>17.413442373270122</v>
      </c>
      <c r="H3474" s="22">
        <f t="shared" si="54"/>
        <v>103.35094267077889</v>
      </c>
      <c r="I3474" s="16"/>
    </row>
    <row r="3475" spans="1:9" x14ac:dyDescent="0.2">
      <c r="A3475" s="74">
        <v>42515.75</v>
      </c>
      <c r="B3475" s="20">
        <v>5</v>
      </c>
      <c r="C3475" s="20">
        <v>145</v>
      </c>
      <c r="D3475" s="20">
        <v>3473</v>
      </c>
      <c r="E3475" s="20">
        <v>17</v>
      </c>
      <c r="F3475" s="63">
        <v>52.083333513693752</v>
      </c>
      <c r="G3475" s="64">
        <v>19.735234532929436</v>
      </c>
      <c r="H3475" s="22">
        <f t="shared" si="54"/>
        <v>71.818568046623184</v>
      </c>
      <c r="I3475" s="16"/>
    </row>
    <row r="3476" spans="1:9" x14ac:dyDescent="0.2">
      <c r="A3476" s="74">
        <v>42515.791666666664</v>
      </c>
      <c r="B3476" s="20">
        <v>5</v>
      </c>
      <c r="C3476" s="20">
        <v>145</v>
      </c>
      <c r="D3476" s="20">
        <v>3474</v>
      </c>
      <c r="E3476" s="20">
        <v>18</v>
      </c>
      <c r="F3476" s="63">
        <v>62.500000216495003</v>
      </c>
      <c r="G3476" s="64">
        <v>28.248472917287561</v>
      </c>
      <c r="H3476" s="22">
        <f t="shared" si="54"/>
        <v>90.748473133782568</v>
      </c>
      <c r="I3476" s="16"/>
    </row>
    <row r="3477" spans="1:9" x14ac:dyDescent="0.2">
      <c r="A3477" s="74">
        <v>42515.833333333336</v>
      </c>
      <c r="B3477" s="20">
        <v>5</v>
      </c>
      <c r="C3477" s="20">
        <v>145</v>
      </c>
      <c r="D3477" s="20">
        <v>3475</v>
      </c>
      <c r="E3477" s="20">
        <v>19</v>
      </c>
      <c r="F3477" s="63">
        <v>41.666666811038326</v>
      </c>
      <c r="G3477" s="64">
        <v>23.604888291656479</v>
      </c>
      <c r="H3477" s="22">
        <f t="shared" si="54"/>
        <v>65.271555102694805</v>
      </c>
      <c r="I3477" s="16"/>
    </row>
    <row r="3478" spans="1:9" x14ac:dyDescent="0.2">
      <c r="A3478" s="74">
        <v>42515.875</v>
      </c>
      <c r="B3478" s="20">
        <v>5</v>
      </c>
      <c r="C3478" s="20">
        <v>145</v>
      </c>
      <c r="D3478" s="20">
        <v>3476</v>
      </c>
      <c r="E3478" s="20">
        <v>20</v>
      </c>
      <c r="F3478" s="63">
        <v>80.729166946467501</v>
      </c>
      <c r="G3478" s="64">
        <v>21.670061529810567</v>
      </c>
      <c r="H3478" s="22">
        <f t="shared" si="54"/>
        <v>102.39922847627807</v>
      </c>
      <c r="I3478" s="16"/>
    </row>
    <row r="3479" spans="1:9" x14ac:dyDescent="0.2">
      <c r="A3479" s="74">
        <v>42515.916666666664</v>
      </c>
      <c r="B3479" s="20">
        <v>5</v>
      </c>
      <c r="C3479" s="20">
        <v>145</v>
      </c>
      <c r="D3479" s="20">
        <v>3477</v>
      </c>
      <c r="E3479" s="20">
        <v>21</v>
      </c>
      <c r="F3479" s="63">
        <v>52.08333351390209</v>
      </c>
      <c r="G3479" s="64">
        <v>15.091649979712868</v>
      </c>
      <c r="H3479" s="22">
        <f t="shared" si="54"/>
        <v>67.17498349361496</v>
      </c>
      <c r="I3479" s="16"/>
    </row>
    <row r="3480" spans="1:9" x14ac:dyDescent="0.2">
      <c r="A3480" s="74">
        <v>42515.958333333336</v>
      </c>
      <c r="B3480" s="20">
        <v>5</v>
      </c>
      <c r="C3480" s="20">
        <v>145</v>
      </c>
      <c r="D3480" s="20">
        <v>3478</v>
      </c>
      <c r="E3480" s="20">
        <v>22</v>
      </c>
      <c r="F3480" s="63">
        <v>83.333333622326663</v>
      </c>
      <c r="G3480" s="64">
        <v>14.317719329235608</v>
      </c>
      <c r="H3480" s="22">
        <f t="shared" si="54"/>
        <v>97.651052951562264</v>
      </c>
      <c r="I3480" s="16"/>
    </row>
    <row r="3481" spans="1:9" x14ac:dyDescent="0.2">
      <c r="A3481" s="74">
        <v>42516</v>
      </c>
      <c r="B3481" s="20">
        <v>5</v>
      </c>
      <c r="C3481" s="20">
        <v>145</v>
      </c>
      <c r="D3481" s="20">
        <v>3479</v>
      </c>
      <c r="E3481" s="20">
        <v>23</v>
      </c>
      <c r="F3481" s="63">
        <v>36.458333459804379</v>
      </c>
      <c r="G3481" s="64">
        <v>15.091649925675508</v>
      </c>
      <c r="H3481" s="22">
        <f t="shared" si="54"/>
        <v>51.549983385479891</v>
      </c>
      <c r="I3481" s="16"/>
    </row>
    <row r="3482" spans="1:9" x14ac:dyDescent="0.2">
      <c r="A3482" s="74">
        <v>42516.041666666664</v>
      </c>
      <c r="B3482" s="20">
        <v>5</v>
      </c>
      <c r="C3482" s="20">
        <v>146</v>
      </c>
      <c r="D3482" s="20">
        <v>3480</v>
      </c>
      <c r="E3482" s="20">
        <v>0</v>
      </c>
      <c r="F3482" s="63">
        <v>31.250000108434996</v>
      </c>
      <c r="G3482" s="64">
        <v>15.478615287137202</v>
      </c>
      <c r="H3482" s="22">
        <f t="shared" si="54"/>
        <v>46.728615395572199</v>
      </c>
      <c r="I3482" s="16"/>
    </row>
    <row r="3483" spans="1:9" x14ac:dyDescent="0.2">
      <c r="A3483" s="74">
        <v>42516.083333333336</v>
      </c>
      <c r="B3483" s="20">
        <v>5</v>
      </c>
      <c r="C3483" s="20">
        <v>146</v>
      </c>
      <c r="D3483" s="20">
        <v>3481</v>
      </c>
      <c r="E3483" s="20">
        <v>1</v>
      </c>
      <c r="F3483" s="63">
        <v>31.250000108466249</v>
      </c>
      <c r="G3483" s="64">
        <v>17.800407564009394</v>
      </c>
      <c r="H3483" s="22">
        <f t="shared" si="54"/>
        <v>49.050407672475643</v>
      </c>
      <c r="I3483" s="16"/>
    </row>
    <row r="3484" spans="1:9" x14ac:dyDescent="0.2">
      <c r="A3484" s="74">
        <v>42516.125</v>
      </c>
      <c r="B3484" s="20">
        <v>5</v>
      </c>
      <c r="C3484" s="20">
        <v>146</v>
      </c>
      <c r="D3484" s="20">
        <v>3482</v>
      </c>
      <c r="E3484" s="20">
        <v>2</v>
      </c>
      <c r="F3484" s="63">
        <v>28.645833432789381</v>
      </c>
      <c r="G3484" s="64">
        <v>21.283095970256721</v>
      </c>
      <c r="H3484" s="22">
        <f t="shared" si="54"/>
        <v>49.928929403046098</v>
      </c>
      <c r="I3484" s="16"/>
    </row>
    <row r="3485" spans="1:9" x14ac:dyDescent="0.2">
      <c r="A3485" s="74">
        <v>42516.166666666664</v>
      </c>
      <c r="B3485" s="20">
        <v>5</v>
      </c>
      <c r="C3485" s="20">
        <v>146</v>
      </c>
      <c r="D3485" s="20">
        <v>3483</v>
      </c>
      <c r="E3485" s="20">
        <v>3</v>
      </c>
      <c r="F3485" s="63">
        <v>33.854166784239474</v>
      </c>
      <c r="G3485" s="64">
        <v>21.283095988416047</v>
      </c>
      <c r="H3485" s="22">
        <f t="shared" si="54"/>
        <v>55.137262772655518</v>
      </c>
      <c r="I3485" s="16"/>
    </row>
    <row r="3486" spans="1:9" x14ac:dyDescent="0.2">
      <c r="A3486" s="74">
        <v>42516.208333333336</v>
      </c>
      <c r="B3486" s="20">
        <v>5</v>
      </c>
      <c r="C3486" s="20">
        <v>146</v>
      </c>
      <c r="D3486" s="20">
        <v>3484</v>
      </c>
      <c r="E3486" s="20">
        <v>4</v>
      </c>
      <c r="F3486" s="63">
        <v>26.041666757133335</v>
      </c>
      <c r="G3486" s="64">
        <v>13.930753751410103</v>
      </c>
      <c r="H3486" s="22">
        <f t="shared" si="54"/>
        <v>39.972420508543436</v>
      </c>
      <c r="I3486" s="16"/>
    </row>
    <row r="3487" spans="1:9" x14ac:dyDescent="0.2">
      <c r="A3487" s="74">
        <v>42516.25</v>
      </c>
      <c r="B3487" s="20">
        <v>5</v>
      </c>
      <c r="C3487" s="20">
        <v>146</v>
      </c>
      <c r="D3487" s="20">
        <v>3485</v>
      </c>
      <c r="E3487" s="20">
        <v>5</v>
      </c>
      <c r="F3487" s="63">
        <v>28.645833432875314</v>
      </c>
      <c r="G3487" s="64">
        <v>9.6741345863275967</v>
      </c>
      <c r="H3487" s="22">
        <f t="shared" si="54"/>
        <v>38.319968019202911</v>
      </c>
      <c r="I3487" s="16"/>
    </row>
    <row r="3488" spans="1:9" x14ac:dyDescent="0.2">
      <c r="A3488" s="74">
        <v>42516.291666666664</v>
      </c>
      <c r="B3488" s="20">
        <v>5</v>
      </c>
      <c r="C3488" s="20">
        <v>146</v>
      </c>
      <c r="D3488" s="20">
        <v>3486</v>
      </c>
      <c r="E3488" s="20">
        <v>6</v>
      </c>
      <c r="F3488" s="63">
        <v>49.479166838652297</v>
      </c>
      <c r="G3488" s="64">
        <v>17.026476868762376</v>
      </c>
      <c r="H3488" s="22">
        <f t="shared" si="54"/>
        <v>66.505643707414677</v>
      </c>
      <c r="I3488" s="16"/>
    </row>
    <row r="3489" spans="1:9" x14ac:dyDescent="0.2">
      <c r="A3489" s="74">
        <v>42516.333333333336</v>
      </c>
      <c r="B3489" s="20">
        <v>5</v>
      </c>
      <c r="C3489" s="20">
        <v>146</v>
      </c>
      <c r="D3489" s="20">
        <v>3487</v>
      </c>
      <c r="E3489" s="20">
        <v>7</v>
      </c>
      <c r="F3489" s="63">
        <v>65.104166893028648</v>
      </c>
      <c r="G3489" s="64">
        <v>24.765784512632234</v>
      </c>
      <c r="H3489" s="22">
        <f t="shared" si="54"/>
        <v>89.869951405660885</v>
      </c>
      <c r="I3489" s="16"/>
    </row>
    <row r="3490" spans="1:9" x14ac:dyDescent="0.2">
      <c r="A3490" s="74">
        <v>42516.375</v>
      </c>
      <c r="B3490" s="20">
        <v>5</v>
      </c>
      <c r="C3490" s="20">
        <v>146</v>
      </c>
      <c r="D3490" s="20">
        <v>3488</v>
      </c>
      <c r="E3490" s="20">
        <v>8</v>
      </c>
      <c r="F3490" s="63">
        <v>80.729166947436255</v>
      </c>
      <c r="G3490" s="64">
        <v>32.118126777090545</v>
      </c>
      <c r="H3490" s="22">
        <f t="shared" si="54"/>
        <v>112.84729372452679</v>
      </c>
      <c r="I3490" s="16"/>
    </row>
    <row r="3491" spans="1:9" x14ac:dyDescent="0.2">
      <c r="A3491" s="74">
        <v>42516.416666666664</v>
      </c>
      <c r="B3491" s="20">
        <v>5</v>
      </c>
      <c r="C3491" s="20">
        <v>146</v>
      </c>
      <c r="D3491" s="20">
        <v>3489</v>
      </c>
      <c r="E3491" s="20">
        <v>9</v>
      </c>
      <c r="F3491" s="63">
        <v>91.145833650422389</v>
      </c>
      <c r="G3491" s="64">
        <v>23.991853844509354</v>
      </c>
      <c r="H3491" s="22">
        <f t="shared" si="54"/>
        <v>115.13768749493174</v>
      </c>
      <c r="I3491" s="16"/>
    </row>
    <row r="3492" spans="1:9" x14ac:dyDescent="0.2">
      <c r="A3492" s="74">
        <v>42516.458333333336</v>
      </c>
      <c r="B3492" s="20">
        <v>5</v>
      </c>
      <c r="C3492" s="20">
        <v>146</v>
      </c>
      <c r="D3492" s="20">
        <v>3490</v>
      </c>
      <c r="E3492" s="20">
        <v>10</v>
      </c>
      <c r="F3492" s="63">
        <v>83.333333623326652</v>
      </c>
      <c r="G3492" s="64">
        <v>26.700611473788662</v>
      </c>
      <c r="H3492" s="22">
        <f t="shared" si="54"/>
        <v>110.03394509711532</v>
      </c>
      <c r="I3492" s="16"/>
    </row>
    <row r="3493" spans="1:9" x14ac:dyDescent="0.2">
      <c r="A3493" s="74">
        <v>42516.5</v>
      </c>
      <c r="B3493" s="20">
        <v>5</v>
      </c>
      <c r="C3493" s="20">
        <v>146</v>
      </c>
      <c r="D3493" s="20">
        <v>3491</v>
      </c>
      <c r="E3493" s="20">
        <v>11</v>
      </c>
      <c r="F3493" s="63">
        <v>104.1666670292625</v>
      </c>
      <c r="G3493" s="64">
        <v>27.474542305396685</v>
      </c>
      <c r="H3493" s="22">
        <f t="shared" si="54"/>
        <v>131.64120933465918</v>
      </c>
      <c r="I3493" s="16"/>
    </row>
    <row r="3494" spans="1:9" x14ac:dyDescent="0.2">
      <c r="A3494" s="74">
        <v>42516.541666666664</v>
      </c>
      <c r="B3494" s="20">
        <v>5</v>
      </c>
      <c r="C3494" s="20">
        <v>146</v>
      </c>
      <c r="D3494" s="20">
        <v>3492</v>
      </c>
      <c r="E3494" s="20">
        <v>12</v>
      </c>
      <c r="F3494" s="63">
        <v>62.500000217620006</v>
      </c>
      <c r="G3494" s="64">
        <v>20.122199950415819</v>
      </c>
      <c r="H3494" s="22">
        <f t="shared" si="54"/>
        <v>82.622200168035818</v>
      </c>
      <c r="I3494" s="16"/>
    </row>
    <row r="3495" spans="1:9" x14ac:dyDescent="0.2">
      <c r="A3495" s="74">
        <v>42516.583333333336</v>
      </c>
      <c r="B3495" s="20">
        <v>5</v>
      </c>
      <c r="C3495" s="20">
        <v>146</v>
      </c>
      <c r="D3495" s="20">
        <v>3493</v>
      </c>
      <c r="E3495" s="20">
        <v>13</v>
      </c>
      <c r="F3495" s="63">
        <v>57.291666866208963</v>
      </c>
      <c r="G3495" s="64">
        <v>16.252546137602174</v>
      </c>
      <c r="H3495" s="22">
        <f t="shared" si="54"/>
        <v>73.544213003811137</v>
      </c>
      <c r="I3495" s="16"/>
    </row>
    <row r="3496" spans="1:9" x14ac:dyDescent="0.2">
      <c r="A3496" s="74">
        <v>42516.625</v>
      </c>
      <c r="B3496" s="20">
        <v>5</v>
      </c>
      <c r="C3496" s="20">
        <v>146</v>
      </c>
      <c r="D3496" s="20">
        <v>3494</v>
      </c>
      <c r="E3496" s="20">
        <v>14</v>
      </c>
      <c r="F3496" s="63">
        <v>88.541666975138739</v>
      </c>
      <c r="G3496" s="64">
        <v>18.187373143956428</v>
      </c>
      <c r="H3496" s="22">
        <f t="shared" si="54"/>
        <v>106.72904011909517</v>
      </c>
      <c r="I3496" s="16"/>
    </row>
    <row r="3497" spans="1:9" x14ac:dyDescent="0.2">
      <c r="A3497" s="74">
        <v>42516.666666666664</v>
      </c>
      <c r="B3497" s="20">
        <v>5</v>
      </c>
      <c r="C3497" s="20">
        <v>146</v>
      </c>
      <c r="D3497" s="20">
        <v>3495</v>
      </c>
      <c r="E3497" s="20">
        <v>15</v>
      </c>
      <c r="F3497" s="63">
        <v>78.125000272259371</v>
      </c>
      <c r="G3497" s="64">
        <v>17.413442348821743</v>
      </c>
      <c r="H3497" s="22">
        <f t="shared" si="54"/>
        <v>95.538442621081117</v>
      </c>
      <c r="I3497" s="16"/>
    </row>
    <row r="3498" spans="1:9" x14ac:dyDescent="0.2">
      <c r="A3498" s="74">
        <v>42516.708333333336</v>
      </c>
      <c r="B3498" s="20">
        <v>5</v>
      </c>
      <c r="C3498" s="20">
        <v>146</v>
      </c>
      <c r="D3498" s="20">
        <v>3496</v>
      </c>
      <c r="E3498" s="20">
        <v>16</v>
      </c>
      <c r="F3498" s="63">
        <v>54.68750019063625</v>
      </c>
      <c r="G3498" s="64">
        <v>19.348269164633148</v>
      </c>
      <c r="H3498" s="22">
        <f t="shared" si="54"/>
        <v>74.035769355269395</v>
      </c>
      <c r="I3498" s="16"/>
    </row>
    <row r="3499" spans="1:9" x14ac:dyDescent="0.2">
      <c r="A3499" s="74">
        <v>42516.75</v>
      </c>
      <c r="B3499" s="20">
        <v>5</v>
      </c>
      <c r="C3499" s="20">
        <v>146</v>
      </c>
      <c r="D3499" s="20">
        <v>3497</v>
      </c>
      <c r="E3499" s="20">
        <v>17</v>
      </c>
      <c r="F3499" s="63">
        <v>91.145833651151563</v>
      </c>
      <c r="G3499" s="64">
        <v>22.83095770718025</v>
      </c>
      <c r="H3499" s="22">
        <f t="shared" si="54"/>
        <v>113.97679135833181</v>
      </c>
      <c r="I3499" s="16"/>
    </row>
    <row r="3500" spans="1:9" x14ac:dyDescent="0.2">
      <c r="A3500" s="74">
        <v>42516.791666666664</v>
      </c>
      <c r="B3500" s="20">
        <v>5</v>
      </c>
      <c r="C3500" s="20">
        <v>146</v>
      </c>
      <c r="D3500" s="20">
        <v>3498</v>
      </c>
      <c r="E3500" s="20">
        <v>18</v>
      </c>
      <c r="F3500" s="63">
        <v>130.20833378748955</v>
      </c>
      <c r="G3500" s="64">
        <v>17.80040791030461</v>
      </c>
      <c r="H3500" s="22">
        <f t="shared" si="54"/>
        <v>148.00874169779416</v>
      </c>
      <c r="I3500" s="16"/>
    </row>
    <row r="3501" spans="1:9" x14ac:dyDescent="0.2">
      <c r="A3501" s="74">
        <v>42516.833333333336</v>
      </c>
      <c r="B3501" s="20">
        <v>5</v>
      </c>
      <c r="C3501" s="20">
        <v>146</v>
      </c>
      <c r="D3501" s="20">
        <v>3499</v>
      </c>
      <c r="E3501" s="20">
        <v>19</v>
      </c>
      <c r="F3501" s="63">
        <v>70.312500245314695</v>
      </c>
      <c r="G3501" s="64">
        <v>21.670061496321235</v>
      </c>
      <c r="H3501" s="22">
        <f t="shared" si="54"/>
        <v>91.982561741635934</v>
      </c>
      <c r="I3501" s="16"/>
    </row>
    <row r="3502" spans="1:9" x14ac:dyDescent="0.2">
      <c r="A3502" s="74">
        <v>42516.875</v>
      </c>
      <c r="B3502" s="20">
        <v>5</v>
      </c>
      <c r="C3502" s="20">
        <v>146</v>
      </c>
      <c r="D3502" s="20">
        <v>3500</v>
      </c>
      <c r="E3502" s="20">
        <v>20</v>
      </c>
      <c r="F3502" s="63">
        <v>104.16666703019999</v>
      </c>
      <c r="G3502" s="64">
        <v>20.122200096651081</v>
      </c>
      <c r="H3502" s="22">
        <f t="shared" si="54"/>
        <v>124.28886712685107</v>
      </c>
      <c r="I3502" s="16"/>
    </row>
    <row r="3503" spans="1:9" x14ac:dyDescent="0.2">
      <c r="A3503" s="74">
        <v>42516.916666666664</v>
      </c>
      <c r="B3503" s="20">
        <v>5</v>
      </c>
      <c r="C3503" s="20">
        <v>146</v>
      </c>
      <c r="D3503" s="20">
        <v>3501</v>
      </c>
      <c r="E3503" s="20">
        <v>21</v>
      </c>
      <c r="F3503" s="63">
        <v>57.291666866667299</v>
      </c>
      <c r="G3503" s="64">
        <v>14.704684620385324</v>
      </c>
      <c r="H3503" s="22">
        <f t="shared" si="54"/>
        <v>71.996351487052621</v>
      </c>
      <c r="I3503" s="16"/>
    </row>
    <row r="3504" spans="1:9" x14ac:dyDescent="0.2">
      <c r="A3504" s="74">
        <v>42516.958333333336</v>
      </c>
      <c r="B3504" s="20">
        <v>5</v>
      </c>
      <c r="C3504" s="20">
        <v>146</v>
      </c>
      <c r="D3504" s="20">
        <v>3502</v>
      </c>
      <c r="E3504" s="20">
        <v>22</v>
      </c>
      <c r="F3504" s="63">
        <v>65.104166894005203</v>
      </c>
      <c r="G3504" s="64">
        <v>18.187373063113885</v>
      </c>
      <c r="H3504" s="22">
        <f t="shared" si="54"/>
        <v>83.291539957119085</v>
      </c>
      <c r="I3504" s="16"/>
    </row>
    <row r="3505" spans="1:9" x14ac:dyDescent="0.2">
      <c r="A3505" s="74">
        <v>42517</v>
      </c>
      <c r="B3505" s="20">
        <v>5</v>
      </c>
      <c r="C3505" s="20">
        <v>146</v>
      </c>
      <c r="D3505" s="20">
        <v>3503</v>
      </c>
      <c r="E3505" s="20">
        <v>23</v>
      </c>
      <c r="F3505" s="63">
        <v>41.666666812204994</v>
      </c>
      <c r="G3505" s="64">
        <v>11.608961530099</v>
      </c>
      <c r="H3505" s="22">
        <f t="shared" si="54"/>
        <v>53.275628342303996</v>
      </c>
      <c r="I3505" s="16"/>
    </row>
    <row r="3506" spans="1:9" x14ac:dyDescent="0.2">
      <c r="A3506" s="74">
        <v>42517.041666666664</v>
      </c>
      <c r="B3506" s="20">
        <v>5</v>
      </c>
      <c r="C3506" s="20">
        <v>147</v>
      </c>
      <c r="D3506" s="20">
        <v>3504</v>
      </c>
      <c r="E3506" s="20">
        <v>0</v>
      </c>
      <c r="F3506" s="63">
        <v>31.250000109185002</v>
      </c>
      <c r="G3506" s="64">
        <v>8.513238457879849</v>
      </c>
      <c r="H3506" s="22">
        <f t="shared" si="54"/>
        <v>39.763238567064853</v>
      </c>
      <c r="I3506" s="16"/>
    </row>
    <row r="3507" spans="1:9" x14ac:dyDescent="0.2">
      <c r="A3507" s="74">
        <v>42517.083333333336</v>
      </c>
      <c r="B3507" s="20">
        <v>5</v>
      </c>
      <c r="C3507" s="20">
        <v>147</v>
      </c>
      <c r="D3507" s="20">
        <v>3505</v>
      </c>
      <c r="E3507" s="20">
        <v>1</v>
      </c>
      <c r="F3507" s="63">
        <v>28.645833433448228</v>
      </c>
      <c r="G3507" s="64">
        <v>10.448065346261286</v>
      </c>
      <c r="H3507" s="22">
        <f t="shared" si="54"/>
        <v>39.093898779709512</v>
      </c>
      <c r="I3507" s="16"/>
    </row>
    <row r="3508" spans="1:9" x14ac:dyDescent="0.2">
      <c r="A3508" s="74">
        <v>42517.125</v>
      </c>
      <c r="B3508" s="20">
        <v>5</v>
      </c>
      <c r="C3508" s="20">
        <v>147</v>
      </c>
      <c r="D3508" s="20">
        <v>3506</v>
      </c>
      <c r="E3508" s="20">
        <v>2</v>
      </c>
      <c r="F3508" s="63">
        <v>26.041666757706253</v>
      </c>
      <c r="G3508" s="64">
        <v>8.1262730602808073</v>
      </c>
      <c r="H3508" s="22">
        <f t="shared" si="54"/>
        <v>34.167939817987062</v>
      </c>
      <c r="I3508" s="16"/>
    </row>
    <row r="3509" spans="1:9" x14ac:dyDescent="0.2">
      <c r="A3509" s="74">
        <v>42517.166666666664</v>
      </c>
      <c r="B3509" s="20">
        <v>5</v>
      </c>
      <c r="C3509" s="20">
        <v>147</v>
      </c>
      <c r="D3509" s="20">
        <v>3507</v>
      </c>
      <c r="E3509" s="20">
        <v>3</v>
      </c>
      <c r="F3509" s="63">
        <v>33.85416678505198</v>
      </c>
      <c r="G3509" s="64">
        <v>10.83503074406196</v>
      </c>
      <c r="H3509" s="22">
        <f t="shared" si="54"/>
        <v>44.68919752911394</v>
      </c>
      <c r="I3509" s="16"/>
    </row>
    <row r="3510" spans="1:9" x14ac:dyDescent="0.2">
      <c r="A3510" s="74">
        <v>42517.208333333336</v>
      </c>
      <c r="B3510" s="20">
        <v>5</v>
      </c>
      <c r="C3510" s="20">
        <v>147</v>
      </c>
      <c r="D3510" s="20">
        <v>3508</v>
      </c>
      <c r="E3510" s="20">
        <v>4</v>
      </c>
      <c r="F3510" s="63">
        <v>23.437500081982499</v>
      </c>
      <c r="G3510" s="64">
        <v>8.9002038102346841</v>
      </c>
      <c r="H3510" s="22">
        <f t="shared" si="54"/>
        <v>32.337703892217185</v>
      </c>
      <c r="I3510" s="16"/>
    </row>
    <row r="3511" spans="1:9" x14ac:dyDescent="0.2">
      <c r="A3511" s="74">
        <v>42517.25</v>
      </c>
      <c r="B3511" s="20">
        <v>5</v>
      </c>
      <c r="C3511" s="20">
        <v>147</v>
      </c>
      <c r="D3511" s="20">
        <v>3509</v>
      </c>
      <c r="E3511" s="20">
        <v>5</v>
      </c>
      <c r="F3511" s="63">
        <v>33.854166785119688</v>
      </c>
      <c r="G3511" s="64">
        <v>10.061099985193</v>
      </c>
      <c r="H3511" s="22">
        <f t="shared" si="54"/>
        <v>43.915266770312684</v>
      </c>
      <c r="I3511" s="16"/>
    </row>
    <row r="3512" spans="1:9" x14ac:dyDescent="0.2">
      <c r="A3512" s="74">
        <v>42517.291666666664</v>
      </c>
      <c r="B3512" s="20">
        <v>5</v>
      </c>
      <c r="C3512" s="20">
        <v>147</v>
      </c>
      <c r="D3512" s="20">
        <v>3510</v>
      </c>
      <c r="E3512" s="20">
        <v>6</v>
      </c>
      <c r="F3512" s="63">
        <v>44.270833488277702</v>
      </c>
      <c r="G3512" s="64">
        <v>11.995926919158336</v>
      </c>
      <c r="H3512" s="22">
        <f t="shared" si="54"/>
        <v>56.266760407436038</v>
      </c>
      <c r="I3512" s="16"/>
    </row>
    <row r="3513" spans="1:9" x14ac:dyDescent="0.2">
      <c r="A3513" s="74">
        <v>42517.333333333336</v>
      </c>
      <c r="B3513" s="20">
        <v>5</v>
      </c>
      <c r="C3513" s="20">
        <v>147</v>
      </c>
      <c r="D3513" s="20">
        <v>3511</v>
      </c>
      <c r="E3513" s="20">
        <v>7</v>
      </c>
      <c r="F3513" s="63">
        <v>67.708333570374791</v>
      </c>
      <c r="G3513" s="64">
        <v>18.187373073144165</v>
      </c>
      <c r="H3513" s="22">
        <f t="shared" si="54"/>
        <v>85.895706643518963</v>
      </c>
      <c r="I3513" s="16"/>
    </row>
    <row r="3514" spans="1:9" x14ac:dyDescent="0.2">
      <c r="A3514" s="74">
        <v>42517.375</v>
      </c>
      <c r="B3514" s="20">
        <v>5</v>
      </c>
      <c r="C3514" s="20">
        <v>147</v>
      </c>
      <c r="D3514" s="20">
        <v>3512</v>
      </c>
      <c r="E3514" s="20">
        <v>8</v>
      </c>
      <c r="F3514" s="63">
        <v>59.895833543083754</v>
      </c>
      <c r="G3514" s="64">
        <v>30.570265189643784</v>
      </c>
      <c r="H3514" s="22">
        <f t="shared" si="54"/>
        <v>90.466098732727545</v>
      </c>
      <c r="I3514" s="16"/>
    </row>
    <row r="3515" spans="1:9" x14ac:dyDescent="0.2">
      <c r="A3515" s="74">
        <v>42517.416666666664</v>
      </c>
      <c r="B3515" s="20">
        <v>5</v>
      </c>
      <c r="C3515" s="20">
        <v>147</v>
      </c>
      <c r="D3515" s="20">
        <v>3513</v>
      </c>
      <c r="E3515" s="20">
        <v>9</v>
      </c>
      <c r="F3515" s="63">
        <v>93.750000328398741</v>
      </c>
      <c r="G3515" s="64">
        <v>32.118126826325629</v>
      </c>
      <c r="H3515" s="22">
        <f t="shared" si="54"/>
        <v>125.86812715472436</v>
      </c>
      <c r="I3515" s="16"/>
    </row>
    <row r="3516" spans="1:9" x14ac:dyDescent="0.2">
      <c r="A3516" s="74">
        <v>42517.458333333336</v>
      </c>
      <c r="B3516" s="20">
        <v>5</v>
      </c>
      <c r="C3516" s="20">
        <v>147</v>
      </c>
      <c r="D3516" s="20">
        <v>3514</v>
      </c>
      <c r="E3516" s="20">
        <v>10</v>
      </c>
      <c r="F3516" s="63">
        <v>88.541666976909582</v>
      </c>
      <c r="G3516" s="64">
        <v>30.570265290258558</v>
      </c>
      <c r="H3516" s="22">
        <f t="shared" si="54"/>
        <v>119.11193226716814</v>
      </c>
      <c r="I3516" s="16"/>
    </row>
    <row r="3517" spans="1:9" x14ac:dyDescent="0.2">
      <c r="A3517" s="74">
        <v>42517.5</v>
      </c>
      <c r="B3517" s="20">
        <v>5</v>
      </c>
      <c r="C3517" s="20">
        <v>147</v>
      </c>
      <c r="D3517" s="20">
        <v>3515</v>
      </c>
      <c r="E3517" s="20">
        <v>11</v>
      </c>
      <c r="F3517" s="63">
        <v>54.687500191675305</v>
      </c>
      <c r="G3517" s="64">
        <v>20.896130684386023</v>
      </c>
      <c r="H3517" s="22">
        <f t="shared" si="54"/>
        <v>75.583630876061335</v>
      </c>
      <c r="I3517" s="16"/>
    </row>
    <row r="3518" spans="1:9" x14ac:dyDescent="0.2">
      <c r="A3518" s="74">
        <v>42517.541666666664</v>
      </c>
      <c r="B3518" s="20">
        <v>5</v>
      </c>
      <c r="C3518" s="20">
        <v>147</v>
      </c>
      <c r="D3518" s="20">
        <v>3516</v>
      </c>
      <c r="E3518" s="20">
        <v>12</v>
      </c>
      <c r="F3518" s="63">
        <v>85.937500301290001</v>
      </c>
      <c r="G3518" s="64">
        <v>16.639511619592909</v>
      </c>
      <c r="H3518" s="22">
        <f t="shared" si="54"/>
        <v>102.57701192088291</v>
      </c>
      <c r="I3518" s="16"/>
    </row>
    <row r="3519" spans="1:9" x14ac:dyDescent="0.2">
      <c r="A3519" s="74">
        <v>42517.583333333336</v>
      </c>
      <c r="B3519" s="20">
        <v>5</v>
      </c>
      <c r="C3519" s="20">
        <v>147</v>
      </c>
      <c r="D3519" s="20">
        <v>3517</v>
      </c>
      <c r="E3519" s="20">
        <v>13</v>
      </c>
      <c r="F3519" s="63">
        <v>49.479166840186153</v>
      </c>
      <c r="G3519" s="64">
        <v>17.800407630344257</v>
      </c>
      <c r="H3519" s="22">
        <f t="shared" si="54"/>
        <v>67.279574470530406</v>
      </c>
      <c r="I3519" s="16"/>
    </row>
    <row r="3520" spans="1:9" x14ac:dyDescent="0.2">
      <c r="A3520" s="74">
        <v>42517.625</v>
      </c>
      <c r="B3520" s="20">
        <v>5</v>
      </c>
      <c r="C3520" s="20">
        <v>147</v>
      </c>
      <c r="D3520" s="20">
        <v>3518</v>
      </c>
      <c r="E3520" s="20">
        <v>14</v>
      </c>
      <c r="F3520" s="63">
        <v>46.87500016443375</v>
      </c>
      <c r="G3520" s="64">
        <v>12.382892308336611</v>
      </c>
      <c r="H3520" s="22">
        <f t="shared" si="54"/>
        <v>59.257892472770365</v>
      </c>
      <c r="I3520" s="16"/>
    </row>
    <row r="3521" spans="1:9" x14ac:dyDescent="0.2">
      <c r="A3521" s="74">
        <v>42517.666666666664</v>
      </c>
      <c r="B3521" s="20">
        <v>5</v>
      </c>
      <c r="C3521" s="20">
        <v>147</v>
      </c>
      <c r="D3521" s="20">
        <v>3519</v>
      </c>
      <c r="E3521" s="20">
        <v>15</v>
      </c>
      <c r="F3521" s="63">
        <v>54.687500191894067</v>
      </c>
      <c r="G3521" s="64">
        <v>22.830957582260627</v>
      </c>
      <c r="H3521" s="22">
        <f t="shared" si="54"/>
        <v>77.518457774154697</v>
      </c>
      <c r="I3521" s="16"/>
    </row>
    <row r="3522" spans="1:9" x14ac:dyDescent="0.2">
      <c r="A3522" s="74">
        <v>42517.708333333336</v>
      </c>
      <c r="B3522" s="20">
        <v>5</v>
      </c>
      <c r="C3522" s="20">
        <v>147</v>
      </c>
      <c r="D3522" s="20">
        <v>3520</v>
      </c>
      <c r="E3522" s="20">
        <v>16</v>
      </c>
      <c r="F3522" s="63">
        <v>44.270833488720406</v>
      </c>
      <c r="G3522" s="64">
        <v>25.926680581787409</v>
      </c>
      <c r="H3522" s="22">
        <f t="shared" si="54"/>
        <v>70.197514070507822</v>
      </c>
      <c r="I3522" s="16"/>
    </row>
    <row r="3523" spans="1:9" x14ac:dyDescent="0.2">
      <c r="A3523" s="74">
        <v>42517.75</v>
      </c>
      <c r="B3523" s="20">
        <v>5</v>
      </c>
      <c r="C3523" s="20">
        <v>147</v>
      </c>
      <c r="D3523" s="20">
        <v>3521</v>
      </c>
      <c r="E3523" s="20">
        <v>17</v>
      </c>
      <c r="F3523" s="63">
        <v>80.729166950100321</v>
      </c>
      <c r="G3523" s="64">
        <v>25.539715330386546</v>
      </c>
      <c r="H3523" s="22">
        <f t="shared" ref="H3523:H3586" si="55">SUM(F3523:G3523)</f>
        <v>106.26888228048686</v>
      </c>
      <c r="I3523" s="16"/>
    </row>
    <row r="3524" spans="1:9" x14ac:dyDescent="0.2">
      <c r="A3524" s="74">
        <v>42517.791666666664</v>
      </c>
      <c r="B3524" s="20">
        <v>5</v>
      </c>
      <c r="C3524" s="20">
        <v>147</v>
      </c>
      <c r="D3524" s="20">
        <v>3522</v>
      </c>
      <c r="E3524" s="20">
        <v>18</v>
      </c>
      <c r="F3524" s="63">
        <v>91.145833653430216</v>
      </c>
      <c r="G3524" s="64">
        <v>26.313646126100988</v>
      </c>
      <c r="H3524" s="22">
        <f t="shared" si="55"/>
        <v>117.45947977953121</v>
      </c>
      <c r="I3524" s="16"/>
    </row>
    <row r="3525" spans="1:9" x14ac:dyDescent="0.2">
      <c r="A3525" s="74">
        <v>42517.833333333336</v>
      </c>
      <c r="B3525" s="20">
        <v>5</v>
      </c>
      <c r="C3525" s="20">
        <v>147</v>
      </c>
      <c r="D3525" s="20">
        <v>3523</v>
      </c>
      <c r="E3525" s="20">
        <v>19</v>
      </c>
      <c r="F3525" s="63">
        <v>83.333333626076652</v>
      </c>
      <c r="G3525" s="64">
        <v>31.731161411811737</v>
      </c>
      <c r="H3525" s="22">
        <f t="shared" si="55"/>
        <v>115.06449503788839</v>
      </c>
      <c r="I3525" s="16"/>
    </row>
    <row r="3526" spans="1:9" x14ac:dyDescent="0.2">
      <c r="A3526" s="74">
        <v>42517.875</v>
      </c>
      <c r="B3526" s="20">
        <v>5</v>
      </c>
      <c r="C3526" s="20">
        <v>147</v>
      </c>
      <c r="D3526" s="20">
        <v>3524</v>
      </c>
      <c r="E3526" s="20">
        <v>20</v>
      </c>
      <c r="F3526" s="63">
        <v>78.125000274525007</v>
      </c>
      <c r="G3526" s="64">
        <v>25.926680701132767</v>
      </c>
      <c r="H3526" s="22">
        <f t="shared" si="55"/>
        <v>104.05168097565777</v>
      </c>
      <c r="I3526" s="16"/>
    </row>
    <row r="3527" spans="1:9" x14ac:dyDescent="0.2">
      <c r="A3527" s="74">
        <v>42517.916666666664</v>
      </c>
      <c r="B3527" s="20">
        <v>5</v>
      </c>
      <c r="C3527" s="20">
        <v>147</v>
      </c>
      <c r="D3527" s="20">
        <v>3525</v>
      </c>
      <c r="E3527" s="20">
        <v>21</v>
      </c>
      <c r="F3527" s="63">
        <v>83.333333626243316</v>
      </c>
      <c r="G3527" s="64">
        <v>21.283096165541007</v>
      </c>
      <c r="H3527" s="22">
        <f t="shared" si="55"/>
        <v>104.61642979178433</v>
      </c>
      <c r="I3527" s="16"/>
    </row>
    <row r="3528" spans="1:9" x14ac:dyDescent="0.2">
      <c r="A3528" s="74">
        <v>42517.958333333336</v>
      </c>
      <c r="B3528" s="20">
        <v>5</v>
      </c>
      <c r="C3528" s="20">
        <v>147</v>
      </c>
      <c r="D3528" s="20">
        <v>3526</v>
      </c>
      <c r="E3528" s="20">
        <v>22</v>
      </c>
      <c r="F3528" s="63">
        <v>67.708333571390412</v>
      </c>
      <c r="G3528" s="64">
        <v>20.896130731227515</v>
      </c>
      <c r="H3528" s="22">
        <f t="shared" si="55"/>
        <v>88.604464302617927</v>
      </c>
      <c r="I3528" s="16"/>
    </row>
    <row r="3529" spans="1:9" x14ac:dyDescent="0.2">
      <c r="A3529" s="74">
        <v>42518</v>
      </c>
      <c r="B3529" s="20">
        <v>5</v>
      </c>
      <c r="C3529" s="20">
        <v>147</v>
      </c>
      <c r="D3529" s="20">
        <v>3527</v>
      </c>
      <c r="E3529" s="20">
        <v>23</v>
      </c>
      <c r="F3529" s="63">
        <v>36.458333461554382</v>
      </c>
      <c r="G3529" s="64">
        <v>13.930753790362521</v>
      </c>
      <c r="H3529" s="22">
        <f t="shared" si="55"/>
        <v>50.389087251916905</v>
      </c>
      <c r="I3529" s="16"/>
    </row>
    <row r="3530" spans="1:9" x14ac:dyDescent="0.2">
      <c r="A3530" s="74">
        <v>42518.041666666664</v>
      </c>
      <c r="B3530" s="20">
        <v>5</v>
      </c>
      <c r="C3530" s="20">
        <v>148</v>
      </c>
      <c r="D3530" s="20">
        <v>3528</v>
      </c>
      <c r="E3530" s="20">
        <v>0</v>
      </c>
      <c r="F3530" s="63">
        <v>28.645833434107086</v>
      </c>
      <c r="G3530" s="64">
        <v>14.317719142447791</v>
      </c>
      <c r="H3530" s="22">
        <f t="shared" si="55"/>
        <v>42.963552576554875</v>
      </c>
      <c r="I3530" s="16"/>
    </row>
    <row r="3531" spans="1:9" x14ac:dyDescent="0.2">
      <c r="A3531" s="74">
        <v>42518.083333333336</v>
      </c>
      <c r="B3531" s="20">
        <v>5</v>
      </c>
      <c r="C3531" s="20">
        <v>148</v>
      </c>
      <c r="D3531" s="20">
        <v>3529</v>
      </c>
      <c r="E3531" s="20">
        <v>1</v>
      </c>
      <c r="F3531" s="63">
        <v>26.041666758305212</v>
      </c>
      <c r="G3531" s="64">
        <v>15.09164989235218</v>
      </c>
      <c r="H3531" s="22">
        <f t="shared" si="55"/>
        <v>41.133316650657392</v>
      </c>
      <c r="I3531" s="16"/>
    </row>
    <row r="3532" spans="1:9" x14ac:dyDescent="0.2">
      <c r="A3532" s="74">
        <v>42518.125</v>
      </c>
      <c r="B3532" s="20">
        <v>5</v>
      </c>
      <c r="C3532" s="20">
        <v>148</v>
      </c>
      <c r="D3532" s="20">
        <v>3530</v>
      </c>
      <c r="E3532" s="20">
        <v>2</v>
      </c>
      <c r="F3532" s="63">
        <v>26.04166675833125</v>
      </c>
      <c r="G3532" s="64">
        <v>17.413442169445901</v>
      </c>
      <c r="H3532" s="22">
        <f t="shared" si="55"/>
        <v>43.455108927777147</v>
      </c>
      <c r="I3532" s="16"/>
    </row>
    <row r="3533" spans="1:9" x14ac:dyDescent="0.2">
      <c r="A3533" s="74">
        <v>42518.166666666664</v>
      </c>
      <c r="B3533" s="20">
        <v>5</v>
      </c>
      <c r="C3533" s="20">
        <v>148</v>
      </c>
      <c r="D3533" s="20">
        <v>3531</v>
      </c>
      <c r="E3533" s="20">
        <v>3</v>
      </c>
      <c r="F3533" s="63">
        <v>33.854166785864479</v>
      </c>
      <c r="G3533" s="64">
        <v>17.800407576520993</v>
      </c>
      <c r="H3533" s="22">
        <f t="shared" si="55"/>
        <v>51.654574362385475</v>
      </c>
      <c r="I3533" s="16"/>
    </row>
    <row r="3534" spans="1:9" x14ac:dyDescent="0.2">
      <c r="A3534" s="74">
        <v>42518.208333333336</v>
      </c>
      <c r="B3534" s="20">
        <v>5</v>
      </c>
      <c r="C3534" s="20">
        <v>148</v>
      </c>
      <c r="D3534" s="20">
        <v>3532</v>
      </c>
      <c r="E3534" s="20">
        <v>4</v>
      </c>
      <c r="F3534" s="63">
        <v>46.875000165090007</v>
      </c>
      <c r="G3534" s="64">
        <v>20.122199899495584</v>
      </c>
      <c r="H3534" s="22">
        <f t="shared" si="55"/>
        <v>66.997200064585599</v>
      </c>
      <c r="I3534" s="16"/>
    </row>
    <row r="3535" spans="1:9" x14ac:dyDescent="0.2">
      <c r="A3535" s="74">
        <v>42518.25</v>
      </c>
      <c r="B3535" s="20">
        <v>5</v>
      </c>
      <c r="C3535" s="20">
        <v>148</v>
      </c>
      <c r="D3535" s="20">
        <v>3533</v>
      </c>
      <c r="E3535" s="20">
        <v>5</v>
      </c>
      <c r="F3535" s="63">
        <v>231.77083414984344</v>
      </c>
      <c r="G3535" s="64">
        <v>41.40529642392741</v>
      </c>
      <c r="H3535" s="22">
        <f t="shared" si="55"/>
        <v>273.17613057377082</v>
      </c>
      <c r="I3535" s="16"/>
    </row>
    <row r="3536" spans="1:9" x14ac:dyDescent="0.2">
      <c r="A3536" s="74">
        <v>42518.291666666664</v>
      </c>
      <c r="B3536" s="20">
        <v>5</v>
      </c>
      <c r="C3536" s="20">
        <v>148</v>
      </c>
      <c r="D3536" s="20">
        <v>3534</v>
      </c>
      <c r="E3536" s="20">
        <v>6</v>
      </c>
      <c r="F3536" s="63">
        <v>200.52083403995269</v>
      </c>
      <c r="G3536" s="64">
        <v>37.148677139516757</v>
      </c>
      <c r="H3536" s="22">
        <f t="shared" si="55"/>
        <v>237.66951117946945</v>
      </c>
      <c r="I3536" s="16"/>
    </row>
    <row r="3537" spans="1:9" x14ac:dyDescent="0.2">
      <c r="A3537" s="74">
        <v>42518.333333333336</v>
      </c>
      <c r="B3537" s="20">
        <v>5</v>
      </c>
      <c r="C3537" s="20">
        <v>148</v>
      </c>
      <c r="D3537" s="20">
        <v>3535</v>
      </c>
      <c r="E3537" s="20">
        <v>7</v>
      </c>
      <c r="F3537" s="63">
        <v>122.39583376476885</v>
      </c>
      <c r="G3537" s="64">
        <v>23.991853961063015</v>
      </c>
      <c r="H3537" s="22">
        <f t="shared" si="55"/>
        <v>146.38768772583188</v>
      </c>
      <c r="I3537" s="16"/>
    </row>
    <row r="3538" spans="1:9" x14ac:dyDescent="0.2">
      <c r="A3538" s="74">
        <v>42518.375</v>
      </c>
      <c r="B3538" s="20">
        <v>5</v>
      </c>
      <c r="C3538" s="20">
        <v>148</v>
      </c>
      <c r="D3538" s="20">
        <v>3536</v>
      </c>
      <c r="E3538" s="20">
        <v>8</v>
      </c>
      <c r="F3538" s="63">
        <v>75.520833599613766</v>
      </c>
      <c r="G3538" s="64">
        <v>18.961303862314288</v>
      </c>
      <c r="H3538" s="22">
        <f t="shared" si="55"/>
        <v>94.482137461928062</v>
      </c>
      <c r="I3538" s="16"/>
    </row>
    <row r="3539" spans="1:9" x14ac:dyDescent="0.2">
      <c r="A3539" s="74">
        <v>42518.416666666664</v>
      </c>
      <c r="B3539" s="20">
        <v>5</v>
      </c>
      <c r="C3539" s="20">
        <v>148</v>
      </c>
      <c r="D3539" s="20">
        <v>3537</v>
      </c>
      <c r="E3539" s="20">
        <v>9</v>
      </c>
      <c r="F3539" s="63">
        <v>72.916666923837923</v>
      </c>
      <c r="G3539" s="64">
        <v>14.317719299103036</v>
      </c>
      <c r="H3539" s="22">
        <f t="shared" si="55"/>
        <v>87.234386222940955</v>
      </c>
      <c r="I3539" s="16"/>
    </row>
    <row r="3540" spans="1:9" x14ac:dyDescent="0.2">
      <c r="A3540" s="74">
        <v>42518.458333333336</v>
      </c>
      <c r="B3540" s="20">
        <v>5</v>
      </c>
      <c r="C3540" s="20">
        <v>148</v>
      </c>
      <c r="D3540" s="20">
        <v>3538</v>
      </c>
      <c r="E3540" s="20">
        <v>10</v>
      </c>
      <c r="F3540" s="63">
        <v>33.854166786101452</v>
      </c>
      <c r="G3540" s="64">
        <v>17.026476817982285</v>
      </c>
      <c r="H3540" s="22">
        <f t="shared" si="55"/>
        <v>50.880643604083737</v>
      </c>
      <c r="I3540" s="16"/>
    </row>
    <row r="3541" spans="1:9" x14ac:dyDescent="0.2">
      <c r="A3541" s="74">
        <v>42518.5</v>
      </c>
      <c r="B3541" s="20">
        <v>5</v>
      </c>
      <c r="C3541" s="20">
        <v>148</v>
      </c>
      <c r="D3541" s="20">
        <v>3539</v>
      </c>
      <c r="E3541" s="20">
        <v>11</v>
      </c>
      <c r="F3541" s="63">
        <v>49.479166841274697</v>
      </c>
      <c r="G3541" s="64">
        <v>13.156823078057405</v>
      </c>
      <c r="H3541" s="22">
        <f t="shared" si="55"/>
        <v>62.635989919332104</v>
      </c>
      <c r="I3541" s="16"/>
    </row>
    <row r="3542" spans="1:9" x14ac:dyDescent="0.2">
      <c r="A3542" s="74">
        <v>42518.541666666664</v>
      </c>
      <c r="B3542" s="20">
        <v>5</v>
      </c>
      <c r="C3542" s="20">
        <v>148</v>
      </c>
      <c r="D3542" s="20">
        <v>3540</v>
      </c>
      <c r="E3542" s="20">
        <v>12</v>
      </c>
      <c r="F3542" s="63">
        <v>52.083333517183334</v>
      </c>
      <c r="G3542" s="64">
        <v>13.543788466839683</v>
      </c>
      <c r="H3542" s="22">
        <f t="shared" si="55"/>
        <v>65.62712198402302</v>
      </c>
      <c r="I3542" s="16"/>
    </row>
    <row r="3543" spans="1:9" x14ac:dyDescent="0.2">
      <c r="A3543" s="74">
        <v>42518.583333333336</v>
      </c>
      <c r="B3543" s="20">
        <v>5</v>
      </c>
      <c r="C3543" s="20">
        <v>148</v>
      </c>
      <c r="D3543" s="20">
        <v>3541</v>
      </c>
      <c r="E3543" s="20">
        <v>13</v>
      </c>
      <c r="F3543" s="63">
        <v>52.083333517235417</v>
      </c>
      <c r="G3543" s="64">
        <v>12.769857707889317</v>
      </c>
      <c r="H3543" s="22">
        <f t="shared" si="55"/>
        <v>64.853191225124732</v>
      </c>
      <c r="I3543" s="16"/>
    </row>
    <row r="3544" spans="1:9" x14ac:dyDescent="0.2">
      <c r="A3544" s="74">
        <v>42518.625</v>
      </c>
      <c r="B3544" s="20">
        <v>5</v>
      </c>
      <c r="C3544" s="20">
        <v>148</v>
      </c>
      <c r="D3544" s="20">
        <v>3542</v>
      </c>
      <c r="E3544" s="20">
        <v>14</v>
      </c>
      <c r="F3544" s="63">
        <v>52.083333517287507</v>
      </c>
      <c r="G3544" s="64">
        <v>15.478615364575727</v>
      </c>
      <c r="H3544" s="22">
        <f t="shared" si="55"/>
        <v>67.561948881863231</v>
      </c>
      <c r="I3544" s="16"/>
    </row>
    <row r="3545" spans="1:9" x14ac:dyDescent="0.2">
      <c r="A3545" s="74">
        <v>42518.666666666664</v>
      </c>
      <c r="B3545" s="20">
        <v>5</v>
      </c>
      <c r="C3545" s="20">
        <v>148</v>
      </c>
      <c r="D3545" s="20">
        <v>3543</v>
      </c>
      <c r="E3545" s="20">
        <v>15</v>
      </c>
      <c r="F3545" s="63">
        <v>57.291666869073545</v>
      </c>
      <c r="G3545" s="64">
        <v>15.091650003543066</v>
      </c>
      <c r="H3545" s="22">
        <f t="shared" si="55"/>
        <v>72.383316872616604</v>
      </c>
      <c r="I3545" s="16"/>
    </row>
    <row r="3546" spans="1:9" x14ac:dyDescent="0.2">
      <c r="A3546" s="74">
        <v>42518.708333333336</v>
      </c>
      <c r="B3546" s="20">
        <v>5</v>
      </c>
      <c r="C3546" s="20">
        <v>148</v>
      </c>
      <c r="D3546" s="20">
        <v>3544</v>
      </c>
      <c r="E3546" s="20">
        <v>16</v>
      </c>
      <c r="F3546" s="63">
        <v>75.520833600217927</v>
      </c>
      <c r="G3546" s="64">
        <v>19.735234622256016</v>
      </c>
      <c r="H3546" s="22">
        <f t="shared" si="55"/>
        <v>95.256068222473942</v>
      </c>
      <c r="I3546" s="16"/>
    </row>
    <row r="3547" spans="1:9" x14ac:dyDescent="0.2">
      <c r="A3547" s="74">
        <v>42518.75</v>
      </c>
      <c r="B3547" s="20">
        <v>5</v>
      </c>
      <c r="C3547" s="20">
        <v>148</v>
      </c>
      <c r="D3547" s="20">
        <v>3545</v>
      </c>
      <c r="E3547" s="20">
        <v>17</v>
      </c>
      <c r="F3547" s="63">
        <v>67.708333572676864</v>
      </c>
      <c r="G3547" s="64">
        <v>20.896130733308013</v>
      </c>
      <c r="H3547" s="22">
        <f t="shared" si="55"/>
        <v>88.604464305984877</v>
      </c>
      <c r="I3547" s="16"/>
    </row>
    <row r="3548" spans="1:9" x14ac:dyDescent="0.2">
      <c r="A3548" s="74">
        <v>42518.791666666664</v>
      </c>
      <c r="B3548" s="20">
        <v>5</v>
      </c>
      <c r="C3548" s="20">
        <v>148</v>
      </c>
      <c r="D3548" s="20">
        <v>3546</v>
      </c>
      <c r="E3548" s="20">
        <v>18</v>
      </c>
      <c r="F3548" s="63">
        <v>78.125000276243753</v>
      </c>
      <c r="G3548" s="64">
        <v>27.474542222066809</v>
      </c>
      <c r="H3548" s="22">
        <f t="shared" si="55"/>
        <v>105.59954249831057</v>
      </c>
      <c r="I3548" s="16"/>
    </row>
    <row r="3549" spans="1:9" x14ac:dyDescent="0.2">
      <c r="A3549" s="74">
        <v>42518.833333333336</v>
      </c>
      <c r="B3549" s="20">
        <v>5</v>
      </c>
      <c r="C3549" s="20">
        <v>148</v>
      </c>
      <c r="D3549" s="20">
        <v>3547</v>
      </c>
      <c r="E3549" s="20">
        <v>19</v>
      </c>
      <c r="F3549" s="63">
        <v>78.125000276321884</v>
      </c>
      <c r="G3549" s="64">
        <v>28.635438360758126</v>
      </c>
      <c r="H3549" s="22">
        <f t="shared" si="55"/>
        <v>106.76043863708001</v>
      </c>
      <c r="I3549" s="16"/>
    </row>
    <row r="3550" spans="1:9" x14ac:dyDescent="0.2">
      <c r="A3550" s="74">
        <v>42518.875</v>
      </c>
      <c r="B3550" s="20">
        <v>5</v>
      </c>
      <c r="C3550" s="20">
        <v>148</v>
      </c>
      <c r="D3550" s="20">
        <v>3548</v>
      </c>
      <c r="E3550" s="20">
        <v>20</v>
      </c>
      <c r="F3550" s="63">
        <v>98.958333683440003</v>
      </c>
      <c r="G3550" s="64">
        <v>25.539715398438709</v>
      </c>
      <c r="H3550" s="22">
        <f t="shared" si="55"/>
        <v>124.49804908187872</v>
      </c>
      <c r="I3550" s="16"/>
    </row>
    <row r="3551" spans="1:9" x14ac:dyDescent="0.2">
      <c r="A3551" s="74">
        <v>42518.916666666664</v>
      </c>
      <c r="B3551" s="20">
        <v>5</v>
      </c>
      <c r="C3551" s="20">
        <v>148</v>
      </c>
      <c r="D3551" s="20">
        <v>3549</v>
      </c>
      <c r="E3551" s="20">
        <v>21</v>
      </c>
      <c r="F3551" s="63">
        <v>57.291666869417298</v>
      </c>
      <c r="G3551" s="64">
        <v>24.378819112570891</v>
      </c>
      <c r="H3551" s="22">
        <f t="shared" si="55"/>
        <v>81.670485981988193</v>
      </c>
      <c r="I3551" s="16"/>
    </row>
    <row r="3552" spans="1:9" x14ac:dyDescent="0.2">
      <c r="A3552" s="74">
        <v>42518.958333333336</v>
      </c>
      <c r="B3552" s="20">
        <v>5</v>
      </c>
      <c r="C3552" s="20">
        <v>148</v>
      </c>
      <c r="D3552" s="20">
        <v>3550</v>
      </c>
      <c r="E3552" s="20">
        <v>22</v>
      </c>
      <c r="F3552" s="63">
        <v>49.479166841818959</v>
      </c>
      <c r="G3552" s="64">
        <v>14.317719217456313</v>
      </c>
      <c r="H3552" s="22">
        <f t="shared" si="55"/>
        <v>63.796886059275273</v>
      </c>
      <c r="I3552" s="16"/>
    </row>
    <row r="3553" spans="1:9" x14ac:dyDescent="0.2">
      <c r="A3553" s="74">
        <v>42519</v>
      </c>
      <c r="B3553" s="20">
        <v>5</v>
      </c>
      <c r="C3553" s="20">
        <v>148</v>
      </c>
      <c r="D3553" s="20">
        <v>3551</v>
      </c>
      <c r="E3553" s="20">
        <v>23</v>
      </c>
      <c r="F3553" s="63">
        <v>36.45833346242938</v>
      </c>
      <c r="G3553" s="64">
        <v>8.9002038581136436</v>
      </c>
      <c r="H3553" s="22">
        <f t="shared" si="55"/>
        <v>45.358537320543022</v>
      </c>
      <c r="I3553" s="16"/>
    </row>
    <row r="3554" spans="1:9" x14ac:dyDescent="0.2">
      <c r="A3554" s="74">
        <v>42519.041666666664</v>
      </c>
      <c r="B3554" s="20">
        <v>5</v>
      </c>
      <c r="C3554" s="20">
        <v>149</v>
      </c>
      <c r="D3554" s="20">
        <v>3552</v>
      </c>
      <c r="E3554" s="20">
        <v>0</v>
      </c>
      <c r="F3554" s="63">
        <v>28.645833434794589</v>
      </c>
      <c r="G3554" s="64">
        <v>15.091649902869106</v>
      </c>
      <c r="H3554" s="22">
        <f t="shared" si="55"/>
        <v>43.737483337663697</v>
      </c>
      <c r="I3554" s="16"/>
    </row>
    <row r="3555" spans="1:9" x14ac:dyDescent="0.2">
      <c r="A3555" s="74">
        <v>42519.083333333336</v>
      </c>
      <c r="B3555" s="20">
        <v>5</v>
      </c>
      <c r="C3555" s="20">
        <v>149</v>
      </c>
      <c r="D3555" s="20">
        <v>3553</v>
      </c>
      <c r="E3555" s="20">
        <v>1</v>
      </c>
      <c r="F3555" s="63">
        <v>26.041666758930209</v>
      </c>
      <c r="G3555" s="64">
        <v>11.608961477985105</v>
      </c>
      <c r="H3555" s="22">
        <f t="shared" si="55"/>
        <v>37.65062823691531</v>
      </c>
      <c r="I3555" s="16"/>
    </row>
    <row r="3556" spans="1:9" x14ac:dyDescent="0.2">
      <c r="A3556" s="74">
        <v>42519.125</v>
      </c>
      <c r="B3556" s="20">
        <v>5</v>
      </c>
      <c r="C3556" s="20">
        <v>149</v>
      </c>
      <c r="D3556" s="20">
        <v>3554</v>
      </c>
      <c r="E3556" s="20">
        <v>2</v>
      </c>
      <c r="F3556" s="63">
        <v>26.041666758956254</v>
      </c>
      <c r="G3556" s="64">
        <v>11.995926857559196</v>
      </c>
      <c r="H3556" s="22">
        <f t="shared" si="55"/>
        <v>38.037593616515451</v>
      </c>
      <c r="I3556" s="16"/>
    </row>
    <row r="3557" spans="1:9" x14ac:dyDescent="0.2">
      <c r="A3557" s="74">
        <v>42519.166666666664</v>
      </c>
      <c r="B3557" s="20">
        <v>5</v>
      </c>
      <c r="C3557" s="20">
        <v>149</v>
      </c>
      <c r="D3557" s="20">
        <v>3555</v>
      </c>
      <c r="E3557" s="20">
        <v>3</v>
      </c>
      <c r="F3557" s="63">
        <v>36.458333462575204</v>
      </c>
      <c r="G3557" s="64">
        <v>13.930753792163468</v>
      </c>
      <c r="H3557" s="22">
        <f t="shared" si="55"/>
        <v>50.389087254738669</v>
      </c>
      <c r="I3557" s="16"/>
    </row>
    <row r="3558" spans="1:9" x14ac:dyDescent="0.2">
      <c r="A3558" s="74">
        <v>42519.208333333336</v>
      </c>
      <c r="B3558" s="20">
        <v>5</v>
      </c>
      <c r="C3558" s="20">
        <v>149</v>
      </c>
      <c r="D3558" s="20">
        <v>3556</v>
      </c>
      <c r="E3558" s="20">
        <v>4</v>
      </c>
      <c r="F3558" s="63">
        <v>41.666666814413333</v>
      </c>
      <c r="G3558" s="64">
        <v>13.156823051643386</v>
      </c>
      <c r="H3558" s="22">
        <f t="shared" si="55"/>
        <v>54.823489866056718</v>
      </c>
      <c r="I3558" s="16"/>
    </row>
    <row r="3559" spans="1:9" x14ac:dyDescent="0.2">
      <c r="A3559" s="74">
        <v>42519.25</v>
      </c>
      <c r="B3559" s="20">
        <v>5</v>
      </c>
      <c r="C3559" s="20">
        <v>149</v>
      </c>
      <c r="D3559" s="20">
        <v>3557</v>
      </c>
      <c r="E3559" s="20">
        <v>5</v>
      </c>
      <c r="F3559" s="63">
        <v>174.47916728553034</v>
      </c>
      <c r="G3559" s="64">
        <v>30.957230981035519</v>
      </c>
      <c r="H3559" s="22">
        <f t="shared" si="55"/>
        <v>205.43639826656585</v>
      </c>
      <c r="I3559" s="16"/>
    </row>
    <row r="3560" spans="1:9" x14ac:dyDescent="0.2">
      <c r="A3560" s="74">
        <v>42519.291666666664</v>
      </c>
      <c r="B3560" s="20">
        <v>5</v>
      </c>
      <c r="C3560" s="20">
        <v>149</v>
      </c>
      <c r="D3560" s="20">
        <v>3558</v>
      </c>
      <c r="E3560" s="20">
        <v>6</v>
      </c>
      <c r="F3560" s="63">
        <v>174.47916728570479</v>
      </c>
      <c r="G3560" s="64">
        <v>35.600815535606934</v>
      </c>
      <c r="H3560" s="22">
        <f t="shared" si="55"/>
        <v>210.07998282131172</v>
      </c>
      <c r="I3560" s="16"/>
    </row>
    <row r="3561" spans="1:9" x14ac:dyDescent="0.2">
      <c r="A3561" s="74">
        <v>42519.333333333336</v>
      </c>
      <c r="B3561" s="20">
        <v>5</v>
      </c>
      <c r="C3561" s="20">
        <v>149</v>
      </c>
      <c r="D3561" s="20">
        <v>3559</v>
      </c>
      <c r="E3561" s="20">
        <v>7</v>
      </c>
      <c r="F3561" s="63">
        <v>83.333333629076662</v>
      </c>
      <c r="G3561" s="64">
        <v>28.248473001338116</v>
      </c>
      <c r="H3561" s="22">
        <f t="shared" si="55"/>
        <v>111.58180663041477</v>
      </c>
      <c r="I3561" s="16"/>
    </row>
    <row r="3562" spans="1:9" x14ac:dyDescent="0.2">
      <c r="A3562" s="74">
        <v>42519.375</v>
      </c>
      <c r="B3562" s="20">
        <v>5</v>
      </c>
      <c r="C3562" s="20">
        <v>149</v>
      </c>
      <c r="D3562" s="20">
        <v>3560</v>
      </c>
      <c r="E3562" s="20">
        <v>8</v>
      </c>
      <c r="F3562" s="63">
        <v>41.666666814579997</v>
      </c>
      <c r="G3562" s="64">
        <v>17.800407606268934</v>
      </c>
      <c r="H3562" s="22">
        <f t="shared" si="55"/>
        <v>59.467074420848931</v>
      </c>
      <c r="I3562" s="16"/>
    </row>
    <row r="3563" spans="1:9" x14ac:dyDescent="0.2">
      <c r="A3563" s="74">
        <v>42519.416666666664</v>
      </c>
      <c r="B3563" s="20">
        <v>5</v>
      </c>
      <c r="C3563" s="20">
        <v>149</v>
      </c>
      <c r="D3563" s="20">
        <v>3561</v>
      </c>
      <c r="E3563" s="20">
        <v>9</v>
      </c>
      <c r="F3563" s="63">
        <v>57.291666870104798</v>
      </c>
      <c r="G3563" s="64">
        <v>13.930753866526887</v>
      </c>
      <c r="H3563" s="22">
        <f t="shared" si="55"/>
        <v>71.22242073663169</v>
      </c>
      <c r="I3563" s="16"/>
    </row>
    <row r="3564" spans="1:9" x14ac:dyDescent="0.2">
      <c r="A3564" s="74">
        <v>42519.458333333336</v>
      </c>
      <c r="B3564" s="20">
        <v>5</v>
      </c>
      <c r="C3564" s="20">
        <v>149</v>
      </c>
      <c r="D3564" s="20">
        <v>3562</v>
      </c>
      <c r="E3564" s="20">
        <v>10</v>
      </c>
      <c r="F3564" s="63">
        <v>41.666666814663337</v>
      </c>
      <c r="G3564" s="64">
        <v>12.382892292989233</v>
      </c>
      <c r="H3564" s="22">
        <f t="shared" si="55"/>
        <v>54.04955910765257</v>
      </c>
      <c r="I3564" s="16"/>
    </row>
    <row r="3565" spans="1:9" x14ac:dyDescent="0.2">
      <c r="A3565" s="74">
        <v>42519.5</v>
      </c>
      <c r="B3565" s="20">
        <v>5</v>
      </c>
      <c r="C3565" s="20">
        <v>149</v>
      </c>
      <c r="D3565" s="20">
        <v>3563</v>
      </c>
      <c r="E3565" s="20">
        <v>11</v>
      </c>
      <c r="F3565" s="63">
        <v>36.458333462866875</v>
      </c>
      <c r="G3565" s="64">
        <v>14.317719172209822</v>
      </c>
      <c r="H3565" s="22">
        <f t="shared" si="55"/>
        <v>50.776052635076695</v>
      </c>
      <c r="I3565" s="16"/>
    </row>
    <row r="3566" spans="1:9" x14ac:dyDescent="0.2">
      <c r="A3566" s="74">
        <v>42519.541666666664</v>
      </c>
      <c r="B3566" s="20">
        <v>5</v>
      </c>
      <c r="C3566" s="20">
        <v>149</v>
      </c>
      <c r="D3566" s="20">
        <v>3564</v>
      </c>
      <c r="E3566" s="20">
        <v>12</v>
      </c>
      <c r="F3566" s="63">
        <v>39.062500138825001</v>
      </c>
      <c r="G3566" s="64">
        <v>10.061100006671703</v>
      </c>
      <c r="H3566" s="22">
        <f t="shared" si="55"/>
        <v>49.123600145496702</v>
      </c>
      <c r="I3566" s="16"/>
    </row>
    <row r="3567" spans="1:9" x14ac:dyDescent="0.2">
      <c r="A3567" s="74">
        <v>42519.583333333336</v>
      </c>
      <c r="B3567" s="20">
        <v>5</v>
      </c>
      <c r="C3567" s="20">
        <v>149</v>
      </c>
      <c r="D3567" s="20">
        <v>3565</v>
      </c>
      <c r="E3567" s="20">
        <v>13</v>
      </c>
      <c r="F3567" s="63">
        <v>33.854166787015515</v>
      </c>
      <c r="G3567" s="64">
        <v>12.382892265415705</v>
      </c>
      <c r="H3567" s="22">
        <f t="shared" si="55"/>
        <v>46.237059052431221</v>
      </c>
      <c r="I3567" s="16"/>
    </row>
    <row r="3568" spans="1:9" x14ac:dyDescent="0.2">
      <c r="A3568" s="74">
        <v>42519.625</v>
      </c>
      <c r="B3568" s="20">
        <v>5</v>
      </c>
      <c r="C3568" s="20">
        <v>149</v>
      </c>
      <c r="D3568" s="20">
        <v>3566</v>
      </c>
      <c r="E3568" s="20">
        <v>14</v>
      </c>
      <c r="F3568" s="63">
        <v>44.270833490756871</v>
      </c>
      <c r="G3568" s="64">
        <v>11.221996163912827</v>
      </c>
      <c r="H3568" s="22">
        <f t="shared" si="55"/>
        <v>55.492829654669698</v>
      </c>
      <c r="I3568" s="16"/>
    </row>
    <row r="3569" spans="1:9" x14ac:dyDescent="0.2">
      <c r="A3569" s="74">
        <v>42519.666666666664</v>
      </c>
      <c r="B3569" s="20">
        <v>5</v>
      </c>
      <c r="C3569" s="20">
        <v>149</v>
      </c>
      <c r="D3569" s="20">
        <v>3567</v>
      </c>
      <c r="E3569" s="20">
        <v>15</v>
      </c>
      <c r="F3569" s="63">
        <v>52.08333351858959</v>
      </c>
      <c r="G3569" s="64">
        <v>16.639511505256404</v>
      </c>
      <c r="H3569" s="22">
        <f t="shared" si="55"/>
        <v>68.722845023845991</v>
      </c>
      <c r="I3569" s="16"/>
    </row>
    <row r="3570" spans="1:9" x14ac:dyDescent="0.2">
      <c r="A3570" s="74">
        <v>42519.708333333336</v>
      </c>
      <c r="B3570" s="20">
        <v>5</v>
      </c>
      <c r="C3570" s="20">
        <v>149</v>
      </c>
      <c r="D3570" s="20">
        <v>3568</v>
      </c>
      <c r="E3570" s="20">
        <v>16</v>
      </c>
      <c r="F3570" s="63">
        <v>83.333333629826654</v>
      </c>
      <c r="G3570" s="64">
        <v>23.991853827704318</v>
      </c>
      <c r="H3570" s="22">
        <f t="shared" si="55"/>
        <v>107.32518745753097</v>
      </c>
      <c r="I3570" s="16"/>
    </row>
    <row r="3571" spans="1:9" x14ac:dyDescent="0.2">
      <c r="A3571" s="74">
        <v>42519.75</v>
      </c>
      <c r="B3571" s="20">
        <v>5</v>
      </c>
      <c r="C3571" s="20">
        <v>149</v>
      </c>
      <c r="D3571" s="20">
        <v>3569</v>
      </c>
      <c r="E3571" s="20">
        <v>17</v>
      </c>
      <c r="F3571" s="63">
        <v>65.104166898367183</v>
      </c>
      <c r="G3571" s="64">
        <v>18.187373069912969</v>
      </c>
      <c r="H3571" s="22">
        <f t="shared" si="55"/>
        <v>83.291539968280148</v>
      </c>
      <c r="I3571" s="16"/>
    </row>
    <row r="3572" spans="1:9" x14ac:dyDescent="0.2">
      <c r="A3572" s="74">
        <v>42519.791666666664</v>
      </c>
      <c r="B3572" s="20">
        <v>5</v>
      </c>
      <c r="C3572" s="20">
        <v>149</v>
      </c>
      <c r="D3572" s="20">
        <v>3570</v>
      </c>
      <c r="E3572" s="20">
        <v>18</v>
      </c>
      <c r="F3572" s="63">
        <v>83.333333629993319</v>
      </c>
      <c r="G3572" s="64">
        <v>28.635438382413447</v>
      </c>
      <c r="H3572" s="22">
        <f t="shared" si="55"/>
        <v>111.96877201240676</v>
      </c>
      <c r="I3572" s="16"/>
    </row>
    <row r="3573" spans="1:9" x14ac:dyDescent="0.2">
      <c r="A3573" s="74">
        <v>42519.833333333336</v>
      </c>
      <c r="B3573" s="20">
        <v>5</v>
      </c>
      <c r="C3573" s="20">
        <v>149</v>
      </c>
      <c r="D3573" s="20">
        <v>3571</v>
      </c>
      <c r="E3573" s="20">
        <v>19</v>
      </c>
      <c r="F3573" s="63">
        <v>70.312500250377184</v>
      </c>
      <c r="G3573" s="64">
        <v>22.830957643118175</v>
      </c>
      <c r="H3573" s="22">
        <f t="shared" si="55"/>
        <v>93.143457893495366</v>
      </c>
      <c r="I3573" s="16"/>
    </row>
    <row r="3574" spans="1:9" x14ac:dyDescent="0.2">
      <c r="A3574" s="74">
        <v>42519.875</v>
      </c>
      <c r="B3574" s="20">
        <v>5</v>
      </c>
      <c r="C3574" s="20">
        <v>149</v>
      </c>
      <c r="D3574" s="20">
        <v>3572</v>
      </c>
      <c r="E3574" s="20">
        <v>20</v>
      </c>
      <c r="F3574" s="63">
        <v>96.354167009872498</v>
      </c>
      <c r="G3574" s="64">
        <v>27.861507669996339</v>
      </c>
      <c r="H3574" s="22">
        <f t="shared" si="55"/>
        <v>124.21567467986884</v>
      </c>
      <c r="I3574" s="16"/>
    </row>
    <row r="3575" spans="1:9" x14ac:dyDescent="0.2">
      <c r="A3575" s="74">
        <v>42519.916666666664</v>
      </c>
      <c r="B3575" s="20">
        <v>5</v>
      </c>
      <c r="C3575" s="20">
        <v>149</v>
      </c>
      <c r="D3575" s="20">
        <v>3573</v>
      </c>
      <c r="E3575" s="20">
        <v>21</v>
      </c>
      <c r="F3575" s="63">
        <v>109.37500038969436</v>
      </c>
      <c r="G3575" s="64">
        <v>27.861507716540576</v>
      </c>
      <c r="H3575" s="22">
        <f t="shared" si="55"/>
        <v>137.23650810623494</v>
      </c>
      <c r="I3575" s="16"/>
    </row>
    <row r="3576" spans="1:9" x14ac:dyDescent="0.2">
      <c r="A3576" s="74">
        <v>42519.958333333336</v>
      </c>
      <c r="B3576" s="20">
        <v>5</v>
      </c>
      <c r="C3576" s="20">
        <v>149</v>
      </c>
      <c r="D3576" s="20">
        <v>3574</v>
      </c>
      <c r="E3576" s="20">
        <v>22</v>
      </c>
      <c r="F3576" s="63">
        <v>46.875000167058751</v>
      </c>
      <c r="G3576" s="64">
        <v>13.156823071429116</v>
      </c>
      <c r="H3576" s="22">
        <f t="shared" si="55"/>
        <v>60.031823238487867</v>
      </c>
      <c r="I3576" s="16"/>
    </row>
    <row r="3577" spans="1:9" x14ac:dyDescent="0.2">
      <c r="A3577" s="74">
        <v>42520</v>
      </c>
      <c r="B3577" s="20">
        <v>5</v>
      </c>
      <c r="C3577" s="20">
        <v>149</v>
      </c>
      <c r="D3577" s="20">
        <v>3575</v>
      </c>
      <c r="E3577" s="20">
        <v>23</v>
      </c>
      <c r="F3577" s="63">
        <v>28.645833435453437</v>
      </c>
      <c r="G3577" s="64">
        <v>8.9002038315649106</v>
      </c>
      <c r="H3577" s="22">
        <f t="shared" si="55"/>
        <v>37.546037267018349</v>
      </c>
      <c r="I3577" s="16"/>
    </row>
    <row r="3578" spans="1:9" x14ac:dyDescent="0.2">
      <c r="A3578" s="74">
        <v>42520.041666666664</v>
      </c>
      <c r="B3578" s="20">
        <v>5</v>
      </c>
      <c r="C3578" s="20">
        <v>150</v>
      </c>
      <c r="D3578" s="20">
        <v>3576</v>
      </c>
      <c r="E3578" s="20">
        <v>0</v>
      </c>
      <c r="F3578" s="63">
        <v>28.645833435482086</v>
      </c>
      <c r="G3578" s="64">
        <v>7.7393076929858058</v>
      </c>
      <c r="H3578" s="22">
        <f t="shared" si="55"/>
        <v>36.385141128467893</v>
      </c>
      <c r="I3578" s="16"/>
    </row>
    <row r="3579" spans="1:9" x14ac:dyDescent="0.2">
      <c r="A3579" s="74">
        <v>42520.083333333336</v>
      </c>
      <c r="B3579" s="20">
        <v>5</v>
      </c>
      <c r="C3579" s="20">
        <v>150</v>
      </c>
      <c r="D3579" s="20">
        <v>3577</v>
      </c>
      <c r="E3579" s="20">
        <v>1</v>
      </c>
      <c r="F3579" s="63">
        <v>26.041666759555213</v>
      </c>
      <c r="G3579" s="64">
        <v>8.5132384428263332</v>
      </c>
      <c r="H3579" s="22">
        <f t="shared" si="55"/>
        <v>34.554905202381548</v>
      </c>
      <c r="I3579" s="16"/>
    </row>
    <row r="3580" spans="1:9" x14ac:dyDescent="0.2">
      <c r="A3580" s="74">
        <v>42520.125</v>
      </c>
      <c r="B3580" s="20">
        <v>5</v>
      </c>
      <c r="C3580" s="20">
        <v>150</v>
      </c>
      <c r="D3580" s="20">
        <v>3578</v>
      </c>
      <c r="E3580" s="20">
        <v>2</v>
      </c>
      <c r="F3580" s="63">
        <v>26.041666759581251</v>
      </c>
      <c r="G3580" s="64">
        <v>7.7393076837825925</v>
      </c>
      <c r="H3580" s="22">
        <f t="shared" si="55"/>
        <v>33.780974443363846</v>
      </c>
      <c r="I3580" s="16"/>
    </row>
    <row r="3581" spans="1:9" x14ac:dyDescent="0.2">
      <c r="A3581" s="74">
        <v>42520.166666666664</v>
      </c>
      <c r="B3581" s="20">
        <v>5</v>
      </c>
      <c r="C3581" s="20">
        <v>150</v>
      </c>
      <c r="D3581" s="20">
        <v>3579</v>
      </c>
      <c r="E3581" s="20">
        <v>3</v>
      </c>
      <c r="F3581" s="63">
        <v>36.458333463450209</v>
      </c>
      <c r="G3581" s="64">
        <v>7.7393077210003653</v>
      </c>
      <c r="H3581" s="22">
        <f t="shared" si="55"/>
        <v>44.197641184450575</v>
      </c>
      <c r="I3581" s="16"/>
    </row>
    <row r="3582" spans="1:9" x14ac:dyDescent="0.2">
      <c r="A3582" s="74">
        <v>42520.208333333336</v>
      </c>
      <c r="B3582" s="20">
        <v>5</v>
      </c>
      <c r="C3582" s="20">
        <v>150</v>
      </c>
      <c r="D3582" s="20">
        <v>3580</v>
      </c>
      <c r="E3582" s="20">
        <v>4</v>
      </c>
      <c r="F3582" s="63">
        <v>44.270833491376656</v>
      </c>
      <c r="G3582" s="64">
        <v>13.54378844211651</v>
      </c>
      <c r="H3582" s="22">
        <f t="shared" si="55"/>
        <v>57.814621933493164</v>
      </c>
      <c r="I3582" s="16"/>
    </row>
    <row r="3583" spans="1:9" x14ac:dyDescent="0.2">
      <c r="A3583" s="74">
        <v>42520.25</v>
      </c>
      <c r="B3583" s="20">
        <v>5</v>
      </c>
      <c r="C3583" s="20">
        <v>150</v>
      </c>
      <c r="D3583" s="20">
        <v>3581</v>
      </c>
      <c r="E3583" s="20">
        <v>5</v>
      </c>
      <c r="F3583" s="63">
        <v>96.354167010739673</v>
      </c>
      <c r="G3583" s="64">
        <v>25.926680773636424</v>
      </c>
      <c r="H3583" s="22">
        <f t="shared" si="55"/>
        <v>122.28084778437609</v>
      </c>
      <c r="I3583" s="16"/>
    </row>
    <row r="3584" spans="1:9" x14ac:dyDescent="0.2">
      <c r="A3584" s="74">
        <v>42520.291666666664</v>
      </c>
      <c r="B3584" s="20">
        <v>5</v>
      </c>
      <c r="C3584" s="20">
        <v>150</v>
      </c>
      <c r="D3584" s="20">
        <v>3582</v>
      </c>
      <c r="E3584" s="20">
        <v>6</v>
      </c>
      <c r="F3584" s="63">
        <v>96.354167010836036</v>
      </c>
      <c r="G3584" s="64">
        <v>39.08350367836551</v>
      </c>
      <c r="H3584" s="22">
        <f t="shared" si="55"/>
        <v>135.43767068920155</v>
      </c>
      <c r="I3584" s="16"/>
    </row>
    <row r="3585" spans="1:9" x14ac:dyDescent="0.2">
      <c r="A3585" s="74">
        <v>42520.333333333336</v>
      </c>
      <c r="B3585" s="20">
        <v>5</v>
      </c>
      <c r="C3585" s="20">
        <v>150</v>
      </c>
      <c r="D3585" s="20">
        <v>3583</v>
      </c>
      <c r="E3585" s="20">
        <v>7</v>
      </c>
      <c r="F3585" s="63">
        <v>96.354167010932386</v>
      </c>
      <c r="G3585" s="64">
        <v>24.765784635291002</v>
      </c>
      <c r="H3585" s="22">
        <f t="shared" si="55"/>
        <v>121.11995164622338</v>
      </c>
      <c r="I3585" s="16"/>
    </row>
    <row r="3586" spans="1:9" x14ac:dyDescent="0.2">
      <c r="A3586" s="74">
        <v>42520.375</v>
      </c>
      <c r="B3586" s="20">
        <v>5</v>
      </c>
      <c r="C3586" s="20">
        <v>150</v>
      </c>
      <c r="D3586" s="20">
        <v>3584</v>
      </c>
      <c r="E3586" s="20">
        <v>8</v>
      </c>
      <c r="F3586" s="63">
        <v>41.666666815580001</v>
      </c>
      <c r="G3586" s="64">
        <v>13.543788433094875</v>
      </c>
      <c r="H3586" s="22">
        <f t="shared" si="55"/>
        <v>55.210455248674876</v>
      </c>
      <c r="I3586" s="16"/>
    </row>
    <row r="3587" spans="1:9" x14ac:dyDescent="0.2">
      <c r="A3587" s="74">
        <v>42520.416666666664</v>
      </c>
      <c r="B3587" s="20">
        <v>5</v>
      </c>
      <c r="C3587" s="20">
        <v>150</v>
      </c>
      <c r="D3587" s="20">
        <v>3585</v>
      </c>
      <c r="E3587" s="20">
        <v>9</v>
      </c>
      <c r="F3587" s="63">
        <v>39.062500139645309</v>
      </c>
      <c r="G3587" s="64">
        <v>16.252546080695655</v>
      </c>
      <c r="H3587" s="22">
        <f t="shared" ref="H3587:H3650" si="56">SUM(F3587:G3587)</f>
        <v>55.31504622034096</v>
      </c>
      <c r="I3587" s="16"/>
    </row>
    <row r="3588" spans="1:9" x14ac:dyDescent="0.2">
      <c r="A3588" s="74">
        <v>42520.458333333336</v>
      </c>
      <c r="B3588" s="20">
        <v>5</v>
      </c>
      <c r="C3588" s="20">
        <v>150</v>
      </c>
      <c r="D3588" s="20">
        <v>3586</v>
      </c>
      <c r="E3588" s="20">
        <v>10</v>
      </c>
      <c r="F3588" s="63">
        <v>39.062500139684374</v>
      </c>
      <c r="G3588" s="64">
        <v>17.026476839866419</v>
      </c>
      <c r="H3588" s="22">
        <f t="shared" si="56"/>
        <v>56.088976979550793</v>
      </c>
      <c r="I3588" s="16"/>
    </row>
    <row r="3589" spans="1:9" x14ac:dyDescent="0.2">
      <c r="A3589" s="74">
        <v>42520.5</v>
      </c>
      <c r="B3589" s="20">
        <v>5</v>
      </c>
      <c r="C3589" s="20">
        <v>150</v>
      </c>
      <c r="D3589" s="20">
        <v>3587</v>
      </c>
      <c r="E3589" s="20">
        <v>11</v>
      </c>
      <c r="F3589" s="63">
        <v>67.708333575520626</v>
      </c>
      <c r="G3589" s="64">
        <v>13.930753906000472</v>
      </c>
      <c r="H3589" s="22">
        <f t="shared" si="56"/>
        <v>81.639087481521102</v>
      </c>
      <c r="I3589" s="16"/>
    </row>
    <row r="3590" spans="1:9" x14ac:dyDescent="0.2">
      <c r="A3590" s="74">
        <v>42520.541666666664</v>
      </c>
      <c r="B3590" s="20">
        <v>5</v>
      </c>
      <c r="C3590" s="20">
        <v>150</v>
      </c>
      <c r="D3590" s="20">
        <v>3588</v>
      </c>
      <c r="E3590" s="20">
        <v>12</v>
      </c>
      <c r="F3590" s="63">
        <v>39.062500139762498</v>
      </c>
      <c r="G3590" s="64">
        <v>15.865580701359228</v>
      </c>
      <c r="H3590" s="22">
        <f t="shared" si="56"/>
        <v>54.928080841121727</v>
      </c>
      <c r="I3590" s="16"/>
    </row>
    <row r="3591" spans="1:9" x14ac:dyDescent="0.2">
      <c r="A3591" s="74">
        <v>42520.583333333336</v>
      </c>
      <c r="B3591" s="20">
        <v>5</v>
      </c>
      <c r="C3591" s="20">
        <v>150</v>
      </c>
      <c r="D3591" s="20">
        <v>3589</v>
      </c>
      <c r="E3591" s="20">
        <v>13</v>
      </c>
      <c r="F3591" s="63">
        <v>36.458333463814796</v>
      </c>
      <c r="G3591" s="64">
        <v>16.63951145121375</v>
      </c>
      <c r="H3591" s="22">
        <f t="shared" si="56"/>
        <v>53.097844915028546</v>
      </c>
      <c r="I3591" s="16"/>
    </row>
    <row r="3592" spans="1:9" x14ac:dyDescent="0.2">
      <c r="A3592" s="74">
        <v>42520.625</v>
      </c>
      <c r="B3592" s="20">
        <v>5</v>
      </c>
      <c r="C3592" s="20">
        <v>150</v>
      </c>
      <c r="D3592" s="20">
        <v>3590</v>
      </c>
      <c r="E3592" s="20">
        <v>14</v>
      </c>
      <c r="F3592" s="63">
        <v>41.666666815829991</v>
      </c>
      <c r="G3592" s="64">
        <v>25.152749820088019</v>
      </c>
      <c r="H3592" s="22">
        <f t="shared" si="56"/>
        <v>66.819416635918003</v>
      </c>
      <c r="I3592" s="16"/>
    </row>
    <row r="3593" spans="1:9" x14ac:dyDescent="0.2">
      <c r="A3593" s="74">
        <v>42520.666666666664</v>
      </c>
      <c r="B3593" s="20">
        <v>5</v>
      </c>
      <c r="C3593" s="20">
        <v>150</v>
      </c>
      <c r="D3593" s="20">
        <v>3591</v>
      </c>
      <c r="E3593" s="20">
        <v>15</v>
      </c>
      <c r="F3593" s="63">
        <v>49.479166843847608</v>
      </c>
      <c r="G3593" s="64">
        <v>15.091649979765933</v>
      </c>
      <c r="H3593" s="22">
        <f t="shared" si="56"/>
        <v>64.570816823613541</v>
      </c>
      <c r="I3593" s="16"/>
    </row>
    <row r="3594" spans="1:9" x14ac:dyDescent="0.2">
      <c r="A3594" s="74">
        <v>42520.708333333336</v>
      </c>
      <c r="B3594" s="20">
        <v>5</v>
      </c>
      <c r="C3594" s="20">
        <v>150</v>
      </c>
      <c r="D3594" s="20">
        <v>3592</v>
      </c>
      <c r="E3594" s="20">
        <v>16</v>
      </c>
      <c r="F3594" s="63">
        <v>52.083333519891674</v>
      </c>
      <c r="G3594" s="64">
        <v>16.252546127836233</v>
      </c>
      <c r="H3594" s="22">
        <f t="shared" si="56"/>
        <v>68.335879647727907</v>
      </c>
      <c r="I3594" s="16"/>
    </row>
    <row r="3595" spans="1:9" x14ac:dyDescent="0.2">
      <c r="A3595" s="74">
        <v>42520.75</v>
      </c>
      <c r="B3595" s="20">
        <v>5</v>
      </c>
      <c r="C3595" s="20">
        <v>150</v>
      </c>
      <c r="D3595" s="20">
        <v>3593</v>
      </c>
      <c r="E3595" s="20">
        <v>17</v>
      </c>
      <c r="F3595" s="63">
        <v>67.708333575926872</v>
      </c>
      <c r="G3595" s="64">
        <v>25.539715293224155</v>
      </c>
      <c r="H3595" s="22">
        <f t="shared" si="56"/>
        <v>93.248048869151035</v>
      </c>
      <c r="I3595" s="16"/>
    </row>
    <row r="3596" spans="1:9" x14ac:dyDescent="0.2">
      <c r="A3596" s="74">
        <v>42520.791666666664</v>
      </c>
      <c r="B3596" s="20">
        <v>5</v>
      </c>
      <c r="C3596" s="20">
        <v>150</v>
      </c>
      <c r="D3596" s="20">
        <v>3594</v>
      </c>
      <c r="E3596" s="20">
        <v>18</v>
      </c>
      <c r="F3596" s="63">
        <v>80.729166955993549</v>
      </c>
      <c r="G3596" s="64">
        <v>27.861507617343271</v>
      </c>
      <c r="H3596" s="22">
        <f t="shared" si="56"/>
        <v>108.59067457333683</v>
      </c>
      <c r="I3596" s="16"/>
    </row>
    <row r="3597" spans="1:9" x14ac:dyDescent="0.2">
      <c r="A3597" s="74">
        <v>42520.833333333336</v>
      </c>
      <c r="B3597" s="20">
        <v>5</v>
      </c>
      <c r="C3597" s="20">
        <v>150</v>
      </c>
      <c r="D3597" s="20">
        <v>3595</v>
      </c>
      <c r="E3597" s="20">
        <v>19</v>
      </c>
      <c r="F3597" s="63">
        <v>65.10416690005988</v>
      </c>
      <c r="G3597" s="64">
        <v>25.539715284126</v>
      </c>
      <c r="H3597" s="22">
        <f t="shared" si="56"/>
        <v>90.643882184185884</v>
      </c>
      <c r="I3597" s="16"/>
    </row>
    <row r="3598" spans="1:9" x14ac:dyDescent="0.2">
      <c r="A3598" s="74">
        <v>42520.875</v>
      </c>
      <c r="B3598" s="20">
        <v>5</v>
      </c>
      <c r="C3598" s="20">
        <v>150</v>
      </c>
      <c r="D3598" s="20">
        <v>3596</v>
      </c>
      <c r="E3598" s="20">
        <v>20</v>
      </c>
      <c r="F3598" s="63">
        <v>119.79166709622999</v>
      </c>
      <c r="G3598" s="64">
        <v>17.800407889200557</v>
      </c>
      <c r="H3598" s="22">
        <f t="shared" si="56"/>
        <v>137.59207498543054</v>
      </c>
      <c r="I3598" s="16"/>
    </row>
    <row r="3599" spans="1:9" x14ac:dyDescent="0.2">
      <c r="A3599" s="74">
        <v>42520.916666666664</v>
      </c>
      <c r="B3599" s="20">
        <v>5</v>
      </c>
      <c r="C3599" s="20">
        <v>150</v>
      </c>
      <c r="D3599" s="20">
        <v>3597</v>
      </c>
      <c r="E3599" s="20">
        <v>21</v>
      </c>
      <c r="F3599" s="63">
        <v>62.500000224182507</v>
      </c>
      <c r="G3599" s="64">
        <v>20.122199961203979</v>
      </c>
      <c r="H3599" s="22">
        <f t="shared" si="56"/>
        <v>82.62220018538649</v>
      </c>
      <c r="I3599" s="16"/>
    </row>
    <row r="3600" spans="1:9" x14ac:dyDescent="0.2">
      <c r="A3600" s="74">
        <v>42520.958333333336</v>
      </c>
      <c r="B3600" s="20">
        <v>5</v>
      </c>
      <c r="C3600" s="20">
        <v>150</v>
      </c>
      <c r="D3600" s="20">
        <v>3598</v>
      </c>
      <c r="E3600" s="20">
        <v>22</v>
      </c>
      <c r="F3600" s="63">
        <v>57.291666872224589</v>
      </c>
      <c r="G3600" s="64">
        <v>14.704684628795318</v>
      </c>
      <c r="H3600" s="22">
        <f t="shared" si="56"/>
        <v>71.996351501019902</v>
      </c>
      <c r="I3600" s="16"/>
    </row>
    <row r="3601" spans="1:9" x14ac:dyDescent="0.2">
      <c r="A3601" s="74">
        <v>42521</v>
      </c>
      <c r="B3601" s="20">
        <v>5</v>
      </c>
      <c r="C3601" s="20">
        <v>150</v>
      </c>
      <c r="D3601" s="20">
        <v>3599</v>
      </c>
      <c r="E3601" s="20">
        <v>23</v>
      </c>
      <c r="F3601" s="63">
        <v>33.854166788166559</v>
      </c>
      <c r="G3601" s="64">
        <v>9.6741346104912207</v>
      </c>
      <c r="H3601" s="22">
        <f t="shared" si="56"/>
        <v>43.528301398657781</v>
      </c>
      <c r="I3601" s="16"/>
    </row>
    <row r="3602" spans="1:9" x14ac:dyDescent="0.2">
      <c r="A3602" s="74">
        <v>42521.041666666664</v>
      </c>
      <c r="B3602" s="20">
        <v>5</v>
      </c>
      <c r="C3602" s="20">
        <v>151</v>
      </c>
      <c r="D3602" s="20">
        <v>3600</v>
      </c>
      <c r="E3602" s="20">
        <v>0</v>
      </c>
      <c r="F3602" s="63">
        <v>26.041666760154165</v>
      </c>
      <c r="G3602" s="64">
        <v>8.1262730642564645</v>
      </c>
      <c r="H3602" s="22">
        <f t="shared" si="56"/>
        <v>34.167939824410631</v>
      </c>
      <c r="I3602" s="16"/>
    </row>
    <row r="3603" spans="1:9" x14ac:dyDescent="0.2">
      <c r="A3603" s="74">
        <v>42521.083333333336</v>
      </c>
      <c r="B3603" s="20">
        <v>5</v>
      </c>
      <c r="C3603" s="20">
        <v>151</v>
      </c>
      <c r="D3603" s="20">
        <v>3601</v>
      </c>
      <c r="E3603" s="20">
        <v>1</v>
      </c>
      <c r="F3603" s="63">
        <v>26.04166676018021</v>
      </c>
      <c r="G3603" s="64">
        <v>8.90020382342116</v>
      </c>
      <c r="H3603" s="22">
        <f t="shared" si="56"/>
        <v>34.941870583601371</v>
      </c>
      <c r="I3603" s="16"/>
    </row>
    <row r="3604" spans="1:9" x14ac:dyDescent="0.2">
      <c r="A3604" s="74">
        <v>42521.125</v>
      </c>
      <c r="B3604" s="20">
        <v>5</v>
      </c>
      <c r="C3604" s="20">
        <v>151</v>
      </c>
      <c r="D3604" s="20">
        <v>3602</v>
      </c>
      <c r="E3604" s="20">
        <v>2</v>
      </c>
      <c r="F3604" s="63">
        <v>26.041666760206255</v>
      </c>
      <c r="G3604" s="64">
        <v>11.221996100836858</v>
      </c>
      <c r="H3604" s="22">
        <f t="shared" si="56"/>
        <v>37.263662861043116</v>
      </c>
      <c r="I3604" s="16"/>
    </row>
    <row r="3605" spans="1:9" x14ac:dyDescent="0.2">
      <c r="A3605" s="74">
        <v>42521.166666666664</v>
      </c>
      <c r="B3605" s="20">
        <v>5</v>
      </c>
      <c r="C3605" s="20">
        <v>151</v>
      </c>
      <c r="D3605" s="20">
        <v>3603</v>
      </c>
      <c r="E3605" s="20">
        <v>3</v>
      </c>
      <c r="F3605" s="63">
        <v>33.854166788301974</v>
      </c>
      <c r="G3605" s="64">
        <v>11.995926888080524</v>
      </c>
      <c r="H3605" s="22">
        <f t="shared" si="56"/>
        <v>45.8500936763825</v>
      </c>
      <c r="I3605" s="16"/>
    </row>
    <row r="3606" spans="1:9" x14ac:dyDescent="0.2">
      <c r="A3606" s="74">
        <v>42521.208333333336</v>
      </c>
      <c r="B3606" s="20">
        <v>5</v>
      </c>
      <c r="C3606" s="20">
        <v>151</v>
      </c>
      <c r="D3606" s="20">
        <v>3604</v>
      </c>
      <c r="E3606" s="20">
        <v>4</v>
      </c>
      <c r="F3606" s="63">
        <v>49.479166844490841</v>
      </c>
      <c r="G3606" s="64">
        <v>13.156823082983939</v>
      </c>
      <c r="H3606" s="22">
        <f t="shared" si="56"/>
        <v>62.635989927474782</v>
      </c>
      <c r="I3606" s="16"/>
    </row>
    <row r="3607" spans="1:9" x14ac:dyDescent="0.2">
      <c r="A3607" s="74">
        <v>42521.25</v>
      </c>
      <c r="B3607" s="20">
        <v>5</v>
      </c>
      <c r="C3607" s="20">
        <v>151</v>
      </c>
      <c r="D3607" s="20">
        <v>3605</v>
      </c>
      <c r="E3607" s="20">
        <v>5</v>
      </c>
      <c r="F3607" s="63">
        <v>156.25000056170623</v>
      </c>
      <c r="G3607" s="64">
        <v>34.052953963364324</v>
      </c>
      <c r="H3607" s="22">
        <f t="shared" si="56"/>
        <v>190.30295452507056</v>
      </c>
      <c r="I3607" s="16"/>
    </row>
    <row r="3608" spans="1:9" x14ac:dyDescent="0.2">
      <c r="A3608" s="74">
        <v>42521.291666666664</v>
      </c>
      <c r="B3608" s="20">
        <v>5</v>
      </c>
      <c r="C3608" s="20">
        <v>151</v>
      </c>
      <c r="D3608" s="20">
        <v>3606</v>
      </c>
      <c r="E3608" s="20">
        <v>6</v>
      </c>
      <c r="F3608" s="63">
        <v>153.64583388583145</v>
      </c>
      <c r="G3608" s="64">
        <v>32.892057815529121</v>
      </c>
      <c r="H3608" s="22">
        <f t="shared" si="56"/>
        <v>186.53789170136056</v>
      </c>
      <c r="I3608" s="16"/>
    </row>
    <row r="3609" spans="1:9" x14ac:dyDescent="0.2">
      <c r="A3609" s="74">
        <v>42521.333333333336</v>
      </c>
      <c r="B3609" s="20">
        <v>5</v>
      </c>
      <c r="C3609" s="20">
        <v>151</v>
      </c>
      <c r="D3609" s="20">
        <v>3607</v>
      </c>
      <c r="E3609" s="20">
        <v>7</v>
      </c>
      <c r="F3609" s="63">
        <v>96.35416701324489</v>
      </c>
      <c r="G3609" s="64">
        <v>20.89613084313385</v>
      </c>
      <c r="H3609" s="22">
        <f t="shared" si="56"/>
        <v>117.25029785637874</v>
      </c>
      <c r="I3609" s="16"/>
    </row>
    <row r="3610" spans="1:9" x14ac:dyDescent="0.2">
      <c r="A3610" s="74">
        <v>42521.375</v>
      </c>
      <c r="B3610" s="20">
        <v>5</v>
      </c>
      <c r="C3610" s="20">
        <v>151</v>
      </c>
      <c r="D3610" s="20">
        <v>3608</v>
      </c>
      <c r="E3610" s="20">
        <v>8</v>
      </c>
      <c r="F3610" s="63">
        <v>59.895833548833743</v>
      </c>
      <c r="G3610" s="64">
        <v>18.574338434698085</v>
      </c>
      <c r="H3610" s="22">
        <f t="shared" si="56"/>
        <v>78.470171983531827</v>
      </c>
      <c r="I3610" s="16"/>
    </row>
    <row r="3611" spans="1:9" x14ac:dyDescent="0.2">
      <c r="A3611" s="74">
        <v>42521.416666666664</v>
      </c>
      <c r="B3611" s="20">
        <v>5</v>
      </c>
      <c r="C3611" s="20">
        <v>151</v>
      </c>
      <c r="D3611" s="20">
        <v>3609</v>
      </c>
      <c r="E3611" s="20">
        <v>9</v>
      </c>
      <c r="F3611" s="63">
        <v>57.291666872854798</v>
      </c>
      <c r="G3611" s="64">
        <v>18.961303804990354</v>
      </c>
      <c r="H3611" s="22">
        <f t="shared" si="56"/>
        <v>76.252970677845155</v>
      </c>
      <c r="I3611" s="16"/>
    </row>
    <row r="3612" spans="1:9" x14ac:dyDescent="0.2">
      <c r="A3612" s="74">
        <v>42521.458333333336</v>
      </c>
      <c r="B3612" s="20">
        <v>5</v>
      </c>
      <c r="C3612" s="20">
        <v>151</v>
      </c>
      <c r="D3612" s="20">
        <v>3610</v>
      </c>
      <c r="E3612" s="20">
        <v>10</v>
      </c>
      <c r="F3612" s="63">
        <v>54.687500196870623</v>
      </c>
      <c r="G3612" s="64">
        <v>14.704684620460934</v>
      </c>
      <c r="H3612" s="22">
        <f t="shared" si="56"/>
        <v>69.392184817331554</v>
      </c>
      <c r="I3612" s="16"/>
    </row>
    <row r="3613" spans="1:9" x14ac:dyDescent="0.2">
      <c r="A3613" s="74">
        <v>42521.5</v>
      </c>
      <c r="B3613" s="20">
        <v>5</v>
      </c>
      <c r="C3613" s="20">
        <v>151</v>
      </c>
      <c r="D3613" s="20">
        <v>3611</v>
      </c>
      <c r="E3613" s="20">
        <v>11</v>
      </c>
      <c r="F3613" s="63">
        <v>36.458333464616878</v>
      </c>
      <c r="G3613" s="64">
        <v>13.930753795765385</v>
      </c>
      <c r="H3613" s="22">
        <f t="shared" si="56"/>
        <v>50.389087260382261</v>
      </c>
      <c r="I3613" s="16"/>
    </row>
    <row r="3614" spans="1:9" x14ac:dyDescent="0.2">
      <c r="A3614" s="74">
        <v>42521.541666666664</v>
      </c>
      <c r="B3614" s="20">
        <v>5</v>
      </c>
      <c r="C3614" s="20">
        <v>151</v>
      </c>
      <c r="D3614" s="20">
        <v>3612</v>
      </c>
      <c r="E3614" s="20">
        <v>12</v>
      </c>
      <c r="F3614" s="63">
        <v>33.854166788606669</v>
      </c>
      <c r="G3614" s="64">
        <v>12.382892268170856</v>
      </c>
      <c r="H3614" s="22">
        <f t="shared" si="56"/>
        <v>46.237059056777525</v>
      </c>
      <c r="I3614" s="16"/>
    </row>
    <row r="3615" spans="1:9" x14ac:dyDescent="0.2">
      <c r="A3615" s="74">
        <v>42521.583333333336</v>
      </c>
      <c r="B3615" s="20">
        <v>5</v>
      </c>
      <c r="C3615" s="20">
        <v>151</v>
      </c>
      <c r="D3615" s="20">
        <v>3613</v>
      </c>
      <c r="E3615" s="20">
        <v>13</v>
      </c>
      <c r="F3615" s="63">
        <v>28.645833436541981</v>
      </c>
      <c r="G3615" s="64">
        <v>10.835030731182313</v>
      </c>
      <c r="H3615" s="22">
        <f t="shared" si="56"/>
        <v>39.480864167724292</v>
      </c>
      <c r="I3615" s="16"/>
    </row>
    <row r="3616" spans="1:9" x14ac:dyDescent="0.2">
      <c r="A3616" s="74">
        <v>42521.625</v>
      </c>
      <c r="B3616" s="20">
        <v>5</v>
      </c>
      <c r="C3616" s="20">
        <v>151</v>
      </c>
      <c r="D3616" s="20">
        <v>3614</v>
      </c>
      <c r="E3616" s="20">
        <v>14</v>
      </c>
      <c r="F3616" s="63">
        <v>44.27083349288187</v>
      </c>
      <c r="G3616" s="64">
        <v>11.608961546686405</v>
      </c>
      <c r="H3616" s="22">
        <f t="shared" si="56"/>
        <v>55.879795039568279</v>
      </c>
      <c r="I3616" s="16"/>
    </row>
    <row r="3617" spans="1:9" x14ac:dyDescent="0.2">
      <c r="A3617" s="74">
        <v>42521.666666666664</v>
      </c>
      <c r="B3617" s="20">
        <v>5</v>
      </c>
      <c r="C3617" s="20">
        <v>151</v>
      </c>
      <c r="D3617" s="20">
        <v>3615</v>
      </c>
      <c r="E3617" s="20">
        <v>15</v>
      </c>
      <c r="F3617" s="63">
        <v>49.479166845035103</v>
      </c>
      <c r="G3617" s="64">
        <v>13.543788463389685</v>
      </c>
      <c r="H3617" s="22">
        <f t="shared" si="56"/>
        <v>63.022955308424784</v>
      </c>
      <c r="I3617" s="16"/>
    </row>
    <row r="3618" spans="1:9" x14ac:dyDescent="0.2">
      <c r="A3618" s="74">
        <v>42521.708333333336</v>
      </c>
      <c r="B3618" s="20">
        <v>5</v>
      </c>
      <c r="C3618" s="20">
        <v>151</v>
      </c>
      <c r="D3618" s="20">
        <v>3616</v>
      </c>
      <c r="E3618" s="20">
        <v>16</v>
      </c>
      <c r="F3618" s="63">
        <v>49.479166845084592</v>
      </c>
      <c r="G3618" s="64">
        <v>22.057026814068074</v>
      </c>
      <c r="H3618" s="22">
        <f t="shared" si="56"/>
        <v>71.536193659152673</v>
      </c>
      <c r="I3618" s="16"/>
    </row>
    <row r="3619" spans="1:9" x14ac:dyDescent="0.2">
      <c r="A3619" s="74">
        <v>42521.75</v>
      </c>
      <c r="B3619" s="20">
        <v>5</v>
      </c>
      <c r="C3619" s="20">
        <v>151</v>
      </c>
      <c r="D3619" s="20">
        <v>3617</v>
      </c>
      <c r="E3619" s="20">
        <v>17</v>
      </c>
      <c r="F3619" s="63">
        <v>57.291666873313133</v>
      </c>
      <c r="G3619" s="64">
        <v>22.443992221914318</v>
      </c>
      <c r="H3619" s="22">
        <f t="shared" si="56"/>
        <v>79.735659095227447</v>
      </c>
      <c r="I3619" s="16"/>
    </row>
    <row r="3620" spans="1:9" x14ac:dyDescent="0.2">
      <c r="A3620" s="74">
        <v>42521.791666666664</v>
      </c>
      <c r="B3620" s="20">
        <v>5</v>
      </c>
      <c r="C3620" s="20">
        <v>151</v>
      </c>
      <c r="D3620" s="20">
        <v>3618</v>
      </c>
      <c r="E3620" s="20">
        <v>18</v>
      </c>
      <c r="F3620" s="63">
        <v>59.895833549432702</v>
      </c>
      <c r="G3620" s="64">
        <v>22.830957610986474</v>
      </c>
      <c r="H3620" s="22">
        <f t="shared" si="56"/>
        <v>82.726791160419168</v>
      </c>
      <c r="I3620" s="16"/>
    </row>
    <row r="3621" spans="1:9" x14ac:dyDescent="0.2">
      <c r="A3621" s="74">
        <v>42521.833333333336</v>
      </c>
      <c r="B3621" s="20">
        <v>5</v>
      </c>
      <c r="C3621" s="20">
        <v>151</v>
      </c>
      <c r="D3621" s="20">
        <v>3619</v>
      </c>
      <c r="E3621" s="20">
        <v>19</v>
      </c>
      <c r="F3621" s="63">
        <v>80.729166958011774</v>
      </c>
      <c r="G3621" s="64">
        <v>33.27902293480642</v>
      </c>
      <c r="H3621" s="22">
        <f t="shared" si="56"/>
        <v>114.00818989281819</v>
      </c>
      <c r="I3621" s="16"/>
    </row>
    <row r="3622" spans="1:9" x14ac:dyDescent="0.2">
      <c r="A3622" s="74">
        <v>42521.875</v>
      </c>
      <c r="B3622" s="20">
        <v>5</v>
      </c>
      <c r="C3622" s="20">
        <v>151</v>
      </c>
      <c r="D3622" s="20">
        <v>3620</v>
      </c>
      <c r="E3622" s="20">
        <v>20</v>
      </c>
      <c r="F3622" s="63">
        <v>85.937500310227492</v>
      </c>
      <c r="G3622" s="64">
        <v>20.509165427750482</v>
      </c>
      <c r="H3622" s="22">
        <f t="shared" si="56"/>
        <v>106.44666573797798</v>
      </c>
      <c r="I3622" s="16"/>
    </row>
    <row r="3623" spans="1:9" x14ac:dyDescent="0.2">
      <c r="A3623" s="74">
        <v>42521.916666666664</v>
      </c>
      <c r="B3623" s="20">
        <v>5</v>
      </c>
      <c r="C3623" s="20">
        <v>151</v>
      </c>
      <c r="D3623" s="20">
        <v>3621</v>
      </c>
      <c r="E3623" s="20">
        <v>21</v>
      </c>
      <c r="F3623" s="63">
        <v>75.520833606033037</v>
      </c>
      <c r="G3623" s="64">
        <v>21.283096149417055</v>
      </c>
      <c r="H3623" s="22">
        <f t="shared" si="56"/>
        <v>96.803929755450099</v>
      </c>
      <c r="I3623" s="16"/>
    </row>
    <row r="3624" spans="1:9" x14ac:dyDescent="0.2">
      <c r="A3624" s="74">
        <v>42521.958333333336</v>
      </c>
      <c r="B3624" s="20">
        <v>5</v>
      </c>
      <c r="C3624" s="20">
        <v>151</v>
      </c>
      <c r="D3624" s="20">
        <v>3622</v>
      </c>
      <c r="E3624" s="20">
        <v>22</v>
      </c>
      <c r="F3624" s="63">
        <v>54.68750019752688</v>
      </c>
      <c r="G3624" s="64">
        <v>15.478615380625032</v>
      </c>
      <c r="H3624" s="22">
        <f t="shared" si="56"/>
        <v>70.166115578151917</v>
      </c>
      <c r="I3624" s="16"/>
    </row>
    <row r="3625" spans="1:9" x14ac:dyDescent="0.2">
      <c r="A3625" s="74">
        <v>42522</v>
      </c>
      <c r="B3625" s="20">
        <v>5</v>
      </c>
      <c r="C3625" s="20">
        <v>151</v>
      </c>
      <c r="D3625" s="20">
        <v>3623</v>
      </c>
      <c r="E3625" s="20">
        <v>23</v>
      </c>
      <c r="F3625" s="63">
        <v>31.250000112903749</v>
      </c>
      <c r="G3625" s="64">
        <v>18.961303712236887</v>
      </c>
      <c r="H3625" s="22">
        <f t="shared" si="56"/>
        <v>50.211303825140632</v>
      </c>
      <c r="I3625" s="16"/>
    </row>
    <row r="3626" spans="1:9" x14ac:dyDescent="0.2">
      <c r="A3626" s="74">
        <v>42522.041666666664</v>
      </c>
      <c r="B3626" s="20">
        <v>5</v>
      </c>
      <c r="C3626" s="20">
        <v>152</v>
      </c>
      <c r="D3626" s="20">
        <v>3624</v>
      </c>
      <c r="E3626" s="20">
        <v>0</v>
      </c>
      <c r="F3626" s="63">
        <v>31.250000112935002</v>
      </c>
      <c r="G3626" s="64">
        <v>15.47861529609505</v>
      </c>
      <c r="H3626" s="22">
        <f t="shared" si="56"/>
        <v>46.728615409030056</v>
      </c>
      <c r="I3626" s="16"/>
    </row>
    <row r="3627" spans="1:9" x14ac:dyDescent="0.2">
      <c r="A3627" s="74">
        <v>42522.083333333336</v>
      </c>
      <c r="B3627" s="20">
        <v>5</v>
      </c>
      <c r="C3627" s="20">
        <v>152</v>
      </c>
      <c r="D3627" s="20">
        <v>3625</v>
      </c>
      <c r="E3627" s="20">
        <v>1</v>
      </c>
      <c r="F3627" s="63">
        <v>26.041666760805207</v>
      </c>
      <c r="G3627" s="64">
        <v>18.187372934387973</v>
      </c>
      <c r="H3627" s="22">
        <f t="shared" si="56"/>
        <v>44.22903969519318</v>
      </c>
      <c r="I3627" s="16"/>
    </row>
    <row r="3628" spans="1:9" x14ac:dyDescent="0.2">
      <c r="A3628" s="74">
        <v>42522.125</v>
      </c>
      <c r="B3628" s="20">
        <v>5</v>
      </c>
      <c r="C3628" s="20">
        <v>152</v>
      </c>
      <c r="D3628" s="20">
        <v>3626</v>
      </c>
      <c r="E3628" s="20">
        <v>2</v>
      </c>
      <c r="F3628" s="63">
        <v>28.645833436914376</v>
      </c>
      <c r="G3628" s="64">
        <v>20.1221998417696</v>
      </c>
      <c r="H3628" s="22">
        <f t="shared" si="56"/>
        <v>48.768033278683973</v>
      </c>
      <c r="I3628" s="16"/>
    </row>
    <row r="3629" spans="1:9" x14ac:dyDescent="0.2">
      <c r="A3629" s="74">
        <v>42522.166666666664</v>
      </c>
      <c r="B3629" s="20">
        <v>5</v>
      </c>
      <c r="C3629" s="20">
        <v>152</v>
      </c>
      <c r="D3629" s="20">
        <v>3627</v>
      </c>
      <c r="E3629" s="20">
        <v>3</v>
      </c>
      <c r="F3629" s="63">
        <v>33.85416678911448</v>
      </c>
      <c r="G3629" s="64">
        <v>21.670061379001911</v>
      </c>
      <c r="H3629" s="22">
        <f t="shared" si="56"/>
        <v>55.524228168116394</v>
      </c>
      <c r="I3629" s="16"/>
    </row>
    <row r="3630" spans="1:9" x14ac:dyDescent="0.2">
      <c r="A3630" s="74">
        <v>42522.208333333336</v>
      </c>
      <c r="B3630" s="20">
        <v>5</v>
      </c>
      <c r="C3630" s="20">
        <v>152</v>
      </c>
      <c r="D3630" s="20">
        <v>3628</v>
      </c>
      <c r="E3630" s="20">
        <v>4</v>
      </c>
      <c r="F3630" s="63">
        <v>62.500000226120001</v>
      </c>
      <c r="G3630" s="64">
        <v>13.93075389107549</v>
      </c>
      <c r="H3630" s="22">
        <f t="shared" si="56"/>
        <v>76.430754117195491</v>
      </c>
      <c r="I3630" s="16"/>
    </row>
    <row r="3631" spans="1:9" x14ac:dyDescent="0.2">
      <c r="A3631" s="74">
        <v>42522.25</v>
      </c>
      <c r="B3631" s="20">
        <v>5</v>
      </c>
      <c r="C3631" s="20">
        <v>152</v>
      </c>
      <c r="D3631" s="20">
        <v>3629</v>
      </c>
      <c r="E3631" s="20">
        <v>5</v>
      </c>
      <c r="F3631" s="63">
        <v>158.85416724154717</v>
      </c>
      <c r="G3631" s="64">
        <v>28.248473284430105</v>
      </c>
      <c r="H3631" s="22">
        <f t="shared" si="56"/>
        <v>187.10264052597728</v>
      </c>
      <c r="I3631" s="16"/>
    </row>
    <row r="3632" spans="1:9" x14ac:dyDescent="0.2">
      <c r="A3632" s="74">
        <v>42522.291666666664</v>
      </c>
      <c r="B3632" s="20">
        <v>5</v>
      </c>
      <c r="C3632" s="20">
        <v>152</v>
      </c>
      <c r="D3632" s="20">
        <v>3630</v>
      </c>
      <c r="E3632" s="20">
        <v>6</v>
      </c>
      <c r="F3632" s="63">
        <v>169.27083394608022</v>
      </c>
      <c r="G3632" s="64">
        <v>37.535642432360405</v>
      </c>
      <c r="H3632" s="22">
        <f t="shared" si="56"/>
        <v>206.80647637844061</v>
      </c>
      <c r="I3632" s="16"/>
    </row>
    <row r="3633" spans="1:9" x14ac:dyDescent="0.2">
      <c r="A3633" s="74">
        <v>42522.333333333336</v>
      </c>
      <c r="B3633" s="20">
        <v>5</v>
      </c>
      <c r="C3633" s="20">
        <v>152</v>
      </c>
      <c r="D3633" s="20">
        <v>3631</v>
      </c>
      <c r="E3633" s="20">
        <v>7</v>
      </c>
      <c r="F3633" s="63">
        <v>104.16666704384583</v>
      </c>
      <c r="G3633" s="64">
        <v>24.378819290997573</v>
      </c>
      <c r="H3633" s="22">
        <f t="shared" si="56"/>
        <v>128.54548633484342</v>
      </c>
      <c r="I3633" s="16"/>
    </row>
    <row r="3634" spans="1:9" x14ac:dyDescent="0.2">
      <c r="A3634" s="74">
        <v>42522.375</v>
      </c>
      <c r="B3634" s="20">
        <v>5</v>
      </c>
      <c r="C3634" s="20">
        <v>152</v>
      </c>
      <c r="D3634" s="20">
        <v>3632</v>
      </c>
      <c r="E3634" s="20">
        <v>8</v>
      </c>
      <c r="F3634" s="63">
        <v>54.687500198073757</v>
      </c>
      <c r="G3634" s="64">
        <v>19.735234556918591</v>
      </c>
      <c r="H3634" s="22">
        <f t="shared" si="56"/>
        <v>74.422734754992348</v>
      </c>
      <c r="I3634" s="16"/>
    </row>
    <row r="3635" spans="1:9" x14ac:dyDescent="0.2">
      <c r="A3635" s="74">
        <v>42522.416666666664</v>
      </c>
      <c r="B3635" s="20">
        <v>5</v>
      </c>
      <c r="C3635" s="20">
        <v>152</v>
      </c>
      <c r="D3635" s="20">
        <v>3633</v>
      </c>
      <c r="E3635" s="20">
        <v>9</v>
      </c>
      <c r="F3635" s="63">
        <v>62.500000226432498</v>
      </c>
      <c r="G3635" s="64">
        <v>15.478615409871171</v>
      </c>
      <c r="H3635" s="22">
        <f t="shared" si="56"/>
        <v>77.978615636303672</v>
      </c>
      <c r="I3635" s="16"/>
    </row>
    <row r="3636" spans="1:9" x14ac:dyDescent="0.2">
      <c r="A3636" s="74">
        <v>42522.458333333336</v>
      </c>
      <c r="B3636" s="20">
        <v>5</v>
      </c>
      <c r="C3636" s="20">
        <v>152</v>
      </c>
      <c r="D3636" s="20">
        <v>3634</v>
      </c>
      <c r="E3636" s="20">
        <v>10</v>
      </c>
      <c r="F3636" s="63">
        <v>62.500000226495004</v>
      </c>
      <c r="G3636" s="64">
        <v>13.156823132444185</v>
      </c>
      <c r="H3636" s="22">
        <f t="shared" si="56"/>
        <v>75.656823358939192</v>
      </c>
      <c r="I3636" s="16"/>
    </row>
    <row r="3637" spans="1:9" x14ac:dyDescent="0.2">
      <c r="A3637" s="74">
        <v>42522.5</v>
      </c>
      <c r="B3637" s="20">
        <v>5</v>
      </c>
      <c r="C3637" s="20">
        <v>152</v>
      </c>
      <c r="D3637" s="20">
        <v>3635</v>
      </c>
      <c r="E3637" s="20">
        <v>11</v>
      </c>
      <c r="F3637" s="63">
        <v>59.895833550450931</v>
      </c>
      <c r="G3637" s="64">
        <v>13.156823123093082</v>
      </c>
      <c r="H3637" s="22">
        <f t="shared" si="56"/>
        <v>73.052656673544007</v>
      </c>
      <c r="I3637" s="16"/>
    </row>
    <row r="3638" spans="1:9" x14ac:dyDescent="0.2">
      <c r="A3638" s="74">
        <v>42522.541666666664</v>
      </c>
      <c r="B3638" s="20">
        <v>5</v>
      </c>
      <c r="C3638" s="20">
        <v>152</v>
      </c>
      <c r="D3638" s="20">
        <v>3636</v>
      </c>
      <c r="E3638" s="20">
        <v>12</v>
      </c>
      <c r="F3638" s="63">
        <v>41.666666817746666</v>
      </c>
      <c r="G3638" s="64">
        <v>14.704684575434959</v>
      </c>
      <c r="H3638" s="22">
        <f t="shared" si="56"/>
        <v>56.371351393181627</v>
      </c>
      <c r="I3638" s="16"/>
    </row>
    <row r="3639" spans="1:9" x14ac:dyDescent="0.2">
      <c r="A3639" s="74">
        <v>42522.583333333336</v>
      </c>
      <c r="B3639" s="20">
        <v>5</v>
      </c>
      <c r="C3639" s="20">
        <v>152</v>
      </c>
      <c r="D3639" s="20">
        <v>3637</v>
      </c>
      <c r="E3639" s="20">
        <v>13</v>
      </c>
      <c r="F3639" s="63">
        <v>39.062500141676566</v>
      </c>
      <c r="G3639" s="64">
        <v>11.608961529348438</v>
      </c>
      <c r="H3639" s="22">
        <f t="shared" si="56"/>
        <v>50.671461671025</v>
      </c>
      <c r="I3639" s="16"/>
    </row>
    <row r="3640" spans="1:9" x14ac:dyDescent="0.2">
      <c r="A3640" s="74">
        <v>42522.625</v>
      </c>
      <c r="B3640" s="20">
        <v>5</v>
      </c>
      <c r="C3640" s="20">
        <v>152</v>
      </c>
      <c r="D3640" s="20">
        <v>3638</v>
      </c>
      <c r="E3640" s="20">
        <v>14</v>
      </c>
      <c r="F3640" s="63">
        <v>36.45833346560125</v>
      </c>
      <c r="G3640" s="64">
        <v>11.608961519963003</v>
      </c>
      <c r="H3640" s="22">
        <f t="shared" si="56"/>
        <v>48.067294985564253</v>
      </c>
      <c r="I3640" s="16"/>
    </row>
    <row r="3641" spans="1:9" x14ac:dyDescent="0.2">
      <c r="A3641" s="74">
        <v>42522.666666666664</v>
      </c>
      <c r="B3641" s="20">
        <v>5</v>
      </c>
      <c r="C3641" s="20">
        <v>152</v>
      </c>
      <c r="D3641" s="20">
        <v>3639</v>
      </c>
      <c r="E3641" s="20">
        <v>15</v>
      </c>
      <c r="F3641" s="63">
        <v>78.12500028350938</v>
      </c>
      <c r="G3641" s="64">
        <v>20.122200022221111</v>
      </c>
      <c r="H3641" s="22">
        <f t="shared" si="56"/>
        <v>98.247200305730487</v>
      </c>
      <c r="I3641" s="16"/>
    </row>
    <row r="3642" spans="1:9" x14ac:dyDescent="0.2">
      <c r="A3642" s="74">
        <v>42522.708333333336</v>
      </c>
      <c r="B3642" s="20">
        <v>5</v>
      </c>
      <c r="C3642" s="20">
        <v>152</v>
      </c>
      <c r="D3642" s="20">
        <v>3640</v>
      </c>
      <c r="E3642" s="20">
        <v>16</v>
      </c>
      <c r="F3642" s="63">
        <v>72.916666931348331</v>
      </c>
      <c r="G3642" s="64">
        <v>17.413442346293937</v>
      </c>
      <c r="H3642" s="22">
        <f t="shared" si="56"/>
        <v>90.330109277642265</v>
      </c>
      <c r="I3642" s="16"/>
    </row>
    <row r="3643" spans="1:9" x14ac:dyDescent="0.2">
      <c r="A3643" s="74">
        <v>42522.75</v>
      </c>
      <c r="B3643" s="20">
        <v>5</v>
      </c>
      <c r="C3643" s="20">
        <v>152</v>
      </c>
      <c r="D3643" s="20">
        <v>3641</v>
      </c>
      <c r="E3643" s="20">
        <v>17</v>
      </c>
      <c r="F3643" s="63">
        <v>59.895833550810309</v>
      </c>
      <c r="G3643" s="64">
        <v>21.670061474637844</v>
      </c>
      <c r="H3643" s="22">
        <f t="shared" si="56"/>
        <v>81.565895025448157</v>
      </c>
      <c r="I3643" s="16"/>
    </row>
    <row r="3644" spans="1:9" x14ac:dyDescent="0.2">
      <c r="A3644" s="74">
        <v>42522.791666666664</v>
      </c>
      <c r="B3644" s="20">
        <v>5</v>
      </c>
      <c r="C3644" s="20">
        <v>152</v>
      </c>
      <c r="D3644" s="20">
        <v>3642</v>
      </c>
      <c r="E3644" s="20">
        <v>18</v>
      </c>
      <c r="F3644" s="63">
        <v>49.479166846371051</v>
      </c>
      <c r="G3644" s="64">
        <v>21.670061436908579</v>
      </c>
      <c r="H3644" s="22">
        <f t="shared" si="56"/>
        <v>71.149228283279626</v>
      </c>
      <c r="I3644" s="16"/>
    </row>
    <row r="3645" spans="1:9" x14ac:dyDescent="0.2">
      <c r="A3645" s="74">
        <v>42522.833333333336</v>
      </c>
      <c r="B3645" s="20">
        <v>5</v>
      </c>
      <c r="C3645" s="20">
        <v>152</v>
      </c>
      <c r="D3645" s="20">
        <v>3643</v>
      </c>
      <c r="E3645" s="20">
        <v>19</v>
      </c>
      <c r="F3645" s="63">
        <v>75.520833607694485</v>
      </c>
      <c r="G3645" s="64">
        <v>17.800407735671623</v>
      </c>
      <c r="H3645" s="22">
        <f t="shared" si="56"/>
        <v>93.321241343366111</v>
      </c>
      <c r="I3645" s="16"/>
    </row>
    <row r="3646" spans="1:9" x14ac:dyDescent="0.2">
      <c r="A3646" s="74">
        <v>42522.875</v>
      </c>
      <c r="B3646" s="20">
        <v>5</v>
      </c>
      <c r="C3646" s="20">
        <v>152</v>
      </c>
      <c r="D3646" s="20">
        <v>3644</v>
      </c>
      <c r="E3646" s="20">
        <v>20</v>
      </c>
      <c r="F3646" s="63">
        <v>62.500000227120005</v>
      </c>
      <c r="G3646" s="64">
        <v>17.413442308871591</v>
      </c>
      <c r="H3646" s="22">
        <f t="shared" si="56"/>
        <v>79.913442535991592</v>
      </c>
      <c r="I3646" s="16"/>
    </row>
    <row r="3647" spans="1:9" x14ac:dyDescent="0.2">
      <c r="A3647" s="74">
        <v>42522.916666666664</v>
      </c>
      <c r="B3647" s="20">
        <v>5</v>
      </c>
      <c r="C3647" s="20">
        <v>152</v>
      </c>
      <c r="D3647" s="20">
        <v>3645</v>
      </c>
      <c r="E3647" s="20">
        <v>21</v>
      </c>
      <c r="F3647" s="63">
        <v>54.687500198784683</v>
      </c>
      <c r="G3647" s="64">
        <v>19.348269178547373</v>
      </c>
      <c r="H3647" s="22">
        <f t="shared" si="56"/>
        <v>74.035769377332059</v>
      </c>
      <c r="I3647" s="16"/>
    </row>
    <row r="3648" spans="1:9" x14ac:dyDescent="0.2">
      <c r="A3648" s="74">
        <v>42522.958333333336</v>
      </c>
      <c r="B3648" s="20">
        <v>5</v>
      </c>
      <c r="C3648" s="20">
        <v>152</v>
      </c>
      <c r="D3648" s="20">
        <v>3646</v>
      </c>
      <c r="E3648" s="20">
        <v>22</v>
      </c>
      <c r="F3648" s="63">
        <v>46.875000170433751</v>
      </c>
      <c r="G3648" s="64">
        <v>13.156823076698695</v>
      </c>
      <c r="H3648" s="22">
        <f t="shared" si="56"/>
        <v>60.031823247132444</v>
      </c>
      <c r="I3648" s="16"/>
    </row>
    <row r="3649" spans="1:9" x14ac:dyDescent="0.2">
      <c r="A3649" s="74">
        <v>42523</v>
      </c>
      <c r="B3649" s="20">
        <v>5</v>
      </c>
      <c r="C3649" s="20">
        <v>152</v>
      </c>
      <c r="D3649" s="20">
        <v>3647</v>
      </c>
      <c r="E3649" s="20">
        <v>23</v>
      </c>
      <c r="F3649" s="63">
        <v>46.875000170480632</v>
      </c>
      <c r="G3649" s="64">
        <v>11.995926937981489</v>
      </c>
      <c r="H3649" s="22">
        <f t="shared" si="56"/>
        <v>58.870927108462119</v>
      </c>
      <c r="I3649" s="16"/>
    </row>
    <row r="3650" spans="1:9" x14ac:dyDescent="0.2">
      <c r="A3650" s="74">
        <v>42523.041666666664</v>
      </c>
      <c r="B3650" s="20">
        <v>6</v>
      </c>
      <c r="C3650" s="20">
        <v>153</v>
      </c>
      <c r="D3650" s="20">
        <v>3648</v>
      </c>
      <c r="E3650" s="20">
        <v>0</v>
      </c>
      <c r="F3650" s="63">
        <v>31.250000113684997</v>
      </c>
      <c r="G3650" s="64">
        <v>9.2871692240268171</v>
      </c>
      <c r="H3650" s="22">
        <f t="shared" si="56"/>
        <v>40.537169337711816</v>
      </c>
      <c r="I3650" s="16"/>
    </row>
    <row r="3651" spans="1:9" x14ac:dyDescent="0.2">
      <c r="A3651" s="74">
        <v>42523.083333333336</v>
      </c>
      <c r="B3651" s="20">
        <v>6</v>
      </c>
      <c r="C3651" s="20">
        <v>153</v>
      </c>
      <c r="D3651" s="20">
        <v>3649</v>
      </c>
      <c r="E3651" s="20">
        <v>1</v>
      </c>
      <c r="F3651" s="63">
        <v>28.645833437573234</v>
      </c>
      <c r="G3651" s="64">
        <v>8.1262730758052388</v>
      </c>
      <c r="H3651" s="22">
        <f t="shared" ref="H3651:H3714" si="57">SUM(F3651:G3651)</f>
        <v>36.772106513378475</v>
      </c>
      <c r="I3651" s="16"/>
    </row>
    <row r="3652" spans="1:9" x14ac:dyDescent="0.2">
      <c r="A3652" s="74">
        <v>42523.125</v>
      </c>
      <c r="B3652" s="20">
        <v>6</v>
      </c>
      <c r="C3652" s="20">
        <v>153</v>
      </c>
      <c r="D3652" s="20">
        <v>3650</v>
      </c>
      <c r="E3652" s="20">
        <v>2</v>
      </c>
      <c r="F3652" s="63">
        <v>26.041666761456248</v>
      </c>
      <c r="G3652" s="64">
        <v>8.5132384459702966</v>
      </c>
      <c r="H3652" s="22">
        <f t="shared" si="57"/>
        <v>34.554905207426543</v>
      </c>
      <c r="I3652" s="16"/>
    </row>
    <row r="3653" spans="1:9" x14ac:dyDescent="0.2">
      <c r="A3653" s="74">
        <v>42523.166666666664</v>
      </c>
      <c r="B3653" s="20">
        <v>6</v>
      </c>
      <c r="C3653" s="20">
        <v>153</v>
      </c>
      <c r="D3653" s="20">
        <v>3651</v>
      </c>
      <c r="E3653" s="20">
        <v>3</v>
      </c>
      <c r="F3653" s="63">
        <v>33.854166789926978</v>
      </c>
      <c r="G3653" s="64">
        <v>8.1262730948581527</v>
      </c>
      <c r="H3653" s="22">
        <f t="shared" si="57"/>
        <v>41.980439884785127</v>
      </c>
      <c r="I3653" s="16"/>
    </row>
    <row r="3654" spans="1:9" x14ac:dyDescent="0.2">
      <c r="A3654" s="74">
        <v>42523.208333333336</v>
      </c>
      <c r="B3654" s="20">
        <v>6</v>
      </c>
      <c r="C3654" s="20">
        <v>153</v>
      </c>
      <c r="D3654" s="20">
        <v>3652</v>
      </c>
      <c r="E3654" s="20">
        <v>4</v>
      </c>
      <c r="F3654" s="63">
        <v>23.437500085357502</v>
      </c>
      <c r="G3654" s="64">
        <v>8.1262730569716002</v>
      </c>
      <c r="H3654" s="22">
        <f t="shared" si="57"/>
        <v>31.563773142329104</v>
      </c>
      <c r="I3654" s="16"/>
    </row>
    <row r="3655" spans="1:9" x14ac:dyDescent="0.2">
      <c r="A3655" s="74">
        <v>42523.25</v>
      </c>
      <c r="B3655" s="20">
        <v>6</v>
      </c>
      <c r="C3655" s="20">
        <v>153</v>
      </c>
      <c r="D3655" s="20">
        <v>3653</v>
      </c>
      <c r="E3655" s="20">
        <v>5</v>
      </c>
      <c r="F3655" s="63">
        <v>31.250000113841249</v>
      </c>
      <c r="G3655" s="64">
        <v>8.9002038446744898</v>
      </c>
      <c r="H3655" s="22">
        <f t="shared" si="57"/>
        <v>40.150203958515739</v>
      </c>
      <c r="I3655" s="16"/>
    </row>
    <row r="3656" spans="1:9" x14ac:dyDescent="0.2">
      <c r="A3656" s="74">
        <v>42523.291666666664</v>
      </c>
      <c r="B3656" s="20">
        <v>6</v>
      </c>
      <c r="C3656" s="20">
        <v>153</v>
      </c>
      <c r="D3656" s="20">
        <v>3654</v>
      </c>
      <c r="E3656" s="20">
        <v>6</v>
      </c>
      <c r="F3656" s="63">
        <v>57.291666875432924</v>
      </c>
      <c r="G3656" s="64">
        <v>14.31771925404837</v>
      </c>
      <c r="H3656" s="22">
        <f t="shared" si="57"/>
        <v>71.609386129481294</v>
      </c>
      <c r="I3656" s="16"/>
    </row>
    <row r="3657" spans="1:9" x14ac:dyDescent="0.2">
      <c r="A3657" s="74">
        <v>42523.333333333336</v>
      </c>
      <c r="B3657" s="20">
        <v>6</v>
      </c>
      <c r="C3657" s="20">
        <v>153</v>
      </c>
      <c r="D3657" s="20">
        <v>3655</v>
      </c>
      <c r="E3657" s="20">
        <v>7</v>
      </c>
      <c r="F3657" s="63">
        <v>70.312500256283428</v>
      </c>
      <c r="G3657" s="64">
        <v>18.961303856830089</v>
      </c>
      <c r="H3657" s="22">
        <f t="shared" si="57"/>
        <v>89.273804113113513</v>
      </c>
      <c r="I3657" s="16"/>
    </row>
    <row r="3658" spans="1:9" x14ac:dyDescent="0.2">
      <c r="A3658" s="74">
        <v>42523.375</v>
      </c>
      <c r="B3658" s="20">
        <v>6</v>
      </c>
      <c r="C3658" s="20">
        <v>153</v>
      </c>
      <c r="D3658" s="20">
        <v>3656</v>
      </c>
      <c r="E3658" s="20">
        <v>8</v>
      </c>
      <c r="F3658" s="63">
        <v>78.125000284837498</v>
      </c>
      <c r="G3658" s="64">
        <v>25.926680718289909</v>
      </c>
      <c r="H3658" s="22">
        <f t="shared" si="57"/>
        <v>104.05168100312741</v>
      </c>
      <c r="I3658" s="16"/>
    </row>
    <row r="3659" spans="1:9" x14ac:dyDescent="0.2">
      <c r="A3659" s="74">
        <v>42523.416666666664</v>
      </c>
      <c r="B3659" s="20">
        <v>6</v>
      </c>
      <c r="C3659" s="20">
        <v>153</v>
      </c>
      <c r="D3659" s="20">
        <v>3657</v>
      </c>
      <c r="E3659" s="20">
        <v>9</v>
      </c>
      <c r="F3659" s="63">
        <v>78.125000284915629</v>
      </c>
      <c r="G3659" s="64">
        <v>32.505092171697079</v>
      </c>
      <c r="H3659" s="22">
        <f t="shared" si="57"/>
        <v>110.63009245661272</v>
      </c>
      <c r="I3659" s="16"/>
    </row>
    <row r="3660" spans="1:9" x14ac:dyDescent="0.2">
      <c r="A3660" s="74">
        <v>42523.458333333336</v>
      </c>
      <c r="B3660" s="20">
        <v>6</v>
      </c>
      <c r="C3660" s="20">
        <v>153</v>
      </c>
      <c r="D3660" s="20">
        <v>3658</v>
      </c>
      <c r="E3660" s="20">
        <v>10</v>
      </c>
      <c r="F3660" s="63">
        <v>52.083333523329166</v>
      </c>
      <c r="G3660" s="64">
        <v>25.539715243946613</v>
      </c>
      <c r="H3660" s="22">
        <f t="shared" si="57"/>
        <v>77.623048767275776</v>
      </c>
      <c r="I3660" s="16"/>
    </row>
    <row r="3661" spans="1:9" x14ac:dyDescent="0.2">
      <c r="A3661" s="74">
        <v>42523.5</v>
      </c>
      <c r="B3661" s="20">
        <v>6</v>
      </c>
      <c r="C3661" s="20">
        <v>153</v>
      </c>
      <c r="D3661" s="20">
        <v>3659</v>
      </c>
      <c r="E3661" s="20">
        <v>11</v>
      </c>
      <c r="F3661" s="63">
        <v>46.875000171043126</v>
      </c>
      <c r="G3661" s="64">
        <v>20.509165290165836</v>
      </c>
      <c r="H3661" s="22">
        <f t="shared" si="57"/>
        <v>67.384165461208966</v>
      </c>
      <c r="I3661" s="16"/>
    </row>
    <row r="3662" spans="1:9" x14ac:dyDescent="0.2">
      <c r="A3662" s="74">
        <v>42523.541666666664</v>
      </c>
      <c r="B3662" s="20">
        <v>6</v>
      </c>
      <c r="C3662" s="20">
        <v>153</v>
      </c>
      <c r="D3662" s="20">
        <v>3660</v>
      </c>
      <c r="E3662" s="20">
        <v>12</v>
      </c>
      <c r="F3662" s="63">
        <v>52.083333523433332</v>
      </c>
      <c r="G3662" s="64">
        <v>18.961303790836254</v>
      </c>
      <c r="H3662" s="22">
        <f t="shared" si="57"/>
        <v>71.044637314269579</v>
      </c>
      <c r="I3662" s="16"/>
    </row>
    <row r="3663" spans="1:9" x14ac:dyDescent="0.2">
      <c r="A3663" s="74">
        <v>42523.583333333336</v>
      </c>
      <c r="B3663" s="20">
        <v>6</v>
      </c>
      <c r="C3663" s="20">
        <v>153</v>
      </c>
      <c r="D3663" s="20">
        <v>3661</v>
      </c>
      <c r="E3663" s="20">
        <v>13</v>
      </c>
      <c r="F3663" s="63">
        <v>46.875000171136875</v>
      </c>
      <c r="G3663" s="64">
        <v>13.543788457404156</v>
      </c>
      <c r="H3663" s="22">
        <f t="shared" si="57"/>
        <v>60.41878862854103</v>
      </c>
      <c r="I3663" s="16"/>
    </row>
    <row r="3664" spans="1:9" x14ac:dyDescent="0.2">
      <c r="A3664" s="74">
        <v>42523.625</v>
      </c>
      <c r="B3664" s="20">
        <v>6</v>
      </c>
      <c r="C3664" s="20">
        <v>153</v>
      </c>
      <c r="D3664" s="20">
        <v>3662</v>
      </c>
      <c r="E3664" s="20">
        <v>14</v>
      </c>
      <c r="F3664" s="63">
        <v>52.083333523537505</v>
      </c>
      <c r="G3664" s="64">
        <v>17.800407652191062</v>
      </c>
      <c r="H3664" s="22">
        <f t="shared" si="57"/>
        <v>69.883741175728574</v>
      </c>
      <c r="I3664" s="16"/>
    </row>
    <row r="3665" spans="1:9" x14ac:dyDescent="0.2">
      <c r="A3665" s="74">
        <v>42523.666666666664</v>
      </c>
      <c r="B3665" s="20">
        <v>6</v>
      </c>
      <c r="C3665" s="20">
        <v>153</v>
      </c>
      <c r="D3665" s="20">
        <v>3663</v>
      </c>
      <c r="E3665" s="20">
        <v>15</v>
      </c>
      <c r="F3665" s="63">
        <v>41.666666818871661</v>
      </c>
      <c r="G3665" s="64">
        <v>20.896130651100961</v>
      </c>
      <c r="H3665" s="22">
        <f t="shared" si="57"/>
        <v>62.562797469972622</v>
      </c>
      <c r="I3665" s="16"/>
    </row>
    <row r="3666" spans="1:9" x14ac:dyDescent="0.2">
      <c r="A3666" s="74">
        <v>42523.708333333336</v>
      </c>
      <c r="B3666" s="20">
        <v>6</v>
      </c>
      <c r="C3666" s="20">
        <v>153</v>
      </c>
      <c r="D3666" s="20">
        <v>3664</v>
      </c>
      <c r="E3666" s="20">
        <v>16</v>
      </c>
      <c r="F3666" s="63">
        <v>80.729166961644594</v>
      </c>
      <c r="G3666" s="64">
        <v>21.283096173525639</v>
      </c>
      <c r="H3666" s="22">
        <f t="shared" si="57"/>
        <v>102.01226313517023</v>
      </c>
      <c r="I3666" s="16"/>
    </row>
    <row r="3667" spans="1:9" x14ac:dyDescent="0.2">
      <c r="A3667" s="74">
        <v>42523.75</v>
      </c>
      <c r="B3667" s="20">
        <v>6</v>
      </c>
      <c r="C3667" s="20">
        <v>153</v>
      </c>
      <c r="D3667" s="20">
        <v>3665</v>
      </c>
      <c r="E3667" s="20">
        <v>17</v>
      </c>
      <c r="F3667" s="63">
        <v>70.312500256986553</v>
      </c>
      <c r="G3667" s="64">
        <v>26.700611450127084</v>
      </c>
      <c r="H3667" s="22">
        <f t="shared" si="57"/>
        <v>97.013111707113637</v>
      </c>
      <c r="I3667" s="16"/>
    </row>
    <row r="3668" spans="1:9" x14ac:dyDescent="0.2">
      <c r="A3668" s="74">
        <v>42523.791666666664</v>
      </c>
      <c r="B3668" s="20">
        <v>6</v>
      </c>
      <c r="C3668" s="20">
        <v>153</v>
      </c>
      <c r="D3668" s="20">
        <v>3666</v>
      </c>
      <c r="E3668" s="20">
        <v>18</v>
      </c>
      <c r="F3668" s="63">
        <v>59.895833552307707</v>
      </c>
      <c r="G3668" s="64">
        <v>24.378819134499281</v>
      </c>
      <c r="H3668" s="22">
        <f t="shared" si="57"/>
        <v>84.274652686806988</v>
      </c>
      <c r="I3668" s="16"/>
    </row>
    <row r="3669" spans="1:9" x14ac:dyDescent="0.2">
      <c r="A3669" s="74">
        <v>42523.833333333336</v>
      </c>
      <c r="B3669" s="20">
        <v>6</v>
      </c>
      <c r="C3669" s="20">
        <v>153</v>
      </c>
      <c r="D3669" s="20">
        <v>3667</v>
      </c>
      <c r="E3669" s="20">
        <v>19</v>
      </c>
      <c r="F3669" s="63">
        <v>59.895833552367606</v>
      </c>
      <c r="G3669" s="64">
        <v>20.896130718097414</v>
      </c>
      <c r="H3669" s="22">
        <f t="shared" si="57"/>
        <v>80.791964270465016</v>
      </c>
      <c r="I3669" s="16"/>
    </row>
    <row r="3670" spans="1:9" x14ac:dyDescent="0.2">
      <c r="A3670" s="74">
        <v>42523.875</v>
      </c>
      <c r="B3670" s="20">
        <v>6</v>
      </c>
      <c r="C3670" s="20">
        <v>153</v>
      </c>
      <c r="D3670" s="20">
        <v>3668</v>
      </c>
      <c r="E3670" s="20">
        <v>20</v>
      </c>
      <c r="F3670" s="63">
        <v>59.89583355242749</v>
      </c>
      <c r="G3670" s="64">
        <v>15.865580783229387</v>
      </c>
      <c r="H3670" s="22">
        <f t="shared" si="57"/>
        <v>75.76141433565688</v>
      </c>
      <c r="I3670" s="16"/>
    </row>
    <row r="3671" spans="1:9" x14ac:dyDescent="0.2">
      <c r="A3671" s="74">
        <v>42523.916666666664</v>
      </c>
      <c r="B3671" s="20">
        <v>6</v>
      </c>
      <c r="C3671" s="20">
        <v>153</v>
      </c>
      <c r="D3671" s="20">
        <v>3669</v>
      </c>
      <c r="E3671" s="20">
        <v>21</v>
      </c>
      <c r="F3671" s="63">
        <v>70.312500257267814</v>
      </c>
      <c r="G3671" s="64">
        <v>17.026476960276263</v>
      </c>
      <c r="H3671" s="22">
        <f t="shared" si="57"/>
        <v>87.338977217544084</v>
      </c>
      <c r="I3671" s="16"/>
    </row>
    <row r="3672" spans="1:9" x14ac:dyDescent="0.2">
      <c r="A3672" s="74">
        <v>42523.958333333336</v>
      </c>
      <c r="B3672" s="20">
        <v>6</v>
      </c>
      <c r="C3672" s="20">
        <v>153</v>
      </c>
      <c r="D3672" s="20">
        <v>3670</v>
      </c>
      <c r="E3672" s="20">
        <v>22</v>
      </c>
      <c r="F3672" s="63">
        <v>52.083333523954167</v>
      </c>
      <c r="G3672" s="64">
        <v>14.704684615975699</v>
      </c>
      <c r="H3672" s="22">
        <f t="shared" si="57"/>
        <v>66.788018139929861</v>
      </c>
      <c r="I3672" s="16"/>
    </row>
    <row r="3673" spans="1:9" x14ac:dyDescent="0.2">
      <c r="A3673" s="74">
        <v>42524</v>
      </c>
      <c r="B3673" s="20">
        <v>6</v>
      </c>
      <c r="C3673" s="20">
        <v>153</v>
      </c>
      <c r="D3673" s="20">
        <v>3671</v>
      </c>
      <c r="E3673" s="20">
        <v>23</v>
      </c>
      <c r="F3673" s="63">
        <v>41.666666819204998</v>
      </c>
      <c r="G3673" s="64">
        <v>10.83503078176887</v>
      </c>
      <c r="H3673" s="22">
        <f t="shared" si="57"/>
        <v>52.50169760097387</v>
      </c>
      <c r="I3673" s="16"/>
    </row>
    <row r="3674" spans="1:9" x14ac:dyDescent="0.2">
      <c r="A3674" s="74">
        <v>42524.041666666664</v>
      </c>
      <c r="B3674" s="20">
        <v>6</v>
      </c>
      <c r="C3674" s="20">
        <v>154</v>
      </c>
      <c r="D3674" s="20">
        <v>3672</v>
      </c>
      <c r="E3674" s="20">
        <v>0</v>
      </c>
      <c r="F3674" s="63">
        <v>28.645833438232088</v>
      </c>
      <c r="G3674" s="64">
        <v>8.1262730768379026</v>
      </c>
      <c r="H3674" s="22">
        <f t="shared" si="57"/>
        <v>36.772106515069993</v>
      </c>
      <c r="I3674" s="16"/>
    </row>
    <row r="3675" spans="1:9" x14ac:dyDescent="0.2">
      <c r="A3675" s="74">
        <v>42524.083333333336</v>
      </c>
      <c r="B3675" s="20">
        <v>6</v>
      </c>
      <c r="C3675" s="20">
        <v>154</v>
      </c>
      <c r="D3675" s="20">
        <v>3673</v>
      </c>
      <c r="E3675" s="20">
        <v>1</v>
      </c>
      <c r="F3675" s="63">
        <v>23.437500085849688</v>
      </c>
      <c r="G3675" s="64">
        <v>7.7393076781881636</v>
      </c>
      <c r="H3675" s="22">
        <f t="shared" si="57"/>
        <v>31.176807764037854</v>
      </c>
      <c r="I3675" s="16"/>
    </row>
    <row r="3676" spans="1:9" x14ac:dyDescent="0.2">
      <c r="A3676" s="74">
        <v>42524.125</v>
      </c>
      <c r="B3676" s="20">
        <v>6</v>
      </c>
      <c r="C3676" s="20">
        <v>154</v>
      </c>
      <c r="D3676" s="20">
        <v>3674</v>
      </c>
      <c r="E3676" s="20">
        <v>2</v>
      </c>
      <c r="F3676" s="63">
        <v>31.250000114497503</v>
      </c>
      <c r="G3676" s="64">
        <v>7.3523423272337638</v>
      </c>
      <c r="H3676" s="22">
        <f t="shared" si="57"/>
        <v>38.602342441731267</v>
      </c>
      <c r="I3676" s="16"/>
    </row>
    <row r="3677" spans="1:9" x14ac:dyDescent="0.2">
      <c r="A3677" s="74">
        <v>42524.166666666664</v>
      </c>
      <c r="B3677" s="20">
        <v>6</v>
      </c>
      <c r="C3677" s="20">
        <v>154</v>
      </c>
      <c r="D3677" s="20">
        <v>3675</v>
      </c>
      <c r="E3677" s="20">
        <v>3</v>
      </c>
      <c r="F3677" s="63">
        <v>31.250000114528749</v>
      </c>
      <c r="G3677" s="64">
        <v>7.7393077068981819</v>
      </c>
      <c r="H3677" s="22">
        <f t="shared" si="57"/>
        <v>38.989307821426934</v>
      </c>
      <c r="I3677" s="16"/>
    </row>
    <row r="3678" spans="1:9" x14ac:dyDescent="0.2">
      <c r="A3678" s="74">
        <v>42524.208333333336</v>
      </c>
      <c r="B3678" s="20">
        <v>6</v>
      </c>
      <c r="C3678" s="20">
        <v>154</v>
      </c>
      <c r="D3678" s="20">
        <v>3676</v>
      </c>
      <c r="E3678" s="20">
        <v>4</v>
      </c>
      <c r="F3678" s="63">
        <v>23.43750008592</v>
      </c>
      <c r="G3678" s="64">
        <v>7.7393076783049137</v>
      </c>
      <c r="H3678" s="22">
        <f t="shared" si="57"/>
        <v>31.176807764224915</v>
      </c>
      <c r="I3678" s="16"/>
    </row>
    <row r="3679" spans="1:9" x14ac:dyDescent="0.2">
      <c r="A3679" s="74">
        <v>42524.25</v>
      </c>
      <c r="B3679" s="20">
        <v>6</v>
      </c>
      <c r="C3679" s="20">
        <v>154</v>
      </c>
      <c r="D3679" s="20">
        <v>3677</v>
      </c>
      <c r="E3679" s="20">
        <v>5</v>
      </c>
      <c r="F3679" s="63">
        <v>33.854166790807191</v>
      </c>
      <c r="G3679" s="64">
        <v>8.9002038554009815</v>
      </c>
      <c r="H3679" s="22">
        <f t="shared" si="57"/>
        <v>42.754370646208173</v>
      </c>
      <c r="I3679" s="16"/>
    </row>
    <row r="3680" spans="1:9" x14ac:dyDescent="0.2">
      <c r="A3680" s="74">
        <v>42524.291666666664</v>
      </c>
      <c r="B3680" s="20">
        <v>6</v>
      </c>
      <c r="C3680" s="20">
        <v>154</v>
      </c>
      <c r="D3680" s="20">
        <v>3678</v>
      </c>
      <c r="E3680" s="20">
        <v>6</v>
      </c>
      <c r="F3680" s="63">
        <v>31.250000114622498</v>
      </c>
      <c r="G3680" s="64">
        <v>14.704684540212652</v>
      </c>
      <c r="H3680" s="22">
        <f t="shared" si="57"/>
        <v>45.954684654835148</v>
      </c>
      <c r="I3680" s="16"/>
    </row>
    <row r="3681" spans="1:9" x14ac:dyDescent="0.2">
      <c r="A3681" s="74">
        <v>42524.333333333336</v>
      </c>
      <c r="B3681" s="20">
        <v>6</v>
      </c>
      <c r="C3681" s="20">
        <v>154</v>
      </c>
      <c r="D3681" s="20">
        <v>3679</v>
      </c>
      <c r="E3681" s="20">
        <v>7</v>
      </c>
      <c r="F3681" s="63">
        <v>44.270833495759476</v>
      </c>
      <c r="G3681" s="64">
        <v>17.02647686577512</v>
      </c>
      <c r="H3681" s="22">
        <f t="shared" si="57"/>
        <v>61.297310361534599</v>
      </c>
      <c r="I3681" s="16"/>
    </row>
    <row r="3682" spans="1:9" x14ac:dyDescent="0.2">
      <c r="A3682" s="74">
        <v>42524.375</v>
      </c>
      <c r="B3682" s="20">
        <v>6</v>
      </c>
      <c r="C3682" s="20">
        <v>154</v>
      </c>
      <c r="D3682" s="20">
        <v>3680</v>
      </c>
      <c r="E3682" s="20">
        <v>8</v>
      </c>
      <c r="F3682" s="63">
        <v>65.104166905593729</v>
      </c>
      <c r="G3682" s="64">
        <v>23.604888395889887</v>
      </c>
      <c r="H3682" s="22">
        <f t="shared" si="57"/>
        <v>88.709055301483616</v>
      </c>
      <c r="I3682" s="16"/>
    </row>
    <row r="3683" spans="1:9" x14ac:dyDescent="0.2">
      <c r="A3683" s="74">
        <v>42524.416666666664</v>
      </c>
      <c r="B3683" s="20">
        <v>6</v>
      </c>
      <c r="C3683" s="20">
        <v>154</v>
      </c>
      <c r="D3683" s="20">
        <v>3681</v>
      </c>
      <c r="E3683" s="20">
        <v>9</v>
      </c>
      <c r="F3683" s="63">
        <v>72.916666934337925</v>
      </c>
      <c r="G3683" s="64">
        <v>23.991853804304405</v>
      </c>
      <c r="H3683" s="22">
        <f t="shared" si="57"/>
        <v>96.908520738642324</v>
      </c>
      <c r="I3683" s="16"/>
    </row>
    <row r="3684" spans="1:9" x14ac:dyDescent="0.2">
      <c r="A3684" s="74">
        <v>42524.458333333336</v>
      </c>
      <c r="B3684" s="20">
        <v>6</v>
      </c>
      <c r="C3684" s="20">
        <v>154</v>
      </c>
      <c r="D3684" s="20">
        <v>3682</v>
      </c>
      <c r="E3684" s="20">
        <v>10</v>
      </c>
      <c r="F3684" s="63">
        <v>83.333333639326668</v>
      </c>
      <c r="G3684" s="64">
        <v>22.057026944555034</v>
      </c>
      <c r="H3684" s="22">
        <f t="shared" si="57"/>
        <v>105.3903605838817</v>
      </c>
      <c r="I3684" s="16"/>
    </row>
    <row r="3685" spans="1:9" x14ac:dyDescent="0.2">
      <c r="A3685" s="74">
        <v>42524.5</v>
      </c>
      <c r="B3685" s="20">
        <v>6</v>
      </c>
      <c r="C3685" s="20">
        <v>154</v>
      </c>
      <c r="D3685" s="20">
        <v>3683</v>
      </c>
      <c r="E3685" s="20">
        <v>11</v>
      </c>
      <c r="F3685" s="63">
        <v>57.291666877094379</v>
      </c>
      <c r="G3685" s="64">
        <v>17.413442293537539</v>
      </c>
      <c r="H3685" s="22">
        <f t="shared" si="57"/>
        <v>74.705109170631914</v>
      </c>
      <c r="I3685" s="16"/>
    </row>
    <row r="3686" spans="1:9" x14ac:dyDescent="0.2">
      <c r="A3686" s="74">
        <v>42524.541666666664</v>
      </c>
      <c r="B3686" s="20">
        <v>6</v>
      </c>
      <c r="C3686" s="20">
        <v>154</v>
      </c>
      <c r="D3686" s="20">
        <v>3684</v>
      </c>
      <c r="E3686" s="20">
        <v>12</v>
      </c>
      <c r="F3686" s="63">
        <v>44.270833495980831</v>
      </c>
      <c r="G3686" s="64">
        <v>15.091649968039544</v>
      </c>
      <c r="H3686" s="22">
        <f t="shared" si="57"/>
        <v>59.362483464020372</v>
      </c>
      <c r="I3686" s="16"/>
    </row>
    <row r="3687" spans="1:9" x14ac:dyDescent="0.2">
      <c r="A3687" s="74">
        <v>42524.583333333336</v>
      </c>
      <c r="B3687" s="20">
        <v>6</v>
      </c>
      <c r="C3687" s="20">
        <v>154</v>
      </c>
      <c r="D3687" s="20">
        <v>3685</v>
      </c>
      <c r="E3687" s="20">
        <v>13</v>
      </c>
      <c r="F3687" s="63">
        <v>54.687500200972181</v>
      </c>
      <c r="G3687" s="64">
        <v>14.7046846267682</v>
      </c>
      <c r="H3687" s="22">
        <f t="shared" si="57"/>
        <v>69.39218482774038</v>
      </c>
      <c r="I3687" s="16"/>
    </row>
    <row r="3688" spans="1:9" x14ac:dyDescent="0.2">
      <c r="A3688" s="74">
        <v>42524.625</v>
      </c>
      <c r="B3688" s="20">
        <v>6</v>
      </c>
      <c r="C3688" s="20">
        <v>154</v>
      </c>
      <c r="D3688" s="20">
        <v>3686</v>
      </c>
      <c r="E3688" s="20">
        <v>14</v>
      </c>
      <c r="F3688" s="63">
        <v>52.083333524787506</v>
      </c>
      <c r="G3688" s="64">
        <v>15.478615376533568</v>
      </c>
      <c r="H3688" s="22">
        <f t="shared" si="57"/>
        <v>67.561948901321074</v>
      </c>
      <c r="I3688" s="16"/>
    </row>
    <row r="3689" spans="1:9" x14ac:dyDescent="0.2">
      <c r="A3689" s="74">
        <v>42524.666666666664</v>
      </c>
      <c r="B3689" s="20">
        <v>6</v>
      </c>
      <c r="C3689" s="20">
        <v>154</v>
      </c>
      <c r="D3689" s="20">
        <v>3687</v>
      </c>
      <c r="E3689" s="20">
        <v>15</v>
      </c>
      <c r="F3689" s="63">
        <v>59.895833553565524</v>
      </c>
      <c r="G3689" s="64">
        <v>16.252546164598069</v>
      </c>
      <c r="H3689" s="22">
        <f t="shared" si="57"/>
        <v>76.148379718163596</v>
      </c>
      <c r="I3689" s="16"/>
    </row>
    <row r="3690" spans="1:9" x14ac:dyDescent="0.2">
      <c r="A3690" s="74">
        <v>42524.708333333336</v>
      </c>
      <c r="B3690" s="20">
        <v>6</v>
      </c>
      <c r="C3690" s="20">
        <v>154</v>
      </c>
      <c r="D3690" s="20">
        <v>3688</v>
      </c>
      <c r="E3690" s="20">
        <v>16</v>
      </c>
      <c r="F3690" s="63">
        <v>44.270833496157913</v>
      </c>
      <c r="G3690" s="64">
        <v>18.961303764622691</v>
      </c>
      <c r="H3690" s="22">
        <f t="shared" si="57"/>
        <v>63.232137260780604</v>
      </c>
      <c r="I3690" s="16"/>
    </row>
    <row r="3691" spans="1:9" x14ac:dyDescent="0.2">
      <c r="A3691" s="74">
        <v>42524.75</v>
      </c>
      <c r="B3691" s="20">
        <v>6</v>
      </c>
      <c r="C3691" s="20">
        <v>154</v>
      </c>
      <c r="D3691" s="20">
        <v>3689</v>
      </c>
      <c r="E3691" s="20">
        <v>17</v>
      </c>
      <c r="F3691" s="63">
        <v>78.125000287415631</v>
      </c>
      <c r="G3691" s="64">
        <v>26.70061148183779</v>
      </c>
      <c r="H3691" s="22">
        <f t="shared" si="57"/>
        <v>104.82561176925341</v>
      </c>
      <c r="I3691" s="16"/>
    </row>
    <row r="3692" spans="1:9" x14ac:dyDescent="0.2">
      <c r="A3692" s="74">
        <v>42524.791666666664</v>
      </c>
      <c r="B3692" s="20">
        <v>6</v>
      </c>
      <c r="C3692" s="20">
        <v>154</v>
      </c>
      <c r="D3692" s="20">
        <v>3690</v>
      </c>
      <c r="E3692" s="20">
        <v>18</v>
      </c>
      <c r="F3692" s="63">
        <v>93.750000344992486</v>
      </c>
      <c r="G3692" s="64">
        <v>23.991853882057494</v>
      </c>
      <c r="H3692" s="22">
        <f t="shared" si="57"/>
        <v>117.74185422704998</v>
      </c>
      <c r="I3692" s="16"/>
    </row>
    <row r="3693" spans="1:9" x14ac:dyDescent="0.2">
      <c r="A3693" s="74">
        <v>42524.833333333336</v>
      </c>
      <c r="B3693" s="20">
        <v>6</v>
      </c>
      <c r="C3693" s="20">
        <v>154</v>
      </c>
      <c r="D3693" s="20">
        <v>3691</v>
      </c>
      <c r="E3693" s="20">
        <v>19</v>
      </c>
      <c r="F3693" s="63">
        <v>93.750000345086249</v>
      </c>
      <c r="G3693" s="64">
        <v>37.535642169279136</v>
      </c>
      <c r="H3693" s="22">
        <f t="shared" si="57"/>
        <v>131.28564251436538</v>
      </c>
      <c r="I3693" s="16"/>
    </row>
    <row r="3694" spans="1:9" x14ac:dyDescent="0.2">
      <c r="A3694" s="74">
        <v>42524.875</v>
      </c>
      <c r="B3694" s="20">
        <v>6</v>
      </c>
      <c r="C3694" s="20">
        <v>154</v>
      </c>
      <c r="D3694" s="20">
        <v>3692</v>
      </c>
      <c r="E3694" s="20">
        <v>20</v>
      </c>
      <c r="F3694" s="63">
        <v>96.354167021435003</v>
      </c>
      <c r="G3694" s="64">
        <v>22.830957753034419</v>
      </c>
      <c r="H3694" s="22">
        <f t="shared" si="57"/>
        <v>119.18512477446941</v>
      </c>
      <c r="I3694" s="16"/>
    </row>
    <row r="3695" spans="1:9" x14ac:dyDescent="0.2">
      <c r="A3695" s="74">
        <v>42524.916666666664</v>
      </c>
      <c r="B3695" s="20">
        <v>6</v>
      </c>
      <c r="C3695" s="20">
        <v>154</v>
      </c>
      <c r="D3695" s="20">
        <v>3693</v>
      </c>
      <c r="E3695" s="20">
        <v>21</v>
      </c>
      <c r="F3695" s="63">
        <v>62.500000230182501</v>
      </c>
      <c r="G3695" s="64">
        <v>23.604888387759043</v>
      </c>
      <c r="H3695" s="22">
        <f t="shared" si="57"/>
        <v>86.10488861794154</v>
      </c>
      <c r="I3695" s="16"/>
    </row>
    <row r="3696" spans="1:9" x14ac:dyDescent="0.2">
      <c r="A3696" s="74">
        <v>42524.958333333336</v>
      </c>
      <c r="B3696" s="20">
        <v>6</v>
      </c>
      <c r="C3696" s="20">
        <v>154</v>
      </c>
      <c r="D3696" s="20">
        <v>3694</v>
      </c>
      <c r="E3696" s="20">
        <v>22</v>
      </c>
      <c r="F3696" s="63">
        <v>57.291666877724595</v>
      </c>
      <c r="G3696" s="64">
        <v>16.639511535284505</v>
      </c>
      <c r="H3696" s="22">
        <f t="shared" si="57"/>
        <v>73.931178413009093</v>
      </c>
      <c r="I3696" s="16"/>
    </row>
    <row r="3697" spans="1:9" x14ac:dyDescent="0.2">
      <c r="A3697" s="74">
        <v>42525</v>
      </c>
      <c r="B3697" s="20">
        <v>6</v>
      </c>
      <c r="C3697" s="20">
        <v>154</v>
      </c>
      <c r="D3697" s="20">
        <v>3695</v>
      </c>
      <c r="E3697" s="20">
        <v>23</v>
      </c>
      <c r="F3697" s="63">
        <v>26.041666762628125</v>
      </c>
      <c r="G3697" s="64">
        <v>8.5132384479083658</v>
      </c>
      <c r="H3697" s="22">
        <f t="shared" si="57"/>
        <v>34.554905210536489</v>
      </c>
      <c r="I3697" s="16"/>
    </row>
    <row r="3698" spans="1:9" x14ac:dyDescent="0.2">
      <c r="A3698" s="74">
        <v>42525.041666666664</v>
      </c>
      <c r="B3698" s="20">
        <v>6</v>
      </c>
      <c r="C3698" s="20">
        <v>155</v>
      </c>
      <c r="D3698" s="20">
        <v>3696</v>
      </c>
      <c r="E3698" s="20">
        <v>0</v>
      </c>
      <c r="F3698" s="63">
        <v>28.645833438919585</v>
      </c>
      <c r="G3698" s="64">
        <v>7.7393076982807374</v>
      </c>
      <c r="H3698" s="22">
        <f t="shared" si="57"/>
        <v>36.385141137200321</v>
      </c>
      <c r="I3698" s="16"/>
    </row>
    <row r="3699" spans="1:9" x14ac:dyDescent="0.2">
      <c r="A3699" s="74">
        <v>42525.083333333336</v>
      </c>
      <c r="B3699" s="20">
        <v>6</v>
      </c>
      <c r="C3699" s="20">
        <v>155</v>
      </c>
      <c r="D3699" s="20">
        <v>3697</v>
      </c>
      <c r="E3699" s="20">
        <v>1</v>
      </c>
      <c r="F3699" s="63">
        <v>26.041666762680212</v>
      </c>
      <c r="G3699" s="64">
        <v>7.3523423090880069</v>
      </c>
      <c r="H3699" s="22">
        <f t="shared" si="57"/>
        <v>33.394009071768217</v>
      </c>
      <c r="I3699" s="16"/>
    </row>
    <row r="3700" spans="1:9" x14ac:dyDescent="0.2">
      <c r="A3700" s="74">
        <v>42525.125</v>
      </c>
      <c r="B3700" s="20">
        <v>6</v>
      </c>
      <c r="C3700" s="20">
        <v>155</v>
      </c>
      <c r="D3700" s="20">
        <v>3698</v>
      </c>
      <c r="E3700" s="20">
        <v>2</v>
      </c>
      <c r="F3700" s="63">
        <v>26.041666762706249</v>
      </c>
      <c r="G3700" s="64">
        <v>7.7393076887650274</v>
      </c>
      <c r="H3700" s="22">
        <f t="shared" si="57"/>
        <v>33.78097445147128</v>
      </c>
      <c r="I3700" s="16"/>
    </row>
    <row r="3701" spans="1:9" x14ac:dyDescent="0.2">
      <c r="A3701" s="74">
        <v>42525.166666666664</v>
      </c>
      <c r="B3701" s="20">
        <v>6</v>
      </c>
      <c r="C3701" s="20">
        <v>155</v>
      </c>
      <c r="D3701" s="20">
        <v>3699</v>
      </c>
      <c r="E3701" s="20">
        <v>3</v>
      </c>
      <c r="F3701" s="63">
        <v>31.250000115278752</v>
      </c>
      <c r="G3701" s="64">
        <v>7.3523423283826315</v>
      </c>
      <c r="H3701" s="22">
        <f t="shared" si="57"/>
        <v>38.602342443661385</v>
      </c>
      <c r="I3701" s="16"/>
    </row>
    <row r="3702" spans="1:9" x14ac:dyDescent="0.2">
      <c r="A3702" s="74">
        <v>42525.208333333336</v>
      </c>
      <c r="B3702" s="20">
        <v>6</v>
      </c>
      <c r="C3702" s="20">
        <v>155</v>
      </c>
      <c r="D3702" s="20">
        <v>3700</v>
      </c>
      <c r="E3702" s="20">
        <v>4</v>
      </c>
      <c r="F3702" s="63">
        <v>41.666666820413326</v>
      </c>
      <c r="G3702" s="64">
        <v>11.995926922519086</v>
      </c>
      <c r="H3702" s="22">
        <f t="shared" si="57"/>
        <v>53.662593742932415</v>
      </c>
      <c r="I3702" s="16"/>
    </row>
    <row r="3703" spans="1:9" x14ac:dyDescent="0.2">
      <c r="A3703" s="74">
        <v>42525.25</v>
      </c>
      <c r="B3703" s="20">
        <v>6</v>
      </c>
      <c r="C3703" s="20">
        <v>155</v>
      </c>
      <c r="D3703" s="20">
        <v>3701</v>
      </c>
      <c r="E3703" s="20">
        <v>5</v>
      </c>
      <c r="F3703" s="63">
        <v>72.916666935796258</v>
      </c>
      <c r="G3703" s="64">
        <v>30.183299880939909</v>
      </c>
      <c r="H3703" s="22">
        <f t="shared" si="57"/>
        <v>103.09996681673617</v>
      </c>
      <c r="I3703" s="16"/>
    </row>
    <row r="3704" spans="1:9" x14ac:dyDescent="0.2">
      <c r="A3704" s="74">
        <v>42525.291666666664</v>
      </c>
      <c r="B3704" s="20">
        <v>6</v>
      </c>
      <c r="C3704" s="20">
        <v>155</v>
      </c>
      <c r="D3704" s="20">
        <v>3702</v>
      </c>
      <c r="E3704" s="20">
        <v>6</v>
      </c>
      <c r="F3704" s="63">
        <v>88.54166699355541</v>
      </c>
      <c r="G3704" s="64">
        <v>36.374746012989341</v>
      </c>
      <c r="H3704" s="22">
        <f t="shared" si="57"/>
        <v>124.91641300654476</v>
      </c>
      <c r="I3704" s="16"/>
    </row>
    <row r="3705" spans="1:9" x14ac:dyDescent="0.2">
      <c r="A3705" s="74">
        <v>42525.333333333336</v>
      </c>
      <c r="B3705" s="20">
        <v>6</v>
      </c>
      <c r="C3705" s="20">
        <v>155</v>
      </c>
      <c r="D3705" s="20">
        <v>3703</v>
      </c>
      <c r="E3705" s="20">
        <v>7</v>
      </c>
      <c r="F3705" s="63">
        <v>59.895833554523847</v>
      </c>
      <c r="G3705" s="64">
        <v>21.670061481038463</v>
      </c>
      <c r="H3705" s="22">
        <f t="shared" si="57"/>
        <v>81.565895035562306</v>
      </c>
      <c r="I3705" s="16"/>
    </row>
    <row r="3706" spans="1:9" x14ac:dyDescent="0.2">
      <c r="A3706" s="74">
        <v>42525.375</v>
      </c>
      <c r="B3706" s="20">
        <v>6</v>
      </c>
      <c r="C3706" s="20">
        <v>155</v>
      </c>
      <c r="D3706" s="20">
        <v>3704</v>
      </c>
      <c r="E3706" s="20">
        <v>8</v>
      </c>
      <c r="F3706" s="63">
        <v>54.68750020201125</v>
      </c>
      <c r="G3706" s="64">
        <v>18.187373045134283</v>
      </c>
      <c r="H3706" s="22">
        <f t="shared" si="57"/>
        <v>72.87487324714553</v>
      </c>
      <c r="I3706" s="16"/>
    </row>
    <row r="3707" spans="1:9" x14ac:dyDescent="0.2">
      <c r="A3707" s="74">
        <v>42525.416666666664</v>
      </c>
      <c r="B3707" s="20">
        <v>6</v>
      </c>
      <c r="C3707" s="20">
        <v>155</v>
      </c>
      <c r="D3707" s="20">
        <v>3705</v>
      </c>
      <c r="E3707" s="20">
        <v>9</v>
      </c>
      <c r="F3707" s="63">
        <v>54.687500202065934</v>
      </c>
      <c r="G3707" s="64">
        <v>14.70468462845014</v>
      </c>
      <c r="H3707" s="22">
        <f t="shared" si="57"/>
        <v>69.392184830516072</v>
      </c>
      <c r="I3707" s="16"/>
    </row>
    <row r="3708" spans="1:9" x14ac:dyDescent="0.2">
      <c r="A3708" s="74">
        <v>42525.458333333336</v>
      </c>
      <c r="B3708" s="20">
        <v>6</v>
      </c>
      <c r="C3708" s="20">
        <v>155</v>
      </c>
      <c r="D3708" s="20">
        <v>3706</v>
      </c>
      <c r="E3708" s="20">
        <v>10</v>
      </c>
      <c r="F3708" s="63">
        <v>39.062500144371874</v>
      </c>
      <c r="G3708" s="64">
        <v>10.835030774360852</v>
      </c>
      <c r="H3708" s="22">
        <f t="shared" si="57"/>
        <v>49.897530918732727</v>
      </c>
      <c r="I3708" s="16"/>
    </row>
    <row r="3709" spans="1:9" x14ac:dyDescent="0.2">
      <c r="A3709" s="74">
        <v>42525.5</v>
      </c>
      <c r="B3709" s="20">
        <v>6</v>
      </c>
      <c r="C3709" s="20">
        <v>155</v>
      </c>
      <c r="D3709" s="20">
        <v>3707</v>
      </c>
      <c r="E3709" s="20">
        <v>11</v>
      </c>
      <c r="F3709" s="63">
        <v>36.458333468116884</v>
      </c>
      <c r="G3709" s="64">
        <v>11.221996144437435</v>
      </c>
      <c r="H3709" s="22">
        <f t="shared" si="57"/>
        <v>47.680329612554317</v>
      </c>
      <c r="I3709" s="16"/>
    </row>
    <row r="3710" spans="1:9" x14ac:dyDescent="0.2">
      <c r="A3710" s="74">
        <v>42525.541666666664</v>
      </c>
      <c r="B3710" s="20">
        <v>6</v>
      </c>
      <c r="C3710" s="20">
        <v>155</v>
      </c>
      <c r="D3710" s="20">
        <v>3708</v>
      </c>
      <c r="E3710" s="20">
        <v>12</v>
      </c>
      <c r="F3710" s="63">
        <v>39.062500144449999</v>
      </c>
      <c r="G3710" s="64">
        <v>11.608961533770341</v>
      </c>
      <c r="H3710" s="22">
        <f t="shared" si="57"/>
        <v>50.671461678220339</v>
      </c>
      <c r="I3710" s="16"/>
    </row>
    <row r="3711" spans="1:9" x14ac:dyDescent="0.2">
      <c r="A3711" s="74">
        <v>42525.583333333336</v>
      </c>
      <c r="B3711" s="20">
        <v>6</v>
      </c>
      <c r="C3711" s="20">
        <v>155</v>
      </c>
      <c r="D3711" s="20">
        <v>3709</v>
      </c>
      <c r="E3711" s="20">
        <v>13</v>
      </c>
      <c r="F3711" s="63">
        <v>28.645833439291984</v>
      </c>
      <c r="G3711" s="64">
        <v>10.835030736012646</v>
      </c>
      <c r="H3711" s="22">
        <f t="shared" si="57"/>
        <v>39.480864175304632</v>
      </c>
      <c r="I3711" s="16"/>
    </row>
    <row r="3712" spans="1:9" x14ac:dyDescent="0.2">
      <c r="A3712" s="74">
        <v>42525.625</v>
      </c>
      <c r="B3712" s="20">
        <v>6</v>
      </c>
      <c r="C3712" s="20">
        <v>155</v>
      </c>
      <c r="D3712" s="20">
        <v>3710</v>
      </c>
      <c r="E3712" s="20">
        <v>14</v>
      </c>
      <c r="F3712" s="63">
        <v>41.666666820829995</v>
      </c>
      <c r="G3712" s="64">
        <v>11.995926923175668</v>
      </c>
      <c r="H3712" s="22">
        <f t="shared" si="57"/>
        <v>53.662593744005662</v>
      </c>
      <c r="I3712" s="16"/>
    </row>
    <row r="3713" spans="1:9" x14ac:dyDescent="0.2">
      <c r="A3713" s="74">
        <v>42525.666666666664</v>
      </c>
      <c r="B3713" s="20">
        <v>6</v>
      </c>
      <c r="C3713" s="20">
        <v>155</v>
      </c>
      <c r="D3713" s="20">
        <v>3711</v>
      </c>
      <c r="E3713" s="20">
        <v>15</v>
      </c>
      <c r="F3713" s="63">
        <v>54.687500202394062</v>
      </c>
      <c r="G3713" s="64">
        <v>11.608961591784057</v>
      </c>
      <c r="H3713" s="22">
        <f t="shared" si="57"/>
        <v>66.296461794178114</v>
      </c>
      <c r="I3713" s="16"/>
    </row>
    <row r="3714" spans="1:9" x14ac:dyDescent="0.2">
      <c r="A3714" s="74">
        <v>42525.708333333336</v>
      </c>
      <c r="B3714" s="20">
        <v>6</v>
      </c>
      <c r="C3714" s="20">
        <v>155</v>
      </c>
      <c r="D3714" s="20">
        <v>3712</v>
      </c>
      <c r="E3714" s="20">
        <v>16</v>
      </c>
      <c r="F3714" s="63">
        <v>65.104166907677083</v>
      </c>
      <c r="G3714" s="64">
        <v>22.057026880895545</v>
      </c>
      <c r="H3714" s="22">
        <f t="shared" si="57"/>
        <v>87.161193788572632</v>
      </c>
      <c r="I3714" s="16"/>
    </row>
    <row r="3715" spans="1:9" x14ac:dyDescent="0.2">
      <c r="A3715" s="74">
        <v>42525.75</v>
      </c>
      <c r="B3715" s="20">
        <v>6</v>
      </c>
      <c r="C3715" s="20">
        <v>155</v>
      </c>
      <c r="D3715" s="20">
        <v>3713</v>
      </c>
      <c r="E3715" s="20">
        <v>17</v>
      </c>
      <c r="F3715" s="63">
        <v>75.520833612980951</v>
      </c>
      <c r="G3715" s="64">
        <v>23.991853817816239</v>
      </c>
      <c r="H3715" s="22">
        <f t="shared" ref="H3715:H3778" si="58">SUM(F3715:G3715)</f>
        <v>99.512687430797186</v>
      </c>
      <c r="I3715" s="16"/>
    </row>
    <row r="3716" spans="1:9" x14ac:dyDescent="0.2">
      <c r="A3716" s="74">
        <v>42525.791666666664</v>
      </c>
      <c r="B3716" s="20">
        <v>6</v>
      </c>
      <c r="C3716" s="20">
        <v>155</v>
      </c>
      <c r="D3716" s="20">
        <v>3714</v>
      </c>
      <c r="E3716" s="20">
        <v>18</v>
      </c>
      <c r="F3716" s="63">
        <v>70.312500260431875</v>
      </c>
      <c r="G3716" s="64">
        <v>20.122200002161936</v>
      </c>
      <c r="H3716" s="22">
        <f t="shared" si="58"/>
        <v>90.434700262593807</v>
      </c>
      <c r="I3716" s="16"/>
    </row>
    <row r="3717" spans="1:9" x14ac:dyDescent="0.2">
      <c r="A3717" s="74">
        <v>42525.833333333336</v>
      </c>
      <c r="B3717" s="20">
        <v>6</v>
      </c>
      <c r="C3717" s="20">
        <v>155</v>
      </c>
      <c r="D3717" s="20">
        <v>3715</v>
      </c>
      <c r="E3717" s="20">
        <v>19</v>
      </c>
      <c r="F3717" s="63">
        <v>93.75000034733624</v>
      </c>
      <c r="G3717" s="64">
        <v>24.378819265250268</v>
      </c>
      <c r="H3717" s="22">
        <f t="shared" si="58"/>
        <v>118.12881961258651</v>
      </c>
      <c r="I3717" s="16"/>
    </row>
    <row r="3718" spans="1:9" x14ac:dyDescent="0.2">
      <c r="A3718" s="74">
        <v>42525.875</v>
      </c>
      <c r="B3718" s="20">
        <v>6</v>
      </c>
      <c r="C3718" s="20">
        <v>155</v>
      </c>
      <c r="D3718" s="20">
        <v>3716</v>
      </c>
      <c r="E3718" s="20">
        <v>20</v>
      </c>
      <c r="F3718" s="63">
        <v>140.62500052114501</v>
      </c>
      <c r="G3718" s="64">
        <v>25.539715578058392</v>
      </c>
      <c r="H3718" s="22">
        <f t="shared" si="58"/>
        <v>166.16471609920342</v>
      </c>
      <c r="I3718" s="16"/>
    </row>
    <row r="3719" spans="1:9" x14ac:dyDescent="0.2">
      <c r="A3719" s="74">
        <v>42525.916666666664</v>
      </c>
      <c r="B3719" s="20">
        <v>6</v>
      </c>
      <c r="C3719" s="20">
        <v>155</v>
      </c>
      <c r="D3719" s="20">
        <v>3717</v>
      </c>
      <c r="E3719" s="20">
        <v>21</v>
      </c>
      <c r="F3719" s="63">
        <v>93.750000347523766</v>
      </c>
      <c r="G3719" s="64">
        <v>17.413442431817717</v>
      </c>
      <c r="H3719" s="22">
        <f t="shared" si="58"/>
        <v>111.16344277934148</v>
      </c>
      <c r="I3719" s="16"/>
    </row>
    <row r="3720" spans="1:9" x14ac:dyDescent="0.2">
      <c r="A3720" s="74">
        <v>42525.958333333336</v>
      </c>
      <c r="B3720" s="20">
        <v>6</v>
      </c>
      <c r="C3720" s="20">
        <v>155</v>
      </c>
      <c r="D3720" s="20">
        <v>3718</v>
      </c>
      <c r="E3720" s="20">
        <v>22</v>
      </c>
      <c r="F3720" s="63">
        <v>59.895833555422286</v>
      </c>
      <c r="G3720" s="64">
        <v>19.348269204676495</v>
      </c>
      <c r="H3720" s="22">
        <f t="shared" si="58"/>
        <v>79.244102760098784</v>
      </c>
      <c r="I3720" s="16"/>
    </row>
    <row r="3721" spans="1:9" x14ac:dyDescent="0.2">
      <c r="A3721" s="74">
        <v>42526</v>
      </c>
      <c r="B3721" s="20">
        <v>6</v>
      </c>
      <c r="C3721" s="20">
        <v>155</v>
      </c>
      <c r="D3721" s="20">
        <v>3719</v>
      </c>
      <c r="E3721" s="20">
        <v>23</v>
      </c>
      <c r="F3721" s="63">
        <v>31.250000115903752</v>
      </c>
      <c r="G3721" s="64">
        <v>8.9002038479118237</v>
      </c>
      <c r="H3721" s="22">
        <f t="shared" si="58"/>
        <v>40.150203963815578</v>
      </c>
      <c r="I3721" s="16"/>
    </row>
    <row r="3722" spans="1:9" x14ac:dyDescent="0.2">
      <c r="A3722" s="74">
        <v>42526.041666666664</v>
      </c>
      <c r="B3722" s="20">
        <v>6</v>
      </c>
      <c r="C3722" s="20">
        <v>156</v>
      </c>
      <c r="D3722" s="20">
        <v>3720</v>
      </c>
      <c r="E3722" s="20">
        <v>0</v>
      </c>
      <c r="F3722" s="63">
        <v>26.041666763279167</v>
      </c>
      <c r="G3722" s="64">
        <v>8.9002038286383591</v>
      </c>
      <c r="H3722" s="22">
        <f t="shared" si="58"/>
        <v>34.941870591917528</v>
      </c>
      <c r="I3722" s="16"/>
    </row>
    <row r="3723" spans="1:9" x14ac:dyDescent="0.2">
      <c r="A3723" s="74">
        <v>42526.083333333336</v>
      </c>
      <c r="B3723" s="20">
        <v>6</v>
      </c>
      <c r="C3723" s="20">
        <v>156</v>
      </c>
      <c r="D3723" s="20">
        <v>3721</v>
      </c>
      <c r="E3723" s="20">
        <v>1</v>
      </c>
      <c r="F3723" s="63">
        <v>26.041666763305209</v>
      </c>
      <c r="G3723" s="64">
        <v>15.478615282801444</v>
      </c>
      <c r="H3723" s="22">
        <f t="shared" si="58"/>
        <v>41.520282046106651</v>
      </c>
      <c r="I3723" s="16"/>
    </row>
    <row r="3724" spans="1:9" x14ac:dyDescent="0.2">
      <c r="A3724" s="74">
        <v>42526.125</v>
      </c>
      <c r="B3724" s="20">
        <v>6</v>
      </c>
      <c r="C3724" s="20">
        <v>156</v>
      </c>
      <c r="D3724" s="20">
        <v>3722</v>
      </c>
      <c r="E3724" s="20">
        <v>2</v>
      </c>
      <c r="F3724" s="63">
        <v>28.645833439664379</v>
      </c>
      <c r="G3724" s="64">
        <v>15.478615292524902</v>
      </c>
      <c r="H3724" s="22">
        <f t="shared" si="58"/>
        <v>44.124448732189279</v>
      </c>
      <c r="I3724" s="16"/>
    </row>
    <row r="3725" spans="1:9" x14ac:dyDescent="0.2">
      <c r="A3725" s="74">
        <v>42526.166666666664</v>
      </c>
      <c r="B3725" s="20">
        <v>6</v>
      </c>
      <c r="C3725" s="20">
        <v>156</v>
      </c>
      <c r="D3725" s="20">
        <v>3723</v>
      </c>
      <c r="E3725" s="20">
        <v>3</v>
      </c>
      <c r="F3725" s="63">
        <v>31.250000116028747</v>
      </c>
      <c r="G3725" s="64">
        <v>19.735234478465387</v>
      </c>
      <c r="H3725" s="22">
        <f t="shared" si="58"/>
        <v>50.985234594494131</v>
      </c>
      <c r="I3725" s="16"/>
    </row>
    <row r="3726" spans="1:9" x14ac:dyDescent="0.2">
      <c r="A3726" s="74">
        <v>42526.208333333336</v>
      </c>
      <c r="B3726" s="20">
        <v>6</v>
      </c>
      <c r="C3726" s="20">
        <v>156</v>
      </c>
      <c r="D3726" s="20">
        <v>3724</v>
      </c>
      <c r="E3726" s="20">
        <v>4</v>
      </c>
      <c r="F3726" s="63">
        <v>49.479166850428342</v>
      </c>
      <c r="G3726" s="64">
        <v>23.604888342801718</v>
      </c>
      <c r="H3726" s="22">
        <f t="shared" si="58"/>
        <v>73.084055193230057</v>
      </c>
      <c r="I3726" s="16"/>
    </row>
    <row r="3727" spans="1:9" x14ac:dyDescent="0.2">
      <c r="A3727" s="74">
        <v>42526.25</v>
      </c>
      <c r="B3727" s="20">
        <v>6</v>
      </c>
      <c r="C3727" s="20">
        <v>156</v>
      </c>
      <c r="D3727" s="20">
        <v>3725</v>
      </c>
      <c r="E3727" s="20">
        <v>5</v>
      </c>
      <c r="F3727" s="63">
        <v>114.58333375900125</v>
      </c>
      <c r="G3727" s="64">
        <v>37.922607632070395</v>
      </c>
      <c r="H3727" s="22">
        <f t="shared" si="58"/>
        <v>152.50594139107164</v>
      </c>
      <c r="I3727" s="16"/>
    </row>
    <row r="3728" spans="1:9" x14ac:dyDescent="0.2">
      <c r="A3728" s="74">
        <v>42526.291666666664</v>
      </c>
      <c r="B3728" s="20">
        <v>6</v>
      </c>
      <c r="C3728" s="20">
        <v>156</v>
      </c>
      <c r="D3728" s="20">
        <v>3726</v>
      </c>
      <c r="E3728" s="20">
        <v>6</v>
      </c>
      <c r="F3728" s="63">
        <v>140.62500052255126</v>
      </c>
      <c r="G3728" s="64">
        <v>34.43991931210811</v>
      </c>
      <c r="H3728" s="22">
        <f t="shared" si="58"/>
        <v>175.06491983465938</v>
      </c>
      <c r="I3728" s="16"/>
    </row>
    <row r="3729" spans="1:9" x14ac:dyDescent="0.2">
      <c r="A3729" s="74">
        <v>42526.333333333336</v>
      </c>
      <c r="B3729" s="20">
        <v>6</v>
      </c>
      <c r="C3729" s="20">
        <v>156</v>
      </c>
      <c r="D3729" s="20">
        <v>3727</v>
      </c>
      <c r="E3729" s="20">
        <v>7</v>
      </c>
      <c r="F3729" s="63">
        <v>127.60416714096118</v>
      </c>
      <c r="G3729" s="64">
        <v>26.700611670745907</v>
      </c>
      <c r="H3729" s="22">
        <f t="shared" si="58"/>
        <v>154.30477881170708</v>
      </c>
      <c r="I3729" s="16"/>
    </row>
    <row r="3730" spans="1:9" x14ac:dyDescent="0.2">
      <c r="A3730" s="74">
        <v>42526.375</v>
      </c>
      <c r="B3730" s="20">
        <v>6</v>
      </c>
      <c r="C3730" s="20">
        <v>156</v>
      </c>
      <c r="D3730" s="20">
        <v>3728</v>
      </c>
      <c r="E3730" s="20">
        <v>8</v>
      </c>
      <c r="F3730" s="63">
        <v>83.333333643159989</v>
      </c>
      <c r="G3730" s="64">
        <v>16.639511635184736</v>
      </c>
      <c r="H3730" s="22">
        <f t="shared" si="58"/>
        <v>99.972845278344721</v>
      </c>
      <c r="I3730" s="16"/>
    </row>
    <row r="3731" spans="1:9" x14ac:dyDescent="0.2">
      <c r="A3731" s="74">
        <v>42526.416666666664</v>
      </c>
      <c r="B3731" s="20">
        <v>6</v>
      </c>
      <c r="C3731" s="20">
        <v>156</v>
      </c>
      <c r="D3731" s="20">
        <v>3729</v>
      </c>
      <c r="E3731" s="20">
        <v>9</v>
      </c>
      <c r="F3731" s="63">
        <v>80.729166966891995</v>
      </c>
      <c r="G3731" s="64">
        <v>15.091650106975614</v>
      </c>
      <c r="H3731" s="22">
        <f t="shared" si="58"/>
        <v>95.820817073867602</v>
      </c>
      <c r="I3731" s="16"/>
    </row>
    <row r="3732" spans="1:9" x14ac:dyDescent="0.2">
      <c r="A3732" s="74">
        <v>42526.458333333336</v>
      </c>
      <c r="B3732" s="20">
        <v>6</v>
      </c>
      <c r="C3732" s="20">
        <v>156</v>
      </c>
      <c r="D3732" s="20">
        <v>3730</v>
      </c>
      <c r="E3732" s="20">
        <v>10</v>
      </c>
      <c r="F3732" s="63">
        <v>78.125000290618743</v>
      </c>
      <c r="G3732" s="64">
        <v>14.317719338077147</v>
      </c>
      <c r="H3732" s="22">
        <f t="shared" si="58"/>
        <v>92.442719628695897</v>
      </c>
      <c r="I3732" s="16"/>
    </row>
    <row r="3733" spans="1:9" x14ac:dyDescent="0.2">
      <c r="A3733" s="74">
        <v>42526.5</v>
      </c>
      <c r="B3733" s="20">
        <v>6</v>
      </c>
      <c r="C3733" s="20">
        <v>156</v>
      </c>
      <c r="D3733" s="20">
        <v>3731</v>
      </c>
      <c r="E3733" s="20">
        <v>11</v>
      </c>
      <c r="F3733" s="63">
        <v>75.520833614340319</v>
      </c>
      <c r="G3733" s="64">
        <v>12.382892430184965</v>
      </c>
      <c r="H3733" s="22">
        <f t="shared" si="58"/>
        <v>87.903726044525285</v>
      </c>
      <c r="I3733" s="16"/>
    </row>
    <row r="3734" spans="1:9" x14ac:dyDescent="0.2">
      <c r="A3734" s="74">
        <v>42526.541666666664</v>
      </c>
      <c r="B3734" s="20">
        <v>6</v>
      </c>
      <c r="C3734" s="20">
        <v>156</v>
      </c>
      <c r="D3734" s="20">
        <v>3732</v>
      </c>
      <c r="E3734" s="20">
        <v>12</v>
      </c>
      <c r="F3734" s="63">
        <v>78.125000290775006</v>
      </c>
      <c r="G3734" s="64">
        <v>14.704684717953278</v>
      </c>
      <c r="H3734" s="22">
        <f t="shared" si="58"/>
        <v>92.829685008728291</v>
      </c>
      <c r="I3734" s="16"/>
    </row>
    <row r="3735" spans="1:9" x14ac:dyDescent="0.2">
      <c r="A3735" s="74">
        <v>42526.583333333336</v>
      </c>
      <c r="B3735" s="20">
        <v>6</v>
      </c>
      <c r="C3735" s="20">
        <v>156</v>
      </c>
      <c r="D3735" s="20">
        <v>3733</v>
      </c>
      <c r="E3735" s="20">
        <v>13</v>
      </c>
      <c r="F3735" s="63">
        <v>70.312500261767809</v>
      </c>
      <c r="G3735" s="64">
        <v>13.543788549985406</v>
      </c>
      <c r="H3735" s="22">
        <f t="shared" si="58"/>
        <v>83.856288811753217</v>
      </c>
      <c r="I3735" s="16"/>
    </row>
    <row r="3736" spans="1:9" x14ac:dyDescent="0.2">
      <c r="A3736" s="74">
        <v>42526.625</v>
      </c>
      <c r="B3736" s="20">
        <v>6</v>
      </c>
      <c r="C3736" s="20">
        <v>156</v>
      </c>
      <c r="D3736" s="20">
        <v>3734</v>
      </c>
      <c r="E3736" s="20">
        <v>14</v>
      </c>
      <c r="F3736" s="63">
        <v>78.125000290931254</v>
      </c>
      <c r="G3736" s="64">
        <v>15.478615477496612</v>
      </c>
      <c r="H3736" s="22">
        <f t="shared" si="58"/>
        <v>93.603615768427872</v>
      </c>
      <c r="I3736" s="16"/>
    </row>
    <row r="3737" spans="1:9" x14ac:dyDescent="0.2">
      <c r="A3737" s="74">
        <v>42526.666666666664</v>
      </c>
      <c r="B3737" s="20">
        <v>6</v>
      </c>
      <c r="C3737" s="20">
        <v>156</v>
      </c>
      <c r="D3737" s="20">
        <v>3735</v>
      </c>
      <c r="E3737" s="20">
        <v>15</v>
      </c>
      <c r="F3737" s="63">
        <v>88.541666996477275</v>
      </c>
      <c r="G3737" s="64">
        <v>18.187373174061275</v>
      </c>
      <c r="H3737" s="22">
        <f t="shared" si="58"/>
        <v>106.72904017053855</v>
      </c>
      <c r="I3737" s="16"/>
    </row>
    <row r="3738" spans="1:9" x14ac:dyDescent="0.2">
      <c r="A3738" s="74">
        <v>42526.708333333336</v>
      </c>
      <c r="B3738" s="20">
        <v>6</v>
      </c>
      <c r="C3738" s="20">
        <v>156</v>
      </c>
      <c r="D3738" s="20">
        <v>3736</v>
      </c>
      <c r="E3738" s="20">
        <v>16</v>
      </c>
      <c r="F3738" s="63">
        <v>80.72916696745709</v>
      </c>
      <c r="G3738" s="64">
        <v>19.735234663740169</v>
      </c>
      <c r="H3738" s="22">
        <f t="shared" si="58"/>
        <v>100.46440163119726</v>
      </c>
      <c r="I3738" s="16"/>
    </row>
    <row r="3739" spans="1:9" x14ac:dyDescent="0.2">
      <c r="A3739" s="74">
        <v>42526.75</v>
      </c>
      <c r="B3739" s="20">
        <v>6</v>
      </c>
      <c r="C3739" s="20">
        <v>156</v>
      </c>
      <c r="D3739" s="20">
        <v>3737</v>
      </c>
      <c r="E3739" s="20">
        <v>17</v>
      </c>
      <c r="F3739" s="63">
        <v>83.333333643910009</v>
      </c>
      <c r="G3739" s="64">
        <v>23.991853849896927</v>
      </c>
      <c r="H3739" s="22">
        <f t="shared" si="58"/>
        <v>107.32518749380694</v>
      </c>
      <c r="I3739" s="16"/>
    </row>
    <row r="3740" spans="1:9" x14ac:dyDescent="0.2">
      <c r="A3740" s="74">
        <v>42526.791666666664</v>
      </c>
      <c r="B3740" s="20">
        <v>6</v>
      </c>
      <c r="C3740" s="20">
        <v>156</v>
      </c>
      <c r="D3740" s="20">
        <v>3738</v>
      </c>
      <c r="E3740" s="20">
        <v>18</v>
      </c>
      <c r="F3740" s="63">
        <v>93.750000349492495</v>
      </c>
      <c r="G3740" s="64">
        <v>18.961303953186739</v>
      </c>
      <c r="H3740" s="22">
        <f t="shared" si="58"/>
        <v>112.71130430267924</v>
      </c>
      <c r="I3740" s="16"/>
    </row>
    <row r="3741" spans="1:9" x14ac:dyDescent="0.2">
      <c r="A3741" s="74">
        <v>42526.833333333336</v>
      </c>
      <c r="B3741" s="20">
        <v>6</v>
      </c>
      <c r="C3741" s="20">
        <v>156</v>
      </c>
      <c r="D3741" s="20">
        <v>3739</v>
      </c>
      <c r="E3741" s="20">
        <v>19</v>
      </c>
      <c r="F3741" s="63">
        <v>98.958333702341051</v>
      </c>
      <c r="G3741" s="64">
        <v>21.670061630415894</v>
      </c>
      <c r="H3741" s="22">
        <f t="shared" si="58"/>
        <v>120.62839533275695</v>
      </c>
      <c r="I3741" s="16"/>
    </row>
    <row r="3742" spans="1:9" x14ac:dyDescent="0.2">
      <c r="A3742" s="74">
        <v>42526.875</v>
      </c>
      <c r="B3742" s="20">
        <v>6</v>
      </c>
      <c r="C3742" s="20">
        <v>156</v>
      </c>
      <c r="D3742" s="20">
        <v>3740</v>
      </c>
      <c r="E3742" s="20">
        <v>20</v>
      </c>
      <c r="F3742" s="63">
        <v>111.97916708433998</v>
      </c>
      <c r="G3742" s="64">
        <v>22.443992438462427</v>
      </c>
      <c r="H3742" s="22">
        <f t="shared" si="58"/>
        <v>134.42315952280239</v>
      </c>
      <c r="I3742" s="16"/>
    </row>
    <row r="3743" spans="1:9" x14ac:dyDescent="0.2">
      <c r="A3743" s="74">
        <v>42526.916666666664</v>
      </c>
      <c r="B3743" s="20">
        <v>6</v>
      </c>
      <c r="C3743" s="20">
        <v>156</v>
      </c>
      <c r="D3743" s="20">
        <v>3741</v>
      </c>
      <c r="E3743" s="20">
        <v>21</v>
      </c>
      <c r="F3743" s="63">
        <v>109.37500040806938</v>
      </c>
      <c r="G3743" s="64">
        <v>22.443992428903346</v>
      </c>
      <c r="H3743" s="22">
        <f t="shared" si="58"/>
        <v>131.81899283697274</v>
      </c>
      <c r="I3743" s="16"/>
    </row>
    <row r="3744" spans="1:9" x14ac:dyDescent="0.2">
      <c r="A3744" s="74">
        <v>42526.958333333336</v>
      </c>
      <c r="B3744" s="20">
        <v>6</v>
      </c>
      <c r="C3744" s="20">
        <v>156</v>
      </c>
      <c r="D3744" s="20">
        <v>3742</v>
      </c>
      <c r="E3744" s="20">
        <v>22</v>
      </c>
      <c r="F3744" s="63">
        <v>62.500000233245004</v>
      </c>
      <c r="G3744" s="64">
        <v>22.830957633794185</v>
      </c>
      <c r="H3744" s="22">
        <f t="shared" si="58"/>
        <v>85.330957867039189</v>
      </c>
      <c r="I3744" s="16"/>
    </row>
    <row r="3745" spans="1:9" x14ac:dyDescent="0.2">
      <c r="A3745" s="74">
        <v>42527</v>
      </c>
      <c r="B3745" s="20">
        <v>6</v>
      </c>
      <c r="C3745" s="20">
        <v>156</v>
      </c>
      <c r="D3745" s="20">
        <v>3743</v>
      </c>
      <c r="E3745" s="20">
        <v>23</v>
      </c>
      <c r="F3745" s="63">
        <v>33.854166793041557</v>
      </c>
      <c r="G3745" s="64">
        <v>29.022403601707321</v>
      </c>
      <c r="H3745" s="22">
        <f t="shared" si="58"/>
        <v>62.876570394748882</v>
      </c>
      <c r="I3745" s="16"/>
    </row>
    <row r="3746" spans="1:9" x14ac:dyDescent="0.2">
      <c r="A3746" s="74">
        <v>42527.041666666664</v>
      </c>
      <c r="B3746" s="20">
        <v>6</v>
      </c>
      <c r="C3746" s="20">
        <v>157</v>
      </c>
      <c r="D3746" s="20">
        <v>3744</v>
      </c>
      <c r="E3746" s="20">
        <v>0</v>
      </c>
      <c r="F3746" s="63">
        <v>31.250000116685001</v>
      </c>
      <c r="G3746" s="64">
        <v>26.313645934372364</v>
      </c>
      <c r="H3746" s="22">
        <f t="shared" si="58"/>
        <v>57.563646051057361</v>
      </c>
      <c r="I3746" s="16"/>
    </row>
    <row r="3747" spans="1:9" x14ac:dyDescent="0.2">
      <c r="A3747" s="74">
        <v>42527.083333333336</v>
      </c>
      <c r="B3747" s="20">
        <v>6</v>
      </c>
      <c r="C3747" s="20">
        <v>157</v>
      </c>
      <c r="D3747" s="20">
        <v>3745</v>
      </c>
      <c r="E3747" s="20">
        <v>1</v>
      </c>
      <c r="F3747" s="63">
        <v>26.041666763930209</v>
      </c>
      <c r="G3747" s="64">
        <v>25.926680535330874</v>
      </c>
      <c r="H3747" s="22">
        <f t="shared" si="58"/>
        <v>51.968347299261083</v>
      </c>
      <c r="I3747" s="16"/>
    </row>
    <row r="3748" spans="1:9" x14ac:dyDescent="0.2">
      <c r="A3748" s="74">
        <v>42527.125</v>
      </c>
      <c r="B3748" s="20">
        <v>6</v>
      </c>
      <c r="C3748" s="20">
        <v>157</v>
      </c>
      <c r="D3748" s="20">
        <v>3746</v>
      </c>
      <c r="E3748" s="20">
        <v>2</v>
      </c>
      <c r="F3748" s="63">
        <v>26.04166676395625</v>
      </c>
      <c r="G3748" s="64">
        <v>24.765784396388515</v>
      </c>
      <c r="H3748" s="22">
        <f t="shared" si="58"/>
        <v>50.807451160344769</v>
      </c>
      <c r="I3748" s="16"/>
    </row>
    <row r="3749" spans="1:9" x14ac:dyDescent="0.2">
      <c r="A3749" s="74">
        <v>42527.166666666664</v>
      </c>
      <c r="B3749" s="20">
        <v>6</v>
      </c>
      <c r="C3749" s="20">
        <v>157</v>
      </c>
      <c r="D3749" s="20">
        <v>3747</v>
      </c>
      <c r="E3749" s="20">
        <v>3</v>
      </c>
      <c r="F3749" s="63">
        <v>33.854166793176979</v>
      </c>
      <c r="G3749" s="64">
        <v>19.348269110220063</v>
      </c>
      <c r="H3749" s="22">
        <f t="shared" si="58"/>
        <v>53.202435903397046</v>
      </c>
      <c r="I3749" s="16"/>
    </row>
    <row r="3750" spans="1:9" x14ac:dyDescent="0.2">
      <c r="A3750" s="74">
        <v>42527.208333333336</v>
      </c>
      <c r="B3750" s="20">
        <v>6</v>
      </c>
      <c r="C3750" s="20">
        <v>157</v>
      </c>
      <c r="D3750" s="20">
        <v>3748</v>
      </c>
      <c r="E3750" s="20">
        <v>4</v>
      </c>
      <c r="F3750" s="63">
        <v>44.270833498814163</v>
      </c>
      <c r="G3750" s="64">
        <v>24.378819085003862</v>
      </c>
      <c r="H3750" s="22">
        <f t="shared" si="58"/>
        <v>68.649652583818025</v>
      </c>
      <c r="I3750" s="16"/>
    </row>
    <row r="3751" spans="1:9" x14ac:dyDescent="0.2">
      <c r="A3751" s="74">
        <v>42527.25</v>
      </c>
      <c r="B3751" s="20">
        <v>6</v>
      </c>
      <c r="C3751" s="20">
        <v>157</v>
      </c>
      <c r="D3751" s="20">
        <v>3749</v>
      </c>
      <c r="E3751" s="20">
        <v>5</v>
      </c>
      <c r="F3751" s="63">
        <v>231.77083419990595</v>
      </c>
      <c r="G3751" s="64">
        <v>21.283096748738487</v>
      </c>
      <c r="H3751" s="22">
        <f t="shared" si="58"/>
        <v>253.05393094864445</v>
      </c>
      <c r="I3751" s="16"/>
    </row>
    <row r="3752" spans="1:9" x14ac:dyDescent="0.2">
      <c r="A3752" s="74">
        <v>42527.291666666664</v>
      </c>
      <c r="B3752" s="20">
        <v>6</v>
      </c>
      <c r="C3752" s="20">
        <v>157</v>
      </c>
      <c r="D3752" s="20">
        <v>3750</v>
      </c>
      <c r="E3752" s="20">
        <v>6</v>
      </c>
      <c r="F3752" s="63">
        <v>151.04166723155043</v>
      </c>
      <c r="G3752" s="64">
        <v>13.930754233238344</v>
      </c>
      <c r="H3752" s="22">
        <f t="shared" si="58"/>
        <v>164.97242146478877</v>
      </c>
      <c r="I3752" s="16"/>
    </row>
    <row r="3753" spans="1:9" x14ac:dyDescent="0.2">
      <c r="A3753" s="74">
        <v>42527.333333333336</v>
      </c>
      <c r="B3753" s="20">
        <v>6</v>
      </c>
      <c r="C3753" s="20">
        <v>157</v>
      </c>
      <c r="D3753" s="20">
        <v>3751</v>
      </c>
      <c r="E3753" s="20">
        <v>7</v>
      </c>
      <c r="F3753" s="63">
        <v>151.04166723170147</v>
      </c>
      <c r="G3753" s="64">
        <v>17.41344265051287</v>
      </c>
      <c r="H3753" s="22">
        <f t="shared" si="58"/>
        <v>168.45510988221434</v>
      </c>
      <c r="I3753" s="16"/>
    </row>
    <row r="3754" spans="1:9" x14ac:dyDescent="0.2">
      <c r="A3754" s="74">
        <v>42527.375</v>
      </c>
      <c r="B3754" s="20">
        <v>6</v>
      </c>
      <c r="C3754" s="20">
        <v>157</v>
      </c>
      <c r="D3754" s="20">
        <v>3752</v>
      </c>
      <c r="E3754" s="20">
        <v>8</v>
      </c>
      <c r="F3754" s="63">
        <v>166.66666729032002</v>
      </c>
      <c r="G3754" s="64">
        <v>23.604888784015298</v>
      </c>
      <c r="H3754" s="22">
        <f t="shared" si="58"/>
        <v>190.27155607433531</v>
      </c>
      <c r="I3754" s="16"/>
    </row>
    <row r="3755" spans="1:9" x14ac:dyDescent="0.2">
      <c r="A3755" s="74">
        <v>42527.416666666664</v>
      </c>
      <c r="B3755" s="20">
        <v>6</v>
      </c>
      <c r="C3755" s="20">
        <v>157</v>
      </c>
      <c r="D3755" s="20">
        <v>3753</v>
      </c>
      <c r="E3755" s="20">
        <v>9</v>
      </c>
      <c r="F3755" s="63">
        <v>171.87500064331437</v>
      </c>
      <c r="G3755" s="64">
        <v>32.892057916015617</v>
      </c>
      <c r="H3755" s="22">
        <f t="shared" si="58"/>
        <v>204.76705855933</v>
      </c>
      <c r="I3755" s="16"/>
    </row>
    <row r="3756" spans="1:9" x14ac:dyDescent="0.2">
      <c r="A3756" s="74">
        <v>42527.458333333336</v>
      </c>
      <c r="B3756" s="20">
        <v>6</v>
      </c>
      <c r="C3756" s="20">
        <v>157</v>
      </c>
      <c r="D3756" s="20">
        <v>3754</v>
      </c>
      <c r="E3756" s="20">
        <v>10</v>
      </c>
      <c r="F3756" s="63">
        <v>169.27083396706982</v>
      </c>
      <c r="G3756" s="64">
        <v>32.50509252682388</v>
      </c>
      <c r="H3756" s="22">
        <f t="shared" si="58"/>
        <v>201.77592649389371</v>
      </c>
      <c r="I3756" s="16"/>
    </row>
    <row r="3757" spans="1:9" x14ac:dyDescent="0.2">
      <c r="A3757" s="74">
        <v>42527.5</v>
      </c>
      <c r="B3757" s="20">
        <v>6</v>
      </c>
      <c r="C3757" s="20">
        <v>157</v>
      </c>
      <c r="D3757" s="20">
        <v>3755</v>
      </c>
      <c r="E3757" s="20">
        <v>11</v>
      </c>
      <c r="F3757" s="63">
        <v>125.00000046811499</v>
      </c>
      <c r="G3757" s="64">
        <v>22.443992489577397</v>
      </c>
      <c r="H3757" s="22">
        <f t="shared" si="58"/>
        <v>147.44399295769239</v>
      </c>
      <c r="I3757" s="16"/>
    </row>
    <row r="3758" spans="1:9" x14ac:dyDescent="0.2">
      <c r="A3758" s="74">
        <v>42527.541666666664</v>
      </c>
      <c r="B3758" s="20">
        <v>6</v>
      </c>
      <c r="C3758" s="20">
        <v>157</v>
      </c>
      <c r="D3758" s="20">
        <v>3756</v>
      </c>
      <c r="E3758" s="20">
        <v>12</v>
      </c>
      <c r="F3758" s="63">
        <v>101.562500380445</v>
      </c>
      <c r="G3758" s="64">
        <v>25.926680819082737</v>
      </c>
      <c r="H3758" s="22">
        <f t="shared" si="58"/>
        <v>127.48918119952774</v>
      </c>
      <c r="I3758" s="16"/>
    </row>
    <row r="3759" spans="1:9" x14ac:dyDescent="0.2">
      <c r="A3759" s="74">
        <v>42527.583333333336</v>
      </c>
      <c r="B3759" s="20">
        <v>6</v>
      </c>
      <c r="C3759" s="20">
        <v>157</v>
      </c>
      <c r="D3759" s="20">
        <v>3757</v>
      </c>
      <c r="E3759" s="20">
        <v>13</v>
      </c>
      <c r="F3759" s="63">
        <v>106.77083373339511</v>
      </c>
      <c r="G3759" s="64">
        <v>16.63951172638496</v>
      </c>
      <c r="H3759" s="22">
        <f t="shared" si="58"/>
        <v>123.41034545978007</v>
      </c>
      <c r="I3759" s="16"/>
    </row>
    <row r="3760" spans="1:9" x14ac:dyDescent="0.2">
      <c r="A3760" s="74">
        <v>42527.625</v>
      </c>
      <c r="B3760" s="20">
        <v>6</v>
      </c>
      <c r="C3760" s="20">
        <v>157</v>
      </c>
      <c r="D3760" s="20">
        <v>3758</v>
      </c>
      <c r="E3760" s="20">
        <v>14</v>
      </c>
      <c r="F3760" s="63">
        <v>98.958333704221261</v>
      </c>
      <c r="G3760" s="64">
        <v>15.865580937878939</v>
      </c>
      <c r="H3760" s="22">
        <f t="shared" si="58"/>
        <v>114.82391464210019</v>
      </c>
      <c r="I3760" s="16"/>
    </row>
    <row r="3761" spans="1:9" x14ac:dyDescent="0.2">
      <c r="A3761" s="74">
        <v>42527.666666666664</v>
      </c>
      <c r="B3761" s="20">
        <v>6</v>
      </c>
      <c r="C3761" s="20">
        <v>157</v>
      </c>
      <c r="D3761" s="20">
        <v>3759</v>
      </c>
      <c r="E3761" s="20">
        <v>15</v>
      </c>
      <c r="F3761" s="63">
        <v>88.541666998602281</v>
      </c>
      <c r="G3761" s="64">
        <v>17.026477038008839</v>
      </c>
      <c r="H3761" s="22">
        <f t="shared" si="58"/>
        <v>105.56814403661112</v>
      </c>
      <c r="I3761" s="16"/>
    </row>
    <row r="3762" spans="1:9" x14ac:dyDescent="0.2">
      <c r="A3762" s="74">
        <v>42527.708333333336</v>
      </c>
      <c r="B3762" s="20">
        <v>6</v>
      </c>
      <c r="C3762" s="20">
        <v>157</v>
      </c>
      <c r="D3762" s="20">
        <v>3760</v>
      </c>
      <c r="E3762" s="20">
        <v>16</v>
      </c>
      <c r="F3762" s="63">
        <v>98.958333704419175</v>
      </c>
      <c r="G3762" s="64">
        <v>16.639511697508809</v>
      </c>
      <c r="H3762" s="22">
        <f t="shared" si="58"/>
        <v>115.59784540192798</v>
      </c>
      <c r="I3762" s="16"/>
    </row>
    <row r="3763" spans="1:9" x14ac:dyDescent="0.2">
      <c r="A3763" s="74">
        <v>42527.75</v>
      </c>
      <c r="B3763" s="20">
        <v>6</v>
      </c>
      <c r="C3763" s="20">
        <v>157</v>
      </c>
      <c r="D3763" s="20">
        <v>3761</v>
      </c>
      <c r="E3763" s="20">
        <v>17</v>
      </c>
      <c r="F3763" s="63">
        <v>88.541666998779363</v>
      </c>
      <c r="G3763" s="64">
        <v>23.604888492899519</v>
      </c>
      <c r="H3763" s="22">
        <f t="shared" si="58"/>
        <v>112.14655549167888</v>
      </c>
      <c r="I3763" s="16"/>
    </row>
    <row r="3764" spans="1:9" x14ac:dyDescent="0.2">
      <c r="A3764" s="74">
        <v>42527.791666666664</v>
      </c>
      <c r="B3764" s="20">
        <v>6</v>
      </c>
      <c r="C3764" s="20">
        <v>157</v>
      </c>
      <c r="D3764" s="20">
        <v>3762</v>
      </c>
      <c r="E3764" s="20">
        <v>18</v>
      </c>
      <c r="F3764" s="63">
        <v>93.750000351742514</v>
      </c>
      <c r="G3764" s="64">
        <v>30.957230726606813</v>
      </c>
      <c r="H3764" s="22">
        <f t="shared" si="58"/>
        <v>124.70723107834932</v>
      </c>
      <c r="I3764" s="16"/>
    </row>
    <row r="3765" spans="1:9" x14ac:dyDescent="0.2">
      <c r="A3765" s="74">
        <v>42527.833333333336</v>
      </c>
      <c r="B3765" s="20">
        <v>6</v>
      </c>
      <c r="C3765" s="20">
        <v>157</v>
      </c>
      <c r="D3765" s="20">
        <v>3763</v>
      </c>
      <c r="E3765" s="20">
        <v>19</v>
      </c>
      <c r="F3765" s="63">
        <v>125.00000046911499</v>
      </c>
      <c r="G3765" s="64">
        <v>32.118126983100957</v>
      </c>
      <c r="H3765" s="22">
        <f t="shared" si="58"/>
        <v>157.11812745221596</v>
      </c>
      <c r="I3765" s="16"/>
    </row>
    <row r="3766" spans="1:9" x14ac:dyDescent="0.2">
      <c r="A3766" s="74">
        <v>42527.875</v>
      </c>
      <c r="B3766" s="20">
        <v>6</v>
      </c>
      <c r="C3766" s="20">
        <v>157</v>
      </c>
      <c r="D3766" s="20">
        <v>3764</v>
      </c>
      <c r="E3766" s="20">
        <v>20</v>
      </c>
      <c r="F3766" s="63">
        <v>148.43750055722251</v>
      </c>
      <c r="G3766" s="64">
        <v>33.279023210334735</v>
      </c>
      <c r="H3766" s="22">
        <f t="shared" si="58"/>
        <v>181.71652376755725</v>
      </c>
      <c r="I3766" s="16"/>
    </row>
    <row r="3767" spans="1:9" x14ac:dyDescent="0.2">
      <c r="A3767" s="74">
        <v>42527.916666666664</v>
      </c>
      <c r="B3767" s="20">
        <v>6</v>
      </c>
      <c r="C3767" s="20">
        <v>157</v>
      </c>
      <c r="D3767" s="20">
        <v>3765</v>
      </c>
      <c r="E3767" s="20">
        <v>21</v>
      </c>
      <c r="F3767" s="63">
        <v>80.729166969798229</v>
      </c>
      <c r="G3767" s="64">
        <v>30.183299918805332</v>
      </c>
      <c r="H3767" s="22">
        <f t="shared" si="58"/>
        <v>110.91246688860356</v>
      </c>
      <c r="I3767" s="16"/>
    </row>
    <row r="3768" spans="1:9" x14ac:dyDescent="0.2">
      <c r="A3768" s="74">
        <v>42527.958333333336</v>
      </c>
      <c r="B3768" s="20">
        <v>6</v>
      </c>
      <c r="C3768" s="20">
        <v>157</v>
      </c>
      <c r="D3768" s="20">
        <v>3766</v>
      </c>
      <c r="E3768" s="20">
        <v>22</v>
      </c>
      <c r="F3768" s="63">
        <v>70.312500264088129</v>
      </c>
      <c r="G3768" s="64">
        <v>22.057026906355397</v>
      </c>
      <c r="H3768" s="22">
        <f t="shared" si="58"/>
        <v>92.369527170443519</v>
      </c>
      <c r="I3768" s="16"/>
    </row>
    <row r="3769" spans="1:9" x14ac:dyDescent="0.2">
      <c r="A3769" s="74">
        <v>42528</v>
      </c>
      <c r="B3769" s="20">
        <v>6</v>
      </c>
      <c r="C3769" s="20">
        <v>157</v>
      </c>
      <c r="D3769" s="20">
        <v>3767</v>
      </c>
      <c r="E3769" s="20">
        <v>23</v>
      </c>
      <c r="F3769" s="63">
        <v>31.250000117403754</v>
      </c>
      <c r="G3769" s="64">
        <v>19.348269101887418</v>
      </c>
      <c r="H3769" s="22">
        <f t="shared" si="58"/>
        <v>50.598269219291168</v>
      </c>
      <c r="I3769" s="16"/>
    </row>
    <row r="3770" spans="1:9" x14ac:dyDescent="0.2">
      <c r="A3770" s="74">
        <v>42528.041666666664</v>
      </c>
      <c r="B3770" s="20">
        <v>6</v>
      </c>
      <c r="C3770" s="20">
        <v>158</v>
      </c>
      <c r="D3770" s="20">
        <v>3768</v>
      </c>
      <c r="E3770" s="20">
        <v>0</v>
      </c>
      <c r="F3770" s="63">
        <v>26.041666764529168</v>
      </c>
      <c r="G3770" s="64">
        <v>20.896130601146648</v>
      </c>
      <c r="H3770" s="22">
        <f t="shared" si="58"/>
        <v>46.93779736567582</v>
      </c>
      <c r="I3770" s="16"/>
    </row>
    <row r="3771" spans="1:9" x14ac:dyDescent="0.2">
      <c r="A3771" s="74">
        <v>42528.083333333336</v>
      </c>
      <c r="B3771" s="20">
        <v>6</v>
      </c>
      <c r="C3771" s="20">
        <v>158</v>
      </c>
      <c r="D3771" s="20">
        <v>3769</v>
      </c>
      <c r="E3771" s="20">
        <v>1</v>
      </c>
      <c r="F3771" s="63">
        <v>26.04166676455521</v>
      </c>
      <c r="G3771" s="64">
        <v>20.896130601214491</v>
      </c>
      <c r="H3771" s="22">
        <f t="shared" si="58"/>
        <v>46.937797365769697</v>
      </c>
      <c r="I3771" s="16"/>
    </row>
    <row r="3772" spans="1:9" x14ac:dyDescent="0.2">
      <c r="A3772" s="74">
        <v>42528.125</v>
      </c>
      <c r="B3772" s="20">
        <v>6</v>
      </c>
      <c r="C3772" s="20">
        <v>158</v>
      </c>
      <c r="D3772" s="20">
        <v>3770</v>
      </c>
      <c r="E3772" s="20">
        <v>2</v>
      </c>
      <c r="F3772" s="63">
        <v>26.041666764581251</v>
      </c>
      <c r="G3772" s="64">
        <v>23.217922879434287</v>
      </c>
      <c r="H3772" s="22">
        <f t="shared" si="58"/>
        <v>49.259589644015534</v>
      </c>
      <c r="I3772" s="16"/>
    </row>
    <row r="3773" spans="1:9" x14ac:dyDescent="0.2">
      <c r="A3773" s="74">
        <v>42528.166666666664</v>
      </c>
      <c r="B3773" s="20">
        <v>6</v>
      </c>
      <c r="C3773" s="20">
        <v>158</v>
      </c>
      <c r="D3773" s="20">
        <v>3771</v>
      </c>
      <c r="E3773" s="20">
        <v>3</v>
      </c>
      <c r="F3773" s="63">
        <v>33.854166793989478</v>
      </c>
      <c r="G3773" s="64">
        <v>23.217922908888958</v>
      </c>
      <c r="H3773" s="22">
        <f t="shared" si="58"/>
        <v>57.072089702878436</v>
      </c>
      <c r="I3773" s="16"/>
    </row>
    <row r="3774" spans="1:9" x14ac:dyDescent="0.2">
      <c r="A3774" s="74">
        <v>42528.208333333336</v>
      </c>
      <c r="B3774" s="20">
        <v>6</v>
      </c>
      <c r="C3774" s="20">
        <v>158</v>
      </c>
      <c r="D3774" s="20">
        <v>3772</v>
      </c>
      <c r="E3774" s="20">
        <v>4</v>
      </c>
      <c r="F3774" s="63">
        <v>44.270833499876666</v>
      </c>
      <c r="G3774" s="64">
        <v>17.800407632446326</v>
      </c>
      <c r="H3774" s="22">
        <f t="shared" si="58"/>
        <v>62.071241132322996</v>
      </c>
      <c r="I3774" s="16"/>
    </row>
    <row r="3775" spans="1:9" x14ac:dyDescent="0.2">
      <c r="A3775" s="74">
        <v>42528.25</v>
      </c>
      <c r="B3775" s="20">
        <v>6</v>
      </c>
      <c r="C3775" s="20">
        <v>158</v>
      </c>
      <c r="D3775" s="20">
        <v>3773</v>
      </c>
      <c r="E3775" s="20">
        <v>5</v>
      </c>
      <c r="F3775" s="63">
        <v>244.79166758779814</v>
      </c>
      <c r="G3775" s="64">
        <v>28.635439018510876</v>
      </c>
      <c r="H3775" s="22">
        <f t="shared" si="58"/>
        <v>273.427106606309</v>
      </c>
      <c r="I3775" s="16"/>
    </row>
    <row r="3776" spans="1:9" x14ac:dyDescent="0.2">
      <c r="A3776" s="74">
        <v>42528.291666666664</v>
      </c>
      <c r="B3776" s="20">
        <v>6</v>
      </c>
      <c r="C3776" s="20">
        <v>158</v>
      </c>
      <c r="D3776" s="20">
        <v>3774</v>
      </c>
      <c r="E3776" s="20">
        <v>6</v>
      </c>
      <c r="F3776" s="63">
        <v>187.500000705735</v>
      </c>
      <c r="G3776" s="64">
        <v>34.439919498598115</v>
      </c>
      <c r="H3776" s="22">
        <f t="shared" si="58"/>
        <v>221.93992020433313</v>
      </c>
      <c r="I3776" s="16"/>
    </row>
    <row r="3777" spans="1:9" x14ac:dyDescent="0.2">
      <c r="A3777" s="74">
        <v>42528.333333333336</v>
      </c>
      <c r="B3777" s="20">
        <v>6</v>
      </c>
      <c r="C3777" s="20">
        <v>158</v>
      </c>
      <c r="D3777" s="20">
        <v>3775</v>
      </c>
      <c r="E3777" s="20">
        <v>7</v>
      </c>
      <c r="F3777" s="63">
        <v>158.85416726473989</v>
      </c>
      <c r="G3777" s="64">
        <v>22.057027240737504</v>
      </c>
      <c r="H3777" s="22">
        <f t="shared" si="58"/>
        <v>180.9111945054774</v>
      </c>
      <c r="I3777" s="16"/>
    </row>
    <row r="3778" spans="1:9" x14ac:dyDescent="0.2">
      <c r="A3778" s="74">
        <v>42528.375</v>
      </c>
      <c r="B3778" s="20">
        <v>6</v>
      </c>
      <c r="C3778" s="20">
        <v>158</v>
      </c>
      <c r="D3778" s="20">
        <v>3776</v>
      </c>
      <c r="E3778" s="20">
        <v>8</v>
      </c>
      <c r="F3778" s="63">
        <v>119.7916671177925</v>
      </c>
      <c r="G3778" s="64">
        <v>16.252546398384659</v>
      </c>
      <c r="H3778" s="22">
        <f t="shared" si="58"/>
        <v>136.04421351617717</v>
      </c>
      <c r="I3778" s="16"/>
    </row>
    <row r="3779" spans="1:9" x14ac:dyDescent="0.2">
      <c r="A3779" s="74">
        <v>42528.416666666664</v>
      </c>
      <c r="B3779" s="20">
        <v>6</v>
      </c>
      <c r="C3779" s="20">
        <v>158</v>
      </c>
      <c r="D3779" s="20">
        <v>3777</v>
      </c>
      <c r="E3779" s="20">
        <v>9</v>
      </c>
      <c r="F3779" s="63">
        <v>93.750000353148764</v>
      </c>
      <c r="G3779" s="64">
        <v>11.995927123768547</v>
      </c>
      <c r="H3779" s="22">
        <f t="shared" ref="H3779:H3842" si="59">SUM(F3779:G3779)</f>
        <v>105.74592747691732</v>
      </c>
      <c r="I3779" s="16"/>
    </row>
    <row r="3780" spans="1:9" x14ac:dyDescent="0.2">
      <c r="A3780" s="74">
        <v>42528.458333333336</v>
      </c>
      <c r="B3780" s="20">
        <v>6</v>
      </c>
      <c r="C3780" s="20">
        <v>158</v>
      </c>
      <c r="D3780" s="20">
        <v>3778</v>
      </c>
      <c r="E3780" s="20">
        <v>10</v>
      </c>
      <c r="F3780" s="63">
        <v>98.95833370620042</v>
      </c>
      <c r="G3780" s="64">
        <v>17.80040783898367</v>
      </c>
      <c r="H3780" s="22">
        <f t="shared" si="59"/>
        <v>116.75874154518409</v>
      </c>
      <c r="I3780" s="16"/>
    </row>
    <row r="3781" spans="1:9" x14ac:dyDescent="0.2">
      <c r="A3781" s="74">
        <v>42528.5</v>
      </c>
      <c r="B3781" s="20">
        <v>6</v>
      </c>
      <c r="C3781" s="20">
        <v>158</v>
      </c>
      <c r="D3781" s="20">
        <v>3779</v>
      </c>
      <c r="E3781" s="20">
        <v>11</v>
      </c>
      <c r="F3781" s="63">
        <v>41.666666823705</v>
      </c>
      <c r="G3781" s="64">
        <v>12.769857687104032</v>
      </c>
      <c r="H3781" s="22">
        <f t="shared" si="59"/>
        <v>54.436524510809036</v>
      </c>
      <c r="I3781" s="16"/>
    </row>
    <row r="3782" spans="1:9" x14ac:dyDescent="0.2">
      <c r="A3782" s="74">
        <v>42528.541666666664</v>
      </c>
      <c r="B3782" s="20">
        <v>6</v>
      </c>
      <c r="C3782" s="20">
        <v>158</v>
      </c>
      <c r="D3782" s="20">
        <v>3780</v>
      </c>
      <c r="E3782" s="20">
        <v>12</v>
      </c>
      <c r="F3782" s="63">
        <v>41.66666682374666</v>
      </c>
      <c r="G3782" s="64">
        <v>12.382892307471497</v>
      </c>
      <c r="H3782" s="22">
        <f t="shared" si="59"/>
        <v>54.04955913121816</v>
      </c>
      <c r="I3782" s="16"/>
    </row>
    <row r="3783" spans="1:9" x14ac:dyDescent="0.2">
      <c r="A3783" s="74">
        <v>42528.583333333336</v>
      </c>
      <c r="B3783" s="20">
        <v>6</v>
      </c>
      <c r="C3783" s="20">
        <v>158</v>
      </c>
      <c r="D3783" s="20">
        <v>3781</v>
      </c>
      <c r="E3783" s="20">
        <v>13</v>
      </c>
      <c r="F3783" s="63">
        <v>49.47916685324865</v>
      </c>
      <c r="G3783" s="64">
        <v>12.769857716698757</v>
      </c>
      <c r="H3783" s="22">
        <f t="shared" si="59"/>
        <v>62.249024569947409</v>
      </c>
      <c r="I3783" s="16"/>
    </row>
    <row r="3784" spans="1:9" x14ac:dyDescent="0.2">
      <c r="A3784" s="74">
        <v>42528.625</v>
      </c>
      <c r="B3784" s="20">
        <v>6</v>
      </c>
      <c r="C3784" s="20">
        <v>158</v>
      </c>
      <c r="D3784" s="20">
        <v>3782</v>
      </c>
      <c r="E3784" s="20">
        <v>14</v>
      </c>
      <c r="F3784" s="63">
        <v>41.666666823829999</v>
      </c>
      <c r="G3784" s="64">
        <v>13.930753826409504</v>
      </c>
      <c r="H3784" s="22">
        <f t="shared" si="59"/>
        <v>55.597420650239499</v>
      </c>
      <c r="I3784" s="16"/>
    </row>
    <row r="3785" spans="1:9" x14ac:dyDescent="0.2">
      <c r="A3785" s="74">
        <v>42528.666666666664</v>
      </c>
      <c r="B3785" s="20">
        <v>6</v>
      </c>
      <c r="C3785" s="20">
        <v>158</v>
      </c>
      <c r="D3785" s="20">
        <v>3783</v>
      </c>
      <c r="E3785" s="20">
        <v>15</v>
      </c>
      <c r="F3785" s="63">
        <v>49.479166853347607</v>
      </c>
      <c r="G3785" s="64">
        <v>12.76985771684879</v>
      </c>
      <c r="H3785" s="22">
        <f t="shared" si="59"/>
        <v>62.249024570196397</v>
      </c>
      <c r="I3785" s="16"/>
    </row>
    <row r="3786" spans="1:9" x14ac:dyDescent="0.2">
      <c r="A3786" s="74">
        <v>42528.708333333336</v>
      </c>
      <c r="B3786" s="20">
        <v>6</v>
      </c>
      <c r="C3786" s="20">
        <v>158</v>
      </c>
      <c r="D3786" s="20">
        <v>3784</v>
      </c>
      <c r="E3786" s="20">
        <v>16</v>
      </c>
      <c r="F3786" s="63">
        <v>59.895833559375419</v>
      </c>
      <c r="G3786" s="64">
        <v>13.93075389534398</v>
      </c>
      <c r="H3786" s="22">
        <f t="shared" si="59"/>
        <v>73.826587454719402</v>
      </c>
      <c r="I3786" s="16"/>
    </row>
    <row r="3787" spans="1:9" x14ac:dyDescent="0.2">
      <c r="A3787" s="74">
        <v>42528.75</v>
      </c>
      <c r="B3787" s="20">
        <v>6</v>
      </c>
      <c r="C3787" s="20">
        <v>158</v>
      </c>
      <c r="D3787" s="20">
        <v>3785</v>
      </c>
      <c r="E3787" s="20">
        <v>17</v>
      </c>
      <c r="F3787" s="63">
        <v>52.083333529943751</v>
      </c>
      <c r="G3787" s="64">
        <v>20.509165320901428</v>
      </c>
      <c r="H3787" s="22">
        <f t="shared" si="59"/>
        <v>72.592498850845175</v>
      </c>
      <c r="I3787" s="16"/>
    </row>
    <row r="3788" spans="1:9" x14ac:dyDescent="0.2">
      <c r="A3788" s="74">
        <v>42528.791666666664</v>
      </c>
      <c r="B3788" s="20">
        <v>6</v>
      </c>
      <c r="C3788" s="20">
        <v>158</v>
      </c>
      <c r="D3788" s="20">
        <v>3786</v>
      </c>
      <c r="E3788" s="20">
        <v>18</v>
      </c>
      <c r="F3788" s="63">
        <v>122.39583379549022</v>
      </c>
      <c r="G3788" s="64">
        <v>29.022403939985232</v>
      </c>
      <c r="H3788" s="22">
        <f t="shared" si="59"/>
        <v>151.41823773547546</v>
      </c>
      <c r="I3788" s="16"/>
    </row>
    <row r="3789" spans="1:9" x14ac:dyDescent="0.2">
      <c r="A3789" s="74">
        <v>42528.833333333336</v>
      </c>
      <c r="B3789" s="20">
        <v>6</v>
      </c>
      <c r="C3789" s="20">
        <v>158</v>
      </c>
      <c r="D3789" s="20">
        <v>3787</v>
      </c>
      <c r="E3789" s="20">
        <v>19</v>
      </c>
      <c r="F3789" s="63">
        <v>101.56250038359345</v>
      </c>
      <c r="G3789" s="64">
        <v>30.183300000595306</v>
      </c>
      <c r="H3789" s="22">
        <f t="shared" si="59"/>
        <v>131.74580038418875</v>
      </c>
      <c r="I3789" s="16"/>
    </row>
    <row r="3790" spans="1:9" x14ac:dyDescent="0.2">
      <c r="A3790" s="74">
        <v>42528.875</v>
      </c>
      <c r="B3790" s="20">
        <v>6</v>
      </c>
      <c r="C3790" s="20">
        <v>158</v>
      </c>
      <c r="D3790" s="20">
        <v>3788</v>
      </c>
      <c r="E3790" s="20">
        <v>20</v>
      </c>
      <c r="F3790" s="63">
        <v>78.125000295150002</v>
      </c>
      <c r="G3790" s="64">
        <v>21.283096178975917</v>
      </c>
      <c r="H3790" s="22">
        <f t="shared" si="59"/>
        <v>99.408096474125927</v>
      </c>
      <c r="I3790" s="16"/>
    </row>
    <row r="3791" spans="1:9" x14ac:dyDescent="0.2">
      <c r="A3791" s="74">
        <v>42528.916666666664</v>
      </c>
      <c r="B3791" s="20">
        <v>6</v>
      </c>
      <c r="C3791" s="20">
        <v>158</v>
      </c>
      <c r="D3791" s="20">
        <v>3789</v>
      </c>
      <c r="E3791" s="20">
        <v>21</v>
      </c>
      <c r="F3791" s="63">
        <v>75.52083361872053</v>
      </c>
      <c r="G3791" s="64">
        <v>23.217923067789194</v>
      </c>
      <c r="H3791" s="22">
        <f t="shared" si="59"/>
        <v>98.738756686509731</v>
      </c>
      <c r="I3791" s="16"/>
    </row>
    <row r="3792" spans="1:9" x14ac:dyDescent="0.2">
      <c r="A3792" s="74">
        <v>42528.958333333336</v>
      </c>
      <c r="B3792" s="20">
        <v>6</v>
      </c>
      <c r="C3792" s="20">
        <v>158</v>
      </c>
      <c r="D3792" s="20">
        <v>3790</v>
      </c>
      <c r="E3792" s="20">
        <v>22</v>
      </c>
      <c r="F3792" s="63">
        <v>52.083333530204165</v>
      </c>
      <c r="G3792" s="64">
        <v>13.156823106924938</v>
      </c>
      <c r="H3792" s="22">
        <f t="shared" si="59"/>
        <v>65.240156637129104</v>
      </c>
      <c r="I3792" s="16"/>
    </row>
    <row r="3793" spans="1:9" x14ac:dyDescent="0.2">
      <c r="A3793" s="74">
        <v>42529</v>
      </c>
      <c r="B3793" s="20">
        <v>6</v>
      </c>
      <c r="C3793" s="20">
        <v>158</v>
      </c>
      <c r="D3793" s="20">
        <v>3791</v>
      </c>
      <c r="E3793" s="20">
        <v>23</v>
      </c>
      <c r="F3793" s="63">
        <v>39.062500147692191</v>
      </c>
      <c r="G3793" s="64">
        <v>8.9002038809818877</v>
      </c>
      <c r="H3793" s="22">
        <f t="shared" si="59"/>
        <v>47.962704028674082</v>
      </c>
      <c r="I3793" s="16"/>
    </row>
    <row r="3794" spans="1:9" x14ac:dyDescent="0.2">
      <c r="A3794" s="74">
        <v>42529.041666666664</v>
      </c>
      <c r="B3794" s="20">
        <v>6</v>
      </c>
      <c r="C3794" s="20">
        <v>159</v>
      </c>
      <c r="D3794" s="20">
        <v>3792</v>
      </c>
      <c r="E3794" s="20">
        <v>0</v>
      </c>
      <c r="F3794" s="63">
        <v>26.041666765154172</v>
      </c>
      <c r="G3794" s="64">
        <v>7.7393076926679383</v>
      </c>
      <c r="H3794" s="22">
        <f t="shared" si="59"/>
        <v>33.780974457822111</v>
      </c>
      <c r="I3794" s="16"/>
    </row>
    <row r="3795" spans="1:9" x14ac:dyDescent="0.2">
      <c r="A3795" s="74">
        <v>42529.083333333336</v>
      </c>
      <c r="B3795" s="20">
        <v>6</v>
      </c>
      <c r="C3795" s="20">
        <v>159</v>
      </c>
      <c r="D3795" s="20">
        <v>3793</v>
      </c>
      <c r="E3795" s="20">
        <v>1</v>
      </c>
      <c r="F3795" s="63">
        <v>26.04166676518021</v>
      </c>
      <c r="G3795" s="64">
        <v>9.2871692115486368</v>
      </c>
      <c r="H3795" s="22">
        <f t="shared" si="59"/>
        <v>35.328835976728847</v>
      </c>
      <c r="I3795" s="16"/>
    </row>
    <row r="3796" spans="1:9" x14ac:dyDescent="0.2">
      <c r="A3796" s="74">
        <v>42529.125</v>
      </c>
      <c r="B3796" s="20">
        <v>6</v>
      </c>
      <c r="C3796" s="20">
        <v>159</v>
      </c>
      <c r="D3796" s="20">
        <v>3794</v>
      </c>
      <c r="E3796" s="20">
        <v>2</v>
      </c>
      <c r="F3796" s="63">
        <v>26.041666765206251</v>
      </c>
      <c r="G3796" s="64">
        <v>13.930753768120089</v>
      </c>
      <c r="H3796" s="22">
        <f t="shared" si="59"/>
        <v>39.972420533326343</v>
      </c>
      <c r="I3796" s="16"/>
    </row>
    <row r="3797" spans="1:9" x14ac:dyDescent="0.2">
      <c r="A3797" s="74">
        <v>42529.166666666664</v>
      </c>
      <c r="B3797" s="20">
        <v>6</v>
      </c>
      <c r="C3797" s="20">
        <v>159</v>
      </c>
      <c r="D3797" s="20">
        <v>3795</v>
      </c>
      <c r="E3797" s="20">
        <v>3</v>
      </c>
      <c r="F3797" s="63">
        <v>33.854166794801976</v>
      </c>
      <c r="G3797" s="64">
        <v>11.221996139764267</v>
      </c>
      <c r="H3797" s="22">
        <f t="shared" si="59"/>
        <v>45.076162934566241</v>
      </c>
      <c r="I3797" s="16"/>
    </row>
    <row r="3798" spans="1:9" x14ac:dyDescent="0.2">
      <c r="A3798" s="74">
        <v>42529.208333333336</v>
      </c>
      <c r="B3798" s="20">
        <v>6</v>
      </c>
      <c r="C3798" s="20">
        <v>159</v>
      </c>
      <c r="D3798" s="20">
        <v>3796</v>
      </c>
      <c r="E3798" s="20">
        <v>4</v>
      </c>
      <c r="F3798" s="63">
        <v>33.854166794835834</v>
      </c>
      <c r="G3798" s="64">
        <v>11.608961519532691</v>
      </c>
      <c r="H3798" s="22">
        <f t="shared" si="59"/>
        <v>45.463128314368525</v>
      </c>
      <c r="I3798" s="16"/>
    </row>
    <row r="3799" spans="1:9" x14ac:dyDescent="0.2">
      <c r="A3799" s="74">
        <v>42529.25</v>
      </c>
      <c r="B3799" s="20">
        <v>6</v>
      </c>
      <c r="C3799" s="20">
        <v>159</v>
      </c>
      <c r="D3799" s="20">
        <v>3797</v>
      </c>
      <c r="E3799" s="20">
        <v>5</v>
      </c>
      <c r="F3799" s="63">
        <v>75.520833619324705</v>
      </c>
      <c r="G3799" s="64">
        <v>30.957230663022671</v>
      </c>
      <c r="H3799" s="22">
        <f t="shared" si="59"/>
        <v>106.47806428234738</v>
      </c>
      <c r="I3799" s="16"/>
    </row>
    <row r="3800" spans="1:9" x14ac:dyDescent="0.2">
      <c r="A3800" s="74">
        <v>42529.291666666664</v>
      </c>
      <c r="B3800" s="20">
        <v>6</v>
      </c>
      <c r="C3800" s="20">
        <v>159</v>
      </c>
      <c r="D3800" s="20">
        <v>3798</v>
      </c>
      <c r="E3800" s="20">
        <v>6</v>
      </c>
      <c r="F3800" s="63">
        <v>153.64583391533142</v>
      </c>
      <c r="G3800" s="64">
        <v>29.022404060522998</v>
      </c>
      <c r="H3800" s="22">
        <f t="shared" si="59"/>
        <v>182.66823797585442</v>
      </c>
      <c r="I3800" s="16"/>
    </row>
    <row r="3801" spans="1:9" x14ac:dyDescent="0.2">
      <c r="A3801" s="74">
        <v>42529.333333333336</v>
      </c>
      <c r="B3801" s="20">
        <v>6</v>
      </c>
      <c r="C3801" s="20">
        <v>159</v>
      </c>
      <c r="D3801" s="20">
        <v>3799</v>
      </c>
      <c r="E3801" s="20">
        <v>7</v>
      </c>
      <c r="F3801" s="63">
        <v>119.7916671205477</v>
      </c>
      <c r="G3801" s="64">
        <v>24.76578475560515</v>
      </c>
      <c r="H3801" s="22">
        <f t="shared" si="59"/>
        <v>144.55745187615284</v>
      </c>
      <c r="I3801" s="16"/>
    </row>
    <row r="3802" spans="1:9" x14ac:dyDescent="0.2">
      <c r="A3802" s="74">
        <v>42529.375</v>
      </c>
      <c r="B3802" s="20">
        <v>6</v>
      </c>
      <c r="C3802" s="20">
        <v>159</v>
      </c>
      <c r="D3802" s="20">
        <v>3800</v>
      </c>
      <c r="E3802" s="20">
        <v>8</v>
      </c>
      <c r="F3802" s="63">
        <v>54.687500207261245</v>
      </c>
      <c r="G3802" s="64">
        <v>17.413442294445829</v>
      </c>
      <c r="H3802" s="22">
        <f t="shared" si="59"/>
        <v>72.100942501707067</v>
      </c>
      <c r="I3802" s="16"/>
    </row>
    <row r="3803" spans="1:9" x14ac:dyDescent="0.2">
      <c r="A3803" s="74">
        <v>42529.416666666664</v>
      </c>
      <c r="B3803" s="20">
        <v>6</v>
      </c>
      <c r="C3803" s="20">
        <v>159</v>
      </c>
      <c r="D3803" s="20">
        <v>3801</v>
      </c>
      <c r="E3803" s="20">
        <v>9</v>
      </c>
      <c r="F3803" s="63">
        <v>57.291666883854795</v>
      </c>
      <c r="G3803" s="64">
        <v>14.704684646395638</v>
      </c>
      <c r="H3803" s="22">
        <f t="shared" si="59"/>
        <v>71.996351530250436</v>
      </c>
      <c r="I3803" s="16"/>
    </row>
    <row r="3804" spans="1:9" x14ac:dyDescent="0.2">
      <c r="A3804" s="74">
        <v>42529.458333333336</v>
      </c>
      <c r="B3804" s="20">
        <v>6</v>
      </c>
      <c r="C3804" s="20">
        <v>159</v>
      </c>
      <c r="D3804" s="20">
        <v>3802</v>
      </c>
      <c r="E3804" s="20">
        <v>10</v>
      </c>
      <c r="F3804" s="63">
        <v>57.291666883912079</v>
      </c>
      <c r="G3804" s="64">
        <v>15.478615405915843</v>
      </c>
      <c r="H3804" s="22">
        <f t="shared" si="59"/>
        <v>72.770282289827918</v>
      </c>
      <c r="I3804" s="16"/>
    </row>
    <row r="3805" spans="1:9" x14ac:dyDescent="0.2">
      <c r="A3805" s="74">
        <v>42529.5</v>
      </c>
      <c r="B3805" s="20">
        <v>6</v>
      </c>
      <c r="C3805" s="20">
        <v>159</v>
      </c>
      <c r="D3805" s="20">
        <v>3803</v>
      </c>
      <c r="E3805" s="20">
        <v>11</v>
      </c>
      <c r="F3805" s="63">
        <v>44.270833501249058</v>
      </c>
      <c r="G3805" s="64">
        <v>13.93075383774698</v>
      </c>
      <c r="H3805" s="22">
        <f t="shared" si="59"/>
        <v>58.201587338996035</v>
      </c>
      <c r="I3805" s="16"/>
    </row>
    <row r="3806" spans="1:9" x14ac:dyDescent="0.2">
      <c r="A3806" s="74">
        <v>42529.541666666664</v>
      </c>
      <c r="B3806" s="20">
        <v>6</v>
      </c>
      <c r="C3806" s="20">
        <v>159</v>
      </c>
      <c r="D3806" s="20">
        <v>3804</v>
      </c>
      <c r="E3806" s="20">
        <v>12</v>
      </c>
      <c r="F3806" s="63">
        <v>46.875000177840001</v>
      </c>
      <c r="G3806" s="64">
        <v>13.156823088262508</v>
      </c>
      <c r="H3806" s="22">
        <f t="shared" si="59"/>
        <v>60.031823266102506</v>
      </c>
      <c r="I3806" s="16"/>
    </row>
    <row r="3807" spans="1:9" x14ac:dyDescent="0.2">
      <c r="A3807" s="74">
        <v>42529.583333333336</v>
      </c>
      <c r="B3807" s="20">
        <v>6</v>
      </c>
      <c r="C3807" s="20">
        <v>159</v>
      </c>
      <c r="D3807" s="20">
        <v>3805</v>
      </c>
      <c r="E3807" s="20">
        <v>13</v>
      </c>
      <c r="F3807" s="63">
        <v>46.875000177886875</v>
      </c>
      <c r="G3807" s="64">
        <v>11.995926949178436</v>
      </c>
      <c r="H3807" s="22">
        <f t="shared" si="59"/>
        <v>58.870927127065315</v>
      </c>
      <c r="I3807" s="16"/>
    </row>
    <row r="3808" spans="1:9" x14ac:dyDescent="0.2">
      <c r="A3808" s="74">
        <v>42529.625</v>
      </c>
      <c r="B3808" s="20">
        <v>6</v>
      </c>
      <c r="C3808" s="20">
        <v>159</v>
      </c>
      <c r="D3808" s="20">
        <v>3806</v>
      </c>
      <c r="E3808" s="20">
        <v>14</v>
      </c>
      <c r="F3808" s="63">
        <v>39.062500148278126</v>
      </c>
      <c r="G3808" s="64">
        <v>22.057026792309962</v>
      </c>
      <c r="H3808" s="22">
        <f t="shared" si="59"/>
        <v>61.119526940588088</v>
      </c>
      <c r="I3808" s="16"/>
    </row>
    <row r="3809" spans="1:9" x14ac:dyDescent="0.2">
      <c r="A3809" s="74">
        <v>42529.666666666664</v>
      </c>
      <c r="B3809" s="20">
        <v>6</v>
      </c>
      <c r="C3809" s="20">
        <v>159</v>
      </c>
      <c r="D3809" s="20">
        <v>3807</v>
      </c>
      <c r="E3809" s="20">
        <v>15</v>
      </c>
      <c r="F3809" s="63">
        <v>46.875000177980617</v>
      </c>
      <c r="G3809" s="64">
        <v>15.091649987085209</v>
      </c>
      <c r="H3809" s="22">
        <f t="shared" si="59"/>
        <v>61.966650165065829</v>
      </c>
      <c r="I3809" s="16"/>
    </row>
    <row r="3810" spans="1:9" x14ac:dyDescent="0.2">
      <c r="A3810" s="74">
        <v>42529.708333333336</v>
      </c>
      <c r="B3810" s="20">
        <v>6</v>
      </c>
      <c r="C3810" s="20">
        <v>159</v>
      </c>
      <c r="D3810" s="20">
        <v>3808</v>
      </c>
      <c r="E3810" s="20">
        <v>16</v>
      </c>
      <c r="F3810" s="63">
        <v>67.708333590484159</v>
      </c>
      <c r="G3810" s="64">
        <v>20.509165382385277</v>
      </c>
      <c r="H3810" s="22">
        <f t="shared" si="59"/>
        <v>88.217498972869436</v>
      </c>
      <c r="I3810" s="16"/>
    </row>
    <row r="3811" spans="1:9" x14ac:dyDescent="0.2">
      <c r="A3811" s="74">
        <v>42529.75</v>
      </c>
      <c r="B3811" s="20">
        <v>6</v>
      </c>
      <c r="C3811" s="20">
        <v>159</v>
      </c>
      <c r="D3811" s="20">
        <v>3809</v>
      </c>
      <c r="E3811" s="20">
        <v>17</v>
      </c>
      <c r="F3811" s="63">
        <v>52.083333531193759</v>
      </c>
      <c r="G3811" s="64">
        <v>18.961303804247159</v>
      </c>
      <c r="H3811" s="22">
        <f t="shared" si="59"/>
        <v>71.04463733544091</v>
      </c>
      <c r="I3811" s="16"/>
    </row>
    <row r="3812" spans="1:9" x14ac:dyDescent="0.2">
      <c r="A3812" s="74">
        <v>42529.791666666664</v>
      </c>
      <c r="B3812" s="20">
        <v>6</v>
      </c>
      <c r="C3812" s="20">
        <v>159</v>
      </c>
      <c r="D3812" s="20">
        <v>3810</v>
      </c>
      <c r="E3812" s="20">
        <v>18</v>
      </c>
      <c r="F3812" s="63">
        <v>78.125000296868748</v>
      </c>
      <c r="G3812" s="64">
        <v>23.217923080245885</v>
      </c>
      <c r="H3812" s="22">
        <f t="shared" si="59"/>
        <v>101.34292337711463</v>
      </c>
      <c r="I3812" s="16"/>
    </row>
    <row r="3813" spans="1:9" x14ac:dyDescent="0.2">
      <c r="A3813" s="74">
        <v>42529.833333333336</v>
      </c>
      <c r="B3813" s="20">
        <v>6</v>
      </c>
      <c r="C3813" s="20">
        <v>159</v>
      </c>
      <c r="D3813" s="20">
        <v>3811</v>
      </c>
      <c r="E3813" s="20">
        <v>19</v>
      </c>
      <c r="F3813" s="63">
        <v>67.708333590687289</v>
      </c>
      <c r="G3813" s="64">
        <v>20.509165382711469</v>
      </c>
      <c r="H3813" s="22">
        <f t="shared" si="59"/>
        <v>88.217498973398762</v>
      </c>
      <c r="I3813" s="16"/>
    </row>
    <row r="3814" spans="1:9" x14ac:dyDescent="0.2">
      <c r="A3814" s="74">
        <v>42529.875</v>
      </c>
      <c r="B3814" s="20">
        <v>6</v>
      </c>
      <c r="C3814" s="20">
        <v>159</v>
      </c>
      <c r="D3814" s="20">
        <v>3812</v>
      </c>
      <c r="E3814" s="20">
        <v>20</v>
      </c>
      <c r="F3814" s="63">
        <v>39.062500148512498</v>
      </c>
      <c r="G3814" s="64">
        <v>15.478615337492498</v>
      </c>
      <c r="H3814" s="22">
        <f t="shared" si="59"/>
        <v>54.541115486004998</v>
      </c>
      <c r="I3814" s="16"/>
    </row>
    <row r="3815" spans="1:9" x14ac:dyDescent="0.2">
      <c r="A3815" s="74">
        <v>42529.916666666664</v>
      </c>
      <c r="B3815" s="20">
        <v>6</v>
      </c>
      <c r="C3815" s="20">
        <v>159</v>
      </c>
      <c r="D3815" s="20">
        <v>3813</v>
      </c>
      <c r="E3815" s="20">
        <v>21</v>
      </c>
      <c r="F3815" s="63">
        <v>85.937500326813435</v>
      </c>
      <c r="G3815" s="64">
        <v>12.769857857747475</v>
      </c>
      <c r="H3815" s="22">
        <f t="shared" si="59"/>
        <v>98.707358184560917</v>
      </c>
      <c r="I3815" s="16"/>
    </row>
    <row r="3816" spans="1:9" x14ac:dyDescent="0.2">
      <c r="A3816" s="74">
        <v>42529.958333333336</v>
      </c>
      <c r="B3816" s="20">
        <v>6</v>
      </c>
      <c r="C3816" s="20">
        <v>159</v>
      </c>
      <c r="D3816" s="20">
        <v>3814</v>
      </c>
      <c r="E3816" s="20">
        <v>22</v>
      </c>
      <c r="F3816" s="63">
        <v>46.875000178308753</v>
      </c>
      <c r="G3816" s="64">
        <v>17.026476886254869</v>
      </c>
      <c r="H3816" s="22">
        <f t="shared" si="59"/>
        <v>63.901477064563622</v>
      </c>
      <c r="I3816" s="16"/>
    </row>
    <row r="3817" spans="1:9" x14ac:dyDescent="0.2">
      <c r="A3817" s="74">
        <v>42530</v>
      </c>
      <c r="B3817" s="20">
        <v>6</v>
      </c>
      <c r="C3817" s="20">
        <v>159</v>
      </c>
      <c r="D3817" s="20">
        <v>3815</v>
      </c>
      <c r="E3817" s="20">
        <v>23</v>
      </c>
      <c r="F3817" s="63">
        <v>33.85416679547906</v>
      </c>
      <c r="G3817" s="64">
        <v>16.639511457065737</v>
      </c>
      <c r="H3817" s="22">
        <f t="shared" si="59"/>
        <v>50.493678252544797</v>
      </c>
      <c r="I3817" s="16"/>
    </row>
    <row r="3818" spans="1:9" x14ac:dyDescent="0.2">
      <c r="A3818" s="74">
        <v>42530.041666666664</v>
      </c>
      <c r="B3818" s="20">
        <v>6</v>
      </c>
      <c r="C3818" s="20">
        <v>160</v>
      </c>
      <c r="D3818" s="20">
        <v>3816</v>
      </c>
      <c r="E3818" s="20">
        <v>0</v>
      </c>
      <c r="F3818" s="63">
        <v>31.250000118935002</v>
      </c>
      <c r="G3818" s="64">
        <v>12.769857649945669</v>
      </c>
      <c r="H3818" s="22">
        <f t="shared" si="59"/>
        <v>44.019857768880669</v>
      </c>
      <c r="I3818" s="16"/>
    </row>
    <row r="3819" spans="1:9" x14ac:dyDescent="0.2">
      <c r="A3819" s="74">
        <v>42530.083333333336</v>
      </c>
      <c r="B3819" s="20">
        <v>6</v>
      </c>
      <c r="C3819" s="20">
        <v>160</v>
      </c>
      <c r="D3819" s="20">
        <v>3817</v>
      </c>
      <c r="E3819" s="20">
        <v>1</v>
      </c>
      <c r="F3819" s="63">
        <v>26.041666765805207</v>
      </c>
      <c r="G3819" s="64">
        <v>13.930753769359852</v>
      </c>
      <c r="H3819" s="22">
        <f t="shared" si="59"/>
        <v>39.972420535165057</v>
      </c>
      <c r="I3819" s="16"/>
    </row>
    <row r="3820" spans="1:9" x14ac:dyDescent="0.2">
      <c r="A3820" s="74">
        <v>42530.125</v>
      </c>
      <c r="B3820" s="20">
        <v>6</v>
      </c>
      <c r="C3820" s="20">
        <v>160</v>
      </c>
      <c r="D3820" s="20">
        <v>3818</v>
      </c>
      <c r="E3820" s="20">
        <v>2</v>
      </c>
      <c r="F3820" s="63">
        <v>26.041666765831252</v>
      </c>
      <c r="G3820" s="64">
        <v>12.76985763022633</v>
      </c>
      <c r="H3820" s="22">
        <f t="shared" si="59"/>
        <v>38.811524396057578</v>
      </c>
      <c r="I3820" s="16"/>
    </row>
    <row r="3821" spans="1:9" x14ac:dyDescent="0.2">
      <c r="A3821" s="74">
        <v>42530.166666666664</v>
      </c>
      <c r="B3821" s="20">
        <v>6</v>
      </c>
      <c r="C3821" s="20">
        <v>160</v>
      </c>
      <c r="D3821" s="20">
        <v>3819</v>
      </c>
      <c r="E3821" s="20">
        <v>3</v>
      </c>
      <c r="F3821" s="63">
        <v>33.854166795614482</v>
      </c>
      <c r="G3821" s="64">
        <v>15.478615318144527</v>
      </c>
      <c r="H3821" s="22">
        <f t="shared" si="59"/>
        <v>49.332782113759009</v>
      </c>
      <c r="I3821" s="16"/>
    </row>
    <row r="3822" spans="1:9" x14ac:dyDescent="0.2">
      <c r="A3822" s="74">
        <v>42530.208333333336</v>
      </c>
      <c r="B3822" s="20">
        <v>6</v>
      </c>
      <c r="C3822" s="20">
        <v>160</v>
      </c>
      <c r="D3822" s="20">
        <v>3820</v>
      </c>
      <c r="E3822" s="20">
        <v>4</v>
      </c>
      <c r="F3822" s="63">
        <v>26.041666765883331</v>
      </c>
      <c r="G3822" s="64">
        <v>9.2871692127532643</v>
      </c>
      <c r="H3822" s="22">
        <f t="shared" si="59"/>
        <v>35.328835978636597</v>
      </c>
      <c r="I3822" s="16"/>
    </row>
    <row r="3823" spans="1:9" x14ac:dyDescent="0.2">
      <c r="A3823" s="74">
        <v>42530.25</v>
      </c>
      <c r="B3823" s="20">
        <v>6</v>
      </c>
      <c r="C3823" s="20">
        <v>160</v>
      </c>
      <c r="D3823" s="20">
        <v>3821</v>
      </c>
      <c r="E3823" s="20">
        <v>5</v>
      </c>
      <c r="F3823" s="63">
        <v>39.062500148864061</v>
      </c>
      <c r="G3823" s="64">
        <v>8.9002038826877783</v>
      </c>
      <c r="H3823" s="22">
        <f t="shared" si="59"/>
        <v>47.962704031551837</v>
      </c>
      <c r="I3823" s="16"/>
    </row>
    <row r="3824" spans="1:9" x14ac:dyDescent="0.2">
      <c r="A3824" s="74">
        <v>42530.291666666664</v>
      </c>
      <c r="B3824" s="20">
        <v>6</v>
      </c>
      <c r="C3824" s="20">
        <v>160</v>
      </c>
      <c r="D3824" s="20">
        <v>3822</v>
      </c>
      <c r="E3824" s="20">
        <v>6</v>
      </c>
      <c r="F3824" s="63">
        <v>41.666666825496662</v>
      </c>
      <c r="G3824" s="64">
        <v>15.478615348119575</v>
      </c>
      <c r="H3824" s="22">
        <f t="shared" si="59"/>
        <v>57.145282173616238</v>
      </c>
      <c r="I3824" s="16"/>
    </row>
    <row r="3825" spans="1:9" x14ac:dyDescent="0.2">
      <c r="A3825" s="74">
        <v>42530.333333333336</v>
      </c>
      <c r="B3825" s="20">
        <v>6</v>
      </c>
      <c r="C3825" s="20">
        <v>160</v>
      </c>
      <c r="D3825" s="20">
        <v>3823</v>
      </c>
      <c r="E3825" s="20">
        <v>7</v>
      </c>
      <c r="F3825" s="63">
        <v>57.291666885115212</v>
      </c>
      <c r="G3825" s="64">
        <v>20.896130724031266</v>
      </c>
      <c r="H3825" s="22">
        <f t="shared" si="59"/>
        <v>78.187797609146486</v>
      </c>
      <c r="I3825" s="16"/>
    </row>
    <row r="3826" spans="1:9" x14ac:dyDescent="0.2">
      <c r="A3826" s="74">
        <v>42530.375</v>
      </c>
      <c r="B3826" s="20">
        <v>6</v>
      </c>
      <c r="C3826" s="20">
        <v>160</v>
      </c>
      <c r="D3826" s="20">
        <v>3824</v>
      </c>
      <c r="E3826" s="20">
        <v>8</v>
      </c>
      <c r="F3826" s="63">
        <v>78.125000297962501</v>
      </c>
      <c r="G3826" s="64">
        <v>29.796334537464134</v>
      </c>
      <c r="H3826" s="22">
        <f t="shared" si="59"/>
        <v>107.92133483542663</v>
      </c>
      <c r="I3826" s="16"/>
    </row>
    <row r="3827" spans="1:9" x14ac:dyDescent="0.2">
      <c r="A3827" s="74">
        <v>42530.416666666664</v>
      </c>
      <c r="B3827" s="20">
        <v>6</v>
      </c>
      <c r="C3827" s="20">
        <v>160</v>
      </c>
      <c r="D3827" s="20">
        <v>3825</v>
      </c>
      <c r="E3827" s="20">
        <v>9</v>
      </c>
      <c r="F3827" s="63">
        <v>104.16666706405417</v>
      </c>
      <c r="G3827" s="64">
        <v>22.830957801726615</v>
      </c>
      <c r="H3827" s="22">
        <f t="shared" si="59"/>
        <v>126.99762486578078</v>
      </c>
      <c r="I3827" s="16"/>
    </row>
    <row r="3828" spans="1:9" x14ac:dyDescent="0.2">
      <c r="A3828" s="74">
        <v>42530.458333333336</v>
      </c>
      <c r="B3828" s="20">
        <v>6</v>
      </c>
      <c r="C3828" s="20">
        <v>160</v>
      </c>
      <c r="D3828" s="20">
        <v>3826</v>
      </c>
      <c r="E3828" s="20">
        <v>10</v>
      </c>
      <c r="F3828" s="63">
        <v>65.104166915098943</v>
      </c>
      <c r="G3828" s="64">
        <v>32.50509214620044</v>
      </c>
      <c r="H3828" s="22">
        <f t="shared" si="59"/>
        <v>97.609259061299383</v>
      </c>
      <c r="I3828" s="16"/>
    </row>
    <row r="3829" spans="1:9" x14ac:dyDescent="0.2">
      <c r="A3829" s="74">
        <v>42530.5</v>
      </c>
      <c r="B3829" s="20">
        <v>6</v>
      </c>
      <c r="C3829" s="20">
        <v>160</v>
      </c>
      <c r="D3829" s="20">
        <v>3827</v>
      </c>
      <c r="E3829" s="20">
        <v>11</v>
      </c>
      <c r="F3829" s="63">
        <v>57.291666885344377</v>
      </c>
      <c r="G3829" s="64">
        <v>20.122199964955371</v>
      </c>
      <c r="H3829" s="22">
        <f t="shared" si="59"/>
        <v>77.41386685029974</v>
      </c>
      <c r="I3829" s="16"/>
    </row>
    <row r="3830" spans="1:9" x14ac:dyDescent="0.2">
      <c r="A3830" s="74">
        <v>42530.541666666664</v>
      </c>
      <c r="B3830" s="20">
        <v>6</v>
      </c>
      <c r="C3830" s="20">
        <v>160</v>
      </c>
      <c r="D3830" s="20">
        <v>3828</v>
      </c>
      <c r="E3830" s="20">
        <v>12</v>
      </c>
      <c r="F3830" s="63">
        <v>80.729166974884166</v>
      </c>
      <c r="G3830" s="64">
        <v>18.574338535587874</v>
      </c>
      <c r="H3830" s="22">
        <f t="shared" si="59"/>
        <v>99.303505510472036</v>
      </c>
      <c r="I3830" s="16"/>
    </row>
    <row r="3831" spans="1:9" x14ac:dyDescent="0.2">
      <c r="A3831" s="74">
        <v>42530.583333333336</v>
      </c>
      <c r="B3831" s="20">
        <v>6</v>
      </c>
      <c r="C3831" s="20">
        <v>160</v>
      </c>
      <c r="D3831" s="20">
        <v>3829</v>
      </c>
      <c r="E3831" s="20">
        <v>13</v>
      </c>
      <c r="F3831" s="63">
        <v>67.70833359190604</v>
      </c>
      <c r="G3831" s="64">
        <v>17.41344234676728</v>
      </c>
      <c r="H3831" s="22">
        <f t="shared" si="59"/>
        <v>85.121775938673323</v>
      </c>
      <c r="I3831" s="16"/>
    </row>
    <row r="3832" spans="1:9" x14ac:dyDescent="0.2">
      <c r="A3832" s="74">
        <v>42530.625</v>
      </c>
      <c r="B3832" s="20">
        <v>6</v>
      </c>
      <c r="C3832" s="20">
        <v>160</v>
      </c>
      <c r="D3832" s="20">
        <v>3830</v>
      </c>
      <c r="E3832" s="20">
        <v>14</v>
      </c>
      <c r="F3832" s="63">
        <v>93.750000358117489</v>
      </c>
      <c r="G3832" s="64">
        <v>18.961303965300612</v>
      </c>
      <c r="H3832" s="22">
        <f t="shared" si="59"/>
        <v>112.7113043234181</v>
      </c>
      <c r="I3832" s="16"/>
    </row>
    <row r="3833" spans="1:9" x14ac:dyDescent="0.2">
      <c r="A3833" s="74">
        <v>42530.666666666664</v>
      </c>
      <c r="B3833" s="20">
        <v>6</v>
      </c>
      <c r="C3833" s="20">
        <v>160</v>
      </c>
      <c r="D3833" s="20">
        <v>3831</v>
      </c>
      <c r="E3833" s="20">
        <v>15</v>
      </c>
      <c r="F3833" s="63">
        <v>70.312500268658439</v>
      </c>
      <c r="G3833" s="64">
        <v>14.317719319009029</v>
      </c>
      <c r="H3833" s="22">
        <f t="shared" si="59"/>
        <v>84.630219587667469</v>
      </c>
      <c r="I3833" s="16"/>
    </row>
    <row r="3834" spans="1:9" x14ac:dyDescent="0.2">
      <c r="A3834" s="74">
        <v>42530.708333333336</v>
      </c>
      <c r="B3834" s="20">
        <v>6</v>
      </c>
      <c r="C3834" s="20">
        <v>160</v>
      </c>
      <c r="D3834" s="20">
        <v>3832</v>
      </c>
      <c r="E3834" s="20">
        <v>16</v>
      </c>
      <c r="F3834" s="63">
        <v>52.083333532391663</v>
      </c>
      <c r="G3834" s="64">
        <v>20.896130705017175</v>
      </c>
      <c r="H3834" s="22">
        <f t="shared" si="59"/>
        <v>72.979464237408834</v>
      </c>
      <c r="I3834" s="16"/>
    </row>
    <row r="3835" spans="1:9" x14ac:dyDescent="0.2">
      <c r="A3835" s="74">
        <v>42530.75</v>
      </c>
      <c r="B3835" s="20">
        <v>6</v>
      </c>
      <c r="C3835" s="20">
        <v>160</v>
      </c>
      <c r="D3835" s="20">
        <v>3833</v>
      </c>
      <c r="E3835" s="20">
        <v>17</v>
      </c>
      <c r="F3835" s="63">
        <v>59.895833562310308</v>
      </c>
      <c r="G3835" s="64">
        <v>19.348269216014611</v>
      </c>
      <c r="H3835" s="22">
        <f t="shared" si="59"/>
        <v>79.244102778324915</v>
      </c>
      <c r="I3835" s="16"/>
    </row>
    <row r="3836" spans="1:9" x14ac:dyDescent="0.2">
      <c r="A3836" s="74">
        <v>42530.791666666664</v>
      </c>
      <c r="B3836" s="20">
        <v>6</v>
      </c>
      <c r="C3836" s="20">
        <v>160</v>
      </c>
      <c r="D3836" s="20">
        <v>3834</v>
      </c>
      <c r="E3836" s="20">
        <v>18</v>
      </c>
      <c r="F3836" s="63">
        <v>52.083333532495843</v>
      </c>
      <c r="G3836" s="64">
        <v>15.86558076856509</v>
      </c>
      <c r="H3836" s="22">
        <f t="shared" si="59"/>
        <v>67.948914301060938</v>
      </c>
      <c r="I3836" s="16"/>
    </row>
    <row r="3837" spans="1:9" x14ac:dyDescent="0.2">
      <c r="A3837" s="74">
        <v>42530.833333333336</v>
      </c>
      <c r="B3837" s="20">
        <v>6</v>
      </c>
      <c r="C3837" s="20">
        <v>160</v>
      </c>
      <c r="D3837" s="20">
        <v>3835</v>
      </c>
      <c r="E3837" s="20">
        <v>19</v>
      </c>
      <c r="F3837" s="63">
        <v>57.291666885802712</v>
      </c>
      <c r="G3837" s="64">
        <v>13.156823130374253</v>
      </c>
      <c r="H3837" s="22">
        <f t="shared" si="59"/>
        <v>70.448490016176962</v>
      </c>
      <c r="I3837" s="16"/>
    </row>
    <row r="3838" spans="1:9" x14ac:dyDescent="0.2">
      <c r="A3838" s="74">
        <v>42530.875</v>
      </c>
      <c r="B3838" s="20">
        <v>6</v>
      </c>
      <c r="C3838" s="20">
        <v>160</v>
      </c>
      <c r="D3838" s="20">
        <v>3836</v>
      </c>
      <c r="E3838" s="20">
        <v>20</v>
      </c>
      <c r="F3838" s="63">
        <v>54.687500209230002</v>
      </c>
      <c r="G3838" s="64">
        <v>17.026476917925287</v>
      </c>
      <c r="H3838" s="22">
        <f t="shared" si="59"/>
        <v>71.713977127155289</v>
      </c>
      <c r="I3838" s="16"/>
    </row>
    <row r="3839" spans="1:9" x14ac:dyDescent="0.2">
      <c r="A3839" s="74">
        <v>42530.916666666664</v>
      </c>
      <c r="B3839" s="20">
        <v>6</v>
      </c>
      <c r="C3839" s="20">
        <v>160</v>
      </c>
      <c r="D3839" s="20">
        <v>3837</v>
      </c>
      <c r="E3839" s="20">
        <v>21</v>
      </c>
      <c r="F3839" s="63">
        <v>46.875000179386873</v>
      </c>
      <c r="G3839" s="64">
        <v>15.091649989396958</v>
      </c>
      <c r="H3839" s="22">
        <f t="shared" si="59"/>
        <v>61.966650168783829</v>
      </c>
      <c r="I3839" s="16"/>
    </row>
    <row r="3840" spans="1:9" x14ac:dyDescent="0.2">
      <c r="A3840" s="74">
        <v>42530.958333333336</v>
      </c>
      <c r="B3840" s="20">
        <v>6</v>
      </c>
      <c r="C3840" s="20">
        <v>160</v>
      </c>
      <c r="D3840" s="20">
        <v>3838</v>
      </c>
      <c r="E3840" s="20">
        <v>22</v>
      </c>
      <c r="F3840" s="63">
        <v>44.270833502798538</v>
      </c>
      <c r="G3840" s="64">
        <v>11.608961561803882</v>
      </c>
      <c r="H3840" s="22">
        <f t="shared" si="59"/>
        <v>55.879795064602419</v>
      </c>
      <c r="I3840" s="16"/>
    </row>
    <row r="3841" spans="1:9" x14ac:dyDescent="0.2">
      <c r="A3841" s="74">
        <v>42531</v>
      </c>
      <c r="B3841" s="20">
        <v>6</v>
      </c>
      <c r="C3841" s="20">
        <v>160</v>
      </c>
      <c r="D3841" s="20">
        <v>3839</v>
      </c>
      <c r="E3841" s="20">
        <v>23</v>
      </c>
      <c r="F3841" s="63">
        <v>36.458333472929013</v>
      </c>
      <c r="G3841" s="64">
        <v>11.221996152211952</v>
      </c>
      <c r="H3841" s="22">
        <f t="shared" si="59"/>
        <v>47.680329625140963</v>
      </c>
      <c r="I3841" s="16"/>
    </row>
    <row r="3842" spans="1:9" x14ac:dyDescent="0.2">
      <c r="A3842" s="74">
        <v>42531.041666666664</v>
      </c>
      <c r="B3842" s="20">
        <v>6</v>
      </c>
      <c r="C3842" s="20">
        <v>161</v>
      </c>
      <c r="D3842" s="20">
        <v>3840</v>
      </c>
      <c r="E3842" s="20">
        <v>0</v>
      </c>
      <c r="F3842" s="63">
        <v>26.041666766404166</v>
      </c>
      <c r="G3842" s="64">
        <v>9.674134593391754</v>
      </c>
      <c r="H3842" s="22">
        <f t="shared" si="59"/>
        <v>35.715801359795918</v>
      </c>
      <c r="I3842" s="16"/>
    </row>
    <row r="3843" spans="1:9" x14ac:dyDescent="0.2">
      <c r="A3843" s="74">
        <v>42531.083333333336</v>
      </c>
      <c r="B3843" s="20">
        <v>6</v>
      </c>
      <c r="C3843" s="20">
        <v>161</v>
      </c>
      <c r="D3843" s="20">
        <v>3841</v>
      </c>
      <c r="E3843" s="20">
        <v>1</v>
      </c>
      <c r="F3843" s="63">
        <v>28.645833443073233</v>
      </c>
      <c r="G3843" s="64">
        <v>8.1262730844257209</v>
      </c>
      <c r="H3843" s="22">
        <f t="shared" ref="H3843:H3906" si="60">SUM(F3843:G3843)</f>
        <v>36.772106527498956</v>
      </c>
      <c r="I3843" s="16"/>
    </row>
    <row r="3844" spans="1:9" x14ac:dyDescent="0.2">
      <c r="A3844" s="74">
        <v>42531.125</v>
      </c>
      <c r="B3844" s="20">
        <v>6</v>
      </c>
      <c r="C3844" s="20">
        <v>161</v>
      </c>
      <c r="D3844" s="20">
        <v>3842</v>
      </c>
      <c r="E3844" s="20">
        <v>2</v>
      </c>
      <c r="F3844" s="63">
        <v>31.250000119747497</v>
      </c>
      <c r="G3844" s="64">
        <v>8.1262730944495711</v>
      </c>
      <c r="H3844" s="22">
        <f t="shared" si="60"/>
        <v>39.37627321419707</v>
      </c>
      <c r="I3844" s="16"/>
    </row>
    <row r="3845" spans="1:9" x14ac:dyDescent="0.2">
      <c r="A3845" s="74">
        <v>42531.166666666664</v>
      </c>
      <c r="B3845" s="20">
        <v>6</v>
      </c>
      <c r="C3845" s="20">
        <v>161</v>
      </c>
      <c r="D3845" s="20">
        <v>3843</v>
      </c>
      <c r="E3845" s="20">
        <v>3</v>
      </c>
      <c r="F3845" s="63">
        <v>33.85416679642664</v>
      </c>
      <c r="G3845" s="64">
        <v>7.7393077247296604</v>
      </c>
      <c r="H3845" s="22">
        <f t="shared" si="60"/>
        <v>41.593474521156303</v>
      </c>
      <c r="I3845" s="16"/>
    </row>
    <row r="3846" spans="1:9" x14ac:dyDescent="0.2">
      <c r="A3846" s="74">
        <v>42531.208333333336</v>
      </c>
      <c r="B3846" s="20">
        <v>6</v>
      </c>
      <c r="C3846" s="20">
        <v>161</v>
      </c>
      <c r="D3846" s="20">
        <v>3844</v>
      </c>
      <c r="E3846" s="20">
        <v>4</v>
      </c>
      <c r="F3846" s="63">
        <v>23.437500089857267</v>
      </c>
      <c r="G3846" s="64">
        <v>7.7393076848424336</v>
      </c>
      <c r="H3846" s="22">
        <f t="shared" si="60"/>
        <v>31.1768077746997</v>
      </c>
      <c r="I3846" s="16"/>
    </row>
    <row r="3847" spans="1:9" x14ac:dyDescent="0.2">
      <c r="A3847" s="74">
        <v>42531.25</v>
      </c>
      <c r="B3847" s="20">
        <v>6</v>
      </c>
      <c r="C3847" s="20">
        <v>161</v>
      </c>
      <c r="D3847" s="20">
        <v>3845</v>
      </c>
      <c r="E3847" s="20">
        <v>5</v>
      </c>
      <c r="F3847" s="63">
        <v>33.854166796494681</v>
      </c>
      <c r="G3847" s="64">
        <v>8.900203864078934</v>
      </c>
      <c r="H3847" s="22">
        <f t="shared" si="60"/>
        <v>42.754370660573613</v>
      </c>
      <c r="I3847" s="16"/>
    </row>
    <row r="3848" spans="1:9" x14ac:dyDescent="0.2">
      <c r="A3848" s="74">
        <v>42531.291666666664</v>
      </c>
      <c r="B3848" s="20">
        <v>6</v>
      </c>
      <c r="C3848" s="20">
        <v>161</v>
      </c>
      <c r="D3848" s="20">
        <v>3846</v>
      </c>
      <c r="E3848" s="20">
        <v>6</v>
      </c>
      <c r="F3848" s="63">
        <v>31.250000119872187</v>
      </c>
      <c r="G3848" s="64">
        <v>10.83503075289476</v>
      </c>
      <c r="H3848" s="22">
        <f t="shared" si="60"/>
        <v>42.08503087276695</v>
      </c>
      <c r="I3848" s="16"/>
    </row>
    <row r="3849" spans="1:9" x14ac:dyDescent="0.2">
      <c r="A3849" s="74">
        <v>42531.333333333336</v>
      </c>
      <c r="B3849" s="20">
        <v>6</v>
      </c>
      <c r="C3849" s="20">
        <v>161</v>
      </c>
      <c r="D3849" s="20">
        <v>3847</v>
      </c>
      <c r="E3849" s="20">
        <v>7</v>
      </c>
      <c r="F3849" s="63">
        <v>67.708333593124109</v>
      </c>
      <c r="G3849" s="64">
        <v>11.608961652338175</v>
      </c>
      <c r="H3849" s="22">
        <f t="shared" si="60"/>
        <v>79.31729524546229</v>
      </c>
      <c r="I3849" s="16"/>
    </row>
    <row r="3850" spans="1:9" x14ac:dyDescent="0.2">
      <c r="A3850" s="74">
        <v>42531.375</v>
      </c>
      <c r="B3850" s="20">
        <v>6</v>
      </c>
      <c r="C3850" s="20">
        <v>161</v>
      </c>
      <c r="D3850" s="20">
        <v>3848</v>
      </c>
      <c r="E3850" s="20">
        <v>8</v>
      </c>
      <c r="F3850" s="63">
        <v>59.895833563208143</v>
      </c>
      <c r="G3850" s="64">
        <v>19.735234597244858</v>
      </c>
      <c r="H3850" s="22">
        <f t="shared" si="60"/>
        <v>79.631068160452998</v>
      </c>
      <c r="I3850" s="16"/>
    </row>
    <row r="3851" spans="1:9" x14ac:dyDescent="0.2">
      <c r="A3851" s="74">
        <v>42531.416666666664</v>
      </c>
      <c r="B3851" s="20">
        <v>6</v>
      </c>
      <c r="C3851" s="20">
        <v>161</v>
      </c>
      <c r="D3851" s="20">
        <v>3849</v>
      </c>
      <c r="E3851" s="20">
        <v>9</v>
      </c>
      <c r="F3851" s="63">
        <v>72.916666946587199</v>
      </c>
      <c r="G3851" s="64">
        <v>25.53971534362697</v>
      </c>
      <c r="H3851" s="22">
        <f t="shared" si="60"/>
        <v>98.456382290214165</v>
      </c>
      <c r="I3851" s="16"/>
    </row>
    <row r="3852" spans="1:9" x14ac:dyDescent="0.2">
      <c r="A3852" s="74">
        <v>42531.458333333336</v>
      </c>
      <c r="B3852" s="20">
        <v>6</v>
      </c>
      <c r="C3852" s="20">
        <v>161</v>
      </c>
      <c r="D3852" s="20">
        <v>3850</v>
      </c>
      <c r="E3852" s="20">
        <v>10</v>
      </c>
      <c r="F3852" s="63">
        <v>67.708333593327225</v>
      </c>
      <c r="G3852" s="64">
        <v>23.991853804735815</v>
      </c>
      <c r="H3852" s="22">
        <f t="shared" si="60"/>
        <v>91.700187398063036</v>
      </c>
      <c r="I3852" s="16"/>
    </row>
    <row r="3853" spans="1:9" x14ac:dyDescent="0.2">
      <c r="A3853" s="74">
        <v>42531.5</v>
      </c>
      <c r="B3853" s="20">
        <v>6</v>
      </c>
      <c r="C3853" s="20">
        <v>161</v>
      </c>
      <c r="D3853" s="20">
        <v>3851</v>
      </c>
      <c r="E3853" s="20">
        <v>11</v>
      </c>
      <c r="F3853" s="63">
        <v>62.500000240056877</v>
      </c>
      <c r="G3853" s="64">
        <v>25.926680683620173</v>
      </c>
      <c r="H3853" s="22">
        <f t="shared" si="60"/>
        <v>88.426680923677054</v>
      </c>
      <c r="I3853" s="16"/>
    </row>
    <row r="3854" spans="1:9" x14ac:dyDescent="0.2">
      <c r="A3854" s="74">
        <v>42531.541666666664</v>
      </c>
      <c r="B3854" s="20">
        <v>6</v>
      </c>
      <c r="C3854" s="20">
        <v>161</v>
      </c>
      <c r="D3854" s="20">
        <v>3852</v>
      </c>
      <c r="E3854" s="20">
        <v>12</v>
      </c>
      <c r="F3854" s="63">
        <v>46.875000180089529</v>
      </c>
      <c r="G3854" s="64">
        <v>20.122199927372908</v>
      </c>
      <c r="H3854" s="22">
        <f t="shared" si="60"/>
        <v>66.997200107462433</v>
      </c>
      <c r="I3854" s="16"/>
    </row>
    <row r="3855" spans="1:9" x14ac:dyDescent="0.2">
      <c r="A3855" s="74">
        <v>42531.583333333336</v>
      </c>
      <c r="B3855" s="20">
        <v>6</v>
      </c>
      <c r="C3855" s="20">
        <v>161</v>
      </c>
      <c r="D3855" s="20">
        <v>3853</v>
      </c>
      <c r="E3855" s="20">
        <v>13</v>
      </c>
      <c r="F3855" s="63">
        <v>54.687500210159143</v>
      </c>
      <c r="G3855" s="64">
        <v>15.478615400408085</v>
      </c>
      <c r="H3855" s="22">
        <f t="shared" si="60"/>
        <v>70.166115610567232</v>
      </c>
      <c r="I3855" s="16"/>
    </row>
    <row r="3856" spans="1:9" x14ac:dyDescent="0.2">
      <c r="A3856" s="74">
        <v>42531.625</v>
      </c>
      <c r="B3856" s="20">
        <v>6</v>
      </c>
      <c r="C3856" s="20">
        <v>161</v>
      </c>
      <c r="D3856" s="20">
        <v>3854</v>
      </c>
      <c r="E3856" s="20">
        <v>14</v>
      </c>
      <c r="F3856" s="63">
        <v>59.895833563567528</v>
      </c>
      <c r="G3856" s="64">
        <v>15.478615420514105</v>
      </c>
      <c r="H3856" s="22">
        <f t="shared" si="60"/>
        <v>75.374448984081639</v>
      </c>
      <c r="I3856" s="16"/>
    </row>
    <row r="3857" spans="1:9" x14ac:dyDescent="0.2">
      <c r="A3857" s="74">
        <v>42531.666666666664</v>
      </c>
      <c r="B3857" s="20">
        <v>6</v>
      </c>
      <c r="C3857" s="20">
        <v>161</v>
      </c>
      <c r="D3857" s="20">
        <v>3855</v>
      </c>
      <c r="E3857" s="20">
        <v>15</v>
      </c>
      <c r="F3857" s="63">
        <v>62.500000240306875</v>
      </c>
      <c r="G3857" s="64">
        <v>13.930753911586642</v>
      </c>
      <c r="H3857" s="22">
        <f t="shared" si="60"/>
        <v>76.430754151893524</v>
      </c>
      <c r="I3857" s="16"/>
    </row>
    <row r="3858" spans="1:9" x14ac:dyDescent="0.2">
      <c r="A3858" s="74">
        <v>42531.708333333336</v>
      </c>
      <c r="B3858" s="20">
        <v>6</v>
      </c>
      <c r="C3858" s="20">
        <v>161</v>
      </c>
      <c r="D3858" s="20">
        <v>3856</v>
      </c>
      <c r="E3858" s="20">
        <v>16</v>
      </c>
      <c r="F3858" s="63">
        <v>72.91666694709761</v>
      </c>
      <c r="G3858" s="64">
        <v>16.252546230289848</v>
      </c>
      <c r="H3858" s="22">
        <f t="shared" si="60"/>
        <v>89.169213177387462</v>
      </c>
      <c r="I3858" s="16"/>
    </row>
    <row r="3859" spans="1:9" x14ac:dyDescent="0.2">
      <c r="A3859" s="74">
        <v>42531.75</v>
      </c>
      <c r="B3859" s="20">
        <v>6</v>
      </c>
      <c r="C3859" s="20">
        <v>161</v>
      </c>
      <c r="D3859" s="20">
        <v>3857</v>
      </c>
      <c r="E3859" s="20">
        <v>17</v>
      </c>
      <c r="F3859" s="63">
        <v>75.520833623855182</v>
      </c>
      <c r="G3859" s="64">
        <v>25.152749974877597</v>
      </c>
      <c r="H3859" s="22">
        <f t="shared" si="60"/>
        <v>100.67358359873278</v>
      </c>
      <c r="I3859" s="16"/>
    </row>
    <row r="3860" spans="1:9" x14ac:dyDescent="0.2">
      <c r="A3860" s="74">
        <v>42531.791666666664</v>
      </c>
      <c r="B3860" s="20">
        <v>6</v>
      </c>
      <c r="C3860" s="20">
        <v>161</v>
      </c>
      <c r="D3860" s="20">
        <v>3858</v>
      </c>
      <c r="E3860" s="20">
        <v>18</v>
      </c>
      <c r="F3860" s="63">
        <v>75.520833623930713</v>
      </c>
      <c r="G3860" s="64">
        <v>21.670061557162594</v>
      </c>
      <c r="H3860" s="22">
        <f t="shared" si="60"/>
        <v>97.19089518109331</v>
      </c>
      <c r="I3860" s="16"/>
    </row>
    <row r="3861" spans="1:9" x14ac:dyDescent="0.2">
      <c r="A3861" s="74">
        <v>42531.833333333336</v>
      </c>
      <c r="B3861" s="20">
        <v>6</v>
      </c>
      <c r="C3861" s="20">
        <v>161</v>
      </c>
      <c r="D3861" s="20">
        <v>3859</v>
      </c>
      <c r="E3861" s="20">
        <v>19</v>
      </c>
      <c r="F3861" s="63">
        <v>96.354167037525187</v>
      </c>
      <c r="G3861" s="64">
        <v>30.570265371967047</v>
      </c>
      <c r="H3861" s="22">
        <f t="shared" si="60"/>
        <v>126.92443240949223</v>
      </c>
      <c r="I3861" s="16"/>
    </row>
    <row r="3862" spans="1:9" x14ac:dyDescent="0.2">
      <c r="A3862" s="74">
        <v>42531.875</v>
      </c>
      <c r="B3862" s="20">
        <v>6</v>
      </c>
      <c r="C3862" s="20">
        <v>161</v>
      </c>
      <c r="D3862" s="20">
        <v>3860</v>
      </c>
      <c r="E3862" s="20">
        <v>20</v>
      </c>
      <c r="F3862" s="63">
        <v>88.541667007544106</v>
      </c>
      <c r="G3862" s="64">
        <v>20.509165468244422</v>
      </c>
      <c r="H3862" s="22">
        <f t="shared" si="60"/>
        <v>109.05083247578852</v>
      </c>
      <c r="I3862" s="16"/>
    </row>
    <row r="3863" spans="1:9" x14ac:dyDescent="0.2">
      <c r="A3863" s="74">
        <v>42531.916666666664</v>
      </c>
      <c r="B3863" s="20">
        <v>6</v>
      </c>
      <c r="C3863" s="20">
        <v>161</v>
      </c>
      <c r="D3863" s="20">
        <v>3861</v>
      </c>
      <c r="E3863" s="20">
        <v>21</v>
      </c>
      <c r="F3863" s="63">
        <v>67.70833359407203</v>
      </c>
      <c r="G3863" s="64">
        <v>22.443992286958775</v>
      </c>
      <c r="H3863" s="22">
        <f t="shared" si="60"/>
        <v>90.152325881030805</v>
      </c>
      <c r="I3863" s="16"/>
    </row>
    <row r="3864" spans="1:9" x14ac:dyDescent="0.2">
      <c r="A3864" s="74">
        <v>42531.958333333336</v>
      </c>
      <c r="B3864" s="20">
        <v>6</v>
      </c>
      <c r="C3864" s="20">
        <v>161</v>
      </c>
      <c r="D3864" s="20">
        <v>3862</v>
      </c>
      <c r="E3864" s="20">
        <v>22</v>
      </c>
      <c r="F3864" s="63">
        <v>41.666666827162913</v>
      </c>
      <c r="G3864" s="64">
        <v>13.543788452207854</v>
      </c>
      <c r="H3864" s="22">
        <f t="shared" si="60"/>
        <v>55.21045527937077</v>
      </c>
      <c r="I3864" s="16"/>
    </row>
    <row r="3865" spans="1:9" x14ac:dyDescent="0.2">
      <c r="A3865" s="74">
        <v>42532</v>
      </c>
      <c r="B3865" s="20">
        <v>6</v>
      </c>
      <c r="C3865" s="20">
        <v>161</v>
      </c>
      <c r="D3865" s="20">
        <v>3863</v>
      </c>
      <c r="E3865" s="20">
        <v>23</v>
      </c>
      <c r="F3865" s="63">
        <v>46.875000180605156</v>
      </c>
      <c r="G3865" s="64">
        <v>8.5132385354123414</v>
      </c>
      <c r="H3865" s="22">
        <f t="shared" si="60"/>
        <v>55.388238716017497</v>
      </c>
      <c r="I3865" s="16"/>
    </row>
    <row r="3866" spans="1:9" x14ac:dyDescent="0.2">
      <c r="A3866" s="74">
        <v>42532.041666666664</v>
      </c>
      <c r="B3866" s="20">
        <v>6</v>
      </c>
      <c r="C3866" s="20">
        <v>162</v>
      </c>
      <c r="D3866" s="20">
        <v>3864</v>
      </c>
      <c r="E3866" s="20">
        <v>0</v>
      </c>
      <c r="F3866" s="63">
        <v>26.041666767028911</v>
      </c>
      <c r="G3866" s="64">
        <v>7.7393076956569802</v>
      </c>
      <c r="H3866" s="22">
        <f t="shared" si="60"/>
        <v>33.78097446268589</v>
      </c>
      <c r="I3866" s="16"/>
    </row>
    <row r="3867" spans="1:9" x14ac:dyDescent="0.2">
      <c r="A3867" s="74">
        <v>42532.083333333336</v>
      </c>
      <c r="B3867" s="20">
        <v>6</v>
      </c>
      <c r="C3867" s="20">
        <v>162</v>
      </c>
      <c r="D3867" s="20">
        <v>3865</v>
      </c>
      <c r="E3867" s="20">
        <v>1</v>
      </c>
      <c r="F3867" s="63">
        <v>26.041666767054949</v>
      </c>
      <c r="G3867" s="64">
        <v>7.3523423159329813</v>
      </c>
      <c r="H3867" s="22">
        <f t="shared" si="60"/>
        <v>33.394009082987928</v>
      </c>
      <c r="I3867" s="16"/>
    </row>
    <row r="3868" spans="1:9" x14ac:dyDescent="0.2">
      <c r="A3868" s="74">
        <v>42532.125</v>
      </c>
      <c r="B3868" s="20">
        <v>6</v>
      </c>
      <c r="C3868" s="20">
        <v>162</v>
      </c>
      <c r="D3868" s="20">
        <v>3866</v>
      </c>
      <c r="E3868" s="20">
        <v>2</v>
      </c>
      <c r="F3868" s="63">
        <v>26.04166676708099</v>
      </c>
      <c r="G3868" s="64">
        <v>7.7393076957400169</v>
      </c>
      <c r="H3868" s="22">
        <f t="shared" si="60"/>
        <v>33.780974462821007</v>
      </c>
      <c r="I3868" s="16"/>
    </row>
    <row r="3869" spans="1:9" x14ac:dyDescent="0.2">
      <c r="A3869" s="74">
        <v>42532.166666666664</v>
      </c>
      <c r="B3869" s="20">
        <v>6</v>
      </c>
      <c r="C3869" s="20">
        <v>162</v>
      </c>
      <c r="D3869" s="20">
        <v>3867</v>
      </c>
      <c r="E3869" s="20">
        <v>3</v>
      </c>
      <c r="F3869" s="63">
        <v>33.854166797239138</v>
      </c>
      <c r="G3869" s="64">
        <v>7.7393077259136449</v>
      </c>
      <c r="H3869" s="22">
        <f t="shared" si="60"/>
        <v>41.593474523152786</v>
      </c>
      <c r="I3869" s="16"/>
    </row>
    <row r="3870" spans="1:9" x14ac:dyDescent="0.2">
      <c r="A3870" s="74">
        <v>42532.208333333336</v>
      </c>
      <c r="B3870" s="20">
        <v>6</v>
      </c>
      <c r="C3870" s="20">
        <v>162</v>
      </c>
      <c r="D3870" s="20">
        <v>3868</v>
      </c>
      <c r="E3870" s="20">
        <v>4</v>
      </c>
      <c r="F3870" s="63">
        <v>41.666666827412911</v>
      </c>
      <c r="G3870" s="64">
        <v>9.2871692751742305</v>
      </c>
      <c r="H3870" s="22">
        <f t="shared" si="60"/>
        <v>50.95383610258714</v>
      </c>
      <c r="I3870" s="16"/>
    </row>
    <row r="3871" spans="1:9" x14ac:dyDescent="0.2">
      <c r="A3871" s="74">
        <v>42532.25</v>
      </c>
      <c r="B3871" s="20">
        <v>6</v>
      </c>
      <c r="C3871" s="20">
        <v>162</v>
      </c>
      <c r="D3871" s="20">
        <v>3869</v>
      </c>
      <c r="E3871" s="20">
        <v>5</v>
      </c>
      <c r="F3871" s="63">
        <v>59.895833564465967</v>
      </c>
      <c r="G3871" s="64">
        <v>25.926680675629278</v>
      </c>
      <c r="H3871" s="22">
        <f t="shared" si="60"/>
        <v>85.822514240095245</v>
      </c>
      <c r="I3871" s="16"/>
    </row>
    <row r="3872" spans="1:9" x14ac:dyDescent="0.2">
      <c r="A3872" s="74">
        <v>42532.291666666664</v>
      </c>
      <c r="B3872" s="20">
        <v>6</v>
      </c>
      <c r="C3872" s="20">
        <v>162</v>
      </c>
      <c r="D3872" s="20">
        <v>3870</v>
      </c>
      <c r="E3872" s="20">
        <v>6</v>
      </c>
      <c r="F3872" s="63">
        <v>72.916666948118433</v>
      </c>
      <c r="G3872" s="64">
        <v>30.9572306630022</v>
      </c>
      <c r="H3872" s="22">
        <f t="shared" si="60"/>
        <v>103.87389761112064</v>
      </c>
      <c r="I3872" s="16"/>
    </row>
    <row r="3873" spans="1:9" x14ac:dyDescent="0.2">
      <c r="A3873" s="74">
        <v>42532.333333333336</v>
      </c>
      <c r="B3873" s="20">
        <v>6</v>
      </c>
      <c r="C3873" s="20">
        <v>162</v>
      </c>
      <c r="D3873" s="20">
        <v>3871</v>
      </c>
      <c r="E3873" s="20">
        <v>7</v>
      </c>
      <c r="F3873" s="63">
        <v>52.083333534422401</v>
      </c>
      <c r="G3873" s="64">
        <v>17.800407670516162</v>
      </c>
      <c r="H3873" s="22">
        <f t="shared" si="60"/>
        <v>69.883741204938559</v>
      </c>
      <c r="I3873" s="16"/>
    </row>
    <row r="3874" spans="1:9" x14ac:dyDescent="0.2">
      <c r="A3874" s="74">
        <v>42532.375</v>
      </c>
      <c r="B3874" s="20">
        <v>6</v>
      </c>
      <c r="C3874" s="20">
        <v>162</v>
      </c>
      <c r="D3874" s="20">
        <v>3872</v>
      </c>
      <c r="E3874" s="20">
        <v>8</v>
      </c>
      <c r="F3874" s="63">
        <v>44.270833504303297</v>
      </c>
      <c r="G3874" s="64">
        <v>13.930753842723387</v>
      </c>
      <c r="H3874" s="22">
        <f t="shared" si="60"/>
        <v>58.201587347026688</v>
      </c>
      <c r="I3874" s="16"/>
    </row>
    <row r="3875" spans="1:9" x14ac:dyDescent="0.2">
      <c r="A3875" s="74">
        <v>42532.416666666664</v>
      </c>
      <c r="B3875" s="20">
        <v>6</v>
      </c>
      <c r="C3875" s="20">
        <v>162</v>
      </c>
      <c r="D3875" s="20">
        <v>3873</v>
      </c>
      <c r="E3875" s="20">
        <v>9</v>
      </c>
      <c r="F3875" s="63">
        <v>46.875000181073908</v>
      </c>
      <c r="G3875" s="64">
        <v>14.317719232626889</v>
      </c>
      <c r="H3875" s="22">
        <f t="shared" si="60"/>
        <v>61.1927194137008</v>
      </c>
      <c r="I3875" s="16"/>
    </row>
    <row r="3876" spans="1:9" x14ac:dyDescent="0.2">
      <c r="A3876" s="74">
        <v>42532.458333333336</v>
      </c>
      <c r="B3876" s="20">
        <v>6</v>
      </c>
      <c r="C3876" s="20">
        <v>162</v>
      </c>
      <c r="D3876" s="20">
        <v>3874</v>
      </c>
      <c r="E3876" s="20">
        <v>10</v>
      </c>
      <c r="F3876" s="63">
        <v>39.062500150933985</v>
      </c>
      <c r="G3876" s="64">
        <v>18.574338380012851</v>
      </c>
      <c r="H3876" s="22">
        <f t="shared" si="60"/>
        <v>57.636838530946832</v>
      </c>
      <c r="I3876" s="16"/>
    </row>
    <row r="3877" spans="1:9" x14ac:dyDescent="0.2">
      <c r="A3877" s="74">
        <v>42532.5</v>
      </c>
      <c r="B3877" s="20">
        <v>6</v>
      </c>
      <c r="C3877" s="20">
        <v>162</v>
      </c>
      <c r="D3877" s="20">
        <v>3875</v>
      </c>
      <c r="E3877" s="20">
        <v>11</v>
      </c>
      <c r="F3877" s="63">
        <v>46.875000181167657</v>
      </c>
      <c r="G3877" s="64">
        <v>13.15682309345816</v>
      </c>
      <c r="H3877" s="22">
        <f t="shared" si="60"/>
        <v>60.031823274625815</v>
      </c>
      <c r="I3877" s="16"/>
    </row>
    <row r="3878" spans="1:9" x14ac:dyDescent="0.2">
      <c r="A3878" s="74">
        <v>42532.541666666664</v>
      </c>
      <c r="B3878" s="20">
        <v>6</v>
      </c>
      <c r="C3878" s="20">
        <v>162</v>
      </c>
      <c r="D3878" s="20">
        <v>3876</v>
      </c>
      <c r="E3878" s="20">
        <v>12</v>
      </c>
      <c r="F3878" s="63">
        <v>39.062500151012109</v>
      </c>
      <c r="G3878" s="64">
        <v>20.122199899261364</v>
      </c>
      <c r="H3878" s="22">
        <f t="shared" si="60"/>
        <v>59.184700050273477</v>
      </c>
      <c r="I3878" s="16"/>
    </row>
    <row r="3879" spans="1:9" x14ac:dyDescent="0.2">
      <c r="A3879" s="74">
        <v>42532.583333333336</v>
      </c>
      <c r="B3879" s="20">
        <v>6</v>
      </c>
      <c r="C3879" s="20">
        <v>162</v>
      </c>
      <c r="D3879" s="20">
        <v>3877</v>
      </c>
      <c r="E3879" s="20">
        <v>13</v>
      </c>
      <c r="F3879" s="63">
        <v>39.062500151051168</v>
      </c>
      <c r="G3879" s="64">
        <v>15.478615342043081</v>
      </c>
      <c r="H3879" s="22">
        <f t="shared" si="60"/>
        <v>54.541115493094253</v>
      </c>
      <c r="I3879" s="16"/>
    </row>
    <row r="3880" spans="1:9" x14ac:dyDescent="0.2">
      <c r="A3880" s="74">
        <v>42532.625</v>
      </c>
      <c r="B3880" s="20">
        <v>6</v>
      </c>
      <c r="C3880" s="20">
        <v>162</v>
      </c>
      <c r="D3880" s="20">
        <v>3878</v>
      </c>
      <c r="E3880" s="20">
        <v>14</v>
      </c>
      <c r="F3880" s="63">
        <v>46.87500018130828</v>
      </c>
      <c r="G3880" s="64">
        <v>10.061100055473153</v>
      </c>
      <c r="H3880" s="22">
        <f t="shared" si="60"/>
        <v>56.936100236781435</v>
      </c>
      <c r="I3880" s="16"/>
    </row>
    <row r="3881" spans="1:9" x14ac:dyDescent="0.2">
      <c r="A3881" s="74">
        <v>42532.666666666664</v>
      </c>
      <c r="B3881" s="20">
        <v>6</v>
      </c>
      <c r="C3881" s="20">
        <v>162</v>
      </c>
      <c r="D3881" s="20">
        <v>3879</v>
      </c>
      <c r="E3881" s="20">
        <v>15</v>
      </c>
      <c r="F3881" s="63">
        <v>41.666666827871254</v>
      </c>
      <c r="G3881" s="64">
        <v>14.317719212929383</v>
      </c>
      <c r="H3881" s="22">
        <f t="shared" si="60"/>
        <v>55.984386040800636</v>
      </c>
      <c r="I3881" s="16"/>
    </row>
    <row r="3882" spans="1:9" x14ac:dyDescent="0.2">
      <c r="A3882" s="74">
        <v>42532.708333333336</v>
      </c>
      <c r="B3882" s="20">
        <v>6</v>
      </c>
      <c r="C3882" s="20">
        <v>162</v>
      </c>
      <c r="D3882" s="20">
        <v>3880</v>
      </c>
      <c r="E3882" s="20">
        <v>16</v>
      </c>
      <c r="F3882" s="63">
        <v>59.895833565124811</v>
      </c>
      <c r="G3882" s="64">
        <v>15.091650043099147</v>
      </c>
      <c r="H3882" s="22">
        <f t="shared" si="60"/>
        <v>74.987483608223954</v>
      </c>
      <c r="I3882" s="16"/>
    </row>
    <row r="3883" spans="1:9" x14ac:dyDescent="0.2">
      <c r="A3883" s="74">
        <v>42532.75</v>
      </c>
      <c r="B3883" s="20">
        <v>6</v>
      </c>
      <c r="C3883" s="20">
        <v>162</v>
      </c>
      <c r="D3883" s="20">
        <v>3881</v>
      </c>
      <c r="E3883" s="20">
        <v>17</v>
      </c>
      <c r="F3883" s="63">
        <v>62.500000241931879</v>
      </c>
      <c r="G3883" s="64">
        <v>20.122199990382352</v>
      </c>
      <c r="H3883" s="22">
        <f t="shared" si="60"/>
        <v>82.622200232314228</v>
      </c>
      <c r="I3883" s="16"/>
    </row>
    <row r="3884" spans="1:9" x14ac:dyDescent="0.2">
      <c r="A3884" s="74">
        <v>42532.791666666664</v>
      </c>
      <c r="B3884" s="20">
        <v>6</v>
      </c>
      <c r="C3884" s="20">
        <v>162</v>
      </c>
      <c r="D3884" s="20">
        <v>3882</v>
      </c>
      <c r="E3884" s="20">
        <v>18</v>
      </c>
      <c r="F3884" s="63">
        <v>83.33333365599249</v>
      </c>
      <c r="G3884" s="64">
        <v>31.344196084731234</v>
      </c>
      <c r="H3884" s="22">
        <f t="shared" si="60"/>
        <v>114.67752974072373</v>
      </c>
      <c r="I3884" s="16"/>
    </row>
    <row r="3885" spans="1:9" x14ac:dyDescent="0.2">
      <c r="A3885" s="74">
        <v>42532.833333333336</v>
      </c>
      <c r="B3885" s="20">
        <v>6</v>
      </c>
      <c r="C3885" s="20">
        <v>162</v>
      </c>
      <c r="D3885" s="20">
        <v>3883</v>
      </c>
      <c r="E3885" s="20">
        <v>19</v>
      </c>
      <c r="F3885" s="63">
        <v>78.125000302571095</v>
      </c>
      <c r="G3885" s="64">
        <v>21.283096190440386</v>
      </c>
      <c r="H3885" s="22">
        <f t="shared" si="60"/>
        <v>99.408096493011485</v>
      </c>
      <c r="I3885" s="16"/>
    </row>
    <row r="3886" spans="1:9" x14ac:dyDescent="0.2">
      <c r="A3886" s="74">
        <v>42532.875</v>
      </c>
      <c r="B3886" s="20">
        <v>6</v>
      </c>
      <c r="C3886" s="20">
        <v>162</v>
      </c>
      <c r="D3886" s="20">
        <v>3884</v>
      </c>
      <c r="E3886" s="20">
        <v>20</v>
      </c>
      <c r="F3886" s="63">
        <v>72.916666949139284</v>
      </c>
      <c r="G3886" s="64">
        <v>23.21792306928554</v>
      </c>
      <c r="H3886" s="22">
        <f t="shared" si="60"/>
        <v>96.134590018424831</v>
      </c>
      <c r="I3886" s="16"/>
    </row>
    <row r="3887" spans="1:9" x14ac:dyDescent="0.2">
      <c r="A3887" s="74">
        <v>42532.916666666664</v>
      </c>
      <c r="B3887" s="20">
        <v>6</v>
      </c>
      <c r="C3887" s="20">
        <v>162</v>
      </c>
      <c r="D3887" s="20">
        <v>3885</v>
      </c>
      <c r="E3887" s="20">
        <v>21</v>
      </c>
      <c r="F3887" s="63">
        <v>67.708333595697027</v>
      </c>
      <c r="G3887" s="64">
        <v>21.670061530099101</v>
      </c>
      <c r="H3887" s="22">
        <f t="shared" si="60"/>
        <v>89.378395125796132</v>
      </c>
      <c r="I3887" s="16"/>
    </row>
    <row r="3888" spans="1:9" x14ac:dyDescent="0.2">
      <c r="A3888" s="74">
        <v>42532.958333333336</v>
      </c>
      <c r="B3888" s="20">
        <v>6</v>
      </c>
      <c r="C3888" s="20">
        <v>162</v>
      </c>
      <c r="D3888" s="20">
        <v>3886</v>
      </c>
      <c r="E3888" s="20">
        <v>22</v>
      </c>
      <c r="F3888" s="63">
        <v>59.895833565484189</v>
      </c>
      <c r="G3888" s="64">
        <v>12.769857764949055</v>
      </c>
      <c r="H3888" s="22">
        <f t="shared" si="60"/>
        <v>72.665691330433248</v>
      </c>
      <c r="I3888" s="16"/>
    </row>
    <row r="3889" spans="1:9" x14ac:dyDescent="0.2">
      <c r="A3889" s="74">
        <v>42533</v>
      </c>
      <c r="B3889" s="20">
        <v>6</v>
      </c>
      <c r="C3889" s="20">
        <v>162</v>
      </c>
      <c r="D3889" s="20">
        <v>3887</v>
      </c>
      <c r="E3889" s="20">
        <v>23</v>
      </c>
      <c r="F3889" s="63">
        <v>33.854166797916221</v>
      </c>
      <c r="G3889" s="64">
        <v>8.1262731066828344</v>
      </c>
      <c r="H3889" s="22">
        <f t="shared" si="60"/>
        <v>41.980439904599052</v>
      </c>
      <c r="I3889" s="16"/>
    </row>
    <row r="3890" spans="1:9" x14ac:dyDescent="0.2">
      <c r="A3890" s="74">
        <v>42533.041666666664</v>
      </c>
      <c r="B3890" s="20">
        <v>6</v>
      </c>
      <c r="C3890" s="20">
        <v>163</v>
      </c>
      <c r="D3890" s="20">
        <v>3888</v>
      </c>
      <c r="E3890" s="20">
        <v>0</v>
      </c>
      <c r="F3890" s="63">
        <v>26.041666767653908</v>
      </c>
      <c r="G3890" s="64">
        <v>7.7393076966534666</v>
      </c>
      <c r="H3890" s="22">
        <f t="shared" si="60"/>
        <v>33.780974464307377</v>
      </c>
      <c r="I3890" s="16"/>
    </row>
    <row r="3891" spans="1:9" x14ac:dyDescent="0.2">
      <c r="A3891" s="74">
        <v>42533.083333333336</v>
      </c>
      <c r="B3891" s="20">
        <v>6</v>
      </c>
      <c r="C3891" s="20">
        <v>163</v>
      </c>
      <c r="D3891" s="20">
        <v>3889</v>
      </c>
      <c r="E3891" s="20">
        <v>1</v>
      </c>
      <c r="F3891" s="63">
        <v>26.041666767679953</v>
      </c>
      <c r="G3891" s="64">
        <v>8.1262730764790767</v>
      </c>
      <c r="H3891" s="22">
        <f t="shared" si="60"/>
        <v>34.167939844159029</v>
      </c>
      <c r="I3891" s="16"/>
    </row>
    <row r="3892" spans="1:9" x14ac:dyDescent="0.2">
      <c r="A3892" s="74">
        <v>42533.125</v>
      </c>
      <c r="B3892" s="20">
        <v>6</v>
      </c>
      <c r="C3892" s="20">
        <v>163</v>
      </c>
      <c r="D3892" s="20">
        <v>3890</v>
      </c>
      <c r="E3892" s="20">
        <v>2</v>
      </c>
      <c r="F3892" s="63">
        <v>26.041666767705991</v>
      </c>
      <c r="G3892" s="64">
        <v>7.352342316951642</v>
      </c>
      <c r="H3892" s="22">
        <f t="shared" si="60"/>
        <v>33.394009084657633</v>
      </c>
      <c r="I3892" s="16"/>
    </row>
    <row r="3893" spans="1:9" x14ac:dyDescent="0.2">
      <c r="A3893" s="74">
        <v>42533.166666666664</v>
      </c>
      <c r="B3893" s="20">
        <v>6</v>
      </c>
      <c r="C3893" s="20">
        <v>163</v>
      </c>
      <c r="D3893" s="20">
        <v>3891</v>
      </c>
      <c r="E3893" s="20">
        <v>3</v>
      </c>
      <c r="F3893" s="63">
        <v>33.854166798051637</v>
      </c>
      <c r="G3893" s="64">
        <v>8.1262731068832696</v>
      </c>
      <c r="H3893" s="22">
        <f t="shared" si="60"/>
        <v>41.980439904934904</v>
      </c>
      <c r="I3893" s="16"/>
    </row>
    <row r="3894" spans="1:9" x14ac:dyDescent="0.2">
      <c r="A3894" s="74">
        <v>42533.208333333336</v>
      </c>
      <c r="B3894" s="20">
        <v>6</v>
      </c>
      <c r="C3894" s="20">
        <v>163</v>
      </c>
      <c r="D3894" s="20">
        <v>3892</v>
      </c>
      <c r="E3894" s="20">
        <v>4</v>
      </c>
      <c r="F3894" s="63">
        <v>36.458333474861298</v>
      </c>
      <c r="G3894" s="64">
        <v>8.9002038766153255</v>
      </c>
      <c r="H3894" s="22">
        <f t="shared" si="60"/>
        <v>45.358537351476627</v>
      </c>
      <c r="I3894" s="16"/>
    </row>
    <row r="3895" spans="1:9" x14ac:dyDescent="0.2">
      <c r="A3895" s="74">
        <v>42533.25</v>
      </c>
      <c r="B3895" s="20">
        <v>6</v>
      </c>
      <c r="C3895" s="20">
        <v>163</v>
      </c>
      <c r="D3895" s="20">
        <v>3893</v>
      </c>
      <c r="E3895" s="20">
        <v>5</v>
      </c>
      <c r="F3895" s="63">
        <v>72.916666949795527</v>
      </c>
      <c r="G3895" s="64">
        <v>31.344196045890513</v>
      </c>
      <c r="H3895" s="22">
        <f t="shared" si="60"/>
        <v>104.26086299568604</v>
      </c>
      <c r="I3895" s="16"/>
    </row>
    <row r="3896" spans="1:9" x14ac:dyDescent="0.2">
      <c r="A3896" s="74">
        <v>42533.291666666664</v>
      </c>
      <c r="B3896" s="20">
        <v>6</v>
      </c>
      <c r="C3896" s="20">
        <v>163</v>
      </c>
      <c r="D3896" s="20">
        <v>3894</v>
      </c>
      <c r="E3896" s="20">
        <v>6</v>
      </c>
      <c r="F3896" s="63">
        <v>83.333333656992508</v>
      </c>
      <c r="G3896" s="64">
        <v>27.861507668391919</v>
      </c>
      <c r="H3896" s="22">
        <f t="shared" si="60"/>
        <v>111.19484132538443</v>
      </c>
      <c r="I3896" s="16"/>
    </row>
    <row r="3897" spans="1:9" x14ac:dyDescent="0.2">
      <c r="A3897" s="74">
        <v>42533.333333333336</v>
      </c>
      <c r="B3897" s="20">
        <v>6</v>
      </c>
      <c r="C3897" s="20">
        <v>163</v>
      </c>
      <c r="D3897" s="20">
        <v>3895</v>
      </c>
      <c r="E3897" s="20">
        <v>7</v>
      </c>
      <c r="F3897" s="63">
        <v>65.104166919590483</v>
      </c>
      <c r="G3897" s="64">
        <v>21.670061521092631</v>
      </c>
      <c r="H3897" s="22">
        <f t="shared" si="60"/>
        <v>86.774228440683117</v>
      </c>
      <c r="I3897" s="16"/>
    </row>
    <row r="3898" spans="1:9" x14ac:dyDescent="0.2">
      <c r="A3898" s="74">
        <v>42533.375</v>
      </c>
      <c r="B3898" s="20">
        <v>6</v>
      </c>
      <c r="C3898" s="20">
        <v>163</v>
      </c>
      <c r="D3898" s="20">
        <v>3896</v>
      </c>
      <c r="E3898" s="20">
        <v>8</v>
      </c>
      <c r="F3898" s="63">
        <v>44.270833505365808</v>
      </c>
      <c r="G3898" s="64">
        <v>13.93075384445457</v>
      </c>
      <c r="H3898" s="22">
        <f t="shared" si="60"/>
        <v>58.201587349820379</v>
      </c>
      <c r="I3898" s="16"/>
    </row>
    <row r="3899" spans="1:9" x14ac:dyDescent="0.2">
      <c r="A3899" s="74">
        <v>42533.416666666664</v>
      </c>
      <c r="B3899" s="20">
        <v>6</v>
      </c>
      <c r="C3899" s="20">
        <v>163</v>
      </c>
      <c r="D3899" s="20">
        <v>3897</v>
      </c>
      <c r="E3899" s="20">
        <v>9</v>
      </c>
      <c r="F3899" s="63">
        <v>59.89583356614304</v>
      </c>
      <c r="G3899" s="64">
        <v>11.995927006308273</v>
      </c>
      <c r="H3899" s="22">
        <f t="shared" si="60"/>
        <v>71.891760572451318</v>
      </c>
      <c r="I3899" s="16"/>
    </row>
    <row r="3900" spans="1:9" x14ac:dyDescent="0.2">
      <c r="A3900" s="74">
        <v>42533.458333333336</v>
      </c>
      <c r="B3900" s="20">
        <v>6</v>
      </c>
      <c r="C3900" s="20">
        <v>163</v>
      </c>
      <c r="D3900" s="20">
        <v>3898</v>
      </c>
      <c r="E3900" s="20">
        <v>10</v>
      </c>
      <c r="F3900" s="63">
        <v>49.479166859037221</v>
      </c>
      <c r="G3900" s="64">
        <v>10.448065446728911</v>
      </c>
      <c r="H3900" s="22">
        <f t="shared" si="60"/>
        <v>59.927232305766132</v>
      </c>
      <c r="I3900" s="16"/>
    </row>
    <row r="3901" spans="1:9" x14ac:dyDescent="0.2">
      <c r="A3901" s="74">
        <v>42533.5</v>
      </c>
      <c r="B3901" s="20">
        <v>6</v>
      </c>
      <c r="C3901" s="20">
        <v>163</v>
      </c>
      <c r="D3901" s="20">
        <v>3899</v>
      </c>
      <c r="E3901" s="20">
        <v>11</v>
      </c>
      <c r="F3901" s="63">
        <v>33.854166798322474</v>
      </c>
      <c r="G3901" s="64">
        <v>15.091649943536964</v>
      </c>
      <c r="H3901" s="22">
        <f t="shared" si="60"/>
        <v>48.945816741859439</v>
      </c>
      <c r="I3901" s="16"/>
    </row>
    <row r="3902" spans="1:9" x14ac:dyDescent="0.2">
      <c r="A3902" s="74">
        <v>42533.541666666664</v>
      </c>
      <c r="B3902" s="20">
        <v>6</v>
      </c>
      <c r="C3902" s="20">
        <v>163</v>
      </c>
      <c r="D3902" s="20">
        <v>3900</v>
      </c>
      <c r="E3902" s="20">
        <v>12</v>
      </c>
      <c r="F3902" s="63">
        <v>28.645833444763049</v>
      </c>
      <c r="G3902" s="64">
        <v>10.448065365829867</v>
      </c>
      <c r="H3902" s="22">
        <f t="shared" si="60"/>
        <v>39.093898810592918</v>
      </c>
      <c r="I3902" s="16"/>
    </row>
    <row r="3903" spans="1:9" x14ac:dyDescent="0.2">
      <c r="A3903" s="74">
        <v>42533.583333333336</v>
      </c>
      <c r="B3903" s="20">
        <v>6</v>
      </c>
      <c r="C3903" s="20">
        <v>163</v>
      </c>
      <c r="D3903" s="20">
        <v>3901</v>
      </c>
      <c r="E3903" s="20">
        <v>13</v>
      </c>
      <c r="F3903" s="63">
        <v>33.854166798390182</v>
      </c>
      <c r="G3903" s="64">
        <v>10.835030765937946</v>
      </c>
      <c r="H3903" s="22">
        <f t="shared" si="60"/>
        <v>44.689197564328126</v>
      </c>
      <c r="I3903" s="16"/>
    </row>
    <row r="3904" spans="1:9" x14ac:dyDescent="0.2">
      <c r="A3904" s="74">
        <v>42533.625</v>
      </c>
      <c r="B3904" s="20">
        <v>6</v>
      </c>
      <c r="C3904" s="20">
        <v>163</v>
      </c>
      <c r="D3904" s="20">
        <v>3902</v>
      </c>
      <c r="E3904" s="20">
        <v>14</v>
      </c>
      <c r="F3904" s="63">
        <v>39.062500152027731</v>
      </c>
      <c r="G3904" s="64">
        <v>12.769857685234552</v>
      </c>
      <c r="H3904" s="22">
        <f t="shared" si="60"/>
        <v>51.832357837262279</v>
      </c>
      <c r="I3904" s="16"/>
    </row>
    <row r="3905" spans="1:9" x14ac:dyDescent="0.2">
      <c r="A3905" s="74">
        <v>42533.666666666664</v>
      </c>
      <c r="B3905" s="20">
        <v>6</v>
      </c>
      <c r="C3905" s="20">
        <v>163</v>
      </c>
      <c r="D3905" s="20">
        <v>3903</v>
      </c>
      <c r="E3905" s="20">
        <v>15</v>
      </c>
      <c r="F3905" s="63">
        <v>44.270833505675697</v>
      </c>
      <c r="G3905" s="64">
        <v>13.156823085369657</v>
      </c>
      <c r="H3905" s="22">
        <f t="shared" si="60"/>
        <v>57.427656591045356</v>
      </c>
      <c r="I3905" s="16"/>
    </row>
    <row r="3906" spans="1:9" x14ac:dyDescent="0.2">
      <c r="A3906" s="74">
        <v>42533.708333333336</v>
      </c>
      <c r="B3906" s="20">
        <v>6</v>
      </c>
      <c r="C3906" s="20">
        <v>163</v>
      </c>
      <c r="D3906" s="20">
        <v>3904</v>
      </c>
      <c r="E3906" s="20">
        <v>16</v>
      </c>
      <c r="F3906" s="63">
        <v>44.27083350571997</v>
      </c>
      <c r="G3906" s="64">
        <v>17.800407642988581</v>
      </c>
      <c r="H3906" s="22">
        <f t="shared" si="60"/>
        <v>62.071241148708552</v>
      </c>
      <c r="I3906" s="16"/>
    </row>
    <row r="3907" spans="1:9" x14ac:dyDescent="0.2">
      <c r="A3907" s="74">
        <v>42533.75</v>
      </c>
      <c r="B3907" s="20">
        <v>6</v>
      </c>
      <c r="C3907" s="20">
        <v>163</v>
      </c>
      <c r="D3907" s="20">
        <v>3905</v>
      </c>
      <c r="E3907" s="20">
        <v>17</v>
      </c>
      <c r="F3907" s="63">
        <v>83.333333657909151</v>
      </c>
      <c r="G3907" s="64">
        <v>19.348269314399232</v>
      </c>
      <c r="H3907" s="22">
        <f t="shared" ref="H3907:H3970" si="61">SUM(F3907:G3907)</f>
        <v>102.68160297230838</v>
      </c>
      <c r="I3907" s="16"/>
    </row>
    <row r="3908" spans="1:9" x14ac:dyDescent="0.2">
      <c r="A3908" s="74">
        <v>42533.791666666664</v>
      </c>
      <c r="B3908" s="20">
        <v>6</v>
      </c>
      <c r="C3908" s="20">
        <v>163</v>
      </c>
      <c r="D3908" s="20">
        <v>3906</v>
      </c>
      <c r="E3908" s="20">
        <v>18</v>
      </c>
      <c r="F3908" s="63">
        <v>93.750000365241561</v>
      </c>
      <c r="G3908" s="64">
        <v>28.635438470237474</v>
      </c>
      <c r="H3908" s="22">
        <f t="shared" si="61"/>
        <v>122.38543883547904</v>
      </c>
      <c r="I3908" s="16"/>
    </row>
    <row r="3909" spans="1:9" x14ac:dyDescent="0.2">
      <c r="A3909" s="74">
        <v>42533.833333333336</v>
      </c>
      <c r="B3909" s="20">
        <v>6</v>
      </c>
      <c r="C3909" s="20">
        <v>163</v>
      </c>
      <c r="D3909" s="20">
        <v>3907</v>
      </c>
      <c r="E3909" s="20">
        <v>19</v>
      </c>
      <c r="F3909" s="63">
        <v>88.541667011705556</v>
      </c>
      <c r="G3909" s="64">
        <v>21.670061613727775</v>
      </c>
      <c r="H3909" s="22">
        <f t="shared" si="61"/>
        <v>110.21172862543332</v>
      </c>
      <c r="I3909" s="16"/>
    </row>
    <row r="3910" spans="1:9" x14ac:dyDescent="0.2">
      <c r="A3910" s="74">
        <v>42533.875</v>
      </c>
      <c r="B3910" s="20">
        <v>6</v>
      </c>
      <c r="C3910" s="20">
        <v>163</v>
      </c>
      <c r="D3910" s="20">
        <v>3908</v>
      </c>
      <c r="E3910" s="20">
        <v>20</v>
      </c>
      <c r="F3910" s="63">
        <v>65.104166920436839</v>
      </c>
      <c r="G3910" s="64">
        <v>20.896130762904836</v>
      </c>
      <c r="H3910" s="22">
        <f t="shared" si="61"/>
        <v>86.000297683341671</v>
      </c>
      <c r="I3910" s="16"/>
    </row>
    <row r="3911" spans="1:9" x14ac:dyDescent="0.2">
      <c r="A3911" s="74">
        <v>42533.916666666664</v>
      </c>
      <c r="B3911" s="20">
        <v>6</v>
      </c>
      <c r="C3911" s="20">
        <v>163</v>
      </c>
      <c r="D3911" s="20">
        <v>3909</v>
      </c>
      <c r="E3911" s="20">
        <v>21</v>
      </c>
      <c r="F3911" s="63">
        <v>57.291666890041725</v>
      </c>
      <c r="G3911" s="64">
        <v>18.961303833553686</v>
      </c>
      <c r="H3911" s="22">
        <f t="shared" si="61"/>
        <v>76.252970723595411</v>
      </c>
      <c r="I3911" s="16"/>
    </row>
    <row r="3912" spans="1:9" x14ac:dyDescent="0.2">
      <c r="A3912" s="74">
        <v>42533.958333333336</v>
      </c>
      <c r="B3912" s="20">
        <v>6</v>
      </c>
      <c r="C3912" s="20">
        <v>163</v>
      </c>
      <c r="D3912" s="20">
        <v>3910</v>
      </c>
      <c r="E3912" s="20">
        <v>22</v>
      </c>
      <c r="F3912" s="63">
        <v>52.083333536453644</v>
      </c>
      <c r="G3912" s="64">
        <v>15.09165001533348</v>
      </c>
      <c r="H3912" s="22">
        <f t="shared" si="61"/>
        <v>67.174983551787122</v>
      </c>
      <c r="I3912" s="16"/>
    </row>
    <row r="3913" spans="1:9" x14ac:dyDescent="0.2">
      <c r="A3913" s="74">
        <v>42534</v>
      </c>
      <c r="B3913" s="20">
        <v>6</v>
      </c>
      <c r="C3913" s="20">
        <v>163</v>
      </c>
      <c r="D3913" s="20">
        <v>3911</v>
      </c>
      <c r="E3913" s="20">
        <v>23</v>
      </c>
      <c r="F3913" s="63">
        <v>39.0625001523793</v>
      </c>
      <c r="G3913" s="64">
        <v>8.9002038878048708</v>
      </c>
      <c r="H3913" s="22">
        <f t="shared" si="61"/>
        <v>47.962704040184171</v>
      </c>
      <c r="I3913" s="16"/>
    </row>
    <row r="3914" spans="1:9" x14ac:dyDescent="0.2">
      <c r="A3914" s="74">
        <v>42534.041666666664</v>
      </c>
      <c r="B3914" s="20">
        <v>6</v>
      </c>
      <c r="C3914" s="20">
        <v>164</v>
      </c>
      <c r="D3914" s="20">
        <v>3912</v>
      </c>
      <c r="E3914" s="20">
        <v>0</v>
      </c>
      <c r="F3914" s="63">
        <v>26.041666768278905</v>
      </c>
      <c r="G3914" s="64">
        <v>9.6741345966593784</v>
      </c>
      <c r="H3914" s="22">
        <f t="shared" si="61"/>
        <v>35.715801364938287</v>
      </c>
      <c r="I3914" s="16"/>
    </row>
    <row r="3915" spans="1:9" x14ac:dyDescent="0.2">
      <c r="A3915" s="74">
        <v>42534.083333333336</v>
      </c>
      <c r="B3915" s="20">
        <v>6</v>
      </c>
      <c r="C3915" s="20">
        <v>164</v>
      </c>
      <c r="D3915" s="20">
        <v>3913</v>
      </c>
      <c r="E3915" s="20">
        <v>1</v>
      </c>
      <c r="F3915" s="63">
        <v>26.04166676830495</v>
      </c>
      <c r="G3915" s="64">
        <v>13.543788394731362</v>
      </c>
      <c r="H3915" s="22">
        <f t="shared" si="61"/>
        <v>39.585455163036315</v>
      </c>
      <c r="I3915" s="16"/>
    </row>
    <row r="3916" spans="1:9" x14ac:dyDescent="0.2">
      <c r="A3916" s="74">
        <v>42534.125</v>
      </c>
      <c r="B3916" s="20">
        <v>6</v>
      </c>
      <c r="C3916" s="20">
        <v>164</v>
      </c>
      <c r="D3916" s="20">
        <v>3914</v>
      </c>
      <c r="E3916" s="20">
        <v>2</v>
      </c>
      <c r="F3916" s="63">
        <v>26.041666768330995</v>
      </c>
      <c r="G3916" s="64">
        <v>13.543788394784498</v>
      </c>
      <c r="H3916" s="22">
        <f t="shared" si="61"/>
        <v>39.585455163115491</v>
      </c>
      <c r="I3916" s="16"/>
    </row>
    <row r="3917" spans="1:9" x14ac:dyDescent="0.2">
      <c r="A3917" s="74">
        <v>42534.166666666664</v>
      </c>
      <c r="B3917" s="20">
        <v>6</v>
      </c>
      <c r="C3917" s="20">
        <v>164</v>
      </c>
      <c r="D3917" s="20">
        <v>3915</v>
      </c>
      <c r="E3917" s="20">
        <v>3</v>
      </c>
      <c r="F3917" s="63">
        <v>39.062500152535542</v>
      </c>
      <c r="G3917" s="64">
        <v>12.382892306270177</v>
      </c>
      <c r="H3917" s="22">
        <f t="shared" si="61"/>
        <v>51.445392458805721</v>
      </c>
      <c r="I3917" s="16"/>
    </row>
    <row r="3918" spans="1:9" x14ac:dyDescent="0.2">
      <c r="A3918" s="74">
        <v>42534.208333333336</v>
      </c>
      <c r="B3918" s="20">
        <v>6</v>
      </c>
      <c r="C3918" s="20">
        <v>164</v>
      </c>
      <c r="D3918" s="20">
        <v>3916</v>
      </c>
      <c r="E3918" s="20">
        <v>4</v>
      </c>
      <c r="F3918" s="63">
        <v>41.666666829412918</v>
      </c>
      <c r="G3918" s="64">
        <v>10.83503079728573</v>
      </c>
      <c r="H3918" s="22">
        <f t="shared" si="61"/>
        <v>52.50169762669865</v>
      </c>
      <c r="I3918" s="16"/>
    </row>
    <row r="3919" spans="1:9" x14ac:dyDescent="0.2">
      <c r="A3919" s="74">
        <v>42534.25</v>
      </c>
      <c r="B3919" s="20">
        <v>6</v>
      </c>
      <c r="C3919" s="20">
        <v>164</v>
      </c>
      <c r="D3919" s="20">
        <v>3917</v>
      </c>
      <c r="E3919" s="20">
        <v>5</v>
      </c>
      <c r="F3919" s="63">
        <v>96.354167043113705</v>
      </c>
      <c r="G3919" s="64">
        <v>22.443992405180847</v>
      </c>
      <c r="H3919" s="22">
        <f t="shared" si="61"/>
        <v>118.79815944829456</v>
      </c>
      <c r="I3919" s="16"/>
    </row>
    <row r="3920" spans="1:9" x14ac:dyDescent="0.2">
      <c r="A3920" s="74">
        <v>42534.291666666664</v>
      </c>
      <c r="B3920" s="20">
        <v>6</v>
      </c>
      <c r="C3920" s="20">
        <v>164</v>
      </c>
      <c r="D3920" s="20">
        <v>3918</v>
      </c>
      <c r="E3920" s="20">
        <v>6</v>
      </c>
      <c r="F3920" s="63">
        <v>158.85416728745443</v>
      </c>
      <c r="G3920" s="64">
        <v>35.600815562988458</v>
      </c>
      <c r="H3920" s="22">
        <f t="shared" si="61"/>
        <v>194.45498285044289</v>
      </c>
      <c r="I3920" s="16"/>
    </row>
    <row r="3921" spans="1:9" x14ac:dyDescent="0.2">
      <c r="A3921" s="74">
        <v>42534.333333333336</v>
      </c>
      <c r="B3921" s="20">
        <v>6</v>
      </c>
      <c r="C3921" s="20">
        <v>164</v>
      </c>
      <c r="D3921" s="20">
        <v>3919</v>
      </c>
      <c r="E3921" s="20">
        <v>7</v>
      </c>
      <c r="F3921" s="63">
        <v>85.937500335921953</v>
      </c>
      <c r="G3921" s="64">
        <v>18.961303946479813</v>
      </c>
      <c r="H3921" s="22">
        <f t="shared" si="61"/>
        <v>104.89880428240177</v>
      </c>
      <c r="I3921" s="16"/>
    </row>
    <row r="3922" spans="1:9" x14ac:dyDescent="0.2">
      <c r="A3922" s="74">
        <v>42534.375</v>
      </c>
      <c r="B3922" s="20">
        <v>6</v>
      </c>
      <c r="C3922" s="20">
        <v>164</v>
      </c>
      <c r="D3922" s="20">
        <v>3920</v>
      </c>
      <c r="E3922" s="20">
        <v>8</v>
      </c>
      <c r="F3922" s="63">
        <v>54.687500213823199</v>
      </c>
      <c r="G3922" s="64">
        <v>14.704684646530126</v>
      </c>
      <c r="H3922" s="22">
        <f t="shared" si="61"/>
        <v>69.392184860353325</v>
      </c>
      <c r="I3922" s="16"/>
    </row>
    <row r="3923" spans="1:9" x14ac:dyDescent="0.2">
      <c r="A3923" s="74">
        <v>42534.416666666664</v>
      </c>
      <c r="B3923" s="20">
        <v>6</v>
      </c>
      <c r="C3923" s="20">
        <v>164</v>
      </c>
      <c r="D3923" s="20">
        <v>3921</v>
      </c>
      <c r="E3923" s="20">
        <v>9</v>
      </c>
      <c r="F3923" s="63">
        <v>39.062500152769921</v>
      </c>
      <c r="G3923" s="64">
        <v>13.156823066270858</v>
      </c>
      <c r="H3923" s="22">
        <f t="shared" si="61"/>
        <v>52.219323219040781</v>
      </c>
      <c r="I3923" s="16"/>
    </row>
    <row r="3924" spans="1:9" x14ac:dyDescent="0.2">
      <c r="A3924" s="74">
        <v>42534.458333333336</v>
      </c>
      <c r="B3924" s="20">
        <v>6</v>
      </c>
      <c r="C3924" s="20">
        <v>164</v>
      </c>
      <c r="D3924" s="20">
        <v>3922</v>
      </c>
      <c r="E3924" s="20">
        <v>10</v>
      </c>
      <c r="F3924" s="63">
        <v>44.270833506516837</v>
      </c>
      <c r="G3924" s="64">
        <v>11.99592694728188</v>
      </c>
      <c r="H3924" s="22">
        <f t="shared" si="61"/>
        <v>56.266760453798717</v>
      </c>
      <c r="I3924" s="16"/>
    </row>
    <row r="3925" spans="1:9" x14ac:dyDescent="0.2">
      <c r="A3925" s="74">
        <v>42534.5</v>
      </c>
      <c r="B3925" s="20">
        <v>6</v>
      </c>
      <c r="C3925" s="20">
        <v>164</v>
      </c>
      <c r="D3925" s="20">
        <v>3923</v>
      </c>
      <c r="E3925" s="20">
        <v>11</v>
      </c>
      <c r="F3925" s="63">
        <v>52.083333537130734</v>
      </c>
      <c r="G3925" s="64">
        <v>12.382892357730162</v>
      </c>
      <c r="H3925" s="22">
        <f t="shared" si="61"/>
        <v>64.466225894860898</v>
      </c>
      <c r="I3925" s="16"/>
    </row>
    <row r="3926" spans="1:9" x14ac:dyDescent="0.2">
      <c r="A3926" s="74">
        <v>42534.541666666664</v>
      </c>
      <c r="B3926" s="20">
        <v>6</v>
      </c>
      <c r="C3926" s="20">
        <v>164</v>
      </c>
      <c r="D3926" s="20">
        <v>3924</v>
      </c>
      <c r="E3926" s="20">
        <v>12</v>
      </c>
      <c r="F3926" s="63">
        <v>39.062500152887111</v>
      </c>
      <c r="G3926" s="64">
        <v>17.026476864578711</v>
      </c>
      <c r="H3926" s="22">
        <f t="shared" si="61"/>
        <v>56.088977017465822</v>
      </c>
      <c r="I3926" s="16"/>
    </row>
    <row r="3927" spans="1:9" x14ac:dyDescent="0.2">
      <c r="A3927" s="74">
        <v>42534.583333333336</v>
      </c>
      <c r="B3927" s="20">
        <v>6</v>
      </c>
      <c r="C3927" s="20">
        <v>164</v>
      </c>
      <c r="D3927" s="20">
        <v>3925</v>
      </c>
      <c r="E3927" s="20">
        <v>13</v>
      </c>
      <c r="F3927" s="63">
        <v>36.458333476064425</v>
      </c>
      <c r="G3927" s="64">
        <v>11.995926916901439</v>
      </c>
      <c r="H3927" s="22">
        <f t="shared" si="61"/>
        <v>48.454260392965864</v>
      </c>
      <c r="I3927" s="16"/>
    </row>
    <row r="3928" spans="1:9" x14ac:dyDescent="0.2">
      <c r="A3928" s="74">
        <v>42534.625</v>
      </c>
      <c r="B3928" s="20">
        <v>6</v>
      </c>
      <c r="C3928" s="20">
        <v>164</v>
      </c>
      <c r="D3928" s="20">
        <v>3926</v>
      </c>
      <c r="E3928" s="20">
        <v>14</v>
      </c>
      <c r="F3928" s="63">
        <v>41.66666682982958</v>
      </c>
      <c r="G3928" s="64">
        <v>19.348269153798952</v>
      </c>
      <c r="H3928" s="22">
        <f t="shared" si="61"/>
        <v>61.014935983628533</v>
      </c>
      <c r="I3928" s="16"/>
    </row>
    <row r="3929" spans="1:9" x14ac:dyDescent="0.2">
      <c r="A3929" s="74">
        <v>42534.666666666664</v>
      </c>
      <c r="B3929" s="20">
        <v>6</v>
      </c>
      <c r="C3929" s="20">
        <v>164</v>
      </c>
      <c r="D3929" s="20">
        <v>3927</v>
      </c>
      <c r="E3929" s="20">
        <v>15</v>
      </c>
      <c r="F3929" s="63">
        <v>41.666666829871247</v>
      </c>
      <c r="G3929" s="64">
        <v>17.41344225481183</v>
      </c>
      <c r="H3929" s="22">
        <f t="shared" si="61"/>
        <v>59.080109084683073</v>
      </c>
      <c r="I3929" s="16"/>
    </row>
    <row r="3930" spans="1:9" x14ac:dyDescent="0.2">
      <c r="A3930" s="74">
        <v>42534.708333333336</v>
      </c>
      <c r="B3930" s="20">
        <v>6</v>
      </c>
      <c r="C3930" s="20">
        <v>164</v>
      </c>
      <c r="D3930" s="20">
        <v>3928</v>
      </c>
      <c r="E3930" s="20">
        <v>16</v>
      </c>
      <c r="F3930" s="63">
        <v>49.479166860521595</v>
      </c>
      <c r="G3930" s="64">
        <v>16.639511525868468</v>
      </c>
      <c r="H3930" s="22">
        <f t="shared" si="61"/>
        <v>66.118678386390059</v>
      </c>
      <c r="I3930" s="16"/>
    </row>
    <row r="3931" spans="1:9" x14ac:dyDescent="0.2">
      <c r="A3931" s="74">
        <v>42534.75</v>
      </c>
      <c r="B3931" s="20">
        <v>6</v>
      </c>
      <c r="C3931" s="20">
        <v>164</v>
      </c>
      <c r="D3931" s="20">
        <v>3929</v>
      </c>
      <c r="E3931" s="20">
        <v>17</v>
      </c>
      <c r="F3931" s="63">
        <v>62.500000244931883</v>
      </c>
      <c r="G3931" s="64">
        <v>22.443992274204337</v>
      </c>
      <c r="H3931" s="22">
        <f t="shared" si="61"/>
        <v>84.943992519136216</v>
      </c>
      <c r="I3931" s="16"/>
    </row>
    <row r="3932" spans="1:9" x14ac:dyDescent="0.2">
      <c r="A3932" s="74">
        <v>42534.791666666664</v>
      </c>
      <c r="B3932" s="20">
        <v>6</v>
      </c>
      <c r="C3932" s="20">
        <v>164</v>
      </c>
      <c r="D3932" s="20">
        <v>3930</v>
      </c>
      <c r="E3932" s="20">
        <v>18</v>
      </c>
      <c r="F3932" s="63">
        <v>72.916666952493443</v>
      </c>
      <c r="G3932" s="64">
        <v>27.087576872933894</v>
      </c>
      <c r="H3932" s="22">
        <f t="shared" si="61"/>
        <v>100.00424382542734</v>
      </c>
      <c r="I3932" s="16"/>
    </row>
    <row r="3933" spans="1:9" x14ac:dyDescent="0.2">
      <c r="A3933" s="74">
        <v>42534.833333333336</v>
      </c>
      <c r="B3933" s="20">
        <v>6</v>
      </c>
      <c r="C3933" s="20">
        <v>164</v>
      </c>
      <c r="D3933" s="20">
        <v>3931</v>
      </c>
      <c r="E3933" s="20">
        <v>19</v>
      </c>
      <c r="F3933" s="63">
        <v>125.00000049011375</v>
      </c>
      <c r="G3933" s="64">
        <v>18.187373341493487</v>
      </c>
      <c r="H3933" s="22">
        <f t="shared" si="61"/>
        <v>143.18737383160723</v>
      </c>
      <c r="I3933" s="16"/>
    </row>
    <row r="3934" spans="1:9" x14ac:dyDescent="0.2">
      <c r="A3934" s="74">
        <v>42534.875</v>
      </c>
      <c r="B3934" s="20">
        <v>6</v>
      </c>
      <c r="C3934" s="20">
        <v>164</v>
      </c>
      <c r="D3934" s="20">
        <v>3932</v>
      </c>
      <c r="E3934" s="20">
        <v>20</v>
      </c>
      <c r="F3934" s="63">
        <v>98.958333721439004</v>
      </c>
      <c r="G3934" s="64">
        <v>22.830957797330139</v>
      </c>
      <c r="H3934" s="22">
        <f t="shared" si="61"/>
        <v>121.78929151876915</v>
      </c>
      <c r="I3934" s="16"/>
    </row>
    <row r="3935" spans="1:9" x14ac:dyDescent="0.2">
      <c r="A3935" s="74">
        <v>42534.916666666664</v>
      </c>
      <c r="B3935" s="20">
        <v>6</v>
      </c>
      <c r="C3935" s="20">
        <v>164</v>
      </c>
      <c r="D3935" s="20">
        <v>3933</v>
      </c>
      <c r="E3935" s="20">
        <v>21</v>
      </c>
      <c r="F3935" s="63">
        <v>62.500000245181873</v>
      </c>
      <c r="G3935" s="64">
        <v>14.317719298453</v>
      </c>
      <c r="H3935" s="22">
        <f t="shared" si="61"/>
        <v>76.817719543634865</v>
      </c>
      <c r="I3935" s="16"/>
    </row>
    <row r="3936" spans="1:9" x14ac:dyDescent="0.2">
      <c r="A3936" s="74">
        <v>42534.958333333336</v>
      </c>
      <c r="B3936" s="20">
        <v>6</v>
      </c>
      <c r="C3936" s="20">
        <v>164</v>
      </c>
      <c r="D3936" s="20">
        <v>3934</v>
      </c>
      <c r="E3936" s="20">
        <v>22</v>
      </c>
      <c r="F3936" s="63">
        <v>46.875000183933288</v>
      </c>
      <c r="G3936" s="64">
        <v>14.317719237233037</v>
      </c>
      <c r="H3936" s="22">
        <f t="shared" si="61"/>
        <v>61.192719421166323</v>
      </c>
      <c r="I3936" s="16"/>
    </row>
    <row r="3937" spans="1:9" x14ac:dyDescent="0.2">
      <c r="A3937" s="74">
        <v>42535</v>
      </c>
      <c r="B3937" s="20">
        <v>6</v>
      </c>
      <c r="C3937" s="20">
        <v>164</v>
      </c>
      <c r="D3937" s="20">
        <v>3935</v>
      </c>
      <c r="E3937" s="20">
        <v>23</v>
      </c>
      <c r="F3937" s="63">
        <v>36.458333476429011</v>
      </c>
      <c r="G3937" s="64">
        <v>9.2871692587681363</v>
      </c>
      <c r="H3937" s="22">
        <f t="shared" si="61"/>
        <v>45.745502735197149</v>
      </c>
      <c r="I3937" s="16"/>
    </row>
    <row r="3938" spans="1:9" x14ac:dyDescent="0.2">
      <c r="A3938" s="74">
        <v>42535.041666666664</v>
      </c>
      <c r="B3938" s="20">
        <v>6</v>
      </c>
      <c r="C3938" s="20">
        <v>165</v>
      </c>
      <c r="D3938" s="20">
        <v>3936</v>
      </c>
      <c r="E3938" s="20">
        <v>0</v>
      </c>
      <c r="F3938" s="63">
        <v>26.041666768903909</v>
      </c>
      <c r="G3938" s="64">
        <v>8.9002038381078155</v>
      </c>
      <c r="H3938" s="22">
        <f t="shared" si="61"/>
        <v>34.941870607011722</v>
      </c>
      <c r="I3938" s="16"/>
    </row>
    <row r="3939" spans="1:9" x14ac:dyDescent="0.2">
      <c r="A3939" s="74">
        <v>42535.083333333336</v>
      </c>
      <c r="B3939" s="20">
        <v>6</v>
      </c>
      <c r="C3939" s="20">
        <v>165</v>
      </c>
      <c r="D3939" s="20">
        <v>3937</v>
      </c>
      <c r="E3939" s="20">
        <v>1</v>
      </c>
      <c r="F3939" s="63">
        <v>26.041666768929947</v>
      </c>
      <c r="G3939" s="64">
        <v>7.7393076986879512</v>
      </c>
      <c r="H3939" s="22">
        <f t="shared" si="61"/>
        <v>33.780974467617895</v>
      </c>
      <c r="I3939" s="16"/>
    </row>
    <row r="3940" spans="1:9" x14ac:dyDescent="0.2">
      <c r="A3940" s="74">
        <v>42535.125</v>
      </c>
      <c r="B3940" s="20">
        <v>6</v>
      </c>
      <c r="C3940" s="20">
        <v>165</v>
      </c>
      <c r="D3940" s="20">
        <v>3938</v>
      </c>
      <c r="E3940" s="20">
        <v>2</v>
      </c>
      <c r="F3940" s="63">
        <v>28.64583344585159</v>
      </c>
      <c r="G3940" s="64">
        <v>7.7393077089584121</v>
      </c>
      <c r="H3940" s="22">
        <f t="shared" si="61"/>
        <v>36.38514115481</v>
      </c>
      <c r="I3940" s="16"/>
    </row>
    <row r="3941" spans="1:9" x14ac:dyDescent="0.2">
      <c r="A3941" s="74">
        <v>42535.166666666664</v>
      </c>
      <c r="B3941" s="20">
        <v>6</v>
      </c>
      <c r="C3941" s="20">
        <v>165</v>
      </c>
      <c r="D3941" s="20">
        <v>3939</v>
      </c>
      <c r="E3941" s="20">
        <v>3</v>
      </c>
      <c r="F3941" s="63">
        <v>33.854166799676641</v>
      </c>
      <c r="G3941" s="64">
        <v>7.7393077294656152</v>
      </c>
      <c r="H3941" s="22">
        <f t="shared" si="61"/>
        <v>41.593474529142256</v>
      </c>
      <c r="I3941" s="16"/>
    </row>
    <row r="3942" spans="1:9" x14ac:dyDescent="0.2">
      <c r="A3942" s="74">
        <v>42535.208333333336</v>
      </c>
      <c r="B3942" s="20">
        <v>6</v>
      </c>
      <c r="C3942" s="20">
        <v>165</v>
      </c>
      <c r="D3942" s="20">
        <v>3940</v>
      </c>
      <c r="E3942" s="20">
        <v>4</v>
      </c>
      <c r="F3942" s="63">
        <v>75.52083363012342</v>
      </c>
      <c r="G3942" s="64">
        <v>10.835030931849632</v>
      </c>
      <c r="H3942" s="22">
        <f t="shared" si="61"/>
        <v>86.35586456197305</v>
      </c>
      <c r="I3942" s="16"/>
    </row>
    <row r="3943" spans="1:9" x14ac:dyDescent="0.2">
      <c r="A3943" s="74">
        <v>42535.25</v>
      </c>
      <c r="B3943" s="20">
        <v>6</v>
      </c>
      <c r="C3943" s="20">
        <v>165</v>
      </c>
      <c r="D3943" s="20">
        <v>3941</v>
      </c>
      <c r="E3943" s="20">
        <v>5</v>
      </c>
      <c r="F3943" s="63">
        <v>98.958333722329655</v>
      </c>
      <c r="G3943" s="64">
        <v>27.861507736348027</v>
      </c>
      <c r="H3943" s="22">
        <f t="shared" si="61"/>
        <v>126.81984145867769</v>
      </c>
      <c r="I3943" s="16"/>
    </row>
    <row r="3944" spans="1:9" x14ac:dyDescent="0.2">
      <c r="A3944" s="74">
        <v>42535.291666666664</v>
      </c>
      <c r="B3944" s="20">
        <v>6</v>
      </c>
      <c r="C3944" s="20">
        <v>165</v>
      </c>
      <c r="D3944" s="20">
        <v>3942</v>
      </c>
      <c r="E3944" s="20">
        <v>6</v>
      </c>
      <c r="F3944" s="63">
        <v>151.04166726054891</v>
      </c>
      <c r="G3944" s="64">
        <v>31.344196359715596</v>
      </c>
      <c r="H3944" s="22">
        <f t="shared" si="61"/>
        <v>182.3858636202645</v>
      </c>
      <c r="I3944" s="16"/>
    </row>
    <row r="3945" spans="1:9" x14ac:dyDescent="0.2">
      <c r="A3945" s="74">
        <v>42535.333333333336</v>
      </c>
      <c r="B3945" s="20">
        <v>6</v>
      </c>
      <c r="C3945" s="20">
        <v>165</v>
      </c>
      <c r="D3945" s="20">
        <v>3943</v>
      </c>
      <c r="E3945" s="20">
        <v>7</v>
      </c>
      <c r="F3945" s="63">
        <v>93.750000368710317</v>
      </c>
      <c r="G3945" s="64">
        <v>17.800407840700672</v>
      </c>
      <c r="H3945" s="22">
        <f t="shared" si="61"/>
        <v>111.55040820941099</v>
      </c>
      <c r="I3945" s="16"/>
    </row>
    <row r="3946" spans="1:9" x14ac:dyDescent="0.2">
      <c r="A3946" s="74">
        <v>42535.375</v>
      </c>
      <c r="B3946" s="20">
        <v>6</v>
      </c>
      <c r="C3946" s="20">
        <v>165</v>
      </c>
      <c r="D3946" s="20">
        <v>3944</v>
      </c>
      <c r="E3946" s="20">
        <v>8</v>
      </c>
      <c r="F3946" s="63">
        <v>80.729166984247954</v>
      </c>
      <c r="G3946" s="64">
        <v>14.704684750994037</v>
      </c>
      <c r="H3946" s="22">
        <f t="shared" si="61"/>
        <v>95.433851735241987</v>
      </c>
      <c r="I3946" s="16"/>
    </row>
    <row r="3947" spans="1:9" x14ac:dyDescent="0.2">
      <c r="A3947" s="74">
        <v>42535.416666666664</v>
      </c>
      <c r="B3947" s="20">
        <v>6</v>
      </c>
      <c r="C3947" s="20">
        <v>165</v>
      </c>
      <c r="D3947" s="20">
        <v>3945</v>
      </c>
      <c r="E3947" s="20">
        <v>9</v>
      </c>
      <c r="F3947" s="63">
        <v>62.500000245931872</v>
      </c>
      <c r="G3947" s="64">
        <v>14.704684679374038</v>
      </c>
      <c r="H3947" s="22">
        <f t="shared" si="61"/>
        <v>77.204684925305912</v>
      </c>
      <c r="I3947" s="16"/>
    </row>
    <row r="3948" spans="1:9" x14ac:dyDescent="0.2">
      <c r="A3948" s="74">
        <v>42535.458333333336</v>
      </c>
      <c r="B3948" s="20">
        <v>6</v>
      </c>
      <c r="C3948" s="20">
        <v>165</v>
      </c>
      <c r="D3948" s="20">
        <v>3946</v>
      </c>
      <c r="E3948" s="20">
        <v>10</v>
      </c>
      <c r="F3948" s="63">
        <v>57.291666892161516</v>
      </c>
      <c r="G3948" s="64">
        <v>15.86558079845101</v>
      </c>
      <c r="H3948" s="22">
        <f t="shared" si="61"/>
        <v>73.157247690612522</v>
      </c>
      <c r="I3948" s="16"/>
    </row>
    <row r="3949" spans="1:9" x14ac:dyDescent="0.2">
      <c r="A3949" s="74">
        <v>42535.5</v>
      </c>
      <c r="B3949" s="20">
        <v>6</v>
      </c>
      <c r="C3949" s="20">
        <v>165</v>
      </c>
      <c r="D3949" s="20">
        <v>3947</v>
      </c>
      <c r="E3949" s="20">
        <v>11</v>
      </c>
      <c r="F3949" s="63">
        <v>36.458333476866507</v>
      </c>
      <c r="G3949" s="64">
        <v>17.026476856007989</v>
      </c>
      <c r="H3949" s="22">
        <f t="shared" si="61"/>
        <v>53.484810332874495</v>
      </c>
      <c r="I3949" s="16"/>
    </row>
    <row r="3950" spans="1:9" x14ac:dyDescent="0.2">
      <c r="A3950" s="74">
        <v>42535.541666666664</v>
      </c>
      <c r="B3950" s="20">
        <v>6</v>
      </c>
      <c r="C3950" s="20">
        <v>165</v>
      </c>
      <c r="D3950" s="20">
        <v>3948</v>
      </c>
      <c r="E3950" s="20">
        <v>12</v>
      </c>
      <c r="F3950" s="63">
        <v>41.666666830746244</v>
      </c>
      <c r="G3950" s="64">
        <v>13.543788458120725</v>
      </c>
      <c r="H3950" s="22">
        <f t="shared" si="61"/>
        <v>55.210455288866967</v>
      </c>
      <c r="I3950" s="16"/>
    </row>
    <row r="3951" spans="1:9" x14ac:dyDescent="0.2">
      <c r="A3951" s="74">
        <v>42535.583333333336</v>
      </c>
      <c r="B3951" s="20">
        <v>6</v>
      </c>
      <c r="C3951" s="20">
        <v>165</v>
      </c>
      <c r="D3951" s="20">
        <v>3949</v>
      </c>
      <c r="E3951" s="20">
        <v>13</v>
      </c>
      <c r="F3951" s="63">
        <v>52.083333538484901</v>
      </c>
      <c r="G3951" s="64">
        <v>15.478615398372407</v>
      </c>
      <c r="H3951" s="22">
        <f t="shared" si="61"/>
        <v>67.561948936857306</v>
      </c>
      <c r="I3951" s="16"/>
    </row>
    <row r="3952" spans="1:9" x14ac:dyDescent="0.2">
      <c r="A3952" s="74">
        <v>42535.625</v>
      </c>
      <c r="B3952" s="20">
        <v>6</v>
      </c>
      <c r="C3952" s="20">
        <v>165</v>
      </c>
      <c r="D3952" s="20">
        <v>3950</v>
      </c>
      <c r="E3952" s="20">
        <v>14</v>
      </c>
      <c r="F3952" s="63">
        <v>49.479166861610132</v>
      </c>
      <c r="G3952" s="64">
        <v>13.543788489038777</v>
      </c>
      <c r="H3952" s="22">
        <f t="shared" si="61"/>
        <v>63.022955350648907</v>
      </c>
      <c r="I3952" s="16"/>
    </row>
    <row r="3953" spans="1:9" x14ac:dyDescent="0.2">
      <c r="A3953" s="74">
        <v>42535.666666666664</v>
      </c>
      <c r="B3953" s="20">
        <v>6</v>
      </c>
      <c r="C3953" s="20">
        <v>165</v>
      </c>
      <c r="D3953" s="20">
        <v>3951</v>
      </c>
      <c r="E3953" s="20">
        <v>15</v>
      </c>
      <c r="F3953" s="63">
        <v>75.520833630954158</v>
      </c>
      <c r="G3953" s="64">
        <v>14.70468473123943</v>
      </c>
      <c r="H3953" s="22">
        <f t="shared" si="61"/>
        <v>90.225518362193583</v>
      </c>
      <c r="I3953" s="16"/>
    </row>
    <row r="3954" spans="1:9" x14ac:dyDescent="0.2">
      <c r="A3954" s="74">
        <v>42535.708333333336</v>
      </c>
      <c r="B3954" s="20">
        <v>6</v>
      </c>
      <c r="C3954" s="20">
        <v>165</v>
      </c>
      <c r="D3954" s="20">
        <v>3952</v>
      </c>
      <c r="E3954" s="20">
        <v>16</v>
      </c>
      <c r="F3954" s="63">
        <v>54.687500215573195</v>
      </c>
      <c r="G3954" s="64">
        <v>16.639511548385418</v>
      </c>
      <c r="H3954" s="22">
        <f t="shared" si="61"/>
        <v>71.327011763958609</v>
      </c>
      <c r="I3954" s="16"/>
    </row>
    <row r="3955" spans="1:9" x14ac:dyDescent="0.2">
      <c r="A3955" s="74">
        <v>42535.75</v>
      </c>
      <c r="B3955" s="20">
        <v>6</v>
      </c>
      <c r="C3955" s="20">
        <v>165</v>
      </c>
      <c r="D3955" s="20">
        <v>3953</v>
      </c>
      <c r="E3955" s="20">
        <v>17</v>
      </c>
      <c r="F3955" s="63">
        <v>57.29166689256256</v>
      </c>
      <c r="G3955" s="64">
        <v>17.413442318408631</v>
      </c>
      <c r="H3955" s="22">
        <f t="shared" si="61"/>
        <v>74.705109210971187</v>
      </c>
      <c r="I3955" s="16"/>
    </row>
    <row r="3956" spans="1:9" x14ac:dyDescent="0.2">
      <c r="A3956" s="74">
        <v>42535.791666666664</v>
      </c>
      <c r="B3956" s="20">
        <v>6</v>
      </c>
      <c r="C3956" s="20">
        <v>165</v>
      </c>
      <c r="D3956" s="20">
        <v>3954</v>
      </c>
      <c r="E3956" s="20">
        <v>18</v>
      </c>
      <c r="F3956" s="63">
        <v>70.312500277306185</v>
      </c>
      <c r="G3956" s="64">
        <v>23.217923067369622</v>
      </c>
      <c r="H3956" s="22">
        <f t="shared" si="61"/>
        <v>93.53042334467581</v>
      </c>
      <c r="I3956" s="16"/>
    </row>
    <row r="3957" spans="1:9" x14ac:dyDescent="0.2">
      <c r="A3957" s="74">
        <v>42535.833333333336</v>
      </c>
      <c r="B3957" s="20">
        <v>6</v>
      </c>
      <c r="C3957" s="20">
        <v>165</v>
      </c>
      <c r="D3957" s="20">
        <v>3955</v>
      </c>
      <c r="E3957" s="20">
        <v>19</v>
      </c>
      <c r="F3957" s="63">
        <v>57.291666892677135</v>
      </c>
      <c r="G3957" s="64">
        <v>23.991853775790677</v>
      </c>
      <c r="H3957" s="22">
        <f t="shared" si="61"/>
        <v>81.283520668467816</v>
      </c>
      <c r="I3957" s="16"/>
    </row>
    <row r="3958" spans="1:9" x14ac:dyDescent="0.2">
      <c r="A3958" s="74">
        <v>42535.875</v>
      </c>
      <c r="B3958" s="20">
        <v>6</v>
      </c>
      <c r="C3958" s="20">
        <v>165</v>
      </c>
      <c r="D3958" s="20">
        <v>3956</v>
      </c>
      <c r="E3958" s="20">
        <v>20</v>
      </c>
      <c r="F3958" s="63">
        <v>62.500000246619379</v>
      </c>
      <c r="G3958" s="64">
        <v>22.830957656939745</v>
      </c>
      <c r="H3958" s="22">
        <f t="shared" si="61"/>
        <v>85.330957903559124</v>
      </c>
      <c r="I3958" s="16"/>
    </row>
    <row r="3959" spans="1:9" x14ac:dyDescent="0.2">
      <c r="A3959" s="74">
        <v>42535.916666666664</v>
      </c>
      <c r="B3959" s="20">
        <v>6</v>
      </c>
      <c r="C3959" s="20">
        <v>165</v>
      </c>
      <c r="D3959" s="20">
        <v>3957</v>
      </c>
      <c r="E3959" s="20">
        <v>21</v>
      </c>
      <c r="F3959" s="63">
        <v>62.500000246681871</v>
      </c>
      <c r="G3959" s="64">
        <v>18.961303858680782</v>
      </c>
      <c r="H3959" s="22">
        <f t="shared" si="61"/>
        <v>81.461304105362657</v>
      </c>
      <c r="I3959" s="16"/>
    </row>
    <row r="3960" spans="1:9" x14ac:dyDescent="0.2">
      <c r="A3960" s="74">
        <v>42535.958333333336</v>
      </c>
      <c r="B3960" s="20">
        <v>6</v>
      </c>
      <c r="C3960" s="20">
        <v>165</v>
      </c>
      <c r="D3960" s="20">
        <v>3958</v>
      </c>
      <c r="E3960" s="20">
        <v>22</v>
      </c>
      <c r="F3960" s="63">
        <v>57.291666892849015</v>
      </c>
      <c r="G3960" s="64">
        <v>11.995927001144411</v>
      </c>
      <c r="H3960" s="22">
        <f t="shared" si="61"/>
        <v>69.287593893993431</v>
      </c>
      <c r="I3960" s="16"/>
    </row>
    <row r="3961" spans="1:9" x14ac:dyDescent="0.2">
      <c r="A3961" s="74">
        <v>42536</v>
      </c>
      <c r="B3961" s="20">
        <v>6</v>
      </c>
      <c r="C3961" s="20">
        <v>165</v>
      </c>
      <c r="D3961" s="20">
        <v>3959</v>
      </c>
      <c r="E3961" s="20">
        <v>23</v>
      </c>
      <c r="F3961" s="63">
        <v>44.270833508154865</v>
      </c>
      <c r="G3961" s="64">
        <v>11.221996190131087</v>
      </c>
      <c r="H3961" s="22">
        <f t="shared" si="61"/>
        <v>55.492829698285952</v>
      </c>
      <c r="I3961" s="16"/>
    </row>
    <row r="3962" spans="1:9" x14ac:dyDescent="0.2">
      <c r="A3962" s="74">
        <v>42536.041666666664</v>
      </c>
      <c r="B3962" s="20">
        <v>6</v>
      </c>
      <c r="C3962" s="20">
        <v>166</v>
      </c>
      <c r="D3962" s="20">
        <v>3960</v>
      </c>
      <c r="E3962" s="20">
        <v>0</v>
      </c>
      <c r="F3962" s="63">
        <v>26.041666769528906</v>
      </c>
      <c r="G3962" s="64">
        <v>8.1262730794819547</v>
      </c>
      <c r="H3962" s="22">
        <f t="shared" si="61"/>
        <v>34.167939849010864</v>
      </c>
      <c r="I3962" s="16"/>
    </row>
    <row r="3963" spans="1:9" x14ac:dyDescent="0.2">
      <c r="A3963" s="74">
        <v>42536.083333333336</v>
      </c>
      <c r="B3963" s="20">
        <v>6</v>
      </c>
      <c r="C3963" s="20">
        <v>166</v>
      </c>
      <c r="D3963" s="20">
        <v>3961</v>
      </c>
      <c r="E3963" s="20">
        <v>1</v>
      </c>
      <c r="F3963" s="63">
        <v>26.041666769554951</v>
      </c>
      <c r="G3963" s="64">
        <v>7.3523423198446336</v>
      </c>
      <c r="H3963" s="22">
        <f t="shared" si="61"/>
        <v>33.394009089399582</v>
      </c>
      <c r="I3963" s="16"/>
    </row>
    <row r="3964" spans="1:9" x14ac:dyDescent="0.2">
      <c r="A3964" s="74">
        <v>42536.125</v>
      </c>
      <c r="B3964" s="20">
        <v>6</v>
      </c>
      <c r="C3964" s="20">
        <v>166</v>
      </c>
      <c r="D3964" s="20">
        <v>3962</v>
      </c>
      <c r="E3964" s="20">
        <v>2</v>
      </c>
      <c r="F3964" s="63">
        <v>26.041666769580988</v>
      </c>
      <c r="G3964" s="64">
        <v>7.7393076997259636</v>
      </c>
      <c r="H3964" s="22">
        <f t="shared" si="61"/>
        <v>33.780974469306955</v>
      </c>
      <c r="I3964" s="16"/>
    </row>
    <row r="3965" spans="1:9" x14ac:dyDescent="0.2">
      <c r="A3965" s="74">
        <v>42536.166666666664</v>
      </c>
      <c r="B3965" s="20">
        <v>6</v>
      </c>
      <c r="C3965" s="20">
        <v>166</v>
      </c>
      <c r="D3965" s="20">
        <v>3963</v>
      </c>
      <c r="E3965" s="20">
        <v>3</v>
      </c>
      <c r="F3965" s="63">
        <v>33.854166800489139</v>
      </c>
      <c r="G3965" s="64">
        <v>7.7393077306495996</v>
      </c>
      <c r="H3965" s="22">
        <f t="shared" si="61"/>
        <v>41.593474531138739</v>
      </c>
      <c r="I3965" s="16"/>
    </row>
    <row r="3966" spans="1:9" x14ac:dyDescent="0.2">
      <c r="A3966" s="74">
        <v>42536.208333333336</v>
      </c>
      <c r="B3966" s="20">
        <v>6</v>
      </c>
      <c r="C3966" s="20">
        <v>166</v>
      </c>
      <c r="D3966" s="20">
        <v>3964</v>
      </c>
      <c r="E3966" s="20">
        <v>4</v>
      </c>
      <c r="F3966" s="63">
        <v>39.062500154449616</v>
      </c>
      <c r="G3966" s="64">
        <v>13.930753828766294</v>
      </c>
      <c r="H3966" s="22">
        <f t="shared" si="61"/>
        <v>52.993253983215908</v>
      </c>
      <c r="I3966" s="16"/>
    </row>
    <row r="3967" spans="1:9" x14ac:dyDescent="0.2">
      <c r="A3967" s="74">
        <v>42536.25</v>
      </c>
      <c r="B3967" s="20">
        <v>6</v>
      </c>
      <c r="C3967" s="20">
        <v>166</v>
      </c>
      <c r="D3967" s="20">
        <v>3965</v>
      </c>
      <c r="E3967" s="20">
        <v>5</v>
      </c>
      <c r="F3967" s="63">
        <v>75.520833632011431</v>
      </c>
      <c r="G3967" s="64">
        <v>27.861507647367169</v>
      </c>
      <c r="H3967" s="22">
        <f t="shared" si="61"/>
        <v>103.38234127937861</v>
      </c>
      <c r="I3967" s="16"/>
    </row>
    <row r="3968" spans="1:9" x14ac:dyDescent="0.2">
      <c r="A3968" s="74">
        <v>42536.291666666664</v>
      </c>
      <c r="B3968" s="20">
        <v>6</v>
      </c>
      <c r="C3968" s="20">
        <v>166</v>
      </c>
      <c r="D3968" s="20">
        <v>3966</v>
      </c>
      <c r="E3968" s="20">
        <v>6</v>
      </c>
      <c r="F3968" s="63">
        <v>80.729166986023998</v>
      </c>
      <c r="G3968" s="64">
        <v>31.344196086695231</v>
      </c>
      <c r="H3968" s="22">
        <f t="shared" si="61"/>
        <v>112.07336307271923</v>
      </c>
      <c r="I3968" s="16"/>
    </row>
    <row r="3969" spans="1:9" x14ac:dyDescent="0.2">
      <c r="A3969" s="74">
        <v>42536.333333333336</v>
      </c>
      <c r="B3969" s="20">
        <v>6</v>
      </c>
      <c r="C3969" s="20">
        <v>166</v>
      </c>
      <c r="D3969" s="20">
        <v>3967</v>
      </c>
      <c r="E3969" s="20">
        <v>7</v>
      </c>
      <c r="F3969" s="63">
        <v>57.291666893364635</v>
      </c>
      <c r="G3969" s="64">
        <v>20.896130738298364</v>
      </c>
      <c r="H3969" s="22">
        <f t="shared" si="61"/>
        <v>78.187797631663003</v>
      </c>
      <c r="I3969" s="16"/>
    </row>
    <row r="3970" spans="1:9" x14ac:dyDescent="0.2">
      <c r="A3970" s="74">
        <v>42536.375</v>
      </c>
      <c r="B3970" s="20">
        <v>6</v>
      </c>
      <c r="C3970" s="20">
        <v>166</v>
      </c>
      <c r="D3970" s="20">
        <v>3968</v>
      </c>
      <c r="E3970" s="20">
        <v>8</v>
      </c>
      <c r="F3970" s="63">
        <v>44.270833508553302</v>
      </c>
      <c r="G3970" s="64">
        <v>15.86558074887423</v>
      </c>
      <c r="H3970" s="22">
        <f t="shared" si="61"/>
        <v>60.136414257427532</v>
      </c>
      <c r="I3970" s="16"/>
    </row>
    <row r="3971" spans="1:9" x14ac:dyDescent="0.2">
      <c r="A3971" s="74">
        <v>42536.416666666664</v>
      </c>
      <c r="B3971" s="20">
        <v>6</v>
      </c>
      <c r="C3971" s="20">
        <v>166</v>
      </c>
      <c r="D3971" s="20">
        <v>3969</v>
      </c>
      <c r="E3971" s="20">
        <v>9</v>
      </c>
      <c r="F3971" s="63">
        <v>57.291666893479231</v>
      </c>
      <c r="G3971" s="64">
        <v>18.574338459420542</v>
      </c>
      <c r="H3971" s="22">
        <f t="shared" ref="H3971:H4034" si="62">SUM(F3971:G3971)</f>
        <v>75.866005352899776</v>
      </c>
      <c r="I3971" s="16"/>
    </row>
    <row r="3972" spans="1:9" x14ac:dyDescent="0.2">
      <c r="A3972" s="74">
        <v>42536.458333333336</v>
      </c>
      <c r="B3972" s="20">
        <v>6</v>
      </c>
      <c r="C3972" s="20">
        <v>166</v>
      </c>
      <c r="D3972" s="20">
        <v>3970</v>
      </c>
      <c r="E3972" s="20">
        <v>10</v>
      </c>
      <c r="F3972" s="63">
        <v>36.458333477705054</v>
      </c>
      <c r="G3972" s="64">
        <v>22.0570267956378</v>
      </c>
      <c r="H3972" s="22">
        <f t="shared" si="62"/>
        <v>58.51536027334285</v>
      </c>
      <c r="I3972" s="16"/>
    </row>
    <row r="3973" spans="1:9" x14ac:dyDescent="0.2">
      <c r="A3973" s="74">
        <v>42536.5</v>
      </c>
      <c r="B3973" s="20">
        <v>6</v>
      </c>
      <c r="C3973" s="20">
        <v>166</v>
      </c>
      <c r="D3973" s="20">
        <v>3971</v>
      </c>
      <c r="E3973" s="20">
        <v>11</v>
      </c>
      <c r="F3973" s="63">
        <v>46.875000185667659</v>
      </c>
      <c r="G3973" s="64">
        <v>11.608961581094082</v>
      </c>
      <c r="H3973" s="22">
        <f t="shared" si="62"/>
        <v>58.483961766761738</v>
      </c>
      <c r="I3973" s="16"/>
    </row>
    <row r="3974" spans="1:9" x14ac:dyDescent="0.2">
      <c r="A3974" s="74">
        <v>42536.541666666664</v>
      </c>
      <c r="B3974" s="20">
        <v>6</v>
      </c>
      <c r="C3974" s="20">
        <v>166</v>
      </c>
      <c r="D3974" s="20">
        <v>3972</v>
      </c>
      <c r="E3974" s="20">
        <v>12</v>
      </c>
      <c r="F3974" s="63">
        <v>62.500000247619369</v>
      </c>
      <c r="G3974" s="64">
        <v>12.382892402765661</v>
      </c>
      <c r="H3974" s="22">
        <f t="shared" si="62"/>
        <v>74.882892650385031</v>
      </c>
      <c r="I3974" s="16"/>
    </row>
    <row r="3975" spans="1:9" x14ac:dyDescent="0.2">
      <c r="A3975" s="74">
        <v>42536.583333333336</v>
      </c>
      <c r="B3975" s="20">
        <v>6</v>
      </c>
      <c r="C3975" s="20">
        <v>166</v>
      </c>
      <c r="D3975" s="20">
        <v>3973</v>
      </c>
      <c r="E3975" s="20">
        <v>13</v>
      </c>
      <c r="F3975" s="63">
        <v>41.666666831787914</v>
      </c>
      <c r="G3975" s="64">
        <v>11.608961560594111</v>
      </c>
      <c r="H3975" s="22">
        <f t="shared" si="62"/>
        <v>53.275628392382025</v>
      </c>
      <c r="I3975" s="16"/>
    </row>
    <row r="3976" spans="1:9" x14ac:dyDescent="0.2">
      <c r="A3976" s="74">
        <v>42536.625</v>
      </c>
      <c r="B3976" s="20">
        <v>6</v>
      </c>
      <c r="C3976" s="20">
        <v>166</v>
      </c>
      <c r="D3976" s="20">
        <v>3974</v>
      </c>
      <c r="E3976" s="20">
        <v>14</v>
      </c>
      <c r="F3976" s="63">
        <v>59.895833570755023</v>
      </c>
      <c r="G3976" s="64">
        <v>19.348269229915157</v>
      </c>
      <c r="H3976" s="22">
        <f t="shared" si="62"/>
        <v>79.244102800670177</v>
      </c>
      <c r="I3976" s="16"/>
    </row>
    <row r="3977" spans="1:9" x14ac:dyDescent="0.2">
      <c r="A3977" s="74">
        <v>42536.666666666664</v>
      </c>
      <c r="B3977" s="20">
        <v>6</v>
      </c>
      <c r="C3977" s="20">
        <v>166</v>
      </c>
      <c r="D3977" s="20">
        <v>3975</v>
      </c>
      <c r="E3977" s="20">
        <v>15</v>
      </c>
      <c r="F3977" s="63">
        <v>46.875000185855157</v>
      </c>
      <c r="G3977" s="64">
        <v>20.896130697789889</v>
      </c>
      <c r="H3977" s="22">
        <f t="shared" si="62"/>
        <v>67.771130883645043</v>
      </c>
      <c r="I3977" s="16"/>
    </row>
    <row r="3978" spans="1:9" x14ac:dyDescent="0.2">
      <c r="A3978" s="74">
        <v>42536.708333333336</v>
      </c>
      <c r="B3978" s="20">
        <v>6</v>
      </c>
      <c r="C3978" s="20">
        <v>166</v>
      </c>
      <c r="D3978" s="20">
        <v>3976</v>
      </c>
      <c r="E3978" s="20">
        <v>16</v>
      </c>
      <c r="F3978" s="63">
        <v>62.50000024786938</v>
      </c>
      <c r="G3978" s="64">
        <v>18.187373100885981</v>
      </c>
      <c r="H3978" s="22">
        <f t="shared" si="62"/>
        <v>80.687373348755358</v>
      </c>
      <c r="I3978" s="16"/>
    </row>
    <row r="3979" spans="1:9" x14ac:dyDescent="0.2">
      <c r="A3979" s="74">
        <v>42536.75</v>
      </c>
      <c r="B3979" s="20">
        <v>6</v>
      </c>
      <c r="C3979" s="20">
        <v>166</v>
      </c>
      <c r="D3979" s="20">
        <v>3977</v>
      </c>
      <c r="E3979" s="20">
        <v>17</v>
      </c>
      <c r="F3979" s="63">
        <v>49.479166862946066</v>
      </c>
      <c r="G3979" s="64">
        <v>15.865580770219223</v>
      </c>
      <c r="H3979" s="22">
        <f t="shared" si="62"/>
        <v>65.344747633165284</v>
      </c>
      <c r="I3979" s="16"/>
    </row>
    <row r="3980" spans="1:9" x14ac:dyDescent="0.2">
      <c r="A3980" s="74">
        <v>42536.791666666664</v>
      </c>
      <c r="B3980" s="20">
        <v>6</v>
      </c>
      <c r="C3980" s="20">
        <v>166</v>
      </c>
      <c r="D3980" s="20">
        <v>3978</v>
      </c>
      <c r="E3980" s="20">
        <v>18</v>
      </c>
      <c r="F3980" s="63">
        <v>49.479166862995548</v>
      </c>
      <c r="G3980" s="64">
        <v>19.348269188977124</v>
      </c>
      <c r="H3980" s="22">
        <f t="shared" si="62"/>
        <v>68.827436051972668</v>
      </c>
      <c r="I3980" s="16"/>
    </row>
    <row r="3981" spans="1:9" x14ac:dyDescent="0.2">
      <c r="A3981" s="74">
        <v>42536.833333333336</v>
      </c>
      <c r="B3981" s="20">
        <v>6</v>
      </c>
      <c r="C3981" s="20">
        <v>166</v>
      </c>
      <c r="D3981" s="20">
        <v>3979</v>
      </c>
      <c r="E3981" s="20">
        <v>19</v>
      </c>
      <c r="F3981" s="63">
        <v>67.708333602061614</v>
      </c>
      <c r="G3981" s="64">
        <v>14.704684703170365</v>
      </c>
      <c r="H3981" s="22">
        <f t="shared" si="62"/>
        <v>82.413018305231986</v>
      </c>
      <c r="I3981" s="16"/>
    </row>
    <row r="3982" spans="1:9" x14ac:dyDescent="0.2">
      <c r="A3982" s="74">
        <v>42536.875</v>
      </c>
      <c r="B3982" s="20">
        <v>6</v>
      </c>
      <c r="C3982" s="20">
        <v>166</v>
      </c>
      <c r="D3982" s="20">
        <v>3980</v>
      </c>
      <c r="E3982" s="20">
        <v>20</v>
      </c>
      <c r="F3982" s="63">
        <v>39.062500155074609</v>
      </c>
      <c r="G3982" s="64">
        <v>13.543788449982555</v>
      </c>
      <c r="H3982" s="22">
        <f t="shared" si="62"/>
        <v>52.606288605057166</v>
      </c>
      <c r="I3982" s="16"/>
    </row>
    <row r="3983" spans="1:9" x14ac:dyDescent="0.2">
      <c r="A3983" s="74">
        <v>42536.916666666664</v>
      </c>
      <c r="B3983" s="20">
        <v>6</v>
      </c>
      <c r="C3983" s="20">
        <v>166</v>
      </c>
      <c r="D3983" s="20">
        <v>3981</v>
      </c>
      <c r="E3983" s="20">
        <v>21</v>
      </c>
      <c r="F3983" s="63">
        <v>54.68750021715914</v>
      </c>
      <c r="G3983" s="64">
        <v>17.026476930791766</v>
      </c>
      <c r="H3983" s="22">
        <f t="shared" si="62"/>
        <v>71.713977147950914</v>
      </c>
      <c r="I3983" s="16"/>
    </row>
    <row r="3984" spans="1:9" x14ac:dyDescent="0.2">
      <c r="A3984" s="74">
        <v>42536.958333333336</v>
      </c>
      <c r="B3984" s="20">
        <v>6</v>
      </c>
      <c r="C3984" s="20">
        <v>166</v>
      </c>
      <c r="D3984" s="20">
        <v>3982</v>
      </c>
      <c r="E3984" s="20">
        <v>22</v>
      </c>
      <c r="F3984" s="63">
        <v>57.291666894224008</v>
      </c>
      <c r="G3984" s="64">
        <v>15.478615421799772</v>
      </c>
      <c r="H3984" s="22">
        <f t="shared" si="62"/>
        <v>72.770282316023781</v>
      </c>
      <c r="I3984" s="16"/>
    </row>
    <row r="3985" spans="1:9" x14ac:dyDescent="0.2">
      <c r="A3985" s="74">
        <v>42537</v>
      </c>
      <c r="B3985" s="20">
        <v>6</v>
      </c>
      <c r="C3985" s="20">
        <v>166</v>
      </c>
      <c r="D3985" s="20">
        <v>3983</v>
      </c>
      <c r="E3985" s="20">
        <v>23</v>
      </c>
      <c r="F3985" s="63">
        <v>57.291666894281306</v>
      </c>
      <c r="G3985" s="64">
        <v>11.995927003176512</v>
      </c>
      <c r="H3985" s="22">
        <f t="shared" si="62"/>
        <v>69.28759389745781</v>
      </c>
      <c r="I3985" s="16"/>
    </row>
    <row r="3986" spans="1:9" x14ac:dyDescent="0.2">
      <c r="A3986" s="74">
        <v>42537.041666666664</v>
      </c>
      <c r="B3986" s="20">
        <v>6</v>
      </c>
      <c r="C3986" s="20">
        <v>167</v>
      </c>
      <c r="D3986" s="20">
        <v>3984</v>
      </c>
      <c r="E3986" s="20">
        <v>0</v>
      </c>
      <c r="F3986" s="63">
        <v>36.458333478215472</v>
      </c>
      <c r="G3986" s="64">
        <v>9.2871692614647436</v>
      </c>
      <c r="H3986" s="22">
        <f t="shared" si="62"/>
        <v>45.745502739680219</v>
      </c>
      <c r="I3986" s="16"/>
    </row>
    <row r="3987" spans="1:9" x14ac:dyDescent="0.2">
      <c r="A3987" s="74">
        <v>42537.083333333336</v>
      </c>
      <c r="B3987" s="20">
        <v>6</v>
      </c>
      <c r="C3987" s="20">
        <v>167</v>
      </c>
      <c r="D3987" s="20">
        <v>3985</v>
      </c>
      <c r="E3987" s="20">
        <v>1</v>
      </c>
      <c r="F3987" s="63">
        <v>26.041666770179948</v>
      </c>
      <c r="G3987" s="64">
        <v>7.7393077006809321</v>
      </c>
      <c r="H3987" s="22">
        <f t="shared" si="62"/>
        <v>33.780974470860883</v>
      </c>
      <c r="I3987" s="16"/>
    </row>
    <row r="3988" spans="1:9" x14ac:dyDescent="0.2">
      <c r="A3988" s="74">
        <v>42537.125</v>
      </c>
      <c r="B3988" s="20">
        <v>6</v>
      </c>
      <c r="C3988" s="20">
        <v>167</v>
      </c>
      <c r="D3988" s="20">
        <v>3986</v>
      </c>
      <c r="E3988" s="20">
        <v>2</v>
      </c>
      <c r="F3988" s="63">
        <v>28.645833447226593</v>
      </c>
      <c r="G3988" s="64">
        <v>7.7393077110763917</v>
      </c>
      <c r="H3988" s="22">
        <f t="shared" si="62"/>
        <v>36.385141158302986</v>
      </c>
      <c r="I3988" s="16"/>
    </row>
    <row r="3989" spans="1:9" x14ac:dyDescent="0.2">
      <c r="A3989" s="74">
        <v>42537.166666666664</v>
      </c>
      <c r="B3989" s="20">
        <v>6</v>
      </c>
      <c r="C3989" s="20">
        <v>167</v>
      </c>
      <c r="D3989" s="20">
        <v>3987</v>
      </c>
      <c r="E3989" s="20">
        <v>3</v>
      </c>
      <c r="F3989" s="63">
        <v>33.854166801301638</v>
      </c>
      <c r="G3989" s="64">
        <v>7.7393077318335841</v>
      </c>
      <c r="H3989" s="22">
        <f t="shared" si="62"/>
        <v>41.593474533135222</v>
      </c>
      <c r="I3989" s="16"/>
    </row>
    <row r="3990" spans="1:9" x14ac:dyDescent="0.2">
      <c r="A3990" s="74">
        <v>42537.208333333336</v>
      </c>
      <c r="B3990" s="20">
        <v>6</v>
      </c>
      <c r="C3990" s="20">
        <v>167</v>
      </c>
      <c r="D3990" s="20">
        <v>3988</v>
      </c>
      <c r="E3990" s="20">
        <v>4</v>
      </c>
      <c r="F3990" s="63">
        <v>26.041666770258075</v>
      </c>
      <c r="G3990" s="64">
        <v>7.7393077008054885</v>
      </c>
      <c r="H3990" s="22">
        <f t="shared" si="62"/>
        <v>33.780974471063566</v>
      </c>
      <c r="I3990" s="16"/>
    </row>
    <row r="3991" spans="1:9" x14ac:dyDescent="0.2">
      <c r="A3991" s="74">
        <v>42537.25</v>
      </c>
      <c r="B3991" s="20">
        <v>6</v>
      </c>
      <c r="C3991" s="20">
        <v>167</v>
      </c>
      <c r="D3991" s="20">
        <v>3989</v>
      </c>
      <c r="E3991" s="20">
        <v>5</v>
      </c>
      <c r="F3991" s="63">
        <v>31.250000124340939</v>
      </c>
      <c r="G3991" s="64">
        <v>9.2871692410164197</v>
      </c>
      <c r="H3991" s="22">
        <f t="shared" si="62"/>
        <v>40.537169365357357</v>
      </c>
      <c r="I3991" s="16"/>
    </row>
    <row r="3992" spans="1:9" x14ac:dyDescent="0.2">
      <c r="A3992" s="74">
        <v>42537.291666666664</v>
      </c>
      <c r="B3992" s="20">
        <v>6</v>
      </c>
      <c r="C3992" s="20">
        <v>167</v>
      </c>
      <c r="D3992" s="20">
        <v>3990</v>
      </c>
      <c r="E3992" s="20">
        <v>6</v>
      </c>
      <c r="F3992" s="63">
        <v>49.479166863589299</v>
      </c>
      <c r="G3992" s="64">
        <v>15.091650011550465</v>
      </c>
      <c r="H3992" s="22">
        <f t="shared" si="62"/>
        <v>64.570816875139769</v>
      </c>
      <c r="I3992" s="16"/>
    </row>
    <row r="3993" spans="1:9" x14ac:dyDescent="0.2">
      <c r="A3993" s="74">
        <v>42537.333333333336</v>
      </c>
      <c r="B3993" s="20">
        <v>6</v>
      </c>
      <c r="C3993" s="20">
        <v>167</v>
      </c>
      <c r="D3993" s="20">
        <v>3991</v>
      </c>
      <c r="E3993" s="20">
        <v>7</v>
      </c>
      <c r="F3993" s="63">
        <v>67.70833360287412</v>
      </c>
      <c r="G3993" s="64">
        <v>20.896130782144205</v>
      </c>
      <c r="H3993" s="22">
        <f t="shared" si="62"/>
        <v>88.604464385018332</v>
      </c>
      <c r="I3993" s="16"/>
    </row>
    <row r="3994" spans="1:9" x14ac:dyDescent="0.2">
      <c r="A3994" s="74">
        <v>42537.375</v>
      </c>
      <c r="B3994" s="20">
        <v>6</v>
      </c>
      <c r="C3994" s="20">
        <v>167</v>
      </c>
      <c r="D3994" s="20">
        <v>3992</v>
      </c>
      <c r="E3994" s="20">
        <v>8</v>
      </c>
      <c r="F3994" s="63">
        <v>119.79166714366629</v>
      </c>
      <c r="G3994" s="64">
        <v>20.122200229917222</v>
      </c>
      <c r="H3994" s="22">
        <f t="shared" si="62"/>
        <v>139.91386737358351</v>
      </c>
      <c r="I3994" s="16"/>
    </row>
    <row r="3995" spans="1:9" x14ac:dyDescent="0.2">
      <c r="A3995" s="74">
        <v>42537.416666666664</v>
      </c>
      <c r="B3995" s="20">
        <v>6</v>
      </c>
      <c r="C3995" s="20">
        <v>167</v>
      </c>
      <c r="D3995" s="20">
        <v>3993</v>
      </c>
      <c r="E3995" s="20">
        <v>9</v>
      </c>
      <c r="F3995" s="63">
        <v>80.729166988203673</v>
      </c>
      <c r="G3995" s="64">
        <v>31.73116147043207</v>
      </c>
      <c r="H3995" s="22">
        <f t="shared" si="62"/>
        <v>112.46032845863574</v>
      </c>
      <c r="I3995" s="16"/>
    </row>
    <row r="3996" spans="1:9" x14ac:dyDescent="0.2">
      <c r="A3996" s="74">
        <v>42537.458333333336</v>
      </c>
      <c r="B3996" s="20">
        <v>6</v>
      </c>
      <c r="C3996" s="20">
        <v>167</v>
      </c>
      <c r="D3996" s="20">
        <v>3994</v>
      </c>
      <c r="E3996" s="20">
        <v>10</v>
      </c>
      <c r="F3996" s="63">
        <v>52.083333540828654</v>
      </c>
      <c r="G3996" s="64">
        <v>29.796334457127099</v>
      </c>
      <c r="H3996" s="22">
        <f t="shared" si="62"/>
        <v>81.87966799795575</v>
      </c>
      <c r="I3996" s="16"/>
    </row>
    <row r="3997" spans="1:9" x14ac:dyDescent="0.2">
      <c r="A3997" s="74">
        <v>42537.5</v>
      </c>
      <c r="B3997" s="20">
        <v>6</v>
      </c>
      <c r="C3997" s="20">
        <v>167</v>
      </c>
      <c r="D3997" s="20">
        <v>3995</v>
      </c>
      <c r="E3997" s="20">
        <v>11</v>
      </c>
      <c r="F3997" s="63">
        <v>62.500000249056875</v>
      </c>
      <c r="G3997" s="64">
        <v>16.639511583300095</v>
      </c>
      <c r="H3997" s="22">
        <f t="shared" si="62"/>
        <v>79.139511832356973</v>
      </c>
      <c r="I3997" s="16"/>
    </row>
    <row r="3998" spans="1:9" x14ac:dyDescent="0.2">
      <c r="A3998" s="74">
        <v>42537.541666666664</v>
      </c>
      <c r="B3998" s="20">
        <v>6</v>
      </c>
      <c r="C3998" s="20">
        <v>167</v>
      </c>
      <c r="D3998" s="20">
        <v>3996</v>
      </c>
      <c r="E3998" s="20">
        <v>12</v>
      </c>
      <c r="F3998" s="63">
        <v>62.500000249119381</v>
      </c>
      <c r="G3998" s="64">
        <v>14.704684684061421</v>
      </c>
      <c r="H3998" s="22">
        <f t="shared" si="62"/>
        <v>77.2046849331808</v>
      </c>
      <c r="I3998" s="16"/>
    </row>
    <row r="3999" spans="1:9" x14ac:dyDescent="0.2">
      <c r="A3999" s="74">
        <v>42537.583333333336</v>
      </c>
      <c r="B3999" s="20">
        <v>6</v>
      </c>
      <c r="C3999" s="20">
        <v>167</v>
      </c>
      <c r="D3999" s="20">
        <v>3997</v>
      </c>
      <c r="E3999" s="20">
        <v>13</v>
      </c>
      <c r="F3999" s="63">
        <v>57.291666895083388</v>
      </c>
      <c r="G3999" s="64">
        <v>14.704684663388161</v>
      </c>
      <c r="H3999" s="22">
        <f t="shared" si="62"/>
        <v>71.996351558471545</v>
      </c>
      <c r="I3999" s="16"/>
    </row>
    <row r="4000" spans="1:9" x14ac:dyDescent="0.2">
      <c r="A4000" s="74">
        <v>42537.625</v>
      </c>
      <c r="B4000" s="20">
        <v>6</v>
      </c>
      <c r="C4000" s="20">
        <v>167</v>
      </c>
      <c r="D4000" s="20">
        <v>3998</v>
      </c>
      <c r="E4000" s="20">
        <v>14</v>
      </c>
      <c r="F4000" s="63">
        <v>75.520833634503632</v>
      </c>
      <c r="G4000" s="64">
        <v>14.70468473617114</v>
      </c>
      <c r="H4000" s="22">
        <f t="shared" si="62"/>
        <v>90.225518370674777</v>
      </c>
      <c r="I4000" s="16"/>
    </row>
    <row r="4001" spans="1:9" x14ac:dyDescent="0.2">
      <c r="A4001" s="74">
        <v>42537.666666666664</v>
      </c>
      <c r="B4001" s="20">
        <v>6</v>
      </c>
      <c r="C4001" s="20">
        <v>167</v>
      </c>
      <c r="D4001" s="20">
        <v>3999</v>
      </c>
      <c r="E4001" s="20">
        <v>15</v>
      </c>
      <c r="F4001" s="63">
        <v>59.895833572252421</v>
      </c>
      <c r="G4001" s="64">
        <v>17.026476953164675</v>
      </c>
      <c r="H4001" s="22">
        <f t="shared" si="62"/>
        <v>76.922310525417089</v>
      </c>
      <c r="I4001" s="16"/>
    </row>
    <row r="4002" spans="1:9" x14ac:dyDescent="0.2">
      <c r="A4002" s="74">
        <v>42537.708333333336</v>
      </c>
      <c r="B4002" s="20">
        <v>6</v>
      </c>
      <c r="C4002" s="20">
        <v>167</v>
      </c>
      <c r="D4002" s="20">
        <v>4000</v>
      </c>
      <c r="E4002" s="20">
        <v>16</v>
      </c>
      <c r="F4002" s="63">
        <v>54.687500218198203</v>
      </c>
      <c r="G4002" s="64">
        <v>27.474542188967597</v>
      </c>
      <c r="H4002" s="22">
        <f t="shared" si="62"/>
        <v>82.162042407165799</v>
      </c>
      <c r="I4002" s="16"/>
    </row>
    <row r="4003" spans="1:9" x14ac:dyDescent="0.2">
      <c r="A4003" s="74">
        <v>42537.75</v>
      </c>
      <c r="B4003" s="20">
        <v>6</v>
      </c>
      <c r="C4003" s="20">
        <v>167</v>
      </c>
      <c r="D4003" s="20">
        <v>4001</v>
      </c>
      <c r="E4003" s="20">
        <v>17</v>
      </c>
      <c r="F4003" s="63">
        <v>59.895833572372212</v>
      </c>
      <c r="G4003" s="64">
        <v>20.122199992318691</v>
      </c>
      <c r="H4003" s="22">
        <f t="shared" si="62"/>
        <v>80.01803356469091</v>
      </c>
      <c r="I4003" s="16"/>
    </row>
    <row r="4004" spans="1:9" x14ac:dyDescent="0.2">
      <c r="A4004" s="74">
        <v>42537.791666666664</v>
      </c>
      <c r="B4004" s="20">
        <v>6</v>
      </c>
      <c r="C4004" s="20">
        <v>167</v>
      </c>
      <c r="D4004" s="20">
        <v>4002</v>
      </c>
      <c r="E4004" s="20">
        <v>18</v>
      </c>
      <c r="F4004" s="63">
        <v>59.895833572432096</v>
      </c>
      <c r="G4004" s="64">
        <v>21.670061511904983</v>
      </c>
      <c r="H4004" s="22">
        <f t="shared" si="62"/>
        <v>81.565895084337086</v>
      </c>
      <c r="I4004" s="16"/>
    </row>
    <row r="4005" spans="1:9" x14ac:dyDescent="0.2">
      <c r="A4005" s="74">
        <v>42537.833333333336</v>
      </c>
      <c r="B4005" s="20">
        <v>6</v>
      </c>
      <c r="C4005" s="20">
        <v>167</v>
      </c>
      <c r="D4005" s="20">
        <v>4003</v>
      </c>
      <c r="E4005" s="20">
        <v>19</v>
      </c>
      <c r="F4005" s="63">
        <v>59.895833572492002</v>
      </c>
      <c r="G4005" s="64">
        <v>16.25254619379583</v>
      </c>
      <c r="H4005" s="22">
        <f t="shared" si="62"/>
        <v>76.148379766287832</v>
      </c>
      <c r="I4005" s="16"/>
    </row>
    <row r="4006" spans="1:9" x14ac:dyDescent="0.2">
      <c r="A4006" s="74">
        <v>42537.875</v>
      </c>
      <c r="B4006" s="20">
        <v>6</v>
      </c>
      <c r="C4006" s="20">
        <v>167</v>
      </c>
      <c r="D4006" s="20">
        <v>4004</v>
      </c>
      <c r="E4006" s="20">
        <v>20</v>
      </c>
      <c r="F4006" s="63">
        <v>67.708333603754326</v>
      </c>
      <c r="G4006" s="64">
        <v>11.995927046486692</v>
      </c>
      <c r="H4006" s="22">
        <f t="shared" si="62"/>
        <v>79.704260650241025</v>
      </c>
      <c r="I4006" s="16"/>
    </row>
    <row r="4007" spans="1:9" x14ac:dyDescent="0.2">
      <c r="A4007" s="74">
        <v>42537.916666666664</v>
      </c>
      <c r="B4007" s="20">
        <v>6</v>
      </c>
      <c r="C4007" s="20">
        <v>167</v>
      </c>
      <c r="D4007" s="20">
        <v>4005</v>
      </c>
      <c r="E4007" s="20">
        <v>21</v>
      </c>
      <c r="F4007" s="63">
        <v>36.458333478981096</v>
      </c>
      <c r="G4007" s="64">
        <v>10.835030782115874</v>
      </c>
      <c r="H4007" s="22">
        <f t="shared" si="62"/>
        <v>47.293364261096968</v>
      </c>
      <c r="I4007" s="16"/>
    </row>
    <row r="4008" spans="1:9" x14ac:dyDescent="0.2">
      <c r="A4008" s="74">
        <v>42537.958333333336</v>
      </c>
      <c r="B4008" s="20">
        <v>6</v>
      </c>
      <c r="C4008" s="20">
        <v>167</v>
      </c>
      <c r="D4008" s="20">
        <v>4006</v>
      </c>
      <c r="E4008" s="20">
        <v>22</v>
      </c>
      <c r="F4008" s="63">
        <v>52.083333541453648</v>
      </c>
      <c r="G4008" s="64">
        <v>13.930753883607178</v>
      </c>
      <c r="H4008" s="22">
        <f t="shared" si="62"/>
        <v>66.014087425060822</v>
      </c>
      <c r="I4008" s="16"/>
    </row>
    <row r="4009" spans="1:9" x14ac:dyDescent="0.2">
      <c r="A4009" s="74">
        <v>42538</v>
      </c>
      <c r="B4009" s="20">
        <v>6</v>
      </c>
      <c r="C4009" s="20">
        <v>167</v>
      </c>
      <c r="D4009" s="20">
        <v>4007</v>
      </c>
      <c r="E4009" s="20">
        <v>23</v>
      </c>
      <c r="F4009" s="63">
        <v>41.66666683320458</v>
      </c>
      <c r="G4009" s="64">
        <v>11.608961562800181</v>
      </c>
      <c r="H4009" s="22">
        <f t="shared" si="62"/>
        <v>53.275628396004763</v>
      </c>
      <c r="I4009" s="16"/>
    </row>
    <row r="4010" spans="1:9" x14ac:dyDescent="0.2">
      <c r="A4010" s="74">
        <v>42538.041666666664</v>
      </c>
      <c r="B4010" s="20">
        <v>6</v>
      </c>
      <c r="C4010" s="20">
        <v>168</v>
      </c>
      <c r="D4010" s="20">
        <v>4008</v>
      </c>
      <c r="E4010" s="20">
        <v>0</v>
      </c>
      <c r="F4010" s="63">
        <v>41.666666833246246</v>
      </c>
      <c r="G4010" s="64">
        <v>8.5132385238556054</v>
      </c>
      <c r="H4010" s="22">
        <f t="shared" si="62"/>
        <v>50.179905357101852</v>
      </c>
      <c r="I4010" s="16"/>
    </row>
    <row r="4011" spans="1:9" x14ac:dyDescent="0.2">
      <c r="A4011" s="74">
        <v>42538.083333333336</v>
      </c>
      <c r="B4011" s="20">
        <v>6</v>
      </c>
      <c r="C4011" s="20">
        <v>168</v>
      </c>
      <c r="D4011" s="20">
        <v>4009</v>
      </c>
      <c r="E4011" s="20">
        <v>1</v>
      </c>
      <c r="F4011" s="63">
        <v>36.458333479126935</v>
      </c>
      <c r="G4011" s="64">
        <v>8.5132385030866491</v>
      </c>
      <c r="H4011" s="22">
        <f t="shared" si="62"/>
        <v>44.971571982213582</v>
      </c>
      <c r="I4011" s="16"/>
    </row>
    <row r="4012" spans="1:9" x14ac:dyDescent="0.2">
      <c r="A4012" s="74">
        <v>42538.125</v>
      </c>
      <c r="B4012" s="20">
        <v>6</v>
      </c>
      <c r="C4012" s="20">
        <v>168</v>
      </c>
      <c r="D4012" s="20">
        <v>4010</v>
      </c>
      <c r="E4012" s="20">
        <v>2</v>
      </c>
      <c r="F4012" s="63">
        <v>28.645833447914089</v>
      </c>
      <c r="G4012" s="64">
        <v>9.2871692316462866</v>
      </c>
      <c r="H4012" s="22">
        <f t="shared" si="62"/>
        <v>37.933002679560374</v>
      </c>
      <c r="I4012" s="16"/>
    </row>
    <row r="4013" spans="1:9" x14ac:dyDescent="0.2">
      <c r="A4013" s="74">
        <v>42538.166666666664</v>
      </c>
      <c r="B4013" s="20">
        <v>6</v>
      </c>
      <c r="C4013" s="20">
        <v>168</v>
      </c>
      <c r="D4013" s="20">
        <v>4011</v>
      </c>
      <c r="E4013" s="20">
        <v>3</v>
      </c>
      <c r="F4013" s="63">
        <v>36.458333479199851</v>
      </c>
      <c r="G4013" s="64">
        <v>7.7393077434366129</v>
      </c>
      <c r="H4013" s="22">
        <f t="shared" si="62"/>
        <v>44.197641222636463</v>
      </c>
      <c r="I4013" s="16"/>
    </row>
    <row r="4014" spans="1:9" x14ac:dyDescent="0.2">
      <c r="A4014" s="74">
        <v>42538.208333333336</v>
      </c>
      <c r="B4014" s="20">
        <v>6</v>
      </c>
      <c r="C4014" s="20">
        <v>168</v>
      </c>
      <c r="D4014" s="20">
        <v>4012</v>
      </c>
      <c r="E4014" s="20">
        <v>4</v>
      </c>
      <c r="F4014" s="63">
        <v>26.041666770883072</v>
      </c>
      <c r="G4014" s="64">
        <v>7.7393077018019749</v>
      </c>
      <c r="H4014" s="22">
        <f t="shared" si="62"/>
        <v>33.780974472685045</v>
      </c>
      <c r="I4014" s="16"/>
    </row>
    <row r="4015" spans="1:9" x14ac:dyDescent="0.2">
      <c r="A4015" s="74">
        <v>42538.25</v>
      </c>
      <c r="B4015" s="20">
        <v>6</v>
      </c>
      <c r="C4015" s="20">
        <v>168</v>
      </c>
      <c r="D4015" s="20">
        <v>4013</v>
      </c>
      <c r="E4015" s="20">
        <v>5</v>
      </c>
      <c r="F4015" s="63">
        <v>28.64583344800003</v>
      </c>
      <c r="G4015" s="64">
        <v>8.1262730921477928</v>
      </c>
      <c r="H4015" s="22">
        <f t="shared" si="62"/>
        <v>36.772106540147824</v>
      </c>
      <c r="I4015" s="16"/>
    </row>
    <row r="4016" spans="1:9" x14ac:dyDescent="0.2">
      <c r="A4016" s="74">
        <v>42538.291666666664</v>
      </c>
      <c r="B4016" s="20">
        <v>6</v>
      </c>
      <c r="C4016" s="20">
        <v>168</v>
      </c>
      <c r="D4016" s="20">
        <v>4014</v>
      </c>
      <c r="E4016" s="20">
        <v>6</v>
      </c>
      <c r="F4016" s="63">
        <v>31.250000125122192</v>
      </c>
      <c r="G4016" s="64">
        <v>11.995926901427813</v>
      </c>
      <c r="H4016" s="22">
        <f t="shared" si="62"/>
        <v>43.245927026550007</v>
      </c>
      <c r="I4016" s="16"/>
    </row>
    <row r="4017" spans="1:9" x14ac:dyDescent="0.2">
      <c r="A4017" s="74">
        <v>42538.333333333336</v>
      </c>
      <c r="B4017" s="20">
        <v>6</v>
      </c>
      <c r="C4017" s="20">
        <v>168</v>
      </c>
      <c r="D4017" s="20">
        <v>4015</v>
      </c>
      <c r="E4017" s="20">
        <v>7</v>
      </c>
      <c r="F4017" s="63">
        <v>85.937500344171951</v>
      </c>
      <c r="G4017" s="64">
        <v>15.86558091931756</v>
      </c>
      <c r="H4017" s="22">
        <f t="shared" si="62"/>
        <v>101.80308126348952</v>
      </c>
      <c r="I4017" s="16"/>
    </row>
    <row r="4018" spans="1:9" x14ac:dyDescent="0.2">
      <c r="A4018" s="74">
        <v>42538.375</v>
      </c>
      <c r="B4018" s="20">
        <v>6</v>
      </c>
      <c r="C4018" s="20">
        <v>168</v>
      </c>
      <c r="D4018" s="20">
        <v>4016</v>
      </c>
      <c r="E4018" s="20">
        <v>8</v>
      </c>
      <c r="F4018" s="63">
        <v>91.145833698455334</v>
      </c>
      <c r="G4018" s="64">
        <v>19.348269359240721</v>
      </c>
      <c r="H4018" s="22">
        <f t="shared" si="62"/>
        <v>110.49410305769605</v>
      </c>
      <c r="I4018" s="16"/>
    </row>
    <row r="4019" spans="1:9" x14ac:dyDescent="0.2">
      <c r="A4019" s="74">
        <v>42538.416666666664</v>
      </c>
      <c r="B4019" s="20">
        <v>6</v>
      </c>
      <c r="C4019" s="20">
        <v>168</v>
      </c>
      <c r="D4019" s="20">
        <v>4017</v>
      </c>
      <c r="E4019" s="20">
        <v>9</v>
      </c>
      <c r="F4019" s="63">
        <v>83.333333667242485</v>
      </c>
      <c r="G4019" s="64">
        <v>24.765784646430642</v>
      </c>
      <c r="H4019" s="22">
        <f t="shared" si="62"/>
        <v>108.09911831367313</v>
      </c>
      <c r="I4019" s="16"/>
    </row>
    <row r="4020" spans="1:9" x14ac:dyDescent="0.2">
      <c r="A4020" s="74">
        <v>42538.458333333336</v>
      </c>
      <c r="B4020" s="20">
        <v>6</v>
      </c>
      <c r="C4020" s="20">
        <v>168</v>
      </c>
      <c r="D4020" s="20">
        <v>4018</v>
      </c>
      <c r="E4020" s="20">
        <v>10</v>
      </c>
      <c r="F4020" s="63">
        <v>75.520833636014046</v>
      </c>
      <c r="G4020" s="64">
        <v>27.861507654323098</v>
      </c>
      <c r="H4020" s="22">
        <f t="shared" si="62"/>
        <v>103.38234129033714</v>
      </c>
      <c r="I4020" s="16"/>
    </row>
    <row r="4021" spans="1:9" x14ac:dyDescent="0.2">
      <c r="A4021" s="74">
        <v>42538.5</v>
      </c>
      <c r="B4021" s="20">
        <v>6</v>
      </c>
      <c r="C4021" s="20">
        <v>168</v>
      </c>
      <c r="D4021" s="20">
        <v>4019</v>
      </c>
      <c r="E4021" s="20">
        <v>11</v>
      </c>
      <c r="F4021" s="63">
        <v>54.687500219237272</v>
      </c>
      <c r="G4021" s="64">
        <v>15.865580794509818</v>
      </c>
      <c r="H4021" s="22">
        <f t="shared" si="62"/>
        <v>70.553081013747089</v>
      </c>
      <c r="I4021" s="16"/>
    </row>
    <row r="4022" spans="1:9" x14ac:dyDescent="0.2">
      <c r="A4022" s="74">
        <v>42538.541666666664</v>
      </c>
      <c r="B4022" s="20">
        <v>6</v>
      </c>
      <c r="C4022" s="20">
        <v>168</v>
      </c>
      <c r="D4022" s="20">
        <v>4020</v>
      </c>
      <c r="E4022" s="20">
        <v>12</v>
      </c>
      <c r="F4022" s="63">
        <v>80.729166990383362</v>
      </c>
      <c r="G4022" s="64">
        <v>14.31771937947909</v>
      </c>
      <c r="H4022" s="22">
        <f t="shared" si="62"/>
        <v>95.046886369862449</v>
      </c>
      <c r="I4022" s="16"/>
    </row>
    <row r="4023" spans="1:9" x14ac:dyDescent="0.2">
      <c r="A4023" s="74">
        <v>42538.583333333336</v>
      </c>
      <c r="B4023" s="20">
        <v>6</v>
      </c>
      <c r="C4023" s="20">
        <v>168</v>
      </c>
      <c r="D4023" s="20">
        <v>4021</v>
      </c>
      <c r="E4023" s="20">
        <v>13</v>
      </c>
      <c r="F4023" s="63">
        <v>52.083333542234904</v>
      </c>
      <c r="G4023" s="64">
        <v>13.930753884806352</v>
      </c>
      <c r="H4023" s="22">
        <f t="shared" si="62"/>
        <v>66.014087427041261</v>
      </c>
      <c r="I4023" s="16"/>
    </row>
    <row r="4024" spans="1:9" x14ac:dyDescent="0.2">
      <c r="A4024" s="74">
        <v>42538.625</v>
      </c>
      <c r="B4024" s="20">
        <v>6</v>
      </c>
      <c r="C4024" s="20">
        <v>168</v>
      </c>
      <c r="D4024" s="20">
        <v>4022</v>
      </c>
      <c r="E4024" s="20">
        <v>14</v>
      </c>
      <c r="F4024" s="63">
        <v>57.291666896515679</v>
      </c>
      <c r="G4024" s="64">
        <v>15.478615425329725</v>
      </c>
      <c r="H4024" s="22">
        <f t="shared" si="62"/>
        <v>72.7702823218454</v>
      </c>
      <c r="I4024" s="16"/>
    </row>
    <row r="4025" spans="1:9" x14ac:dyDescent="0.2">
      <c r="A4025" s="74">
        <v>42538.666666666664</v>
      </c>
      <c r="B4025" s="20">
        <v>6</v>
      </c>
      <c r="C4025" s="20">
        <v>168</v>
      </c>
      <c r="D4025" s="20">
        <v>4023</v>
      </c>
      <c r="E4025" s="20">
        <v>15</v>
      </c>
      <c r="F4025" s="63">
        <v>54.687500219456012</v>
      </c>
      <c r="G4025" s="64">
        <v>21.670061493172362</v>
      </c>
      <c r="H4025" s="22">
        <f t="shared" si="62"/>
        <v>76.357561712628382</v>
      </c>
      <c r="I4025" s="16"/>
    </row>
    <row r="4026" spans="1:9" x14ac:dyDescent="0.2">
      <c r="A4026" s="74">
        <v>42538.708333333336</v>
      </c>
      <c r="B4026" s="20">
        <v>6</v>
      </c>
      <c r="C4026" s="20">
        <v>168</v>
      </c>
      <c r="D4026" s="20">
        <v>4024</v>
      </c>
      <c r="E4026" s="20">
        <v>16</v>
      </c>
      <c r="F4026" s="63">
        <v>83.333333667825841</v>
      </c>
      <c r="G4026" s="64">
        <v>27.087576926692112</v>
      </c>
      <c r="H4026" s="22">
        <f t="shared" si="62"/>
        <v>110.42091059451795</v>
      </c>
      <c r="I4026" s="16"/>
    </row>
    <row r="4027" spans="1:9" x14ac:dyDescent="0.2">
      <c r="A4027" s="74">
        <v>42538.75</v>
      </c>
      <c r="B4027" s="20">
        <v>6</v>
      </c>
      <c r="C4027" s="20">
        <v>168</v>
      </c>
      <c r="D4027" s="20">
        <v>4025</v>
      </c>
      <c r="E4027" s="20">
        <v>17</v>
      </c>
      <c r="F4027" s="63">
        <v>72.916666959420525</v>
      </c>
      <c r="G4027" s="64">
        <v>25.92668074533961</v>
      </c>
      <c r="H4027" s="22">
        <f t="shared" si="62"/>
        <v>98.843347704760134</v>
      </c>
      <c r="I4027" s="16"/>
    </row>
    <row r="4028" spans="1:9" x14ac:dyDescent="0.2">
      <c r="A4028" s="74">
        <v>42538.791666666664</v>
      </c>
      <c r="B4028" s="20">
        <v>6</v>
      </c>
      <c r="C4028" s="20">
        <v>168</v>
      </c>
      <c r="D4028" s="20">
        <v>4026</v>
      </c>
      <c r="E4028" s="20">
        <v>18</v>
      </c>
      <c r="F4028" s="63">
        <v>91.14583369936679</v>
      </c>
      <c r="G4028" s="64">
        <v>30.57026537735246</v>
      </c>
      <c r="H4028" s="22">
        <f t="shared" si="62"/>
        <v>121.71609907671925</v>
      </c>
      <c r="I4028" s="16"/>
    </row>
    <row r="4029" spans="1:9" x14ac:dyDescent="0.2">
      <c r="A4029" s="74">
        <v>42538.833333333336</v>
      </c>
      <c r="B4029" s="20">
        <v>6</v>
      </c>
      <c r="C4029" s="20">
        <v>168</v>
      </c>
      <c r="D4029" s="20">
        <v>4027</v>
      </c>
      <c r="E4029" s="20">
        <v>19</v>
      </c>
      <c r="F4029" s="63">
        <v>46.875000188292653</v>
      </c>
      <c r="G4029" s="64">
        <v>19.735234562727928</v>
      </c>
      <c r="H4029" s="22">
        <f t="shared" si="62"/>
        <v>66.610234751020585</v>
      </c>
      <c r="I4029" s="16"/>
    </row>
    <row r="4030" spans="1:9" x14ac:dyDescent="0.2">
      <c r="A4030" s="74">
        <v>42538.875</v>
      </c>
      <c r="B4030" s="20">
        <v>6</v>
      </c>
      <c r="C4030" s="20">
        <v>168</v>
      </c>
      <c r="D4030" s="20">
        <v>4028</v>
      </c>
      <c r="E4030" s="20">
        <v>20</v>
      </c>
      <c r="F4030" s="63">
        <v>57.291666896859432</v>
      </c>
      <c r="G4030" s="64">
        <v>18.574338464992504</v>
      </c>
      <c r="H4030" s="22">
        <f t="shared" si="62"/>
        <v>75.866005361851933</v>
      </c>
      <c r="I4030" s="16"/>
    </row>
    <row r="4031" spans="1:9" x14ac:dyDescent="0.2">
      <c r="A4031" s="74">
        <v>42538.916666666664</v>
      </c>
      <c r="B4031" s="20">
        <v>6</v>
      </c>
      <c r="C4031" s="20">
        <v>168</v>
      </c>
      <c r="D4031" s="20">
        <v>4029</v>
      </c>
      <c r="E4031" s="20">
        <v>21</v>
      </c>
      <c r="F4031" s="63">
        <v>54.687500219784148</v>
      </c>
      <c r="G4031" s="64">
        <v>21.670061493760528</v>
      </c>
      <c r="H4031" s="22">
        <f t="shared" si="62"/>
        <v>76.357561713544669</v>
      </c>
      <c r="I4031" s="16"/>
    </row>
    <row r="4032" spans="1:9" x14ac:dyDescent="0.2">
      <c r="A4032" s="74">
        <v>42538.958333333336</v>
      </c>
      <c r="B4032" s="20">
        <v>6</v>
      </c>
      <c r="C4032" s="20">
        <v>168</v>
      </c>
      <c r="D4032" s="20">
        <v>4030</v>
      </c>
      <c r="E4032" s="20">
        <v>22</v>
      </c>
      <c r="F4032" s="63">
        <v>44.270833511298093</v>
      </c>
      <c r="G4032" s="64">
        <v>13.930753854120299</v>
      </c>
      <c r="H4032" s="22">
        <f t="shared" si="62"/>
        <v>58.201587365418391</v>
      </c>
      <c r="I4032" s="16"/>
    </row>
    <row r="4033" spans="1:9" x14ac:dyDescent="0.2">
      <c r="A4033" s="74">
        <v>42539</v>
      </c>
      <c r="B4033" s="20">
        <v>6</v>
      </c>
      <c r="C4033" s="20">
        <v>168</v>
      </c>
      <c r="D4033" s="20">
        <v>4031</v>
      </c>
      <c r="E4033" s="20">
        <v>23</v>
      </c>
      <c r="F4033" s="63">
        <v>39.0625001570668</v>
      </c>
      <c r="G4033" s="64">
        <v>9.2871692745224053</v>
      </c>
      <c r="H4033" s="22">
        <f t="shared" si="62"/>
        <v>48.349669431589206</v>
      </c>
      <c r="I4033" s="16"/>
    </row>
    <row r="4034" spans="1:9" x14ac:dyDescent="0.2">
      <c r="A4034" s="74">
        <v>42539.041666666664</v>
      </c>
      <c r="B4034" s="20">
        <v>6</v>
      </c>
      <c r="C4034" s="20">
        <v>169</v>
      </c>
      <c r="D4034" s="20">
        <v>4032</v>
      </c>
      <c r="E4034" s="20">
        <v>0</v>
      </c>
      <c r="F4034" s="63">
        <v>26.041666771403904</v>
      </c>
      <c r="G4034" s="64">
        <v>7.73930770263238</v>
      </c>
      <c r="H4034" s="22">
        <f t="shared" si="62"/>
        <v>33.780974474036285</v>
      </c>
      <c r="I4034" s="16"/>
    </row>
    <row r="4035" spans="1:9" x14ac:dyDescent="0.2">
      <c r="A4035" s="74">
        <v>42539.083333333336</v>
      </c>
      <c r="B4035" s="20">
        <v>6</v>
      </c>
      <c r="C4035" s="20">
        <v>169</v>
      </c>
      <c r="D4035" s="20">
        <v>4033</v>
      </c>
      <c r="E4035" s="20">
        <v>1</v>
      </c>
      <c r="F4035" s="63">
        <v>26.041666771429949</v>
      </c>
      <c r="G4035" s="64">
        <v>10.448065361942625</v>
      </c>
      <c r="H4035" s="22">
        <f t="shared" ref="H4035:H4098" si="63">SUM(F4035:G4035)</f>
        <v>36.48973213337257</v>
      </c>
      <c r="I4035" s="16"/>
    </row>
    <row r="4036" spans="1:9" x14ac:dyDescent="0.2">
      <c r="A4036" s="74">
        <v>42539.125</v>
      </c>
      <c r="B4036" s="20">
        <v>6</v>
      </c>
      <c r="C4036" s="20">
        <v>169</v>
      </c>
      <c r="D4036" s="20">
        <v>4034</v>
      </c>
      <c r="E4036" s="20">
        <v>2</v>
      </c>
      <c r="F4036" s="63">
        <v>26.041666771455994</v>
      </c>
      <c r="G4036" s="64">
        <v>15.091649920745228</v>
      </c>
      <c r="H4036" s="22">
        <f t="shared" si="63"/>
        <v>41.13331669220122</v>
      </c>
      <c r="I4036" s="16"/>
    </row>
    <row r="4037" spans="1:9" x14ac:dyDescent="0.2">
      <c r="A4037" s="74">
        <v>42539.166666666664</v>
      </c>
      <c r="B4037" s="20">
        <v>6</v>
      </c>
      <c r="C4037" s="20">
        <v>169</v>
      </c>
      <c r="D4037" s="20">
        <v>4035</v>
      </c>
      <c r="E4037" s="20">
        <v>3</v>
      </c>
      <c r="F4037" s="63">
        <v>36.458333480074842</v>
      </c>
      <c r="G4037" s="64">
        <v>13.156823063242198</v>
      </c>
      <c r="H4037" s="22">
        <f t="shared" si="63"/>
        <v>49.615156543317042</v>
      </c>
      <c r="I4037" s="16"/>
    </row>
    <row r="4038" spans="1:9" x14ac:dyDescent="0.2">
      <c r="A4038" s="74">
        <v>42539.208333333336</v>
      </c>
      <c r="B4038" s="20">
        <v>6</v>
      </c>
      <c r="C4038" s="20">
        <v>169</v>
      </c>
      <c r="D4038" s="20">
        <v>4036</v>
      </c>
      <c r="E4038" s="20">
        <v>4</v>
      </c>
      <c r="F4038" s="63">
        <v>36.458333480111307</v>
      </c>
      <c r="G4038" s="64">
        <v>13.156823063304973</v>
      </c>
      <c r="H4038" s="22">
        <f t="shared" si="63"/>
        <v>49.615156543416276</v>
      </c>
      <c r="I4038" s="16"/>
    </row>
    <row r="4039" spans="1:9" x14ac:dyDescent="0.2">
      <c r="A4039" s="74">
        <v>42539.25</v>
      </c>
      <c r="B4039" s="20">
        <v>6</v>
      </c>
      <c r="C4039" s="20">
        <v>169</v>
      </c>
      <c r="D4039" s="20">
        <v>4037</v>
      </c>
      <c r="E4039" s="20">
        <v>5</v>
      </c>
      <c r="F4039" s="63">
        <v>106.77083376328986</v>
      </c>
      <c r="G4039" s="64">
        <v>25.539715503265914</v>
      </c>
      <c r="H4039" s="22">
        <f t="shared" si="63"/>
        <v>132.31054926655577</v>
      </c>
      <c r="I4039" s="16"/>
    </row>
    <row r="4040" spans="1:9" x14ac:dyDescent="0.2">
      <c r="A4040" s="74">
        <v>42539.291666666664</v>
      </c>
      <c r="B4040" s="20">
        <v>6</v>
      </c>
      <c r="C4040" s="20">
        <v>169</v>
      </c>
      <c r="D4040" s="20">
        <v>4038</v>
      </c>
      <c r="E4040" s="20">
        <v>6</v>
      </c>
      <c r="F4040" s="63">
        <v>132.8125005349568</v>
      </c>
      <c r="G4040" s="64">
        <v>29.022404027411856</v>
      </c>
      <c r="H4040" s="22">
        <f t="shared" si="63"/>
        <v>161.83490456236865</v>
      </c>
      <c r="I4040" s="16"/>
    </row>
    <row r="4041" spans="1:9" x14ac:dyDescent="0.2">
      <c r="A4041" s="74">
        <v>42539.333333333336</v>
      </c>
      <c r="B4041" s="20">
        <v>6</v>
      </c>
      <c r="C4041" s="20">
        <v>169</v>
      </c>
      <c r="D4041" s="20">
        <v>4039</v>
      </c>
      <c r="E4041" s="20">
        <v>7</v>
      </c>
      <c r="F4041" s="63">
        <v>101.56250040918619</v>
      </c>
      <c r="G4041" s="64">
        <v>17.800407884594236</v>
      </c>
      <c r="H4041" s="22">
        <f t="shared" si="63"/>
        <v>119.36290829378042</v>
      </c>
      <c r="I4041" s="16"/>
    </row>
    <row r="4042" spans="1:9" x14ac:dyDescent="0.2">
      <c r="A4042" s="74">
        <v>42539.375</v>
      </c>
      <c r="B4042" s="20">
        <v>6</v>
      </c>
      <c r="C4042" s="20">
        <v>169</v>
      </c>
      <c r="D4042" s="20">
        <v>4040</v>
      </c>
      <c r="E4042" s="20">
        <v>8</v>
      </c>
      <c r="F4042" s="63">
        <v>85.937500346320391</v>
      </c>
      <c r="G4042" s="64">
        <v>15.478615542358343</v>
      </c>
      <c r="H4042" s="22">
        <f t="shared" si="63"/>
        <v>101.41611588867873</v>
      </c>
      <c r="I4042" s="16"/>
    </row>
    <row r="4043" spans="1:9" x14ac:dyDescent="0.2">
      <c r="A4043" s="74">
        <v>42539.416666666664</v>
      </c>
      <c r="B4043" s="20">
        <v>6</v>
      </c>
      <c r="C4043" s="20">
        <v>169</v>
      </c>
      <c r="D4043" s="20">
        <v>4041</v>
      </c>
      <c r="E4043" s="20">
        <v>9</v>
      </c>
      <c r="F4043" s="63">
        <v>65.104166929095697</v>
      </c>
      <c r="G4043" s="64">
        <v>17.026476978104832</v>
      </c>
      <c r="H4043" s="22">
        <f t="shared" si="63"/>
        <v>82.130643907200522</v>
      </c>
      <c r="I4043" s="16"/>
    </row>
    <row r="4044" spans="1:9" x14ac:dyDescent="0.2">
      <c r="A4044" s="74">
        <v>42539.458333333336</v>
      </c>
      <c r="B4044" s="20">
        <v>6</v>
      </c>
      <c r="C4044" s="20">
        <v>169</v>
      </c>
      <c r="D4044" s="20">
        <v>4042</v>
      </c>
      <c r="E4044" s="20">
        <v>10</v>
      </c>
      <c r="F4044" s="63">
        <v>88.541667023658675</v>
      </c>
      <c r="G4044" s="64">
        <v>16.639511692799367</v>
      </c>
      <c r="H4044" s="22">
        <f t="shared" si="63"/>
        <v>105.18117871645805</v>
      </c>
      <c r="I4044" s="16"/>
    </row>
    <row r="4045" spans="1:9" x14ac:dyDescent="0.2">
      <c r="A4045" s="74">
        <v>42539.5</v>
      </c>
      <c r="B4045" s="20">
        <v>6</v>
      </c>
      <c r="C4045" s="20">
        <v>169</v>
      </c>
      <c r="D4045" s="20">
        <v>4043</v>
      </c>
      <c r="E4045" s="20">
        <v>11</v>
      </c>
      <c r="F4045" s="63">
        <v>49.479166866211699</v>
      </c>
      <c r="G4045" s="64">
        <v>15.478615395675858</v>
      </c>
      <c r="H4045" s="22">
        <f t="shared" si="63"/>
        <v>64.957782261887559</v>
      </c>
      <c r="I4045" s="16"/>
    </row>
    <row r="4046" spans="1:9" x14ac:dyDescent="0.2">
      <c r="A4046" s="74">
        <v>42539.541666666664</v>
      </c>
      <c r="B4046" s="20">
        <v>6</v>
      </c>
      <c r="C4046" s="20">
        <v>169</v>
      </c>
      <c r="D4046" s="20">
        <v>4044</v>
      </c>
      <c r="E4046" s="20">
        <v>12</v>
      </c>
      <c r="F4046" s="63">
        <v>44.270833511917893</v>
      </c>
      <c r="G4046" s="64">
        <v>12.769857715418027</v>
      </c>
      <c r="H4046" s="22">
        <f t="shared" si="63"/>
        <v>57.04069122733592</v>
      </c>
      <c r="I4046" s="16"/>
    </row>
    <row r="4047" spans="1:9" x14ac:dyDescent="0.2">
      <c r="A4047" s="74">
        <v>42539.583333333336</v>
      </c>
      <c r="B4047" s="20">
        <v>6</v>
      </c>
      <c r="C4047" s="20">
        <v>169</v>
      </c>
      <c r="D4047" s="20">
        <v>4045</v>
      </c>
      <c r="E4047" s="20">
        <v>13</v>
      </c>
      <c r="F4047" s="63">
        <v>39.06250015761367</v>
      </c>
      <c r="G4047" s="64">
        <v>10.44806541504377</v>
      </c>
      <c r="H4047" s="22">
        <f t="shared" si="63"/>
        <v>49.510565572657441</v>
      </c>
      <c r="I4047" s="16"/>
    </row>
    <row r="4048" spans="1:9" x14ac:dyDescent="0.2">
      <c r="A4048" s="74">
        <v>42539.625</v>
      </c>
      <c r="B4048" s="20">
        <v>6</v>
      </c>
      <c r="C4048" s="20">
        <v>169</v>
      </c>
      <c r="D4048" s="20">
        <v>4046</v>
      </c>
      <c r="E4048" s="20">
        <v>14</v>
      </c>
      <c r="F4048" s="63">
        <v>46.875000189183282</v>
      </c>
      <c r="G4048" s="64">
        <v>12.382892346162233</v>
      </c>
      <c r="H4048" s="22">
        <f t="shared" si="63"/>
        <v>59.257892535345519</v>
      </c>
      <c r="I4048" s="16"/>
    </row>
    <row r="4049" spans="1:9" x14ac:dyDescent="0.2">
      <c r="A4049" s="74">
        <v>42539.666666666664</v>
      </c>
      <c r="B4049" s="20">
        <v>6</v>
      </c>
      <c r="C4049" s="20">
        <v>169</v>
      </c>
      <c r="D4049" s="20">
        <v>4047</v>
      </c>
      <c r="E4049" s="20">
        <v>15</v>
      </c>
      <c r="F4049" s="63">
        <v>41.666666834871243</v>
      </c>
      <c r="G4049" s="64">
        <v>11.995926945301937</v>
      </c>
      <c r="H4049" s="22">
        <f t="shared" si="63"/>
        <v>53.662593780173182</v>
      </c>
      <c r="I4049" s="16"/>
    </row>
    <row r="4050" spans="1:9" x14ac:dyDescent="0.2">
      <c r="A4050" s="74">
        <v>42539.708333333336</v>
      </c>
      <c r="B4050" s="20">
        <v>6</v>
      </c>
      <c r="C4050" s="20">
        <v>169</v>
      </c>
      <c r="D4050" s="20">
        <v>4048</v>
      </c>
      <c r="E4050" s="20">
        <v>16</v>
      </c>
      <c r="F4050" s="63">
        <v>54.687500220823203</v>
      </c>
      <c r="G4050" s="64">
        <v>15.091650037201667</v>
      </c>
      <c r="H4050" s="22">
        <f t="shared" si="63"/>
        <v>69.77915025802487</v>
      </c>
      <c r="I4050" s="16"/>
    </row>
    <row r="4051" spans="1:9" x14ac:dyDescent="0.2">
      <c r="A4051" s="74">
        <v>42539.75</v>
      </c>
      <c r="B4051" s="20">
        <v>6</v>
      </c>
      <c r="C4051" s="20">
        <v>169</v>
      </c>
      <c r="D4051" s="20">
        <v>4049</v>
      </c>
      <c r="E4051" s="20">
        <v>17</v>
      </c>
      <c r="F4051" s="63">
        <v>59.895833575247217</v>
      </c>
      <c r="G4051" s="64">
        <v>19.348269237309584</v>
      </c>
      <c r="H4051" s="22">
        <f t="shared" si="63"/>
        <v>79.244102812556804</v>
      </c>
      <c r="I4051" s="16"/>
    </row>
    <row r="4052" spans="1:9" x14ac:dyDescent="0.2">
      <c r="A4052" s="74">
        <v>42539.791666666664</v>
      </c>
      <c r="B4052" s="20">
        <v>6</v>
      </c>
      <c r="C4052" s="20">
        <v>169</v>
      </c>
      <c r="D4052" s="20">
        <v>4050</v>
      </c>
      <c r="E4052" s="20">
        <v>18</v>
      </c>
      <c r="F4052" s="63">
        <v>67.708333606868905</v>
      </c>
      <c r="G4052" s="64">
        <v>27.087576867143728</v>
      </c>
      <c r="H4052" s="22">
        <f t="shared" si="63"/>
        <v>94.795910474012629</v>
      </c>
      <c r="I4052" s="16"/>
    </row>
    <row r="4053" spans="1:9" x14ac:dyDescent="0.2">
      <c r="A4053" s="74">
        <v>42539.833333333336</v>
      </c>
      <c r="B4053" s="20">
        <v>6</v>
      </c>
      <c r="C4053" s="20">
        <v>169</v>
      </c>
      <c r="D4053" s="20">
        <v>4051</v>
      </c>
      <c r="E4053" s="20">
        <v>19</v>
      </c>
      <c r="F4053" s="63">
        <v>67.70833360693662</v>
      </c>
      <c r="G4053" s="64">
        <v>26.313646107446704</v>
      </c>
      <c r="H4053" s="22">
        <f t="shared" si="63"/>
        <v>94.02197971438332</v>
      </c>
      <c r="I4053" s="16"/>
    </row>
    <row r="4054" spans="1:9" x14ac:dyDescent="0.2">
      <c r="A4054" s="74">
        <v>42539.875</v>
      </c>
      <c r="B4054" s="20">
        <v>6</v>
      </c>
      <c r="C4054" s="20">
        <v>169</v>
      </c>
      <c r="D4054" s="20">
        <v>4052</v>
      </c>
      <c r="E4054" s="20">
        <v>20</v>
      </c>
      <c r="F4054" s="63">
        <v>59.895833575426892</v>
      </c>
      <c r="G4054" s="64">
        <v>15.865580818413234</v>
      </c>
      <c r="H4054" s="22">
        <f t="shared" si="63"/>
        <v>75.761414393840127</v>
      </c>
      <c r="I4054" s="16"/>
    </row>
    <row r="4055" spans="1:9" x14ac:dyDescent="0.2">
      <c r="A4055" s="74">
        <v>42539.916666666664</v>
      </c>
      <c r="B4055" s="20">
        <v>6</v>
      </c>
      <c r="C4055" s="20">
        <v>169</v>
      </c>
      <c r="D4055" s="20">
        <v>4053</v>
      </c>
      <c r="E4055" s="20">
        <v>21</v>
      </c>
      <c r="F4055" s="63">
        <v>41.666666835121248</v>
      </c>
      <c r="G4055" s="64">
        <v>17.800407644361037</v>
      </c>
      <c r="H4055" s="22">
        <f t="shared" si="63"/>
        <v>59.467074479482285</v>
      </c>
      <c r="I4055" s="16"/>
    </row>
    <row r="4056" spans="1:9" x14ac:dyDescent="0.2">
      <c r="A4056" s="74">
        <v>42539.958333333336</v>
      </c>
      <c r="B4056" s="20">
        <v>6</v>
      </c>
      <c r="C4056" s="20">
        <v>169</v>
      </c>
      <c r="D4056" s="20">
        <v>4054</v>
      </c>
      <c r="E4056" s="20">
        <v>22</v>
      </c>
      <c r="F4056" s="63">
        <v>52.08333354395365</v>
      </c>
      <c r="G4056" s="64">
        <v>15.478615407091663</v>
      </c>
      <c r="H4056" s="22">
        <f t="shared" si="63"/>
        <v>67.561948951045309</v>
      </c>
      <c r="I4056" s="16"/>
    </row>
    <row r="4057" spans="1:9" x14ac:dyDescent="0.2">
      <c r="A4057" s="74">
        <v>42540</v>
      </c>
      <c r="B4057" s="20">
        <v>6</v>
      </c>
      <c r="C4057" s="20">
        <v>169</v>
      </c>
      <c r="D4057" s="20">
        <v>4055</v>
      </c>
      <c r="E4057" s="20">
        <v>23</v>
      </c>
      <c r="F4057" s="63">
        <v>41.66666683520458</v>
      </c>
      <c r="G4057" s="64">
        <v>10.061100046264414</v>
      </c>
      <c r="H4057" s="22">
        <f t="shared" si="63"/>
        <v>51.727766881468995</v>
      </c>
      <c r="I4057" s="16"/>
    </row>
    <row r="4058" spans="1:9" x14ac:dyDescent="0.2">
      <c r="A4058" s="74">
        <v>42540.041666666664</v>
      </c>
      <c r="B4058" s="20">
        <v>6</v>
      </c>
      <c r="C4058" s="20">
        <v>170</v>
      </c>
      <c r="D4058" s="20">
        <v>4056</v>
      </c>
      <c r="E4058" s="20">
        <v>0</v>
      </c>
      <c r="F4058" s="63">
        <v>26.041666772028908</v>
      </c>
      <c r="G4058" s="64">
        <v>7.7393077036288753</v>
      </c>
      <c r="H4058" s="22">
        <f t="shared" si="63"/>
        <v>33.780974475657786</v>
      </c>
      <c r="I4058" s="16"/>
    </row>
    <row r="4059" spans="1:9" x14ac:dyDescent="0.2">
      <c r="A4059" s="74">
        <v>42540.083333333336</v>
      </c>
      <c r="B4059" s="20">
        <v>6</v>
      </c>
      <c r="C4059" s="20">
        <v>170</v>
      </c>
      <c r="D4059" s="20">
        <v>4057</v>
      </c>
      <c r="E4059" s="20">
        <v>1</v>
      </c>
      <c r="F4059" s="63">
        <v>26.041666772054946</v>
      </c>
      <c r="G4059" s="64">
        <v>7.7393077036703852</v>
      </c>
      <c r="H4059" s="22">
        <f t="shared" si="63"/>
        <v>33.78097447572533</v>
      </c>
      <c r="I4059" s="16"/>
    </row>
    <row r="4060" spans="1:9" x14ac:dyDescent="0.2">
      <c r="A4060" s="74">
        <v>42540.125</v>
      </c>
      <c r="B4060" s="20">
        <v>6</v>
      </c>
      <c r="C4060" s="20">
        <v>170</v>
      </c>
      <c r="D4060" s="20">
        <v>4058</v>
      </c>
      <c r="E4060" s="20">
        <v>2</v>
      </c>
      <c r="F4060" s="63">
        <v>26.04166677208099</v>
      </c>
      <c r="G4060" s="64">
        <v>7.3523423237970329</v>
      </c>
      <c r="H4060" s="22">
        <f t="shared" si="63"/>
        <v>33.394009095878026</v>
      </c>
      <c r="I4060" s="16"/>
    </row>
    <row r="4061" spans="1:9" x14ac:dyDescent="0.2">
      <c r="A4061" s="74">
        <v>42540.166666666664</v>
      </c>
      <c r="B4061" s="20">
        <v>6</v>
      </c>
      <c r="C4061" s="20">
        <v>170</v>
      </c>
      <c r="D4061" s="20">
        <v>4059</v>
      </c>
      <c r="E4061" s="20">
        <v>3</v>
      </c>
      <c r="F4061" s="63">
        <v>33.85416680373914</v>
      </c>
      <c r="G4061" s="64">
        <v>8.1262731153011956</v>
      </c>
      <c r="H4061" s="22">
        <f t="shared" si="63"/>
        <v>41.980439919040336</v>
      </c>
      <c r="I4061" s="16"/>
    </row>
    <row r="4062" spans="1:9" x14ac:dyDescent="0.2">
      <c r="A4062" s="74">
        <v>42540.208333333336</v>
      </c>
      <c r="B4062" s="20">
        <v>6</v>
      </c>
      <c r="C4062" s="20">
        <v>170</v>
      </c>
      <c r="D4062" s="20">
        <v>4060</v>
      </c>
      <c r="E4062" s="20">
        <v>4</v>
      </c>
      <c r="F4062" s="63">
        <v>39.062500158199605</v>
      </c>
      <c r="G4062" s="64">
        <v>10.83503079585957</v>
      </c>
      <c r="H4062" s="22">
        <f t="shared" si="63"/>
        <v>49.897530954059178</v>
      </c>
      <c r="I4062" s="16"/>
    </row>
    <row r="4063" spans="1:9" x14ac:dyDescent="0.2">
      <c r="A4063" s="74">
        <v>42540.25</v>
      </c>
      <c r="B4063" s="20">
        <v>6</v>
      </c>
      <c r="C4063" s="20">
        <v>170</v>
      </c>
      <c r="D4063" s="20">
        <v>4061</v>
      </c>
      <c r="E4063" s="20">
        <v>5</v>
      </c>
      <c r="F4063" s="63">
        <v>62.500000253181881</v>
      </c>
      <c r="G4063" s="64">
        <v>24.378819187965561</v>
      </c>
      <c r="H4063" s="22">
        <f t="shared" si="63"/>
        <v>86.878819441147442</v>
      </c>
      <c r="I4063" s="16"/>
    </row>
    <row r="4064" spans="1:9" x14ac:dyDescent="0.2">
      <c r="A4064" s="74">
        <v>42540.291666666664</v>
      </c>
      <c r="B4064" s="20">
        <v>6</v>
      </c>
      <c r="C4064" s="20">
        <v>170</v>
      </c>
      <c r="D4064" s="20">
        <v>4062</v>
      </c>
      <c r="E4064" s="20">
        <v>6</v>
      </c>
      <c r="F4064" s="63">
        <v>88.541667025429518</v>
      </c>
      <c r="G4064" s="64">
        <v>26.700611573103146</v>
      </c>
      <c r="H4064" s="22">
        <f t="shared" si="63"/>
        <v>115.24227859853266</v>
      </c>
      <c r="I4064" s="16"/>
    </row>
    <row r="4065" spans="1:9" x14ac:dyDescent="0.2">
      <c r="A4065" s="74">
        <v>42540.333333333336</v>
      </c>
      <c r="B4065" s="20">
        <v>6</v>
      </c>
      <c r="C4065" s="20">
        <v>170</v>
      </c>
      <c r="D4065" s="20">
        <v>4063</v>
      </c>
      <c r="E4065" s="20">
        <v>7</v>
      </c>
      <c r="F4065" s="63">
        <v>41.666666835537917</v>
      </c>
      <c r="G4065" s="64">
        <v>15.865580745539964</v>
      </c>
      <c r="H4065" s="22">
        <f t="shared" si="63"/>
        <v>57.532247581077883</v>
      </c>
      <c r="I4065" s="16"/>
    </row>
    <row r="4066" spans="1:9" x14ac:dyDescent="0.2">
      <c r="A4066" s="74">
        <v>42540.375</v>
      </c>
      <c r="B4066" s="20">
        <v>6</v>
      </c>
      <c r="C4066" s="20">
        <v>170</v>
      </c>
      <c r="D4066" s="20">
        <v>4064</v>
      </c>
      <c r="E4066" s="20">
        <v>8</v>
      </c>
      <c r="F4066" s="63">
        <v>41.666666835579584</v>
      </c>
      <c r="G4066" s="64">
        <v>20.896130684567165</v>
      </c>
      <c r="H4066" s="22">
        <f t="shared" si="63"/>
        <v>62.562797520146745</v>
      </c>
      <c r="I4066" s="16"/>
    </row>
    <row r="4067" spans="1:9" x14ac:dyDescent="0.2">
      <c r="A4067" s="74">
        <v>42540.416666666664</v>
      </c>
      <c r="B4067" s="20">
        <v>6</v>
      </c>
      <c r="C4067" s="20">
        <v>170</v>
      </c>
      <c r="D4067" s="20">
        <v>4065</v>
      </c>
      <c r="E4067" s="20">
        <v>9</v>
      </c>
      <c r="F4067" s="63">
        <v>41.666666835621243</v>
      </c>
      <c r="G4067" s="64">
        <v>15.091649985846162</v>
      </c>
      <c r="H4067" s="22">
        <f t="shared" si="63"/>
        <v>56.758316821467403</v>
      </c>
      <c r="I4067" s="16"/>
    </row>
    <row r="4068" spans="1:9" x14ac:dyDescent="0.2">
      <c r="A4068" s="74">
        <v>42540.458333333336</v>
      </c>
      <c r="B4068" s="20">
        <v>6</v>
      </c>
      <c r="C4068" s="20">
        <v>170</v>
      </c>
      <c r="D4068" s="20">
        <v>4066</v>
      </c>
      <c r="E4068" s="20">
        <v>10</v>
      </c>
      <c r="F4068" s="63">
        <v>44.270833512891848</v>
      </c>
      <c r="G4068" s="64">
        <v>13.156823096874932</v>
      </c>
      <c r="H4068" s="22">
        <f t="shared" si="63"/>
        <v>57.427656609766778</v>
      </c>
      <c r="I4068" s="16"/>
    </row>
    <row r="4069" spans="1:9" x14ac:dyDescent="0.2">
      <c r="A4069" s="74">
        <v>42540.5</v>
      </c>
      <c r="B4069" s="20">
        <v>6</v>
      </c>
      <c r="C4069" s="20">
        <v>170</v>
      </c>
      <c r="D4069" s="20">
        <v>4067</v>
      </c>
      <c r="E4069" s="20">
        <v>11</v>
      </c>
      <c r="F4069" s="63">
        <v>59.89583357632533</v>
      </c>
      <c r="G4069" s="64">
        <v>13.156823160334715</v>
      </c>
      <c r="H4069" s="22">
        <f t="shared" si="63"/>
        <v>73.05265673666004</v>
      </c>
      <c r="I4069" s="16"/>
    </row>
    <row r="4070" spans="1:9" x14ac:dyDescent="0.2">
      <c r="A4070" s="74">
        <v>42540.541666666664</v>
      </c>
      <c r="B4070" s="20">
        <v>6</v>
      </c>
      <c r="C4070" s="20">
        <v>170</v>
      </c>
      <c r="D4070" s="20">
        <v>4068</v>
      </c>
      <c r="E4070" s="20">
        <v>12</v>
      </c>
      <c r="F4070" s="63">
        <v>39.062500158512108</v>
      </c>
      <c r="G4070" s="64">
        <v>13.93075383572638</v>
      </c>
      <c r="H4070" s="22">
        <f t="shared" si="63"/>
        <v>52.993253994238486</v>
      </c>
      <c r="I4070" s="16"/>
    </row>
    <row r="4071" spans="1:9" x14ac:dyDescent="0.2">
      <c r="A4071" s="74">
        <v>42540.583333333336</v>
      </c>
      <c r="B4071" s="20">
        <v>6</v>
      </c>
      <c r="C4071" s="20">
        <v>170</v>
      </c>
      <c r="D4071" s="20">
        <v>4069</v>
      </c>
      <c r="E4071" s="20">
        <v>13</v>
      </c>
      <c r="F4071" s="63">
        <v>44.270833513024662</v>
      </c>
      <c r="G4071" s="64">
        <v>14.704684616780263</v>
      </c>
      <c r="H4071" s="22">
        <f t="shared" si="63"/>
        <v>58.975518129804925</v>
      </c>
      <c r="I4071" s="16"/>
    </row>
    <row r="4072" spans="1:9" x14ac:dyDescent="0.2">
      <c r="A4072" s="74">
        <v>42540.625</v>
      </c>
      <c r="B4072" s="20">
        <v>6</v>
      </c>
      <c r="C4072" s="20">
        <v>170</v>
      </c>
      <c r="D4072" s="20">
        <v>4070</v>
      </c>
      <c r="E4072" s="20">
        <v>14</v>
      </c>
      <c r="F4072" s="63">
        <v>31.250000126872187</v>
      </c>
      <c r="G4072" s="64">
        <v>12.382892284445518</v>
      </c>
      <c r="H4072" s="22">
        <f t="shared" si="63"/>
        <v>43.632892411317705</v>
      </c>
      <c r="I4072" s="16"/>
    </row>
    <row r="4073" spans="1:9" x14ac:dyDescent="0.2">
      <c r="A4073" s="74">
        <v>42540.666666666664</v>
      </c>
      <c r="B4073" s="20">
        <v>6</v>
      </c>
      <c r="C4073" s="20">
        <v>170</v>
      </c>
      <c r="D4073" s="20">
        <v>4071</v>
      </c>
      <c r="E4073" s="20">
        <v>15</v>
      </c>
      <c r="F4073" s="63">
        <v>33.854166804145393</v>
      </c>
      <c r="G4073" s="64">
        <v>19.348269133725758</v>
      </c>
      <c r="H4073" s="22">
        <f t="shared" si="63"/>
        <v>53.202435937871151</v>
      </c>
      <c r="I4073" s="16"/>
    </row>
    <row r="4074" spans="1:9" x14ac:dyDescent="0.2">
      <c r="A4074" s="74">
        <v>42540.708333333336</v>
      </c>
      <c r="B4074" s="20">
        <v>6</v>
      </c>
      <c r="C4074" s="20">
        <v>170</v>
      </c>
      <c r="D4074" s="20">
        <v>4072</v>
      </c>
      <c r="E4074" s="20">
        <v>16</v>
      </c>
      <c r="F4074" s="63">
        <v>57.29166689938026</v>
      </c>
      <c r="G4074" s="64">
        <v>12.769857770262172</v>
      </c>
      <c r="H4074" s="22">
        <f t="shared" si="63"/>
        <v>70.061524669642438</v>
      </c>
      <c r="I4074" s="16"/>
    </row>
    <row r="4075" spans="1:9" x14ac:dyDescent="0.2">
      <c r="A4075" s="74">
        <v>42540.75</v>
      </c>
      <c r="B4075" s="20">
        <v>6</v>
      </c>
      <c r="C4075" s="20">
        <v>170</v>
      </c>
      <c r="D4075" s="20">
        <v>4073</v>
      </c>
      <c r="E4075" s="20">
        <v>17</v>
      </c>
      <c r="F4075" s="63">
        <v>85.937500349156323</v>
      </c>
      <c r="G4075" s="64">
        <v>20.896130865186706</v>
      </c>
      <c r="H4075" s="22">
        <f t="shared" si="63"/>
        <v>106.83363121434303</v>
      </c>
      <c r="I4075" s="16"/>
    </row>
    <row r="4076" spans="1:9" x14ac:dyDescent="0.2">
      <c r="A4076" s="74">
        <v>42540.791666666664</v>
      </c>
      <c r="B4076" s="20">
        <v>6</v>
      </c>
      <c r="C4076" s="20">
        <v>170</v>
      </c>
      <c r="D4076" s="20">
        <v>4074</v>
      </c>
      <c r="E4076" s="20">
        <v>18</v>
      </c>
      <c r="F4076" s="63">
        <v>59.895833576744607</v>
      </c>
      <c r="G4076" s="64">
        <v>21.670061519337981</v>
      </c>
      <c r="H4076" s="22">
        <f t="shared" si="63"/>
        <v>81.565895096082585</v>
      </c>
      <c r="I4076" s="16"/>
    </row>
    <row r="4077" spans="1:9" x14ac:dyDescent="0.2">
      <c r="A4077" s="74">
        <v>42540.833333333336</v>
      </c>
      <c r="B4077" s="20">
        <v>6</v>
      </c>
      <c r="C4077" s="20">
        <v>170</v>
      </c>
      <c r="D4077" s="20">
        <v>4075</v>
      </c>
      <c r="E4077" s="20">
        <v>19</v>
      </c>
      <c r="F4077" s="63">
        <v>44.270833513290277</v>
      </c>
      <c r="G4077" s="64">
        <v>21.670061455926998</v>
      </c>
      <c r="H4077" s="22">
        <f t="shared" si="63"/>
        <v>65.940894969217283</v>
      </c>
      <c r="I4077" s="16"/>
    </row>
    <row r="4078" spans="1:9" x14ac:dyDescent="0.2">
      <c r="A4078" s="74">
        <v>42540.875</v>
      </c>
      <c r="B4078" s="20">
        <v>6</v>
      </c>
      <c r="C4078" s="20">
        <v>170</v>
      </c>
      <c r="D4078" s="20">
        <v>4076</v>
      </c>
      <c r="E4078" s="20">
        <v>20</v>
      </c>
      <c r="F4078" s="63">
        <v>44.270833513334551</v>
      </c>
      <c r="G4078" s="64">
        <v>20.509165316228184</v>
      </c>
      <c r="H4078" s="22">
        <f t="shared" si="63"/>
        <v>64.779998829562743</v>
      </c>
      <c r="I4078" s="16"/>
    </row>
    <row r="4079" spans="1:9" x14ac:dyDescent="0.2">
      <c r="A4079" s="74">
        <v>42540.916666666664</v>
      </c>
      <c r="B4079" s="20">
        <v>6</v>
      </c>
      <c r="C4079" s="20">
        <v>170</v>
      </c>
      <c r="D4079" s="20">
        <v>4077</v>
      </c>
      <c r="E4079" s="20">
        <v>21</v>
      </c>
      <c r="F4079" s="63">
        <v>80.729166994984922</v>
      </c>
      <c r="G4079" s="64">
        <v>19.735234704727027</v>
      </c>
      <c r="H4079" s="22">
        <f t="shared" si="63"/>
        <v>100.46440169971194</v>
      </c>
      <c r="I4079" s="16"/>
    </row>
    <row r="4080" spans="1:9" x14ac:dyDescent="0.2">
      <c r="A4080" s="74">
        <v>42540.958333333336</v>
      </c>
      <c r="B4080" s="20">
        <v>6</v>
      </c>
      <c r="C4080" s="20">
        <v>170</v>
      </c>
      <c r="D4080" s="20">
        <v>4078</v>
      </c>
      <c r="E4080" s="20">
        <v>22</v>
      </c>
      <c r="F4080" s="63">
        <v>62.500000254244377</v>
      </c>
      <c r="G4080" s="64">
        <v>16.639511591249757</v>
      </c>
      <c r="H4080" s="22">
        <f t="shared" si="63"/>
        <v>79.139511845494127</v>
      </c>
      <c r="I4080" s="16"/>
    </row>
    <row r="4081" spans="1:9" x14ac:dyDescent="0.2">
      <c r="A4081" s="74">
        <v>42541</v>
      </c>
      <c r="B4081" s="20">
        <v>6</v>
      </c>
      <c r="C4081" s="20">
        <v>170</v>
      </c>
      <c r="D4081" s="20">
        <v>4079</v>
      </c>
      <c r="E4081" s="20">
        <v>23</v>
      </c>
      <c r="F4081" s="63">
        <v>36.45833348167902</v>
      </c>
      <c r="G4081" s="64">
        <v>10.448065406486249</v>
      </c>
      <c r="H4081" s="22">
        <f t="shared" si="63"/>
        <v>46.90639888816527</v>
      </c>
      <c r="I4081" s="16"/>
    </row>
    <row r="4082" spans="1:9" x14ac:dyDescent="0.2">
      <c r="A4082" s="74">
        <v>42541.041666666664</v>
      </c>
      <c r="B4082" s="20">
        <v>6</v>
      </c>
      <c r="C4082" s="20">
        <v>171</v>
      </c>
      <c r="D4082" s="20">
        <v>4080</v>
      </c>
      <c r="E4082" s="20">
        <v>0</v>
      </c>
      <c r="F4082" s="63">
        <v>26.041666772653908</v>
      </c>
      <c r="G4082" s="64">
        <v>8.1262730845572655</v>
      </c>
      <c r="H4082" s="22">
        <f t="shared" si="63"/>
        <v>34.167939857211174</v>
      </c>
      <c r="I4082" s="16"/>
    </row>
    <row r="4083" spans="1:9" x14ac:dyDescent="0.2">
      <c r="A4083" s="74">
        <v>42541.083333333336</v>
      </c>
      <c r="B4083" s="20">
        <v>6</v>
      </c>
      <c r="C4083" s="20">
        <v>171</v>
      </c>
      <c r="D4083" s="20">
        <v>4081</v>
      </c>
      <c r="E4083" s="20">
        <v>1</v>
      </c>
      <c r="F4083" s="63">
        <v>26.04166677267995</v>
      </c>
      <c r="G4083" s="64">
        <v>7.7393077046668806</v>
      </c>
      <c r="H4083" s="22">
        <f t="shared" si="63"/>
        <v>33.780974477346831</v>
      </c>
      <c r="I4083" s="16"/>
    </row>
    <row r="4084" spans="1:9" x14ac:dyDescent="0.2">
      <c r="A4084" s="74">
        <v>42541.125</v>
      </c>
      <c r="B4084" s="20">
        <v>6</v>
      </c>
      <c r="C4084" s="20">
        <v>171</v>
      </c>
      <c r="D4084" s="20">
        <v>4082</v>
      </c>
      <c r="E4084" s="20">
        <v>2</v>
      </c>
      <c r="F4084" s="63">
        <v>26.041666772705987</v>
      </c>
      <c r="G4084" s="64">
        <v>12.382892263909833</v>
      </c>
      <c r="H4084" s="22">
        <f t="shared" si="63"/>
        <v>38.424559036615818</v>
      </c>
      <c r="I4084" s="16"/>
    </row>
    <row r="4085" spans="1:9" x14ac:dyDescent="0.2">
      <c r="A4085" s="74">
        <v>42541.166666666664</v>
      </c>
      <c r="B4085" s="20">
        <v>6</v>
      </c>
      <c r="C4085" s="20">
        <v>171</v>
      </c>
      <c r="D4085" s="20">
        <v>4083</v>
      </c>
      <c r="E4085" s="20">
        <v>3</v>
      </c>
      <c r="F4085" s="63">
        <v>33.854166804551639</v>
      </c>
      <c r="G4085" s="64">
        <v>12.382892295780255</v>
      </c>
      <c r="H4085" s="22">
        <f t="shared" si="63"/>
        <v>46.237059100331891</v>
      </c>
      <c r="I4085" s="16"/>
    </row>
    <row r="4086" spans="1:9" x14ac:dyDescent="0.2">
      <c r="A4086" s="74">
        <v>42541.208333333336</v>
      </c>
      <c r="B4086" s="20">
        <v>6</v>
      </c>
      <c r="C4086" s="20">
        <v>171</v>
      </c>
      <c r="D4086" s="20">
        <v>4084</v>
      </c>
      <c r="E4086" s="20">
        <v>4</v>
      </c>
      <c r="F4086" s="63">
        <v>41.666666836412915</v>
      </c>
      <c r="G4086" s="64">
        <v>11.995926947731315</v>
      </c>
      <c r="H4086" s="22">
        <f t="shared" si="63"/>
        <v>53.662593784144228</v>
      </c>
      <c r="I4086" s="16"/>
    </row>
    <row r="4087" spans="1:9" x14ac:dyDescent="0.2">
      <c r="A4087" s="74">
        <v>42541.25</v>
      </c>
      <c r="B4087" s="20">
        <v>6</v>
      </c>
      <c r="C4087" s="20">
        <v>171</v>
      </c>
      <c r="D4087" s="20">
        <v>4085</v>
      </c>
      <c r="E4087" s="20">
        <v>5</v>
      </c>
      <c r="F4087" s="63">
        <v>98.958333736579647</v>
      </c>
      <c r="G4087" s="64">
        <v>24.378819339200167</v>
      </c>
      <c r="H4087" s="22">
        <f t="shared" si="63"/>
        <v>123.33715307577981</v>
      </c>
      <c r="I4087" s="16"/>
    </row>
    <row r="4088" spans="1:9" x14ac:dyDescent="0.2">
      <c r="A4088" s="74">
        <v>42541.291666666664</v>
      </c>
      <c r="B4088" s="20">
        <v>6</v>
      </c>
      <c r="C4088" s="20">
        <v>171</v>
      </c>
      <c r="D4088" s="20">
        <v>4086</v>
      </c>
      <c r="E4088" s="20">
        <v>6</v>
      </c>
      <c r="F4088" s="63">
        <v>143.22916725045584</v>
      </c>
      <c r="G4088" s="64">
        <v>30.95723097871317</v>
      </c>
      <c r="H4088" s="22">
        <f t="shared" si="63"/>
        <v>174.18639822916901</v>
      </c>
      <c r="I4088" s="16"/>
    </row>
    <row r="4089" spans="1:9" x14ac:dyDescent="0.2">
      <c r="A4089" s="74">
        <v>42541.333333333336</v>
      </c>
      <c r="B4089" s="20">
        <v>6</v>
      </c>
      <c r="C4089" s="20">
        <v>171</v>
      </c>
      <c r="D4089" s="20">
        <v>4087</v>
      </c>
      <c r="E4089" s="20">
        <v>7</v>
      </c>
      <c r="F4089" s="63">
        <v>85.937500350359443</v>
      </c>
      <c r="G4089" s="64">
        <v>16.639511687664339</v>
      </c>
      <c r="H4089" s="22">
        <f t="shared" si="63"/>
        <v>102.57701203802378</v>
      </c>
      <c r="I4089" s="16"/>
    </row>
    <row r="4090" spans="1:9" x14ac:dyDescent="0.2">
      <c r="A4090" s="74">
        <v>42541.375</v>
      </c>
      <c r="B4090" s="20">
        <v>6</v>
      </c>
      <c r="C4090" s="20">
        <v>171</v>
      </c>
      <c r="D4090" s="20">
        <v>4088</v>
      </c>
      <c r="E4090" s="20">
        <v>8</v>
      </c>
      <c r="F4090" s="63">
        <v>78.125000318586714</v>
      </c>
      <c r="G4090" s="64">
        <v>15.478615516110628</v>
      </c>
      <c r="H4090" s="22">
        <f t="shared" si="63"/>
        <v>93.603615834697337</v>
      </c>
      <c r="I4090" s="16"/>
    </row>
    <row r="4091" spans="1:9" x14ac:dyDescent="0.2">
      <c r="A4091" s="74">
        <v>42541.416666666664</v>
      </c>
      <c r="B4091" s="20">
        <v>6</v>
      </c>
      <c r="C4091" s="20">
        <v>171</v>
      </c>
      <c r="D4091" s="20">
        <v>4089</v>
      </c>
      <c r="E4091" s="20">
        <v>9</v>
      </c>
      <c r="F4091" s="63">
        <v>65.104166932220707</v>
      </c>
      <c r="G4091" s="64">
        <v>17.800407742742131</v>
      </c>
      <c r="H4091" s="22">
        <f t="shared" si="63"/>
        <v>82.904574674962845</v>
      </c>
      <c r="I4091" s="16"/>
    </row>
    <row r="4092" spans="1:9" x14ac:dyDescent="0.2">
      <c r="A4092" s="74">
        <v>42541.458333333336</v>
      </c>
      <c r="B4092" s="20">
        <v>6</v>
      </c>
      <c r="C4092" s="20">
        <v>171</v>
      </c>
      <c r="D4092" s="20">
        <v>4090</v>
      </c>
      <c r="E4092" s="20">
        <v>10</v>
      </c>
      <c r="F4092" s="63">
        <v>41.666666836662912</v>
      </c>
      <c r="G4092" s="64">
        <v>19.348269166978511</v>
      </c>
      <c r="H4092" s="22">
        <f t="shared" si="63"/>
        <v>61.014936003641424</v>
      </c>
      <c r="I4092" s="16"/>
    </row>
    <row r="4093" spans="1:9" x14ac:dyDescent="0.2">
      <c r="A4093" s="74">
        <v>42541.5</v>
      </c>
      <c r="B4093" s="20">
        <v>6</v>
      </c>
      <c r="C4093" s="20">
        <v>171</v>
      </c>
      <c r="D4093" s="20">
        <v>4091</v>
      </c>
      <c r="E4093" s="20">
        <v>11</v>
      </c>
      <c r="F4093" s="63">
        <v>49.479166868586702</v>
      </c>
      <c r="G4093" s="64">
        <v>12.769857739953865</v>
      </c>
      <c r="H4093" s="22">
        <f t="shared" si="63"/>
        <v>62.249024608540566</v>
      </c>
      <c r="I4093" s="16"/>
    </row>
    <row r="4094" spans="1:9" x14ac:dyDescent="0.2">
      <c r="A4094" s="74">
        <v>42541.541666666664</v>
      </c>
      <c r="B4094" s="20">
        <v>6</v>
      </c>
      <c r="C4094" s="20">
        <v>171</v>
      </c>
      <c r="D4094" s="20">
        <v>4092</v>
      </c>
      <c r="E4094" s="20">
        <v>12</v>
      </c>
      <c r="F4094" s="63">
        <v>46.875000191339531</v>
      </c>
      <c r="G4094" s="64">
        <v>12.382892349457698</v>
      </c>
      <c r="H4094" s="22">
        <f t="shared" si="63"/>
        <v>59.257892540797229</v>
      </c>
      <c r="I4094" s="16"/>
    </row>
    <row r="4095" spans="1:9" x14ac:dyDescent="0.2">
      <c r="A4095" s="74">
        <v>42541.583333333336</v>
      </c>
      <c r="B4095" s="20">
        <v>6</v>
      </c>
      <c r="C4095" s="20">
        <v>171</v>
      </c>
      <c r="D4095" s="20">
        <v>4093</v>
      </c>
      <c r="E4095" s="20">
        <v>13</v>
      </c>
      <c r="F4095" s="63">
        <v>31.250000127590937</v>
      </c>
      <c r="G4095" s="64">
        <v>13.15682304561782</v>
      </c>
      <c r="H4095" s="22">
        <f t="shared" si="63"/>
        <v>44.406823173208757</v>
      </c>
      <c r="I4095" s="16"/>
    </row>
    <row r="4096" spans="1:9" x14ac:dyDescent="0.2">
      <c r="A4096" s="74">
        <v>42541.625</v>
      </c>
      <c r="B4096" s="20">
        <v>6</v>
      </c>
      <c r="C4096" s="20">
        <v>171</v>
      </c>
      <c r="D4096" s="20">
        <v>4094</v>
      </c>
      <c r="E4096" s="20">
        <v>14</v>
      </c>
      <c r="F4096" s="63">
        <v>31.25000012762219</v>
      </c>
      <c r="G4096" s="64">
        <v>15.091649945389088</v>
      </c>
      <c r="H4096" s="22">
        <f t="shared" si="63"/>
        <v>46.34165007301128</v>
      </c>
      <c r="I4096" s="16"/>
    </row>
    <row r="4097" spans="1:9" x14ac:dyDescent="0.2">
      <c r="A4097" s="74">
        <v>42541.666666666664</v>
      </c>
      <c r="B4097" s="20">
        <v>6</v>
      </c>
      <c r="C4097" s="20">
        <v>171</v>
      </c>
      <c r="D4097" s="20">
        <v>4095</v>
      </c>
      <c r="E4097" s="20">
        <v>15</v>
      </c>
      <c r="F4097" s="63">
        <v>49.47916686878461</v>
      </c>
      <c r="G4097" s="64">
        <v>11.995926980366903</v>
      </c>
      <c r="H4097" s="22">
        <f t="shared" si="63"/>
        <v>61.475093849151513</v>
      </c>
      <c r="I4097" s="16"/>
    </row>
    <row r="4098" spans="1:9" x14ac:dyDescent="0.2">
      <c r="A4098" s="74">
        <v>42541.708333333336</v>
      </c>
      <c r="B4098" s="20">
        <v>6</v>
      </c>
      <c r="C4098" s="20">
        <v>171</v>
      </c>
      <c r="D4098" s="20">
        <v>4096</v>
      </c>
      <c r="E4098" s="20">
        <v>16</v>
      </c>
      <c r="F4098" s="63">
        <v>39.062500159605861</v>
      </c>
      <c r="G4098" s="64">
        <v>16.639511497210282</v>
      </c>
      <c r="H4098" s="22">
        <f t="shared" si="63"/>
        <v>55.70201165681614</v>
      </c>
      <c r="I4098" s="16"/>
    </row>
    <row r="4099" spans="1:9" x14ac:dyDescent="0.2">
      <c r="A4099" s="74">
        <v>42541.75</v>
      </c>
      <c r="B4099" s="20">
        <v>6</v>
      </c>
      <c r="C4099" s="20">
        <v>171</v>
      </c>
      <c r="D4099" s="20">
        <v>4097</v>
      </c>
      <c r="E4099" s="20">
        <v>17</v>
      </c>
      <c r="F4099" s="63">
        <v>52.083333546193231</v>
      </c>
      <c r="G4099" s="64">
        <v>25.152749909288971</v>
      </c>
      <c r="H4099" s="22">
        <f t="shared" ref="H4099:H4162" si="64">SUM(F4099:G4099)</f>
        <v>77.236083455482202</v>
      </c>
      <c r="I4099" s="16"/>
    </row>
    <row r="4100" spans="1:9" x14ac:dyDescent="0.2">
      <c r="A4100" s="74">
        <v>42541.791666666664</v>
      </c>
      <c r="B4100" s="20">
        <v>6</v>
      </c>
      <c r="C4100" s="20">
        <v>171</v>
      </c>
      <c r="D4100" s="20">
        <v>4098</v>
      </c>
      <c r="E4100" s="20">
        <v>18</v>
      </c>
      <c r="F4100" s="63">
        <v>62.500000255494378</v>
      </c>
      <c r="G4100" s="64">
        <v>28.24847299154046</v>
      </c>
      <c r="H4100" s="22">
        <f t="shared" si="64"/>
        <v>90.748473247034838</v>
      </c>
      <c r="I4100" s="16"/>
    </row>
    <row r="4101" spans="1:9" x14ac:dyDescent="0.2">
      <c r="A4101" s="74">
        <v>42541.833333333336</v>
      </c>
      <c r="B4101" s="20">
        <v>6</v>
      </c>
      <c r="C4101" s="20">
        <v>171</v>
      </c>
      <c r="D4101" s="20">
        <v>4099</v>
      </c>
      <c r="E4101" s="20">
        <v>19</v>
      </c>
      <c r="F4101" s="63">
        <v>88.541667028705575</v>
      </c>
      <c r="G4101" s="64">
        <v>27.087576958301657</v>
      </c>
      <c r="H4101" s="22">
        <f t="shared" si="64"/>
        <v>115.62924398700723</v>
      </c>
      <c r="I4101" s="16"/>
    </row>
    <row r="4102" spans="1:9" x14ac:dyDescent="0.2">
      <c r="A4102" s="74">
        <v>42541.875</v>
      </c>
      <c r="B4102" s="20">
        <v>6</v>
      </c>
      <c r="C4102" s="20">
        <v>171</v>
      </c>
      <c r="D4102" s="20">
        <v>4100</v>
      </c>
      <c r="E4102" s="20">
        <v>20</v>
      </c>
      <c r="F4102" s="63">
        <v>72.916666964889274</v>
      </c>
      <c r="G4102" s="64">
        <v>24.765784614855207</v>
      </c>
      <c r="H4102" s="22">
        <f t="shared" si="64"/>
        <v>97.68245157974448</v>
      </c>
      <c r="I4102" s="16"/>
    </row>
    <row r="4103" spans="1:9" x14ac:dyDescent="0.2">
      <c r="A4103" s="74">
        <v>42541.916666666664</v>
      </c>
      <c r="B4103" s="20">
        <v>6</v>
      </c>
      <c r="C4103" s="20">
        <v>171</v>
      </c>
      <c r="D4103" s="20">
        <v>4101</v>
      </c>
      <c r="E4103" s="20">
        <v>21</v>
      </c>
      <c r="F4103" s="63">
        <v>59.895833578361795</v>
      </c>
      <c r="G4103" s="64">
        <v>27.474542221347718</v>
      </c>
      <c r="H4103" s="22">
        <f t="shared" si="64"/>
        <v>87.370375799709507</v>
      </c>
      <c r="I4103" s="16"/>
    </row>
    <row r="4104" spans="1:9" x14ac:dyDescent="0.2">
      <c r="A4104" s="74">
        <v>42541.958333333336</v>
      </c>
      <c r="B4104" s="20">
        <v>6</v>
      </c>
      <c r="C4104" s="20">
        <v>171</v>
      </c>
      <c r="D4104" s="20">
        <v>4102</v>
      </c>
      <c r="E4104" s="20">
        <v>22</v>
      </c>
      <c r="F4104" s="63">
        <v>33.854166805194865</v>
      </c>
      <c r="G4104" s="64">
        <v>20.122199895872679</v>
      </c>
      <c r="H4104" s="22">
        <f t="shared" si="64"/>
        <v>53.976366701067548</v>
      </c>
      <c r="I4104" s="16"/>
    </row>
    <row r="4105" spans="1:9" x14ac:dyDescent="0.2">
      <c r="A4105" s="74">
        <v>42542</v>
      </c>
      <c r="B4105" s="20">
        <v>6</v>
      </c>
      <c r="C4105" s="20">
        <v>171</v>
      </c>
      <c r="D4105" s="20">
        <v>4103</v>
      </c>
      <c r="E4105" s="20">
        <v>23</v>
      </c>
      <c r="F4105" s="63">
        <v>36.458333482554011</v>
      </c>
      <c r="G4105" s="64">
        <v>16.252546107108344</v>
      </c>
      <c r="H4105" s="22">
        <f t="shared" si="64"/>
        <v>52.710879589662355</v>
      </c>
      <c r="I4105" s="16"/>
    </row>
    <row r="4106" spans="1:9" x14ac:dyDescent="0.2">
      <c r="A4106" s="74">
        <v>42542.041666666664</v>
      </c>
      <c r="B4106" s="20">
        <v>6</v>
      </c>
      <c r="C4106" s="20">
        <v>172</v>
      </c>
      <c r="D4106" s="20">
        <v>4104</v>
      </c>
      <c r="E4106" s="20">
        <v>0</v>
      </c>
      <c r="F4106" s="63">
        <v>26.041666773278909</v>
      </c>
      <c r="G4106" s="64">
        <v>14.317719164780019</v>
      </c>
      <c r="H4106" s="22">
        <f t="shared" si="64"/>
        <v>40.359385938058928</v>
      </c>
      <c r="I4106" s="16"/>
    </row>
    <row r="4107" spans="1:9" x14ac:dyDescent="0.2">
      <c r="A4107" s="74">
        <v>42542.083333333336</v>
      </c>
      <c r="B4107" s="20">
        <v>6</v>
      </c>
      <c r="C4107" s="20">
        <v>172</v>
      </c>
      <c r="D4107" s="20">
        <v>4105</v>
      </c>
      <c r="E4107" s="20">
        <v>1</v>
      </c>
      <c r="F4107" s="63">
        <v>26.041666773304947</v>
      </c>
      <c r="G4107" s="64">
        <v>15.478615304688448</v>
      </c>
      <c r="H4107" s="22">
        <f t="shared" si="64"/>
        <v>41.520282077993393</v>
      </c>
      <c r="I4107" s="16"/>
    </row>
    <row r="4108" spans="1:9" x14ac:dyDescent="0.2">
      <c r="A4108" s="74">
        <v>42542.125</v>
      </c>
      <c r="B4108" s="20">
        <v>6</v>
      </c>
      <c r="C4108" s="20">
        <v>172</v>
      </c>
      <c r="D4108" s="20">
        <v>4106</v>
      </c>
      <c r="E4108" s="20">
        <v>2</v>
      </c>
      <c r="F4108" s="63">
        <v>26.041666773330991</v>
      </c>
      <c r="G4108" s="64">
        <v>17.026476824553566</v>
      </c>
      <c r="H4108" s="22">
        <f t="shared" si="64"/>
        <v>43.068143597884557</v>
      </c>
      <c r="I4108" s="16"/>
    </row>
    <row r="4109" spans="1:9" x14ac:dyDescent="0.2">
      <c r="A4109" s="74">
        <v>42542.166666666664</v>
      </c>
      <c r="B4109" s="20">
        <v>6</v>
      </c>
      <c r="C4109" s="20">
        <v>172</v>
      </c>
      <c r="D4109" s="20">
        <v>4107</v>
      </c>
      <c r="E4109" s="20">
        <v>3</v>
      </c>
      <c r="F4109" s="63">
        <v>41.666666837371245</v>
      </c>
      <c r="G4109" s="64">
        <v>15.865580748769462</v>
      </c>
      <c r="H4109" s="22">
        <f t="shared" si="64"/>
        <v>57.532247586140706</v>
      </c>
      <c r="I4109" s="16"/>
    </row>
    <row r="4110" spans="1:9" x14ac:dyDescent="0.2">
      <c r="A4110" s="74">
        <v>42542.208333333336</v>
      </c>
      <c r="B4110" s="20">
        <v>6</v>
      </c>
      <c r="C4110" s="20">
        <v>172</v>
      </c>
      <c r="D4110" s="20">
        <v>4108</v>
      </c>
      <c r="E4110" s="20">
        <v>4</v>
      </c>
      <c r="F4110" s="63">
        <v>49.479166869427843</v>
      </c>
      <c r="G4110" s="64">
        <v>19.348269200439965</v>
      </c>
      <c r="H4110" s="22">
        <f t="shared" si="64"/>
        <v>68.827436069867815</v>
      </c>
      <c r="I4110" s="16"/>
    </row>
    <row r="4111" spans="1:9" x14ac:dyDescent="0.2">
      <c r="A4111" s="74">
        <v>42542.25</v>
      </c>
      <c r="B4111" s="20">
        <v>6</v>
      </c>
      <c r="C4111" s="20">
        <v>172</v>
      </c>
      <c r="D4111" s="20">
        <v>4109</v>
      </c>
      <c r="E4111" s="20">
        <v>5</v>
      </c>
      <c r="F4111" s="63">
        <v>145.83333393109106</v>
      </c>
      <c r="G4111" s="64">
        <v>28.248473334425267</v>
      </c>
      <c r="H4111" s="22">
        <f t="shared" si="64"/>
        <v>174.08180726551632</v>
      </c>
      <c r="I4111" s="16"/>
    </row>
    <row r="4112" spans="1:9" x14ac:dyDescent="0.2">
      <c r="A4112" s="74">
        <v>42542.291666666664</v>
      </c>
      <c r="B4112" s="20">
        <v>6</v>
      </c>
      <c r="C4112" s="20">
        <v>172</v>
      </c>
      <c r="D4112" s="20">
        <v>4110</v>
      </c>
      <c r="E4112" s="20">
        <v>6</v>
      </c>
      <c r="F4112" s="63">
        <v>182.29166741404609</v>
      </c>
      <c r="G4112" s="64">
        <v>39.470469502802047</v>
      </c>
      <c r="H4112" s="22">
        <f t="shared" si="64"/>
        <v>221.76213691684814</v>
      </c>
      <c r="I4112" s="16"/>
    </row>
    <row r="4113" spans="1:9" x14ac:dyDescent="0.2">
      <c r="A4113" s="74">
        <v>42542.333333333336</v>
      </c>
      <c r="B4113" s="20">
        <v>6</v>
      </c>
      <c r="C4113" s="20">
        <v>172</v>
      </c>
      <c r="D4113" s="20">
        <v>4111</v>
      </c>
      <c r="E4113" s="20">
        <v>7</v>
      </c>
      <c r="F4113" s="63">
        <v>145.83333393138273</v>
      </c>
      <c r="G4113" s="64">
        <v>22.830958015447351</v>
      </c>
      <c r="H4113" s="22">
        <f t="shared" si="64"/>
        <v>168.66429194683008</v>
      </c>
      <c r="I4113" s="16"/>
    </row>
    <row r="4114" spans="1:9" x14ac:dyDescent="0.2">
      <c r="A4114" s="74">
        <v>42542.375</v>
      </c>
      <c r="B4114" s="20">
        <v>6</v>
      </c>
      <c r="C4114" s="20">
        <v>172</v>
      </c>
      <c r="D4114" s="20">
        <v>4112</v>
      </c>
      <c r="E4114" s="20">
        <v>8</v>
      </c>
      <c r="F4114" s="63">
        <v>138.02083389948237</v>
      </c>
      <c r="G4114" s="64">
        <v>19.348269563982619</v>
      </c>
      <c r="H4114" s="22">
        <f t="shared" si="64"/>
        <v>157.369103463465</v>
      </c>
      <c r="I4114" s="16"/>
    </row>
    <row r="4115" spans="1:9" x14ac:dyDescent="0.2">
      <c r="A4115" s="74">
        <v>42542.416666666664</v>
      </c>
      <c r="B4115" s="20">
        <v>6</v>
      </c>
      <c r="C4115" s="20">
        <v>172</v>
      </c>
      <c r="D4115" s="20">
        <v>4113</v>
      </c>
      <c r="E4115" s="20">
        <v>9</v>
      </c>
      <c r="F4115" s="63">
        <v>119.79166715816109</v>
      </c>
      <c r="G4115" s="64">
        <v>15.478615689792258</v>
      </c>
      <c r="H4115" s="22">
        <f t="shared" si="64"/>
        <v>135.27028284795335</v>
      </c>
      <c r="I4115" s="16"/>
    </row>
    <row r="4116" spans="1:9" x14ac:dyDescent="0.2">
      <c r="A4116" s="74">
        <v>42542.458333333336</v>
      </c>
      <c r="B4116" s="20">
        <v>6</v>
      </c>
      <c r="C4116" s="20">
        <v>172</v>
      </c>
      <c r="D4116" s="20">
        <v>4114</v>
      </c>
      <c r="E4116" s="20">
        <v>10</v>
      </c>
      <c r="F4116" s="63">
        <v>114.58333380357304</v>
      </c>
      <c r="G4116" s="64">
        <v>12.76985800886095</v>
      </c>
      <c r="H4116" s="22">
        <f t="shared" si="64"/>
        <v>127.35319181243399</v>
      </c>
      <c r="I4116" s="16"/>
    </row>
    <row r="4117" spans="1:9" x14ac:dyDescent="0.2">
      <c r="A4117" s="74">
        <v>42542.5</v>
      </c>
      <c r="B4117" s="20">
        <v>6</v>
      </c>
      <c r="C4117" s="20">
        <v>172</v>
      </c>
      <c r="D4117" s="20">
        <v>4115</v>
      </c>
      <c r="E4117" s="20">
        <v>11</v>
      </c>
      <c r="F4117" s="63">
        <v>109.37500044897453</v>
      </c>
      <c r="G4117" s="64">
        <v>17.413442547129236</v>
      </c>
      <c r="H4117" s="22">
        <f t="shared" si="64"/>
        <v>126.78844299610377</v>
      </c>
      <c r="I4117" s="16"/>
    </row>
    <row r="4118" spans="1:9" x14ac:dyDescent="0.2">
      <c r="A4118" s="74">
        <v>42542.541666666664</v>
      </c>
      <c r="B4118" s="20">
        <v>6</v>
      </c>
      <c r="C4118" s="20">
        <v>172</v>
      </c>
      <c r="D4118" s="20">
        <v>4116</v>
      </c>
      <c r="E4118" s="20">
        <v>12</v>
      </c>
      <c r="F4118" s="63">
        <v>101.56250041700649</v>
      </c>
      <c r="G4118" s="64">
        <v>17.413442515196017</v>
      </c>
      <c r="H4118" s="22">
        <f t="shared" si="64"/>
        <v>118.97594293220251</v>
      </c>
      <c r="I4118" s="16"/>
    </row>
    <row r="4119" spans="1:9" x14ac:dyDescent="0.2">
      <c r="A4119" s="74">
        <v>42542.583333333336</v>
      </c>
      <c r="B4119" s="20">
        <v>6</v>
      </c>
      <c r="C4119" s="20">
        <v>172</v>
      </c>
      <c r="D4119" s="20">
        <v>4117</v>
      </c>
      <c r="E4119" s="20">
        <v>13</v>
      </c>
      <c r="F4119" s="63">
        <v>88.541667030299308</v>
      </c>
      <c r="G4119" s="64">
        <v>15.09165018209376</v>
      </c>
      <c r="H4119" s="22">
        <f t="shared" si="64"/>
        <v>103.63331721239307</v>
      </c>
      <c r="I4119" s="16"/>
    </row>
    <row r="4120" spans="1:9" x14ac:dyDescent="0.2">
      <c r="A4120" s="74">
        <v>42542.625</v>
      </c>
      <c r="B4120" s="20">
        <v>6</v>
      </c>
      <c r="C4120" s="20">
        <v>172</v>
      </c>
      <c r="D4120" s="20">
        <v>4118</v>
      </c>
      <c r="E4120" s="20">
        <v>14</v>
      </c>
      <c r="F4120" s="63">
        <v>67.708333611473066</v>
      </c>
      <c r="G4120" s="64">
        <v>11.221996297017885</v>
      </c>
      <c r="H4120" s="22">
        <f t="shared" si="64"/>
        <v>78.930329908490947</v>
      </c>
      <c r="I4120" s="16"/>
    </row>
    <row r="4121" spans="1:9" x14ac:dyDescent="0.2">
      <c r="A4121" s="74">
        <v>42542.666666666664</v>
      </c>
      <c r="B4121" s="20">
        <v>6</v>
      </c>
      <c r="C4121" s="20">
        <v>172</v>
      </c>
      <c r="D4121" s="20">
        <v>4119</v>
      </c>
      <c r="E4121" s="20">
        <v>15</v>
      </c>
      <c r="F4121" s="63">
        <v>93.750000385210328</v>
      </c>
      <c r="G4121" s="64">
        <v>15.478615583693895</v>
      </c>
      <c r="H4121" s="22">
        <f t="shared" si="64"/>
        <v>109.22861596890422</v>
      </c>
      <c r="I4121" s="16"/>
    </row>
    <row r="4122" spans="1:9" x14ac:dyDescent="0.2">
      <c r="A4122" s="74">
        <v>42542.708333333336</v>
      </c>
      <c r="B4122" s="20">
        <v>6</v>
      </c>
      <c r="C4122" s="20">
        <v>172</v>
      </c>
      <c r="D4122" s="20">
        <v>4120</v>
      </c>
      <c r="E4122" s="20">
        <v>16</v>
      </c>
      <c r="F4122" s="63">
        <v>75.520833643717168</v>
      </c>
      <c r="G4122" s="64">
        <v>15.478615508898358</v>
      </c>
      <c r="H4122" s="22">
        <f t="shared" si="64"/>
        <v>90.999449152615526</v>
      </c>
      <c r="I4122" s="16"/>
    </row>
    <row r="4123" spans="1:9" x14ac:dyDescent="0.2">
      <c r="A4123" s="74">
        <v>42542.75</v>
      </c>
      <c r="B4123" s="20">
        <v>6</v>
      </c>
      <c r="C4123" s="20">
        <v>172</v>
      </c>
      <c r="D4123" s="20">
        <v>4121</v>
      </c>
      <c r="E4123" s="20">
        <v>17</v>
      </c>
      <c r="F4123" s="63">
        <v>85.937500353281337</v>
      </c>
      <c r="G4123" s="64">
        <v>15.478615551826826</v>
      </c>
      <c r="H4123" s="22">
        <f t="shared" si="64"/>
        <v>101.41611590510816</v>
      </c>
      <c r="I4123" s="16"/>
    </row>
    <row r="4124" spans="1:9" x14ac:dyDescent="0.2">
      <c r="A4124" s="74">
        <v>42542.791666666664</v>
      </c>
      <c r="B4124" s="20">
        <v>6</v>
      </c>
      <c r="C4124" s="20">
        <v>172</v>
      </c>
      <c r="D4124" s="20">
        <v>4122</v>
      </c>
      <c r="E4124" s="20">
        <v>18</v>
      </c>
      <c r="F4124" s="63">
        <v>93.75000038549156</v>
      </c>
      <c r="G4124" s="64">
        <v>22.057027043462984</v>
      </c>
      <c r="H4124" s="22">
        <f t="shared" si="64"/>
        <v>115.80702742895454</v>
      </c>
      <c r="I4124" s="16"/>
    </row>
    <row r="4125" spans="1:9" x14ac:dyDescent="0.2">
      <c r="A4125" s="74">
        <v>42542.833333333336</v>
      </c>
      <c r="B4125" s="20">
        <v>6</v>
      </c>
      <c r="C4125" s="20">
        <v>172</v>
      </c>
      <c r="D4125" s="20">
        <v>4123</v>
      </c>
      <c r="E4125" s="20">
        <v>19</v>
      </c>
      <c r="F4125" s="63">
        <v>106.77083377247216</v>
      </c>
      <c r="G4125" s="64">
        <v>26.313646276771419</v>
      </c>
      <c r="H4125" s="22">
        <f t="shared" si="64"/>
        <v>133.08448004924358</v>
      </c>
      <c r="I4125" s="16"/>
    </row>
    <row r="4126" spans="1:9" x14ac:dyDescent="0.2">
      <c r="A4126" s="74">
        <v>42542.875</v>
      </c>
      <c r="B4126" s="20">
        <v>6</v>
      </c>
      <c r="C4126" s="20">
        <v>172</v>
      </c>
      <c r="D4126" s="20">
        <v>4124</v>
      </c>
      <c r="E4126" s="20">
        <v>20</v>
      </c>
      <c r="F4126" s="63">
        <v>93.750000385679073</v>
      </c>
      <c r="G4126" s="64">
        <v>24.765784703500444</v>
      </c>
      <c r="H4126" s="22">
        <f t="shared" si="64"/>
        <v>118.51578508917952</v>
      </c>
      <c r="I4126" s="16"/>
    </row>
    <row r="4127" spans="1:9" x14ac:dyDescent="0.2">
      <c r="A4127" s="74">
        <v>42542.916666666664</v>
      </c>
      <c r="B4127" s="20">
        <v>6</v>
      </c>
      <c r="C4127" s="20">
        <v>172</v>
      </c>
      <c r="D4127" s="20">
        <v>4125</v>
      </c>
      <c r="E4127" s="20">
        <v>21</v>
      </c>
      <c r="F4127" s="63">
        <v>39.062500160738672</v>
      </c>
      <c r="G4127" s="64">
        <v>28.248472898310172</v>
      </c>
      <c r="H4127" s="22">
        <f t="shared" si="64"/>
        <v>67.310973059048848</v>
      </c>
      <c r="I4127" s="16"/>
    </row>
    <row r="4128" spans="1:9" x14ac:dyDescent="0.2">
      <c r="A4128" s="74">
        <v>42542.958333333336</v>
      </c>
      <c r="B4128" s="20">
        <v>6</v>
      </c>
      <c r="C4128" s="20">
        <v>172</v>
      </c>
      <c r="D4128" s="20">
        <v>4126</v>
      </c>
      <c r="E4128" s="20">
        <v>22</v>
      </c>
      <c r="F4128" s="63">
        <v>46.875000192933285</v>
      </c>
      <c r="G4128" s="64">
        <v>20.896130711178657</v>
      </c>
      <c r="H4128" s="22">
        <f t="shared" si="64"/>
        <v>67.771130904111942</v>
      </c>
      <c r="I4128" s="16"/>
    </row>
    <row r="4129" spans="1:9" x14ac:dyDescent="0.2">
      <c r="A4129" s="74">
        <v>42543</v>
      </c>
      <c r="B4129" s="20">
        <v>6</v>
      </c>
      <c r="C4129" s="20">
        <v>172</v>
      </c>
      <c r="D4129" s="20">
        <v>4127</v>
      </c>
      <c r="E4129" s="20">
        <v>23</v>
      </c>
      <c r="F4129" s="63">
        <v>33.854166806041221</v>
      </c>
      <c r="G4129" s="64">
        <v>23.604888317439677</v>
      </c>
      <c r="H4129" s="22">
        <f t="shared" si="64"/>
        <v>57.459055123480894</v>
      </c>
      <c r="I4129" s="16"/>
    </row>
    <row r="4130" spans="1:9" x14ac:dyDescent="0.2">
      <c r="A4130" s="74">
        <v>42543.041666666664</v>
      </c>
      <c r="B4130" s="20">
        <v>6</v>
      </c>
      <c r="C4130" s="20">
        <v>173</v>
      </c>
      <c r="D4130" s="20">
        <v>4128</v>
      </c>
      <c r="E4130" s="20">
        <v>0</v>
      </c>
      <c r="F4130" s="63">
        <v>28.645833451294301</v>
      </c>
      <c r="G4130" s="64">
        <v>21.283096016258973</v>
      </c>
      <c r="H4130" s="22">
        <f t="shared" si="64"/>
        <v>49.928929467553274</v>
      </c>
      <c r="I4130" s="16"/>
    </row>
    <row r="4131" spans="1:9" x14ac:dyDescent="0.2">
      <c r="A4131" s="74">
        <v>42543.083333333336</v>
      </c>
      <c r="B4131" s="20">
        <v>6</v>
      </c>
      <c r="C4131" s="20">
        <v>173</v>
      </c>
      <c r="D4131" s="20">
        <v>4129</v>
      </c>
      <c r="E4131" s="20">
        <v>1</v>
      </c>
      <c r="F4131" s="63">
        <v>26.041666773929951</v>
      </c>
      <c r="G4131" s="64">
        <v>23.991853665392657</v>
      </c>
      <c r="H4131" s="22">
        <f t="shared" si="64"/>
        <v>50.033520439322608</v>
      </c>
      <c r="I4131" s="16"/>
    </row>
    <row r="4132" spans="1:9" x14ac:dyDescent="0.2">
      <c r="A4132" s="74">
        <v>42543.125</v>
      </c>
      <c r="B4132" s="20">
        <v>6</v>
      </c>
      <c r="C4132" s="20">
        <v>173</v>
      </c>
      <c r="D4132" s="20">
        <v>4130</v>
      </c>
      <c r="E4132" s="20">
        <v>2</v>
      </c>
      <c r="F4132" s="63">
        <v>26.041666773955988</v>
      </c>
      <c r="G4132" s="64">
        <v>24.378819045437275</v>
      </c>
      <c r="H4132" s="22">
        <f t="shared" si="64"/>
        <v>50.420485819393264</v>
      </c>
      <c r="I4132" s="16"/>
    </row>
    <row r="4133" spans="1:9" x14ac:dyDescent="0.2">
      <c r="A4133" s="74">
        <v>42543.166666666664</v>
      </c>
      <c r="B4133" s="20">
        <v>6</v>
      </c>
      <c r="C4133" s="20">
        <v>173</v>
      </c>
      <c r="D4133" s="20">
        <v>4131</v>
      </c>
      <c r="E4133" s="20">
        <v>3</v>
      </c>
      <c r="F4133" s="63">
        <v>28.645833451380238</v>
      </c>
      <c r="G4133" s="64">
        <v>25.152749816186365</v>
      </c>
      <c r="H4133" s="22">
        <f t="shared" si="64"/>
        <v>53.798583267566599</v>
      </c>
      <c r="I4133" s="16"/>
    </row>
    <row r="4134" spans="1:9" x14ac:dyDescent="0.2">
      <c r="A4134" s="74">
        <v>42543.208333333336</v>
      </c>
      <c r="B4134" s="20">
        <v>6</v>
      </c>
      <c r="C4134" s="20">
        <v>173</v>
      </c>
      <c r="D4134" s="20">
        <v>4132</v>
      </c>
      <c r="E4134" s="20">
        <v>4</v>
      </c>
      <c r="F4134" s="63">
        <v>62.500000257619369</v>
      </c>
      <c r="G4134" s="64">
        <v>21.283096156087641</v>
      </c>
      <c r="H4134" s="22">
        <f t="shared" si="64"/>
        <v>83.783096413707014</v>
      </c>
      <c r="I4134" s="16"/>
    </row>
    <row r="4135" spans="1:9" x14ac:dyDescent="0.2">
      <c r="A4135" s="74">
        <v>42543.25</v>
      </c>
      <c r="B4135" s="20">
        <v>6</v>
      </c>
      <c r="C4135" s="20">
        <v>173</v>
      </c>
      <c r="D4135" s="20">
        <v>4133</v>
      </c>
      <c r="E4135" s="20">
        <v>5</v>
      </c>
      <c r="F4135" s="63">
        <v>197.91666748265931</v>
      </c>
      <c r="G4135" s="64">
        <v>26.700612034124394</v>
      </c>
      <c r="H4135" s="22">
        <f t="shared" si="64"/>
        <v>224.6172795167837</v>
      </c>
      <c r="I4135" s="16"/>
    </row>
    <row r="4136" spans="1:9" x14ac:dyDescent="0.2">
      <c r="A4136" s="74">
        <v>42543.291666666664</v>
      </c>
      <c r="B4136" s="20">
        <v>6</v>
      </c>
      <c r="C4136" s="20">
        <v>173</v>
      </c>
      <c r="D4136" s="20">
        <v>4134</v>
      </c>
      <c r="E4136" s="20">
        <v>6</v>
      </c>
      <c r="F4136" s="63">
        <v>174.47916738620307</v>
      </c>
      <c r="G4136" s="64">
        <v>32.505092637327053</v>
      </c>
      <c r="H4136" s="22">
        <f t="shared" si="64"/>
        <v>206.98426002353011</v>
      </c>
      <c r="I4136" s="16"/>
    </row>
    <row r="4137" spans="1:9" x14ac:dyDescent="0.2">
      <c r="A4137" s="74">
        <v>42543.333333333336</v>
      </c>
      <c r="B4137" s="20">
        <v>6</v>
      </c>
      <c r="C4137" s="20">
        <v>173</v>
      </c>
      <c r="D4137" s="20">
        <v>4135</v>
      </c>
      <c r="E4137" s="20">
        <v>7</v>
      </c>
      <c r="F4137" s="63">
        <v>200.52083416046369</v>
      </c>
      <c r="G4137" s="64">
        <v>38.309573444603103</v>
      </c>
      <c r="H4137" s="22">
        <f t="shared" si="64"/>
        <v>238.8304076050668</v>
      </c>
      <c r="I4137" s="16"/>
    </row>
    <row r="4138" spans="1:9" x14ac:dyDescent="0.2">
      <c r="A4138" s="74">
        <v>42543.375</v>
      </c>
      <c r="B4138" s="20">
        <v>6</v>
      </c>
      <c r="C4138" s="20">
        <v>173</v>
      </c>
      <c r="D4138" s="20">
        <v>4136</v>
      </c>
      <c r="E4138" s="20">
        <v>8</v>
      </c>
      <c r="F4138" s="63">
        <v>187.50000077360815</v>
      </c>
      <c r="G4138" s="64">
        <v>39.470469531083253</v>
      </c>
      <c r="H4138" s="22">
        <f t="shared" si="64"/>
        <v>226.97047030469139</v>
      </c>
      <c r="I4138" s="16"/>
    </row>
    <row r="4139" spans="1:9" x14ac:dyDescent="0.2">
      <c r="A4139" s="74">
        <v>42543.416666666664</v>
      </c>
      <c r="B4139" s="20">
        <v>6</v>
      </c>
      <c r="C4139" s="20">
        <v>173</v>
      </c>
      <c r="D4139" s="20">
        <v>4137</v>
      </c>
      <c r="E4139" s="20">
        <v>9</v>
      </c>
      <c r="F4139" s="63">
        <v>236.97916764465833</v>
      </c>
      <c r="G4139" s="64">
        <v>36.761712075713547</v>
      </c>
      <c r="H4139" s="22">
        <f t="shared" si="64"/>
        <v>273.74087972037188</v>
      </c>
      <c r="I4139" s="16"/>
    </row>
    <row r="4140" spans="1:9" x14ac:dyDescent="0.2">
      <c r="A4140" s="74">
        <v>42543.458333333336</v>
      </c>
      <c r="B4140" s="20">
        <v>6</v>
      </c>
      <c r="C4140" s="20">
        <v>173</v>
      </c>
      <c r="D4140" s="20">
        <v>4138</v>
      </c>
      <c r="E4140" s="20">
        <v>10</v>
      </c>
      <c r="F4140" s="63">
        <v>210.93750087073101</v>
      </c>
      <c r="G4140" s="64">
        <v>29.796335128944172</v>
      </c>
      <c r="H4140" s="22">
        <f t="shared" si="64"/>
        <v>240.73383599967519</v>
      </c>
      <c r="I4140" s="16"/>
    </row>
    <row r="4141" spans="1:9" x14ac:dyDescent="0.2">
      <c r="A4141" s="74">
        <v>42543.5</v>
      </c>
      <c r="B4141" s="20">
        <v>6</v>
      </c>
      <c r="C4141" s="20">
        <v>173</v>
      </c>
      <c r="D4141" s="20">
        <v>4139</v>
      </c>
      <c r="E4141" s="20">
        <v>11</v>
      </c>
      <c r="F4141" s="63">
        <v>171.87500070965643</v>
      </c>
      <c r="G4141" s="64">
        <v>18.961304328557237</v>
      </c>
      <c r="H4141" s="22">
        <f t="shared" si="64"/>
        <v>190.83630503821368</v>
      </c>
      <c r="I4141" s="16"/>
    </row>
    <row r="4142" spans="1:9" x14ac:dyDescent="0.2">
      <c r="A4142" s="74">
        <v>42543.541666666664</v>
      </c>
      <c r="B4142" s="20">
        <v>6</v>
      </c>
      <c r="C4142" s="20">
        <v>173</v>
      </c>
      <c r="D4142" s="20">
        <v>4140</v>
      </c>
      <c r="E4142" s="20">
        <v>12</v>
      </c>
      <c r="F4142" s="63">
        <v>164.06250067756335</v>
      </c>
      <c r="G4142" s="64">
        <v>17.800408156567098</v>
      </c>
      <c r="H4142" s="22">
        <f t="shared" si="64"/>
        <v>181.86290883413045</v>
      </c>
      <c r="I4142" s="16"/>
    </row>
    <row r="4143" spans="1:9" x14ac:dyDescent="0.2">
      <c r="A4143" s="74">
        <v>42543.583333333336</v>
      </c>
      <c r="B4143" s="20">
        <v>6</v>
      </c>
      <c r="C4143" s="20">
        <v>173</v>
      </c>
      <c r="D4143" s="20">
        <v>4141</v>
      </c>
      <c r="E4143" s="20">
        <v>13</v>
      </c>
      <c r="F4143" s="63">
        <v>148.43750061318195</v>
      </c>
      <c r="G4143" s="64">
        <v>11.995927392534549</v>
      </c>
      <c r="H4143" s="22">
        <f t="shared" si="64"/>
        <v>160.43342800571651</v>
      </c>
      <c r="I4143" s="16"/>
    </row>
    <row r="4144" spans="1:9" x14ac:dyDescent="0.2">
      <c r="A4144" s="74">
        <v>42543.625</v>
      </c>
      <c r="B4144" s="20">
        <v>6</v>
      </c>
      <c r="C4144" s="20">
        <v>173</v>
      </c>
      <c r="D4144" s="20">
        <v>4142</v>
      </c>
      <c r="E4144" s="20">
        <v>14</v>
      </c>
      <c r="F4144" s="63">
        <v>125.00000051648874</v>
      </c>
      <c r="G4144" s="64">
        <v>11.221996535905554</v>
      </c>
      <c r="H4144" s="22">
        <f t="shared" si="64"/>
        <v>136.2219970523943</v>
      </c>
      <c r="I4144" s="16"/>
    </row>
    <row r="4145" spans="1:9" x14ac:dyDescent="0.2">
      <c r="A4145" s="74">
        <v>42543.666666666664</v>
      </c>
      <c r="B4145" s="20">
        <v>6</v>
      </c>
      <c r="C4145" s="20">
        <v>173</v>
      </c>
      <c r="D4145" s="20">
        <v>4143</v>
      </c>
      <c r="E4145" s="20">
        <v>15</v>
      </c>
      <c r="F4145" s="63">
        <v>117.1875004843254</v>
      </c>
      <c r="G4145" s="64">
        <v>13.543788783648619</v>
      </c>
      <c r="H4145" s="22">
        <f t="shared" si="64"/>
        <v>130.73128926797401</v>
      </c>
      <c r="I4145" s="16"/>
    </row>
    <row r="4146" spans="1:9" x14ac:dyDescent="0.2">
      <c r="A4146" s="74">
        <v>42543.708333333336</v>
      </c>
      <c r="B4146" s="20">
        <v>6</v>
      </c>
      <c r="C4146" s="20">
        <v>173</v>
      </c>
      <c r="D4146" s="20">
        <v>4144</v>
      </c>
      <c r="E4146" s="20">
        <v>16</v>
      </c>
      <c r="F4146" s="63">
        <v>109.37500045214642</v>
      </c>
      <c r="G4146" s="64">
        <v>14.704684891441053</v>
      </c>
      <c r="H4146" s="22">
        <f t="shared" si="64"/>
        <v>124.07968534358747</v>
      </c>
      <c r="I4146" s="16"/>
    </row>
    <row r="4147" spans="1:9" x14ac:dyDescent="0.2">
      <c r="A4147" s="74">
        <v>42543.75</v>
      </c>
      <c r="B4147" s="20">
        <v>6</v>
      </c>
      <c r="C4147" s="20">
        <v>173</v>
      </c>
      <c r="D4147" s="20">
        <v>4145</v>
      </c>
      <c r="E4147" s="20">
        <v>17</v>
      </c>
      <c r="F4147" s="63">
        <v>93.750000387647816</v>
      </c>
      <c r="G4147" s="64">
        <v>14.317719446989646</v>
      </c>
      <c r="H4147" s="22">
        <f t="shared" si="64"/>
        <v>108.06771983463746</v>
      </c>
      <c r="I4147" s="16"/>
    </row>
    <row r="4148" spans="1:9" x14ac:dyDescent="0.2">
      <c r="A4148" s="74">
        <v>42543.791666666664</v>
      </c>
      <c r="B4148" s="20">
        <v>6</v>
      </c>
      <c r="C4148" s="20">
        <v>173</v>
      </c>
      <c r="D4148" s="20">
        <v>4146</v>
      </c>
      <c r="E4148" s="20">
        <v>18</v>
      </c>
      <c r="F4148" s="63">
        <v>88.541667032867025</v>
      </c>
      <c r="G4148" s="64">
        <v>15.478615565519798</v>
      </c>
      <c r="H4148" s="22">
        <f t="shared" si="64"/>
        <v>104.02028259838683</v>
      </c>
      <c r="I4148" s="16"/>
    </row>
    <row r="4149" spans="1:9" x14ac:dyDescent="0.2">
      <c r="A4149" s="74">
        <v>42543.833333333336</v>
      </c>
      <c r="B4149" s="20">
        <v>6</v>
      </c>
      <c r="C4149" s="20">
        <v>173</v>
      </c>
      <c r="D4149" s="20">
        <v>4147</v>
      </c>
      <c r="E4149" s="20">
        <v>19</v>
      </c>
      <c r="F4149" s="63">
        <v>96.354167065275163</v>
      </c>
      <c r="G4149" s="64">
        <v>12.382892558088804</v>
      </c>
      <c r="H4149" s="22">
        <f t="shared" si="64"/>
        <v>108.73705962336396</v>
      </c>
      <c r="I4149" s="16"/>
    </row>
    <row r="4150" spans="1:9" x14ac:dyDescent="0.2">
      <c r="A4150" s="74">
        <v>42543.875</v>
      </c>
      <c r="B4150" s="20">
        <v>6</v>
      </c>
      <c r="C4150" s="20">
        <v>173</v>
      </c>
      <c r="D4150" s="20">
        <v>4148</v>
      </c>
      <c r="E4150" s="20">
        <v>20</v>
      </c>
      <c r="F4150" s="63">
        <v>83.333333678159164</v>
      </c>
      <c r="G4150" s="64">
        <v>11.995927124346357</v>
      </c>
      <c r="H4150" s="22">
        <f t="shared" si="64"/>
        <v>95.329260802505516</v>
      </c>
      <c r="I4150" s="16"/>
    </row>
    <row r="4151" spans="1:9" x14ac:dyDescent="0.2">
      <c r="A4151" s="74">
        <v>42543.916666666664</v>
      </c>
      <c r="B4151" s="20">
        <v>6</v>
      </c>
      <c r="C4151" s="20">
        <v>173</v>
      </c>
      <c r="D4151" s="20">
        <v>4149</v>
      </c>
      <c r="E4151" s="20">
        <v>21</v>
      </c>
      <c r="F4151" s="63">
        <v>36.458333484231098</v>
      </c>
      <c r="G4151" s="64">
        <v>20.122199910133741</v>
      </c>
      <c r="H4151" s="22">
        <f t="shared" si="64"/>
        <v>56.580533394364835</v>
      </c>
      <c r="I4151" s="16"/>
    </row>
    <row r="4152" spans="1:9" x14ac:dyDescent="0.2">
      <c r="A4152" s="74">
        <v>42543.958333333336</v>
      </c>
      <c r="B4152" s="20">
        <v>6</v>
      </c>
      <c r="C4152" s="20">
        <v>173</v>
      </c>
      <c r="D4152" s="20">
        <v>4150</v>
      </c>
      <c r="E4152" s="20">
        <v>22</v>
      </c>
      <c r="F4152" s="63">
        <v>49.479166871505967</v>
      </c>
      <c r="G4152" s="64">
        <v>21.670061484059843</v>
      </c>
      <c r="H4152" s="22">
        <f t="shared" si="64"/>
        <v>71.14922835556581</v>
      </c>
      <c r="I4152" s="16"/>
    </row>
    <row r="4153" spans="1:9" x14ac:dyDescent="0.2">
      <c r="A4153" s="74">
        <v>42544</v>
      </c>
      <c r="B4153" s="20">
        <v>6</v>
      </c>
      <c r="C4153" s="20">
        <v>173</v>
      </c>
      <c r="D4153" s="20">
        <v>4151</v>
      </c>
      <c r="E4153" s="20">
        <v>23</v>
      </c>
      <c r="F4153" s="63">
        <v>31.250000129403439</v>
      </c>
      <c r="G4153" s="64">
        <v>16.639511468838208</v>
      </c>
      <c r="H4153" s="22">
        <f t="shared" si="64"/>
        <v>47.889511598241647</v>
      </c>
      <c r="I4153" s="16"/>
    </row>
    <row r="4154" spans="1:9" x14ac:dyDescent="0.2">
      <c r="A4154" s="74">
        <v>42544.041666666664</v>
      </c>
      <c r="B4154" s="20">
        <v>6</v>
      </c>
      <c r="C4154" s="20">
        <v>174</v>
      </c>
      <c r="D4154" s="20">
        <v>4152</v>
      </c>
      <c r="E4154" s="20">
        <v>0</v>
      </c>
      <c r="F4154" s="63">
        <v>28.645833451981797</v>
      </c>
      <c r="G4154" s="64">
        <v>18.961303738042275</v>
      </c>
      <c r="H4154" s="22">
        <f t="shared" si="64"/>
        <v>47.607137190024076</v>
      </c>
      <c r="I4154" s="16"/>
    </row>
    <row r="4155" spans="1:9" x14ac:dyDescent="0.2">
      <c r="A4155" s="74">
        <v>42544.083333333336</v>
      </c>
      <c r="B4155" s="20">
        <v>6</v>
      </c>
      <c r="C4155" s="20">
        <v>174</v>
      </c>
      <c r="D4155" s="20">
        <v>4153</v>
      </c>
      <c r="E4155" s="20">
        <v>1</v>
      </c>
      <c r="F4155" s="63">
        <v>28.645833452010447</v>
      </c>
      <c r="G4155" s="64">
        <v>22.83095753799288</v>
      </c>
      <c r="H4155" s="22">
        <f t="shared" si="64"/>
        <v>51.476790990003323</v>
      </c>
      <c r="I4155" s="16"/>
    </row>
    <row r="4156" spans="1:9" x14ac:dyDescent="0.2">
      <c r="A4156" s="74">
        <v>42544.125</v>
      </c>
      <c r="B4156" s="20">
        <v>6</v>
      </c>
      <c r="C4156" s="20">
        <v>174</v>
      </c>
      <c r="D4156" s="20">
        <v>4154</v>
      </c>
      <c r="E4156" s="20">
        <v>2</v>
      </c>
      <c r="F4156" s="63">
        <v>26.041666774580992</v>
      </c>
      <c r="G4156" s="64">
        <v>22.830957527275757</v>
      </c>
      <c r="H4156" s="22">
        <f t="shared" si="64"/>
        <v>48.872624301856746</v>
      </c>
      <c r="I4156" s="16"/>
    </row>
    <row r="4157" spans="1:9" x14ac:dyDescent="0.2">
      <c r="A4157" s="74">
        <v>42544.166666666664</v>
      </c>
      <c r="B4157" s="20">
        <v>6</v>
      </c>
      <c r="C4157" s="20">
        <v>174</v>
      </c>
      <c r="D4157" s="20">
        <v>4155</v>
      </c>
      <c r="E4157" s="20">
        <v>3</v>
      </c>
      <c r="F4157" s="63">
        <v>31.250000129528438</v>
      </c>
      <c r="G4157" s="64">
        <v>23.217922928925482</v>
      </c>
      <c r="H4157" s="22">
        <f t="shared" si="64"/>
        <v>54.46792305845392</v>
      </c>
      <c r="I4157" s="16"/>
    </row>
    <row r="4158" spans="1:9" x14ac:dyDescent="0.2">
      <c r="A4158" s="74">
        <v>42544.208333333336</v>
      </c>
      <c r="B4158" s="20">
        <v>6</v>
      </c>
      <c r="C4158" s="20">
        <v>174</v>
      </c>
      <c r="D4158" s="20">
        <v>4156</v>
      </c>
      <c r="E4158" s="20">
        <v>4</v>
      </c>
      <c r="F4158" s="63">
        <v>28.645833452096383</v>
      </c>
      <c r="G4158" s="64">
        <v>18.574338358317831</v>
      </c>
      <c r="H4158" s="22">
        <f t="shared" si="64"/>
        <v>47.220171810414215</v>
      </c>
      <c r="I4158" s="16"/>
    </row>
    <row r="4159" spans="1:9" x14ac:dyDescent="0.2">
      <c r="A4159" s="74">
        <v>42544.25</v>
      </c>
      <c r="B4159" s="20">
        <v>6</v>
      </c>
      <c r="C4159" s="20">
        <v>174</v>
      </c>
      <c r="D4159" s="20">
        <v>4157</v>
      </c>
      <c r="E4159" s="20">
        <v>5</v>
      </c>
      <c r="F4159" s="63">
        <v>28.645833452125025</v>
      </c>
      <c r="G4159" s="64">
        <v>17.026476838417622</v>
      </c>
      <c r="H4159" s="22">
        <f t="shared" si="64"/>
        <v>45.672310290542647</v>
      </c>
      <c r="I4159" s="16"/>
    </row>
    <row r="4160" spans="1:9" x14ac:dyDescent="0.2">
      <c r="A4160" s="74">
        <v>42544.291666666664</v>
      </c>
      <c r="B4160" s="20">
        <v>6</v>
      </c>
      <c r="C4160" s="20">
        <v>174</v>
      </c>
      <c r="D4160" s="20">
        <v>4158</v>
      </c>
      <c r="E4160" s="20">
        <v>6</v>
      </c>
      <c r="F4160" s="63">
        <v>28.645833452153674</v>
      </c>
      <c r="G4160" s="64">
        <v>11.221996138596245</v>
      </c>
      <c r="H4160" s="22">
        <f t="shared" si="64"/>
        <v>39.86782959074992</v>
      </c>
      <c r="I4160" s="16"/>
    </row>
    <row r="4161" spans="1:9" x14ac:dyDescent="0.2">
      <c r="A4161" s="74">
        <v>42544.333333333336</v>
      </c>
      <c r="B4161" s="20">
        <v>6</v>
      </c>
      <c r="C4161" s="20">
        <v>174</v>
      </c>
      <c r="D4161" s="20">
        <v>4159</v>
      </c>
      <c r="E4161" s="20">
        <v>7</v>
      </c>
      <c r="F4161" s="63">
        <v>39.062500162066804</v>
      </c>
      <c r="G4161" s="64">
        <v>11.221996181865153</v>
      </c>
      <c r="H4161" s="22">
        <f t="shared" si="64"/>
        <v>50.284496343931956</v>
      </c>
      <c r="I4161" s="16"/>
    </row>
    <row r="4162" spans="1:9" x14ac:dyDescent="0.2">
      <c r="A4162" s="74">
        <v>42544.375</v>
      </c>
      <c r="B4162" s="20">
        <v>6</v>
      </c>
      <c r="C4162" s="20">
        <v>174</v>
      </c>
      <c r="D4162" s="20">
        <v>4160</v>
      </c>
      <c r="E4162" s="20">
        <v>8</v>
      </c>
      <c r="F4162" s="63">
        <v>33.854166807158407</v>
      </c>
      <c r="G4162" s="64">
        <v>17.800407620207487</v>
      </c>
      <c r="H4162" s="22">
        <f t="shared" si="64"/>
        <v>51.654574427365894</v>
      </c>
      <c r="I4162" s="16"/>
    </row>
    <row r="4163" spans="1:9" x14ac:dyDescent="0.2">
      <c r="A4163" s="74">
        <v>42544.416666666664</v>
      </c>
      <c r="B4163" s="20">
        <v>6</v>
      </c>
      <c r="C4163" s="20">
        <v>174</v>
      </c>
      <c r="D4163" s="20">
        <v>4161</v>
      </c>
      <c r="E4163" s="20">
        <v>9</v>
      </c>
      <c r="F4163" s="63">
        <v>41.66666683962125</v>
      </c>
      <c r="G4163" s="64">
        <v>16.639511512722144</v>
      </c>
      <c r="H4163" s="22">
        <f t="shared" ref="H4163:H4226" si="65">SUM(F4163:G4163)</f>
        <v>58.306178352343395</v>
      </c>
      <c r="I4163" s="16"/>
    </row>
    <row r="4164" spans="1:9" x14ac:dyDescent="0.2">
      <c r="A4164" s="74">
        <v>42544.458333333336</v>
      </c>
      <c r="B4164" s="20">
        <v>6</v>
      </c>
      <c r="C4164" s="20">
        <v>174</v>
      </c>
      <c r="D4164" s="20">
        <v>4162</v>
      </c>
      <c r="E4164" s="20">
        <v>10</v>
      </c>
      <c r="F4164" s="63">
        <v>44.270833517141838</v>
      </c>
      <c r="G4164" s="64">
        <v>23.991853743521354</v>
      </c>
      <c r="H4164" s="22">
        <f t="shared" si="65"/>
        <v>68.262687260663199</v>
      </c>
      <c r="I4164" s="16"/>
    </row>
    <row r="4165" spans="1:9" x14ac:dyDescent="0.2">
      <c r="A4165" s="74">
        <v>42544.5</v>
      </c>
      <c r="B4165" s="20">
        <v>6</v>
      </c>
      <c r="C4165" s="20">
        <v>174</v>
      </c>
      <c r="D4165" s="20">
        <v>4163</v>
      </c>
      <c r="E4165" s="20">
        <v>11</v>
      </c>
      <c r="F4165" s="63">
        <v>70.312500292001488</v>
      </c>
      <c r="G4165" s="64">
        <v>20.122200051800878</v>
      </c>
      <c r="H4165" s="22">
        <f t="shared" si="65"/>
        <v>90.434700343802362</v>
      </c>
      <c r="I4165" s="16"/>
    </row>
    <row r="4166" spans="1:9" x14ac:dyDescent="0.2">
      <c r="A4166" s="74">
        <v>42544.541666666664</v>
      </c>
      <c r="B4166" s="20">
        <v>6</v>
      </c>
      <c r="C4166" s="20">
        <v>174</v>
      </c>
      <c r="D4166" s="20">
        <v>4164</v>
      </c>
      <c r="E4166" s="20">
        <v>12</v>
      </c>
      <c r="F4166" s="63">
        <v>57.291666904651102</v>
      </c>
      <c r="G4166" s="64">
        <v>15.478615437861087</v>
      </c>
      <c r="H4166" s="22">
        <f t="shared" si="65"/>
        <v>72.770282342512189</v>
      </c>
      <c r="I4166" s="16"/>
    </row>
    <row r="4167" spans="1:9" x14ac:dyDescent="0.2">
      <c r="A4167" s="74">
        <v>42544.583333333336</v>
      </c>
      <c r="B4167" s="20">
        <v>6</v>
      </c>
      <c r="C4167" s="20">
        <v>174</v>
      </c>
      <c r="D4167" s="20">
        <v>4165</v>
      </c>
      <c r="E4167" s="20">
        <v>13</v>
      </c>
      <c r="F4167" s="63">
        <v>52.083333549734895</v>
      </c>
      <c r="G4167" s="64">
        <v>14.704684656313779</v>
      </c>
      <c r="H4167" s="22">
        <f t="shared" si="65"/>
        <v>66.788018206048676</v>
      </c>
      <c r="I4167" s="16"/>
    </row>
    <row r="4168" spans="1:9" x14ac:dyDescent="0.2">
      <c r="A4168" s="74">
        <v>42544.625</v>
      </c>
      <c r="B4168" s="20">
        <v>6</v>
      </c>
      <c r="C4168" s="20">
        <v>174</v>
      </c>
      <c r="D4168" s="20">
        <v>4166</v>
      </c>
      <c r="E4168" s="20">
        <v>14</v>
      </c>
      <c r="F4168" s="63">
        <v>46.875000194808287</v>
      </c>
      <c r="G4168" s="64">
        <v>19.348269194731476</v>
      </c>
      <c r="H4168" s="22">
        <f t="shared" si="65"/>
        <v>66.223269389539766</v>
      </c>
      <c r="I4168" s="16"/>
    </row>
    <row r="4169" spans="1:9" x14ac:dyDescent="0.2">
      <c r="A4169" s="74">
        <v>42544.666666666664</v>
      </c>
      <c r="B4169" s="20">
        <v>6</v>
      </c>
      <c r="C4169" s="20">
        <v>174</v>
      </c>
      <c r="D4169" s="20">
        <v>4167</v>
      </c>
      <c r="E4169" s="20">
        <v>15</v>
      </c>
      <c r="F4169" s="63">
        <v>49.479166872347108</v>
      </c>
      <c r="G4169" s="64">
        <v>22.443992245636235</v>
      </c>
      <c r="H4169" s="22">
        <f t="shared" si="65"/>
        <v>71.923159117983346</v>
      </c>
      <c r="I4169" s="16"/>
    </row>
    <row r="4170" spans="1:9" x14ac:dyDescent="0.2">
      <c r="A4170" s="74">
        <v>42544.708333333336</v>
      </c>
      <c r="B4170" s="20">
        <v>6</v>
      </c>
      <c r="C4170" s="20">
        <v>174</v>
      </c>
      <c r="D4170" s="20">
        <v>4168</v>
      </c>
      <c r="E4170" s="20">
        <v>16</v>
      </c>
      <c r="F4170" s="63">
        <v>54.687500227385705</v>
      </c>
      <c r="G4170" s="64">
        <v>19.3482692273863</v>
      </c>
      <c r="H4170" s="22">
        <f t="shared" si="65"/>
        <v>74.035769454772009</v>
      </c>
      <c r="I4170" s="16"/>
    </row>
    <row r="4171" spans="1:9" x14ac:dyDescent="0.2">
      <c r="A4171" s="74">
        <v>42544.75</v>
      </c>
      <c r="B4171" s="20">
        <v>6</v>
      </c>
      <c r="C4171" s="20">
        <v>174</v>
      </c>
      <c r="D4171" s="20">
        <v>4169</v>
      </c>
      <c r="E4171" s="20">
        <v>17</v>
      </c>
      <c r="F4171" s="63">
        <v>46.87500019494891</v>
      </c>
      <c r="G4171" s="64">
        <v>18.574338434986633</v>
      </c>
      <c r="H4171" s="22">
        <f t="shared" si="65"/>
        <v>65.449338629935539</v>
      </c>
      <c r="I4171" s="16"/>
    </row>
    <row r="4172" spans="1:9" x14ac:dyDescent="0.2">
      <c r="A4172" s="74">
        <v>42544.791666666664</v>
      </c>
      <c r="B4172" s="20">
        <v>6</v>
      </c>
      <c r="C4172" s="20">
        <v>174</v>
      </c>
      <c r="D4172" s="20">
        <v>4170</v>
      </c>
      <c r="E4172" s="20">
        <v>18</v>
      </c>
      <c r="F4172" s="63">
        <v>49.479166872495547</v>
      </c>
      <c r="G4172" s="64">
        <v>13.930753885885029</v>
      </c>
      <c r="H4172" s="22">
        <f t="shared" si="65"/>
        <v>63.409920758380579</v>
      </c>
      <c r="I4172" s="16"/>
    </row>
    <row r="4173" spans="1:9" x14ac:dyDescent="0.2">
      <c r="A4173" s="74">
        <v>42544.833333333336</v>
      </c>
      <c r="B4173" s="20">
        <v>6</v>
      </c>
      <c r="C4173" s="20">
        <v>174</v>
      </c>
      <c r="D4173" s="20">
        <v>4171</v>
      </c>
      <c r="E4173" s="20">
        <v>19</v>
      </c>
      <c r="F4173" s="63">
        <v>41.666666840037919</v>
      </c>
      <c r="G4173" s="64">
        <v>10.448065433434264</v>
      </c>
      <c r="H4173" s="22">
        <f t="shared" si="65"/>
        <v>52.114732273472185</v>
      </c>
      <c r="I4173" s="16"/>
    </row>
    <row r="4174" spans="1:9" x14ac:dyDescent="0.2">
      <c r="A4174" s="74">
        <v>42544.875</v>
      </c>
      <c r="B4174" s="20">
        <v>6</v>
      </c>
      <c r="C4174" s="20">
        <v>174</v>
      </c>
      <c r="D4174" s="20">
        <v>4172</v>
      </c>
      <c r="E4174" s="20">
        <v>20</v>
      </c>
      <c r="F4174" s="63">
        <v>52.083333550099475</v>
      </c>
      <c r="G4174" s="64">
        <v>10.835030856853157</v>
      </c>
      <c r="H4174" s="22">
        <f t="shared" si="65"/>
        <v>62.918364406952634</v>
      </c>
      <c r="I4174" s="16"/>
    </row>
    <row r="4175" spans="1:9" x14ac:dyDescent="0.2">
      <c r="A4175" s="74">
        <v>42544.916666666664</v>
      </c>
      <c r="B4175" s="20">
        <v>6</v>
      </c>
      <c r="C4175" s="20">
        <v>174</v>
      </c>
      <c r="D4175" s="20">
        <v>4173</v>
      </c>
      <c r="E4175" s="20">
        <v>21</v>
      </c>
      <c r="F4175" s="63">
        <v>65.104166937689442</v>
      </c>
      <c r="G4175" s="64">
        <v>17.026476991193572</v>
      </c>
      <c r="H4175" s="22">
        <f t="shared" si="65"/>
        <v>82.130643928883018</v>
      </c>
      <c r="I4175" s="16"/>
    </row>
    <row r="4176" spans="1:9" x14ac:dyDescent="0.2">
      <c r="A4176" s="74">
        <v>42544.958333333336</v>
      </c>
      <c r="B4176" s="20">
        <v>6</v>
      </c>
      <c r="C4176" s="20">
        <v>174</v>
      </c>
      <c r="D4176" s="20">
        <v>4174</v>
      </c>
      <c r="E4176" s="20">
        <v>22</v>
      </c>
      <c r="F4176" s="63">
        <v>39.062500162652739</v>
      </c>
      <c r="G4176" s="64">
        <v>18.961303782880861</v>
      </c>
      <c r="H4176" s="22">
        <f t="shared" si="65"/>
        <v>58.023803945533601</v>
      </c>
      <c r="I4176" s="16"/>
    </row>
    <row r="4177" spans="1:9" x14ac:dyDescent="0.2">
      <c r="A4177" s="74">
        <v>42545</v>
      </c>
      <c r="B4177" s="20">
        <v>6</v>
      </c>
      <c r="C4177" s="20">
        <v>174</v>
      </c>
      <c r="D4177" s="20">
        <v>4175</v>
      </c>
      <c r="E4177" s="20">
        <v>23</v>
      </c>
      <c r="F4177" s="63">
        <v>33.854166807666218</v>
      </c>
      <c r="G4177" s="64">
        <v>21.283096041298176</v>
      </c>
      <c r="H4177" s="22">
        <f t="shared" si="65"/>
        <v>55.137262848964397</v>
      </c>
      <c r="I4177" s="16"/>
    </row>
    <row r="4178" spans="1:9" x14ac:dyDescent="0.2">
      <c r="A4178" s="74">
        <v>42545.041666666664</v>
      </c>
      <c r="B4178" s="20">
        <v>6</v>
      </c>
      <c r="C4178" s="20">
        <v>175</v>
      </c>
      <c r="D4178" s="20">
        <v>4176</v>
      </c>
      <c r="E4178" s="20">
        <v>0</v>
      </c>
      <c r="F4178" s="63">
        <v>31.250000130184688</v>
      </c>
      <c r="G4178" s="64">
        <v>17.800407610470046</v>
      </c>
      <c r="H4178" s="22">
        <f t="shared" si="65"/>
        <v>49.050407740654734</v>
      </c>
      <c r="I4178" s="16"/>
    </row>
    <row r="4179" spans="1:9" x14ac:dyDescent="0.2">
      <c r="A4179" s="74">
        <v>42545.083333333336</v>
      </c>
      <c r="B4179" s="20">
        <v>6</v>
      </c>
      <c r="C4179" s="20">
        <v>175</v>
      </c>
      <c r="D4179" s="20">
        <v>4177</v>
      </c>
      <c r="E4179" s="20">
        <v>1</v>
      </c>
      <c r="F4179" s="63">
        <v>26.041666775179948</v>
      </c>
      <c r="G4179" s="64">
        <v>22.443992148917957</v>
      </c>
      <c r="H4179" s="22">
        <f t="shared" si="65"/>
        <v>48.485658924097905</v>
      </c>
      <c r="I4179" s="16"/>
    </row>
    <row r="4180" spans="1:9" x14ac:dyDescent="0.2">
      <c r="A4180" s="74">
        <v>42545.125</v>
      </c>
      <c r="B4180" s="20">
        <v>6</v>
      </c>
      <c r="C4180" s="20">
        <v>175</v>
      </c>
      <c r="D4180" s="20">
        <v>4178</v>
      </c>
      <c r="E4180" s="20">
        <v>2</v>
      </c>
      <c r="F4180" s="63">
        <v>26.041666775205993</v>
      </c>
      <c r="G4180" s="64">
        <v>20.509165248950133</v>
      </c>
      <c r="H4180" s="22">
        <f t="shared" si="65"/>
        <v>46.550832024156122</v>
      </c>
      <c r="I4180" s="16"/>
    </row>
    <row r="4181" spans="1:9" x14ac:dyDescent="0.2">
      <c r="A4181" s="74">
        <v>42545.166666666664</v>
      </c>
      <c r="B4181" s="20">
        <v>6</v>
      </c>
      <c r="C4181" s="20">
        <v>175</v>
      </c>
      <c r="D4181" s="20">
        <v>4179</v>
      </c>
      <c r="E4181" s="20">
        <v>3</v>
      </c>
      <c r="F4181" s="63">
        <v>31.25000013027844</v>
      </c>
      <c r="G4181" s="64">
        <v>25.926680590849628</v>
      </c>
      <c r="H4181" s="22">
        <f t="shared" si="65"/>
        <v>57.176680721128065</v>
      </c>
      <c r="I4181" s="16"/>
    </row>
    <row r="4182" spans="1:9" x14ac:dyDescent="0.2">
      <c r="A4182" s="74">
        <v>42545.208333333336</v>
      </c>
      <c r="B4182" s="20">
        <v>6</v>
      </c>
      <c r="C4182" s="20">
        <v>175</v>
      </c>
      <c r="D4182" s="20">
        <v>4180</v>
      </c>
      <c r="E4182" s="20">
        <v>4</v>
      </c>
      <c r="F4182" s="63">
        <v>28.645833452783883</v>
      </c>
      <c r="G4182" s="64">
        <v>19.348269119915496</v>
      </c>
      <c r="H4182" s="22">
        <f t="shared" si="65"/>
        <v>47.994102572699376</v>
      </c>
      <c r="I4182" s="16"/>
    </row>
    <row r="4183" spans="1:9" x14ac:dyDescent="0.2">
      <c r="A4183" s="74">
        <v>42545.25</v>
      </c>
      <c r="B4183" s="20">
        <v>6</v>
      </c>
      <c r="C4183" s="20">
        <v>175</v>
      </c>
      <c r="D4183" s="20">
        <v>4181</v>
      </c>
      <c r="E4183" s="20">
        <v>5</v>
      </c>
      <c r="F4183" s="63">
        <v>26.041666775284117</v>
      </c>
      <c r="G4183" s="64">
        <v>9.2871692288592023</v>
      </c>
      <c r="H4183" s="22">
        <f t="shared" si="65"/>
        <v>35.328836004143319</v>
      </c>
      <c r="I4183" s="16"/>
    </row>
    <row r="4184" spans="1:9" x14ac:dyDescent="0.2">
      <c r="A4184" s="74">
        <v>42545.291666666664</v>
      </c>
      <c r="B4184" s="20">
        <v>6</v>
      </c>
      <c r="C4184" s="20">
        <v>175</v>
      </c>
      <c r="D4184" s="20">
        <v>4182</v>
      </c>
      <c r="E4184" s="20">
        <v>6</v>
      </c>
      <c r="F4184" s="63">
        <v>36.458333485434217</v>
      </c>
      <c r="G4184" s="64">
        <v>10.061100032382901</v>
      </c>
      <c r="H4184" s="22">
        <f t="shared" si="65"/>
        <v>46.51943351781712</v>
      </c>
      <c r="I4184" s="16"/>
    </row>
    <row r="4185" spans="1:9" x14ac:dyDescent="0.2">
      <c r="A4185" s="74">
        <v>42545.333333333336</v>
      </c>
      <c r="B4185" s="20">
        <v>6</v>
      </c>
      <c r="C4185" s="20">
        <v>175</v>
      </c>
      <c r="D4185" s="20">
        <v>4183</v>
      </c>
      <c r="E4185" s="20">
        <v>7</v>
      </c>
      <c r="F4185" s="63">
        <v>49.47916687313878</v>
      </c>
      <c r="G4185" s="64">
        <v>15.865580786948566</v>
      </c>
      <c r="H4185" s="22">
        <f t="shared" si="65"/>
        <v>65.34474766008735</v>
      </c>
      <c r="I4185" s="16"/>
    </row>
    <row r="4186" spans="1:9" x14ac:dyDescent="0.2">
      <c r="A4186" s="74">
        <v>42545.375</v>
      </c>
      <c r="B4186" s="20">
        <v>6</v>
      </c>
      <c r="C4186" s="20">
        <v>175</v>
      </c>
      <c r="D4186" s="20">
        <v>4184</v>
      </c>
      <c r="E4186" s="20">
        <v>8</v>
      </c>
      <c r="F4186" s="63">
        <v>54.68750022826071</v>
      </c>
      <c r="G4186" s="64">
        <v>15.0916500487441</v>
      </c>
      <c r="H4186" s="22">
        <f t="shared" si="65"/>
        <v>69.779150277004817</v>
      </c>
      <c r="I4186" s="16"/>
    </row>
    <row r="4187" spans="1:9" x14ac:dyDescent="0.2">
      <c r="A4187" s="74">
        <v>42545.416666666664</v>
      </c>
      <c r="B4187" s="20">
        <v>6</v>
      </c>
      <c r="C4187" s="20">
        <v>175</v>
      </c>
      <c r="D4187" s="20">
        <v>4185</v>
      </c>
      <c r="E4187" s="20">
        <v>9</v>
      </c>
      <c r="F4187" s="63">
        <v>67.708333616009526</v>
      </c>
      <c r="G4187" s="64">
        <v>25.926680743558485</v>
      </c>
      <c r="H4187" s="22">
        <f t="shared" si="65"/>
        <v>93.635014359568004</v>
      </c>
      <c r="I4187" s="16"/>
    </row>
    <row r="4188" spans="1:9" x14ac:dyDescent="0.2">
      <c r="A4188" s="74">
        <v>42545.458333333336</v>
      </c>
      <c r="B4188" s="20">
        <v>6</v>
      </c>
      <c r="C4188" s="20">
        <v>175</v>
      </c>
      <c r="D4188" s="20">
        <v>4186</v>
      </c>
      <c r="E4188" s="20">
        <v>10</v>
      </c>
      <c r="F4188" s="63">
        <v>57.291666905911519</v>
      </c>
      <c r="G4188" s="64">
        <v>20.896130759997746</v>
      </c>
      <c r="H4188" s="22">
        <f t="shared" si="65"/>
        <v>78.187797665909272</v>
      </c>
      <c r="I4188" s="16"/>
    </row>
    <row r="4189" spans="1:9" x14ac:dyDescent="0.2">
      <c r="A4189" s="74">
        <v>42545.5</v>
      </c>
      <c r="B4189" s="20">
        <v>6</v>
      </c>
      <c r="C4189" s="20">
        <v>175</v>
      </c>
      <c r="D4189" s="20">
        <v>4187</v>
      </c>
      <c r="E4189" s="20">
        <v>11</v>
      </c>
      <c r="F4189" s="63">
        <v>49.479166873336695</v>
      </c>
      <c r="G4189" s="64">
        <v>18.187373067361701</v>
      </c>
      <c r="H4189" s="22">
        <f t="shared" si="65"/>
        <v>67.666539940698399</v>
      </c>
      <c r="I4189" s="16"/>
    </row>
    <row r="4190" spans="1:9" x14ac:dyDescent="0.2">
      <c r="A4190" s="74">
        <v>42545.541666666664</v>
      </c>
      <c r="B4190" s="20">
        <v>6</v>
      </c>
      <c r="C4190" s="20">
        <v>175</v>
      </c>
      <c r="D4190" s="20">
        <v>4188</v>
      </c>
      <c r="E4190" s="20">
        <v>12</v>
      </c>
      <c r="F4190" s="63">
        <v>57.291666906026101</v>
      </c>
      <c r="G4190" s="64">
        <v>19.348269240133952</v>
      </c>
      <c r="H4190" s="22">
        <f t="shared" si="65"/>
        <v>76.639936146160053</v>
      </c>
      <c r="I4190" s="16"/>
    </row>
    <row r="4191" spans="1:9" x14ac:dyDescent="0.2">
      <c r="A4191" s="74">
        <v>42545.583333333336</v>
      </c>
      <c r="B4191" s="20">
        <v>6</v>
      </c>
      <c r="C4191" s="20">
        <v>175</v>
      </c>
      <c r="D4191" s="20">
        <v>4189</v>
      </c>
      <c r="E4191" s="20">
        <v>13</v>
      </c>
      <c r="F4191" s="63">
        <v>52.083333550984904</v>
      </c>
      <c r="G4191" s="64">
        <v>17.026476938367203</v>
      </c>
      <c r="H4191" s="22">
        <f t="shared" si="65"/>
        <v>69.1098104893521</v>
      </c>
      <c r="I4191" s="16"/>
    </row>
    <row r="4192" spans="1:9" x14ac:dyDescent="0.2">
      <c r="A4192" s="74">
        <v>42545.625</v>
      </c>
      <c r="B4192" s="20">
        <v>6</v>
      </c>
      <c r="C4192" s="20">
        <v>175</v>
      </c>
      <c r="D4192" s="20">
        <v>4190</v>
      </c>
      <c r="E4192" s="20">
        <v>14</v>
      </c>
      <c r="F4192" s="63">
        <v>33.854166808174035</v>
      </c>
      <c r="G4192" s="64">
        <v>16.252546102222979</v>
      </c>
      <c r="H4192" s="22">
        <f t="shared" si="65"/>
        <v>50.106712910397015</v>
      </c>
      <c r="I4192" s="16"/>
    </row>
    <row r="4193" spans="1:9" x14ac:dyDescent="0.2">
      <c r="A4193" s="74">
        <v>42545.666666666664</v>
      </c>
      <c r="B4193" s="20">
        <v>6</v>
      </c>
      <c r="C4193" s="20">
        <v>175</v>
      </c>
      <c r="D4193" s="20">
        <v>4191</v>
      </c>
      <c r="E4193" s="20">
        <v>15</v>
      </c>
      <c r="F4193" s="63">
        <v>41.666666840871251</v>
      </c>
      <c r="G4193" s="64">
        <v>18.187373035041762</v>
      </c>
      <c r="H4193" s="22">
        <f t="shared" si="65"/>
        <v>59.854039875913017</v>
      </c>
      <c r="I4193" s="16"/>
    </row>
    <row r="4194" spans="1:9" x14ac:dyDescent="0.2">
      <c r="A4194" s="74">
        <v>42545.708333333336</v>
      </c>
      <c r="B4194" s="20">
        <v>6</v>
      </c>
      <c r="C4194" s="20">
        <v>175</v>
      </c>
      <c r="D4194" s="20">
        <v>4192</v>
      </c>
      <c r="E4194" s="20">
        <v>16</v>
      </c>
      <c r="F4194" s="63">
        <v>52.083333551141145</v>
      </c>
      <c r="G4194" s="64">
        <v>22.443992258885817</v>
      </c>
      <c r="H4194" s="22">
        <f t="shared" si="65"/>
        <v>74.527325810026966</v>
      </c>
      <c r="I4194" s="16"/>
    </row>
    <row r="4195" spans="1:9" x14ac:dyDescent="0.2">
      <c r="A4195" s="74">
        <v>42545.75</v>
      </c>
      <c r="B4195" s="20">
        <v>6</v>
      </c>
      <c r="C4195" s="20">
        <v>175</v>
      </c>
      <c r="D4195" s="20">
        <v>4193</v>
      </c>
      <c r="E4195" s="20">
        <v>17</v>
      </c>
      <c r="F4195" s="63">
        <v>62.500000261431879</v>
      </c>
      <c r="G4195" s="64">
        <v>23.217923062593481</v>
      </c>
      <c r="H4195" s="22">
        <f t="shared" si="65"/>
        <v>85.717923324025364</v>
      </c>
      <c r="I4195" s="16"/>
    </row>
    <row r="4196" spans="1:9" x14ac:dyDescent="0.2">
      <c r="A4196" s="74">
        <v>42545.791666666664</v>
      </c>
      <c r="B4196" s="20">
        <v>6</v>
      </c>
      <c r="C4196" s="20">
        <v>175</v>
      </c>
      <c r="D4196" s="20">
        <v>4194</v>
      </c>
      <c r="E4196" s="20">
        <v>18</v>
      </c>
      <c r="F4196" s="63">
        <v>78.125000326867976</v>
      </c>
      <c r="G4196" s="64">
        <v>22.057026988015632</v>
      </c>
      <c r="H4196" s="22">
        <f t="shared" si="65"/>
        <v>100.18202731488361</v>
      </c>
      <c r="I4196" s="16"/>
    </row>
    <row r="4197" spans="1:9" x14ac:dyDescent="0.2">
      <c r="A4197" s="74">
        <v>42545.833333333336</v>
      </c>
      <c r="B4197" s="20">
        <v>6</v>
      </c>
      <c r="C4197" s="20">
        <v>175</v>
      </c>
      <c r="D4197" s="20">
        <v>4195</v>
      </c>
      <c r="E4197" s="20">
        <v>19</v>
      </c>
      <c r="F4197" s="63">
        <v>59.895833583992001</v>
      </c>
      <c r="G4197" s="64">
        <v>22.443992291871336</v>
      </c>
      <c r="H4197" s="22">
        <f t="shared" si="65"/>
        <v>82.33982587586334</v>
      </c>
      <c r="I4197" s="16"/>
    </row>
    <row r="4198" spans="1:9" x14ac:dyDescent="0.2">
      <c r="A4198" s="74">
        <v>42545.875</v>
      </c>
      <c r="B4198" s="20">
        <v>6</v>
      </c>
      <c r="C4198" s="20">
        <v>175</v>
      </c>
      <c r="D4198" s="20">
        <v>4196</v>
      </c>
      <c r="E4198" s="20">
        <v>20</v>
      </c>
      <c r="F4198" s="63">
        <v>72.916666971889285</v>
      </c>
      <c r="G4198" s="64">
        <v>23.604888486545203</v>
      </c>
      <c r="H4198" s="22">
        <f t="shared" si="65"/>
        <v>96.521555458434491</v>
      </c>
      <c r="I4198" s="16"/>
    </row>
    <row r="4199" spans="1:9" x14ac:dyDescent="0.2">
      <c r="A4199" s="74">
        <v>42545.916666666664</v>
      </c>
      <c r="B4199" s="20">
        <v>6</v>
      </c>
      <c r="C4199" s="20">
        <v>175</v>
      </c>
      <c r="D4199" s="20">
        <v>4197</v>
      </c>
      <c r="E4199" s="20">
        <v>21</v>
      </c>
      <c r="F4199" s="63">
        <v>54.687500228971636</v>
      </c>
      <c r="G4199" s="64">
        <v>22.057026890251617</v>
      </c>
      <c r="H4199" s="22">
        <f t="shared" si="65"/>
        <v>76.74452711922325</v>
      </c>
      <c r="I4199" s="16"/>
    </row>
    <row r="4200" spans="1:9" x14ac:dyDescent="0.2">
      <c r="A4200" s="74">
        <v>42545.958333333336</v>
      </c>
      <c r="B4200" s="20">
        <v>6</v>
      </c>
      <c r="C4200" s="20">
        <v>175</v>
      </c>
      <c r="D4200" s="20">
        <v>4198</v>
      </c>
      <c r="E4200" s="20">
        <v>22</v>
      </c>
      <c r="F4200" s="63">
        <v>39.062500163590236</v>
      </c>
      <c r="G4200" s="64">
        <v>13.543788464403276</v>
      </c>
      <c r="H4200" s="22">
        <f t="shared" si="65"/>
        <v>52.606288627993514</v>
      </c>
      <c r="I4200" s="16"/>
    </row>
    <row r="4201" spans="1:9" x14ac:dyDescent="0.2">
      <c r="A4201" s="74">
        <v>42546</v>
      </c>
      <c r="B4201" s="20">
        <v>6</v>
      </c>
      <c r="C4201" s="20">
        <v>175</v>
      </c>
      <c r="D4201" s="20">
        <v>4199</v>
      </c>
      <c r="E4201" s="20">
        <v>23</v>
      </c>
      <c r="F4201" s="63">
        <v>36.458333486054016</v>
      </c>
      <c r="G4201" s="64">
        <v>8.513238513248762</v>
      </c>
      <c r="H4201" s="22">
        <f t="shared" si="65"/>
        <v>44.971571999302782</v>
      </c>
      <c r="I4201" s="16"/>
    </row>
    <row r="4202" spans="1:9" x14ac:dyDescent="0.2">
      <c r="A4202" s="74">
        <v>42546.041666666664</v>
      </c>
      <c r="B4202" s="20">
        <v>6</v>
      </c>
      <c r="C4202" s="20">
        <v>176</v>
      </c>
      <c r="D4202" s="20">
        <v>4200</v>
      </c>
      <c r="E4202" s="20">
        <v>0</v>
      </c>
      <c r="F4202" s="63">
        <v>26.041666775778907</v>
      </c>
      <c r="G4202" s="64">
        <v>8.9002038496821179</v>
      </c>
      <c r="H4202" s="22">
        <f t="shared" si="65"/>
        <v>34.941870625461021</v>
      </c>
      <c r="I4202" s="16"/>
    </row>
    <row r="4203" spans="1:9" x14ac:dyDescent="0.2">
      <c r="A4203" s="74">
        <v>42546.083333333336</v>
      </c>
      <c r="B4203" s="20">
        <v>6</v>
      </c>
      <c r="C4203" s="20">
        <v>176</v>
      </c>
      <c r="D4203" s="20">
        <v>4201</v>
      </c>
      <c r="E4203" s="20">
        <v>1</v>
      </c>
      <c r="F4203" s="63">
        <v>26.041666775804952</v>
      </c>
      <c r="G4203" s="64">
        <v>13.156823030007036</v>
      </c>
      <c r="H4203" s="22">
        <f t="shared" si="65"/>
        <v>39.198489805811988</v>
      </c>
      <c r="I4203" s="16"/>
    </row>
    <row r="4204" spans="1:9" x14ac:dyDescent="0.2">
      <c r="A4204" s="74">
        <v>42546.125</v>
      </c>
      <c r="B4204" s="20">
        <v>6</v>
      </c>
      <c r="C4204" s="20">
        <v>176</v>
      </c>
      <c r="D4204" s="20">
        <v>4202</v>
      </c>
      <c r="E4204" s="20">
        <v>2</v>
      </c>
      <c r="F4204" s="63">
        <v>26.04166677583099</v>
      </c>
      <c r="G4204" s="64">
        <v>18.574338350427936</v>
      </c>
      <c r="H4204" s="22">
        <f t="shared" si="65"/>
        <v>44.616005126258926</v>
      </c>
      <c r="I4204" s="16"/>
    </row>
    <row r="4205" spans="1:9" x14ac:dyDescent="0.2">
      <c r="A4205" s="74">
        <v>42546.166666666664</v>
      </c>
      <c r="B4205" s="20">
        <v>6</v>
      </c>
      <c r="C4205" s="20">
        <v>176</v>
      </c>
      <c r="D4205" s="20">
        <v>4203</v>
      </c>
      <c r="E4205" s="20">
        <v>3</v>
      </c>
      <c r="F4205" s="63">
        <v>31.25000013102844</v>
      </c>
      <c r="G4205" s="64">
        <v>9.67413463170592</v>
      </c>
      <c r="H4205" s="22">
        <f t="shared" si="65"/>
        <v>40.924134762734361</v>
      </c>
      <c r="I4205" s="16"/>
    </row>
    <row r="4206" spans="1:9" x14ac:dyDescent="0.2">
      <c r="A4206" s="74">
        <v>42546.208333333336</v>
      </c>
      <c r="B4206" s="20">
        <v>6</v>
      </c>
      <c r="C4206" s="20">
        <v>176</v>
      </c>
      <c r="D4206" s="20">
        <v>4204</v>
      </c>
      <c r="E4206" s="20">
        <v>4</v>
      </c>
      <c r="F4206" s="63">
        <v>36.458333486236306</v>
      </c>
      <c r="G4206" s="64">
        <v>8.9002038935440648</v>
      </c>
      <c r="H4206" s="22">
        <f t="shared" si="65"/>
        <v>45.358537379780373</v>
      </c>
      <c r="I4206" s="16"/>
    </row>
    <row r="4207" spans="1:9" x14ac:dyDescent="0.2">
      <c r="A4207" s="74">
        <v>42546.25</v>
      </c>
      <c r="B4207" s="20">
        <v>6</v>
      </c>
      <c r="C4207" s="20">
        <v>176</v>
      </c>
      <c r="D4207" s="20">
        <v>4205</v>
      </c>
      <c r="E4207" s="20">
        <v>5</v>
      </c>
      <c r="F4207" s="63">
        <v>151.04166730027288</v>
      </c>
      <c r="G4207" s="64">
        <v>24.765784955439635</v>
      </c>
      <c r="H4207" s="22">
        <f t="shared" si="65"/>
        <v>175.80745225571252</v>
      </c>
      <c r="I4207" s="16"/>
    </row>
    <row r="4208" spans="1:9" x14ac:dyDescent="0.2">
      <c r="A4208" s="74">
        <v>42546.291666666664</v>
      </c>
      <c r="B4208" s="20">
        <v>6</v>
      </c>
      <c r="C4208" s="20">
        <v>176</v>
      </c>
      <c r="D4208" s="20">
        <v>4206</v>
      </c>
      <c r="E4208" s="20">
        <v>6</v>
      </c>
      <c r="F4208" s="63">
        <v>164.06250068839148</v>
      </c>
      <c r="G4208" s="64">
        <v>23.217923490156771</v>
      </c>
      <c r="H4208" s="22">
        <f t="shared" si="65"/>
        <v>187.28042417854826</v>
      </c>
      <c r="I4208" s="16"/>
    </row>
    <row r="4209" spans="1:9" x14ac:dyDescent="0.2">
      <c r="A4209" s="74">
        <v>42546.333333333336</v>
      </c>
      <c r="B4209" s="20">
        <v>6</v>
      </c>
      <c r="C4209" s="20">
        <v>176</v>
      </c>
      <c r="D4209" s="20">
        <v>4207</v>
      </c>
      <c r="E4209" s="20">
        <v>7</v>
      </c>
      <c r="F4209" s="63">
        <v>96.354167071056409</v>
      </c>
      <c r="G4209" s="64">
        <v>19.348269405899519</v>
      </c>
      <c r="H4209" s="22">
        <f t="shared" si="65"/>
        <v>115.70243647695592</v>
      </c>
      <c r="I4209" s="16"/>
    </row>
    <row r="4210" spans="1:9" x14ac:dyDescent="0.2">
      <c r="A4210" s="74">
        <v>42546.375</v>
      </c>
      <c r="B4210" s="20">
        <v>6</v>
      </c>
      <c r="C4210" s="20">
        <v>176</v>
      </c>
      <c r="D4210" s="20">
        <v>4208</v>
      </c>
      <c r="E4210" s="20">
        <v>8</v>
      </c>
      <c r="F4210" s="63">
        <v>88.541667038356607</v>
      </c>
      <c r="G4210" s="64">
        <v>16.252546332990647</v>
      </c>
      <c r="H4210" s="22">
        <f t="shared" si="65"/>
        <v>104.79421337134725</v>
      </c>
      <c r="I4210" s="16"/>
    </row>
    <row r="4211" spans="1:9" x14ac:dyDescent="0.2">
      <c r="A4211" s="74">
        <v>42546.416666666664</v>
      </c>
      <c r="B4211" s="20">
        <v>6</v>
      </c>
      <c r="C4211" s="20">
        <v>176</v>
      </c>
      <c r="D4211" s="20">
        <v>4209</v>
      </c>
      <c r="E4211" s="20">
        <v>9</v>
      </c>
      <c r="F4211" s="63">
        <v>78.125000328039846</v>
      </c>
      <c r="G4211" s="64">
        <v>20.122200089690498</v>
      </c>
      <c r="H4211" s="22">
        <f t="shared" si="65"/>
        <v>98.24720041773034</v>
      </c>
      <c r="I4211" s="16"/>
    </row>
    <row r="4212" spans="1:9" x14ac:dyDescent="0.2">
      <c r="A4212" s="74">
        <v>42546.458333333336</v>
      </c>
      <c r="B4212" s="20">
        <v>6</v>
      </c>
      <c r="C4212" s="20">
        <v>176</v>
      </c>
      <c r="D4212" s="20">
        <v>4210</v>
      </c>
      <c r="E4212" s="20">
        <v>10</v>
      </c>
      <c r="F4212" s="63">
        <v>72.916666972910107</v>
      </c>
      <c r="G4212" s="64">
        <v>17.41344240770669</v>
      </c>
      <c r="H4212" s="22">
        <f t="shared" si="65"/>
        <v>90.33010938061679</v>
      </c>
      <c r="I4212" s="16"/>
    </row>
    <row r="4213" spans="1:9" x14ac:dyDescent="0.2">
      <c r="A4213" s="74">
        <v>42546.5</v>
      </c>
      <c r="B4213" s="20">
        <v>6</v>
      </c>
      <c r="C4213" s="20">
        <v>176</v>
      </c>
      <c r="D4213" s="20">
        <v>4211</v>
      </c>
      <c r="E4213" s="20">
        <v>11</v>
      </c>
      <c r="F4213" s="63">
        <v>49.479166874524203</v>
      </c>
      <c r="G4213" s="64">
        <v>16.63951154928904</v>
      </c>
      <c r="H4213" s="22">
        <f t="shared" si="65"/>
        <v>66.118678423813236</v>
      </c>
      <c r="I4213" s="16"/>
    </row>
    <row r="4214" spans="1:9" x14ac:dyDescent="0.2">
      <c r="A4214" s="74">
        <v>42546.541666666664</v>
      </c>
      <c r="B4214" s="20">
        <v>6</v>
      </c>
      <c r="C4214" s="20">
        <v>176</v>
      </c>
      <c r="D4214" s="20">
        <v>4212</v>
      </c>
      <c r="E4214" s="20">
        <v>12</v>
      </c>
      <c r="F4214" s="63">
        <v>31.250000131309687</v>
      </c>
      <c r="G4214" s="64">
        <v>11.995926912365691</v>
      </c>
      <c r="H4214" s="22">
        <f t="shared" si="65"/>
        <v>43.24592704367538</v>
      </c>
      <c r="I4214" s="16"/>
    </row>
    <row r="4215" spans="1:9" x14ac:dyDescent="0.2">
      <c r="A4215" s="74">
        <v>42546.583333333336</v>
      </c>
      <c r="B4215" s="20">
        <v>6</v>
      </c>
      <c r="C4215" s="20">
        <v>176</v>
      </c>
      <c r="D4215" s="20">
        <v>4213</v>
      </c>
      <c r="E4215" s="20">
        <v>13</v>
      </c>
      <c r="F4215" s="63">
        <v>33.854166808952684</v>
      </c>
      <c r="G4215" s="64">
        <v>13.156823063470533</v>
      </c>
      <c r="H4215" s="22">
        <f t="shared" si="65"/>
        <v>47.010989872423217</v>
      </c>
      <c r="I4215" s="16"/>
    </row>
    <row r="4216" spans="1:9" x14ac:dyDescent="0.2">
      <c r="A4216" s="74">
        <v>42546.625</v>
      </c>
      <c r="B4216" s="20">
        <v>6</v>
      </c>
      <c r="C4216" s="20">
        <v>176</v>
      </c>
      <c r="D4216" s="20">
        <v>4214</v>
      </c>
      <c r="E4216" s="20">
        <v>14</v>
      </c>
      <c r="F4216" s="63">
        <v>31.25000013137219</v>
      </c>
      <c r="G4216" s="64">
        <v>13.156823052583027</v>
      </c>
      <c r="H4216" s="22">
        <f t="shared" si="65"/>
        <v>44.406823183955218</v>
      </c>
      <c r="I4216" s="16"/>
    </row>
    <row r="4217" spans="1:9" x14ac:dyDescent="0.2">
      <c r="A4217" s="74">
        <v>42546.666666666664</v>
      </c>
      <c r="B4217" s="20">
        <v>6</v>
      </c>
      <c r="C4217" s="20">
        <v>176</v>
      </c>
      <c r="D4217" s="20">
        <v>4215</v>
      </c>
      <c r="E4217" s="20">
        <v>15</v>
      </c>
      <c r="F4217" s="63">
        <v>62.500000262806871</v>
      </c>
      <c r="G4217" s="64">
        <v>12.382892423971249</v>
      </c>
      <c r="H4217" s="22">
        <f t="shared" si="65"/>
        <v>74.882892686778121</v>
      </c>
      <c r="I4217" s="16"/>
    </row>
    <row r="4218" spans="1:9" x14ac:dyDescent="0.2">
      <c r="A4218" s="74">
        <v>42546.708333333336</v>
      </c>
      <c r="B4218" s="20">
        <v>6</v>
      </c>
      <c r="C4218" s="20">
        <v>176</v>
      </c>
      <c r="D4218" s="20">
        <v>4216</v>
      </c>
      <c r="E4218" s="20">
        <v>16</v>
      </c>
      <c r="F4218" s="63">
        <v>41.666666841912914</v>
      </c>
      <c r="G4218" s="64">
        <v>17.800407656955645</v>
      </c>
      <c r="H4218" s="22">
        <f t="shared" si="65"/>
        <v>59.467074498868556</v>
      </c>
      <c r="I4218" s="16"/>
    </row>
    <row r="4219" spans="1:9" x14ac:dyDescent="0.2">
      <c r="A4219" s="74">
        <v>42546.75</v>
      </c>
      <c r="B4219" s="20">
        <v>6</v>
      </c>
      <c r="C4219" s="20">
        <v>176</v>
      </c>
      <c r="D4219" s="20">
        <v>4217</v>
      </c>
      <c r="E4219" s="20">
        <v>17</v>
      </c>
      <c r="F4219" s="63">
        <v>62.50000026293187</v>
      </c>
      <c r="G4219" s="64">
        <v>21.670061545056186</v>
      </c>
      <c r="H4219" s="22">
        <f t="shared" si="65"/>
        <v>84.170061807988048</v>
      </c>
      <c r="I4219" s="16"/>
    </row>
    <row r="4220" spans="1:9" x14ac:dyDescent="0.2">
      <c r="A4220" s="74">
        <v>42546.791666666664</v>
      </c>
      <c r="B4220" s="20">
        <v>6</v>
      </c>
      <c r="C4220" s="20">
        <v>176</v>
      </c>
      <c r="D4220" s="20">
        <v>4218</v>
      </c>
      <c r="E4220" s="20">
        <v>18</v>
      </c>
      <c r="F4220" s="63">
        <v>59.895833585369608</v>
      </c>
      <c r="G4220" s="64">
        <v>22.830957674320082</v>
      </c>
      <c r="H4220" s="22">
        <f t="shared" si="65"/>
        <v>82.726791259689691</v>
      </c>
      <c r="I4220" s="16"/>
    </row>
    <row r="4221" spans="1:9" x14ac:dyDescent="0.2">
      <c r="A4221" s="74">
        <v>42546.833333333336</v>
      </c>
      <c r="B4221" s="20">
        <v>6</v>
      </c>
      <c r="C4221" s="20">
        <v>176</v>
      </c>
      <c r="D4221" s="20">
        <v>4219</v>
      </c>
      <c r="E4221" s="20">
        <v>19</v>
      </c>
      <c r="F4221" s="63">
        <v>41.66666684203792</v>
      </c>
      <c r="G4221" s="64">
        <v>20.122199937424341</v>
      </c>
      <c r="H4221" s="22">
        <f t="shared" si="65"/>
        <v>61.788866779462261</v>
      </c>
      <c r="I4221" s="16"/>
    </row>
    <row r="4222" spans="1:9" x14ac:dyDescent="0.2">
      <c r="A4222" s="74">
        <v>42546.875</v>
      </c>
      <c r="B4222" s="20">
        <v>6</v>
      </c>
      <c r="C4222" s="20">
        <v>176</v>
      </c>
      <c r="D4222" s="20">
        <v>4220</v>
      </c>
      <c r="E4222" s="20">
        <v>20</v>
      </c>
      <c r="F4222" s="63">
        <v>39.062500164449609</v>
      </c>
      <c r="G4222" s="64">
        <v>15.478615366059858</v>
      </c>
      <c r="H4222" s="22">
        <f t="shared" si="65"/>
        <v>54.541115530509465</v>
      </c>
      <c r="I4222" s="16"/>
    </row>
    <row r="4223" spans="1:9" x14ac:dyDescent="0.2">
      <c r="A4223" s="74">
        <v>42546.916666666664</v>
      </c>
      <c r="B4223" s="20">
        <v>6</v>
      </c>
      <c r="C4223" s="20">
        <v>176</v>
      </c>
      <c r="D4223" s="20">
        <v>4221</v>
      </c>
      <c r="E4223" s="20">
        <v>21</v>
      </c>
      <c r="F4223" s="63">
        <v>59.895833585549298</v>
      </c>
      <c r="G4223" s="64">
        <v>15.478615453857179</v>
      </c>
      <c r="H4223" s="22">
        <f t="shared" si="65"/>
        <v>75.374449039406471</v>
      </c>
      <c r="I4223" s="16"/>
    </row>
    <row r="4224" spans="1:9" x14ac:dyDescent="0.2">
      <c r="A4224" s="74">
        <v>42546.958333333336</v>
      </c>
      <c r="B4224" s="20">
        <v>6</v>
      </c>
      <c r="C4224" s="20">
        <v>176</v>
      </c>
      <c r="D4224" s="20">
        <v>4222</v>
      </c>
      <c r="E4224" s="20">
        <v>22</v>
      </c>
      <c r="F4224" s="63">
        <v>36.458333486892549</v>
      </c>
      <c r="G4224" s="64">
        <v>12.769857694938748</v>
      </c>
      <c r="H4224" s="22">
        <f t="shared" si="65"/>
        <v>49.228191181831299</v>
      </c>
      <c r="I4224" s="16"/>
    </row>
    <row r="4225" spans="1:9" x14ac:dyDescent="0.2">
      <c r="A4225" s="74">
        <v>42547</v>
      </c>
      <c r="B4225" s="20">
        <v>6</v>
      </c>
      <c r="C4225" s="20">
        <v>176</v>
      </c>
      <c r="D4225" s="20">
        <v>4223</v>
      </c>
      <c r="E4225" s="20">
        <v>23</v>
      </c>
      <c r="F4225" s="63">
        <v>31.250000131653437</v>
      </c>
      <c r="G4225" s="64">
        <v>9.674134632717891</v>
      </c>
      <c r="H4225" s="22">
        <f t="shared" si="65"/>
        <v>40.924134764371331</v>
      </c>
      <c r="I4225" s="16"/>
    </row>
    <row r="4226" spans="1:9" x14ac:dyDescent="0.2">
      <c r="A4226" s="74">
        <v>42547.041666666664</v>
      </c>
      <c r="B4226" s="20">
        <v>6</v>
      </c>
      <c r="C4226" s="20">
        <v>177</v>
      </c>
      <c r="D4226" s="20">
        <v>4224</v>
      </c>
      <c r="E4226" s="20">
        <v>0</v>
      </c>
      <c r="F4226" s="63">
        <v>26.041666776403911</v>
      </c>
      <c r="G4226" s="64">
        <v>7.739307710604284</v>
      </c>
      <c r="H4226" s="22">
        <f t="shared" si="65"/>
        <v>33.780974487008194</v>
      </c>
      <c r="I4226" s="16"/>
    </row>
    <row r="4227" spans="1:9" x14ac:dyDescent="0.2">
      <c r="A4227" s="74">
        <v>42547.083333333336</v>
      </c>
      <c r="B4227" s="20">
        <v>6</v>
      </c>
      <c r="C4227" s="20">
        <v>177</v>
      </c>
      <c r="D4227" s="20">
        <v>4225</v>
      </c>
      <c r="E4227" s="20">
        <v>1</v>
      </c>
      <c r="F4227" s="63">
        <v>26.041666776429949</v>
      </c>
      <c r="G4227" s="64">
        <v>8.1262730906899279</v>
      </c>
      <c r="H4227" s="22">
        <f t="shared" ref="H4227:H4290" si="66">SUM(F4227:G4227)</f>
        <v>34.167939867119877</v>
      </c>
      <c r="I4227" s="16"/>
    </row>
    <row r="4228" spans="1:9" x14ac:dyDescent="0.2">
      <c r="A4228" s="74">
        <v>42547.125</v>
      </c>
      <c r="B4228" s="20">
        <v>6</v>
      </c>
      <c r="C4228" s="20">
        <v>177</v>
      </c>
      <c r="D4228" s="20">
        <v>4226</v>
      </c>
      <c r="E4228" s="20">
        <v>2</v>
      </c>
      <c r="F4228" s="63">
        <v>28.645833454101592</v>
      </c>
      <c r="G4228" s="64">
        <v>7.7393077216662611</v>
      </c>
      <c r="H4228" s="22">
        <f t="shared" si="66"/>
        <v>36.385141175767856</v>
      </c>
      <c r="I4228" s="16"/>
    </row>
    <row r="4229" spans="1:9" x14ac:dyDescent="0.2">
      <c r="A4229" s="74">
        <v>42547.166666666664</v>
      </c>
      <c r="B4229" s="20">
        <v>6</v>
      </c>
      <c r="C4229" s="20">
        <v>177</v>
      </c>
      <c r="D4229" s="20">
        <v>4227</v>
      </c>
      <c r="E4229" s="20">
        <v>3</v>
      </c>
      <c r="F4229" s="63">
        <v>28.645833454130234</v>
      </c>
      <c r="G4229" s="64">
        <v>8.5132384818017197</v>
      </c>
      <c r="H4229" s="22">
        <f t="shared" si="66"/>
        <v>37.159071935931955</v>
      </c>
      <c r="I4229" s="16"/>
    </row>
    <row r="4230" spans="1:9" x14ac:dyDescent="0.2">
      <c r="A4230" s="74">
        <v>42547.208333333336</v>
      </c>
      <c r="B4230" s="20">
        <v>6</v>
      </c>
      <c r="C4230" s="20">
        <v>177</v>
      </c>
      <c r="D4230" s="20">
        <v>4228</v>
      </c>
      <c r="E4230" s="20">
        <v>4</v>
      </c>
      <c r="F4230" s="63">
        <v>39.062500164762113</v>
      </c>
      <c r="G4230" s="64">
        <v>11.221996186109092</v>
      </c>
      <c r="H4230" s="22">
        <f t="shared" si="66"/>
        <v>50.284496350871208</v>
      </c>
      <c r="I4230" s="16"/>
    </row>
    <row r="4231" spans="1:9" x14ac:dyDescent="0.2">
      <c r="A4231" s="74">
        <v>42547.25</v>
      </c>
      <c r="B4231" s="20">
        <v>6</v>
      </c>
      <c r="C4231" s="20">
        <v>177</v>
      </c>
      <c r="D4231" s="20">
        <v>4229</v>
      </c>
      <c r="E4231" s="20">
        <v>5</v>
      </c>
      <c r="F4231" s="63">
        <v>78.125000329602358</v>
      </c>
      <c r="G4231" s="64">
        <v>20.896130852152325</v>
      </c>
      <c r="H4231" s="22">
        <f t="shared" si="66"/>
        <v>99.021131181754683</v>
      </c>
      <c r="I4231" s="16"/>
    </row>
    <row r="4232" spans="1:9" x14ac:dyDescent="0.2">
      <c r="A4232" s="74">
        <v>42547.291666666664</v>
      </c>
      <c r="B4232" s="20">
        <v>6</v>
      </c>
      <c r="C4232" s="20">
        <v>177</v>
      </c>
      <c r="D4232" s="20">
        <v>4230</v>
      </c>
      <c r="E4232" s="20">
        <v>6</v>
      </c>
      <c r="F4232" s="63">
        <v>75.520833652024464</v>
      </c>
      <c r="G4232" s="64">
        <v>27.087576922050793</v>
      </c>
      <c r="H4232" s="22">
        <f t="shared" si="66"/>
        <v>102.60841057407526</v>
      </c>
      <c r="I4232" s="16"/>
    </row>
    <row r="4233" spans="1:9" x14ac:dyDescent="0.2">
      <c r="A4233" s="74">
        <v>42547.333333333336</v>
      </c>
      <c r="B4233" s="20">
        <v>6</v>
      </c>
      <c r="C4233" s="20">
        <v>177</v>
      </c>
      <c r="D4233" s="20">
        <v>4231</v>
      </c>
      <c r="E4233" s="20">
        <v>7</v>
      </c>
      <c r="F4233" s="63">
        <v>75.520833652099995</v>
      </c>
      <c r="G4233" s="64">
        <v>19.34826932120512</v>
      </c>
      <c r="H4233" s="22">
        <f t="shared" si="66"/>
        <v>94.869102973305118</v>
      </c>
      <c r="I4233" s="16"/>
    </row>
    <row r="4234" spans="1:9" x14ac:dyDescent="0.2">
      <c r="A4234" s="74">
        <v>42547.375</v>
      </c>
      <c r="B4234" s="20">
        <v>6</v>
      </c>
      <c r="C4234" s="20">
        <v>177</v>
      </c>
      <c r="D4234" s="20">
        <v>4232</v>
      </c>
      <c r="E4234" s="20">
        <v>8</v>
      </c>
      <c r="F4234" s="63">
        <v>52.083333553224477</v>
      </c>
      <c r="G4234" s="64">
        <v>13.156823141575623</v>
      </c>
      <c r="H4234" s="22">
        <f t="shared" si="66"/>
        <v>65.240156694800106</v>
      </c>
      <c r="I4234" s="16"/>
    </row>
    <row r="4235" spans="1:9" x14ac:dyDescent="0.2">
      <c r="A4235" s="74">
        <v>42547.416666666664</v>
      </c>
      <c r="B4235" s="20">
        <v>6</v>
      </c>
      <c r="C4235" s="20">
        <v>177</v>
      </c>
      <c r="D4235" s="20">
        <v>4233</v>
      </c>
      <c r="E4235" s="20">
        <v>9</v>
      </c>
      <c r="F4235" s="63">
        <v>57.291666908604228</v>
      </c>
      <c r="G4235" s="64">
        <v>13.930753923748981</v>
      </c>
      <c r="H4235" s="22">
        <f t="shared" si="66"/>
        <v>71.222420832353208</v>
      </c>
      <c r="I4235" s="16"/>
    </row>
    <row r="4236" spans="1:9" x14ac:dyDescent="0.2">
      <c r="A4236" s="74">
        <v>42547.458333333336</v>
      </c>
      <c r="B4236" s="20">
        <v>6</v>
      </c>
      <c r="C4236" s="20">
        <v>177</v>
      </c>
      <c r="D4236" s="20">
        <v>4234</v>
      </c>
      <c r="E4236" s="20">
        <v>10</v>
      </c>
      <c r="F4236" s="63">
        <v>57.291666908661519</v>
      </c>
      <c r="G4236" s="64">
        <v>16.639511584191776</v>
      </c>
      <c r="H4236" s="22">
        <f t="shared" si="66"/>
        <v>73.931178492853292</v>
      </c>
      <c r="I4236" s="16"/>
    </row>
    <row r="4237" spans="1:9" x14ac:dyDescent="0.2">
      <c r="A4237" s="74">
        <v>42547.5</v>
      </c>
      <c r="B4237" s="20">
        <v>6</v>
      </c>
      <c r="C4237" s="20">
        <v>177</v>
      </c>
      <c r="D4237" s="20">
        <v>4235</v>
      </c>
      <c r="E4237" s="20">
        <v>11</v>
      </c>
      <c r="F4237" s="63">
        <v>33.854166809697467</v>
      </c>
      <c r="G4237" s="64">
        <v>15.478615345105414</v>
      </c>
      <c r="H4237" s="22">
        <f t="shared" si="66"/>
        <v>49.332782154802885</v>
      </c>
      <c r="I4237" s="16"/>
    </row>
    <row r="4238" spans="1:9" x14ac:dyDescent="0.2">
      <c r="A4238" s="74">
        <v>42547.541666666664</v>
      </c>
      <c r="B4238" s="20">
        <v>6</v>
      </c>
      <c r="C4238" s="20">
        <v>177</v>
      </c>
      <c r="D4238" s="20">
        <v>4236</v>
      </c>
      <c r="E4238" s="20">
        <v>12</v>
      </c>
      <c r="F4238" s="63">
        <v>36.458333487402975</v>
      </c>
      <c r="G4238" s="64">
        <v>11.608961555648817</v>
      </c>
      <c r="H4238" s="22">
        <f t="shared" si="66"/>
        <v>48.067295043051793</v>
      </c>
      <c r="I4238" s="16"/>
    </row>
    <row r="4239" spans="1:9" x14ac:dyDescent="0.2">
      <c r="A4239" s="74">
        <v>42547.583333333336</v>
      </c>
      <c r="B4239" s="20">
        <v>6</v>
      </c>
      <c r="C4239" s="20">
        <v>177</v>
      </c>
      <c r="D4239" s="20">
        <v>4237</v>
      </c>
      <c r="E4239" s="20">
        <v>13</v>
      </c>
      <c r="F4239" s="63">
        <v>31.250000132090936</v>
      </c>
      <c r="G4239" s="64">
        <v>11.995926913746745</v>
      </c>
      <c r="H4239" s="22">
        <f t="shared" si="66"/>
        <v>43.245927045837682</v>
      </c>
      <c r="I4239" s="16"/>
    </row>
    <row r="4240" spans="1:9" x14ac:dyDescent="0.2">
      <c r="A4240" s="74">
        <v>42547.625</v>
      </c>
      <c r="B4240" s="20">
        <v>6</v>
      </c>
      <c r="C4240" s="20">
        <v>177</v>
      </c>
      <c r="D4240" s="20">
        <v>4238</v>
      </c>
      <c r="E4240" s="20">
        <v>14</v>
      </c>
      <c r="F4240" s="63">
        <v>39.062500165152734</v>
      </c>
      <c r="G4240" s="64">
        <v>11.995926946832538</v>
      </c>
      <c r="H4240" s="22">
        <f t="shared" si="66"/>
        <v>51.058427111985274</v>
      </c>
      <c r="I4240" s="16"/>
    </row>
    <row r="4241" spans="1:9" x14ac:dyDescent="0.2">
      <c r="A4241" s="74">
        <v>42547.666666666664</v>
      </c>
      <c r="B4241" s="20">
        <v>6</v>
      </c>
      <c r="C4241" s="20">
        <v>177</v>
      </c>
      <c r="D4241" s="20">
        <v>4239</v>
      </c>
      <c r="E4241" s="20">
        <v>15</v>
      </c>
      <c r="F4241" s="63">
        <v>46.875000198230161</v>
      </c>
      <c r="G4241" s="64">
        <v>11.221996219824034</v>
      </c>
      <c r="H4241" s="22">
        <f t="shared" si="66"/>
        <v>58.096996418054196</v>
      </c>
      <c r="I4241" s="16"/>
    </row>
    <row r="4242" spans="1:9" x14ac:dyDescent="0.2">
      <c r="A4242" s="74">
        <v>42547.708333333336</v>
      </c>
      <c r="B4242" s="20">
        <v>6</v>
      </c>
      <c r="C4242" s="20">
        <v>177</v>
      </c>
      <c r="D4242" s="20">
        <v>4240</v>
      </c>
      <c r="E4242" s="20">
        <v>16</v>
      </c>
      <c r="F4242" s="63">
        <v>54.687500231323199</v>
      </c>
      <c r="G4242" s="64">
        <v>13.543788533273931</v>
      </c>
      <c r="H4242" s="22">
        <f t="shared" si="66"/>
        <v>68.231288764597124</v>
      </c>
      <c r="I4242" s="16"/>
    </row>
    <row r="4243" spans="1:9" x14ac:dyDescent="0.2">
      <c r="A4243" s="74">
        <v>42547.75</v>
      </c>
      <c r="B4243" s="20">
        <v>6</v>
      </c>
      <c r="C4243" s="20">
        <v>177</v>
      </c>
      <c r="D4243" s="20">
        <v>4241</v>
      </c>
      <c r="E4243" s="20">
        <v>17</v>
      </c>
      <c r="F4243" s="63">
        <v>62.500000264431883</v>
      </c>
      <c r="G4243" s="64">
        <v>17.800407747031294</v>
      </c>
      <c r="H4243" s="22">
        <f t="shared" si="66"/>
        <v>80.300408011463176</v>
      </c>
      <c r="I4243" s="16"/>
    </row>
    <row r="4244" spans="1:9" x14ac:dyDescent="0.2">
      <c r="A4244" s="74">
        <v>42547.791666666664</v>
      </c>
      <c r="B4244" s="20">
        <v>6</v>
      </c>
      <c r="C4244" s="20">
        <v>177</v>
      </c>
      <c r="D4244" s="20">
        <v>4242</v>
      </c>
      <c r="E4244" s="20">
        <v>18</v>
      </c>
      <c r="F4244" s="63">
        <v>59.8958335868071</v>
      </c>
      <c r="G4244" s="64">
        <v>18.574338496223334</v>
      </c>
      <c r="H4244" s="22">
        <f t="shared" si="66"/>
        <v>78.470172083030434</v>
      </c>
      <c r="I4244" s="16"/>
    </row>
    <row r="4245" spans="1:9" x14ac:dyDescent="0.2">
      <c r="A4245" s="74">
        <v>42547.833333333336</v>
      </c>
      <c r="B4245" s="20">
        <v>6</v>
      </c>
      <c r="C4245" s="20">
        <v>177</v>
      </c>
      <c r="D4245" s="20">
        <v>4243</v>
      </c>
      <c r="E4245" s="20">
        <v>19</v>
      </c>
      <c r="F4245" s="63">
        <v>46.875000198417659</v>
      </c>
      <c r="G4245" s="64">
        <v>17.413442301030205</v>
      </c>
      <c r="H4245" s="22">
        <f t="shared" si="66"/>
        <v>64.288442499447868</v>
      </c>
      <c r="I4245" s="16"/>
    </row>
    <row r="4246" spans="1:9" x14ac:dyDescent="0.2">
      <c r="A4246" s="74">
        <v>42547.875</v>
      </c>
      <c r="B4246" s="20">
        <v>6</v>
      </c>
      <c r="C4246" s="20">
        <v>177</v>
      </c>
      <c r="D4246" s="20">
        <v>4244</v>
      </c>
      <c r="E4246" s="20">
        <v>20</v>
      </c>
      <c r="F4246" s="63">
        <v>65.104166942311835</v>
      </c>
      <c r="G4246" s="64">
        <v>19.348269278586699</v>
      </c>
      <c r="H4246" s="22">
        <f t="shared" si="66"/>
        <v>84.452436220898534</v>
      </c>
      <c r="I4246" s="16"/>
    </row>
    <row r="4247" spans="1:9" x14ac:dyDescent="0.2">
      <c r="A4247" s="74">
        <v>42547.916666666664</v>
      </c>
      <c r="B4247" s="20">
        <v>6</v>
      </c>
      <c r="C4247" s="20">
        <v>177</v>
      </c>
      <c r="D4247" s="20">
        <v>4245</v>
      </c>
      <c r="E4247" s="20">
        <v>21</v>
      </c>
      <c r="F4247" s="63">
        <v>67.708333620072025</v>
      </c>
      <c r="G4247" s="64">
        <v>19.735234669778514</v>
      </c>
      <c r="H4247" s="22">
        <f t="shared" si="66"/>
        <v>87.443568289850532</v>
      </c>
      <c r="I4247" s="16"/>
    </row>
    <row r="4248" spans="1:9" x14ac:dyDescent="0.2">
      <c r="A4248" s="74">
        <v>42547.958333333336</v>
      </c>
      <c r="B4248" s="20">
        <v>6</v>
      </c>
      <c r="C4248" s="20">
        <v>177</v>
      </c>
      <c r="D4248" s="20">
        <v>4246</v>
      </c>
      <c r="E4248" s="20">
        <v>22</v>
      </c>
      <c r="F4248" s="63">
        <v>41.666666843162915</v>
      </c>
      <c r="G4248" s="64">
        <v>12.382892338428363</v>
      </c>
      <c r="H4248" s="22">
        <f t="shared" si="66"/>
        <v>54.049559181591277</v>
      </c>
      <c r="I4248" s="16"/>
    </row>
    <row r="4249" spans="1:9" x14ac:dyDescent="0.2">
      <c r="A4249" s="74">
        <v>42548</v>
      </c>
      <c r="B4249" s="20">
        <v>6</v>
      </c>
      <c r="C4249" s="20">
        <v>177</v>
      </c>
      <c r="D4249" s="20">
        <v>4247</v>
      </c>
      <c r="E4249" s="20">
        <v>23</v>
      </c>
      <c r="F4249" s="63">
        <v>39.062500165504296</v>
      </c>
      <c r="G4249" s="64">
        <v>8.5132385268496442</v>
      </c>
      <c r="H4249" s="22">
        <f t="shared" si="66"/>
        <v>47.575738692353937</v>
      </c>
      <c r="I4249" s="16"/>
    </row>
    <row r="4250" spans="1:9" x14ac:dyDescent="0.2">
      <c r="A4250" s="74">
        <v>42548.041666666664</v>
      </c>
      <c r="B4250" s="20">
        <v>6</v>
      </c>
      <c r="C4250" s="20">
        <v>178</v>
      </c>
      <c r="D4250" s="20">
        <v>4248</v>
      </c>
      <c r="E4250" s="20">
        <v>0</v>
      </c>
      <c r="F4250" s="63">
        <v>26.041666777028908</v>
      </c>
      <c r="G4250" s="64">
        <v>15.478615312839292</v>
      </c>
      <c r="H4250" s="22">
        <f t="shared" si="66"/>
        <v>41.520282089868203</v>
      </c>
      <c r="I4250" s="16"/>
    </row>
    <row r="4251" spans="1:9" x14ac:dyDescent="0.2">
      <c r="A4251" s="74">
        <v>42548.083333333336</v>
      </c>
      <c r="B4251" s="20">
        <v>6</v>
      </c>
      <c r="C4251" s="20">
        <v>178</v>
      </c>
      <c r="D4251" s="20">
        <v>4249</v>
      </c>
      <c r="E4251" s="20">
        <v>1</v>
      </c>
      <c r="F4251" s="63">
        <v>28.645833454760442</v>
      </c>
      <c r="G4251" s="64">
        <v>12.769857663496211</v>
      </c>
      <c r="H4251" s="22">
        <f t="shared" si="66"/>
        <v>41.415691118256653</v>
      </c>
      <c r="I4251" s="16"/>
    </row>
    <row r="4252" spans="1:9" x14ac:dyDescent="0.2">
      <c r="A4252" s="74">
        <v>42548.125</v>
      </c>
      <c r="B4252" s="20">
        <v>6</v>
      </c>
      <c r="C4252" s="20">
        <v>178</v>
      </c>
      <c r="D4252" s="20">
        <v>4250</v>
      </c>
      <c r="E4252" s="20">
        <v>2</v>
      </c>
      <c r="F4252" s="63">
        <v>26.041666777080991</v>
      </c>
      <c r="G4252" s="64">
        <v>10.448065372128122</v>
      </c>
      <c r="H4252" s="22">
        <f t="shared" si="66"/>
        <v>36.489732149209111</v>
      </c>
      <c r="I4252" s="16"/>
    </row>
    <row r="4253" spans="1:9" x14ac:dyDescent="0.2">
      <c r="A4253" s="74">
        <v>42548.166666666664</v>
      </c>
      <c r="B4253" s="20">
        <v>6</v>
      </c>
      <c r="C4253" s="20">
        <v>178</v>
      </c>
      <c r="D4253" s="20">
        <v>4251</v>
      </c>
      <c r="E4253" s="20">
        <v>3</v>
      </c>
      <c r="F4253" s="63">
        <v>28.645833454817737</v>
      </c>
      <c r="G4253" s="64">
        <v>9.2871692430263533</v>
      </c>
      <c r="H4253" s="22">
        <f t="shared" si="66"/>
        <v>37.933002697844088</v>
      </c>
      <c r="I4253" s="16"/>
    </row>
    <row r="4254" spans="1:9" x14ac:dyDescent="0.2">
      <c r="A4254" s="74">
        <v>42548.208333333336</v>
      </c>
      <c r="B4254" s="20">
        <v>6</v>
      </c>
      <c r="C4254" s="20">
        <v>178</v>
      </c>
      <c r="D4254" s="20">
        <v>4252</v>
      </c>
      <c r="E4254" s="20">
        <v>4</v>
      </c>
      <c r="F4254" s="63">
        <v>49.479166876552839</v>
      </c>
      <c r="G4254" s="64">
        <v>10.835030851706778</v>
      </c>
      <c r="H4254" s="22">
        <f t="shared" si="66"/>
        <v>60.314197728259614</v>
      </c>
      <c r="I4254" s="16"/>
    </row>
    <row r="4255" spans="1:9" x14ac:dyDescent="0.2">
      <c r="A4255" s="74">
        <v>42548.25</v>
      </c>
      <c r="B4255" s="20">
        <v>6</v>
      </c>
      <c r="C4255" s="20">
        <v>178</v>
      </c>
      <c r="D4255" s="20">
        <v>4253</v>
      </c>
      <c r="E4255" s="20">
        <v>5</v>
      </c>
      <c r="F4255" s="63">
        <v>91.145833720056899</v>
      </c>
      <c r="G4255" s="64">
        <v>18.574338629881776</v>
      </c>
      <c r="H4255" s="22">
        <f t="shared" si="66"/>
        <v>109.72017234993868</v>
      </c>
      <c r="I4255" s="16"/>
    </row>
    <row r="4256" spans="1:9" x14ac:dyDescent="0.2">
      <c r="A4256" s="74">
        <v>42548.291666666664</v>
      </c>
      <c r="B4256" s="20">
        <v>6</v>
      </c>
      <c r="C4256" s="20">
        <v>178</v>
      </c>
      <c r="D4256" s="20">
        <v>4254</v>
      </c>
      <c r="E4256" s="20">
        <v>6</v>
      </c>
      <c r="F4256" s="63">
        <v>109.37500046417765</v>
      </c>
      <c r="G4256" s="64">
        <v>26.313646308704374</v>
      </c>
      <c r="H4256" s="22">
        <f t="shared" si="66"/>
        <v>135.68864677288201</v>
      </c>
      <c r="I4256" s="16"/>
    </row>
    <row r="4257" spans="1:9" x14ac:dyDescent="0.2">
      <c r="A4257" s="74">
        <v>42548.333333333336</v>
      </c>
      <c r="B4257" s="20">
        <v>6</v>
      </c>
      <c r="C4257" s="20">
        <v>178</v>
      </c>
      <c r="D4257" s="20">
        <v>4255</v>
      </c>
      <c r="E4257" s="20">
        <v>7</v>
      </c>
      <c r="F4257" s="63">
        <v>57.291666909864638</v>
      </c>
      <c r="G4257" s="64">
        <v>16.639511586093754</v>
      </c>
      <c r="H4257" s="22">
        <f t="shared" si="66"/>
        <v>73.931178495958392</v>
      </c>
      <c r="I4257" s="16"/>
    </row>
    <row r="4258" spans="1:9" x14ac:dyDescent="0.2">
      <c r="A4258" s="74">
        <v>42548.375</v>
      </c>
      <c r="B4258" s="20">
        <v>6</v>
      </c>
      <c r="C4258" s="20">
        <v>178</v>
      </c>
      <c r="D4258" s="20">
        <v>4256</v>
      </c>
      <c r="E4258" s="20">
        <v>8</v>
      </c>
      <c r="F4258" s="63">
        <v>72.916666976264281</v>
      </c>
      <c r="G4258" s="64">
        <v>15.478615512322332</v>
      </c>
      <c r="H4258" s="22">
        <f t="shared" si="66"/>
        <v>88.395282488586616</v>
      </c>
      <c r="I4258" s="16"/>
    </row>
    <row r="4259" spans="1:9" x14ac:dyDescent="0.2">
      <c r="A4259" s="74">
        <v>42548.416666666664</v>
      </c>
      <c r="B4259" s="20">
        <v>6</v>
      </c>
      <c r="C4259" s="20">
        <v>178</v>
      </c>
      <c r="D4259" s="20">
        <v>4257</v>
      </c>
      <c r="E4259" s="20">
        <v>9</v>
      </c>
      <c r="F4259" s="63">
        <v>57.29166690997922</v>
      </c>
      <c r="G4259" s="64">
        <v>13.543788545723762</v>
      </c>
      <c r="H4259" s="22">
        <f t="shared" si="66"/>
        <v>70.835455455702984</v>
      </c>
      <c r="I4259" s="16"/>
    </row>
    <row r="4260" spans="1:9" x14ac:dyDescent="0.2">
      <c r="A4260" s="74">
        <v>42548.458333333336</v>
      </c>
      <c r="B4260" s="20">
        <v>6</v>
      </c>
      <c r="C4260" s="20">
        <v>178</v>
      </c>
      <c r="D4260" s="20">
        <v>4258</v>
      </c>
      <c r="E4260" s="20">
        <v>10</v>
      </c>
      <c r="F4260" s="63">
        <v>46.875000199120784</v>
      </c>
      <c r="G4260" s="64">
        <v>15.091650021837735</v>
      </c>
      <c r="H4260" s="22">
        <f t="shared" si="66"/>
        <v>61.96665022095852</v>
      </c>
      <c r="I4260" s="16"/>
    </row>
    <row r="4261" spans="1:9" x14ac:dyDescent="0.2">
      <c r="A4261" s="74">
        <v>42548.5</v>
      </c>
      <c r="B4261" s="20">
        <v>6</v>
      </c>
      <c r="C4261" s="20">
        <v>178</v>
      </c>
      <c r="D4261" s="20">
        <v>4259</v>
      </c>
      <c r="E4261" s="20">
        <v>11</v>
      </c>
      <c r="F4261" s="63">
        <v>54.687500232362261</v>
      </c>
      <c r="G4261" s="64">
        <v>13.156823154757198</v>
      </c>
      <c r="H4261" s="22">
        <f t="shared" si="66"/>
        <v>67.844323387119459</v>
      </c>
      <c r="I4261" s="16"/>
    </row>
    <row r="4262" spans="1:9" x14ac:dyDescent="0.2">
      <c r="A4262" s="74">
        <v>42548.541666666664</v>
      </c>
      <c r="B4262" s="20">
        <v>6</v>
      </c>
      <c r="C4262" s="20">
        <v>178</v>
      </c>
      <c r="D4262" s="20">
        <v>4260</v>
      </c>
      <c r="E4262" s="20">
        <v>12</v>
      </c>
      <c r="F4262" s="63">
        <v>44.270833521480384</v>
      </c>
      <c r="G4262" s="64">
        <v>15.091650010924381</v>
      </c>
      <c r="H4262" s="22">
        <f t="shared" si="66"/>
        <v>59.362483532404767</v>
      </c>
      <c r="I4262" s="16"/>
    </row>
    <row r="4263" spans="1:9" x14ac:dyDescent="0.2">
      <c r="A4263" s="74">
        <v>42548.583333333336</v>
      </c>
      <c r="B4263" s="20">
        <v>6</v>
      </c>
      <c r="C4263" s="20">
        <v>178</v>
      </c>
      <c r="D4263" s="20">
        <v>4261</v>
      </c>
      <c r="E4263" s="20">
        <v>13</v>
      </c>
      <c r="F4263" s="63">
        <v>41.666666843787915</v>
      </c>
      <c r="G4263" s="64">
        <v>15.865580760072742</v>
      </c>
      <c r="H4263" s="22">
        <f t="shared" si="66"/>
        <v>57.532247603860654</v>
      </c>
      <c r="I4263" s="16"/>
    </row>
    <row r="4264" spans="1:9" x14ac:dyDescent="0.2">
      <c r="A4264" s="74">
        <v>42548.625</v>
      </c>
      <c r="B4264" s="20">
        <v>6</v>
      </c>
      <c r="C4264" s="20">
        <v>178</v>
      </c>
      <c r="D4264" s="20">
        <v>4262</v>
      </c>
      <c r="E4264" s="20">
        <v>14</v>
      </c>
      <c r="F4264" s="63">
        <v>36.458333488350888</v>
      </c>
      <c r="G4264" s="64">
        <v>11.995926937273156</v>
      </c>
      <c r="H4264" s="22">
        <f t="shared" si="66"/>
        <v>48.454260425624042</v>
      </c>
      <c r="I4264" s="16"/>
    </row>
    <row r="4265" spans="1:9" x14ac:dyDescent="0.2">
      <c r="A4265" s="74">
        <v>42548.666666666664</v>
      </c>
      <c r="B4265" s="20">
        <v>6</v>
      </c>
      <c r="C4265" s="20">
        <v>178</v>
      </c>
      <c r="D4265" s="20">
        <v>4263</v>
      </c>
      <c r="E4265" s="20">
        <v>15</v>
      </c>
      <c r="F4265" s="63">
        <v>49.479166877097114</v>
      </c>
      <c r="G4265" s="64">
        <v>13.930753893077711</v>
      </c>
      <c r="H4265" s="22">
        <f t="shared" si="66"/>
        <v>63.409920770174821</v>
      </c>
      <c r="I4265" s="16"/>
    </row>
    <row r="4266" spans="1:9" x14ac:dyDescent="0.2">
      <c r="A4266" s="74">
        <v>42548.708333333336</v>
      </c>
      <c r="B4266" s="20">
        <v>6</v>
      </c>
      <c r="C4266" s="20">
        <v>178</v>
      </c>
      <c r="D4266" s="20">
        <v>4264</v>
      </c>
      <c r="E4266" s="20">
        <v>16</v>
      </c>
      <c r="F4266" s="63">
        <v>52.083333554891141</v>
      </c>
      <c r="G4266" s="64">
        <v>11.995927003861395</v>
      </c>
      <c r="H4266" s="22">
        <f t="shared" si="66"/>
        <v>64.079260558752537</v>
      </c>
      <c r="I4266" s="16"/>
    </row>
    <row r="4267" spans="1:9" x14ac:dyDescent="0.2">
      <c r="A4267" s="74">
        <v>42548.75</v>
      </c>
      <c r="B4267" s="20">
        <v>6</v>
      </c>
      <c r="C4267" s="20">
        <v>178</v>
      </c>
      <c r="D4267" s="20">
        <v>4265</v>
      </c>
      <c r="E4267" s="20">
        <v>17</v>
      </c>
      <c r="F4267" s="63">
        <v>44.270833521701739</v>
      </c>
      <c r="G4267" s="64">
        <v>20.122199952272734</v>
      </c>
      <c r="H4267" s="22">
        <f t="shared" si="66"/>
        <v>64.393033473974469</v>
      </c>
      <c r="I4267" s="16"/>
    </row>
    <row r="4268" spans="1:9" x14ac:dyDescent="0.2">
      <c r="A4268" s="74">
        <v>42548.791666666664</v>
      </c>
      <c r="B4268" s="20">
        <v>6</v>
      </c>
      <c r="C4268" s="20">
        <v>178</v>
      </c>
      <c r="D4268" s="20">
        <v>4266</v>
      </c>
      <c r="E4268" s="20">
        <v>18</v>
      </c>
      <c r="F4268" s="63">
        <v>70.312500299243681</v>
      </c>
      <c r="G4268" s="64">
        <v>23.991853863946822</v>
      </c>
      <c r="H4268" s="22">
        <f t="shared" si="66"/>
        <v>94.30435416319051</v>
      </c>
      <c r="I4268" s="16"/>
    </row>
    <row r="4269" spans="1:9" x14ac:dyDescent="0.2">
      <c r="A4269" s="74">
        <v>42548.833333333336</v>
      </c>
      <c r="B4269" s="20">
        <v>6</v>
      </c>
      <c r="C4269" s="20">
        <v>178</v>
      </c>
      <c r="D4269" s="20">
        <v>4267</v>
      </c>
      <c r="E4269" s="20">
        <v>19</v>
      </c>
      <c r="F4269" s="63">
        <v>57.291666910552138</v>
      </c>
      <c r="G4269" s="64">
        <v>19.735234627793641</v>
      </c>
      <c r="H4269" s="22">
        <f t="shared" si="66"/>
        <v>77.026901538345783</v>
      </c>
      <c r="I4269" s="16"/>
    </row>
    <row r="4270" spans="1:9" x14ac:dyDescent="0.2">
      <c r="A4270" s="74">
        <v>42548.875</v>
      </c>
      <c r="B4270" s="20">
        <v>6</v>
      </c>
      <c r="C4270" s="20">
        <v>178</v>
      </c>
      <c r="D4270" s="20">
        <v>4268</v>
      </c>
      <c r="E4270" s="20">
        <v>20</v>
      </c>
      <c r="F4270" s="63">
        <v>49.479166877344511</v>
      </c>
      <c r="G4270" s="64">
        <v>16.252546173928838</v>
      </c>
      <c r="H4270" s="22">
        <f t="shared" si="66"/>
        <v>65.731713051273346</v>
      </c>
      <c r="I4270" s="16"/>
    </row>
    <row r="4271" spans="1:9" x14ac:dyDescent="0.2">
      <c r="A4271" s="74">
        <v>42548.916666666664</v>
      </c>
      <c r="B4271" s="20">
        <v>6</v>
      </c>
      <c r="C4271" s="20">
        <v>178</v>
      </c>
      <c r="D4271" s="20">
        <v>4269</v>
      </c>
      <c r="E4271" s="20">
        <v>21</v>
      </c>
      <c r="F4271" s="63">
        <v>62.500000266181871</v>
      </c>
      <c r="G4271" s="64">
        <v>13.543788568918131</v>
      </c>
      <c r="H4271" s="22">
        <f t="shared" si="66"/>
        <v>76.043788835100003</v>
      </c>
      <c r="I4271" s="16"/>
    </row>
    <row r="4272" spans="1:9" x14ac:dyDescent="0.2">
      <c r="A4272" s="74">
        <v>42548.958333333336</v>
      </c>
      <c r="B4272" s="20">
        <v>6</v>
      </c>
      <c r="C4272" s="20">
        <v>178</v>
      </c>
      <c r="D4272" s="20">
        <v>4270</v>
      </c>
      <c r="E4272" s="20">
        <v>22</v>
      </c>
      <c r="F4272" s="63">
        <v>70.312500299524928</v>
      </c>
      <c r="G4272" s="64">
        <v>18.187373163235691</v>
      </c>
      <c r="H4272" s="22">
        <f t="shared" si="66"/>
        <v>88.499873462760618</v>
      </c>
      <c r="I4272" s="16"/>
    </row>
    <row r="4273" spans="1:9" x14ac:dyDescent="0.2">
      <c r="A4273" s="74">
        <v>42549</v>
      </c>
      <c r="B4273" s="20">
        <v>6</v>
      </c>
      <c r="C4273" s="20">
        <v>178</v>
      </c>
      <c r="D4273" s="20">
        <v>4271</v>
      </c>
      <c r="E4273" s="20">
        <v>23</v>
      </c>
      <c r="F4273" s="63">
        <v>41.666666844204585</v>
      </c>
      <c r="G4273" s="64">
        <v>9.6741346795310879</v>
      </c>
      <c r="H4273" s="22">
        <f t="shared" si="66"/>
        <v>51.340801523735671</v>
      </c>
      <c r="I4273" s="16"/>
    </row>
    <row r="4274" spans="1:9" x14ac:dyDescent="0.2">
      <c r="A4274" s="74">
        <v>42549.041666666664</v>
      </c>
      <c r="B4274" s="20">
        <v>6</v>
      </c>
      <c r="C4274" s="20">
        <v>179</v>
      </c>
      <c r="D4274" s="20">
        <v>4272</v>
      </c>
      <c r="E4274" s="20">
        <v>0</v>
      </c>
      <c r="F4274" s="63">
        <v>31.250000133184685</v>
      </c>
      <c r="G4274" s="64">
        <v>7.7393077347946999</v>
      </c>
      <c r="H4274" s="22">
        <f t="shared" si="66"/>
        <v>38.989307867979385</v>
      </c>
      <c r="I4274" s="16"/>
    </row>
    <row r="4275" spans="1:9" x14ac:dyDescent="0.2">
      <c r="A4275" s="74">
        <v>42549.083333333336</v>
      </c>
      <c r="B4275" s="20">
        <v>6</v>
      </c>
      <c r="C4275" s="20">
        <v>179</v>
      </c>
      <c r="D4275" s="20">
        <v>4273</v>
      </c>
      <c r="E4275" s="20">
        <v>1</v>
      </c>
      <c r="F4275" s="63">
        <v>26.04166677767995</v>
      </c>
      <c r="G4275" s="64">
        <v>7.7393077126387757</v>
      </c>
      <c r="H4275" s="22">
        <f t="shared" si="66"/>
        <v>33.780974490318727</v>
      </c>
      <c r="I4275" s="16"/>
    </row>
    <row r="4276" spans="1:9" x14ac:dyDescent="0.2">
      <c r="A4276" s="74">
        <v>42549.125</v>
      </c>
      <c r="B4276" s="20">
        <v>6</v>
      </c>
      <c r="C4276" s="20">
        <v>179</v>
      </c>
      <c r="D4276" s="20">
        <v>4274</v>
      </c>
      <c r="E4276" s="20">
        <v>2</v>
      </c>
      <c r="F4276" s="63">
        <v>26.041666777705988</v>
      </c>
      <c r="G4276" s="64">
        <v>8.1262730927623377</v>
      </c>
      <c r="H4276" s="22">
        <f t="shared" si="66"/>
        <v>34.167939870468324</v>
      </c>
      <c r="I4276" s="16"/>
    </row>
    <row r="4277" spans="1:9" x14ac:dyDescent="0.2">
      <c r="A4277" s="74">
        <v>42549.166666666664</v>
      </c>
      <c r="B4277" s="20">
        <v>6</v>
      </c>
      <c r="C4277" s="20">
        <v>179</v>
      </c>
      <c r="D4277" s="20">
        <v>4275</v>
      </c>
      <c r="E4277" s="20">
        <v>3</v>
      </c>
      <c r="F4277" s="63">
        <v>28.645833455505237</v>
      </c>
      <c r="G4277" s="64">
        <v>7.7393077238283521</v>
      </c>
      <c r="H4277" s="22">
        <f t="shared" si="66"/>
        <v>36.385141179333587</v>
      </c>
      <c r="I4277" s="16"/>
    </row>
    <row r="4278" spans="1:9" x14ac:dyDescent="0.2">
      <c r="A4278" s="74">
        <v>42549.208333333336</v>
      </c>
      <c r="B4278" s="20">
        <v>6</v>
      </c>
      <c r="C4278" s="20">
        <v>179</v>
      </c>
      <c r="D4278" s="20">
        <v>4276</v>
      </c>
      <c r="E4278" s="20">
        <v>4</v>
      </c>
      <c r="F4278" s="63">
        <v>44.270833522188724</v>
      </c>
      <c r="G4278" s="64">
        <v>9.6741346909452997</v>
      </c>
      <c r="H4278" s="22">
        <f t="shared" si="66"/>
        <v>53.944968213134025</v>
      </c>
      <c r="I4278" s="16"/>
    </row>
    <row r="4279" spans="1:9" x14ac:dyDescent="0.2">
      <c r="A4279" s="74">
        <v>42549.25</v>
      </c>
      <c r="B4279" s="20">
        <v>6</v>
      </c>
      <c r="C4279" s="20">
        <v>179</v>
      </c>
      <c r="D4279" s="20">
        <v>4277</v>
      </c>
      <c r="E4279" s="20">
        <v>5</v>
      </c>
      <c r="F4279" s="63">
        <v>72.916666977795515</v>
      </c>
      <c r="G4279" s="64">
        <v>19.735234695431718</v>
      </c>
      <c r="H4279" s="22">
        <f t="shared" si="66"/>
        <v>92.651901673227229</v>
      </c>
      <c r="I4279" s="16"/>
    </row>
    <row r="4280" spans="1:9" x14ac:dyDescent="0.2">
      <c r="A4280" s="74">
        <v>42549.291666666664</v>
      </c>
      <c r="B4280" s="20">
        <v>6</v>
      </c>
      <c r="C4280" s="20">
        <v>179</v>
      </c>
      <c r="D4280" s="20">
        <v>4278</v>
      </c>
      <c r="E4280" s="20">
        <v>6</v>
      </c>
      <c r="F4280" s="63">
        <v>80.729167011211487</v>
      </c>
      <c r="G4280" s="64">
        <v>25.926680810249486</v>
      </c>
      <c r="H4280" s="22">
        <f t="shared" si="66"/>
        <v>106.65584782146098</v>
      </c>
      <c r="I4280" s="16"/>
    </row>
    <row r="4281" spans="1:9" x14ac:dyDescent="0.2">
      <c r="A4281" s="74">
        <v>42549.333333333336</v>
      </c>
      <c r="B4281" s="20">
        <v>6</v>
      </c>
      <c r="C4281" s="20">
        <v>179</v>
      </c>
      <c r="D4281" s="20">
        <v>4279</v>
      </c>
      <c r="E4281" s="20">
        <v>7</v>
      </c>
      <c r="F4281" s="63">
        <v>75.520833655724971</v>
      </c>
      <c r="G4281" s="64">
        <v>17.800407806343866</v>
      </c>
      <c r="H4281" s="22">
        <f t="shared" si="66"/>
        <v>93.321241462068841</v>
      </c>
      <c r="I4281" s="16"/>
    </row>
    <row r="4282" spans="1:9" x14ac:dyDescent="0.2">
      <c r="A4282" s="74">
        <v>42549.375</v>
      </c>
      <c r="B4282" s="20">
        <v>6</v>
      </c>
      <c r="C4282" s="20">
        <v>179</v>
      </c>
      <c r="D4282" s="20">
        <v>4280</v>
      </c>
      <c r="E4282" s="20">
        <v>8</v>
      </c>
      <c r="F4282" s="63">
        <v>54.687500233510704</v>
      </c>
      <c r="G4282" s="64">
        <v>16.252546197151762</v>
      </c>
      <c r="H4282" s="22">
        <f t="shared" si="66"/>
        <v>70.940046430662463</v>
      </c>
      <c r="I4282" s="16"/>
    </row>
    <row r="4283" spans="1:9" x14ac:dyDescent="0.2">
      <c r="A4283" s="74">
        <v>42549.416666666664</v>
      </c>
      <c r="B4283" s="20">
        <v>6</v>
      </c>
      <c r="C4283" s="20">
        <v>179</v>
      </c>
      <c r="D4283" s="20">
        <v>4281</v>
      </c>
      <c r="E4283" s="20">
        <v>9</v>
      </c>
      <c r="F4283" s="63">
        <v>41.666666844621254</v>
      </c>
      <c r="G4283" s="64">
        <v>17.800407661978031</v>
      </c>
      <c r="H4283" s="22">
        <f t="shared" si="66"/>
        <v>59.467074506599289</v>
      </c>
      <c r="I4283" s="16"/>
    </row>
    <row r="4284" spans="1:9" x14ac:dyDescent="0.2">
      <c r="A4284" s="74">
        <v>42549.458333333336</v>
      </c>
      <c r="B4284" s="20">
        <v>6</v>
      </c>
      <c r="C4284" s="20">
        <v>179</v>
      </c>
      <c r="D4284" s="20">
        <v>4282</v>
      </c>
      <c r="E4284" s="20">
        <v>10</v>
      </c>
      <c r="F4284" s="63">
        <v>39.06250016687148</v>
      </c>
      <c r="G4284" s="64">
        <v>14.704684610224598</v>
      </c>
      <c r="H4284" s="22">
        <f t="shared" si="66"/>
        <v>53.767184777096077</v>
      </c>
      <c r="I4284" s="16"/>
    </row>
    <row r="4285" spans="1:9" x14ac:dyDescent="0.2">
      <c r="A4285" s="74">
        <v>42549.5</v>
      </c>
      <c r="B4285" s="20">
        <v>6</v>
      </c>
      <c r="C4285" s="20">
        <v>179</v>
      </c>
      <c r="D4285" s="20">
        <v>4283</v>
      </c>
      <c r="E4285" s="20">
        <v>11</v>
      </c>
      <c r="F4285" s="63">
        <v>39.062500166910546</v>
      </c>
      <c r="G4285" s="64">
        <v>15.091649990382086</v>
      </c>
      <c r="H4285" s="22">
        <f t="shared" si="66"/>
        <v>54.154150157292634</v>
      </c>
      <c r="I4285" s="16"/>
    </row>
    <row r="4286" spans="1:9" x14ac:dyDescent="0.2">
      <c r="A4286" s="74">
        <v>42549.541666666664</v>
      </c>
      <c r="B4286" s="20">
        <v>6</v>
      </c>
      <c r="C4286" s="20">
        <v>179</v>
      </c>
      <c r="D4286" s="20">
        <v>4284</v>
      </c>
      <c r="E4286" s="20">
        <v>12</v>
      </c>
      <c r="F4286" s="63">
        <v>36.45833348915297</v>
      </c>
      <c r="G4286" s="64">
        <v>10.83503079833369</v>
      </c>
      <c r="H4286" s="22">
        <f t="shared" si="66"/>
        <v>47.293364287486661</v>
      </c>
      <c r="I4286" s="16"/>
    </row>
    <row r="4287" spans="1:9" x14ac:dyDescent="0.2">
      <c r="A4287" s="74">
        <v>42549.583333333336</v>
      </c>
      <c r="B4287" s="20">
        <v>6</v>
      </c>
      <c r="C4287" s="20">
        <v>179</v>
      </c>
      <c r="D4287" s="20">
        <v>4285</v>
      </c>
      <c r="E4287" s="20">
        <v>13</v>
      </c>
      <c r="F4287" s="63">
        <v>46.875000200386403</v>
      </c>
      <c r="G4287" s="64">
        <v>13.930753883646624</v>
      </c>
      <c r="H4287" s="22">
        <f t="shared" si="66"/>
        <v>60.805754084033026</v>
      </c>
      <c r="I4287" s="16"/>
    </row>
    <row r="4288" spans="1:9" x14ac:dyDescent="0.2">
      <c r="A4288" s="74">
        <v>42549.625</v>
      </c>
      <c r="B4288" s="20">
        <v>6</v>
      </c>
      <c r="C4288" s="20">
        <v>179</v>
      </c>
      <c r="D4288" s="20">
        <v>4286</v>
      </c>
      <c r="E4288" s="20">
        <v>14</v>
      </c>
      <c r="F4288" s="63">
        <v>36.458333489225893</v>
      </c>
      <c r="G4288" s="64">
        <v>11.995926938723962</v>
      </c>
      <c r="H4288" s="22">
        <f t="shared" si="66"/>
        <v>48.454260427949855</v>
      </c>
      <c r="I4288" s="16"/>
    </row>
    <row r="4289" spans="1:9" x14ac:dyDescent="0.2">
      <c r="A4289" s="74">
        <v>42549.666666666664</v>
      </c>
      <c r="B4289" s="20">
        <v>6</v>
      </c>
      <c r="C4289" s="20">
        <v>179</v>
      </c>
      <c r="D4289" s="20">
        <v>4287</v>
      </c>
      <c r="E4289" s="20">
        <v>15</v>
      </c>
      <c r="F4289" s="63">
        <v>33.854166811457887</v>
      </c>
      <c r="G4289" s="64">
        <v>11.221996167462397</v>
      </c>
      <c r="H4289" s="22">
        <f t="shared" si="66"/>
        <v>45.07616297892028</v>
      </c>
      <c r="I4289" s="16"/>
    </row>
    <row r="4290" spans="1:9" x14ac:dyDescent="0.2">
      <c r="A4290" s="74">
        <v>42549.708333333336</v>
      </c>
      <c r="B4290" s="20">
        <v>6</v>
      </c>
      <c r="C4290" s="20">
        <v>179</v>
      </c>
      <c r="D4290" s="20">
        <v>4288</v>
      </c>
      <c r="E4290" s="20">
        <v>16</v>
      </c>
      <c r="F4290" s="63">
        <v>36.458333489298802</v>
      </c>
      <c r="G4290" s="64">
        <v>14.704684599495049</v>
      </c>
      <c r="H4290" s="22">
        <f t="shared" si="66"/>
        <v>51.163018088793848</v>
      </c>
      <c r="I4290" s="16"/>
    </row>
    <row r="4291" spans="1:9" x14ac:dyDescent="0.2">
      <c r="A4291" s="74">
        <v>42549.75</v>
      </c>
      <c r="B4291" s="20">
        <v>6</v>
      </c>
      <c r="C4291" s="20">
        <v>179</v>
      </c>
      <c r="D4291" s="20">
        <v>4289</v>
      </c>
      <c r="E4291" s="20">
        <v>17</v>
      </c>
      <c r="F4291" s="63">
        <v>52.083333556193224</v>
      </c>
      <c r="G4291" s="64">
        <v>18.961303847449098</v>
      </c>
      <c r="H4291" s="22">
        <f t="shared" ref="H4291:H4354" si="67">SUM(F4291:G4291)</f>
        <v>71.044637403642326</v>
      </c>
      <c r="I4291" s="16"/>
    </row>
    <row r="4292" spans="1:9" x14ac:dyDescent="0.2">
      <c r="A4292" s="74">
        <v>42549.791666666664</v>
      </c>
      <c r="B4292" s="20">
        <v>6</v>
      </c>
      <c r="C4292" s="20">
        <v>179</v>
      </c>
      <c r="D4292" s="20">
        <v>4290</v>
      </c>
      <c r="E4292" s="20">
        <v>18</v>
      </c>
      <c r="F4292" s="63">
        <v>39.062500167183984</v>
      </c>
      <c r="G4292" s="64">
        <v>22.057026832566578</v>
      </c>
      <c r="H4292" s="22">
        <f t="shared" si="67"/>
        <v>61.119526999750562</v>
      </c>
      <c r="I4292" s="16"/>
    </row>
    <row r="4293" spans="1:9" x14ac:dyDescent="0.2">
      <c r="A4293" s="74">
        <v>42549.833333333336</v>
      </c>
      <c r="B4293" s="20">
        <v>6</v>
      </c>
      <c r="C4293" s="20">
        <v>179</v>
      </c>
      <c r="D4293" s="20">
        <v>4291</v>
      </c>
      <c r="E4293" s="20">
        <v>19</v>
      </c>
      <c r="F4293" s="63">
        <v>41.666666845037504</v>
      </c>
      <c r="G4293" s="64">
        <v>16.252546142369138</v>
      </c>
      <c r="H4293" s="22">
        <f t="shared" si="67"/>
        <v>57.919212987406638</v>
      </c>
      <c r="I4293" s="16"/>
    </row>
    <row r="4294" spans="1:9" x14ac:dyDescent="0.2">
      <c r="A4294" s="74">
        <v>42549.875</v>
      </c>
      <c r="B4294" s="20">
        <v>6</v>
      </c>
      <c r="C4294" s="20">
        <v>179</v>
      </c>
      <c r="D4294" s="20">
        <v>4292</v>
      </c>
      <c r="E4294" s="20">
        <v>20</v>
      </c>
      <c r="F4294" s="63">
        <v>65.10416694543683</v>
      </c>
      <c r="G4294" s="64">
        <v>19.348269283569135</v>
      </c>
      <c r="H4294" s="22">
        <f t="shared" si="67"/>
        <v>84.452436229005968</v>
      </c>
      <c r="I4294" s="16"/>
    </row>
    <row r="4295" spans="1:9" x14ac:dyDescent="0.2">
      <c r="A4295" s="74">
        <v>42549.916666666664</v>
      </c>
      <c r="B4295" s="20">
        <v>6</v>
      </c>
      <c r="C4295" s="20">
        <v>179</v>
      </c>
      <c r="D4295" s="20">
        <v>4293</v>
      </c>
      <c r="E4295" s="20">
        <v>21</v>
      </c>
      <c r="F4295" s="63">
        <v>65.104166945501944</v>
      </c>
      <c r="G4295" s="64">
        <v>14.317719342415163</v>
      </c>
      <c r="H4295" s="22">
        <f t="shared" si="67"/>
        <v>79.421886287917104</v>
      </c>
      <c r="I4295" s="16"/>
    </row>
    <row r="4296" spans="1:9" x14ac:dyDescent="0.2">
      <c r="A4296" s="74">
        <v>42549.958333333336</v>
      </c>
      <c r="B4296" s="20">
        <v>6</v>
      </c>
      <c r="C4296" s="20">
        <v>179</v>
      </c>
      <c r="D4296" s="20">
        <v>4294</v>
      </c>
      <c r="E4296" s="20">
        <v>22</v>
      </c>
      <c r="F4296" s="63">
        <v>41.666666845162908</v>
      </c>
      <c r="G4296" s="64">
        <v>11.221996201324529</v>
      </c>
      <c r="H4296" s="22">
        <f t="shared" si="67"/>
        <v>52.888663046487437</v>
      </c>
      <c r="I4296" s="16"/>
    </row>
    <row r="4297" spans="1:9" x14ac:dyDescent="0.2">
      <c r="A4297" s="74">
        <v>42550</v>
      </c>
      <c r="B4297" s="20">
        <v>6</v>
      </c>
      <c r="C4297" s="20">
        <v>179</v>
      </c>
      <c r="D4297" s="20">
        <v>4295</v>
      </c>
      <c r="E4297" s="20">
        <v>23</v>
      </c>
      <c r="F4297" s="63">
        <v>36.458333489553645</v>
      </c>
      <c r="G4297" s="64">
        <v>8.5132385183827637</v>
      </c>
      <c r="H4297" s="22">
        <f t="shared" si="67"/>
        <v>44.971572007936409</v>
      </c>
      <c r="I4297" s="16"/>
    </row>
    <row r="4298" spans="1:9" x14ac:dyDescent="0.2">
      <c r="A4298" s="74">
        <v>42550.041666666664</v>
      </c>
      <c r="B4298" s="20">
        <v>6</v>
      </c>
      <c r="C4298" s="20">
        <v>180</v>
      </c>
      <c r="D4298" s="20">
        <v>4296</v>
      </c>
      <c r="E4298" s="20">
        <v>0</v>
      </c>
      <c r="F4298" s="63">
        <v>26.04166677827865</v>
      </c>
      <c r="G4298" s="64">
        <v>7.7393077135933259</v>
      </c>
      <c r="H4298" s="22">
        <f t="shared" si="67"/>
        <v>33.780974491871973</v>
      </c>
      <c r="I4298" s="16"/>
    </row>
    <row r="4299" spans="1:9" x14ac:dyDescent="0.2">
      <c r="A4299" s="74">
        <v>42550.083333333336</v>
      </c>
      <c r="B4299" s="20">
        <v>6</v>
      </c>
      <c r="C4299" s="20">
        <v>180</v>
      </c>
      <c r="D4299" s="20">
        <v>4297</v>
      </c>
      <c r="E4299" s="20">
        <v>1</v>
      </c>
      <c r="F4299" s="63">
        <v>46.875000200948904</v>
      </c>
      <c r="G4299" s="64">
        <v>7.7393078029458833</v>
      </c>
      <c r="H4299" s="22">
        <f t="shared" si="67"/>
        <v>54.614308003894784</v>
      </c>
      <c r="I4299" s="16"/>
    </row>
    <row r="4300" spans="1:9" x14ac:dyDescent="0.2">
      <c r="A4300" s="74">
        <v>42550.125</v>
      </c>
      <c r="B4300" s="20">
        <v>6</v>
      </c>
      <c r="C4300" s="20">
        <v>180</v>
      </c>
      <c r="D4300" s="20">
        <v>4298</v>
      </c>
      <c r="E4300" s="20">
        <v>2</v>
      </c>
      <c r="F4300" s="63">
        <v>31.250000133996878</v>
      </c>
      <c r="G4300" s="64">
        <v>7.7393077360091791</v>
      </c>
      <c r="H4300" s="22">
        <f t="shared" si="67"/>
        <v>38.989307870006058</v>
      </c>
      <c r="I4300" s="16"/>
    </row>
    <row r="4301" spans="1:9" x14ac:dyDescent="0.2">
      <c r="A4301" s="74">
        <v>42550.166666666664</v>
      </c>
      <c r="B4301" s="20">
        <v>6</v>
      </c>
      <c r="C4301" s="20">
        <v>180</v>
      </c>
      <c r="D4301" s="20">
        <v>4299</v>
      </c>
      <c r="E4301" s="20">
        <v>3</v>
      </c>
      <c r="F4301" s="63">
        <v>28.645833456192449</v>
      </c>
      <c r="G4301" s="64">
        <v>7.7393077248868902</v>
      </c>
      <c r="H4301" s="22">
        <f t="shared" si="67"/>
        <v>36.385141181079341</v>
      </c>
      <c r="I4301" s="16"/>
    </row>
    <row r="4302" spans="1:9" x14ac:dyDescent="0.2">
      <c r="A4302" s="74">
        <v>42550.208333333336</v>
      </c>
      <c r="B4302" s="20">
        <v>6</v>
      </c>
      <c r="C4302" s="20">
        <v>180</v>
      </c>
      <c r="D4302" s="20">
        <v>4300</v>
      </c>
      <c r="E4302" s="20">
        <v>4</v>
      </c>
      <c r="F4302" s="63">
        <v>39.062500167574221</v>
      </c>
      <c r="G4302" s="64">
        <v>11.99592695074127</v>
      </c>
      <c r="H4302" s="22">
        <f t="shared" si="67"/>
        <v>51.058427118315493</v>
      </c>
      <c r="I4302" s="16"/>
    </row>
    <row r="4303" spans="1:9" x14ac:dyDescent="0.2">
      <c r="A4303" s="74">
        <v>42550.25</v>
      </c>
      <c r="B4303" s="20">
        <v>6</v>
      </c>
      <c r="C4303" s="20">
        <v>180</v>
      </c>
      <c r="D4303" s="20">
        <v>4301</v>
      </c>
      <c r="E4303" s="20">
        <v>5</v>
      </c>
      <c r="F4303" s="63">
        <v>75.520833657385694</v>
      </c>
      <c r="G4303" s="64">
        <v>19.348269329199198</v>
      </c>
      <c r="H4303" s="22">
        <f t="shared" si="67"/>
        <v>94.869102986584892</v>
      </c>
      <c r="I4303" s="16"/>
    </row>
    <row r="4304" spans="1:9" x14ac:dyDescent="0.2">
      <c r="A4304" s="74">
        <v>42550.291666666664</v>
      </c>
      <c r="B4304" s="20">
        <v>6</v>
      </c>
      <c r="C4304" s="20">
        <v>180</v>
      </c>
      <c r="D4304" s="20">
        <v>4302</v>
      </c>
      <c r="E4304" s="20">
        <v>6</v>
      </c>
      <c r="F4304" s="63">
        <v>52.083333556869789</v>
      </c>
      <c r="G4304" s="64">
        <v>23.604888409862813</v>
      </c>
      <c r="H4304" s="22">
        <f t="shared" si="67"/>
        <v>75.688221966732598</v>
      </c>
      <c r="I4304" s="16"/>
    </row>
    <row r="4305" spans="1:9" x14ac:dyDescent="0.2">
      <c r="A4305" s="74">
        <v>42550.333333333336</v>
      </c>
      <c r="B4305" s="20">
        <v>6</v>
      </c>
      <c r="C4305" s="20">
        <v>180</v>
      </c>
      <c r="D4305" s="20">
        <v>4303</v>
      </c>
      <c r="E4305" s="20">
        <v>7</v>
      </c>
      <c r="F4305" s="63">
        <v>78.125000335382822</v>
      </c>
      <c r="G4305" s="64">
        <v>15.865580919666693</v>
      </c>
      <c r="H4305" s="22">
        <f t="shared" si="67"/>
        <v>93.99058125504952</v>
      </c>
      <c r="I4305" s="16"/>
    </row>
    <row r="4306" spans="1:9" x14ac:dyDescent="0.2">
      <c r="A4306" s="74">
        <v>42550.375</v>
      </c>
      <c r="B4306" s="20">
        <v>6</v>
      </c>
      <c r="C4306" s="20">
        <v>180</v>
      </c>
      <c r="D4306" s="20">
        <v>4304</v>
      </c>
      <c r="E4306" s="20">
        <v>8</v>
      </c>
      <c r="F4306" s="63">
        <v>65.104166946217433</v>
      </c>
      <c r="G4306" s="64">
        <v>14.317719343445358</v>
      </c>
      <c r="H4306" s="22">
        <f t="shared" si="67"/>
        <v>79.421886289662794</v>
      </c>
      <c r="I4306" s="16"/>
    </row>
    <row r="4307" spans="1:9" x14ac:dyDescent="0.2">
      <c r="A4307" s="74">
        <v>42550.416666666664</v>
      </c>
      <c r="B4307" s="20">
        <v>6</v>
      </c>
      <c r="C4307" s="20">
        <v>180</v>
      </c>
      <c r="D4307" s="20">
        <v>4305</v>
      </c>
      <c r="E4307" s="20">
        <v>9</v>
      </c>
      <c r="F4307" s="63">
        <v>41.666666845620831</v>
      </c>
      <c r="G4307" s="64">
        <v>19.348269184255805</v>
      </c>
      <c r="H4307" s="22">
        <f t="shared" si="67"/>
        <v>61.014936029876637</v>
      </c>
      <c r="I4307" s="16"/>
    </row>
    <row r="4308" spans="1:9" x14ac:dyDescent="0.2">
      <c r="A4308" s="74">
        <v>42550.458333333336</v>
      </c>
      <c r="B4308" s="20">
        <v>6</v>
      </c>
      <c r="C4308" s="20">
        <v>180</v>
      </c>
      <c r="D4308" s="20">
        <v>4306</v>
      </c>
      <c r="E4308" s="20">
        <v>10</v>
      </c>
      <c r="F4308" s="63">
        <v>54.687500234932038</v>
      </c>
      <c r="G4308" s="64">
        <v>15.478615439204312</v>
      </c>
      <c r="H4308" s="22">
        <f t="shared" si="67"/>
        <v>70.16611567413635</v>
      </c>
      <c r="I4308" s="16"/>
    </row>
    <row r="4309" spans="1:9" x14ac:dyDescent="0.2">
      <c r="A4309" s="74">
        <v>42550.5</v>
      </c>
      <c r="B4309" s="20">
        <v>6</v>
      </c>
      <c r="C4309" s="20">
        <v>180</v>
      </c>
      <c r="D4309" s="20">
        <v>4307</v>
      </c>
      <c r="E4309" s="20">
        <v>11</v>
      </c>
      <c r="F4309" s="63">
        <v>44.270833523560668</v>
      </c>
      <c r="G4309" s="64">
        <v>17.413442295068453</v>
      </c>
      <c r="H4309" s="22">
        <f t="shared" si="67"/>
        <v>61.684275818629118</v>
      </c>
      <c r="I4309" s="16"/>
    </row>
    <row r="4310" spans="1:9" x14ac:dyDescent="0.2">
      <c r="A4310" s="74">
        <v>42550.541666666664</v>
      </c>
      <c r="B4310" s="20">
        <v>6</v>
      </c>
      <c r="C4310" s="20">
        <v>180</v>
      </c>
      <c r="D4310" s="20">
        <v>4308</v>
      </c>
      <c r="E4310" s="20">
        <v>12</v>
      </c>
      <c r="F4310" s="63">
        <v>46.875000201464061</v>
      </c>
      <c r="G4310" s="64">
        <v>15.091650025689885</v>
      </c>
      <c r="H4310" s="22">
        <f t="shared" si="67"/>
        <v>61.966650227153949</v>
      </c>
      <c r="I4310" s="16"/>
    </row>
    <row r="4311" spans="1:9" x14ac:dyDescent="0.2">
      <c r="A4311" s="74">
        <v>42550.583333333336</v>
      </c>
      <c r="B4311" s="20">
        <v>6</v>
      </c>
      <c r="C4311" s="20">
        <v>180</v>
      </c>
      <c r="D4311" s="20">
        <v>4309</v>
      </c>
      <c r="E4311" s="20">
        <v>13</v>
      </c>
      <c r="F4311" s="63">
        <v>49.479166879372656</v>
      </c>
      <c r="G4311" s="64">
        <v>14.704684656852855</v>
      </c>
      <c r="H4311" s="22">
        <f t="shared" si="67"/>
        <v>64.183851536225518</v>
      </c>
      <c r="I4311" s="16"/>
    </row>
    <row r="4312" spans="1:9" x14ac:dyDescent="0.2">
      <c r="A4312" s="74">
        <v>42550.625</v>
      </c>
      <c r="B4312" s="20">
        <v>6</v>
      </c>
      <c r="C4312" s="20">
        <v>180</v>
      </c>
      <c r="D4312" s="20">
        <v>4310</v>
      </c>
      <c r="E4312" s="20">
        <v>14</v>
      </c>
      <c r="F4312" s="63">
        <v>36.458333490100522</v>
      </c>
      <c r="G4312" s="64">
        <v>13.156823080503864</v>
      </c>
      <c r="H4312" s="22">
        <f t="shared" si="67"/>
        <v>49.615156570604384</v>
      </c>
      <c r="I4312" s="16"/>
    </row>
    <row r="4313" spans="1:9" x14ac:dyDescent="0.2">
      <c r="A4313" s="74">
        <v>42550.666666666664</v>
      </c>
      <c r="B4313" s="20">
        <v>6</v>
      </c>
      <c r="C4313" s="20">
        <v>180</v>
      </c>
      <c r="D4313" s="20">
        <v>4311</v>
      </c>
      <c r="E4313" s="20">
        <v>15</v>
      </c>
      <c r="F4313" s="63">
        <v>41.666666845870836</v>
      </c>
      <c r="G4313" s="64">
        <v>15.865580763741898</v>
      </c>
      <c r="H4313" s="22">
        <f t="shared" si="67"/>
        <v>57.532247609612732</v>
      </c>
      <c r="I4313" s="16"/>
    </row>
    <row r="4314" spans="1:9" x14ac:dyDescent="0.2">
      <c r="A4314" s="74">
        <v>42550.708333333336</v>
      </c>
      <c r="B4314" s="20">
        <v>6</v>
      </c>
      <c r="C4314" s="20">
        <v>180</v>
      </c>
      <c r="D4314" s="20">
        <v>4312</v>
      </c>
      <c r="E4314" s="20">
        <v>16</v>
      </c>
      <c r="F4314" s="63">
        <v>57.291666913129689</v>
      </c>
      <c r="G4314" s="64">
        <v>15.478615450921035</v>
      </c>
      <c r="H4314" s="22">
        <f t="shared" si="67"/>
        <v>72.770282364050729</v>
      </c>
      <c r="I4314" s="16"/>
    </row>
    <row r="4315" spans="1:9" x14ac:dyDescent="0.2">
      <c r="A4315" s="74">
        <v>42550.75</v>
      </c>
      <c r="B4315" s="20">
        <v>6</v>
      </c>
      <c r="C4315" s="20">
        <v>180</v>
      </c>
      <c r="D4315" s="20">
        <v>4313</v>
      </c>
      <c r="E4315" s="20">
        <v>17</v>
      </c>
      <c r="F4315" s="63">
        <v>54.687500235314843</v>
      </c>
      <c r="G4315" s="64">
        <v>15.865580819916033</v>
      </c>
      <c r="H4315" s="22">
        <f t="shared" si="67"/>
        <v>70.553081055230876</v>
      </c>
      <c r="I4315" s="16"/>
    </row>
    <row r="4316" spans="1:9" x14ac:dyDescent="0.2">
      <c r="A4316" s="74">
        <v>42550.791666666664</v>
      </c>
      <c r="B4316" s="20">
        <v>6</v>
      </c>
      <c r="C4316" s="20">
        <v>180</v>
      </c>
      <c r="D4316" s="20">
        <v>4314</v>
      </c>
      <c r="E4316" s="20">
        <v>18</v>
      </c>
      <c r="F4316" s="63">
        <v>46.875000201745308</v>
      </c>
      <c r="G4316" s="64">
        <v>17.026476926717212</v>
      </c>
      <c r="H4316" s="22">
        <f t="shared" si="67"/>
        <v>63.901477128462517</v>
      </c>
      <c r="I4316" s="16"/>
    </row>
    <row r="4317" spans="1:9" x14ac:dyDescent="0.2">
      <c r="A4317" s="74">
        <v>42550.833333333336</v>
      </c>
      <c r="B4317" s="20">
        <v>6</v>
      </c>
      <c r="C4317" s="20">
        <v>180</v>
      </c>
      <c r="D4317" s="20">
        <v>4315</v>
      </c>
      <c r="E4317" s="20">
        <v>19</v>
      </c>
      <c r="F4317" s="63">
        <v>67.708333624810933</v>
      </c>
      <c r="G4317" s="64">
        <v>15.091650115914698</v>
      </c>
      <c r="H4317" s="22">
        <f t="shared" si="67"/>
        <v>82.799983740725636</v>
      </c>
      <c r="I4317" s="16"/>
    </row>
    <row r="4318" spans="1:9" x14ac:dyDescent="0.2">
      <c r="A4318" s="74">
        <v>42550.875</v>
      </c>
      <c r="B4318" s="20">
        <v>6</v>
      </c>
      <c r="C4318" s="20">
        <v>180</v>
      </c>
      <c r="D4318" s="20">
        <v>4316</v>
      </c>
      <c r="E4318" s="20">
        <v>20</v>
      </c>
      <c r="F4318" s="63">
        <v>52.083333557598962</v>
      </c>
      <c r="G4318" s="64">
        <v>12.769857768045631</v>
      </c>
      <c r="H4318" s="22">
        <f t="shared" si="67"/>
        <v>64.853191325644588</v>
      </c>
      <c r="I4318" s="16"/>
    </row>
    <row r="4319" spans="1:9" x14ac:dyDescent="0.2">
      <c r="A4319" s="74">
        <v>42550.916666666664</v>
      </c>
      <c r="B4319" s="20">
        <v>6</v>
      </c>
      <c r="C4319" s="20">
        <v>180</v>
      </c>
      <c r="D4319" s="20">
        <v>4317</v>
      </c>
      <c r="E4319" s="20">
        <v>21</v>
      </c>
      <c r="F4319" s="63">
        <v>36.458333490355727</v>
      </c>
      <c r="G4319" s="64">
        <v>14.704684601404544</v>
      </c>
      <c r="H4319" s="22">
        <f t="shared" si="67"/>
        <v>51.163018091760271</v>
      </c>
      <c r="I4319" s="16"/>
    </row>
    <row r="4320" spans="1:9" x14ac:dyDescent="0.2">
      <c r="A4320" s="74">
        <v>42550.958333333336</v>
      </c>
      <c r="B4320" s="20">
        <v>6</v>
      </c>
      <c r="C4320" s="20">
        <v>180</v>
      </c>
      <c r="D4320" s="20">
        <v>4318</v>
      </c>
      <c r="E4320" s="20">
        <v>22</v>
      </c>
      <c r="F4320" s="63">
        <v>36.458333490392192</v>
      </c>
      <c r="G4320" s="64">
        <v>11.608961560541667</v>
      </c>
      <c r="H4320" s="22">
        <f t="shared" si="67"/>
        <v>48.067295050933858</v>
      </c>
      <c r="I4320" s="16"/>
    </row>
    <row r="4321" spans="1:9" x14ac:dyDescent="0.2">
      <c r="A4321" s="74">
        <v>42551</v>
      </c>
      <c r="B4321" s="20">
        <v>6</v>
      </c>
      <c r="C4321" s="20">
        <v>180</v>
      </c>
      <c r="D4321" s="20">
        <v>4319</v>
      </c>
      <c r="E4321" s="20">
        <v>23</v>
      </c>
      <c r="F4321" s="63">
        <v>33.854166812540882</v>
      </c>
      <c r="G4321" s="64">
        <v>8.9002038885621744</v>
      </c>
      <c r="H4321" s="22">
        <f t="shared" si="67"/>
        <v>42.754370701103056</v>
      </c>
      <c r="I4321" s="16"/>
    </row>
    <row r="4322" spans="1:9" x14ac:dyDescent="0.2">
      <c r="A4322" s="74">
        <v>42551.041666666664</v>
      </c>
      <c r="B4322" s="20">
        <v>6</v>
      </c>
      <c r="C4322" s="20">
        <v>181</v>
      </c>
      <c r="D4322" s="20">
        <v>4320</v>
      </c>
      <c r="E4322" s="20">
        <v>0</v>
      </c>
      <c r="F4322" s="63">
        <v>31.250000134684374</v>
      </c>
      <c r="G4322" s="64">
        <v>9.2871692575077791</v>
      </c>
      <c r="H4322" s="22">
        <f t="shared" si="67"/>
        <v>40.537169392192155</v>
      </c>
      <c r="I4322" s="16"/>
    </row>
    <row r="4323" spans="1:9" x14ac:dyDescent="0.2">
      <c r="A4323" s="74">
        <v>42551.083333333336</v>
      </c>
      <c r="B4323" s="20">
        <v>6</v>
      </c>
      <c r="C4323" s="20">
        <v>181</v>
      </c>
      <c r="D4323" s="20">
        <v>4321</v>
      </c>
      <c r="E4323" s="20">
        <v>1</v>
      </c>
      <c r="F4323" s="63">
        <v>31.250000134715627</v>
      </c>
      <c r="G4323" s="64">
        <v>12.382892298504926</v>
      </c>
      <c r="H4323" s="22">
        <f t="shared" si="67"/>
        <v>43.632892433220555</v>
      </c>
      <c r="I4323" s="16"/>
    </row>
    <row r="4324" spans="1:9" x14ac:dyDescent="0.2">
      <c r="A4324" s="74">
        <v>42551.125</v>
      </c>
      <c r="B4324" s="20">
        <v>6</v>
      </c>
      <c r="C4324" s="20">
        <v>181</v>
      </c>
      <c r="D4324" s="20">
        <v>4322</v>
      </c>
      <c r="E4324" s="20">
        <v>2</v>
      </c>
      <c r="F4324" s="63">
        <v>26.041666778955729</v>
      </c>
      <c r="G4324" s="64">
        <v>13.93075379657988</v>
      </c>
      <c r="H4324" s="22">
        <f t="shared" si="67"/>
        <v>39.972420575535608</v>
      </c>
      <c r="I4324" s="16"/>
    </row>
    <row r="4325" spans="1:9" x14ac:dyDescent="0.2">
      <c r="A4325" s="74">
        <v>42551.166666666664</v>
      </c>
      <c r="B4325" s="20">
        <v>6</v>
      </c>
      <c r="C4325" s="20">
        <v>181</v>
      </c>
      <c r="D4325" s="20">
        <v>4323</v>
      </c>
      <c r="E4325" s="20">
        <v>3</v>
      </c>
      <c r="F4325" s="63">
        <v>31.250000134778126</v>
      </c>
      <c r="G4325" s="64">
        <v>14.704684579336737</v>
      </c>
      <c r="H4325" s="22">
        <f t="shared" si="67"/>
        <v>45.954684714114862</v>
      </c>
      <c r="I4325" s="16"/>
    </row>
    <row r="4326" spans="1:9" x14ac:dyDescent="0.2">
      <c r="A4326" s="74">
        <v>42551.208333333336</v>
      </c>
      <c r="B4326" s="20">
        <v>6</v>
      </c>
      <c r="C4326" s="20">
        <v>181</v>
      </c>
      <c r="D4326" s="20">
        <v>4324</v>
      </c>
      <c r="E4326" s="20">
        <v>4</v>
      </c>
      <c r="F4326" s="63">
        <v>26.041666779007812</v>
      </c>
      <c r="G4326" s="64">
        <v>13.543788416566947</v>
      </c>
      <c r="H4326" s="22">
        <f t="shared" si="67"/>
        <v>39.58545519557476</v>
      </c>
      <c r="I4326" s="16"/>
    </row>
    <row r="4327" spans="1:9" x14ac:dyDescent="0.2">
      <c r="A4327" s="74">
        <v>42551.25</v>
      </c>
      <c r="B4327" s="20">
        <v>6</v>
      </c>
      <c r="C4327" s="20">
        <v>181</v>
      </c>
      <c r="D4327" s="20">
        <v>4325</v>
      </c>
      <c r="E4327" s="20">
        <v>5</v>
      </c>
      <c r="F4327" s="63">
        <v>28.645833456937243</v>
      </c>
      <c r="G4327" s="64">
        <v>12.382892287492265</v>
      </c>
      <c r="H4327" s="22">
        <f t="shared" si="67"/>
        <v>41.028725744429508</v>
      </c>
      <c r="I4327" s="16"/>
    </row>
    <row r="4328" spans="1:9" x14ac:dyDescent="0.2">
      <c r="A4328" s="74">
        <v>42551.291666666664</v>
      </c>
      <c r="B4328" s="20">
        <v>6</v>
      </c>
      <c r="C4328" s="20">
        <v>181</v>
      </c>
      <c r="D4328" s="20">
        <v>4326</v>
      </c>
      <c r="E4328" s="20">
        <v>6</v>
      </c>
      <c r="F4328" s="63">
        <v>41.666666846495836</v>
      </c>
      <c r="G4328" s="64">
        <v>9.6741346828862955</v>
      </c>
      <c r="H4328" s="22">
        <f t="shared" si="67"/>
        <v>51.340801529382134</v>
      </c>
      <c r="I4328" s="16"/>
    </row>
    <row r="4329" spans="1:9" x14ac:dyDescent="0.2">
      <c r="A4329" s="74">
        <v>42551.333333333336</v>
      </c>
      <c r="B4329" s="20">
        <v>6</v>
      </c>
      <c r="C4329" s="20">
        <v>181</v>
      </c>
      <c r="D4329" s="20">
        <v>4327</v>
      </c>
      <c r="E4329" s="20">
        <v>7</v>
      </c>
      <c r="F4329" s="63">
        <v>59.895833591897649</v>
      </c>
      <c r="G4329" s="64">
        <v>10.83503090200997</v>
      </c>
      <c r="H4329" s="22">
        <f t="shared" si="67"/>
        <v>70.730864493907617</v>
      </c>
      <c r="I4329" s="16"/>
    </row>
    <row r="4330" spans="1:9" x14ac:dyDescent="0.2">
      <c r="A4330" s="74">
        <v>42551.375</v>
      </c>
      <c r="B4330" s="20">
        <v>6</v>
      </c>
      <c r="C4330" s="20">
        <v>181</v>
      </c>
      <c r="D4330" s="20">
        <v>4328</v>
      </c>
      <c r="E4330" s="20">
        <v>8</v>
      </c>
      <c r="F4330" s="63">
        <v>44.270833524490364</v>
      </c>
      <c r="G4330" s="64">
        <v>19.348269197348682</v>
      </c>
      <c r="H4330" s="22">
        <f t="shared" si="67"/>
        <v>63.619102721839042</v>
      </c>
      <c r="I4330" s="16"/>
    </row>
    <row r="4331" spans="1:9" x14ac:dyDescent="0.2">
      <c r="A4331" s="74">
        <v>42551.416666666664</v>
      </c>
      <c r="B4331" s="20">
        <v>6</v>
      </c>
      <c r="C4331" s="20">
        <v>181</v>
      </c>
      <c r="D4331" s="20">
        <v>4329</v>
      </c>
      <c r="E4331" s="20">
        <v>9</v>
      </c>
      <c r="F4331" s="63">
        <v>70.31250030367265</v>
      </c>
      <c r="G4331" s="64">
        <v>26.313646152145914</v>
      </c>
      <c r="H4331" s="22">
        <f t="shared" si="67"/>
        <v>96.626146455818571</v>
      </c>
      <c r="I4331" s="16"/>
    </row>
    <row r="4332" spans="1:9" x14ac:dyDescent="0.2">
      <c r="A4332" s="74">
        <v>42551.458333333336</v>
      </c>
      <c r="B4332" s="20">
        <v>6</v>
      </c>
      <c r="C4332" s="20">
        <v>181</v>
      </c>
      <c r="D4332" s="20">
        <v>4330</v>
      </c>
      <c r="E4332" s="20">
        <v>10</v>
      </c>
      <c r="F4332" s="63">
        <v>49.479166880411725</v>
      </c>
      <c r="G4332" s="64">
        <v>23.991853781518675</v>
      </c>
      <c r="H4332" s="22">
        <f t="shared" si="67"/>
        <v>73.471020661930396</v>
      </c>
      <c r="I4332" s="16"/>
    </row>
    <row r="4333" spans="1:9" x14ac:dyDescent="0.2">
      <c r="A4333" s="74">
        <v>42551.5</v>
      </c>
      <c r="B4333" s="20">
        <v>6</v>
      </c>
      <c r="C4333" s="20">
        <v>181</v>
      </c>
      <c r="D4333" s="20">
        <v>4331</v>
      </c>
      <c r="E4333" s="20">
        <v>11</v>
      </c>
      <c r="F4333" s="63">
        <v>62.500000270056255</v>
      </c>
      <c r="G4333" s="64">
        <v>15.8655808552286</v>
      </c>
      <c r="H4333" s="22">
        <f t="shared" si="67"/>
        <v>78.365581125284848</v>
      </c>
      <c r="I4333" s="16"/>
    </row>
    <row r="4334" spans="1:9" x14ac:dyDescent="0.2">
      <c r="A4334" s="74">
        <v>42551.541666666664</v>
      </c>
      <c r="B4334" s="20">
        <v>6</v>
      </c>
      <c r="C4334" s="20">
        <v>181</v>
      </c>
      <c r="D4334" s="20">
        <v>4332</v>
      </c>
      <c r="E4334" s="20">
        <v>12</v>
      </c>
      <c r="F4334" s="63">
        <v>46.875000202589057</v>
      </c>
      <c r="G4334" s="64">
        <v>19.735234589062433</v>
      </c>
      <c r="H4334" s="22">
        <f t="shared" si="67"/>
        <v>66.610234791651493</v>
      </c>
      <c r="I4334" s="16"/>
    </row>
    <row r="4335" spans="1:9" x14ac:dyDescent="0.2">
      <c r="A4335" s="74">
        <v>42551.583333333336</v>
      </c>
      <c r="B4335" s="20">
        <v>6</v>
      </c>
      <c r="C4335" s="20">
        <v>181</v>
      </c>
      <c r="D4335" s="20">
        <v>4333</v>
      </c>
      <c r="E4335" s="20">
        <v>13</v>
      </c>
      <c r="F4335" s="63">
        <v>49.479166880560165</v>
      </c>
      <c r="G4335" s="64">
        <v>16.252546179257003</v>
      </c>
      <c r="H4335" s="22">
        <f t="shared" si="67"/>
        <v>65.731713059817167</v>
      </c>
      <c r="I4335" s="16"/>
    </row>
    <row r="4336" spans="1:9" x14ac:dyDescent="0.2">
      <c r="A4336" s="74">
        <v>42551.625</v>
      </c>
      <c r="B4336" s="20">
        <v>6</v>
      </c>
      <c r="C4336" s="20">
        <v>181</v>
      </c>
      <c r="D4336" s="20">
        <v>4334</v>
      </c>
      <c r="E4336" s="20">
        <v>14</v>
      </c>
      <c r="F4336" s="63">
        <v>44.270833524755979</v>
      </c>
      <c r="G4336" s="64">
        <v>20.896130718360389</v>
      </c>
      <c r="H4336" s="22">
        <f t="shared" si="67"/>
        <v>65.166964243116368</v>
      </c>
      <c r="I4336" s="16"/>
    </row>
    <row r="4337" spans="1:9" x14ac:dyDescent="0.2">
      <c r="A4337" s="74">
        <v>42551.666666666664</v>
      </c>
      <c r="B4337" s="20">
        <v>6</v>
      </c>
      <c r="C4337" s="20">
        <v>181</v>
      </c>
      <c r="D4337" s="20">
        <v>4335</v>
      </c>
      <c r="E4337" s="20">
        <v>15</v>
      </c>
      <c r="F4337" s="63">
        <v>54.68750023651797</v>
      </c>
      <c r="G4337" s="64">
        <v>13.156823160912486</v>
      </c>
      <c r="H4337" s="22">
        <f t="shared" si="67"/>
        <v>67.844323397430458</v>
      </c>
      <c r="I4337" s="16"/>
    </row>
    <row r="4338" spans="1:9" x14ac:dyDescent="0.2">
      <c r="A4338" s="74">
        <v>42551.708333333336</v>
      </c>
      <c r="B4338" s="20">
        <v>6</v>
      </c>
      <c r="C4338" s="20">
        <v>181</v>
      </c>
      <c r="D4338" s="20">
        <v>4336</v>
      </c>
      <c r="E4338" s="20">
        <v>16</v>
      </c>
      <c r="F4338" s="63">
        <v>52.083333558640632</v>
      </c>
      <c r="G4338" s="64">
        <v>21.670061512588674</v>
      </c>
      <c r="H4338" s="22">
        <f t="shared" si="67"/>
        <v>73.753395071229306</v>
      </c>
      <c r="I4338" s="16"/>
    </row>
    <row r="4339" spans="1:9" x14ac:dyDescent="0.2">
      <c r="A4339" s="74">
        <v>42551.75</v>
      </c>
      <c r="B4339" s="20">
        <v>6</v>
      </c>
      <c r="C4339" s="20">
        <v>181</v>
      </c>
      <c r="D4339" s="20">
        <v>4337</v>
      </c>
      <c r="E4339" s="20">
        <v>17</v>
      </c>
      <c r="F4339" s="63">
        <v>67.708333626300515</v>
      </c>
      <c r="G4339" s="64">
        <v>14.317719357806736</v>
      </c>
      <c r="H4339" s="22">
        <f t="shared" si="67"/>
        <v>82.026052984107253</v>
      </c>
      <c r="I4339" s="16"/>
    </row>
    <row r="4340" spans="1:9" x14ac:dyDescent="0.2">
      <c r="A4340" s="74">
        <v>42551.791666666664</v>
      </c>
      <c r="B4340" s="20">
        <v>6</v>
      </c>
      <c r="C4340" s="20">
        <v>181</v>
      </c>
      <c r="D4340" s="20">
        <v>4338</v>
      </c>
      <c r="E4340" s="20">
        <v>18</v>
      </c>
      <c r="F4340" s="63">
        <v>44.270833524933067</v>
      </c>
      <c r="G4340" s="64">
        <v>20.509165338573091</v>
      </c>
      <c r="H4340" s="22">
        <f t="shared" si="67"/>
        <v>64.779998863506165</v>
      </c>
      <c r="I4340" s="16"/>
    </row>
    <row r="4341" spans="1:9" x14ac:dyDescent="0.2">
      <c r="A4341" s="74">
        <v>42551.833333333336</v>
      </c>
      <c r="B4341" s="20">
        <v>6</v>
      </c>
      <c r="C4341" s="20">
        <v>181</v>
      </c>
      <c r="D4341" s="20">
        <v>4339</v>
      </c>
      <c r="E4341" s="20">
        <v>19</v>
      </c>
      <c r="F4341" s="63">
        <v>33.854166813217965</v>
      </c>
      <c r="G4341" s="64">
        <v>15.865580731977492</v>
      </c>
      <c r="H4341" s="22">
        <f t="shared" si="67"/>
        <v>49.71974754519546</v>
      </c>
      <c r="I4341" s="16"/>
    </row>
    <row r="4342" spans="1:9" x14ac:dyDescent="0.2">
      <c r="A4342" s="74">
        <v>42551.875</v>
      </c>
      <c r="B4342" s="20">
        <v>6</v>
      </c>
      <c r="C4342" s="20">
        <v>181</v>
      </c>
      <c r="D4342" s="20">
        <v>4340</v>
      </c>
      <c r="E4342" s="20">
        <v>20</v>
      </c>
      <c r="F4342" s="63">
        <v>31.250000135309374</v>
      </c>
      <c r="G4342" s="64">
        <v>11.608961539302983</v>
      </c>
      <c r="H4342" s="22">
        <f t="shared" si="67"/>
        <v>42.85896167461236</v>
      </c>
      <c r="I4342" s="16"/>
    </row>
    <row r="4343" spans="1:9" x14ac:dyDescent="0.2">
      <c r="A4343" s="74">
        <v>42551.916666666664</v>
      </c>
      <c r="B4343" s="20">
        <v>6</v>
      </c>
      <c r="C4343" s="20">
        <v>181</v>
      </c>
      <c r="D4343" s="20">
        <v>4341</v>
      </c>
      <c r="E4343" s="20">
        <v>21</v>
      </c>
      <c r="F4343" s="63">
        <v>36.458333491230732</v>
      </c>
      <c r="G4343" s="64">
        <v>11.221996181780327</v>
      </c>
      <c r="H4343" s="22">
        <f t="shared" si="67"/>
        <v>47.680329673011059</v>
      </c>
      <c r="I4343" s="16"/>
    </row>
    <row r="4344" spans="1:9" x14ac:dyDescent="0.2">
      <c r="A4344" s="74">
        <v>42551.958333333336</v>
      </c>
      <c r="B4344" s="20">
        <v>6</v>
      </c>
      <c r="C4344" s="20">
        <v>181</v>
      </c>
      <c r="D4344" s="20">
        <v>4342</v>
      </c>
      <c r="E4344" s="20">
        <v>22</v>
      </c>
      <c r="F4344" s="63">
        <v>36.45833349126719</v>
      </c>
      <c r="G4344" s="64">
        <v>18.574338404397917</v>
      </c>
      <c r="H4344" s="22">
        <f t="shared" si="67"/>
        <v>55.032671895665104</v>
      </c>
      <c r="I4344" s="16"/>
    </row>
    <row r="4345" spans="1:9" x14ac:dyDescent="0.2">
      <c r="A4345" s="74">
        <v>42552</v>
      </c>
      <c r="B4345" s="20">
        <v>6</v>
      </c>
      <c r="C4345" s="20">
        <v>181</v>
      </c>
      <c r="D4345" s="20">
        <v>4343</v>
      </c>
      <c r="E4345" s="20">
        <v>23</v>
      </c>
      <c r="F4345" s="63">
        <v>33.854166813353388</v>
      </c>
      <c r="G4345" s="64">
        <v>18.96130377332338</v>
      </c>
      <c r="H4345" s="22">
        <f t="shared" si="67"/>
        <v>52.815470586676767</v>
      </c>
      <c r="I4345" s="16"/>
    </row>
    <row r="4346" spans="1:9" x14ac:dyDescent="0.2">
      <c r="A4346" s="74">
        <v>42552.041666666664</v>
      </c>
      <c r="B4346" s="20">
        <v>6</v>
      </c>
      <c r="C4346" s="20">
        <v>182</v>
      </c>
      <c r="D4346" s="20">
        <v>4344</v>
      </c>
      <c r="E4346" s="20">
        <v>0</v>
      </c>
      <c r="F4346" s="63">
        <v>31.250000135434373</v>
      </c>
      <c r="G4346" s="64">
        <v>17.800407621700305</v>
      </c>
      <c r="H4346" s="22">
        <f t="shared" si="67"/>
        <v>49.050407757134678</v>
      </c>
      <c r="I4346" s="16"/>
    </row>
    <row r="4347" spans="1:9" x14ac:dyDescent="0.2">
      <c r="A4347" s="74">
        <v>42552.083333333336</v>
      </c>
      <c r="B4347" s="20">
        <v>6</v>
      </c>
      <c r="C4347" s="20">
        <v>182</v>
      </c>
      <c r="D4347" s="20">
        <v>4345</v>
      </c>
      <c r="E4347" s="20">
        <v>1</v>
      </c>
      <c r="F4347" s="63">
        <v>28.645833457510157</v>
      </c>
      <c r="G4347" s="64">
        <v>20.509165271437286</v>
      </c>
      <c r="H4347" s="22">
        <f t="shared" si="67"/>
        <v>49.154998728947447</v>
      </c>
      <c r="I4347" s="16"/>
    </row>
    <row r="4348" spans="1:9" x14ac:dyDescent="0.2">
      <c r="A4348" s="74">
        <v>42552.125</v>
      </c>
      <c r="B4348" s="20">
        <v>6</v>
      </c>
      <c r="C4348" s="20">
        <v>182</v>
      </c>
      <c r="D4348" s="20">
        <v>4346</v>
      </c>
      <c r="E4348" s="20">
        <v>2</v>
      </c>
      <c r="F4348" s="63">
        <v>26.041666779580734</v>
      </c>
      <c r="G4348" s="64">
        <v>20.12219988007779</v>
      </c>
      <c r="H4348" s="22">
        <f t="shared" si="67"/>
        <v>46.163866659658524</v>
      </c>
      <c r="I4348" s="16"/>
    </row>
    <row r="4349" spans="1:9" x14ac:dyDescent="0.2">
      <c r="A4349" s="74">
        <v>42552.166666666664</v>
      </c>
      <c r="B4349" s="20">
        <v>6</v>
      </c>
      <c r="C4349" s="20">
        <v>182</v>
      </c>
      <c r="D4349" s="20">
        <v>4347</v>
      </c>
      <c r="E4349" s="20">
        <v>3</v>
      </c>
      <c r="F4349" s="63">
        <v>28.645833457567448</v>
      </c>
      <c r="G4349" s="64">
        <v>20.50916527157661</v>
      </c>
      <c r="H4349" s="22">
        <f t="shared" si="67"/>
        <v>49.154998729144054</v>
      </c>
      <c r="I4349" s="16"/>
    </row>
    <row r="4350" spans="1:9" x14ac:dyDescent="0.2">
      <c r="A4350" s="74">
        <v>42552.208333333336</v>
      </c>
      <c r="B4350" s="20">
        <v>6</v>
      </c>
      <c r="C4350" s="20">
        <v>182</v>
      </c>
      <c r="D4350" s="20">
        <v>4348</v>
      </c>
      <c r="E4350" s="20">
        <v>4</v>
      </c>
      <c r="F4350" s="63">
        <v>26.041666779632816</v>
      </c>
      <c r="G4350" s="64">
        <v>18.574338359653105</v>
      </c>
      <c r="H4350" s="22">
        <f t="shared" si="67"/>
        <v>44.616005139285917</v>
      </c>
      <c r="I4350" s="16"/>
    </row>
    <row r="4351" spans="1:9" x14ac:dyDescent="0.2">
      <c r="A4351" s="74">
        <v>42552.25</v>
      </c>
      <c r="B4351" s="20">
        <v>6</v>
      </c>
      <c r="C4351" s="20">
        <v>182</v>
      </c>
      <c r="D4351" s="20">
        <v>4349</v>
      </c>
      <c r="E4351" s="20">
        <v>5</v>
      </c>
      <c r="F4351" s="63">
        <v>28.64583345762474</v>
      </c>
      <c r="G4351" s="64">
        <v>11.995926908634056</v>
      </c>
      <c r="H4351" s="22">
        <f t="shared" si="67"/>
        <v>40.641760366258794</v>
      </c>
      <c r="I4351" s="16"/>
    </row>
    <row r="4352" spans="1:9" x14ac:dyDescent="0.2">
      <c r="A4352" s="74">
        <v>42552.291666666664</v>
      </c>
      <c r="B4352" s="20">
        <v>6</v>
      </c>
      <c r="C4352" s="20">
        <v>182</v>
      </c>
      <c r="D4352" s="20">
        <v>4350</v>
      </c>
      <c r="E4352" s="20">
        <v>6</v>
      </c>
      <c r="F4352" s="63">
        <v>28.645833457653389</v>
      </c>
      <c r="G4352" s="64">
        <v>9.6741346278415392</v>
      </c>
      <c r="H4352" s="22">
        <f t="shared" si="67"/>
        <v>38.319968085494928</v>
      </c>
      <c r="I4352" s="16"/>
    </row>
    <row r="4353" spans="1:9" x14ac:dyDescent="0.2">
      <c r="A4353" s="74">
        <v>42552.333333333336</v>
      </c>
      <c r="B4353" s="20">
        <v>6</v>
      </c>
      <c r="C4353" s="20">
        <v>182</v>
      </c>
      <c r="D4353" s="20">
        <v>4351</v>
      </c>
      <c r="E4353" s="20">
        <v>7</v>
      </c>
      <c r="F4353" s="63">
        <v>36.458333491595319</v>
      </c>
      <c r="G4353" s="64">
        <v>12.382892322794254</v>
      </c>
      <c r="H4353" s="22">
        <f t="shared" si="67"/>
        <v>48.841225814389574</v>
      </c>
      <c r="I4353" s="16"/>
    </row>
    <row r="4354" spans="1:9" x14ac:dyDescent="0.2">
      <c r="A4354" s="74">
        <v>42552.375</v>
      </c>
      <c r="B4354" s="20">
        <v>6</v>
      </c>
      <c r="C4354" s="20">
        <v>182</v>
      </c>
      <c r="D4354" s="20">
        <v>4352</v>
      </c>
      <c r="E4354" s="20">
        <v>8</v>
      </c>
      <c r="F4354" s="63">
        <v>49.479166881500262</v>
      </c>
      <c r="G4354" s="64">
        <v>18.961303841811553</v>
      </c>
      <c r="H4354" s="22">
        <f t="shared" si="67"/>
        <v>68.440470723311819</v>
      </c>
      <c r="I4354" s="16"/>
    </row>
    <row r="4355" spans="1:9" x14ac:dyDescent="0.2">
      <c r="A4355" s="74">
        <v>42552.416666666664</v>
      </c>
      <c r="B4355" s="20">
        <v>6</v>
      </c>
      <c r="C4355" s="20">
        <v>182</v>
      </c>
      <c r="D4355" s="20">
        <v>4353</v>
      </c>
      <c r="E4355" s="20">
        <v>9</v>
      </c>
      <c r="F4355" s="63">
        <v>52.083333559526046</v>
      </c>
      <c r="G4355" s="64">
        <v>25.539715315642688</v>
      </c>
      <c r="H4355" s="22">
        <f t="shared" ref="H4355:H4418" si="68">SUM(F4355:G4355)</f>
        <v>77.623048875168735</v>
      </c>
      <c r="I4355" s="16"/>
    </row>
    <row r="4356" spans="1:9" x14ac:dyDescent="0.2">
      <c r="A4356" s="74">
        <v>42552.458333333336</v>
      </c>
      <c r="B4356" s="20">
        <v>6</v>
      </c>
      <c r="C4356" s="20">
        <v>182</v>
      </c>
      <c r="D4356" s="20">
        <v>4354</v>
      </c>
      <c r="E4356" s="20">
        <v>10</v>
      </c>
      <c r="F4356" s="63">
        <v>65.104166949472642</v>
      </c>
      <c r="G4356" s="64">
        <v>23.217923091443289</v>
      </c>
      <c r="H4356" s="22">
        <f t="shared" si="68"/>
        <v>88.322090040915924</v>
      </c>
      <c r="I4356" s="16"/>
    </row>
    <row r="4357" spans="1:9" x14ac:dyDescent="0.2">
      <c r="A4357" s="74">
        <v>42552.5</v>
      </c>
      <c r="B4357" s="20">
        <v>6</v>
      </c>
      <c r="C4357" s="20">
        <v>182</v>
      </c>
      <c r="D4357" s="20">
        <v>4355</v>
      </c>
      <c r="E4357" s="20">
        <v>11</v>
      </c>
      <c r="F4357" s="63">
        <v>72.916666983482301</v>
      </c>
      <c r="G4357" s="64">
        <v>15.478615522604795</v>
      </c>
      <c r="H4357" s="22">
        <f t="shared" si="68"/>
        <v>88.395282506087099</v>
      </c>
      <c r="I4357" s="16"/>
    </row>
    <row r="4358" spans="1:9" x14ac:dyDescent="0.2">
      <c r="A4358" s="74">
        <v>42552.541666666664</v>
      </c>
      <c r="B4358" s="20">
        <v>6</v>
      </c>
      <c r="C4358" s="20">
        <v>182</v>
      </c>
      <c r="D4358" s="20">
        <v>4356</v>
      </c>
      <c r="E4358" s="20">
        <v>12</v>
      </c>
      <c r="F4358" s="63">
        <v>52.083333559682302</v>
      </c>
      <c r="G4358" s="64">
        <v>17.026476952751104</v>
      </c>
      <c r="H4358" s="22">
        <f t="shared" si="68"/>
        <v>69.109810512433398</v>
      </c>
      <c r="I4358" s="16"/>
    </row>
    <row r="4359" spans="1:9" x14ac:dyDescent="0.2">
      <c r="A4359" s="74">
        <v>42552.583333333336</v>
      </c>
      <c r="B4359" s="20">
        <v>6</v>
      </c>
      <c r="C4359" s="20">
        <v>182</v>
      </c>
      <c r="D4359" s="20">
        <v>4357</v>
      </c>
      <c r="E4359" s="20">
        <v>13</v>
      </c>
      <c r="F4359" s="63">
        <v>46.875000203760933</v>
      </c>
      <c r="G4359" s="64">
        <v>20.896130731659902</v>
      </c>
      <c r="H4359" s="22">
        <f t="shared" si="68"/>
        <v>67.771130935420842</v>
      </c>
      <c r="I4359" s="16"/>
    </row>
    <row r="4360" spans="1:9" x14ac:dyDescent="0.2">
      <c r="A4360" s="74">
        <v>42552.625</v>
      </c>
      <c r="B4360" s="20">
        <v>6</v>
      </c>
      <c r="C4360" s="20">
        <v>182</v>
      </c>
      <c r="D4360" s="20">
        <v>4358</v>
      </c>
      <c r="E4360" s="20">
        <v>14</v>
      </c>
      <c r="F4360" s="63">
        <v>31.250000135871876</v>
      </c>
      <c r="G4360" s="64">
        <v>11.608961540283403</v>
      </c>
      <c r="H4360" s="22">
        <f t="shared" si="68"/>
        <v>42.858961676155275</v>
      </c>
      <c r="I4360" s="16"/>
    </row>
    <row r="4361" spans="1:9" x14ac:dyDescent="0.2">
      <c r="A4361" s="74">
        <v>42552.666666666664</v>
      </c>
      <c r="B4361" s="20">
        <v>6</v>
      </c>
      <c r="C4361" s="20">
        <v>182</v>
      </c>
      <c r="D4361" s="20">
        <v>4359</v>
      </c>
      <c r="E4361" s="20">
        <v>15</v>
      </c>
      <c r="F4361" s="63">
        <v>33.854166813895048</v>
      </c>
      <c r="G4361" s="64">
        <v>13.543788452402245</v>
      </c>
      <c r="H4361" s="22">
        <f t="shared" si="68"/>
        <v>47.397955266297295</v>
      </c>
      <c r="I4361" s="16"/>
    </row>
    <row r="4362" spans="1:9" x14ac:dyDescent="0.2">
      <c r="A4362" s="74">
        <v>42552.708333333336</v>
      </c>
      <c r="B4362" s="20">
        <v>6</v>
      </c>
      <c r="C4362" s="20">
        <v>182</v>
      </c>
      <c r="D4362" s="20">
        <v>4360</v>
      </c>
      <c r="E4362" s="20">
        <v>16</v>
      </c>
      <c r="F4362" s="63">
        <v>49.479166881896099</v>
      </c>
      <c r="G4362" s="64">
        <v>19.348269222659372</v>
      </c>
      <c r="H4362" s="22">
        <f t="shared" si="68"/>
        <v>68.827436104555474</v>
      </c>
      <c r="I4362" s="16"/>
    </row>
    <row r="4363" spans="1:9" x14ac:dyDescent="0.2">
      <c r="A4363" s="74">
        <v>42552.75</v>
      </c>
      <c r="B4363" s="20">
        <v>6</v>
      </c>
      <c r="C4363" s="20">
        <v>182</v>
      </c>
      <c r="D4363" s="20">
        <v>4361</v>
      </c>
      <c r="E4363" s="20">
        <v>17</v>
      </c>
      <c r="F4363" s="63">
        <v>59.895833593934114</v>
      </c>
      <c r="G4363" s="64">
        <v>22.05702692911504</v>
      </c>
      <c r="H4363" s="22">
        <f t="shared" si="68"/>
        <v>81.952860523049154</v>
      </c>
      <c r="I4363" s="16"/>
    </row>
    <row r="4364" spans="1:9" x14ac:dyDescent="0.2">
      <c r="A4364" s="74">
        <v>42552.791666666664</v>
      </c>
      <c r="B4364" s="20">
        <v>6</v>
      </c>
      <c r="C4364" s="20">
        <v>182</v>
      </c>
      <c r="D4364" s="20">
        <v>4362</v>
      </c>
      <c r="E4364" s="20">
        <v>18</v>
      </c>
      <c r="F4364" s="63">
        <v>59.895833593994006</v>
      </c>
      <c r="G4364" s="64">
        <v>20.122200028468299</v>
      </c>
      <c r="H4364" s="22">
        <f t="shared" si="68"/>
        <v>80.018033622462298</v>
      </c>
      <c r="I4364" s="16"/>
    </row>
    <row r="4365" spans="1:9" x14ac:dyDescent="0.2">
      <c r="A4365" s="74">
        <v>42552.833333333336</v>
      </c>
      <c r="B4365" s="20">
        <v>6</v>
      </c>
      <c r="C4365" s="20">
        <v>182</v>
      </c>
      <c r="D4365" s="20">
        <v>4363</v>
      </c>
      <c r="E4365" s="20">
        <v>19</v>
      </c>
      <c r="F4365" s="63">
        <v>46.875000204042188</v>
      </c>
      <c r="G4365" s="64">
        <v>21.283096112342818</v>
      </c>
      <c r="H4365" s="22">
        <f t="shared" si="68"/>
        <v>68.158096316385013</v>
      </c>
      <c r="I4365" s="16"/>
    </row>
    <row r="4366" spans="1:9" x14ac:dyDescent="0.2">
      <c r="A4366" s="74">
        <v>42552.875</v>
      </c>
      <c r="B4366" s="20">
        <v>6</v>
      </c>
      <c r="C4366" s="20">
        <v>182</v>
      </c>
      <c r="D4366" s="20">
        <v>4364</v>
      </c>
      <c r="E4366" s="20">
        <v>20</v>
      </c>
      <c r="F4366" s="63">
        <v>52.083333560098957</v>
      </c>
      <c r="G4366" s="64">
        <v>14.704684672530011</v>
      </c>
      <c r="H4366" s="22">
        <f t="shared" si="68"/>
        <v>66.788018232628971</v>
      </c>
      <c r="I4366" s="16"/>
    </row>
    <row r="4367" spans="1:9" x14ac:dyDescent="0.2">
      <c r="A4367" s="74">
        <v>42552.916666666664</v>
      </c>
      <c r="B4367" s="20">
        <v>6</v>
      </c>
      <c r="C4367" s="20">
        <v>182</v>
      </c>
      <c r="D4367" s="20">
        <v>4365</v>
      </c>
      <c r="E4367" s="20">
        <v>21</v>
      </c>
      <c r="F4367" s="63">
        <v>44.270833526128378</v>
      </c>
      <c r="G4367" s="64">
        <v>15.091650018741321</v>
      </c>
      <c r="H4367" s="22">
        <f t="shared" si="68"/>
        <v>59.362483544869697</v>
      </c>
      <c r="I4367" s="16"/>
    </row>
    <row r="4368" spans="1:9" x14ac:dyDescent="0.2">
      <c r="A4368" s="74">
        <v>42552.958333333336</v>
      </c>
      <c r="B4368" s="20">
        <v>6</v>
      </c>
      <c r="C4368" s="20">
        <v>182</v>
      </c>
      <c r="D4368" s="20">
        <v>4366</v>
      </c>
      <c r="E4368" s="20">
        <v>22</v>
      </c>
      <c r="F4368" s="63">
        <v>54.687500238213289</v>
      </c>
      <c r="G4368" s="64">
        <v>12.382892403117047</v>
      </c>
      <c r="H4368" s="22">
        <f t="shared" si="68"/>
        <v>67.070392641330329</v>
      </c>
      <c r="I4368" s="16"/>
    </row>
    <row r="4369" spans="1:9" x14ac:dyDescent="0.2">
      <c r="A4369" s="74">
        <v>42553</v>
      </c>
      <c r="B4369" s="20">
        <v>6</v>
      </c>
      <c r="C4369" s="20">
        <v>182</v>
      </c>
      <c r="D4369" s="20">
        <v>4367</v>
      </c>
      <c r="E4369" s="20">
        <v>23</v>
      </c>
      <c r="F4369" s="63">
        <v>31.250000136153123</v>
      </c>
      <c r="G4369" s="64">
        <v>11.608961540773615</v>
      </c>
      <c r="H4369" s="22">
        <f t="shared" si="68"/>
        <v>42.858961676926739</v>
      </c>
      <c r="I4369" s="16"/>
    </row>
    <row r="4370" spans="1:9" x14ac:dyDescent="0.2">
      <c r="A4370" s="74">
        <v>42553.041666666664</v>
      </c>
      <c r="B4370" s="20">
        <v>7</v>
      </c>
      <c r="C4370" s="20">
        <v>183</v>
      </c>
      <c r="D4370" s="20">
        <v>4368</v>
      </c>
      <c r="E4370" s="20">
        <v>0</v>
      </c>
      <c r="F4370" s="63">
        <v>26.041666780153648</v>
      </c>
      <c r="G4370" s="64">
        <v>16.639511460142955</v>
      </c>
      <c r="H4370" s="22">
        <f t="shared" si="68"/>
        <v>42.681178240296603</v>
      </c>
      <c r="I4370" s="16"/>
    </row>
    <row r="4371" spans="1:9" x14ac:dyDescent="0.2">
      <c r="A4371" s="74">
        <v>42553.083333333336</v>
      </c>
      <c r="B4371" s="20">
        <v>7</v>
      </c>
      <c r="C4371" s="20">
        <v>183</v>
      </c>
      <c r="D4371" s="20">
        <v>4369</v>
      </c>
      <c r="E4371" s="20">
        <v>1</v>
      </c>
      <c r="F4371" s="63">
        <v>26.041666780179686</v>
      </c>
      <c r="G4371" s="64">
        <v>15.091649939580019</v>
      </c>
      <c r="H4371" s="22">
        <f t="shared" si="68"/>
        <v>41.133316719759705</v>
      </c>
      <c r="I4371" s="16"/>
    </row>
    <row r="4372" spans="1:9" x14ac:dyDescent="0.2">
      <c r="A4372" s="74">
        <v>42553.125</v>
      </c>
      <c r="B4372" s="20">
        <v>7</v>
      </c>
      <c r="C4372" s="20">
        <v>183</v>
      </c>
      <c r="D4372" s="20">
        <v>4370</v>
      </c>
      <c r="E4372" s="20">
        <v>2</v>
      </c>
      <c r="F4372" s="63">
        <v>28.645833458226303</v>
      </c>
      <c r="G4372" s="64">
        <v>15.865580711302833</v>
      </c>
      <c r="H4372" s="22">
        <f t="shared" si="68"/>
        <v>44.511414169529132</v>
      </c>
      <c r="I4372" s="16"/>
    </row>
    <row r="4373" spans="1:9" x14ac:dyDescent="0.2">
      <c r="A4373" s="74">
        <v>42553.166666666664</v>
      </c>
      <c r="B4373" s="20">
        <v>7</v>
      </c>
      <c r="C4373" s="20">
        <v>183</v>
      </c>
      <c r="D4373" s="20">
        <v>4371</v>
      </c>
      <c r="E4373" s="20">
        <v>3</v>
      </c>
      <c r="F4373" s="63">
        <v>28.645833458254952</v>
      </c>
      <c r="G4373" s="64">
        <v>16.639511471677437</v>
      </c>
      <c r="H4373" s="22">
        <f t="shared" si="68"/>
        <v>45.285344929932393</v>
      </c>
      <c r="I4373" s="16"/>
    </row>
    <row r="4374" spans="1:9" x14ac:dyDescent="0.2">
      <c r="A4374" s="74">
        <v>42553.208333333336</v>
      </c>
      <c r="B4374" s="20">
        <v>7</v>
      </c>
      <c r="C4374" s="20">
        <v>183</v>
      </c>
      <c r="D4374" s="20">
        <v>4372</v>
      </c>
      <c r="E4374" s="20">
        <v>4</v>
      </c>
      <c r="F4374" s="63">
        <v>41.666666848412497</v>
      </c>
      <c r="G4374" s="64">
        <v>15.478615388061268</v>
      </c>
      <c r="H4374" s="22">
        <f t="shared" si="68"/>
        <v>57.145282236473761</v>
      </c>
      <c r="I4374" s="16"/>
    </row>
    <row r="4375" spans="1:9" x14ac:dyDescent="0.2">
      <c r="A4375" s="74">
        <v>42553.25</v>
      </c>
      <c r="B4375" s="20">
        <v>7</v>
      </c>
      <c r="C4375" s="20">
        <v>183</v>
      </c>
      <c r="D4375" s="20">
        <v>4373</v>
      </c>
      <c r="E4375" s="20">
        <v>5</v>
      </c>
      <c r="F4375" s="63">
        <v>130.20833390141925</v>
      </c>
      <c r="G4375" s="64">
        <v>18.961304195860265</v>
      </c>
      <c r="H4375" s="22">
        <f t="shared" si="68"/>
        <v>149.16963809727952</v>
      </c>
      <c r="I4375" s="16"/>
    </row>
    <row r="4376" spans="1:9" x14ac:dyDescent="0.2">
      <c r="A4376" s="74">
        <v>42553.291666666664</v>
      </c>
      <c r="B4376" s="20">
        <v>7</v>
      </c>
      <c r="C4376" s="20">
        <v>183</v>
      </c>
      <c r="D4376" s="20">
        <v>4374</v>
      </c>
      <c r="E4376" s="20">
        <v>6</v>
      </c>
      <c r="F4376" s="63">
        <v>138.02083393564246</v>
      </c>
      <c r="G4376" s="64">
        <v>22.057027271396827</v>
      </c>
      <c r="H4376" s="22">
        <f t="shared" si="68"/>
        <v>160.07786120703929</v>
      </c>
      <c r="I4376" s="16"/>
    </row>
    <row r="4377" spans="1:9" x14ac:dyDescent="0.2">
      <c r="A4377" s="74">
        <v>42553.333333333336</v>
      </c>
      <c r="B4377" s="20">
        <v>7</v>
      </c>
      <c r="C4377" s="20">
        <v>183</v>
      </c>
      <c r="D4377" s="20">
        <v>4375</v>
      </c>
      <c r="E4377" s="20">
        <v>7</v>
      </c>
      <c r="F4377" s="63">
        <v>101.56250044331016</v>
      </c>
      <c r="G4377" s="64">
        <v>20.896130971961377</v>
      </c>
      <c r="H4377" s="22">
        <f t="shared" si="68"/>
        <v>122.45863141527153</v>
      </c>
      <c r="I4377" s="16"/>
    </row>
    <row r="4378" spans="1:9" x14ac:dyDescent="0.2">
      <c r="A4378" s="74">
        <v>42553.375</v>
      </c>
      <c r="B4378" s="20">
        <v>7</v>
      </c>
      <c r="C4378" s="20">
        <v>183</v>
      </c>
      <c r="D4378" s="20">
        <v>4376</v>
      </c>
      <c r="E4378" s="20">
        <v>8</v>
      </c>
      <c r="F4378" s="63">
        <v>72.916666985013549</v>
      </c>
      <c r="G4378" s="64">
        <v>17.413442425591047</v>
      </c>
      <c r="H4378" s="22">
        <f t="shared" si="68"/>
        <v>90.330109410604592</v>
      </c>
      <c r="I4378" s="16"/>
    </row>
    <row r="4379" spans="1:9" x14ac:dyDescent="0.2">
      <c r="A4379" s="74">
        <v>42553.416666666664</v>
      </c>
      <c r="B4379" s="20">
        <v>7</v>
      </c>
      <c r="C4379" s="20">
        <v>183</v>
      </c>
      <c r="D4379" s="20">
        <v>4377</v>
      </c>
      <c r="E4379" s="20">
        <v>9</v>
      </c>
      <c r="F4379" s="63">
        <v>67.708333629008848</v>
      </c>
      <c r="G4379" s="64">
        <v>16.252546262469252</v>
      </c>
      <c r="H4379" s="22">
        <f t="shared" si="68"/>
        <v>83.9608798914781</v>
      </c>
      <c r="I4379" s="16"/>
    </row>
    <row r="4380" spans="1:9" x14ac:dyDescent="0.2">
      <c r="A4380" s="74">
        <v>42553.458333333336</v>
      </c>
      <c r="B4380" s="20">
        <v>7</v>
      </c>
      <c r="C4380" s="20">
        <v>183</v>
      </c>
      <c r="D4380" s="20">
        <v>4378</v>
      </c>
      <c r="E4380" s="20">
        <v>10</v>
      </c>
      <c r="F4380" s="63">
        <v>67.708333629076563</v>
      </c>
      <c r="G4380" s="64">
        <v>20.89613082451984</v>
      </c>
      <c r="H4380" s="22">
        <f t="shared" si="68"/>
        <v>88.604464453596407</v>
      </c>
      <c r="I4380" s="16"/>
    </row>
    <row r="4381" spans="1:9" x14ac:dyDescent="0.2">
      <c r="A4381" s="74">
        <v>42553.5</v>
      </c>
      <c r="B4381" s="20">
        <v>7</v>
      </c>
      <c r="C4381" s="20">
        <v>183</v>
      </c>
      <c r="D4381" s="20">
        <v>4379</v>
      </c>
      <c r="E4381" s="20">
        <v>11</v>
      </c>
      <c r="F4381" s="63">
        <v>33.854166814572132</v>
      </c>
      <c r="G4381" s="64">
        <v>15.865580734600902</v>
      </c>
      <c r="H4381" s="22">
        <f t="shared" si="68"/>
        <v>49.719747549173036</v>
      </c>
      <c r="I4381" s="16"/>
    </row>
    <row r="4382" spans="1:9" x14ac:dyDescent="0.2">
      <c r="A4382" s="74">
        <v>42553.541666666664</v>
      </c>
      <c r="B4382" s="20">
        <v>7</v>
      </c>
      <c r="C4382" s="20">
        <v>183</v>
      </c>
      <c r="D4382" s="20">
        <v>4380</v>
      </c>
      <c r="E4382" s="20">
        <v>12</v>
      </c>
      <c r="F4382" s="63">
        <v>49.479166882885679</v>
      </c>
      <c r="G4382" s="64">
        <v>13.930753902125797</v>
      </c>
      <c r="H4382" s="22">
        <f t="shared" si="68"/>
        <v>63.409920785011479</v>
      </c>
      <c r="I4382" s="16"/>
    </row>
    <row r="4383" spans="1:9" x14ac:dyDescent="0.2">
      <c r="A4383" s="74">
        <v>42553.583333333336</v>
      </c>
      <c r="B4383" s="20">
        <v>7</v>
      </c>
      <c r="C4383" s="20">
        <v>183</v>
      </c>
      <c r="D4383" s="20">
        <v>4381</v>
      </c>
      <c r="E4383" s="20">
        <v>13</v>
      </c>
      <c r="F4383" s="63">
        <v>41.6666668487875</v>
      </c>
      <c r="G4383" s="64">
        <v>17.800407669704008</v>
      </c>
      <c r="H4383" s="22">
        <f t="shared" si="68"/>
        <v>59.467074518491508</v>
      </c>
      <c r="I4383" s="16"/>
    </row>
    <row r="4384" spans="1:9" x14ac:dyDescent="0.2">
      <c r="A4384" s="74">
        <v>42553.625</v>
      </c>
      <c r="B4384" s="20">
        <v>7</v>
      </c>
      <c r="C4384" s="20">
        <v>183</v>
      </c>
      <c r="D4384" s="20">
        <v>4382</v>
      </c>
      <c r="E4384" s="20">
        <v>14</v>
      </c>
      <c r="F4384" s="63">
        <v>39.062500170777341</v>
      </c>
      <c r="G4384" s="64">
        <v>11.22199619558047</v>
      </c>
      <c r="H4384" s="22">
        <f t="shared" si="68"/>
        <v>50.284496366357814</v>
      </c>
      <c r="I4384" s="16"/>
    </row>
    <row r="4385" spans="1:9" x14ac:dyDescent="0.2">
      <c r="A4385" s="74">
        <v>42553.666666666664</v>
      </c>
      <c r="B4385" s="20">
        <v>7</v>
      </c>
      <c r="C4385" s="20">
        <v>183</v>
      </c>
      <c r="D4385" s="20">
        <v>4383</v>
      </c>
      <c r="E4385" s="20">
        <v>15</v>
      </c>
      <c r="F4385" s="63">
        <v>52.083333561088544</v>
      </c>
      <c r="G4385" s="64">
        <v>17.80040771540957</v>
      </c>
      <c r="H4385" s="22">
        <f t="shared" si="68"/>
        <v>69.883741276498114</v>
      </c>
      <c r="I4385" s="16"/>
    </row>
    <row r="4386" spans="1:9" x14ac:dyDescent="0.2">
      <c r="A4386" s="74">
        <v>42553.708333333336</v>
      </c>
      <c r="B4386" s="20">
        <v>7</v>
      </c>
      <c r="C4386" s="20">
        <v>183</v>
      </c>
      <c r="D4386" s="20">
        <v>4384</v>
      </c>
      <c r="E4386" s="20">
        <v>16</v>
      </c>
      <c r="F4386" s="63">
        <v>52.08333356114062</v>
      </c>
      <c r="G4386" s="64">
        <v>15.091650054327044</v>
      </c>
      <c r="H4386" s="22">
        <f t="shared" si="68"/>
        <v>67.174983615467667</v>
      </c>
      <c r="I4386" s="16"/>
    </row>
    <row r="4387" spans="1:9" x14ac:dyDescent="0.2">
      <c r="A4387" s="74">
        <v>42553.75</v>
      </c>
      <c r="B4387" s="20">
        <v>7</v>
      </c>
      <c r="C4387" s="20">
        <v>183</v>
      </c>
      <c r="D4387" s="20">
        <v>4385</v>
      </c>
      <c r="E4387" s="20">
        <v>17</v>
      </c>
      <c r="F4387" s="63">
        <v>75.520833663729434</v>
      </c>
      <c r="G4387" s="64">
        <v>18.961303958625496</v>
      </c>
      <c r="H4387" s="22">
        <f t="shared" si="68"/>
        <v>94.482137622354927</v>
      </c>
      <c r="I4387" s="16"/>
    </row>
    <row r="4388" spans="1:9" x14ac:dyDescent="0.2">
      <c r="A4388" s="74">
        <v>42553.791666666664</v>
      </c>
      <c r="B4388" s="20">
        <v>7</v>
      </c>
      <c r="C4388" s="20">
        <v>183</v>
      </c>
      <c r="D4388" s="20">
        <v>4386</v>
      </c>
      <c r="E4388" s="20">
        <v>18</v>
      </c>
      <c r="F4388" s="63">
        <v>93.750000410240631</v>
      </c>
      <c r="G4388" s="64">
        <v>15.091650236820746</v>
      </c>
      <c r="H4388" s="22">
        <f t="shared" si="68"/>
        <v>108.84165064706137</v>
      </c>
      <c r="I4388" s="16"/>
    </row>
    <row r="4389" spans="1:9" x14ac:dyDescent="0.2">
      <c r="A4389" s="74">
        <v>42553.833333333336</v>
      </c>
      <c r="B4389" s="20">
        <v>7</v>
      </c>
      <c r="C4389" s="20">
        <v>183</v>
      </c>
      <c r="D4389" s="20">
        <v>4387</v>
      </c>
      <c r="E4389" s="20">
        <v>19</v>
      </c>
      <c r="F4389" s="63">
        <v>52.083333561296875</v>
      </c>
      <c r="G4389" s="64">
        <v>20.509165376946768</v>
      </c>
      <c r="H4389" s="22">
        <f t="shared" si="68"/>
        <v>72.592498938243637</v>
      </c>
      <c r="I4389" s="16"/>
    </row>
    <row r="4390" spans="1:9" x14ac:dyDescent="0.2">
      <c r="A4390" s="74">
        <v>42553.875</v>
      </c>
      <c r="B4390" s="20">
        <v>7</v>
      </c>
      <c r="C4390" s="20">
        <v>183</v>
      </c>
      <c r="D4390" s="20">
        <v>4388</v>
      </c>
      <c r="E4390" s="20">
        <v>20</v>
      </c>
      <c r="F4390" s="63">
        <v>54.687500239416408</v>
      </c>
      <c r="G4390" s="64">
        <v>15.865580826397435</v>
      </c>
      <c r="H4390" s="22">
        <f t="shared" si="68"/>
        <v>70.553081065813842</v>
      </c>
      <c r="I4390" s="16"/>
    </row>
    <row r="4391" spans="1:9" x14ac:dyDescent="0.2">
      <c r="A4391" s="74">
        <v>42553.916666666664</v>
      </c>
      <c r="B4391" s="20">
        <v>7</v>
      </c>
      <c r="C4391" s="20">
        <v>183</v>
      </c>
      <c r="D4391" s="20">
        <v>4389</v>
      </c>
      <c r="E4391" s="20">
        <v>21</v>
      </c>
      <c r="F4391" s="63">
        <v>54.687500239471092</v>
      </c>
      <c r="G4391" s="64">
        <v>14.704684685970712</v>
      </c>
      <c r="H4391" s="22">
        <f t="shared" si="68"/>
        <v>69.392184925441796</v>
      </c>
      <c r="I4391" s="16"/>
    </row>
    <row r="4392" spans="1:9" x14ac:dyDescent="0.2">
      <c r="A4392" s="74">
        <v>42553.958333333336</v>
      </c>
      <c r="B4392" s="20">
        <v>7</v>
      </c>
      <c r="C4392" s="20">
        <v>183</v>
      </c>
      <c r="D4392" s="20">
        <v>4390</v>
      </c>
      <c r="E4392" s="20">
        <v>22</v>
      </c>
      <c r="F4392" s="63">
        <v>46.875000205307813</v>
      </c>
      <c r="G4392" s="64">
        <v>10.835030850118676</v>
      </c>
      <c r="H4392" s="22">
        <f t="shared" si="68"/>
        <v>57.710031055426491</v>
      </c>
      <c r="I4392" s="16"/>
    </row>
    <row r="4393" spans="1:9" x14ac:dyDescent="0.2">
      <c r="A4393" s="74">
        <v>42554</v>
      </c>
      <c r="B4393" s="20">
        <v>7</v>
      </c>
      <c r="C4393" s="20">
        <v>183</v>
      </c>
      <c r="D4393" s="20">
        <v>4391</v>
      </c>
      <c r="E4393" s="20">
        <v>23</v>
      </c>
      <c r="F4393" s="63">
        <v>28.64583345882787</v>
      </c>
      <c r="G4393" s="64">
        <v>8.5132384892915294</v>
      </c>
      <c r="H4393" s="22">
        <f t="shared" si="68"/>
        <v>37.159071948119397</v>
      </c>
      <c r="I4393" s="16"/>
    </row>
    <row r="4394" spans="1:9" x14ac:dyDescent="0.2">
      <c r="A4394" s="74">
        <v>42554.041666666664</v>
      </c>
      <c r="B4394" s="20">
        <v>7</v>
      </c>
      <c r="C4394" s="20">
        <v>184</v>
      </c>
      <c r="D4394" s="20">
        <v>4392</v>
      </c>
      <c r="E4394" s="20">
        <v>0</v>
      </c>
      <c r="F4394" s="63">
        <v>26.041666780778645</v>
      </c>
      <c r="G4394" s="64">
        <v>7.7393077175792717</v>
      </c>
      <c r="H4394" s="22">
        <f t="shared" si="68"/>
        <v>33.780974498357914</v>
      </c>
      <c r="I4394" s="16"/>
    </row>
    <row r="4395" spans="1:9" x14ac:dyDescent="0.2">
      <c r="A4395" s="74">
        <v>42554.083333333336</v>
      </c>
      <c r="B4395" s="20">
        <v>7</v>
      </c>
      <c r="C4395" s="20">
        <v>184</v>
      </c>
      <c r="D4395" s="20">
        <v>4393</v>
      </c>
      <c r="E4395" s="20">
        <v>1</v>
      </c>
      <c r="F4395" s="63">
        <v>26.04166678080469</v>
      </c>
      <c r="G4395" s="64">
        <v>7.7393077176207914</v>
      </c>
      <c r="H4395" s="22">
        <f t="shared" si="68"/>
        <v>33.780974498425479</v>
      </c>
      <c r="I4395" s="16"/>
    </row>
    <row r="4396" spans="1:9" x14ac:dyDescent="0.2">
      <c r="A4396" s="74">
        <v>42554.125</v>
      </c>
      <c r="B4396" s="20">
        <v>7</v>
      </c>
      <c r="C4396" s="20">
        <v>184</v>
      </c>
      <c r="D4396" s="20">
        <v>4394</v>
      </c>
      <c r="E4396" s="20">
        <v>2</v>
      </c>
      <c r="F4396" s="63">
        <v>26.041666780830727</v>
      </c>
      <c r="G4396" s="64">
        <v>7.7393077176623084</v>
      </c>
      <c r="H4396" s="22">
        <f t="shared" si="68"/>
        <v>33.780974498493038</v>
      </c>
      <c r="I4396" s="16"/>
    </row>
    <row r="4397" spans="1:9" x14ac:dyDescent="0.2">
      <c r="A4397" s="74">
        <v>42554.166666666664</v>
      </c>
      <c r="B4397" s="20">
        <v>7</v>
      </c>
      <c r="C4397" s="20">
        <v>184</v>
      </c>
      <c r="D4397" s="20">
        <v>4395</v>
      </c>
      <c r="E4397" s="20">
        <v>3</v>
      </c>
      <c r="F4397" s="63">
        <v>31.250000137028124</v>
      </c>
      <c r="G4397" s="64">
        <v>8.1262731207175349</v>
      </c>
      <c r="H4397" s="22">
        <f t="shared" si="68"/>
        <v>39.376273257745659</v>
      </c>
      <c r="I4397" s="16"/>
    </row>
    <row r="4398" spans="1:9" x14ac:dyDescent="0.2">
      <c r="A4398" s="74">
        <v>42554.208333333336</v>
      </c>
      <c r="B4398" s="20">
        <v>7</v>
      </c>
      <c r="C4398" s="20">
        <v>184</v>
      </c>
      <c r="D4398" s="20">
        <v>4396</v>
      </c>
      <c r="E4398" s="20">
        <v>4</v>
      </c>
      <c r="F4398" s="63">
        <v>39.062500171324224</v>
      </c>
      <c r="G4398" s="64">
        <v>9.6741346757357274</v>
      </c>
      <c r="H4398" s="22">
        <f t="shared" si="68"/>
        <v>48.736634847059953</v>
      </c>
      <c r="I4398" s="16"/>
    </row>
    <row r="4399" spans="1:9" x14ac:dyDescent="0.2">
      <c r="A4399" s="74">
        <v>42554.25</v>
      </c>
      <c r="B4399" s="20">
        <v>7</v>
      </c>
      <c r="C4399" s="20">
        <v>184</v>
      </c>
      <c r="D4399" s="20">
        <v>4397</v>
      </c>
      <c r="E4399" s="20">
        <v>5</v>
      </c>
      <c r="F4399" s="63">
        <v>83.333333698908319</v>
      </c>
      <c r="G4399" s="64">
        <v>18.574338614082226</v>
      </c>
      <c r="H4399" s="22">
        <f t="shared" si="68"/>
        <v>101.90767231299054</v>
      </c>
      <c r="I4399" s="16"/>
    </row>
    <row r="4400" spans="1:9" x14ac:dyDescent="0.2">
      <c r="A4400" s="74">
        <v>42554.291666666664</v>
      </c>
      <c r="B4400" s="20">
        <v>7</v>
      </c>
      <c r="C4400" s="20">
        <v>184</v>
      </c>
      <c r="D4400" s="20">
        <v>4398</v>
      </c>
      <c r="E4400" s="20">
        <v>6</v>
      </c>
      <c r="F4400" s="63">
        <v>114.58333383611355</v>
      </c>
      <c r="G4400" s="64">
        <v>16.252546470256579</v>
      </c>
      <c r="H4400" s="22">
        <f t="shared" si="68"/>
        <v>130.83588030637014</v>
      </c>
      <c r="I4400" s="16"/>
    </row>
    <row r="4401" spans="1:9" x14ac:dyDescent="0.2">
      <c r="A4401" s="74">
        <v>42554.333333333336</v>
      </c>
      <c r="B4401" s="20">
        <v>7</v>
      </c>
      <c r="C4401" s="20">
        <v>184</v>
      </c>
      <c r="D4401" s="20">
        <v>4399</v>
      </c>
      <c r="E4401" s="20">
        <v>7</v>
      </c>
      <c r="F4401" s="63">
        <v>75.520833664786721</v>
      </c>
      <c r="G4401" s="64">
        <v>19.348269340392477</v>
      </c>
      <c r="H4401" s="22">
        <f t="shared" si="68"/>
        <v>94.869103005179198</v>
      </c>
      <c r="I4401" s="16"/>
    </row>
    <row r="4402" spans="1:9" x14ac:dyDescent="0.2">
      <c r="A4402" s="74">
        <v>42554.375</v>
      </c>
      <c r="B4402" s="20">
        <v>7</v>
      </c>
      <c r="C4402" s="20">
        <v>184</v>
      </c>
      <c r="D4402" s="20">
        <v>4400</v>
      </c>
      <c r="E4402" s="20">
        <v>8</v>
      </c>
      <c r="F4402" s="63">
        <v>72.916666986763545</v>
      </c>
      <c r="G4402" s="64">
        <v>15.091650147099557</v>
      </c>
      <c r="H4402" s="22">
        <f t="shared" si="68"/>
        <v>88.008317133863102</v>
      </c>
      <c r="I4402" s="16"/>
    </row>
    <row r="4403" spans="1:9" x14ac:dyDescent="0.2">
      <c r="A4403" s="74">
        <v>42554.416666666664</v>
      </c>
      <c r="B4403" s="20">
        <v>7</v>
      </c>
      <c r="C4403" s="20">
        <v>184</v>
      </c>
      <c r="D4403" s="20">
        <v>4401</v>
      </c>
      <c r="E4403" s="20">
        <v>9</v>
      </c>
      <c r="F4403" s="63">
        <v>75.520833664937783</v>
      </c>
      <c r="G4403" s="64">
        <v>17.413442439719283</v>
      </c>
      <c r="H4403" s="22">
        <f t="shared" si="68"/>
        <v>92.934276104657073</v>
      </c>
      <c r="I4403" s="16"/>
    </row>
    <row r="4404" spans="1:9" x14ac:dyDescent="0.2">
      <c r="A4404" s="74">
        <v>42554.458333333336</v>
      </c>
      <c r="B4404" s="20">
        <v>7</v>
      </c>
      <c r="C4404" s="20">
        <v>184</v>
      </c>
      <c r="D4404" s="20">
        <v>4402</v>
      </c>
      <c r="E4404" s="20">
        <v>10</v>
      </c>
      <c r="F4404" s="63">
        <v>57.291666918285941</v>
      </c>
      <c r="G4404" s="64">
        <v>16.252546219225632</v>
      </c>
      <c r="H4404" s="22">
        <f t="shared" si="68"/>
        <v>73.544213137511576</v>
      </c>
      <c r="I4404" s="16"/>
    </row>
    <row r="4405" spans="1:9" x14ac:dyDescent="0.2">
      <c r="A4405" s="74">
        <v>42554.5</v>
      </c>
      <c r="B4405" s="20">
        <v>7</v>
      </c>
      <c r="C4405" s="20">
        <v>184</v>
      </c>
      <c r="D4405" s="20">
        <v>4403</v>
      </c>
      <c r="E4405" s="20">
        <v>11</v>
      </c>
      <c r="F4405" s="63">
        <v>46.875000205917189</v>
      </c>
      <c r="G4405" s="64">
        <v>14.317719272646674</v>
      </c>
      <c r="H4405" s="22">
        <f t="shared" si="68"/>
        <v>61.192719478563859</v>
      </c>
      <c r="I4405" s="16"/>
    </row>
    <row r="4406" spans="1:9" x14ac:dyDescent="0.2">
      <c r="A4406" s="74">
        <v>42554.541666666664</v>
      </c>
      <c r="B4406" s="20">
        <v>7</v>
      </c>
      <c r="C4406" s="20">
        <v>184</v>
      </c>
      <c r="D4406" s="20">
        <v>4404</v>
      </c>
      <c r="E4406" s="20">
        <v>12</v>
      </c>
      <c r="F4406" s="63">
        <v>52.08333356218229</v>
      </c>
      <c r="G4406" s="64">
        <v>11.608961634328505</v>
      </c>
      <c r="H4406" s="22">
        <f t="shared" si="68"/>
        <v>63.692295196510798</v>
      </c>
      <c r="I4406" s="16"/>
    </row>
    <row r="4407" spans="1:9" x14ac:dyDescent="0.2">
      <c r="A4407" s="74">
        <v>42554.583333333336</v>
      </c>
      <c r="B4407" s="20">
        <v>7</v>
      </c>
      <c r="C4407" s="20">
        <v>184</v>
      </c>
      <c r="D4407" s="20">
        <v>4405</v>
      </c>
      <c r="E4407" s="20">
        <v>13</v>
      </c>
      <c r="F4407" s="63">
        <v>72.916666987128124</v>
      </c>
      <c r="G4407" s="64">
        <v>14.317719387248223</v>
      </c>
      <c r="H4407" s="22">
        <f t="shared" si="68"/>
        <v>87.234386374376342</v>
      </c>
      <c r="I4407" s="16"/>
    </row>
    <row r="4408" spans="1:9" x14ac:dyDescent="0.2">
      <c r="A4408" s="74">
        <v>42554.625</v>
      </c>
      <c r="B4408" s="20">
        <v>7</v>
      </c>
      <c r="C4408" s="20">
        <v>184</v>
      </c>
      <c r="D4408" s="20">
        <v>4406</v>
      </c>
      <c r="E4408" s="20">
        <v>14</v>
      </c>
      <c r="F4408" s="63">
        <v>44.270833527943488</v>
      </c>
      <c r="G4408" s="64">
        <v>12.382892360504545</v>
      </c>
      <c r="H4408" s="22">
        <f t="shared" si="68"/>
        <v>56.653725888448037</v>
      </c>
      <c r="I4408" s="16"/>
    </row>
    <row r="4409" spans="1:9" x14ac:dyDescent="0.2">
      <c r="A4409" s="74">
        <v>42554.666666666664</v>
      </c>
      <c r="B4409" s="20">
        <v>7</v>
      </c>
      <c r="C4409" s="20">
        <v>184</v>
      </c>
      <c r="D4409" s="20">
        <v>4407</v>
      </c>
      <c r="E4409" s="20">
        <v>15</v>
      </c>
      <c r="F4409" s="63">
        <v>41.666666849870829</v>
      </c>
      <c r="G4409" s="64">
        <v>11.221996208568394</v>
      </c>
      <c r="H4409" s="22">
        <f t="shared" si="68"/>
        <v>52.888663058439221</v>
      </c>
      <c r="I4409" s="16"/>
    </row>
    <row r="4410" spans="1:9" x14ac:dyDescent="0.2">
      <c r="A4410" s="74">
        <v>42554.708333333336</v>
      </c>
      <c r="B4410" s="20">
        <v>7</v>
      </c>
      <c r="C4410" s="20">
        <v>184</v>
      </c>
      <c r="D4410" s="20">
        <v>4408</v>
      </c>
      <c r="E4410" s="20">
        <v>16</v>
      </c>
      <c r="F4410" s="63">
        <v>31.250000137434377</v>
      </c>
      <c r="G4410" s="64">
        <v>11.608961543006805</v>
      </c>
      <c r="H4410" s="22">
        <f t="shared" si="68"/>
        <v>42.858961680441183</v>
      </c>
      <c r="I4410" s="16"/>
    </row>
    <row r="4411" spans="1:9" x14ac:dyDescent="0.2">
      <c r="A4411" s="74">
        <v>42554.75</v>
      </c>
      <c r="B4411" s="20">
        <v>7</v>
      </c>
      <c r="C4411" s="20">
        <v>184</v>
      </c>
      <c r="D4411" s="20">
        <v>4409</v>
      </c>
      <c r="E4411" s="20">
        <v>17</v>
      </c>
      <c r="F4411" s="63">
        <v>49.47916688432057</v>
      </c>
      <c r="G4411" s="64">
        <v>17.800407706233887</v>
      </c>
      <c r="H4411" s="22">
        <f t="shared" si="68"/>
        <v>67.279574590554461</v>
      </c>
      <c r="I4411" s="16"/>
    </row>
    <row r="4412" spans="1:9" x14ac:dyDescent="0.2">
      <c r="A4412" s="74">
        <v>42554.791666666664</v>
      </c>
      <c r="B4412" s="20">
        <v>7</v>
      </c>
      <c r="C4412" s="20">
        <v>184</v>
      </c>
      <c r="D4412" s="20">
        <v>4410</v>
      </c>
      <c r="E4412" s="20">
        <v>18</v>
      </c>
      <c r="F4412" s="63">
        <v>49.479166884370059</v>
      </c>
      <c r="G4412" s="64">
        <v>19.348269227068155</v>
      </c>
      <c r="H4412" s="22">
        <f t="shared" si="68"/>
        <v>68.827436111438217</v>
      </c>
      <c r="I4412" s="16"/>
    </row>
    <row r="4413" spans="1:9" x14ac:dyDescent="0.2">
      <c r="A4413" s="74">
        <v>42554.833333333336</v>
      </c>
      <c r="B4413" s="20">
        <v>7</v>
      </c>
      <c r="C4413" s="20">
        <v>184</v>
      </c>
      <c r="D4413" s="20">
        <v>4411</v>
      </c>
      <c r="E4413" s="20">
        <v>19</v>
      </c>
      <c r="F4413" s="63">
        <v>46.875000206292192</v>
      </c>
      <c r="G4413" s="64">
        <v>15.091650033626896</v>
      </c>
      <c r="H4413" s="22">
        <f t="shared" si="68"/>
        <v>61.96665023991909</v>
      </c>
      <c r="I4413" s="16"/>
    </row>
    <row r="4414" spans="1:9" x14ac:dyDescent="0.2">
      <c r="A4414" s="74">
        <v>42554.875</v>
      </c>
      <c r="B4414" s="20">
        <v>7</v>
      </c>
      <c r="C4414" s="20">
        <v>184</v>
      </c>
      <c r="D4414" s="20">
        <v>4412</v>
      </c>
      <c r="E4414" s="20">
        <v>20</v>
      </c>
      <c r="F4414" s="63">
        <v>65.104166953248679</v>
      </c>
      <c r="G4414" s="64">
        <v>18.574338535646504</v>
      </c>
      <c r="H4414" s="22">
        <f t="shared" si="68"/>
        <v>83.678505488895183</v>
      </c>
      <c r="I4414" s="16"/>
    </row>
    <row r="4415" spans="1:9" x14ac:dyDescent="0.2">
      <c r="A4415" s="74">
        <v>42554.916666666664</v>
      </c>
      <c r="B4415" s="20">
        <v>7</v>
      </c>
      <c r="C4415" s="20">
        <v>184</v>
      </c>
      <c r="D4415" s="20">
        <v>4413</v>
      </c>
      <c r="E4415" s="20">
        <v>21</v>
      </c>
      <c r="F4415" s="63">
        <v>46.875000206385941</v>
      </c>
      <c r="G4415" s="64">
        <v>14.704684653591395</v>
      </c>
      <c r="H4415" s="22">
        <f t="shared" si="68"/>
        <v>61.579684859977334</v>
      </c>
      <c r="I4415" s="16"/>
    </row>
    <row r="4416" spans="1:9" x14ac:dyDescent="0.2">
      <c r="A4416" s="74">
        <v>42554.958333333336</v>
      </c>
      <c r="B4416" s="20">
        <v>7</v>
      </c>
      <c r="C4416" s="20">
        <v>184</v>
      </c>
      <c r="D4416" s="20">
        <v>4414</v>
      </c>
      <c r="E4416" s="20">
        <v>22</v>
      </c>
      <c r="F4416" s="63">
        <v>59.895833597108584</v>
      </c>
      <c r="G4416" s="64">
        <v>14.317719330819726</v>
      </c>
      <c r="H4416" s="22">
        <f t="shared" si="68"/>
        <v>74.213552927928305</v>
      </c>
      <c r="I4416" s="16"/>
    </row>
    <row r="4417" spans="1:9" x14ac:dyDescent="0.2">
      <c r="A4417" s="74">
        <v>42555</v>
      </c>
      <c r="B4417" s="20">
        <v>7</v>
      </c>
      <c r="C4417" s="20">
        <v>184</v>
      </c>
      <c r="D4417" s="20">
        <v>4415</v>
      </c>
      <c r="E4417" s="20">
        <v>23</v>
      </c>
      <c r="F4417" s="63">
        <v>31.250000137653124</v>
      </c>
      <c r="G4417" s="64">
        <v>9.287169262241088</v>
      </c>
      <c r="H4417" s="22">
        <f t="shared" si="68"/>
        <v>40.537169399894211</v>
      </c>
      <c r="I4417" s="16"/>
    </row>
    <row r="4418" spans="1:9" x14ac:dyDescent="0.2">
      <c r="A4418" s="74">
        <v>42555.041666666664</v>
      </c>
      <c r="B4418" s="20">
        <v>7</v>
      </c>
      <c r="C4418" s="20">
        <v>185</v>
      </c>
      <c r="D4418" s="20">
        <v>4416</v>
      </c>
      <c r="E4418" s="20">
        <v>0</v>
      </c>
      <c r="F4418" s="63">
        <v>26.041666781403649</v>
      </c>
      <c r="G4418" s="64">
        <v>8.1262730987677028</v>
      </c>
      <c r="H4418" s="22">
        <f t="shared" si="68"/>
        <v>34.167939880171353</v>
      </c>
      <c r="I4418" s="16"/>
    </row>
    <row r="4419" spans="1:9" x14ac:dyDescent="0.2">
      <c r="A4419" s="74">
        <v>42555.083333333336</v>
      </c>
      <c r="B4419" s="20">
        <v>7</v>
      </c>
      <c r="C4419" s="20">
        <v>185</v>
      </c>
      <c r="D4419" s="20">
        <v>4417</v>
      </c>
      <c r="E4419" s="20">
        <v>1</v>
      </c>
      <c r="F4419" s="63">
        <v>26.041666781429686</v>
      </c>
      <c r="G4419" s="64">
        <v>7.7393077186172778</v>
      </c>
      <c r="H4419" s="22">
        <f t="shared" ref="H4419:H4482" si="69">SUM(F4419:G4419)</f>
        <v>33.780974500046966</v>
      </c>
      <c r="I4419" s="16"/>
    </row>
    <row r="4420" spans="1:9" x14ac:dyDescent="0.2">
      <c r="A4420" s="74">
        <v>42555.125</v>
      </c>
      <c r="B4420" s="20">
        <v>7</v>
      </c>
      <c r="C4420" s="20">
        <v>185</v>
      </c>
      <c r="D4420" s="20">
        <v>4418</v>
      </c>
      <c r="E4420" s="20">
        <v>2</v>
      </c>
      <c r="F4420" s="63">
        <v>26.041666781455731</v>
      </c>
      <c r="G4420" s="64">
        <v>7.7393077186587966</v>
      </c>
      <c r="H4420" s="22">
        <f t="shared" si="69"/>
        <v>33.780974500114525</v>
      </c>
      <c r="I4420" s="16"/>
    </row>
    <row r="4421" spans="1:9" x14ac:dyDescent="0.2">
      <c r="A4421" s="74">
        <v>42555.166666666664</v>
      </c>
      <c r="B4421" s="20">
        <v>7</v>
      </c>
      <c r="C4421" s="20">
        <v>185</v>
      </c>
      <c r="D4421" s="20">
        <v>4419</v>
      </c>
      <c r="E4421" s="20">
        <v>3</v>
      </c>
      <c r="F4421" s="63">
        <v>28.645833459629948</v>
      </c>
      <c r="G4421" s="64">
        <v>7.3523423499875662</v>
      </c>
      <c r="H4421" s="22">
        <f t="shared" si="69"/>
        <v>35.998175809617514</v>
      </c>
      <c r="I4421" s="16"/>
    </row>
    <row r="4422" spans="1:9" x14ac:dyDescent="0.2">
      <c r="A4422" s="74">
        <v>42555.208333333336</v>
      </c>
      <c r="B4422" s="20">
        <v>7</v>
      </c>
      <c r="C4422" s="20">
        <v>185</v>
      </c>
      <c r="D4422" s="20">
        <v>4420</v>
      </c>
      <c r="E4422" s="20">
        <v>4</v>
      </c>
      <c r="F4422" s="63">
        <v>36.458333494110938</v>
      </c>
      <c r="G4422" s="64">
        <v>9.287169285458436</v>
      </c>
      <c r="H4422" s="22">
        <f t="shared" si="69"/>
        <v>45.745502779569378</v>
      </c>
      <c r="I4422" s="16"/>
    </row>
    <row r="4423" spans="1:9" x14ac:dyDescent="0.2">
      <c r="A4423" s="74">
        <v>42555.25</v>
      </c>
      <c r="B4423" s="20">
        <v>7</v>
      </c>
      <c r="C4423" s="20">
        <v>185</v>
      </c>
      <c r="D4423" s="20">
        <v>4421</v>
      </c>
      <c r="E4423" s="20">
        <v>5</v>
      </c>
      <c r="F4423" s="63">
        <v>54.687500241221102</v>
      </c>
      <c r="G4423" s="64">
        <v>18.961303870815719</v>
      </c>
      <c r="H4423" s="22">
        <f t="shared" si="69"/>
        <v>73.648804112036828</v>
      </c>
      <c r="I4423" s="16"/>
    </row>
    <row r="4424" spans="1:9" x14ac:dyDescent="0.2">
      <c r="A4424" s="74">
        <v>42555.291666666664</v>
      </c>
      <c r="B4424" s="20">
        <v>7</v>
      </c>
      <c r="C4424" s="20">
        <v>185</v>
      </c>
      <c r="D4424" s="20">
        <v>4422</v>
      </c>
      <c r="E4424" s="20">
        <v>6</v>
      </c>
      <c r="F4424" s="63">
        <v>83.333333700991659</v>
      </c>
      <c r="G4424" s="64">
        <v>18.187373236897702</v>
      </c>
      <c r="H4424" s="22">
        <f t="shared" si="69"/>
        <v>101.52070693788936</v>
      </c>
      <c r="I4424" s="16"/>
    </row>
    <row r="4425" spans="1:9" x14ac:dyDescent="0.2">
      <c r="A4425" s="74">
        <v>42555.333333333336</v>
      </c>
      <c r="B4425" s="20">
        <v>7</v>
      </c>
      <c r="C4425" s="20">
        <v>185</v>
      </c>
      <c r="D4425" s="20">
        <v>4423</v>
      </c>
      <c r="E4425" s="20">
        <v>7</v>
      </c>
      <c r="F4425" s="63">
        <v>62.500000275806251</v>
      </c>
      <c r="G4425" s="64">
        <v>14.317719343108447</v>
      </c>
      <c r="H4425" s="22">
        <f t="shared" si="69"/>
        <v>76.817719618914694</v>
      </c>
      <c r="I4425" s="16"/>
    </row>
    <row r="4426" spans="1:9" x14ac:dyDescent="0.2">
      <c r="A4426" s="74">
        <v>42555.375</v>
      </c>
      <c r="B4426" s="20">
        <v>7</v>
      </c>
      <c r="C4426" s="20">
        <v>185</v>
      </c>
      <c r="D4426" s="20">
        <v>4424</v>
      </c>
      <c r="E4426" s="20">
        <v>8</v>
      </c>
      <c r="F4426" s="63">
        <v>52.08333356322396</v>
      </c>
      <c r="G4426" s="64">
        <v>17.02647695860836</v>
      </c>
      <c r="H4426" s="22">
        <f t="shared" si="69"/>
        <v>69.109810521832316</v>
      </c>
      <c r="I4426" s="16"/>
    </row>
    <row r="4427" spans="1:9" x14ac:dyDescent="0.2">
      <c r="A4427" s="74">
        <v>42555.416666666664</v>
      </c>
      <c r="B4427" s="20">
        <v>7</v>
      </c>
      <c r="C4427" s="20">
        <v>185</v>
      </c>
      <c r="D4427" s="20">
        <v>4425</v>
      </c>
      <c r="E4427" s="20">
        <v>9</v>
      </c>
      <c r="F4427" s="63">
        <v>41.666666850620828</v>
      </c>
      <c r="G4427" s="64">
        <v>18.961303813700475</v>
      </c>
      <c r="H4427" s="22">
        <f t="shared" si="69"/>
        <v>60.627970664321303</v>
      </c>
      <c r="I4427" s="16"/>
    </row>
    <row r="4428" spans="1:9" x14ac:dyDescent="0.2">
      <c r="A4428" s="74">
        <v>42555.458333333336</v>
      </c>
      <c r="B4428" s="20">
        <v>7</v>
      </c>
      <c r="C4428" s="20">
        <v>185</v>
      </c>
      <c r="D4428" s="20">
        <v>4426</v>
      </c>
      <c r="E4428" s="20">
        <v>10</v>
      </c>
      <c r="F4428" s="63">
        <v>41.666666850662502</v>
      </c>
      <c r="G4428" s="64">
        <v>10.835030829586834</v>
      </c>
      <c r="H4428" s="22">
        <f t="shared" si="69"/>
        <v>52.501697680249336</v>
      </c>
      <c r="I4428" s="16"/>
    </row>
    <row r="4429" spans="1:9" x14ac:dyDescent="0.2">
      <c r="A4429" s="74">
        <v>42555.5</v>
      </c>
      <c r="B4429" s="20">
        <v>7</v>
      </c>
      <c r="C4429" s="20">
        <v>185</v>
      </c>
      <c r="D4429" s="20">
        <v>4427</v>
      </c>
      <c r="E4429" s="20">
        <v>11</v>
      </c>
      <c r="F4429" s="63">
        <v>59.895833597887233</v>
      </c>
      <c r="G4429" s="64">
        <v>12.769857811168823</v>
      </c>
      <c r="H4429" s="22">
        <f t="shared" si="69"/>
        <v>72.665691409056052</v>
      </c>
      <c r="I4429" s="16"/>
    </row>
    <row r="4430" spans="1:9" x14ac:dyDescent="0.2">
      <c r="A4430" s="74">
        <v>42555.541666666664</v>
      </c>
      <c r="B4430" s="20">
        <v>7</v>
      </c>
      <c r="C4430" s="20">
        <v>185</v>
      </c>
      <c r="D4430" s="20">
        <v>4428</v>
      </c>
      <c r="E4430" s="20">
        <v>12</v>
      </c>
      <c r="F4430" s="63">
        <v>31.250000138059377</v>
      </c>
      <c r="G4430" s="64">
        <v>11.995926924297388</v>
      </c>
      <c r="H4430" s="22">
        <f t="shared" si="69"/>
        <v>43.245927062356763</v>
      </c>
      <c r="I4430" s="16"/>
    </row>
    <row r="4431" spans="1:9" x14ac:dyDescent="0.2">
      <c r="A4431" s="74">
        <v>42555.583333333336</v>
      </c>
      <c r="B4431" s="20">
        <v>7</v>
      </c>
      <c r="C4431" s="20">
        <v>185</v>
      </c>
      <c r="D4431" s="20">
        <v>4429</v>
      </c>
      <c r="E4431" s="20">
        <v>13</v>
      </c>
      <c r="F4431" s="63">
        <v>31.250000138090623</v>
      </c>
      <c r="G4431" s="64">
        <v>10.835030783746621</v>
      </c>
      <c r="H4431" s="22">
        <f t="shared" si="69"/>
        <v>42.085030921837244</v>
      </c>
      <c r="I4431" s="16"/>
    </row>
    <row r="4432" spans="1:9" x14ac:dyDescent="0.2">
      <c r="A4432" s="74">
        <v>42555.625</v>
      </c>
      <c r="B4432" s="20">
        <v>7</v>
      </c>
      <c r="C4432" s="20">
        <v>185</v>
      </c>
      <c r="D4432" s="20">
        <v>4430</v>
      </c>
      <c r="E4432" s="20">
        <v>14</v>
      </c>
      <c r="F4432" s="63">
        <v>31.250000138121877</v>
      </c>
      <c r="G4432" s="64">
        <v>11.995926924407867</v>
      </c>
      <c r="H4432" s="22">
        <f t="shared" si="69"/>
        <v>43.245927062529745</v>
      </c>
      <c r="I4432" s="16"/>
    </row>
    <row r="4433" spans="1:9" x14ac:dyDescent="0.2">
      <c r="A4433" s="74">
        <v>42555.666666666664</v>
      </c>
      <c r="B4433" s="20">
        <v>7</v>
      </c>
      <c r="C4433" s="20">
        <v>185</v>
      </c>
      <c r="D4433" s="20">
        <v>4431</v>
      </c>
      <c r="E4433" s="20">
        <v>15</v>
      </c>
      <c r="F4433" s="63">
        <v>39.062500172691408</v>
      </c>
      <c r="G4433" s="64">
        <v>9.287169297576563</v>
      </c>
      <c r="H4433" s="22">
        <f t="shared" si="69"/>
        <v>48.349669470267969</v>
      </c>
      <c r="I4433" s="16"/>
    </row>
    <row r="4434" spans="1:9" x14ac:dyDescent="0.2">
      <c r="A4434" s="74">
        <v>42555.708333333336</v>
      </c>
      <c r="B4434" s="20">
        <v>7</v>
      </c>
      <c r="C4434" s="20">
        <v>185</v>
      </c>
      <c r="D4434" s="20">
        <v>4432</v>
      </c>
      <c r="E4434" s="20">
        <v>16</v>
      </c>
      <c r="F4434" s="63">
        <v>44.270833529094524</v>
      </c>
      <c r="G4434" s="64">
        <v>12.38289236229949</v>
      </c>
      <c r="H4434" s="22">
        <f t="shared" si="69"/>
        <v>56.653725891394018</v>
      </c>
      <c r="I4434" s="16"/>
    </row>
    <row r="4435" spans="1:9" x14ac:dyDescent="0.2">
      <c r="A4435" s="74">
        <v>42555.75</v>
      </c>
      <c r="B4435" s="20">
        <v>7</v>
      </c>
      <c r="C4435" s="20">
        <v>185</v>
      </c>
      <c r="D4435" s="20">
        <v>4433</v>
      </c>
      <c r="E4435" s="20">
        <v>17</v>
      </c>
      <c r="F4435" s="63">
        <v>52.083333563692712</v>
      </c>
      <c r="G4435" s="64">
        <v>19.735234620819256</v>
      </c>
      <c r="H4435" s="22">
        <f t="shared" si="69"/>
        <v>71.818568184511975</v>
      </c>
      <c r="I4435" s="16"/>
    </row>
    <row r="4436" spans="1:9" x14ac:dyDescent="0.2">
      <c r="A4436" s="74">
        <v>42555.791666666664</v>
      </c>
      <c r="B4436" s="20">
        <v>7</v>
      </c>
      <c r="C4436" s="20">
        <v>185</v>
      </c>
      <c r="D4436" s="20">
        <v>4434</v>
      </c>
      <c r="E4436" s="20">
        <v>18</v>
      </c>
      <c r="F4436" s="63">
        <v>54.687500241932028</v>
      </c>
      <c r="G4436" s="64">
        <v>18.187373111607897</v>
      </c>
      <c r="H4436" s="22">
        <f t="shared" si="69"/>
        <v>72.874873353539925</v>
      </c>
      <c r="I4436" s="16"/>
    </row>
    <row r="4437" spans="1:9" x14ac:dyDescent="0.2">
      <c r="A4437" s="74">
        <v>42555.833333333336</v>
      </c>
      <c r="B4437" s="20">
        <v>7</v>
      </c>
      <c r="C4437" s="20">
        <v>185</v>
      </c>
      <c r="D4437" s="20">
        <v>4435</v>
      </c>
      <c r="E4437" s="20">
        <v>19</v>
      </c>
      <c r="F4437" s="63">
        <v>46.875000207417187</v>
      </c>
      <c r="G4437" s="64">
        <v>17.026476936509511</v>
      </c>
      <c r="H4437" s="22">
        <f t="shared" si="69"/>
        <v>63.901477143926698</v>
      </c>
      <c r="I4437" s="16"/>
    </row>
    <row r="4438" spans="1:9" x14ac:dyDescent="0.2">
      <c r="A4438" s="74">
        <v>42555.875</v>
      </c>
      <c r="B4438" s="20">
        <v>7</v>
      </c>
      <c r="C4438" s="20">
        <v>185</v>
      </c>
      <c r="D4438" s="20">
        <v>4436</v>
      </c>
      <c r="E4438" s="20">
        <v>20</v>
      </c>
      <c r="F4438" s="63">
        <v>46.875000207464069</v>
      </c>
      <c r="G4438" s="64">
        <v>13.930753894931103</v>
      </c>
      <c r="H4438" s="22">
        <f t="shared" si="69"/>
        <v>60.80575410239517</v>
      </c>
      <c r="I4438" s="16"/>
    </row>
    <row r="4439" spans="1:9" x14ac:dyDescent="0.2">
      <c r="A4439" s="74">
        <v>42555.916666666664</v>
      </c>
      <c r="B4439" s="20">
        <v>7</v>
      </c>
      <c r="C4439" s="20">
        <v>185</v>
      </c>
      <c r="D4439" s="20">
        <v>4437</v>
      </c>
      <c r="E4439" s="20">
        <v>21</v>
      </c>
      <c r="F4439" s="63">
        <v>44.27083352931588</v>
      </c>
      <c r="G4439" s="64">
        <v>15.865580784518402</v>
      </c>
      <c r="H4439" s="22">
        <f t="shared" si="69"/>
        <v>60.13641431383428</v>
      </c>
      <c r="I4439" s="16"/>
    </row>
    <row r="4440" spans="1:9" x14ac:dyDescent="0.2">
      <c r="A4440" s="74">
        <v>42555.958333333336</v>
      </c>
      <c r="B4440" s="20">
        <v>7</v>
      </c>
      <c r="C4440" s="20">
        <v>185</v>
      </c>
      <c r="D4440" s="20">
        <v>4438</v>
      </c>
      <c r="E4440" s="20">
        <v>22</v>
      </c>
      <c r="F4440" s="63">
        <v>46.875000207557818</v>
      </c>
      <c r="G4440" s="64">
        <v>11.99592699403575</v>
      </c>
      <c r="H4440" s="22">
        <f t="shared" si="69"/>
        <v>58.870927201593567</v>
      </c>
      <c r="I4440" s="16"/>
    </row>
    <row r="4441" spans="1:9" x14ac:dyDescent="0.2">
      <c r="A4441" s="74">
        <v>42556</v>
      </c>
      <c r="B4441" s="20">
        <v>7</v>
      </c>
      <c r="C4441" s="20">
        <v>185</v>
      </c>
      <c r="D4441" s="20">
        <v>4439</v>
      </c>
      <c r="E4441" s="20">
        <v>23</v>
      </c>
      <c r="F4441" s="63">
        <v>28.645833460202866</v>
      </c>
      <c r="G4441" s="64">
        <v>10.448065392532492</v>
      </c>
      <c r="H4441" s="22">
        <f t="shared" si="69"/>
        <v>39.093898852735357</v>
      </c>
      <c r="I4441" s="16"/>
    </row>
    <row r="4442" spans="1:9" x14ac:dyDescent="0.2">
      <c r="A4442" s="74">
        <v>42556.041666666664</v>
      </c>
      <c r="B4442" s="20">
        <v>7</v>
      </c>
      <c r="C4442" s="20">
        <v>186</v>
      </c>
      <c r="D4442" s="20">
        <v>4440</v>
      </c>
      <c r="E4442" s="20">
        <v>0</v>
      </c>
      <c r="F4442" s="63">
        <v>28.645833460231511</v>
      </c>
      <c r="G4442" s="64">
        <v>8.1262731113189535</v>
      </c>
      <c r="H4442" s="22">
        <f t="shared" si="69"/>
        <v>36.772106571550466</v>
      </c>
      <c r="I4442" s="16"/>
    </row>
    <row r="4443" spans="1:9" x14ac:dyDescent="0.2">
      <c r="A4443" s="74">
        <v>42556.083333333336</v>
      </c>
      <c r="B4443" s="20">
        <v>7</v>
      </c>
      <c r="C4443" s="20">
        <v>186</v>
      </c>
      <c r="D4443" s="20">
        <v>4441</v>
      </c>
      <c r="E4443" s="20">
        <v>1</v>
      </c>
      <c r="F4443" s="63">
        <v>26.041666782054691</v>
      </c>
      <c r="G4443" s="64">
        <v>7.7393077196137652</v>
      </c>
      <c r="H4443" s="22">
        <f t="shared" si="69"/>
        <v>33.780974501668453</v>
      </c>
      <c r="I4443" s="16"/>
    </row>
    <row r="4444" spans="1:9" x14ac:dyDescent="0.2">
      <c r="A4444" s="74">
        <v>42556.125</v>
      </c>
      <c r="B4444" s="20">
        <v>7</v>
      </c>
      <c r="C4444" s="20">
        <v>186</v>
      </c>
      <c r="D4444" s="20">
        <v>4442</v>
      </c>
      <c r="E4444" s="20">
        <v>2</v>
      </c>
      <c r="F4444" s="63">
        <v>23.437500103872654</v>
      </c>
      <c r="G4444" s="64">
        <v>7.3523423279018187</v>
      </c>
      <c r="H4444" s="22">
        <f t="shared" si="69"/>
        <v>30.789842431774474</v>
      </c>
      <c r="I4444" s="16"/>
    </row>
    <row r="4445" spans="1:9" x14ac:dyDescent="0.2">
      <c r="A4445" s="74">
        <v>42556.166666666664</v>
      </c>
      <c r="B4445" s="20">
        <v>7</v>
      </c>
      <c r="C4445" s="20">
        <v>186</v>
      </c>
      <c r="D4445" s="20">
        <v>4443</v>
      </c>
      <c r="E4445" s="20">
        <v>3</v>
      </c>
      <c r="F4445" s="63">
        <v>31.250000138528126</v>
      </c>
      <c r="G4445" s="64">
        <v>8.9002038834233339</v>
      </c>
      <c r="H4445" s="22">
        <f t="shared" si="69"/>
        <v>40.15020402195146</v>
      </c>
      <c r="I4445" s="16"/>
    </row>
    <row r="4446" spans="1:9" x14ac:dyDescent="0.2">
      <c r="A4446" s="74">
        <v>42556.208333333336</v>
      </c>
      <c r="B4446" s="20">
        <v>7</v>
      </c>
      <c r="C4446" s="20">
        <v>186</v>
      </c>
      <c r="D4446" s="20">
        <v>4444</v>
      </c>
      <c r="E4446" s="20">
        <v>4</v>
      </c>
      <c r="F4446" s="63">
        <v>31.250000138559372</v>
      </c>
      <c r="G4446" s="64">
        <v>9.2871692636859926</v>
      </c>
      <c r="H4446" s="22">
        <f t="shared" si="69"/>
        <v>40.537169402245368</v>
      </c>
      <c r="I4446" s="16"/>
    </row>
    <row r="4447" spans="1:9" x14ac:dyDescent="0.2">
      <c r="A4447" s="74">
        <v>42556.25</v>
      </c>
      <c r="B4447" s="20">
        <v>7</v>
      </c>
      <c r="C4447" s="20">
        <v>186</v>
      </c>
      <c r="D4447" s="20">
        <v>4445</v>
      </c>
      <c r="E4447" s="20">
        <v>5</v>
      </c>
      <c r="F4447" s="63">
        <v>72.916666990044803</v>
      </c>
      <c r="G4447" s="64">
        <v>23.217923136241097</v>
      </c>
      <c r="H4447" s="22">
        <f t="shared" si="69"/>
        <v>96.1345901262859</v>
      </c>
      <c r="I4447" s="16"/>
    </row>
    <row r="4448" spans="1:9" x14ac:dyDescent="0.2">
      <c r="A4448" s="74">
        <v>42556.291666666664</v>
      </c>
      <c r="B4448" s="20">
        <v>7</v>
      </c>
      <c r="C4448" s="20">
        <v>186</v>
      </c>
      <c r="D4448" s="20">
        <v>4446</v>
      </c>
      <c r="E4448" s="20">
        <v>6</v>
      </c>
      <c r="F4448" s="63">
        <v>59.895833599025259</v>
      </c>
      <c r="G4448" s="64">
        <v>24.378819219246825</v>
      </c>
      <c r="H4448" s="22">
        <f t="shared" si="69"/>
        <v>84.274652818272088</v>
      </c>
      <c r="I4448" s="16"/>
    </row>
    <row r="4449" spans="1:9" x14ac:dyDescent="0.2">
      <c r="A4449" s="74">
        <v>42556.333333333336</v>
      </c>
      <c r="B4449" s="20">
        <v>7</v>
      </c>
      <c r="C4449" s="20">
        <v>186</v>
      </c>
      <c r="D4449" s="20">
        <v>4447</v>
      </c>
      <c r="E4449" s="20">
        <v>7</v>
      </c>
      <c r="F4449" s="63">
        <v>65.104166955527333</v>
      </c>
      <c r="G4449" s="64">
        <v>16.252546257929765</v>
      </c>
      <c r="H4449" s="22">
        <f t="shared" si="69"/>
        <v>81.356713213457098</v>
      </c>
      <c r="I4449" s="16"/>
    </row>
    <row r="4450" spans="1:9" x14ac:dyDescent="0.2">
      <c r="A4450" s="74">
        <v>42556.375</v>
      </c>
      <c r="B4450" s="20">
        <v>7</v>
      </c>
      <c r="C4450" s="20">
        <v>186</v>
      </c>
      <c r="D4450" s="20">
        <v>4448</v>
      </c>
      <c r="E4450" s="20">
        <v>8</v>
      </c>
      <c r="F4450" s="63">
        <v>54.687500242697659</v>
      </c>
      <c r="G4450" s="64">
        <v>13.93075393049903</v>
      </c>
      <c r="H4450" s="22">
        <f t="shared" si="69"/>
        <v>68.618254173196689</v>
      </c>
      <c r="I4450" s="16"/>
    </row>
    <row r="4451" spans="1:9" x14ac:dyDescent="0.2">
      <c r="A4451" s="74">
        <v>42556.416666666664</v>
      </c>
      <c r="B4451" s="20">
        <v>7</v>
      </c>
      <c r="C4451" s="20">
        <v>186</v>
      </c>
      <c r="D4451" s="20">
        <v>4449</v>
      </c>
      <c r="E4451" s="20">
        <v>9</v>
      </c>
      <c r="F4451" s="63">
        <v>44.270833529847124</v>
      </c>
      <c r="G4451" s="64">
        <v>15.865580785430422</v>
      </c>
      <c r="H4451" s="22">
        <f t="shared" si="69"/>
        <v>60.136414315277548</v>
      </c>
      <c r="I4451" s="16"/>
    </row>
    <row r="4452" spans="1:9" x14ac:dyDescent="0.2">
      <c r="A4452" s="74">
        <v>42556.458333333336</v>
      </c>
      <c r="B4452" s="20">
        <v>7</v>
      </c>
      <c r="C4452" s="20">
        <v>186</v>
      </c>
      <c r="D4452" s="20">
        <v>4450</v>
      </c>
      <c r="E4452" s="20">
        <v>10</v>
      </c>
      <c r="F4452" s="63">
        <v>36.458333495204691</v>
      </c>
      <c r="G4452" s="64">
        <v>11.608961568418934</v>
      </c>
      <c r="H4452" s="22">
        <f t="shared" si="69"/>
        <v>48.067295063623625</v>
      </c>
      <c r="I4452" s="16"/>
    </row>
    <row r="4453" spans="1:9" x14ac:dyDescent="0.2">
      <c r="A4453" s="74">
        <v>42556.5</v>
      </c>
      <c r="B4453" s="20">
        <v>7</v>
      </c>
      <c r="C4453" s="20">
        <v>186</v>
      </c>
      <c r="D4453" s="20">
        <v>4451</v>
      </c>
      <c r="E4453" s="20">
        <v>11</v>
      </c>
      <c r="F4453" s="63">
        <v>44.270833529935679</v>
      </c>
      <c r="G4453" s="64">
        <v>11.22199622295412</v>
      </c>
      <c r="H4453" s="22">
        <f t="shared" si="69"/>
        <v>55.492829752889797</v>
      </c>
      <c r="I4453" s="16"/>
    </row>
    <row r="4454" spans="1:9" x14ac:dyDescent="0.2">
      <c r="A4454" s="74">
        <v>42556.541666666664</v>
      </c>
      <c r="B4454" s="20">
        <v>7</v>
      </c>
      <c r="C4454" s="20">
        <v>186</v>
      </c>
      <c r="D4454" s="20">
        <v>4452</v>
      </c>
      <c r="E4454" s="20">
        <v>12</v>
      </c>
      <c r="F4454" s="63">
        <v>59.89583359938463</v>
      </c>
      <c r="G4454" s="64">
        <v>11.60896167264532</v>
      </c>
      <c r="H4454" s="22">
        <f t="shared" si="69"/>
        <v>71.504795272029952</v>
      </c>
      <c r="I4454" s="16"/>
    </row>
    <row r="4455" spans="1:9" x14ac:dyDescent="0.2">
      <c r="A4455" s="74">
        <v>42556.583333333336</v>
      </c>
      <c r="B4455" s="20">
        <v>7</v>
      </c>
      <c r="C4455" s="20">
        <v>186</v>
      </c>
      <c r="D4455" s="20">
        <v>4453</v>
      </c>
      <c r="E4455" s="20">
        <v>13</v>
      </c>
      <c r="F4455" s="63">
        <v>39.062500173550781</v>
      </c>
      <c r="G4455" s="64">
        <v>13.543788481270882</v>
      </c>
      <c r="H4455" s="22">
        <f t="shared" si="69"/>
        <v>52.606288654821661</v>
      </c>
      <c r="I4455" s="16"/>
    </row>
    <row r="4456" spans="1:9" x14ac:dyDescent="0.2">
      <c r="A4456" s="74">
        <v>42556.625</v>
      </c>
      <c r="B4456" s="20">
        <v>7</v>
      </c>
      <c r="C4456" s="20">
        <v>186</v>
      </c>
      <c r="D4456" s="20">
        <v>4454</v>
      </c>
      <c r="E4456" s="20">
        <v>14</v>
      </c>
      <c r="F4456" s="63">
        <v>41.666666851829163</v>
      </c>
      <c r="G4456" s="64">
        <v>13.156823112688334</v>
      </c>
      <c r="H4456" s="22">
        <f t="shared" si="69"/>
        <v>54.823489964517499</v>
      </c>
      <c r="I4456" s="16"/>
    </row>
    <row r="4457" spans="1:9" x14ac:dyDescent="0.2">
      <c r="A4457" s="74">
        <v>42556.666666666664</v>
      </c>
      <c r="B4457" s="20">
        <v>7</v>
      </c>
      <c r="C4457" s="20">
        <v>186</v>
      </c>
      <c r="D4457" s="20">
        <v>4455</v>
      </c>
      <c r="E4457" s="20">
        <v>15</v>
      </c>
      <c r="F4457" s="63">
        <v>49.479166886596623</v>
      </c>
      <c r="G4457" s="64">
        <v>14.704684668370591</v>
      </c>
      <c r="H4457" s="22">
        <f t="shared" si="69"/>
        <v>64.183851554967219</v>
      </c>
      <c r="I4457" s="16"/>
    </row>
    <row r="4458" spans="1:9" x14ac:dyDescent="0.2">
      <c r="A4458" s="74">
        <v>42556.708333333336</v>
      </c>
      <c r="B4458" s="20">
        <v>7</v>
      </c>
      <c r="C4458" s="20">
        <v>186</v>
      </c>
      <c r="D4458" s="20">
        <v>4456</v>
      </c>
      <c r="E4458" s="20">
        <v>16</v>
      </c>
      <c r="F4458" s="63">
        <v>57.291666921379701</v>
      </c>
      <c r="G4458" s="64">
        <v>13.930753942737296</v>
      </c>
      <c r="H4458" s="22">
        <f t="shared" si="69"/>
        <v>71.222420864116998</v>
      </c>
      <c r="I4458" s="16"/>
    </row>
    <row r="4459" spans="1:9" x14ac:dyDescent="0.2">
      <c r="A4459" s="74">
        <v>42556.75</v>
      </c>
      <c r="B4459" s="20">
        <v>7</v>
      </c>
      <c r="C4459" s="20">
        <v>186</v>
      </c>
      <c r="D4459" s="20">
        <v>4457</v>
      </c>
      <c r="E4459" s="20">
        <v>17</v>
      </c>
      <c r="F4459" s="63">
        <v>85.937500382155463</v>
      </c>
      <c r="G4459" s="64">
        <v>16.639511731773268</v>
      </c>
      <c r="H4459" s="22">
        <f t="shared" si="69"/>
        <v>102.57701211392873</v>
      </c>
      <c r="I4459" s="16"/>
    </row>
    <row r="4460" spans="1:9" x14ac:dyDescent="0.2">
      <c r="A4460" s="74">
        <v>42556.791666666664</v>
      </c>
      <c r="B4460" s="20">
        <v>7</v>
      </c>
      <c r="C4460" s="20">
        <v>186</v>
      </c>
      <c r="D4460" s="20">
        <v>4458</v>
      </c>
      <c r="E4460" s="20">
        <v>18</v>
      </c>
      <c r="F4460" s="63">
        <v>72.916666990992724</v>
      </c>
      <c r="G4460" s="64">
        <v>20.509165476221582</v>
      </c>
      <c r="H4460" s="22">
        <f t="shared" si="69"/>
        <v>93.425832467214306</v>
      </c>
      <c r="I4460" s="16"/>
    </row>
    <row r="4461" spans="1:9" x14ac:dyDescent="0.2">
      <c r="A4461" s="74">
        <v>42556.833333333336</v>
      </c>
      <c r="B4461" s="20">
        <v>7</v>
      </c>
      <c r="C4461" s="20">
        <v>186</v>
      </c>
      <c r="D4461" s="20">
        <v>4459</v>
      </c>
      <c r="E4461" s="20">
        <v>19</v>
      </c>
      <c r="F4461" s="63">
        <v>46.875000208542183</v>
      </c>
      <c r="G4461" s="64">
        <v>21.283096120929166</v>
      </c>
      <c r="H4461" s="22">
        <f t="shared" si="69"/>
        <v>68.158096329471348</v>
      </c>
      <c r="I4461" s="16"/>
    </row>
    <row r="4462" spans="1:9" x14ac:dyDescent="0.2">
      <c r="A4462" s="74">
        <v>42556.875</v>
      </c>
      <c r="B4462" s="20">
        <v>7</v>
      </c>
      <c r="C4462" s="20">
        <v>186</v>
      </c>
      <c r="D4462" s="20">
        <v>4460</v>
      </c>
      <c r="E4462" s="20">
        <v>20</v>
      </c>
      <c r="F4462" s="63">
        <v>36.458333495569271</v>
      </c>
      <c r="G4462" s="64">
        <v>17.413442272405572</v>
      </c>
      <c r="H4462" s="22">
        <f t="shared" si="69"/>
        <v>53.871775767974839</v>
      </c>
      <c r="I4462" s="16"/>
    </row>
    <row r="4463" spans="1:9" x14ac:dyDescent="0.2">
      <c r="A4463" s="74">
        <v>42556.916666666664</v>
      </c>
      <c r="B4463" s="20">
        <v>7</v>
      </c>
      <c r="C4463" s="20">
        <v>186</v>
      </c>
      <c r="D4463" s="20">
        <v>4461</v>
      </c>
      <c r="E4463" s="20">
        <v>21</v>
      </c>
      <c r="F4463" s="63">
        <v>62.500000278181254</v>
      </c>
      <c r="G4463" s="64">
        <v>15.091650107025115</v>
      </c>
      <c r="H4463" s="22">
        <f t="shared" si="69"/>
        <v>77.591650385206364</v>
      </c>
      <c r="I4463" s="16"/>
    </row>
    <row r="4464" spans="1:9" x14ac:dyDescent="0.2">
      <c r="A4464" s="74">
        <v>42556.958333333336</v>
      </c>
      <c r="B4464" s="20">
        <v>7</v>
      </c>
      <c r="C4464" s="20">
        <v>186</v>
      </c>
      <c r="D4464" s="20">
        <v>4462</v>
      </c>
      <c r="E4464" s="20">
        <v>22</v>
      </c>
      <c r="F4464" s="63">
        <v>46.875000208682813</v>
      </c>
      <c r="G4464" s="64">
        <v>10.835030855053922</v>
      </c>
      <c r="H4464" s="22">
        <f t="shared" si="69"/>
        <v>57.710031063736736</v>
      </c>
      <c r="I4464" s="16"/>
    </row>
    <row r="4465" spans="1:9" x14ac:dyDescent="0.2">
      <c r="A4465" s="74">
        <v>42557</v>
      </c>
      <c r="B4465" s="20">
        <v>7</v>
      </c>
      <c r="C4465" s="20">
        <v>186</v>
      </c>
      <c r="D4465" s="20">
        <v>4463</v>
      </c>
      <c r="E4465" s="20">
        <v>23</v>
      </c>
      <c r="F4465" s="63">
        <v>33.854166817415887</v>
      </c>
      <c r="G4465" s="64">
        <v>8.5132385157721249</v>
      </c>
      <c r="H4465" s="22">
        <f t="shared" si="69"/>
        <v>42.36740533318801</v>
      </c>
      <c r="I4465" s="16"/>
    </row>
    <row r="4466" spans="1:9" x14ac:dyDescent="0.2">
      <c r="A4466" s="74">
        <v>42557.041666666664</v>
      </c>
      <c r="B4466" s="20">
        <v>7</v>
      </c>
      <c r="C4466" s="20">
        <v>187</v>
      </c>
      <c r="D4466" s="20">
        <v>4464</v>
      </c>
      <c r="E4466" s="20">
        <v>0</v>
      </c>
      <c r="F4466" s="63">
        <v>39.062500173980467</v>
      </c>
      <c r="G4466" s="64">
        <v>7.7393077785622184</v>
      </c>
      <c r="H4466" s="22">
        <f t="shared" si="69"/>
        <v>46.801807952542688</v>
      </c>
      <c r="I4466" s="16"/>
    </row>
    <row r="4467" spans="1:9" x14ac:dyDescent="0.2">
      <c r="A4467" s="74">
        <v>42557.083333333336</v>
      </c>
      <c r="B4467" s="20">
        <v>7</v>
      </c>
      <c r="C4467" s="20">
        <v>187</v>
      </c>
      <c r="D4467" s="20">
        <v>4465</v>
      </c>
      <c r="E4467" s="20">
        <v>1</v>
      </c>
      <c r="F4467" s="63">
        <v>26.041666782679687</v>
      </c>
      <c r="G4467" s="64">
        <v>7.7393077206102516</v>
      </c>
      <c r="H4467" s="22">
        <f t="shared" si="69"/>
        <v>33.78097450328994</v>
      </c>
      <c r="I4467" s="16"/>
    </row>
    <row r="4468" spans="1:9" x14ac:dyDescent="0.2">
      <c r="A4468" s="74">
        <v>42557.125</v>
      </c>
      <c r="B4468" s="20">
        <v>7</v>
      </c>
      <c r="C4468" s="20">
        <v>187</v>
      </c>
      <c r="D4468" s="20">
        <v>4466</v>
      </c>
      <c r="E4468" s="20">
        <v>2</v>
      </c>
      <c r="F4468" s="63">
        <v>26.041666782705732</v>
      </c>
      <c r="G4468" s="64">
        <v>7.7393077206517775</v>
      </c>
      <c r="H4468" s="22">
        <f t="shared" si="69"/>
        <v>33.780974503357513</v>
      </c>
      <c r="I4468" s="16"/>
    </row>
    <row r="4469" spans="1:9" x14ac:dyDescent="0.2">
      <c r="A4469" s="74">
        <v>42557.166666666664</v>
      </c>
      <c r="B4469" s="20">
        <v>7</v>
      </c>
      <c r="C4469" s="20">
        <v>187</v>
      </c>
      <c r="D4469" s="20">
        <v>4467</v>
      </c>
      <c r="E4469" s="20">
        <v>3</v>
      </c>
      <c r="F4469" s="63">
        <v>28.645833461004948</v>
      </c>
      <c r="G4469" s="64">
        <v>7.3523423520683915</v>
      </c>
      <c r="H4469" s="22">
        <f t="shared" si="69"/>
        <v>35.998175813073338</v>
      </c>
      <c r="I4469" s="16"/>
    </row>
    <row r="4470" spans="1:9" x14ac:dyDescent="0.2">
      <c r="A4470" s="74">
        <v>42557.208333333336</v>
      </c>
      <c r="B4470" s="20">
        <v>7</v>
      </c>
      <c r="C4470" s="20">
        <v>187</v>
      </c>
      <c r="D4470" s="20">
        <v>4468</v>
      </c>
      <c r="E4470" s="20">
        <v>4</v>
      </c>
      <c r="F4470" s="63">
        <v>33.854166817585153</v>
      </c>
      <c r="G4470" s="64">
        <v>11.608961557883992</v>
      </c>
      <c r="H4470" s="22">
        <f t="shared" si="69"/>
        <v>45.463128375469147</v>
      </c>
      <c r="I4470" s="16"/>
    </row>
    <row r="4471" spans="1:9" x14ac:dyDescent="0.2">
      <c r="A4471" s="74">
        <v>42557.25</v>
      </c>
      <c r="B4471" s="20">
        <v>7</v>
      </c>
      <c r="C4471" s="20">
        <v>187</v>
      </c>
      <c r="D4471" s="20">
        <v>4469</v>
      </c>
      <c r="E4471" s="20">
        <v>5</v>
      </c>
      <c r="F4471" s="63">
        <v>52.083333565567706</v>
      </c>
      <c r="G4471" s="64">
        <v>18.574338483416319</v>
      </c>
      <c r="H4471" s="22">
        <f t="shared" si="69"/>
        <v>70.657672048984026</v>
      </c>
      <c r="I4471" s="16"/>
    </row>
    <row r="4472" spans="1:9" x14ac:dyDescent="0.2">
      <c r="A4472" s="74">
        <v>42557.291666666664</v>
      </c>
      <c r="B4472" s="20">
        <v>7</v>
      </c>
      <c r="C4472" s="20">
        <v>187</v>
      </c>
      <c r="D4472" s="20">
        <v>4470</v>
      </c>
      <c r="E4472" s="20">
        <v>6</v>
      </c>
      <c r="F4472" s="63">
        <v>54.687500243900779</v>
      </c>
      <c r="G4472" s="64">
        <v>17.026476974184959</v>
      </c>
      <c r="H4472" s="22">
        <f t="shared" si="69"/>
        <v>71.713977218085745</v>
      </c>
      <c r="I4472" s="16"/>
    </row>
    <row r="4473" spans="1:9" x14ac:dyDescent="0.2">
      <c r="A4473" s="74">
        <v>42557.333333333336</v>
      </c>
      <c r="B4473" s="20">
        <v>7</v>
      </c>
      <c r="C4473" s="20">
        <v>187</v>
      </c>
      <c r="D4473" s="20">
        <v>4471</v>
      </c>
      <c r="E4473" s="20">
        <v>7</v>
      </c>
      <c r="F4473" s="63">
        <v>44.270833530821093</v>
      </c>
      <c r="G4473" s="64">
        <v>17.800407688275005</v>
      </c>
      <c r="H4473" s="22">
        <f t="shared" si="69"/>
        <v>62.071241219096095</v>
      </c>
      <c r="I4473" s="16"/>
    </row>
    <row r="4474" spans="1:9" x14ac:dyDescent="0.2">
      <c r="A4474" s="74">
        <v>42557.375</v>
      </c>
      <c r="B4474" s="20">
        <v>7</v>
      </c>
      <c r="C4474" s="20">
        <v>187</v>
      </c>
      <c r="D4474" s="20">
        <v>4472</v>
      </c>
      <c r="E4474" s="20">
        <v>8</v>
      </c>
      <c r="F4474" s="63">
        <v>52.083333565723962</v>
      </c>
      <c r="G4474" s="64">
        <v>17.413442342978179</v>
      </c>
      <c r="H4474" s="22">
        <f t="shared" si="69"/>
        <v>69.496775908702148</v>
      </c>
      <c r="I4474" s="16"/>
    </row>
    <row r="4475" spans="1:9" x14ac:dyDescent="0.2">
      <c r="A4475" s="74">
        <v>42557.416666666664</v>
      </c>
      <c r="B4475" s="20">
        <v>7</v>
      </c>
      <c r="C4475" s="20">
        <v>187</v>
      </c>
      <c r="D4475" s="20">
        <v>4473</v>
      </c>
      <c r="E4475" s="20">
        <v>9</v>
      </c>
      <c r="F4475" s="63">
        <v>41.666666852620835</v>
      </c>
      <c r="G4475" s="64">
        <v>17.413442296576555</v>
      </c>
      <c r="H4475" s="22">
        <f t="shared" si="69"/>
        <v>59.080109149197391</v>
      </c>
      <c r="I4475" s="16"/>
    </row>
    <row r="4476" spans="1:9" x14ac:dyDescent="0.2">
      <c r="A4476" s="74">
        <v>42557.458333333336</v>
      </c>
      <c r="B4476" s="20">
        <v>7</v>
      </c>
      <c r="C4476" s="20">
        <v>187</v>
      </c>
      <c r="D4476" s="20">
        <v>4474</v>
      </c>
      <c r="E4476" s="20">
        <v>10</v>
      </c>
      <c r="F4476" s="63">
        <v>44.270833530953901</v>
      </c>
      <c r="G4476" s="64">
        <v>15.478615407093644</v>
      </c>
      <c r="H4476" s="22">
        <f t="shared" si="69"/>
        <v>59.749448938047543</v>
      </c>
      <c r="I4476" s="16"/>
    </row>
    <row r="4477" spans="1:9" x14ac:dyDescent="0.2">
      <c r="A4477" s="74">
        <v>42557.5</v>
      </c>
      <c r="B4477" s="20">
        <v>7</v>
      </c>
      <c r="C4477" s="20">
        <v>187</v>
      </c>
      <c r="D4477" s="20">
        <v>4475</v>
      </c>
      <c r="E4477" s="20">
        <v>11</v>
      </c>
      <c r="F4477" s="63">
        <v>46.875000209292189</v>
      </c>
      <c r="G4477" s="64">
        <v>11.22199623618261</v>
      </c>
      <c r="H4477" s="22">
        <f t="shared" si="69"/>
        <v>58.096996445474801</v>
      </c>
      <c r="I4477" s="16"/>
    </row>
    <row r="4478" spans="1:9" x14ac:dyDescent="0.2">
      <c r="A4478" s="74">
        <v>42557.541666666664</v>
      </c>
      <c r="B4478" s="20">
        <v>7</v>
      </c>
      <c r="C4478" s="20">
        <v>187</v>
      </c>
      <c r="D4478" s="20">
        <v>4476</v>
      </c>
      <c r="E4478" s="20">
        <v>12</v>
      </c>
      <c r="F4478" s="63">
        <v>31.250000139559379</v>
      </c>
      <c r="G4478" s="64">
        <v>11.995926926949002</v>
      </c>
      <c r="H4478" s="22">
        <f t="shared" si="69"/>
        <v>43.245927066508379</v>
      </c>
      <c r="I4478" s="16"/>
    </row>
    <row r="4479" spans="1:9" x14ac:dyDescent="0.2">
      <c r="A4479" s="74">
        <v>42557.583333333336</v>
      </c>
      <c r="B4479" s="20">
        <v>7</v>
      </c>
      <c r="C4479" s="20">
        <v>187</v>
      </c>
      <c r="D4479" s="20">
        <v>4477</v>
      </c>
      <c r="E4479" s="20">
        <v>13</v>
      </c>
      <c r="F4479" s="63">
        <v>44.270833531086716</v>
      </c>
      <c r="G4479" s="64">
        <v>13.930753886362734</v>
      </c>
      <c r="H4479" s="22">
        <f t="shared" si="69"/>
        <v>58.201587417449446</v>
      </c>
      <c r="I4479" s="16"/>
    </row>
    <row r="4480" spans="1:9" x14ac:dyDescent="0.2">
      <c r="A4480" s="74">
        <v>42557.625</v>
      </c>
      <c r="B4480" s="20">
        <v>7</v>
      </c>
      <c r="C4480" s="20">
        <v>187</v>
      </c>
      <c r="D4480" s="20">
        <v>4478</v>
      </c>
      <c r="E4480" s="20">
        <v>14</v>
      </c>
      <c r="F4480" s="63">
        <v>36.458333496225528</v>
      </c>
      <c r="G4480" s="64">
        <v>11.608961570089868</v>
      </c>
      <c r="H4480" s="22">
        <f t="shared" si="69"/>
        <v>48.067295066315396</v>
      </c>
      <c r="I4480" s="16"/>
    </row>
    <row r="4481" spans="1:9" x14ac:dyDescent="0.2">
      <c r="A4481" s="74">
        <v>42557.666666666664</v>
      </c>
      <c r="B4481" s="20">
        <v>7</v>
      </c>
      <c r="C4481" s="20">
        <v>187</v>
      </c>
      <c r="D4481" s="20">
        <v>4479</v>
      </c>
      <c r="E4481" s="20">
        <v>15</v>
      </c>
      <c r="F4481" s="63">
        <v>33.854166817957548</v>
      </c>
      <c r="G4481" s="64">
        <v>12.382892318993171</v>
      </c>
      <c r="H4481" s="22">
        <f t="shared" si="69"/>
        <v>46.23705913695072</v>
      </c>
      <c r="I4481" s="16"/>
    </row>
    <row r="4482" spans="1:9" x14ac:dyDescent="0.2">
      <c r="A4482" s="74">
        <v>42557.708333333336</v>
      </c>
      <c r="B4482" s="20">
        <v>7</v>
      </c>
      <c r="C4482" s="20">
        <v>187</v>
      </c>
      <c r="D4482" s="20">
        <v>4480</v>
      </c>
      <c r="E4482" s="20">
        <v>16</v>
      </c>
      <c r="F4482" s="63">
        <v>57.291666922754693</v>
      </c>
      <c r="G4482" s="64">
        <v>15.478615465746842</v>
      </c>
      <c r="H4482" s="22">
        <f t="shared" si="69"/>
        <v>72.770282388501528</v>
      </c>
      <c r="I4482" s="16"/>
    </row>
    <row r="4483" spans="1:9" x14ac:dyDescent="0.2">
      <c r="A4483" s="74">
        <v>42557.75</v>
      </c>
      <c r="B4483" s="20">
        <v>7</v>
      </c>
      <c r="C4483" s="20">
        <v>187</v>
      </c>
      <c r="D4483" s="20">
        <v>4481</v>
      </c>
      <c r="E4483" s="20">
        <v>17</v>
      </c>
      <c r="F4483" s="63">
        <v>41.666666852954165</v>
      </c>
      <c r="G4483" s="64">
        <v>15.091650015735034</v>
      </c>
      <c r="H4483" s="22">
        <f t="shared" ref="H4483:H4546" si="70">SUM(F4483:G4483)</f>
        <v>56.758316868689199</v>
      </c>
      <c r="I4483" s="16"/>
    </row>
    <row r="4484" spans="1:9" x14ac:dyDescent="0.2">
      <c r="A4484" s="74">
        <v>42557.791666666664</v>
      </c>
      <c r="B4484" s="20">
        <v>7</v>
      </c>
      <c r="C4484" s="20">
        <v>187</v>
      </c>
      <c r="D4484" s="20">
        <v>4482</v>
      </c>
      <c r="E4484" s="20">
        <v>18</v>
      </c>
      <c r="F4484" s="63">
        <v>46.87500020962031</v>
      </c>
      <c r="G4484" s="64">
        <v>15.478615419341045</v>
      </c>
      <c r="H4484" s="22">
        <f t="shared" si="70"/>
        <v>62.353615628961357</v>
      </c>
      <c r="I4484" s="16"/>
    </row>
    <row r="4485" spans="1:9" x14ac:dyDescent="0.2">
      <c r="A4485" s="74">
        <v>42557.833333333336</v>
      </c>
      <c r="B4485" s="20">
        <v>7</v>
      </c>
      <c r="C4485" s="20">
        <v>187</v>
      </c>
      <c r="D4485" s="20">
        <v>4483</v>
      </c>
      <c r="E4485" s="20">
        <v>19</v>
      </c>
      <c r="F4485" s="63">
        <v>41.666666853037498</v>
      </c>
      <c r="G4485" s="64">
        <v>17.800407677585287</v>
      </c>
      <c r="H4485" s="22">
        <f t="shared" si="70"/>
        <v>59.467074530622781</v>
      </c>
      <c r="I4485" s="16"/>
    </row>
    <row r="4486" spans="1:9" x14ac:dyDescent="0.2">
      <c r="A4486" s="74">
        <v>42557.875</v>
      </c>
      <c r="B4486" s="20">
        <v>7</v>
      </c>
      <c r="C4486" s="20">
        <v>187</v>
      </c>
      <c r="D4486" s="20">
        <v>4484</v>
      </c>
      <c r="E4486" s="20">
        <v>20</v>
      </c>
      <c r="F4486" s="63">
        <v>31.250000139809373</v>
      </c>
      <c r="G4486" s="64">
        <v>14.704684589102886</v>
      </c>
      <c r="H4486" s="22">
        <f t="shared" si="70"/>
        <v>45.954684728912255</v>
      </c>
      <c r="I4486" s="16"/>
    </row>
    <row r="4487" spans="1:9" x14ac:dyDescent="0.2">
      <c r="A4487" s="74">
        <v>42557.916666666664</v>
      </c>
      <c r="B4487" s="20">
        <v>7</v>
      </c>
      <c r="C4487" s="20">
        <v>187</v>
      </c>
      <c r="D4487" s="20">
        <v>4485</v>
      </c>
      <c r="E4487" s="20">
        <v>21</v>
      </c>
      <c r="F4487" s="63">
        <v>36.458333496480734</v>
      </c>
      <c r="G4487" s="64">
        <v>12.382892330998278</v>
      </c>
      <c r="H4487" s="22">
        <f t="shared" si="70"/>
        <v>48.841225827479008</v>
      </c>
      <c r="I4487" s="16"/>
    </row>
    <row r="4488" spans="1:9" x14ac:dyDescent="0.2">
      <c r="A4488" s="74">
        <v>42557.958333333336</v>
      </c>
      <c r="B4488" s="20">
        <v>7</v>
      </c>
      <c r="C4488" s="20">
        <v>187</v>
      </c>
      <c r="D4488" s="20">
        <v>4486</v>
      </c>
      <c r="E4488" s="20">
        <v>22</v>
      </c>
      <c r="F4488" s="63">
        <v>33.854166818194535</v>
      </c>
      <c r="G4488" s="64">
        <v>10.061100037926835</v>
      </c>
      <c r="H4488" s="22">
        <f t="shared" si="70"/>
        <v>43.91526685612137</v>
      </c>
      <c r="I4488" s="16"/>
    </row>
    <row r="4489" spans="1:9" x14ac:dyDescent="0.2">
      <c r="A4489" s="74">
        <v>42558</v>
      </c>
      <c r="B4489" s="20">
        <v>7</v>
      </c>
      <c r="C4489" s="20">
        <v>187</v>
      </c>
      <c r="D4489" s="20">
        <v>4487</v>
      </c>
      <c r="E4489" s="20">
        <v>23</v>
      </c>
      <c r="F4489" s="63">
        <v>31.250000139903126</v>
      </c>
      <c r="G4489" s="64">
        <v>10.4480654065691</v>
      </c>
      <c r="H4489" s="22">
        <f t="shared" si="70"/>
        <v>41.698065546472222</v>
      </c>
      <c r="I4489" s="16"/>
    </row>
    <row r="4490" spans="1:9" x14ac:dyDescent="0.2">
      <c r="A4490" s="74">
        <v>42558.041666666664</v>
      </c>
      <c r="B4490" s="20">
        <v>7</v>
      </c>
      <c r="C4490" s="20">
        <v>188</v>
      </c>
      <c r="D4490" s="20">
        <v>4488</v>
      </c>
      <c r="E4490" s="20">
        <v>0</v>
      </c>
      <c r="F4490" s="63">
        <v>28.645833461606514</v>
      </c>
      <c r="G4490" s="64">
        <v>8.126273113474074</v>
      </c>
      <c r="H4490" s="22">
        <f t="shared" si="70"/>
        <v>36.772106575080585</v>
      </c>
      <c r="I4490" s="16"/>
    </row>
    <row r="4491" spans="1:9" x14ac:dyDescent="0.2">
      <c r="A4491" s="74">
        <v>42558.083333333336</v>
      </c>
      <c r="B4491" s="20">
        <v>7</v>
      </c>
      <c r="C4491" s="20">
        <v>188</v>
      </c>
      <c r="D4491" s="20">
        <v>4489</v>
      </c>
      <c r="E4491" s="20">
        <v>1</v>
      </c>
      <c r="F4491" s="63">
        <v>26.041666783304688</v>
      </c>
      <c r="G4491" s="64">
        <v>7.7393077216067381</v>
      </c>
      <c r="H4491" s="22">
        <f t="shared" si="70"/>
        <v>33.780974504911427</v>
      </c>
      <c r="I4491" s="16"/>
    </row>
    <row r="4492" spans="1:9" x14ac:dyDescent="0.2">
      <c r="A4492" s="74">
        <v>42558.125</v>
      </c>
      <c r="B4492" s="20">
        <v>7</v>
      </c>
      <c r="C4492" s="20">
        <v>188</v>
      </c>
      <c r="D4492" s="20">
        <v>4490</v>
      </c>
      <c r="E4492" s="20">
        <v>2</v>
      </c>
      <c r="F4492" s="63">
        <v>26.041666783330729</v>
      </c>
      <c r="G4492" s="64">
        <v>7.3523423413990434</v>
      </c>
      <c r="H4492" s="22">
        <f t="shared" si="70"/>
        <v>33.39400912472977</v>
      </c>
      <c r="I4492" s="16"/>
    </row>
    <row r="4493" spans="1:9" x14ac:dyDescent="0.2">
      <c r="A4493" s="74">
        <v>42558.166666666664</v>
      </c>
      <c r="B4493" s="20">
        <v>7</v>
      </c>
      <c r="C4493" s="20">
        <v>188</v>
      </c>
      <c r="D4493" s="20">
        <v>4491</v>
      </c>
      <c r="E4493" s="20">
        <v>3</v>
      </c>
      <c r="F4493" s="63">
        <v>31.250000140028128</v>
      </c>
      <c r="G4493" s="64">
        <v>7.7393077450278049</v>
      </c>
      <c r="H4493" s="22">
        <f t="shared" si="70"/>
        <v>38.989307885055936</v>
      </c>
      <c r="I4493" s="16"/>
    </row>
    <row r="4494" spans="1:9" x14ac:dyDescent="0.2">
      <c r="A4494" s="74">
        <v>42558.208333333336</v>
      </c>
      <c r="B4494" s="20">
        <v>7</v>
      </c>
      <c r="C4494" s="20">
        <v>188</v>
      </c>
      <c r="D4494" s="20">
        <v>4492</v>
      </c>
      <c r="E4494" s="20">
        <v>4</v>
      </c>
      <c r="F4494" s="63">
        <v>33.854166818397651</v>
      </c>
      <c r="G4494" s="64">
        <v>7.7393077567461468</v>
      </c>
      <c r="H4494" s="22">
        <f t="shared" si="70"/>
        <v>41.593474575143802</v>
      </c>
      <c r="I4494" s="16"/>
    </row>
    <row r="4495" spans="1:9" x14ac:dyDescent="0.2">
      <c r="A4495" s="74">
        <v>42558.25</v>
      </c>
      <c r="B4495" s="20">
        <v>7</v>
      </c>
      <c r="C4495" s="20">
        <v>188</v>
      </c>
      <c r="D4495" s="20">
        <v>4493</v>
      </c>
      <c r="E4495" s="20">
        <v>5</v>
      </c>
      <c r="F4495" s="63">
        <v>28.645833461749742</v>
      </c>
      <c r="G4495" s="64">
        <v>8.5132384939501051</v>
      </c>
      <c r="H4495" s="22">
        <f t="shared" si="70"/>
        <v>37.159071955699844</v>
      </c>
      <c r="I4495" s="16"/>
    </row>
    <row r="4496" spans="1:9" x14ac:dyDescent="0.2">
      <c r="A4496" s="74">
        <v>42558.291666666664</v>
      </c>
      <c r="B4496" s="20">
        <v>7</v>
      </c>
      <c r="C4496" s="20">
        <v>188</v>
      </c>
      <c r="D4496" s="20">
        <v>4494</v>
      </c>
      <c r="E4496" s="20">
        <v>6</v>
      </c>
      <c r="F4496" s="63">
        <v>36.458333496808855</v>
      </c>
      <c r="G4496" s="64">
        <v>11.221996190792376</v>
      </c>
      <c r="H4496" s="22">
        <f t="shared" si="70"/>
        <v>47.68032968760123</v>
      </c>
      <c r="I4496" s="16"/>
    </row>
    <row r="4497" spans="1:9" x14ac:dyDescent="0.2">
      <c r="A4497" s="74">
        <v>42558.333333333336</v>
      </c>
      <c r="B4497" s="20">
        <v>7</v>
      </c>
      <c r="C4497" s="20">
        <v>188</v>
      </c>
      <c r="D4497" s="20">
        <v>4495</v>
      </c>
      <c r="E4497" s="20">
        <v>7</v>
      </c>
      <c r="F4497" s="63">
        <v>62.500000280306253</v>
      </c>
      <c r="G4497" s="64">
        <v>17.800407771947906</v>
      </c>
      <c r="H4497" s="22">
        <f t="shared" si="70"/>
        <v>80.300408052254156</v>
      </c>
      <c r="I4497" s="16"/>
    </row>
    <row r="4498" spans="1:9" x14ac:dyDescent="0.2">
      <c r="A4498" s="74">
        <v>42558.375</v>
      </c>
      <c r="B4498" s="20">
        <v>7</v>
      </c>
      <c r="C4498" s="20">
        <v>188</v>
      </c>
      <c r="D4498" s="20">
        <v>4496</v>
      </c>
      <c r="E4498" s="20">
        <v>8</v>
      </c>
      <c r="F4498" s="63">
        <v>54.68750024532266</v>
      </c>
      <c r="G4498" s="64">
        <v>18.961303877761477</v>
      </c>
      <c r="H4498" s="22">
        <f t="shared" si="70"/>
        <v>73.648804123084133</v>
      </c>
      <c r="I4498" s="16"/>
    </row>
    <row r="4499" spans="1:9" x14ac:dyDescent="0.2">
      <c r="A4499" s="74">
        <v>42558.416666666664</v>
      </c>
      <c r="B4499" s="20">
        <v>7</v>
      </c>
      <c r="C4499" s="20">
        <v>188</v>
      </c>
      <c r="D4499" s="20">
        <v>4497</v>
      </c>
      <c r="E4499" s="20">
        <v>9</v>
      </c>
      <c r="F4499" s="63">
        <v>44.27083353197213</v>
      </c>
      <c r="G4499" s="64">
        <v>23.217923013916437</v>
      </c>
      <c r="H4499" s="22">
        <f t="shared" si="70"/>
        <v>67.488756545888563</v>
      </c>
      <c r="I4499" s="16"/>
    </row>
    <row r="4500" spans="1:9" x14ac:dyDescent="0.2">
      <c r="A4500" s="74">
        <v>42558.458333333336</v>
      </c>
      <c r="B4500" s="20">
        <v>7</v>
      </c>
      <c r="C4500" s="20">
        <v>188</v>
      </c>
      <c r="D4500" s="20">
        <v>4498</v>
      </c>
      <c r="E4500" s="20">
        <v>10</v>
      </c>
      <c r="F4500" s="63">
        <v>44.270833532016404</v>
      </c>
      <c r="G4500" s="64">
        <v>22.057026873240943</v>
      </c>
      <c r="H4500" s="22">
        <f t="shared" si="70"/>
        <v>66.327860405257354</v>
      </c>
      <c r="I4500" s="16"/>
    </row>
    <row r="4501" spans="1:9" x14ac:dyDescent="0.2">
      <c r="A4501" s="74">
        <v>42558.5</v>
      </c>
      <c r="B4501" s="20">
        <v>7</v>
      </c>
      <c r="C4501" s="20">
        <v>188</v>
      </c>
      <c r="D4501" s="20">
        <v>4499</v>
      </c>
      <c r="E4501" s="20">
        <v>11</v>
      </c>
      <c r="F4501" s="63">
        <v>65.104166958912742</v>
      </c>
      <c r="G4501" s="64">
        <v>19.348269305054849</v>
      </c>
      <c r="H4501" s="22">
        <f t="shared" si="70"/>
        <v>84.452436263967599</v>
      </c>
      <c r="I4501" s="16"/>
    </row>
    <row r="4502" spans="1:9" x14ac:dyDescent="0.2">
      <c r="A4502" s="74">
        <v>42558.541666666664</v>
      </c>
      <c r="B4502" s="20">
        <v>7</v>
      </c>
      <c r="C4502" s="20">
        <v>188</v>
      </c>
      <c r="D4502" s="20">
        <v>4500</v>
      </c>
      <c r="E4502" s="20">
        <v>12</v>
      </c>
      <c r="F4502" s="63">
        <v>33.854166818668489</v>
      </c>
      <c r="G4502" s="64">
        <v>13.930753841251992</v>
      </c>
      <c r="H4502" s="22">
        <f t="shared" si="70"/>
        <v>47.784920659920481</v>
      </c>
      <c r="I4502" s="16"/>
    </row>
    <row r="4503" spans="1:9" x14ac:dyDescent="0.2">
      <c r="A4503" s="74">
        <v>42558.583333333336</v>
      </c>
      <c r="B4503" s="20">
        <v>7</v>
      </c>
      <c r="C4503" s="20">
        <v>188</v>
      </c>
      <c r="D4503" s="20">
        <v>4501</v>
      </c>
      <c r="E4503" s="20">
        <v>13</v>
      </c>
      <c r="F4503" s="63">
        <v>49.479166888872669</v>
      </c>
      <c r="G4503" s="64">
        <v>13.930753911484024</v>
      </c>
      <c r="H4503" s="22">
        <f t="shared" si="70"/>
        <v>63.409920800356694</v>
      </c>
      <c r="I4503" s="16"/>
    </row>
    <row r="4504" spans="1:9" x14ac:dyDescent="0.2">
      <c r="A4504" s="74">
        <v>42558.625</v>
      </c>
      <c r="B4504" s="20">
        <v>7</v>
      </c>
      <c r="C4504" s="20">
        <v>188</v>
      </c>
      <c r="D4504" s="20">
        <v>4502</v>
      </c>
      <c r="E4504" s="20">
        <v>14</v>
      </c>
      <c r="F4504" s="63">
        <v>62.500000280743748</v>
      </c>
      <c r="G4504" s="64">
        <v>13.156823209532643</v>
      </c>
      <c r="H4504" s="22">
        <f t="shared" si="70"/>
        <v>75.656823490276395</v>
      </c>
      <c r="I4504" s="16"/>
    </row>
    <row r="4505" spans="1:9" x14ac:dyDescent="0.2">
      <c r="A4505" s="74">
        <v>42558.666666666664</v>
      </c>
      <c r="B4505" s="20">
        <v>7</v>
      </c>
      <c r="C4505" s="20">
        <v>188</v>
      </c>
      <c r="D4505" s="20">
        <v>4503</v>
      </c>
      <c r="E4505" s="20">
        <v>15</v>
      </c>
      <c r="F4505" s="63">
        <v>31.250000140403127</v>
      </c>
      <c r="G4505" s="64">
        <v>9.6741346468848999</v>
      </c>
      <c r="H4505" s="22">
        <f t="shared" si="70"/>
        <v>40.924134787288025</v>
      </c>
      <c r="I4505" s="16"/>
    </row>
    <row r="4506" spans="1:9" x14ac:dyDescent="0.2">
      <c r="A4506" s="74">
        <v>42558.708333333336</v>
      </c>
      <c r="B4506" s="20">
        <v>7</v>
      </c>
      <c r="C4506" s="20">
        <v>188</v>
      </c>
      <c r="D4506" s="20">
        <v>4504</v>
      </c>
      <c r="E4506" s="20">
        <v>16</v>
      </c>
      <c r="F4506" s="63">
        <v>28.645833462064843</v>
      </c>
      <c r="G4506" s="64">
        <v>10.835030776012768</v>
      </c>
      <c r="H4506" s="22">
        <f t="shared" si="70"/>
        <v>39.480864238077615</v>
      </c>
      <c r="I4506" s="16"/>
    </row>
    <row r="4507" spans="1:9" x14ac:dyDescent="0.2">
      <c r="A4507" s="74">
        <v>42558.75</v>
      </c>
      <c r="B4507" s="20">
        <v>7</v>
      </c>
      <c r="C4507" s="20">
        <v>188</v>
      </c>
      <c r="D4507" s="20">
        <v>4505</v>
      </c>
      <c r="E4507" s="20">
        <v>17</v>
      </c>
      <c r="F4507" s="63">
        <v>41.666666853954162</v>
      </c>
      <c r="G4507" s="64">
        <v>12.769857735894519</v>
      </c>
      <c r="H4507" s="22">
        <f t="shared" si="70"/>
        <v>54.43652458984868</v>
      </c>
      <c r="I4507" s="16"/>
    </row>
    <row r="4508" spans="1:9" x14ac:dyDescent="0.2">
      <c r="A4508" s="74">
        <v>42558.791666666664</v>
      </c>
      <c r="B4508" s="20">
        <v>7</v>
      </c>
      <c r="C4508" s="20">
        <v>188</v>
      </c>
      <c r="D4508" s="20">
        <v>4506</v>
      </c>
      <c r="E4508" s="20">
        <v>18</v>
      </c>
      <c r="F4508" s="63">
        <v>36.458333497246358</v>
      </c>
      <c r="G4508" s="64">
        <v>16.639511515161512</v>
      </c>
      <c r="H4508" s="22">
        <f t="shared" si="70"/>
        <v>53.097845012407873</v>
      </c>
      <c r="I4508" s="16"/>
    </row>
    <row r="4509" spans="1:9" x14ac:dyDescent="0.2">
      <c r="A4509" s="74">
        <v>42558.833333333336</v>
      </c>
      <c r="B4509" s="20">
        <v>7</v>
      </c>
      <c r="C4509" s="20">
        <v>188</v>
      </c>
      <c r="D4509" s="20">
        <v>4507</v>
      </c>
      <c r="E4509" s="20">
        <v>19</v>
      </c>
      <c r="F4509" s="63">
        <v>28.645833462150783</v>
      </c>
      <c r="G4509" s="64">
        <v>13.930753818262644</v>
      </c>
      <c r="H4509" s="22">
        <f t="shared" si="70"/>
        <v>42.576587280413428</v>
      </c>
      <c r="I4509" s="16"/>
    </row>
    <row r="4510" spans="1:9" x14ac:dyDescent="0.2">
      <c r="A4510" s="74">
        <v>42558.875</v>
      </c>
      <c r="B4510" s="20">
        <v>7</v>
      </c>
      <c r="C4510" s="20">
        <v>188</v>
      </c>
      <c r="D4510" s="20">
        <v>4508</v>
      </c>
      <c r="E4510" s="20">
        <v>20</v>
      </c>
      <c r="F4510" s="63">
        <v>36.458333497319273</v>
      </c>
      <c r="G4510" s="64">
        <v>13.930753853459001</v>
      </c>
      <c r="H4510" s="22">
        <f t="shared" si="70"/>
        <v>50.389087350778276</v>
      </c>
      <c r="I4510" s="16"/>
    </row>
    <row r="4511" spans="1:9" x14ac:dyDescent="0.2">
      <c r="A4511" s="74">
        <v>42558.916666666664</v>
      </c>
      <c r="B4511" s="20">
        <v>7</v>
      </c>
      <c r="C4511" s="20">
        <v>188</v>
      </c>
      <c r="D4511" s="20">
        <v>4509</v>
      </c>
      <c r="E4511" s="20">
        <v>21</v>
      </c>
      <c r="F4511" s="63">
        <v>33.854166818973169</v>
      </c>
      <c r="G4511" s="64">
        <v>10.061100039168281</v>
      </c>
      <c r="H4511" s="22">
        <f t="shared" si="70"/>
        <v>43.91526685814145</v>
      </c>
      <c r="I4511" s="16"/>
    </row>
    <row r="4512" spans="1:9" x14ac:dyDescent="0.2">
      <c r="A4512" s="74">
        <v>42558.958333333336</v>
      </c>
      <c r="B4512" s="20">
        <v>7</v>
      </c>
      <c r="C4512" s="20">
        <v>188</v>
      </c>
      <c r="D4512" s="20">
        <v>4510</v>
      </c>
      <c r="E4512" s="20">
        <v>22</v>
      </c>
      <c r="F4512" s="63">
        <v>31.250000140621875</v>
      </c>
      <c r="G4512" s="64">
        <v>10.835030788033144</v>
      </c>
      <c r="H4512" s="22">
        <f t="shared" si="70"/>
        <v>42.085030928655016</v>
      </c>
      <c r="I4512" s="16"/>
    </row>
    <row r="4513" spans="1:9" x14ac:dyDescent="0.2">
      <c r="A4513" s="74">
        <v>42559</v>
      </c>
      <c r="B4513" s="20">
        <v>7</v>
      </c>
      <c r="C4513" s="20">
        <v>188</v>
      </c>
      <c r="D4513" s="20">
        <v>4511</v>
      </c>
      <c r="E4513" s="20">
        <v>23</v>
      </c>
      <c r="F4513" s="63">
        <v>33.854166819040884</v>
      </c>
      <c r="G4513" s="64">
        <v>8.9002038984798588</v>
      </c>
      <c r="H4513" s="22">
        <f t="shared" si="70"/>
        <v>42.754370717520743</v>
      </c>
      <c r="I4513" s="16"/>
    </row>
    <row r="4514" spans="1:9" x14ac:dyDescent="0.2">
      <c r="A4514" s="74">
        <v>42559.041666666664</v>
      </c>
      <c r="B4514" s="20">
        <v>7</v>
      </c>
      <c r="C4514" s="20">
        <v>189</v>
      </c>
      <c r="D4514" s="20">
        <v>4512</v>
      </c>
      <c r="E4514" s="20">
        <v>0</v>
      </c>
      <c r="F4514" s="63">
        <v>26.041666783903647</v>
      </c>
      <c r="G4514" s="64">
        <v>7.7393077225616995</v>
      </c>
      <c r="H4514" s="22">
        <f t="shared" si="70"/>
        <v>33.780974506465348</v>
      </c>
      <c r="I4514" s="16"/>
    </row>
    <row r="4515" spans="1:9" x14ac:dyDescent="0.2">
      <c r="A4515" s="74">
        <v>42559.083333333336</v>
      </c>
      <c r="B4515" s="20">
        <v>7</v>
      </c>
      <c r="C4515" s="20">
        <v>189</v>
      </c>
      <c r="D4515" s="20">
        <v>4513</v>
      </c>
      <c r="E4515" s="20">
        <v>1</v>
      </c>
      <c r="F4515" s="63">
        <v>26.041666783929688</v>
      </c>
      <c r="G4515" s="64">
        <v>7.7393077226032254</v>
      </c>
      <c r="H4515" s="22">
        <f t="shared" si="70"/>
        <v>33.780974506532914</v>
      </c>
      <c r="I4515" s="16"/>
    </row>
    <row r="4516" spans="1:9" x14ac:dyDescent="0.2">
      <c r="A4516" s="74">
        <v>42559.125</v>
      </c>
      <c r="B4516" s="20">
        <v>7</v>
      </c>
      <c r="C4516" s="20">
        <v>189</v>
      </c>
      <c r="D4516" s="20">
        <v>4514</v>
      </c>
      <c r="E4516" s="20">
        <v>2</v>
      </c>
      <c r="F4516" s="63">
        <v>28.645833462351302</v>
      </c>
      <c r="G4516" s="64">
        <v>7.7393077343736545</v>
      </c>
      <c r="H4516" s="22">
        <f t="shared" si="70"/>
        <v>36.385141196724959</v>
      </c>
      <c r="I4516" s="16"/>
    </row>
    <row r="4517" spans="1:9" x14ac:dyDescent="0.2">
      <c r="A4517" s="74">
        <v>42559.166666666664</v>
      </c>
      <c r="B4517" s="20">
        <v>7</v>
      </c>
      <c r="C4517" s="20">
        <v>189</v>
      </c>
      <c r="D4517" s="20">
        <v>4515</v>
      </c>
      <c r="E4517" s="20">
        <v>3</v>
      </c>
      <c r="F4517" s="63">
        <v>28.645833462379951</v>
      </c>
      <c r="G4517" s="64">
        <v>7.3523423541492159</v>
      </c>
      <c r="H4517" s="22">
        <f t="shared" si="70"/>
        <v>35.998175816529169</v>
      </c>
      <c r="I4517" s="16"/>
    </row>
    <row r="4518" spans="1:9" x14ac:dyDescent="0.2">
      <c r="A4518" s="74">
        <v>42559.208333333336</v>
      </c>
      <c r="B4518" s="20">
        <v>7</v>
      </c>
      <c r="C4518" s="20">
        <v>189</v>
      </c>
      <c r="D4518" s="20">
        <v>4516</v>
      </c>
      <c r="E4518" s="20">
        <v>4</v>
      </c>
      <c r="F4518" s="63">
        <v>28.6458334624086</v>
      </c>
      <c r="G4518" s="64">
        <v>7.3523423541925723</v>
      </c>
      <c r="H4518" s="22">
        <f t="shared" si="70"/>
        <v>35.998175816601176</v>
      </c>
      <c r="I4518" s="16"/>
    </row>
    <row r="4519" spans="1:9" x14ac:dyDescent="0.2">
      <c r="A4519" s="74">
        <v>42559.25</v>
      </c>
      <c r="B4519" s="20">
        <v>7</v>
      </c>
      <c r="C4519" s="20">
        <v>189</v>
      </c>
      <c r="D4519" s="20">
        <v>4517</v>
      </c>
      <c r="E4519" s="20">
        <v>5</v>
      </c>
      <c r="F4519" s="63">
        <v>33.854166819244007</v>
      </c>
      <c r="G4519" s="64">
        <v>7.739307757979466</v>
      </c>
      <c r="H4519" s="22">
        <f t="shared" si="70"/>
        <v>41.593474577223475</v>
      </c>
      <c r="I4519" s="16"/>
    </row>
    <row r="4520" spans="1:9" x14ac:dyDescent="0.2">
      <c r="A4520" s="74">
        <v>42559.291666666664</v>
      </c>
      <c r="B4520" s="20">
        <v>7</v>
      </c>
      <c r="C4520" s="20">
        <v>189</v>
      </c>
      <c r="D4520" s="20">
        <v>4518</v>
      </c>
      <c r="E4520" s="20">
        <v>6</v>
      </c>
      <c r="F4520" s="63">
        <v>46.875000211307814</v>
      </c>
      <c r="G4520" s="64">
        <v>9.2871693378089386</v>
      </c>
      <c r="H4520" s="22">
        <f t="shared" si="70"/>
        <v>56.162169549116754</v>
      </c>
      <c r="I4520" s="16"/>
    </row>
    <row r="4521" spans="1:9" x14ac:dyDescent="0.2">
      <c r="A4521" s="74">
        <v>42559.333333333336</v>
      </c>
      <c r="B4521" s="20">
        <v>7</v>
      </c>
      <c r="C4521" s="20">
        <v>189</v>
      </c>
      <c r="D4521" s="20">
        <v>4519</v>
      </c>
      <c r="E4521" s="20">
        <v>7</v>
      </c>
      <c r="F4521" s="63">
        <v>44.270833532946085</v>
      </c>
      <c r="G4521" s="64">
        <v>15.478615410478904</v>
      </c>
      <c r="H4521" s="22">
        <f t="shared" si="70"/>
        <v>59.749448943424987</v>
      </c>
      <c r="I4521" s="16"/>
    </row>
    <row r="4522" spans="1:9" x14ac:dyDescent="0.2">
      <c r="A4522" s="74">
        <v>42559.375</v>
      </c>
      <c r="B4522" s="20">
        <v>7</v>
      </c>
      <c r="C4522" s="20">
        <v>189</v>
      </c>
      <c r="D4522" s="20">
        <v>4520</v>
      </c>
      <c r="E4522" s="20">
        <v>8</v>
      </c>
      <c r="F4522" s="63">
        <v>46.875000211401563</v>
      </c>
      <c r="G4522" s="64">
        <v>18.18737308420566</v>
      </c>
      <c r="H4522" s="22">
        <f t="shared" si="70"/>
        <v>65.062373295607216</v>
      </c>
      <c r="I4522" s="16"/>
    </row>
    <row r="4523" spans="1:9" x14ac:dyDescent="0.2">
      <c r="A4523" s="74">
        <v>42559.416666666664</v>
      </c>
      <c r="B4523" s="20">
        <v>7</v>
      </c>
      <c r="C4523" s="20">
        <v>189</v>
      </c>
      <c r="D4523" s="20">
        <v>4521</v>
      </c>
      <c r="E4523" s="20">
        <v>9</v>
      </c>
      <c r="F4523" s="63">
        <v>41.666666854620836</v>
      </c>
      <c r="G4523" s="64">
        <v>17.413442300248246</v>
      </c>
      <c r="H4523" s="22">
        <f t="shared" si="70"/>
        <v>59.080109154869078</v>
      </c>
      <c r="I4523" s="16"/>
    </row>
    <row r="4524" spans="1:9" x14ac:dyDescent="0.2">
      <c r="A4524" s="74">
        <v>42559.458333333336</v>
      </c>
      <c r="B4524" s="20">
        <v>7</v>
      </c>
      <c r="C4524" s="20">
        <v>189</v>
      </c>
      <c r="D4524" s="20">
        <v>4522</v>
      </c>
      <c r="E4524" s="20">
        <v>10</v>
      </c>
      <c r="F4524" s="63">
        <v>49.479166889911724</v>
      </c>
      <c r="G4524" s="64">
        <v>20.509165377765768</v>
      </c>
      <c r="H4524" s="22">
        <f t="shared" si="70"/>
        <v>69.988332267677492</v>
      </c>
      <c r="I4524" s="16"/>
    </row>
    <row r="4525" spans="1:9" x14ac:dyDescent="0.2">
      <c r="A4525" s="74">
        <v>42559.5</v>
      </c>
      <c r="B4525" s="20">
        <v>7</v>
      </c>
      <c r="C4525" s="20">
        <v>189</v>
      </c>
      <c r="D4525" s="20">
        <v>4523</v>
      </c>
      <c r="E4525" s="20">
        <v>11</v>
      </c>
      <c r="F4525" s="63">
        <v>52.083333568380212</v>
      </c>
      <c r="G4525" s="64">
        <v>13.930753924937871</v>
      </c>
      <c r="H4525" s="22">
        <f t="shared" si="70"/>
        <v>66.014087493318087</v>
      </c>
      <c r="I4525" s="16"/>
    </row>
    <row r="4526" spans="1:9" x14ac:dyDescent="0.2">
      <c r="A4526" s="74">
        <v>42559.541666666664</v>
      </c>
      <c r="B4526" s="20">
        <v>7</v>
      </c>
      <c r="C4526" s="20">
        <v>189</v>
      </c>
      <c r="D4526" s="20">
        <v>4524</v>
      </c>
      <c r="E4526" s="20">
        <v>12</v>
      </c>
      <c r="F4526" s="63">
        <v>31.250000141059374</v>
      </c>
      <c r="G4526" s="64">
        <v>20.122199915386588</v>
      </c>
      <c r="H4526" s="22">
        <f t="shared" si="70"/>
        <v>51.372200056445962</v>
      </c>
      <c r="I4526" s="16"/>
    </row>
    <row r="4527" spans="1:9" x14ac:dyDescent="0.2">
      <c r="A4527" s="74">
        <v>42559.583333333336</v>
      </c>
      <c r="B4527" s="20">
        <v>7</v>
      </c>
      <c r="C4527" s="20">
        <v>189</v>
      </c>
      <c r="D4527" s="20">
        <v>4525</v>
      </c>
      <c r="E4527" s="20">
        <v>13</v>
      </c>
      <c r="F4527" s="63">
        <v>28.64583346266641</v>
      </c>
      <c r="G4527" s="64">
        <v>13.156823058727182</v>
      </c>
      <c r="H4527" s="22">
        <f t="shared" si="70"/>
        <v>41.802656521393594</v>
      </c>
      <c r="I4527" s="16"/>
    </row>
    <row r="4528" spans="1:9" x14ac:dyDescent="0.2">
      <c r="A4528" s="74">
        <v>42559.625</v>
      </c>
      <c r="B4528" s="20">
        <v>7</v>
      </c>
      <c r="C4528" s="20">
        <v>189</v>
      </c>
      <c r="D4528" s="20">
        <v>4526</v>
      </c>
      <c r="E4528" s="20">
        <v>14</v>
      </c>
      <c r="F4528" s="63">
        <v>36.458333497975524</v>
      </c>
      <c r="G4528" s="64">
        <v>12.76985771378555</v>
      </c>
      <c r="H4528" s="22">
        <f t="shared" si="70"/>
        <v>49.228191211761072</v>
      </c>
      <c r="I4528" s="16"/>
    </row>
    <row r="4529" spans="1:9" x14ac:dyDescent="0.2">
      <c r="A4529" s="74">
        <v>42559.666666666664</v>
      </c>
      <c r="B4529" s="20">
        <v>7</v>
      </c>
      <c r="C4529" s="20">
        <v>189</v>
      </c>
      <c r="D4529" s="20">
        <v>4527</v>
      </c>
      <c r="E4529" s="20">
        <v>15</v>
      </c>
      <c r="F4529" s="63">
        <v>36.458333498011982</v>
      </c>
      <c r="G4529" s="64">
        <v>11.221996192736157</v>
      </c>
      <c r="H4529" s="22">
        <f t="shared" si="70"/>
        <v>47.680329690748138</v>
      </c>
      <c r="I4529" s="16"/>
    </row>
    <row r="4530" spans="1:9" x14ac:dyDescent="0.2">
      <c r="A4530" s="74">
        <v>42559.708333333336</v>
      </c>
      <c r="B4530" s="20">
        <v>7</v>
      </c>
      <c r="C4530" s="20">
        <v>189</v>
      </c>
      <c r="D4530" s="20">
        <v>4528</v>
      </c>
      <c r="E4530" s="20">
        <v>16</v>
      </c>
      <c r="F4530" s="63">
        <v>39.062500176480469</v>
      </c>
      <c r="G4530" s="64">
        <v>11.608961584839049</v>
      </c>
      <c r="H4530" s="22">
        <f t="shared" si="70"/>
        <v>50.67146176131952</v>
      </c>
      <c r="I4530" s="16"/>
    </row>
    <row r="4531" spans="1:9" x14ac:dyDescent="0.2">
      <c r="A4531" s="74">
        <v>42559.75</v>
      </c>
      <c r="B4531" s="20">
        <v>7</v>
      </c>
      <c r="C4531" s="20">
        <v>189</v>
      </c>
      <c r="D4531" s="20">
        <v>4529</v>
      </c>
      <c r="E4531" s="20">
        <v>17</v>
      </c>
      <c r="F4531" s="63">
        <v>52.083333568692709</v>
      </c>
      <c r="G4531" s="64">
        <v>14.317719305696915</v>
      </c>
      <c r="H4531" s="22">
        <f t="shared" si="70"/>
        <v>66.40105287438962</v>
      </c>
      <c r="I4531" s="16"/>
    </row>
    <row r="4532" spans="1:9" x14ac:dyDescent="0.2">
      <c r="A4532" s="74">
        <v>42559.791666666664</v>
      </c>
      <c r="B4532" s="20">
        <v>7</v>
      </c>
      <c r="C4532" s="20">
        <v>189</v>
      </c>
      <c r="D4532" s="20">
        <v>4530</v>
      </c>
      <c r="E4532" s="20">
        <v>18</v>
      </c>
      <c r="F4532" s="63">
        <v>44.27083353343307</v>
      </c>
      <c r="G4532" s="64">
        <v>16.639511552146917</v>
      </c>
      <c r="H4532" s="22">
        <f t="shared" si="70"/>
        <v>60.910345085579991</v>
      </c>
      <c r="I4532" s="16"/>
    </row>
    <row r="4533" spans="1:9" x14ac:dyDescent="0.2">
      <c r="A4533" s="74">
        <v>42559.833333333336</v>
      </c>
      <c r="B4533" s="20">
        <v>7</v>
      </c>
      <c r="C4533" s="20">
        <v>189</v>
      </c>
      <c r="D4533" s="20">
        <v>4531</v>
      </c>
      <c r="E4533" s="20">
        <v>19</v>
      </c>
      <c r="F4533" s="63">
        <v>59.895833604116405</v>
      </c>
      <c r="G4533" s="64">
        <v>15.865580862301659</v>
      </c>
      <c r="H4533" s="22">
        <f t="shared" si="70"/>
        <v>75.76141446641806</v>
      </c>
      <c r="I4533" s="16"/>
    </row>
    <row r="4534" spans="1:9" x14ac:dyDescent="0.2">
      <c r="A4534" s="74">
        <v>42559.875</v>
      </c>
      <c r="B4534" s="20">
        <v>7</v>
      </c>
      <c r="C4534" s="20">
        <v>189</v>
      </c>
      <c r="D4534" s="20">
        <v>4532</v>
      </c>
      <c r="E4534" s="20">
        <v>20</v>
      </c>
      <c r="F4534" s="63">
        <v>41.666666855079164</v>
      </c>
      <c r="G4534" s="64">
        <v>23.991853765878822</v>
      </c>
      <c r="H4534" s="22">
        <f t="shared" si="70"/>
        <v>65.658520620957987</v>
      </c>
      <c r="I4534" s="16"/>
    </row>
    <row r="4535" spans="1:9" x14ac:dyDescent="0.2">
      <c r="A4535" s="74">
        <v>42559.916666666664</v>
      </c>
      <c r="B4535" s="20">
        <v>7</v>
      </c>
      <c r="C4535" s="20">
        <v>189</v>
      </c>
      <c r="D4535" s="20">
        <v>4533</v>
      </c>
      <c r="E4535" s="20">
        <v>21</v>
      </c>
      <c r="F4535" s="63">
        <v>52.083333568901047</v>
      </c>
      <c r="G4535" s="64">
        <v>15.865580827149749</v>
      </c>
      <c r="H4535" s="22">
        <f t="shared" si="70"/>
        <v>67.948914396050796</v>
      </c>
      <c r="I4535" s="16"/>
    </row>
    <row r="4536" spans="1:9" x14ac:dyDescent="0.2">
      <c r="A4536" s="74">
        <v>42559.958333333336</v>
      </c>
      <c r="B4536" s="20">
        <v>7</v>
      </c>
      <c r="C4536" s="20">
        <v>189</v>
      </c>
      <c r="D4536" s="20">
        <v>4534</v>
      </c>
      <c r="E4536" s="20">
        <v>22</v>
      </c>
      <c r="F4536" s="63">
        <v>36.458333498267187</v>
      </c>
      <c r="G4536" s="64">
        <v>10.448065432581945</v>
      </c>
      <c r="H4536" s="22">
        <f t="shared" si="70"/>
        <v>46.906398930849136</v>
      </c>
      <c r="I4536" s="16"/>
    </row>
    <row r="4537" spans="1:9" x14ac:dyDescent="0.2">
      <c r="A4537" s="74">
        <v>42560</v>
      </c>
      <c r="B4537" s="20">
        <v>7</v>
      </c>
      <c r="C4537" s="20">
        <v>189</v>
      </c>
      <c r="D4537" s="20">
        <v>4535</v>
      </c>
      <c r="E4537" s="20">
        <v>23</v>
      </c>
      <c r="F4537" s="63">
        <v>36.458333498303645</v>
      </c>
      <c r="G4537" s="64">
        <v>8.900203911503155</v>
      </c>
      <c r="H4537" s="22">
        <f t="shared" si="70"/>
        <v>45.3585374098068</v>
      </c>
      <c r="I4537" s="16"/>
    </row>
    <row r="4538" spans="1:9" x14ac:dyDescent="0.2">
      <c r="A4538" s="74">
        <v>42560.041666666664</v>
      </c>
      <c r="B4538" s="20">
        <v>7</v>
      </c>
      <c r="C4538" s="20">
        <v>190</v>
      </c>
      <c r="D4538" s="20">
        <v>4536</v>
      </c>
      <c r="E4538" s="20">
        <v>0</v>
      </c>
      <c r="F4538" s="63">
        <v>26.041666784528651</v>
      </c>
      <c r="G4538" s="64">
        <v>6.9653769629885751</v>
      </c>
      <c r="H4538" s="22">
        <f t="shared" si="70"/>
        <v>33.00704374751723</v>
      </c>
      <c r="I4538" s="16"/>
    </row>
    <row r="4539" spans="1:9" x14ac:dyDescent="0.2">
      <c r="A4539" s="74">
        <v>42560.083333333336</v>
      </c>
      <c r="B4539" s="20">
        <v>7</v>
      </c>
      <c r="C4539" s="20">
        <v>190</v>
      </c>
      <c r="D4539" s="20">
        <v>4537</v>
      </c>
      <c r="E4539" s="20">
        <v>1</v>
      </c>
      <c r="F4539" s="63">
        <v>26.041666784554689</v>
      </c>
      <c r="G4539" s="64">
        <v>7.3523423433141213</v>
      </c>
      <c r="H4539" s="22">
        <f t="shared" si="70"/>
        <v>33.394009127868813</v>
      </c>
      <c r="I4539" s="16"/>
    </row>
    <row r="4540" spans="1:9" x14ac:dyDescent="0.2">
      <c r="A4540" s="74">
        <v>42560.125</v>
      </c>
      <c r="B4540" s="20">
        <v>7</v>
      </c>
      <c r="C4540" s="20">
        <v>190</v>
      </c>
      <c r="D4540" s="20">
        <v>4538</v>
      </c>
      <c r="E4540" s="20">
        <v>2</v>
      </c>
      <c r="F4540" s="63">
        <v>26.04166678458073</v>
      </c>
      <c r="G4540" s="64">
        <v>7.3523423433548771</v>
      </c>
      <c r="H4540" s="22">
        <f t="shared" si="70"/>
        <v>33.394009127935604</v>
      </c>
      <c r="I4540" s="16"/>
    </row>
    <row r="4541" spans="1:9" x14ac:dyDescent="0.2">
      <c r="A4541" s="74">
        <v>42560.166666666664</v>
      </c>
      <c r="B4541" s="20">
        <v>7</v>
      </c>
      <c r="C4541" s="20">
        <v>190</v>
      </c>
      <c r="D4541" s="20">
        <v>4539</v>
      </c>
      <c r="E4541" s="20">
        <v>3</v>
      </c>
      <c r="F4541" s="63">
        <v>28.645833463067447</v>
      </c>
      <c r="G4541" s="64">
        <v>8.5132384960510237</v>
      </c>
      <c r="H4541" s="22">
        <f t="shared" si="70"/>
        <v>37.159071959118471</v>
      </c>
      <c r="I4541" s="16"/>
    </row>
    <row r="4542" spans="1:9" x14ac:dyDescent="0.2">
      <c r="A4542" s="74">
        <v>42560.208333333336</v>
      </c>
      <c r="B4542" s="20">
        <v>7</v>
      </c>
      <c r="C4542" s="20">
        <v>190</v>
      </c>
      <c r="D4542" s="20">
        <v>4540</v>
      </c>
      <c r="E4542" s="20">
        <v>4</v>
      </c>
      <c r="F4542" s="63">
        <v>36.458333498485942</v>
      </c>
      <c r="G4542" s="64">
        <v>8.1262731511986352</v>
      </c>
      <c r="H4542" s="22">
        <f t="shared" si="70"/>
        <v>44.584606649684574</v>
      </c>
      <c r="I4542" s="16"/>
    </row>
    <row r="4543" spans="1:9" x14ac:dyDescent="0.2">
      <c r="A4543" s="74">
        <v>42560.25</v>
      </c>
      <c r="B4543" s="20">
        <v>7</v>
      </c>
      <c r="C4543" s="20">
        <v>190</v>
      </c>
      <c r="D4543" s="20">
        <v>4541</v>
      </c>
      <c r="E4543" s="20">
        <v>5</v>
      </c>
      <c r="F4543" s="63">
        <v>54.687500247783596</v>
      </c>
      <c r="G4543" s="64">
        <v>16.639511600196837</v>
      </c>
      <c r="H4543" s="22">
        <f t="shared" si="70"/>
        <v>71.32701184798043</v>
      </c>
      <c r="I4543" s="16"/>
    </row>
    <row r="4544" spans="1:9" x14ac:dyDescent="0.2">
      <c r="A4544" s="74">
        <v>42560.291666666664</v>
      </c>
      <c r="B4544" s="20">
        <v>7</v>
      </c>
      <c r="C4544" s="20">
        <v>190</v>
      </c>
      <c r="D4544" s="20">
        <v>4542</v>
      </c>
      <c r="E4544" s="20">
        <v>6</v>
      </c>
      <c r="F4544" s="63">
        <v>33.854166820090363</v>
      </c>
      <c r="G4544" s="64">
        <v>12.769857702975687</v>
      </c>
      <c r="H4544" s="22">
        <f t="shared" si="70"/>
        <v>46.624024523066048</v>
      </c>
      <c r="I4544" s="16"/>
    </row>
    <row r="4545" spans="1:9" x14ac:dyDescent="0.2">
      <c r="A4545" s="74">
        <v>42560.333333333336</v>
      </c>
      <c r="B4545" s="20">
        <v>7</v>
      </c>
      <c r="C4545" s="20">
        <v>190</v>
      </c>
      <c r="D4545" s="20">
        <v>4543</v>
      </c>
      <c r="E4545" s="20">
        <v>7</v>
      </c>
      <c r="F4545" s="63">
        <v>70.312500318719529</v>
      </c>
      <c r="G4545" s="64">
        <v>16.63951167119934</v>
      </c>
      <c r="H4545" s="22">
        <f t="shared" si="70"/>
        <v>86.952011989918873</v>
      </c>
      <c r="I4545" s="16"/>
    </row>
    <row r="4546" spans="1:9" x14ac:dyDescent="0.2">
      <c r="A4546" s="74">
        <v>42560.375</v>
      </c>
      <c r="B4546" s="20">
        <v>7</v>
      </c>
      <c r="C4546" s="20">
        <v>190</v>
      </c>
      <c r="D4546" s="20">
        <v>4544</v>
      </c>
      <c r="E4546" s="20">
        <v>8</v>
      </c>
      <c r="F4546" s="63">
        <v>46.875000212526558</v>
      </c>
      <c r="G4546" s="64">
        <v>15.86558080445764</v>
      </c>
      <c r="H4546" s="22">
        <f t="shared" si="70"/>
        <v>62.740581016984194</v>
      </c>
      <c r="I4546" s="16"/>
    </row>
    <row r="4547" spans="1:9" x14ac:dyDescent="0.2">
      <c r="A4547" s="74">
        <v>42560.416666666664</v>
      </c>
      <c r="B4547" s="20">
        <v>7</v>
      </c>
      <c r="C4547" s="20">
        <v>190</v>
      </c>
      <c r="D4547" s="20">
        <v>4545</v>
      </c>
      <c r="E4547" s="20">
        <v>9</v>
      </c>
      <c r="F4547" s="63">
        <v>39.062500177144528</v>
      </c>
      <c r="G4547" s="64">
        <v>13.930753867648463</v>
      </c>
      <c r="H4547" s="22">
        <f t="shared" ref="H4547:H4610" si="71">SUM(F4547:G4547)</f>
        <v>52.993254044792991</v>
      </c>
      <c r="I4547" s="16"/>
    </row>
    <row r="4548" spans="1:9" x14ac:dyDescent="0.2">
      <c r="A4548" s="74">
        <v>42560.458333333336</v>
      </c>
      <c r="B4548" s="20">
        <v>7</v>
      </c>
      <c r="C4548" s="20">
        <v>190</v>
      </c>
      <c r="D4548" s="20">
        <v>4546</v>
      </c>
      <c r="E4548" s="20">
        <v>10</v>
      </c>
      <c r="F4548" s="63">
        <v>28.645833463267973</v>
      </c>
      <c r="G4548" s="64">
        <v>15.47861534163664</v>
      </c>
      <c r="H4548" s="22">
        <f t="shared" si="71"/>
        <v>44.124448804904617</v>
      </c>
      <c r="I4548" s="16"/>
    </row>
    <row r="4549" spans="1:9" x14ac:dyDescent="0.2">
      <c r="A4549" s="74">
        <v>42560.5</v>
      </c>
      <c r="B4549" s="20">
        <v>7</v>
      </c>
      <c r="C4549" s="20">
        <v>190</v>
      </c>
      <c r="D4549" s="20">
        <v>4547</v>
      </c>
      <c r="E4549" s="20">
        <v>11</v>
      </c>
      <c r="F4549" s="63">
        <v>31.250000141778123</v>
      </c>
      <c r="G4549" s="64">
        <v>13.93075383233778</v>
      </c>
      <c r="H4549" s="22">
        <f t="shared" si="71"/>
        <v>45.180753974115902</v>
      </c>
      <c r="I4549" s="16"/>
    </row>
    <row r="4550" spans="1:9" x14ac:dyDescent="0.2">
      <c r="A4550" s="74">
        <v>42560.541666666664</v>
      </c>
      <c r="B4550" s="20">
        <v>7</v>
      </c>
      <c r="C4550" s="20">
        <v>190</v>
      </c>
      <c r="D4550" s="20">
        <v>4548</v>
      </c>
      <c r="E4550" s="20">
        <v>12</v>
      </c>
      <c r="F4550" s="63">
        <v>31.250000141809377</v>
      </c>
      <c r="G4550" s="64">
        <v>10.44806540975002</v>
      </c>
      <c r="H4550" s="22">
        <f t="shared" si="71"/>
        <v>41.698065551559395</v>
      </c>
      <c r="I4550" s="16"/>
    </row>
    <row r="4551" spans="1:9" x14ac:dyDescent="0.2">
      <c r="A4551" s="74">
        <v>42560.583333333336</v>
      </c>
      <c r="B4551" s="20">
        <v>7</v>
      </c>
      <c r="C4551" s="20">
        <v>190</v>
      </c>
      <c r="D4551" s="20">
        <v>4549</v>
      </c>
      <c r="E4551" s="20">
        <v>13</v>
      </c>
      <c r="F4551" s="63">
        <v>36.458333498814063</v>
      </c>
      <c r="G4551" s="64">
        <v>10.061100053147392</v>
      </c>
      <c r="H4551" s="22">
        <f t="shared" si="71"/>
        <v>46.519433551961455</v>
      </c>
      <c r="I4551" s="16"/>
    </row>
    <row r="4552" spans="1:9" x14ac:dyDescent="0.2">
      <c r="A4552" s="74">
        <v>42560.625</v>
      </c>
      <c r="B4552" s="20">
        <v>7</v>
      </c>
      <c r="C4552" s="20">
        <v>190</v>
      </c>
      <c r="D4552" s="20">
        <v>4550</v>
      </c>
      <c r="E4552" s="20">
        <v>14</v>
      </c>
      <c r="F4552" s="63">
        <v>31.250000141871876</v>
      </c>
      <c r="G4552" s="64">
        <v>11.608961550741247</v>
      </c>
      <c r="H4552" s="22">
        <f t="shared" si="71"/>
        <v>42.858961692613121</v>
      </c>
      <c r="I4552" s="16"/>
    </row>
    <row r="4553" spans="1:9" x14ac:dyDescent="0.2">
      <c r="A4553" s="74">
        <v>42560.666666666664</v>
      </c>
      <c r="B4553" s="20">
        <v>7</v>
      </c>
      <c r="C4553" s="20">
        <v>190</v>
      </c>
      <c r="D4553" s="20">
        <v>4551</v>
      </c>
      <c r="E4553" s="20">
        <v>15</v>
      </c>
      <c r="F4553" s="63">
        <v>39.062500177378908</v>
      </c>
      <c r="G4553" s="64">
        <v>13.156823107457178</v>
      </c>
      <c r="H4553" s="22">
        <f t="shared" si="71"/>
        <v>52.219323284836086</v>
      </c>
      <c r="I4553" s="16"/>
    </row>
    <row r="4554" spans="1:9" x14ac:dyDescent="0.2">
      <c r="A4554" s="74">
        <v>42560.708333333336</v>
      </c>
      <c r="B4554" s="20">
        <v>7</v>
      </c>
      <c r="C4554" s="20">
        <v>190</v>
      </c>
      <c r="D4554" s="20">
        <v>4552</v>
      </c>
      <c r="E4554" s="20">
        <v>16</v>
      </c>
      <c r="F4554" s="63">
        <v>49.479166891396098</v>
      </c>
      <c r="G4554" s="64">
        <v>12.382892394239619</v>
      </c>
      <c r="H4554" s="22">
        <f t="shared" si="71"/>
        <v>61.862059285635716</v>
      </c>
      <c r="I4554" s="16"/>
    </row>
    <row r="4555" spans="1:9" x14ac:dyDescent="0.2">
      <c r="A4555" s="74">
        <v>42560.75</v>
      </c>
      <c r="B4555" s="20">
        <v>7</v>
      </c>
      <c r="C4555" s="20">
        <v>190</v>
      </c>
      <c r="D4555" s="20">
        <v>4553</v>
      </c>
      <c r="E4555" s="20">
        <v>17</v>
      </c>
      <c r="F4555" s="63">
        <v>54.687500248439846</v>
      </c>
      <c r="G4555" s="64">
        <v>13.930753939166676</v>
      </c>
      <c r="H4555" s="22">
        <f t="shared" si="71"/>
        <v>68.618254187606524</v>
      </c>
      <c r="I4555" s="16"/>
    </row>
    <row r="4556" spans="1:9" x14ac:dyDescent="0.2">
      <c r="A4556" s="74">
        <v>42560.791666666664</v>
      </c>
      <c r="B4556" s="20">
        <v>7</v>
      </c>
      <c r="C4556" s="20">
        <v>190</v>
      </c>
      <c r="D4556" s="20">
        <v>4554</v>
      </c>
      <c r="E4556" s="20">
        <v>18</v>
      </c>
      <c r="F4556" s="63">
        <v>39.062500177496091</v>
      </c>
      <c r="G4556" s="64">
        <v>17.413442290939443</v>
      </c>
      <c r="H4556" s="22">
        <f t="shared" si="71"/>
        <v>56.475942468435534</v>
      </c>
      <c r="I4556" s="16"/>
    </row>
    <row r="4557" spans="1:9" x14ac:dyDescent="0.2">
      <c r="A4557" s="74">
        <v>42560.833333333336</v>
      </c>
      <c r="B4557" s="20">
        <v>7</v>
      </c>
      <c r="C4557" s="20">
        <v>190</v>
      </c>
      <c r="D4557" s="20">
        <v>4555</v>
      </c>
      <c r="E4557" s="20">
        <v>19</v>
      </c>
      <c r="F4557" s="63">
        <v>41.666666856037502</v>
      </c>
      <c r="G4557" s="64">
        <v>12.769857739254837</v>
      </c>
      <c r="H4557" s="22">
        <f t="shared" si="71"/>
        <v>54.43652459529234</v>
      </c>
      <c r="I4557" s="16"/>
    </row>
    <row r="4558" spans="1:9" x14ac:dyDescent="0.2">
      <c r="A4558" s="74">
        <v>42560.875</v>
      </c>
      <c r="B4558" s="20">
        <v>7</v>
      </c>
      <c r="C4558" s="20">
        <v>190</v>
      </c>
      <c r="D4558" s="20">
        <v>4556</v>
      </c>
      <c r="E4558" s="20">
        <v>20</v>
      </c>
      <c r="F4558" s="63">
        <v>46.875000213089066</v>
      </c>
      <c r="G4558" s="64">
        <v>15.478615425100637</v>
      </c>
      <c r="H4558" s="22">
        <f t="shared" si="71"/>
        <v>62.353615638189702</v>
      </c>
      <c r="I4558" s="16"/>
    </row>
    <row r="4559" spans="1:9" x14ac:dyDescent="0.2">
      <c r="A4559" s="74">
        <v>42560.916666666664</v>
      </c>
      <c r="B4559" s="20">
        <v>7</v>
      </c>
      <c r="C4559" s="20">
        <v>190</v>
      </c>
      <c r="D4559" s="20">
        <v>4557</v>
      </c>
      <c r="E4559" s="20">
        <v>21</v>
      </c>
      <c r="F4559" s="63">
        <v>36.458333499105727</v>
      </c>
      <c r="G4559" s="64">
        <v>12.382892335406414</v>
      </c>
      <c r="H4559" s="22">
        <f t="shared" si="71"/>
        <v>48.841225834512144</v>
      </c>
      <c r="I4559" s="16"/>
    </row>
    <row r="4560" spans="1:9" x14ac:dyDescent="0.2">
      <c r="A4560" s="74">
        <v>42560.958333333336</v>
      </c>
      <c r="B4560" s="20">
        <v>7</v>
      </c>
      <c r="C4560" s="20">
        <v>190</v>
      </c>
      <c r="D4560" s="20">
        <v>4558</v>
      </c>
      <c r="E4560" s="20">
        <v>22</v>
      </c>
      <c r="F4560" s="63">
        <v>36.458333499142192</v>
      </c>
      <c r="G4560" s="64">
        <v>12.382892335467641</v>
      </c>
      <c r="H4560" s="22">
        <f t="shared" si="71"/>
        <v>48.84122583460983</v>
      </c>
      <c r="I4560" s="16"/>
    </row>
    <row r="4561" spans="1:9" x14ac:dyDescent="0.2">
      <c r="A4561" s="74">
        <v>42561</v>
      </c>
      <c r="B4561" s="20">
        <v>7</v>
      </c>
      <c r="C4561" s="20">
        <v>190</v>
      </c>
      <c r="D4561" s="20">
        <v>4559</v>
      </c>
      <c r="E4561" s="20">
        <v>23</v>
      </c>
      <c r="F4561" s="63">
        <v>28.645833463640365</v>
      </c>
      <c r="G4561" s="64">
        <v>8.5132384969644743</v>
      </c>
      <c r="H4561" s="22">
        <f t="shared" si="71"/>
        <v>37.159071960604841</v>
      </c>
      <c r="I4561" s="16"/>
    </row>
    <row r="4562" spans="1:9" x14ac:dyDescent="0.2">
      <c r="A4562" s="74">
        <v>42561.041666666664</v>
      </c>
      <c r="B4562" s="20">
        <v>7</v>
      </c>
      <c r="C4562" s="20">
        <v>191</v>
      </c>
      <c r="D4562" s="20">
        <v>4560</v>
      </c>
      <c r="E4562" s="20">
        <v>0</v>
      </c>
      <c r="F4562" s="63">
        <v>28.645833463669014</v>
      </c>
      <c r="G4562" s="64">
        <v>7.352342356099995</v>
      </c>
      <c r="H4562" s="22">
        <f t="shared" si="71"/>
        <v>35.99817581976901</v>
      </c>
      <c r="I4562" s="16"/>
    </row>
    <row r="4563" spans="1:9" x14ac:dyDescent="0.2">
      <c r="A4563" s="74">
        <v>42561.083333333336</v>
      </c>
      <c r="B4563" s="20">
        <v>7</v>
      </c>
      <c r="C4563" s="20">
        <v>191</v>
      </c>
      <c r="D4563" s="20">
        <v>4561</v>
      </c>
      <c r="E4563" s="20">
        <v>1</v>
      </c>
      <c r="F4563" s="63">
        <v>26.041666785179693</v>
      </c>
      <c r="G4563" s="64">
        <v>7.3523423442920421</v>
      </c>
      <c r="H4563" s="22">
        <f t="shared" si="71"/>
        <v>33.394009129471733</v>
      </c>
      <c r="I4563" s="16"/>
    </row>
    <row r="4564" spans="1:9" x14ac:dyDescent="0.2">
      <c r="A4564" s="74">
        <v>42561.125</v>
      </c>
      <c r="B4564" s="20">
        <v>7</v>
      </c>
      <c r="C4564" s="20">
        <v>191</v>
      </c>
      <c r="D4564" s="20">
        <v>4562</v>
      </c>
      <c r="E4564" s="20">
        <v>2</v>
      </c>
      <c r="F4564" s="63">
        <v>26.041666785205731</v>
      </c>
      <c r="G4564" s="64">
        <v>7.352342344332782</v>
      </c>
      <c r="H4564" s="22">
        <f t="shared" si="71"/>
        <v>33.39400912953851</v>
      </c>
      <c r="I4564" s="16"/>
    </row>
    <row r="4565" spans="1:9" x14ac:dyDescent="0.2">
      <c r="A4565" s="74">
        <v>42561.166666666664</v>
      </c>
      <c r="B4565" s="20">
        <v>7</v>
      </c>
      <c r="C4565" s="20">
        <v>191</v>
      </c>
      <c r="D4565" s="20">
        <v>4563</v>
      </c>
      <c r="E4565" s="20">
        <v>3</v>
      </c>
      <c r="F4565" s="63">
        <v>28.645833463754951</v>
      </c>
      <c r="G4565" s="64">
        <v>8.1262731168414604</v>
      </c>
      <c r="H4565" s="22">
        <f t="shared" si="71"/>
        <v>36.772106580596414</v>
      </c>
      <c r="I4565" s="16"/>
    </row>
    <row r="4566" spans="1:9" x14ac:dyDescent="0.2">
      <c r="A4566" s="74">
        <v>42561.208333333336</v>
      </c>
      <c r="B4566" s="20">
        <v>7</v>
      </c>
      <c r="C4566" s="20">
        <v>191</v>
      </c>
      <c r="D4566" s="20">
        <v>4564</v>
      </c>
      <c r="E4566" s="20">
        <v>4</v>
      </c>
      <c r="F4566" s="63">
        <v>31.250000142309371</v>
      </c>
      <c r="G4566" s="64">
        <v>8.5132385090519467</v>
      </c>
      <c r="H4566" s="22">
        <f t="shared" si="71"/>
        <v>39.76323865136132</v>
      </c>
      <c r="I4566" s="16"/>
    </row>
    <row r="4567" spans="1:9" x14ac:dyDescent="0.2">
      <c r="A4567" s="74">
        <v>42561.25</v>
      </c>
      <c r="B4567" s="20">
        <v>7</v>
      </c>
      <c r="C4567" s="20">
        <v>191</v>
      </c>
      <c r="D4567" s="20">
        <v>4565</v>
      </c>
      <c r="E4567" s="20">
        <v>5</v>
      </c>
      <c r="F4567" s="63">
        <v>44.27083353498255</v>
      </c>
      <c r="G4567" s="64">
        <v>15.478615413939401</v>
      </c>
      <c r="H4567" s="22">
        <f t="shared" si="71"/>
        <v>59.749448948921952</v>
      </c>
      <c r="I4567" s="16"/>
    </row>
    <row r="4568" spans="1:9" x14ac:dyDescent="0.2">
      <c r="A4568" s="74">
        <v>42561.291666666664</v>
      </c>
      <c r="B4568" s="20">
        <v>7</v>
      </c>
      <c r="C4568" s="20">
        <v>191</v>
      </c>
      <c r="D4568" s="20">
        <v>4566</v>
      </c>
      <c r="E4568" s="20">
        <v>6</v>
      </c>
      <c r="F4568" s="63">
        <v>52.0833335706198</v>
      </c>
      <c r="G4568" s="64">
        <v>13.930753928375498</v>
      </c>
      <c r="H4568" s="22">
        <f t="shared" si="71"/>
        <v>66.014087498995295</v>
      </c>
      <c r="I4568" s="16"/>
    </row>
    <row r="4569" spans="1:9" x14ac:dyDescent="0.2">
      <c r="A4569" s="74">
        <v>42561.333333333336</v>
      </c>
      <c r="B4569" s="20">
        <v>7</v>
      </c>
      <c r="C4569" s="20">
        <v>191</v>
      </c>
      <c r="D4569" s="20">
        <v>4567</v>
      </c>
      <c r="E4569" s="20">
        <v>7</v>
      </c>
      <c r="F4569" s="63">
        <v>41.666666856537496</v>
      </c>
      <c r="G4569" s="64">
        <v>15.091650021914123</v>
      </c>
      <c r="H4569" s="22">
        <f t="shared" si="71"/>
        <v>56.758316878451623</v>
      </c>
      <c r="I4569" s="16"/>
    </row>
    <row r="4570" spans="1:9" x14ac:dyDescent="0.2">
      <c r="A4570" s="74">
        <v>42561.375</v>
      </c>
      <c r="B4570" s="20">
        <v>7</v>
      </c>
      <c r="C4570" s="20">
        <v>191</v>
      </c>
      <c r="D4570" s="20">
        <v>4568</v>
      </c>
      <c r="E4570" s="20">
        <v>8</v>
      </c>
      <c r="F4570" s="63">
        <v>54.687500249260161</v>
      </c>
      <c r="G4570" s="64">
        <v>14.31771932071449</v>
      </c>
      <c r="H4570" s="22">
        <f t="shared" si="71"/>
        <v>69.005219569974656</v>
      </c>
      <c r="I4570" s="16"/>
    </row>
    <row r="4571" spans="1:9" x14ac:dyDescent="0.2">
      <c r="A4571" s="74">
        <v>42561.416666666664</v>
      </c>
      <c r="B4571" s="20">
        <v>7</v>
      </c>
      <c r="C4571" s="20">
        <v>191</v>
      </c>
      <c r="D4571" s="20">
        <v>4569</v>
      </c>
      <c r="E4571" s="20">
        <v>9</v>
      </c>
      <c r="F4571" s="63">
        <v>44.270833535159625</v>
      </c>
      <c r="G4571" s="64">
        <v>15.091650033929954</v>
      </c>
      <c r="H4571" s="22">
        <f t="shared" si="71"/>
        <v>59.362483569089576</v>
      </c>
      <c r="I4571" s="16"/>
    </row>
    <row r="4572" spans="1:9" x14ac:dyDescent="0.2">
      <c r="A4572" s="74">
        <v>42561.458333333336</v>
      </c>
      <c r="B4572" s="20">
        <v>7</v>
      </c>
      <c r="C4572" s="20">
        <v>191</v>
      </c>
      <c r="D4572" s="20">
        <v>4570</v>
      </c>
      <c r="E4572" s="20">
        <v>10</v>
      </c>
      <c r="F4572" s="63">
        <v>41.666666856662495</v>
      </c>
      <c r="G4572" s="64">
        <v>14.704684641818558</v>
      </c>
      <c r="H4572" s="22">
        <f t="shared" si="71"/>
        <v>56.371351498481054</v>
      </c>
      <c r="I4572" s="16"/>
    </row>
    <row r="4573" spans="1:9" x14ac:dyDescent="0.2">
      <c r="A4573" s="74">
        <v>42561.5</v>
      </c>
      <c r="B4573" s="20">
        <v>7</v>
      </c>
      <c r="C4573" s="20">
        <v>191</v>
      </c>
      <c r="D4573" s="20">
        <v>4571</v>
      </c>
      <c r="E4573" s="20">
        <v>11</v>
      </c>
      <c r="F4573" s="63">
        <v>36.458333499616153</v>
      </c>
      <c r="G4573" s="64">
        <v>15.865580759070644</v>
      </c>
      <c r="H4573" s="22">
        <f t="shared" si="71"/>
        <v>52.323914258686798</v>
      </c>
      <c r="I4573" s="16"/>
    </row>
    <row r="4574" spans="1:9" x14ac:dyDescent="0.2">
      <c r="A4574" s="74">
        <v>42561.541666666664</v>
      </c>
      <c r="B4574" s="20">
        <v>7</v>
      </c>
      <c r="C4574" s="20">
        <v>191</v>
      </c>
      <c r="D4574" s="20">
        <v>4572</v>
      </c>
      <c r="E4574" s="20">
        <v>12</v>
      </c>
      <c r="F4574" s="63">
        <v>49.479166892385678</v>
      </c>
      <c r="G4574" s="64">
        <v>9.6741347335358086</v>
      </c>
      <c r="H4574" s="22">
        <f t="shared" si="71"/>
        <v>59.153301625921486</v>
      </c>
      <c r="I4574" s="16"/>
    </row>
    <row r="4575" spans="1:9" x14ac:dyDescent="0.2">
      <c r="A4575" s="74">
        <v>42561.583333333336</v>
      </c>
      <c r="B4575" s="20">
        <v>7</v>
      </c>
      <c r="C4575" s="20">
        <v>191</v>
      </c>
      <c r="D4575" s="20">
        <v>4573</v>
      </c>
      <c r="E4575" s="20">
        <v>13</v>
      </c>
      <c r="F4575" s="63">
        <v>28.645833464041409</v>
      </c>
      <c r="G4575" s="64">
        <v>11.608961540111462</v>
      </c>
      <c r="H4575" s="22">
        <f t="shared" si="71"/>
        <v>40.254795004152868</v>
      </c>
      <c r="I4575" s="16"/>
    </row>
    <row r="4576" spans="1:9" x14ac:dyDescent="0.2">
      <c r="A4576" s="74">
        <v>42561.625</v>
      </c>
      <c r="B4576" s="20">
        <v>7</v>
      </c>
      <c r="C4576" s="20">
        <v>191</v>
      </c>
      <c r="D4576" s="20">
        <v>4574</v>
      </c>
      <c r="E4576" s="20">
        <v>14</v>
      </c>
      <c r="F4576" s="63">
        <v>31.250000142621872</v>
      </c>
      <c r="G4576" s="64">
        <v>13.543788453619564</v>
      </c>
      <c r="H4576" s="22">
        <f t="shared" si="71"/>
        <v>44.793788596241434</v>
      </c>
      <c r="I4576" s="16"/>
    </row>
    <row r="4577" spans="1:9" x14ac:dyDescent="0.2">
      <c r="A4577" s="74">
        <v>42561.666666666664</v>
      </c>
      <c r="B4577" s="20">
        <v>7</v>
      </c>
      <c r="C4577" s="20">
        <v>191</v>
      </c>
      <c r="D4577" s="20">
        <v>4575</v>
      </c>
      <c r="E4577" s="20">
        <v>15</v>
      </c>
      <c r="F4577" s="63">
        <v>31.250000142653125</v>
      </c>
      <c r="G4577" s="64">
        <v>9.6741346505279715</v>
      </c>
      <c r="H4577" s="22">
        <f t="shared" si="71"/>
        <v>40.924134793181096</v>
      </c>
      <c r="I4577" s="16"/>
    </row>
    <row r="4578" spans="1:9" x14ac:dyDescent="0.2">
      <c r="A4578" s="74">
        <v>42561.708333333336</v>
      </c>
      <c r="B4578" s="20">
        <v>7</v>
      </c>
      <c r="C4578" s="20">
        <v>191</v>
      </c>
      <c r="D4578" s="20">
        <v>4576</v>
      </c>
      <c r="E4578" s="20">
        <v>16</v>
      </c>
      <c r="F4578" s="63">
        <v>33.854166821241407</v>
      </c>
      <c r="G4578" s="64">
        <v>13.543788465626617</v>
      </c>
      <c r="H4578" s="22">
        <f t="shared" si="71"/>
        <v>47.397955286868026</v>
      </c>
      <c r="I4578" s="16"/>
    </row>
    <row r="4579" spans="1:9" x14ac:dyDescent="0.2">
      <c r="A4579" s="74">
        <v>42561.75</v>
      </c>
      <c r="B4579" s="20">
        <v>7</v>
      </c>
      <c r="C4579" s="20">
        <v>191</v>
      </c>
      <c r="D4579" s="20">
        <v>4577</v>
      </c>
      <c r="E4579" s="20">
        <v>17</v>
      </c>
      <c r="F4579" s="63">
        <v>41.666666856954166</v>
      </c>
      <c r="G4579" s="64">
        <v>11.995926980100297</v>
      </c>
      <c r="H4579" s="22">
        <f t="shared" si="71"/>
        <v>53.662593837054459</v>
      </c>
      <c r="I4579" s="16"/>
    </row>
    <row r="4580" spans="1:9" x14ac:dyDescent="0.2">
      <c r="A4580" s="74">
        <v>42561.791666666664</v>
      </c>
      <c r="B4580" s="20">
        <v>7</v>
      </c>
      <c r="C4580" s="20">
        <v>191</v>
      </c>
      <c r="D4580" s="20">
        <v>4578</v>
      </c>
      <c r="E4580" s="20">
        <v>18</v>
      </c>
      <c r="F4580" s="63">
        <v>39.062500178433595</v>
      </c>
      <c r="G4580" s="64">
        <v>16.639511532078171</v>
      </c>
      <c r="H4580" s="22">
        <f t="shared" si="71"/>
        <v>55.702011710511769</v>
      </c>
      <c r="I4580" s="16"/>
    </row>
    <row r="4581" spans="1:9" x14ac:dyDescent="0.2">
      <c r="A4581" s="74">
        <v>42561.833333333336</v>
      </c>
      <c r="B4581" s="20">
        <v>7</v>
      </c>
      <c r="C4581" s="20">
        <v>191</v>
      </c>
      <c r="D4581" s="20">
        <v>4579</v>
      </c>
      <c r="E4581" s="20">
        <v>19</v>
      </c>
      <c r="F4581" s="63">
        <v>57.291666928426565</v>
      </c>
      <c r="G4581" s="64">
        <v>15.478615474483487</v>
      </c>
      <c r="H4581" s="22">
        <f t="shared" si="71"/>
        <v>72.770282402910055</v>
      </c>
      <c r="I4581" s="16"/>
    </row>
    <row r="4582" spans="1:9" x14ac:dyDescent="0.2">
      <c r="A4582" s="74">
        <v>42561.875</v>
      </c>
      <c r="B4582" s="20">
        <v>7</v>
      </c>
      <c r="C4582" s="20">
        <v>191</v>
      </c>
      <c r="D4582" s="20">
        <v>4580</v>
      </c>
      <c r="E4582" s="20">
        <v>20</v>
      </c>
      <c r="F4582" s="63">
        <v>49.479166892781514</v>
      </c>
      <c r="G4582" s="64">
        <v>12.382892396318478</v>
      </c>
      <c r="H4582" s="22">
        <f t="shared" si="71"/>
        <v>61.862059289099989</v>
      </c>
      <c r="I4582" s="16"/>
    </row>
    <row r="4583" spans="1:9" x14ac:dyDescent="0.2">
      <c r="A4583" s="74">
        <v>42561.916666666664</v>
      </c>
      <c r="B4583" s="20">
        <v>7</v>
      </c>
      <c r="C4583" s="20">
        <v>191</v>
      </c>
      <c r="D4583" s="20">
        <v>4581</v>
      </c>
      <c r="E4583" s="20">
        <v>21</v>
      </c>
      <c r="F4583" s="63">
        <v>49.479166892830996</v>
      </c>
      <c r="G4583" s="64">
        <v>15.865580819269471</v>
      </c>
      <c r="H4583" s="22">
        <f t="shared" si="71"/>
        <v>65.344747712100471</v>
      </c>
      <c r="I4583" s="16"/>
    </row>
    <row r="4584" spans="1:9" x14ac:dyDescent="0.2">
      <c r="A4584" s="74">
        <v>42561.958333333336</v>
      </c>
      <c r="B4584" s="20">
        <v>7</v>
      </c>
      <c r="C4584" s="20">
        <v>191</v>
      </c>
      <c r="D4584" s="20">
        <v>4582</v>
      </c>
      <c r="E4584" s="20">
        <v>22</v>
      </c>
      <c r="F4584" s="63">
        <v>46.875000214307811</v>
      </c>
      <c r="G4584" s="64">
        <v>10.061100102638507</v>
      </c>
      <c r="H4584" s="22">
        <f t="shared" si="71"/>
        <v>56.936100316946316</v>
      </c>
      <c r="I4584" s="16"/>
    </row>
    <row r="4585" spans="1:9" x14ac:dyDescent="0.2">
      <c r="A4585" s="74">
        <v>42562</v>
      </c>
      <c r="B4585" s="20">
        <v>7</v>
      </c>
      <c r="C4585" s="20">
        <v>191</v>
      </c>
      <c r="D4585" s="20">
        <v>4583</v>
      </c>
      <c r="E4585" s="20">
        <v>23</v>
      </c>
      <c r="F4585" s="63">
        <v>31.250000142903126</v>
      </c>
      <c r="G4585" s="64">
        <v>10.448065411575136</v>
      </c>
      <c r="H4585" s="22">
        <f t="shared" si="71"/>
        <v>41.698065554478262</v>
      </c>
      <c r="I4585" s="16"/>
    </row>
    <row r="4586" spans="1:9" x14ac:dyDescent="0.2">
      <c r="A4586" s="74">
        <v>42562.041666666664</v>
      </c>
      <c r="B4586" s="20">
        <v>7</v>
      </c>
      <c r="C4586" s="20">
        <v>192</v>
      </c>
      <c r="D4586" s="20">
        <v>4584</v>
      </c>
      <c r="E4586" s="20">
        <v>0</v>
      </c>
      <c r="F4586" s="63">
        <v>28.64583346435651</v>
      </c>
      <c r="G4586" s="64">
        <v>6.9653769768184386</v>
      </c>
      <c r="H4586" s="22">
        <f t="shared" si="71"/>
        <v>35.611210441174947</v>
      </c>
      <c r="I4586" s="16"/>
    </row>
    <row r="4587" spans="1:9" x14ac:dyDescent="0.2">
      <c r="A4587" s="74">
        <v>42562.083333333336</v>
      </c>
      <c r="B4587" s="20">
        <v>7</v>
      </c>
      <c r="C4587" s="20">
        <v>192</v>
      </c>
      <c r="D4587" s="20">
        <v>4585</v>
      </c>
      <c r="E4587" s="20">
        <v>1</v>
      </c>
      <c r="F4587" s="63">
        <v>26.04166678580469</v>
      </c>
      <c r="G4587" s="64">
        <v>7.352342345269947</v>
      </c>
      <c r="H4587" s="22">
        <f t="shared" si="71"/>
        <v>33.39400913107464</v>
      </c>
      <c r="I4587" s="16"/>
    </row>
    <row r="4588" spans="1:9" x14ac:dyDescent="0.2">
      <c r="A4588" s="74">
        <v>42562.125</v>
      </c>
      <c r="B4588" s="20">
        <v>7</v>
      </c>
      <c r="C4588" s="20">
        <v>192</v>
      </c>
      <c r="D4588" s="20">
        <v>4586</v>
      </c>
      <c r="E4588" s="20">
        <v>2</v>
      </c>
      <c r="F4588" s="63">
        <v>23.437500107247658</v>
      </c>
      <c r="G4588" s="64">
        <v>7.3523423333942972</v>
      </c>
      <c r="H4588" s="22">
        <f t="shared" si="71"/>
        <v>30.789842440641955</v>
      </c>
      <c r="I4588" s="16"/>
    </row>
    <row r="4589" spans="1:9" x14ac:dyDescent="0.2">
      <c r="A4589" s="74">
        <v>42562.166666666664</v>
      </c>
      <c r="B4589" s="20">
        <v>7</v>
      </c>
      <c r="C4589" s="20">
        <v>192</v>
      </c>
      <c r="D4589" s="20">
        <v>4587</v>
      </c>
      <c r="E4589" s="20">
        <v>3</v>
      </c>
      <c r="F4589" s="63">
        <v>28.64583346444245</v>
      </c>
      <c r="G4589" s="64">
        <v>7.3523423572704525</v>
      </c>
      <c r="H4589" s="22">
        <f t="shared" si="71"/>
        <v>35.998175821712906</v>
      </c>
      <c r="I4589" s="16"/>
    </row>
    <row r="4590" spans="1:9" x14ac:dyDescent="0.2">
      <c r="A4590" s="74">
        <v>42562.208333333336</v>
      </c>
      <c r="B4590" s="20">
        <v>7</v>
      </c>
      <c r="C4590" s="20">
        <v>192</v>
      </c>
      <c r="D4590" s="20">
        <v>4588</v>
      </c>
      <c r="E4590" s="20">
        <v>4</v>
      </c>
      <c r="F4590" s="63">
        <v>31.250000143059378</v>
      </c>
      <c r="G4590" s="64">
        <v>8.5132385102105896</v>
      </c>
      <c r="H4590" s="22">
        <f t="shared" si="71"/>
        <v>39.763238653269966</v>
      </c>
      <c r="I4590" s="16"/>
    </row>
    <row r="4591" spans="1:9" x14ac:dyDescent="0.2">
      <c r="A4591" s="74">
        <v>42562.25</v>
      </c>
      <c r="B4591" s="20">
        <v>7</v>
      </c>
      <c r="C4591" s="20">
        <v>192</v>
      </c>
      <c r="D4591" s="20">
        <v>4589</v>
      </c>
      <c r="E4591" s="20">
        <v>5</v>
      </c>
      <c r="F4591" s="63">
        <v>41.66666685745416</v>
      </c>
      <c r="G4591" s="64">
        <v>17.026476925123966</v>
      </c>
      <c r="H4591" s="22">
        <f t="shared" si="71"/>
        <v>58.693143782578126</v>
      </c>
      <c r="I4591" s="16"/>
    </row>
    <row r="4592" spans="1:9" x14ac:dyDescent="0.2">
      <c r="A4592" s="74">
        <v>42562.291666666664</v>
      </c>
      <c r="B4592" s="20">
        <v>7</v>
      </c>
      <c r="C4592" s="20">
        <v>192</v>
      </c>
      <c r="D4592" s="20">
        <v>4590</v>
      </c>
      <c r="E4592" s="20">
        <v>6</v>
      </c>
      <c r="F4592" s="63">
        <v>36.458333500308854</v>
      </c>
      <c r="G4592" s="64">
        <v>14.317719239059826</v>
      </c>
      <c r="H4592" s="22">
        <f t="shared" si="71"/>
        <v>50.77605273936868</v>
      </c>
      <c r="I4592" s="16"/>
    </row>
    <row r="4593" spans="1:9" x14ac:dyDescent="0.2">
      <c r="A4593" s="74">
        <v>42562.333333333336</v>
      </c>
      <c r="B4593" s="20">
        <v>7</v>
      </c>
      <c r="C4593" s="20">
        <v>192</v>
      </c>
      <c r="D4593" s="20">
        <v>4591</v>
      </c>
      <c r="E4593" s="20">
        <v>7</v>
      </c>
      <c r="F4593" s="63">
        <v>39.062500178941413</v>
      </c>
      <c r="G4593" s="64">
        <v>14.317719251054358</v>
      </c>
      <c r="H4593" s="22">
        <f t="shared" si="71"/>
        <v>53.380219429995769</v>
      </c>
      <c r="I4593" s="16"/>
    </row>
    <row r="4594" spans="1:9" x14ac:dyDescent="0.2">
      <c r="A4594" s="74">
        <v>42562.375</v>
      </c>
      <c r="B4594" s="20">
        <v>7</v>
      </c>
      <c r="C4594" s="20">
        <v>192</v>
      </c>
      <c r="D4594" s="20">
        <v>4592</v>
      </c>
      <c r="E4594" s="20">
        <v>8</v>
      </c>
      <c r="F4594" s="63">
        <v>39.062500178980464</v>
      </c>
      <c r="G4594" s="64">
        <v>11.995926969153142</v>
      </c>
      <c r="H4594" s="22">
        <f t="shared" si="71"/>
        <v>51.058427148133603</v>
      </c>
      <c r="I4594" s="16"/>
    </row>
    <row r="4595" spans="1:9" x14ac:dyDescent="0.2">
      <c r="A4595" s="74">
        <v>42562.416666666664</v>
      </c>
      <c r="B4595" s="20">
        <v>7</v>
      </c>
      <c r="C4595" s="20">
        <v>192</v>
      </c>
      <c r="D4595" s="20">
        <v>4593</v>
      </c>
      <c r="E4595" s="20">
        <v>9</v>
      </c>
      <c r="F4595" s="63">
        <v>33.854166821816925</v>
      </c>
      <c r="G4595" s="64">
        <v>11.608961565018005</v>
      </c>
      <c r="H4595" s="22">
        <f t="shared" si="71"/>
        <v>45.463128386834931</v>
      </c>
      <c r="I4595" s="16"/>
    </row>
    <row r="4596" spans="1:9" x14ac:dyDescent="0.2">
      <c r="A4596" s="74">
        <v>42562.458333333336</v>
      </c>
      <c r="B4596" s="20">
        <v>7</v>
      </c>
      <c r="C4596" s="20">
        <v>192</v>
      </c>
      <c r="D4596" s="20">
        <v>4594</v>
      </c>
      <c r="E4596" s="20">
        <v>10</v>
      </c>
      <c r="F4596" s="63">
        <v>41.666666857662491</v>
      </c>
      <c r="G4596" s="64">
        <v>17.413442305832262</v>
      </c>
      <c r="H4596" s="22">
        <f t="shared" si="71"/>
        <v>59.080109163494754</v>
      </c>
      <c r="I4596" s="16"/>
    </row>
    <row r="4597" spans="1:9" x14ac:dyDescent="0.2">
      <c r="A4597" s="74">
        <v>42562.5</v>
      </c>
      <c r="B4597" s="20">
        <v>7</v>
      </c>
      <c r="C4597" s="20">
        <v>192</v>
      </c>
      <c r="D4597" s="20">
        <v>4595</v>
      </c>
      <c r="E4597" s="20">
        <v>11</v>
      </c>
      <c r="F4597" s="63">
        <v>52.083333572130215</v>
      </c>
      <c r="G4597" s="64">
        <v>12.382892409371996</v>
      </c>
      <c r="H4597" s="22">
        <f t="shared" si="71"/>
        <v>64.466225981502205</v>
      </c>
      <c r="I4597" s="16"/>
    </row>
    <row r="4598" spans="1:9" x14ac:dyDescent="0.2">
      <c r="A4598" s="74">
        <v>42562.541666666664</v>
      </c>
      <c r="B4598" s="20">
        <v>7</v>
      </c>
      <c r="C4598" s="20">
        <v>192</v>
      </c>
      <c r="D4598" s="20">
        <v>4596</v>
      </c>
      <c r="E4598" s="20">
        <v>12</v>
      </c>
      <c r="F4598" s="63">
        <v>41.666666857745838</v>
      </c>
      <c r="G4598" s="64">
        <v>10.835030840354081</v>
      </c>
      <c r="H4598" s="22">
        <f t="shared" si="71"/>
        <v>52.501697698099917</v>
      </c>
      <c r="I4598" s="16"/>
    </row>
    <row r="4599" spans="1:9" x14ac:dyDescent="0.2">
      <c r="A4599" s="74">
        <v>42562.583333333336</v>
      </c>
      <c r="B4599" s="20">
        <v>7</v>
      </c>
      <c r="C4599" s="20">
        <v>192</v>
      </c>
      <c r="D4599" s="20">
        <v>4597</v>
      </c>
      <c r="E4599" s="20">
        <v>13</v>
      </c>
      <c r="F4599" s="63">
        <v>26.041666786117187</v>
      </c>
      <c r="G4599" s="64">
        <v>13.156823050739209</v>
      </c>
      <c r="H4599" s="22">
        <f t="shared" si="71"/>
        <v>39.198489836856396</v>
      </c>
      <c r="I4599" s="16"/>
    </row>
    <row r="4600" spans="1:9" x14ac:dyDescent="0.2">
      <c r="A4600" s="74">
        <v>42562.625</v>
      </c>
      <c r="B4600" s="20">
        <v>7</v>
      </c>
      <c r="C4600" s="20">
        <v>192</v>
      </c>
      <c r="D4600" s="20">
        <v>4598</v>
      </c>
      <c r="E4600" s="20">
        <v>14</v>
      </c>
      <c r="F4600" s="63">
        <v>33.854166821986198</v>
      </c>
      <c r="G4600" s="64">
        <v>11.221996184970568</v>
      </c>
      <c r="H4600" s="22">
        <f t="shared" si="71"/>
        <v>45.076163006956762</v>
      </c>
      <c r="I4600" s="16"/>
    </row>
    <row r="4601" spans="1:9" x14ac:dyDescent="0.2">
      <c r="A4601" s="74">
        <v>42562.666666666664</v>
      </c>
      <c r="B4601" s="20">
        <v>7</v>
      </c>
      <c r="C4601" s="20">
        <v>192</v>
      </c>
      <c r="D4601" s="20">
        <v>4599</v>
      </c>
      <c r="E4601" s="20">
        <v>15</v>
      </c>
      <c r="F4601" s="63">
        <v>33.854166822020048</v>
      </c>
      <c r="G4601" s="64">
        <v>12.382892326027562</v>
      </c>
      <c r="H4601" s="22">
        <f t="shared" si="71"/>
        <v>46.237059148047607</v>
      </c>
      <c r="I4601" s="16"/>
    </row>
    <row r="4602" spans="1:9" x14ac:dyDescent="0.2">
      <c r="A4602" s="74">
        <v>42562.708333333336</v>
      </c>
      <c r="B4602" s="20">
        <v>7</v>
      </c>
      <c r="C4602" s="20">
        <v>192</v>
      </c>
      <c r="D4602" s="20">
        <v>4600</v>
      </c>
      <c r="E4602" s="20">
        <v>16</v>
      </c>
      <c r="F4602" s="63">
        <v>39.062500179292968</v>
      </c>
      <c r="G4602" s="64">
        <v>10.448065448320209</v>
      </c>
      <c r="H4602" s="22">
        <f t="shared" si="71"/>
        <v>49.510565627613175</v>
      </c>
      <c r="I4602" s="16"/>
    </row>
    <row r="4603" spans="1:9" x14ac:dyDescent="0.2">
      <c r="A4603" s="74">
        <v>42562.75</v>
      </c>
      <c r="B4603" s="20">
        <v>7</v>
      </c>
      <c r="C4603" s="20">
        <v>192</v>
      </c>
      <c r="D4603" s="20">
        <v>4601</v>
      </c>
      <c r="E4603" s="20">
        <v>17</v>
      </c>
      <c r="F4603" s="63">
        <v>41.666666857954169</v>
      </c>
      <c r="G4603" s="64">
        <v>15.478615404692151</v>
      </c>
      <c r="H4603" s="22">
        <f t="shared" si="71"/>
        <v>57.145282262646319</v>
      </c>
      <c r="I4603" s="16"/>
    </row>
    <row r="4604" spans="1:9" x14ac:dyDescent="0.2">
      <c r="A4604" s="74">
        <v>42562.791666666664</v>
      </c>
      <c r="B4604" s="20">
        <v>7</v>
      </c>
      <c r="C4604" s="20">
        <v>192</v>
      </c>
      <c r="D4604" s="20">
        <v>4602</v>
      </c>
      <c r="E4604" s="20">
        <v>18</v>
      </c>
      <c r="F4604" s="63">
        <v>36.458333500746356</v>
      </c>
      <c r="G4604" s="64">
        <v>15.478615380848618</v>
      </c>
      <c r="H4604" s="22">
        <f t="shared" si="71"/>
        <v>51.936948881594972</v>
      </c>
      <c r="I4604" s="16"/>
    </row>
    <row r="4605" spans="1:9" x14ac:dyDescent="0.2">
      <c r="A4605" s="74">
        <v>42562.833333333336</v>
      </c>
      <c r="B4605" s="20">
        <v>7</v>
      </c>
      <c r="C4605" s="20">
        <v>192</v>
      </c>
      <c r="D4605" s="20">
        <v>4603</v>
      </c>
      <c r="E4605" s="20">
        <v>19</v>
      </c>
      <c r="F4605" s="63">
        <v>46.875000215292189</v>
      </c>
      <c r="G4605" s="64">
        <v>13.156823146738768</v>
      </c>
      <c r="H4605" s="22">
        <f t="shared" si="71"/>
        <v>60.031823362030956</v>
      </c>
      <c r="I4605" s="16"/>
    </row>
    <row r="4606" spans="1:9" x14ac:dyDescent="0.2">
      <c r="A4606" s="74">
        <v>42562.875</v>
      </c>
      <c r="B4606" s="20">
        <v>7</v>
      </c>
      <c r="C4606" s="20">
        <v>192</v>
      </c>
      <c r="D4606" s="20">
        <v>4604</v>
      </c>
      <c r="E4606" s="20">
        <v>20</v>
      </c>
      <c r="F4606" s="63">
        <v>54.687500251228904</v>
      </c>
      <c r="G4606" s="64">
        <v>17.026476986076169</v>
      </c>
      <c r="H4606" s="22">
        <f t="shared" si="71"/>
        <v>71.713977237305073</v>
      </c>
      <c r="I4606" s="16"/>
    </row>
    <row r="4607" spans="1:9" x14ac:dyDescent="0.2">
      <c r="A4607" s="74">
        <v>42562.916666666664</v>
      </c>
      <c r="B4607" s="20">
        <v>7</v>
      </c>
      <c r="C4607" s="20">
        <v>192</v>
      </c>
      <c r="D4607" s="20">
        <v>4605</v>
      </c>
      <c r="E4607" s="20">
        <v>21</v>
      </c>
      <c r="F4607" s="63">
        <v>33.854166822223178</v>
      </c>
      <c r="G4607" s="64">
        <v>11.995926946041083</v>
      </c>
      <c r="H4607" s="22">
        <f t="shared" si="71"/>
        <v>45.850093768264259</v>
      </c>
      <c r="I4607" s="16"/>
    </row>
    <row r="4608" spans="1:9" x14ac:dyDescent="0.2">
      <c r="A4608" s="74">
        <v>42562.958333333336</v>
      </c>
      <c r="B4608" s="20">
        <v>7</v>
      </c>
      <c r="C4608" s="20">
        <v>192</v>
      </c>
      <c r="D4608" s="20">
        <v>4606</v>
      </c>
      <c r="E4608" s="20">
        <v>22</v>
      </c>
      <c r="F4608" s="63">
        <v>33.854166822257035</v>
      </c>
      <c r="G4608" s="64">
        <v>13.930753847793856</v>
      </c>
      <c r="H4608" s="22">
        <f t="shared" si="71"/>
        <v>47.784920670050894</v>
      </c>
      <c r="I4608" s="16"/>
    </row>
    <row r="4609" spans="1:9" x14ac:dyDescent="0.2">
      <c r="A4609" s="74">
        <v>42563</v>
      </c>
      <c r="B4609" s="20">
        <v>7</v>
      </c>
      <c r="C4609" s="20">
        <v>192</v>
      </c>
      <c r="D4609" s="20">
        <v>4607</v>
      </c>
      <c r="E4609" s="20">
        <v>23</v>
      </c>
      <c r="F4609" s="63">
        <v>33.854166822290885</v>
      </c>
      <c r="G4609" s="64">
        <v>8.5132385230989271</v>
      </c>
      <c r="H4609" s="22">
        <f t="shared" si="71"/>
        <v>42.367405345389813</v>
      </c>
      <c r="I4609" s="16"/>
    </row>
    <row r="4610" spans="1:9" x14ac:dyDescent="0.2">
      <c r="A4610" s="74">
        <v>42563.041666666664</v>
      </c>
      <c r="B4610" s="20">
        <v>7</v>
      </c>
      <c r="C4610" s="20">
        <v>193</v>
      </c>
      <c r="D4610" s="20">
        <v>4608</v>
      </c>
      <c r="E4610" s="20">
        <v>0</v>
      </c>
      <c r="F4610" s="63">
        <v>26.041666786403649</v>
      </c>
      <c r="G4610" s="64">
        <v>7.7393077265476551</v>
      </c>
      <c r="H4610" s="22">
        <f t="shared" si="71"/>
        <v>33.780974512951303</v>
      </c>
      <c r="I4610" s="16"/>
    </row>
    <row r="4611" spans="1:9" x14ac:dyDescent="0.2">
      <c r="A4611" s="74">
        <v>42563.083333333336</v>
      </c>
      <c r="B4611" s="20">
        <v>7</v>
      </c>
      <c r="C4611" s="20">
        <v>193</v>
      </c>
      <c r="D4611" s="20">
        <v>4609</v>
      </c>
      <c r="E4611" s="20">
        <v>1</v>
      </c>
      <c r="F4611" s="63">
        <v>26.041666786429687</v>
      </c>
      <c r="G4611" s="64">
        <v>7.3523423462478599</v>
      </c>
      <c r="H4611" s="22">
        <f t="shared" ref="H4611:H4674" si="72">SUM(F4611:G4611)</f>
        <v>33.394009132677546</v>
      </c>
      <c r="I4611" s="16"/>
    </row>
    <row r="4612" spans="1:9" x14ac:dyDescent="0.2">
      <c r="A4612" s="74">
        <v>42563.125</v>
      </c>
      <c r="B4612" s="20">
        <v>7</v>
      </c>
      <c r="C4612" s="20">
        <v>193</v>
      </c>
      <c r="D4612" s="20">
        <v>4610</v>
      </c>
      <c r="E4612" s="20">
        <v>2</v>
      </c>
      <c r="F4612" s="63">
        <v>23.437500107810155</v>
      </c>
      <c r="G4612" s="64">
        <v>7.3523423343097063</v>
      </c>
      <c r="H4612" s="22">
        <f t="shared" si="72"/>
        <v>30.789842442119863</v>
      </c>
      <c r="I4612" s="16"/>
    </row>
    <row r="4613" spans="1:9" x14ac:dyDescent="0.2">
      <c r="A4613" s="74">
        <v>42563.166666666664</v>
      </c>
      <c r="B4613" s="20">
        <v>7</v>
      </c>
      <c r="C4613" s="20">
        <v>193</v>
      </c>
      <c r="D4613" s="20">
        <v>4611</v>
      </c>
      <c r="E4613" s="20">
        <v>3</v>
      </c>
      <c r="F4613" s="63">
        <v>28.645833465129954</v>
      </c>
      <c r="G4613" s="64">
        <v>7.7393077386537339</v>
      </c>
      <c r="H4613" s="22">
        <f t="shared" si="72"/>
        <v>36.385141203783689</v>
      </c>
      <c r="I4613" s="16"/>
    </row>
    <row r="4614" spans="1:9" x14ac:dyDescent="0.2">
      <c r="A4614" s="74">
        <v>42563.208333333336</v>
      </c>
      <c r="B4614" s="20">
        <v>7</v>
      </c>
      <c r="C4614" s="20">
        <v>193</v>
      </c>
      <c r="D4614" s="20">
        <v>4612</v>
      </c>
      <c r="E4614" s="20">
        <v>4</v>
      </c>
      <c r="F4614" s="63">
        <v>28.645833465158596</v>
      </c>
      <c r="G4614" s="64">
        <v>8.1262731190414765</v>
      </c>
      <c r="H4614" s="22">
        <f t="shared" si="72"/>
        <v>36.772106584200074</v>
      </c>
      <c r="I4614" s="16"/>
    </row>
    <row r="4615" spans="1:9" x14ac:dyDescent="0.2">
      <c r="A4615" s="74">
        <v>42563.25</v>
      </c>
      <c r="B4615" s="20">
        <v>7</v>
      </c>
      <c r="C4615" s="20">
        <v>193</v>
      </c>
      <c r="D4615" s="20">
        <v>4613</v>
      </c>
      <c r="E4615" s="20">
        <v>5</v>
      </c>
      <c r="F4615" s="63">
        <v>41.666666858454164</v>
      </c>
      <c r="G4615" s="64">
        <v>14.704684644874835</v>
      </c>
      <c r="H4615" s="22">
        <f t="shared" si="72"/>
        <v>56.371351503328995</v>
      </c>
      <c r="I4615" s="16"/>
    </row>
    <row r="4616" spans="1:9" x14ac:dyDescent="0.2">
      <c r="A4616" s="74">
        <v>42563.291666666664</v>
      </c>
      <c r="B4616" s="20">
        <v>7</v>
      </c>
      <c r="C4616" s="20">
        <v>193</v>
      </c>
      <c r="D4616" s="20">
        <v>4614</v>
      </c>
      <c r="E4616" s="20">
        <v>6</v>
      </c>
      <c r="F4616" s="63">
        <v>52.083333573119788</v>
      </c>
      <c r="G4616" s="64">
        <v>13.930753932212838</v>
      </c>
      <c r="H4616" s="22">
        <f t="shared" si="72"/>
        <v>66.014087505332625</v>
      </c>
      <c r="I4616" s="16"/>
    </row>
    <row r="4617" spans="1:9" x14ac:dyDescent="0.2">
      <c r="A4617" s="74">
        <v>42563.333333333336</v>
      </c>
      <c r="B4617" s="20">
        <v>7</v>
      </c>
      <c r="C4617" s="20">
        <v>193</v>
      </c>
      <c r="D4617" s="20">
        <v>4615</v>
      </c>
      <c r="E4617" s="20">
        <v>7</v>
      </c>
      <c r="F4617" s="63">
        <v>41.666666858537496</v>
      </c>
      <c r="G4617" s="64">
        <v>11.608961602249371</v>
      </c>
      <c r="H4617" s="22">
        <f t="shared" si="72"/>
        <v>53.275628460786869</v>
      </c>
      <c r="I4617" s="16"/>
    </row>
    <row r="4618" spans="1:9" x14ac:dyDescent="0.2">
      <c r="A4618" s="74">
        <v>42563.375</v>
      </c>
      <c r="B4618" s="20">
        <v>7</v>
      </c>
      <c r="C4618" s="20">
        <v>193</v>
      </c>
      <c r="D4618" s="20">
        <v>4616</v>
      </c>
      <c r="E4618" s="20">
        <v>8</v>
      </c>
      <c r="F4618" s="63">
        <v>39.062500179917976</v>
      </c>
      <c r="G4618" s="64">
        <v>17.026476915173877</v>
      </c>
      <c r="H4618" s="22">
        <f t="shared" si="72"/>
        <v>56.088977095091849</v>
      </c>
      <c r="I4618" s="16"/>
    </row>
    <row r="4619" spans="1:9" x14ac:dyDescent="0.2">
      <c r="A4619" s="74">
        <v>42563.416666666664</v>
      </c>
      <c r="B4619" s="20">
        <v>7</v>
      </c>
      <c r="C4619" s="20">
        <v>193</v>
      </c>
      <c r="D4619" s="20">
        <v>4617</v>
      </c>
      <c r="E4619" s="20">
        <v>9</v>
      </c>
      <c r="F4619" s="63">
        <v>44.270833537284631</v>
      </c>
      <c r="G4619" s="64">
        <v>11.995926994723771</v>
      </c>
      <c r="H4619" s="22">
        <f t="shared" si="72"/>
        <v>56.266760532008405</v>
      </c>
      <c r="I4619" s="16"/>
    </row>
    <row r="4620" spans="1:9" x14ac:dyDescent="0.2">
      <c r="A4620" s="74">
        <v>42563.458333333336</v>
      </c>
      <c r="B4620" s="20">
        <v>7</v>
      </c>
      <c r="C4620" s="20">
        <v>193</v>
      </c>
      <c r="D4620" s="20">
        <v>4618</v>
      </c>
      <c r="E4620" s="20">
        <v>10</v>
      </c>
      <c r="F4620" s="63">
        <v>31.250000143996878</v>
      </c>
      <c r="G4620" s="64">
        <v>13.156823075838162</v>
      </c>
      <c r="H4620" s="22">
        <f t="shared" si="72"/>
        <v>44.40682321983504</v>
      </c>
      <c r="I4620" s="16"/>
    </row>
    <row r="4621" spans="1:9" x14ac:dyDescent="0.2">
      <c r="A4621" s="74">
        <v>42563.5</v>
      </c>
      <c r="B4621" s="20">
        <v>7</v>
      </c>
      <c r="C4621" s="20">
        <v>193</v>
      </c>
      <c r="D4621" s="20">
        <v>4619</v>
      </c>
      <c r="E4621" s="20">
        <v>11</v>
      </c>
      <c r="F4621" s="63">
        <v>46.875000216042181</v>
      </c>
      <c r="G4621" s="64">
        <v>10.061100105117399</v>
      </c>
      <c r="H4621" s="22">
        <f t="shared" si="72"/>
        <v>56.936100321159579</v>
      </c>
      <c r="I4621" s="16"/>
    </row>
    <row r="4622" spans="1:9" x14ac:dyDescent="0.2">
      <c r="A4622" s="74">
        <v>42563.541666666664</v>
      </c>
      <c r="B4622" s="20">
        <v>7</v>
      </c>
      <c r="C4622" s="20">
        <v>193</v>
      </c>
      <c r="D4622" s="20">
        <v>4620</v>
      </c>
      <c r="E4622" s="20">
        <v>12</v>
      </c>
      <c r="F4622" s="63">
        <v>36.458333501402606</v>
      </c>
      <c r="G4622" s="64">
        <v>17.02647690346139</v>
      </c>
      <c r="H4622" s="22">
        <f t="shared" si="72"/>
        <v>53.484810404863993</v>
      </c>
      <c r="I4622" s="16"/>
    </row>
    <row r="4623" spans="1:9" x14ac:dyDescent="0.2">
      <c r="A4623" s="74">
        <v>42563.583333333336</v>
      </c>
      <c r="B4623" s="20">
        <v>7</v>
      </c>
      <c r="C4623" s="20">
        <v>193</v>
      </c>
      <c r="D4623" s="20">
        <v>4621</v>
      </c>
      <c r="E4623" s="20">
        <v>13</v>
      </c>
      <c r="F4623" s="63">
        <v>28.645833465416413</v>
      </c>
      <c r="G4623" s="64">
        <v>11.608961542600921</v>
      </c>
      <c r="H4623" s="22">
        <f t="shared" si="72"/>
        <v>40.254795008017332</v>
      </c>
      <c r="I4623" s="16"/>
    </row>
    <row r="4624" spans="1:9" x14ac:dyDescent="0.2">
      <c r="A4624" s="74">
        <v>42563.625</v>
      </c>
      <c r="B4624" s="20">
        <v>7</v>
      </c>
      <c r="C4624" s="20">
        <v>193</v>
      </c>
      <c r="D4624" s="20">
        <v>4622</v>
      </c>
      <c r="E4624" s="20">
        <v>14</v>
      </c>
      <c r="F4624" s="63">
        <v>28.645833465445055</v>
      </c>
      <c r="G4624" s="64">
        <v>11.995926923004149</v>
      </c>
      <c r="H4624" s="22">
        <f t="shared" si="72"/>
        <v>40.6417603884492</v>
      </c>
      <c r="I4624" s="16"/>
    </row>
    <row r="4625" spans="1:9" x14ac:dyDescent="0.2">
      <c r="A4625" s="74">
        <v>42563.666666666664</v>
      </c>
      <c r="B4625" s="20">
        <v>7</v>
      </c>
      <c r="C4625" s="20">
        <v>193</v>
      </c>
      <c r="D4625" s="20">
        <v>4623</v>
      </c>
      <c r="E4625" s="20">
        <v>15</v>
      </c>
      <c r="F4625" s="63">
        <v>36.458333501511987</v>
      </c>
      <c r="G4625" s="64">
        <v>15.478615382264355</v>
      </c>
      <c r="H4625" s="22">
        <f t="shared" si="72"/>
        <v>51.936948883776338</v>
      </c>
      <c r="I4625" s="16"/>
    </row>
    <row r="4626" spans="1:9" x14ac:dyDescent="0.2">
      <c r="A4626" s="74">
        <v>42563.708333333336</v>
      </c>
      <c r="B4626" s="20">
        <v>7</v>
      </c>
      <c r="C4626" s="20">
        <v>193</v>
      </c>
      <c r="D4626" s="20">
        <v>4624</v>
      </c>
      <c r="E4626" s="20">
        <v>16</v>
      </c>
      <c r="F4626" s="63">
        <v>31.250000144184373</v>
      </c>
      <c r="G4626" s="64">
        <v>12.382892315477696</v>
      </c>
      <c r="H4626" s="22">
        <f t="shared" si="72"/>
        <v>43.632892459662067</v>
      </c>
      <c r="I4626" s="16"/>
    </row>
    <row r="4627" spans="1:9" x14ac:dyDescent="0.2">
      <c r="A4627" s="74">
        <v>42563.75</v>
      </c>
      <c r="B4627" s="20">
        <v>7</v>
      </c>
      <c r="C4627" s="20">
        <v>193</v>
      </c>
      <c r="D4627" s="20">
        <v>4625</v>
      </c>
      <c r="E4627" s="20">
        <v>17</v>
      </c>
      <c r="F4627" s="63">
        <v>46.875000216323436</v>
      </c>
      <c r="G4627" s="64">
        <v>11.22199624658046</v>
      </c>
      <c r="H4627" s="22">
        <f t="shared" si="72"/>
        <v>58.096996462903896</v>
      </c>
      <c r="I4627" s="16"/>
    </row>
    <row r="4628" spans="1:9" x14ac:dyDescent="0.2">
      <c r="A4628" s="74">
        <v>42563.791666666664</v>
      </c>
      <c r="B4628" s="20">
        <v>7</v>
      </c>
      <c r="C4628" s="20">
        <v>193</v>
      </c>
      <c r="D4628" s="20">
        <v>4626</v>
      </c>
      <c r="E4628" s="20">
        <v>18</v>
      </c>
      <c r="F4628" s="63">
        <v>46.875000216370317</v>
      </c>
      <c r="G4628" s="64">
        <v>16.252546191257817</v>
      </c>
      <c r="H4628" s="22">
        <f t="shared" si="72"/>
        <v>63.127546407628131</v>
      </c>
      <c r="I4628" s="16"/>
    </row>
    <row r="4629" spans="1:9" x14ac:dyDescent="0.2">
      <c r="A4629" s="74">
        <v>42563.833333333336</v>
      </c>
      <c r="B4629" s="20">
        <v>7</v>
      </c>
      <c r="C4629" s="20">
        <v>193</v>
      </c>
      <c r="D4629" s="20">
        <v>4627</v>
      </c>
      <c r="E4629" s="20">
        <v>19</v>
      </c>
      <c r="F4629" s="63">
        <v>44.270833537727334</v>
      </c>
      <c r="G4629" s="64">
        <v>12.38289237576163</v>
      </c>
      <c r="H4629" s="22">
        <f t="shared" si="72"/>
        <v>56.653725913488962</v>
      </c>
      <c r="I4629" s="16"/>
    </row>
    <row r="4630" spans="1:9" x14ac:dyDescent="0.2">
      <c r="A4630" s="74">
        <v>42563.875</v>
      </c>
      <c r="B4630" s="20">
        <v>7</v>
      </c>
      <c r="C4630" s="20">
        <v>193</v>
      </c>
      <c r="D4630" s="20">
        <v>4628</v>
      </c>
      <c r="E4630" s="20">
        <v>20</v>
      </c>
      <c r="F4630" s="63">
        <v>36.458333501694277</v>
      </c>
      <c r="G4630" s="64">
        <v>18.187373045093512</v>
      </c>
      <c r="H4630" s="22">
        <f t="shared" si="72"/>
        <v>54.645706546787792</v>
      </c>
      <c r="I4630" s="16"/>
    </row>
    <row r="4631" spans="1:9" x14ac:dyDescent="0.2">
      <c r="A4631" s="74">
        <v>42563.916666666664</v>
      </c>
      <c r="B4631" s="20">
        <v>7</v>
      </c>
      <c r="C4631" s="20">
        <v>193</v>
      </c>
      <c r="D4631" s="20">
        <v>4629</v>
      </c>
      <c r="E4631" s="20">
        <v>21</v>
      </c>
      <c r="F4631" s="63">
        <v>44.270833537815875</v>
      </c>
      <c r="G4631" s="64">
        <v>14.31771927768364</v>
      </c>
      <c r="H4631" s="22">
        <f t="shared" si="72"/>
        <v>58.588552815499511</v>
      </c>
      <c r="I4631" s="16"/>
    </row>
    <row r="4632" spans="1:9" x14ac:dyDescent="0.2">
      <c r="A4632" s="74">
        <v>42563.958333333336</v>
      </c>
      <c r="B4632" s="20">
        <v>7</v>
      </c>
      <c r="C4632" s="20">
        <v>193</v>
      </c>
      <c r="D4632" s="20">
        <v>4630</v>
      </c>
      <c r="E4632" s="20">
        <v>22</v>
      </c>
      <c r="F4632" s="63">
        <v>33.854166823069527</v>
      </c>
      <c r="G4632" s="64">
        <v>11.221996186772108</v>
      </c>
      <c r="H4632" s="22">
        <f t="shared" si="72"/>
        <v>45.076163009841636</v>
      </c>
      <c r="I4632" s="16"/>
    </row>
    <row r="4633" spans="1:9" x14ac:dyDescent="0.2">
      <c r="A4633" s="74">
        <v>42564</v>
      </c>
      <c r="B4633" s="20">
        <v>7</v>
      </c>
      <c r="C4633" s="20">
        <v>193</v>
      </c>
      <c r="D4633" s="20">
        <v>4631</v>
      </c>
      <c r="E4633" s="20">
        <v>23</v>
      </c>
      <c r="F4633" s="63">
        <v>28.645833465702871</v>
      </c>
      <c r="G4633" s="64">
        <v>9.6741346413278855</v>
      </c>
      <c r="H4633" s="22">
        <f t="shared" si="72"/>
        <v>38.319968107030761</v>
      </c>
      <c r="I4633" s="16"/>
    </row>
    <row r="4634" spans="1:9" x14ac:dyDescent="0.2">
      <c r="A4634" s="74">
        <v>42564.041666666664</v>
      </c>
      <c r="B4634" s="20">
        <v>7</v>
      </c>
      <c r="C4634" s="20">
        <v>194</v>
      </c>
      <c r="D4634" s="20">
        <v>4632</v>
      </c>
      <c r="E4634" s="20">
        <v>0</v>
      </c>
      <c r="F4634" s="63">
        <v>26.041666787028646</v>
      </c>
      <c r="G4634" s="64">
        <v>7.3523423471850249</v>
      </c>
      <c r="H4634" s="22">
        <f t="shared" si="72"/>
        <v>33.394009134213668</v>
      </c>
      <c r="I4634" s="16"/>
    </row>
    <row r="4635" spans="1:9" x14ac:dyDescent="0.2">
      <c r="A4635" s="74">
        <v>42564.083333333336</v>
      </c>
      <c r="B4635" s="20">
        <v>7</v>
      </c>
      <c r="C4635" s="20">
        <v>194</v>
      </c>
      <c r="D4635" s="20">
        <v>4633</v>
      </c>
      <c r="E4635" s="20">
        <v>1</v>
      </c>
      <c r="F4635" s="63">
        <v>26.041666787054691</v>
      </c>
      <c r="G4635" s="64">
        <v>7.3523423472257807</v>
      </c>
      <c r="H4635" s="22">
        <f t="shared" si="72"/>
        <v>33.394009134280473</v>
      </c>
      <c r="I4635" s="16"/>
    </row>
    <row r="4636" spans="1:9" x14ac:dyDescent="0.2">
      <c r="A4636" s="74">
        <v>42564.125</v>
      </c>
      <c r="B4636" s="20">
        <v>7</v>
      </c>
      <c r="C4636" s="20">
        <v>194</v>
      </c>
      <c r="D4636" s="20">
        <v>4634</v>
      </c>
      <c r="E4636" s="20">
        <v>2</v>
      </c>
      <c r="F4636" s="63">
        <v>23.437500108372653</v>
      </c>
      <c r="G4636" s="64">
        <v>7.3523423352251163</v>
      </c>
      <c r="H4636" s="22">
        <f t="shared" si="72"/>
        <v>30.78984244359777</v>
      </c>
      <c r="I4636" s="16"/>
    </row>
    <row r="4637" spans="1:9" x14ac:dyDescent="0.2">
      <c r="A4637" s="74">
        <v>42564.166666666664</v>
      </c>
      <c r="B4637" s="20">
        <v>7</v>
      </c>
      <c r="C4637" s="20">
        <v>194</v>
      </c>
      <c r="D4637" s="20">
        <v>4635</v>
      </c>
      <c r="E4637" s="20">
        <v>3</v>
      </c>
      <c r="F4637" s="63">
        <v>31.250000144528126</v>
      </c>
      <c r="G4637" s="64">
        <v>6.9653769910338612</v>
      </c>
      <c r="H4637" s="22">
        <f t="shared" si="72"/>
        <v>38.215377135561987</v>
      </c>
      <c r="I4637" s="16"/>
    </row>
    <row r="4638" spans="1:9" x14ac:dyDescent="0.2">
      <c r="A4638" s="74">
        <v>42564.208333333336</v>
      </c>
      <c r="B4638" s="20">
        <v>7</v>
      </c>
      <c r="C4638" s="20">
        <v>194</v>
      </c>
      <c r="D4638" s="20">
        <v>4636</v>
      </c>
      <c r="E4638" s="20">
        <v>4</v>
      </c>
      <c r="F4638" s="63">
        <v>41.666666859412501</v>
      </c>
      <c r="G4638" s="64">
        <v>8.5132385607143206</v>
      </c>
      <c r="H4638" s="22">
        <f t="shared" si="72"/>
        <v>50.179905420126822</v>
      </c>
      <c r="I4638" s="16"/>
    </row>
    <row r="4639" spans="1:9" x14ac:dyDescent="0.2">
      <c r="A4639" s="74">
        <v>42564.25</v>
      </c>
      <c r="B4639" s="20">
        <v>7</v>
      </c>
      <c r="C4639" s="20">
        <v>194</v>
      </c>
      <c r="D4639" s="20">
        <v>4637</v>
      </c>
      <c r="E4639" s="20">
        <v>5</v>
      </c>
      <c r="F4639" s="63">
        <v>36.458333502022398</v>
      </c>
      <c r="G4639" s="64">
        <v>14.704684622482214</v>
      </c>
      <c r="H4639" s="22">
        <f t="shared" si="72"/>
        <v>51.16301812450461</v>
      </c>
      <c r="I4639" s="16"/>
    </row>
    <row r="4640" spans="1:9" x14ac:dyDescent="0.2">
      <c r="A4640" s="74">
        <v>42564.291666666664</v>
      </c>
      <c r="B4640" s="20">
        <v>7</v>
      </c>
      <c r="C4640" s="20">
        <v>194</v>
      </c>
      <c r="D4640" s="20">
        <v>4638</v>
      </c>
      <c r="E4640" s="20">
        <v>6</v>
      </c>
      <c r="F4640" s="63">
        <v>41.666666859495834</v>
      </c>
      <c r="G4640" s="64">
        <v>16.252546168106736</v>
      </c>
      <c r="H4640" s="22">
        <f t="shared" si="72"/>
        <v>57.919213027602567</v>
      </c>
      <c r="I4640" s="16"/>
    </row>
    <row r="4641" spans="1:9" x14ac:dyDescent="0.2">
      <c r="A4641" s="74">
        <v>42564.333333333336</v>
      </c>
      <c r="B4641" s="20">
        <v>7</v>
      </c>
      <c r="C4641" s="20">
        <v>194</v>
      </c>
      <c r="D4641" s="20">
        <v>4639</v>
      </c>
      <c r="E4641" s="20">
        <v>7</v>
      </c>
      <c r="F4641" s="63">
        <v>54.687500253142964</v>
      </c>
      <c r="G4641" s="64">
        <v>14.704684706994941</v>
      </c>
      <c r="H4641" s="22">
        <f t="shared" si="72"/>
        <v>69.392184960137911</v>
      </c>
      <c r="I4641" s="16"/>
    </row>
    <row r="4642" spans="1:9" x14ac:dyDescent="0.2">
      <c r="A4642" s="74">
        <v>42564.375</v>
      </c>
      <c r="B4642" s="20">
        <v>7</v>
      </c>
      <c r="C4642" s="20">
        <v>194</v>
      </c>
      <c r="D4642" s="20">
        <v>4640</v>
      </c>
      <c r="E4642" s="20">
        <v>8</v>
      </c>
      <c r="F4642" s="63">
        <v>49.479166895750268</v>
      </c>
      <c r="G4642" s="64">
        <v>16.25254620442616</v>
      </c>
      <c r="H4642" s="22">
        <f t="shared" si="72"/>
        <v>65.731713100176421</v>
      </c>
      <c r="I4642" s="16"/>
    </row>
    <row r="4643" spans="1:9" x14ac:dyDescent="0.2">
      <c r="A4643" s="74">
        <v>42564.416666666664</v>
      </c>
      <c r="B4643" s="20">
        <v>7</v>
      </c>
      <c r="C4643" s="20">
        <v>194</v>
      </c>
      <c r="D4643" s="20">
        <v>4641</v>
      </c>
      <c r="E4643" s="20">
        <v>9</v>
      </c>
      <c r="F4643" s="63">
        <v>41.666666859620832</v>
      </c>
      <c r="G4643" s="64">
        <v>15.478615407597104</v>
      </c>
      <c r="H4643" s="22">
        <f t="shared" si="72"/>
        <v>57.145282267217937</v>
      </c>
      <c r="I4643" s="16"/>
    </row>
    <row r="4644" spans="1:9" x14ac:dyDescent="0.2">
      <c r="A4644" s="74">
        <v>42564.458333333336</v>
      </c>
      <c r="B4644" s="20">
        <v>7</v>
      </c>
      <c r="C4644" s="20">
        <v>194</v>
      </c>
      <c r="D4644" s="20">
        <v>4642</v>
      </c>
      <c r="E4644" s="20">
        <v>10</v>
      </c>
      <c r="F4644" s="63">
        <v>31.250000144746874</v>
      </c>
      <c r="G4644" s="64">
        <v>14.704684598687072</v>
      </c>
      <c r="H4644" s="22">
        <f t="shared" si="72"/>
        <v>45.954684743433944</v>
      </c>
      <c r="I4644" s="16"/>
    </row>
    <row r="4645" spans="1:9" x14ac:dyDescent="0.2">
      <c r="A4645" s="74">
        <v>42564.5</v>
      </c>
      <c r="B4645" s="20">
        <v>7</v>
      </c>
      <c r="C4645" s="20">
        <v>194</v>
      </c>
      <c r="D4645" s="20">
        <v>4643</v>
      </c>
      <c r="E4645" s="20">
        <v>11</v>
      </c>
      <c r="F4645" s="63">
        <v>41.666666859704165</v>
      </c>
      <c r="G4645" s="64">
        <v>12.769857745169</v>
      </c>
      <c r="H4645" s="22">
        <f t="shared" si="72"/>
        <v>54.436524604873163</v>
      </c>
      <c r="I4645" s="16"/>
    </row>
    <row r="4646" spans="1:9" x14ac:dyDescent="0.2">
      <c r="A4646" s="74">
        <v>42564.541666666664</v>
      </c>
      <c r="B4646" s="20">
        <v>7</v>
      </c>
      <c r="C4646" s="20">
        <v>194</v>
      </c>
      <c r="D4646" s="20">
        <v>4644</v>
      </c>
      <c r="E4646" s="20">
        <v>12</v>
      </c>
      <c r="F4646" s="63">
        <v>36.458333502277604</v>
      </c>
      <c r="G4646" s="64">
        <v>11.221996199627721</v>
      </c>
      <c r="H4646" s="22">
        <f t="shared" si="72"/>
        <v>47.680329701905322</v>
      </c>
      <c r="I4646" s="16"/>
    </row>
    <row r="4647" spans="1:9" x14ac:dyDescent="0.2">
      <c r="A4647" s="74">
        <v>42564.583333333336</v>
      </c>
      <c r="B4647" s="20">
        <v>7</v>
      </c>
      <c r="C4647" s="20">
        <v>194</v>
      </c>
      <c r="D4647" s="20">
        <v>4645</v>
      </c>
      <c r="E4647" s="20">
        <v>13</v>
      </c>
      <c r="F4647" s="63">
        <v>31.250000144840627</v>
      </c>
      <c r="G4647" s="64">
        <v>10.83503079517736</v>
      </c>
      <c r="H4647" s="22">
        <f t="shared" si="72"/>
        <v>42.085030940017987</v>
      </c>
      <c r="I4647" s="16"/>
    </row>
    <row r="4648" spans="1:9" x14ac:dyDescent="0.2">
      <c r="A4648" s="74">
        <v>42564.625</v>
      </c>
      <c r="B4648" s="20">
        <v>7</v>
      </c>
      <c r="C4648" s="20">
        <v>194</v>
      </c>
      <c r="D4648" s="20">
        <v>4646</v>
      </c>
      <c r="E4648" s="20">
        <v>14</v>
      </c>
      <c r="F4648" s="63">
        <v>31.25000014487188</v>
      </c>
      <c r="G4648" s="64">
        <v>15.091649979299657</v>
      </c>
      <c r="H4648" s="22">
        <f t="shared" si="72"/>
        <v>46.341650124171537</v>
      </c>
      <c r="I4648" s="16"/>
    </row>
    <row r="4649" spans="1:9" x14ac:dyDescent="0.2">
      <c r="A4649" s="74">
        <v>42564.666666666664</v>
      </c>
      <c r="B4649" s="20">
        <v>7</v>
      </c>
      <c r="C4649" s="20">
        <v>194</v>
      </c>
      <c r="D4649" s="20">
        <v>4647</v>
      </c>
      <c r="E4649" s="20">
        <v>15</v>
      </c>
      <c r="F4649" s="63">
        <v>31.250000144903126</v>
      </c>
      <c r="G4649" s="64">
        <v>10.448065414912481</v>
      </c>
      <c r="H4649" s="22">
        <f t="shared" si="72"/>
        <v>41.698065559815603</v>
      </c>
      <c r="I4649" s="16"/>
    </row>
    <row r="4650" spans="1:9" x14ac:dyDescent="0.2">
      <c r="A4650" s="74">
        <v>42564.708333333336</v>
      </c>
      <c r="B4650" s="20">
        <v>7</v>
      </c>
      <c r="C4650" s="20">
        <v>194</v>
      </c>
      <c r="D4650" s="20">
        <v>4648</v>
      </c>
      <c r="E4650" s="20">
        <v>16</v>
      </c>
      <c r="F4650" s="63">
        <v>41.666666859912503</v>
      </c>
      <c r="G4650" s="64">
        <v>9.6741347025331113</v>
      </c>
      <c r="H4650" s="22">
        <f t="shared" si="72"/>
        <v>51.340801562445613</v>
      </c>
      <c r="I4650" s="16"/>
    </row>
    <row r="4651" spans="1:9" x14ac:dyDescent="0.2">
      <c r="A4651" s="74">
        <v>42564.75</v>
      </c>
      <c r="B4651" s="20">
        <v>7</v>
      </c>
      <c r="C4651" s="20">
        <v>194</v>
      </c>
      <c r="D4651" s="20">
        <v>4649</v>
      </c>
      <c r="E4651" s="20">
        <v>17</v>
      </c>
      <c r="F4651" s="63">
        <v>44.270833538701297</v>
      </c>
      <c r="G4651" s="64">
        <v>12.769857757652703</v>
      </c>
      <c r="H4651" s="22">
        <f t="shared" si="72"/>
        <v>57.040691296353998</v>
      </c>
      <c r="I4651" s="16"/>
    </row>
    <row r="4652" spans="1:9" x14ac:dyDescent="0.2">
      <c r="A4652" s="74">
        <v>42564.791666666664</v>
      </c>
      <c r="B4652" s="20">
        <v>7</v>
      </c>
      <c r="C4652" s="20">
        <v>194</v>
      </c>
      <c r="D4652" s="20">
        <v>4650</v>
      </c>
      <c r="E4652" s="20">
        <v>18</v>
      </c>
      <c r="F4652" s="63">
        <v>39.062500181246094</v>
      </c>
      <c r="G4652" s="64">
        <v>11.221996212064218</v>
      </c>
      <c r="H4652" s="22">
        <f t="shared" si="72"/>
        <v>50.284496393310313</v>
      </c>
      <c r="I4652" s="16"/>
    </row>
    <row r="4653" spans="1:9" x14ac:dyDescent="0.2">
      <c r="A4653" s="74">
        <v>42564.833333333336</v>
      </c>
      <c r="B4653" s="20">
        <v>7</v>
      </c>
      <c r="C4653" s="20">
        <v>194</v>
      </c>
      <c r="D4653" s="20">
        <v>4651</v>
      </c>
      <c r="E4653" s="20">
        <v>19</v>
      </c>
      <c r="F4653" s="63">
        <v>33.854166823780467</v>
      </c>
      <c r="G4653" s="64">
        <v>11.995926948702001</v>
      </c>
      <c r="H4653" s="22">
        <f t="shared" si="72"/>
        <v>45.850093772482467</v>
      </c>
      <c r="I4653" s="16"/>
    </row>
    <row r="4654" spans="1:9" x14ac:dyDescent="0.2">
      <c r="A4654" s="74">
        <v>42564.875</v>
      </c>
      <c r="B4654" s="20">
        <v>7</v>
      </c>
      <c r="C4654" s="20">
        <v>194</v>
      </c>
      <c r="D4654" s="20">
        <v>4652</v>
      </c>
      <c r="E4654" s="20">
        <v>20</v>
      </c>
      <c r="F4654" s="63">
        <v>41.666666860079161</v>
      </c>
      <c r="G4654" s="64">
        <v>11.221996224275511</v>
      </c>
      <c r="H4654" s="22">
        <f t="shared" si="72"/>
        <v>52.888663084354675</v>
      </c>
      <c r="I4654" s="16"/>
    </row>
    <row r="4655" spans="1:9" x14ac:dyDescent="0.2">
      <c r="A4655" s="74">
        <v>42564.916666666664</v>
      </c>
      <c r="B4655" s="20">
        <v>7</v>
      </c>
      <c r="C4655" s="20">
        <v>194</v>
      </c>
      <c r="D4655" s="20">
        <v>4653</v>
      </c>
      <c r="E4655" s="20">
        <v>21</v>
      </c>
      <c r="F4655" s="63">
        <v>44.270833538878385</v>
      </c>
      <c r="G4655" s="64">
        <v>13.930753899058031</v>
      </c>
      <c r="H4655" s="22">
        <f t="shared" si="72"/>
        <v>58.201587437936418</v>
      </c>
      <c r="I4655" s="16"/>
    </row>
    <row r="4656" spans="1:9" x14ac:dyDescent="0.2">
      <c r="A4656" s="74">
        <v>42564.958333333336</v>
      </c>
      <c r="B4656" s="20">
        <v>7</v>
      </c>
      <c r="C4656" s="20">
        <v>194</v>
      </c>
      <c r="D4656" s="20">
        <v>4654</v>
      </c>
      <c r="E4656" s="20">
        <v>22</v>
      </c>
      <c r="F4656" s="63">
        <v>36.458333502642191</v>
      </c>
      <c r="G4656" s="64">
        <v>9.2871692983360727</v>
      </c>
      <c r="H4656" s="22">
        <f t="shared" si="72"/>
        <v>45.745502800978265</v>
      </c>
      <c r="I4656" s="16"/>
    </row>
    <row r="4657" spans="1:9" x14ac:dyDescent="0.2">
      <c r="A4657" s="74">
        <v>42565</v>
      </c>
      <c r="B4657" s="20">
        <v>7</v>
      </c>
      <c r="C4657" s="20">
        <v>194</v>
      </c>
      <c r="D4657" s="20">
        <v>4655</v>
      </c>
      <c r="E4657" s="20">
        <v>23</v>
      </c>
      <c r="F4657" s="63">
        <v>31.250000145153127</v>
      </c>
      <c r="G4657" s="64">
        <v>10.061100034952748</v>
      </c>
      <c r="H4657" s="22">
        <f t="shared" si="72"/>
        <v>41.311100180105875</v>
      </c>
      <c r="I4657" s="16"/>
    </row>
    <row r="4658" spans="1:9" x14ac:dyDescent="0.2">
      <c r="A4658" s="74">
        <v>42565.041666666664</v>
      </c>
      <c r="B4658" s="20">
        <v>7</v>
      </c>
      <c r="C4658" s="20">
        <v>195</v>
      </c>
      <c r="D4658" s="20">
        <v>4656</v>
      </c>
      <c r="E4658" s="20">
        <v>0</v>
      </c>
      <c r="F4658" s="63">
        <v>26.04166678765365</v>
      </c>
      <c r="G4658" s="64">
        <v>8.126273108918312</v>
      </c>
      <c r="H4658" s="22">
        <f t="shared" si="72"/>
        <v>34.167939896571966</v>
      </c>
      <c r="I4658" s="16"/>
    </row>
    <row r="4659" spans="1:9" x14ac:dyDescent="0.2">
      <c r="A4659" s="74">
        <v>42565.083333333336</v>
      </c>
      <c r="B4659" s="20">
        <v>7</v>
      </c>
      <c r="C4659" s="20">
        <v>195</v>
      </c>
      <c r="D4659" s="20">
        <v>4657</v>
      </c>
      <c r="E4659" s="20">
        <v>1</v>
      </c>
      <c r="F4659" s="63">
        <v>28.645833466447659</v>
      </c>
      <c r="G4659" s="64">
        <v>6.9653769799265319</v>
      </c>
      <c r="H4659" s="22">
        <f t="shared" si="72"/>
        <v>35.611210446374187</v>
      </c>
      <c r="I4659" s="16"/>
    </row>
    <row r="4660" spans="1:9" x14ac:dyDescent="0.2">
      <c r="A4660" s="74">
        <v>42565.125</v>
      </c>
      <c r="B4660" s="20">
        <v>7</v>
      </c>
      <c r="C4660" s="20">
        <v>195</v>
      </c>
      <c r="D4660" s="20">
        <v>4658</v>
      </c>
      <c r="E4660" s="20">
        <v>2</v>
      </c>
      <c r="F4660" s="63">
        <v>26.041666787705733</v>
      </c>
      <c r="G4660" s="64">
        <v>7.3523423482444343</v>
      </c>
      <c r="H4660" s="22">
        <f t="shared" si="72"/>
        <v>33.394009135950171</v>
      </c>
      <c r="I4660" s="16"/>
    </row>
    <row r="4661" spans="1:9" x14ac:dyDescent="0.2">
      <c r="A4661" s="74">
        <v>42565.166666666664</v>
      </c>
      <c r="B4661" s="20">
        <v>7</v>
      </c>
      <c r="C4661" s="20">
        <v>195</v>
      </c>
      <c r="D4661" s="20">
        <v>4659</v>
      </c>
      <c r="E4661" s="20">
        <v>3</v>
      </c>
      <c r="F4661" s="63">
        <v>33.854166824051298</v>
      </c>
      <c r="G4661" s="64">
        <v>7.3523423846047118</v>
      </c>
      <c r="H4661" s="22">
        <f t="shared" si="72"/>
        <v>41.206509208656009</v>
      </c>
      <c r="I4661" s="16"/>
    </row>
    <row r="4662" spans="1:9" x14ac:dyDescent="0.2">
      <c r="A4662" s="74">
        <v>42565.208333333336</v>
      </c>
      <c r="B4662" s="20">
        <v>7</v>
      </c>
      <c r="C4662" s="20">
        <v>195</v>
      </c>
      <c r="D4662" s="20">
        <v>4660</v>
      </c>
      <c r="E4662" s="20">
        <v>4</v>
      </c>
      <c r="F4662" s="63">
        <v>28.645833466533595</v>
      </c>
      <c r="G4662" s="64">
        <v>6.9653769800542653</v>
      </c>
      <c r="H4662" s="22">
        <f t="shared" si="72"/>
        <v>35.611210446587862</v>
      </c>
      <c r="I4662" s="16"/>
    </row>
    <row r="4663" spans="1:9" x14ac:dyDescent="0.2">
      <c r="A4663" s="74">
        <v>42565.25</v>
      </c>
      <c r="B4663" s="20">
        <v>7</v>
      </c>
      <c r="C4663" s="20">
        <v>195</v>
      </c>
      <c r="D4663" s="20">
        <v>4661</v>
      </c>
      <c r="E4663" s="20">
        <v>5</v>
      </c>
      <c r="F4663" s="63">
        <v>26.041666787783857</v>
      </c>
      <c r="G4663" s="64">
        <v>7.7393077287482281</v>
      </c>
      <c r="H4663" s="22">
        <f t="shared" si="72"/>
        <v>33.780974516532083</v>
      </c>
      <c r="I4663" s="16"/>
    </row>
    <row r="4664" spans="1:9" x14ac:dyDescent="0.2">
      <c r="A4664" s="74">
        <v>42565.291666666664</v>
      </c>
      <c r="B4664" s="20">
        <v>7</v>
      </c>
      <c r="C4664" s="20">
        <v>195</v>
      </c>
      <c r="D4664" s="20">
        <v>4662</v>
      </c>
      <c r="E4664" s="20">
        <v>6</v>
      </c>
      <c r="F4664" s="63">
        <v>28.645833466590886</v>
      </c>
      <c r="G4664" s="64">
        <v>10.448065403580351</v>
      </c>
      <c r="H4664" s="22">
        <f t="shared" si="72"/>
        <v>39.093898870171238</v>
      </c>
      <c r="I4664" s="16"/>
    </row>
    <row r="4665" spans="1:9" x14ac:dyDescent="0.2">
      <c r="A4665" s="74">
        <v>42565.333333333336</v>
      </c>
      <c r="B4665" s="20">
        <v>7</v>
      </c>
      <c r="C4665" s="20">
        <v>195</v>
      </c>
      <c r="D4665" s="20">
        <v>4663</v>
      </c>
      <c r="E4665" s="20">
        <v>7</v>
      </c>
      <c r="F4665" s="63">
        <v>36.458333502970319</v>
      </c>
      <c r="G4665" s="64">
        <v>11.995926961513081</v>
      </c>
      <c r="H4665" s="22">
        <f t="shared" si="72"/>
        <v>48.454260464483397</v>
      </c>
      <c r="I4665" s="16"/>
    </row>
    <row r="4666" spans="1:9" x14ac:dyDescent="0.2">
      <c r="A4666" s="74">
        <v>42565.375</v>
      </c>
      <c r="B4666" s="20">
        <v>7</v>
      </c>
      <c r="C4666" s="20">
        <v>195</v>
      </c>
      <c r="D4666" s="20">
        <v>4664</v>
      </c>
      <c r="E4666" s="20">
        <v>8</v>
      </c>
      <c r="F4666" s="63">
        <v>57.291666933296355</v>
      </c>
      <c r="G4666" s="64">
        <v>16.639511623136251</v>
      </c>
      <c r="H4666" s="22">
        <f t="shared" si="72"/>
        <v>73.931178556432599</v>
      </c>
      <c r="I4666" s="16"/>
    </row>
    <row r="4667" spans="1:9" x14ac:dyDescent="0.2">
      <c r="A4667" s="74">
        <v>42565.416666666664</v>
      </c>
      <c r="B4667" s="20">
        <v>7</v>
      </c>
      <c r="C4667" s="20">
        <v>195</v>
      </c>
      <c r="D4667" s="20">
        <v>4665</v>
      </c>
      <c r="E4667" s="20">
        <v>9</v>
      </c>
      <c r="F4667" s="63">
        <v>52.083333575776045</v>
      </c>
      <c r="G4667" s="64">
        <v>18.187373120521155</v>
      </c>
      <c r="H4667" s="22">
        <f t="shared" si="72"/>
        <v>70.270706696297196</v>
      </c>
      <c r="I4667" s="16"/>
    </row>
    <row r="4668" spans="1:9" x14ac:dyDescent="0.2">
      <c r="A4668" s="74">
        <v>42565.458333333336</v>
      </c>
      <c r="B4668" s="20">
        <v>7</v>
      </c>
      <c r="C4668" s="20">
        <v>195</v>
      </c>
      <c r="D4668" s="20">
        <v>4666</v>
      </c>
      <c r="E4668" s="20">
        <v>10</v>
      </c>
      <c r="F4668" s="63">
        <v>36.458333503079693</v>
      </c>
      <c r="G4668" s="64">
        <v>17.026476906704914</v>
      </c>
      <c r="H4668" s="22">
        <f t="shared" si="72"/>
        <v>53.484810409784608</v>
      </c>
      <c r="I4668" s="16"/>
    </row>
    <row r="4669" spans="1:9" x14ac:dyDescent="0.2">
      <c r="A4669" s="74">
        <v>42565.5</v>
      </c>
      <c r="B4669" s="20">
        <v>7</v>
      </c>
      <c r="C4669" s="20">
        <v>195</v>
      </c>
      <c r="D4669" s="20">
        <v>4667</v>
      </c>
      <c r="E4669" s="20">
        <v>11</v>
      </c>
      <c r="F4669" s="63">
        <v>33.854166824322135</v>
      </c>
      <c r="G4669" s="64">
        <v>10.835030808468947</v>
      </c>
      <c r="H4669" s="22">
        <f t="shared" si="72"/>
        <v>44.689197632791078</v>
      </c>
      <c r="I4669" s="16"/>
    </row>
    <row r="4670" spans="1:9" x14ac:dyDescent="0.2">
      <c r="A4670" s="74">
        <v>42565.541666666664</v>
      </c>
      <c r="B4670" s="20">
        <v>7</v>
      </c>
      <c r="C4670" s="20">
        <v>195</v>
      </c>
      <c r="D4670" s="20">
        <v>4668</v>
      </c>
      <c r="E4670" s="20">
        <v>12</v>
      </c>
      <c r="F4670" s="63">
        <v>26.04166678796615</v>
      </c>
      <c r="G4670" s="64">
        <v>11.221996152521596</v>
      </c>
      <c r="H4670" s="22">
        <f t="shared" si="72"/>
        <v>37.263662940487748</v>
      </c>
      <c r="I4670" s="16"/>
    </row>
    <row r="4671" spans="1:9" x14ac:dyDescent="0.2">
      <c r="A4671" s="74">
        <v>42565.583333333336</v>
      </c>
      <c r="B4671" s="20">
        <v>7</v>
      </c>
      <c r="C4671" s="20">
        <v>195</v>
      </c>
      <c r="D4671" s="20">
        <v>4669</v>
      </c>
      <c r="E4671" s="20">
        <v>13</v>
      </c>
      <c r="F4671" s="63">
        <v>49.479166897185159</v>
      </c>
      <c r="G4671" s="64">
        <v>13.5437885440895</v>
      </c>
      <c r="H4671" s="22">
        <f t="shared" si="72"/>
        <v>63.022955441274661</v>
      </c>
      <c r="I4671" s="16"/>
    </row>
    <row r="4672" spans="1:9" x14ac:dyDescent="0.2">
      <c r="A4672" s="74">
        <v>42565.625</v>
      </c>
      <c r="B4672" s="20">
        <v>7</v>
      </c>
      <c r="C4672" s="20">
        <v>195</v>
      </c>
      <c r="D4672" s="20">
        <v>4670</v>
      </c>
      <c r="E4672" s="20">
        <v>14</v>
      </c>
      <c r="F4672" s="63">
        <v>36.458333503225525</v>
      </c>
      <c r="G4672" s="64">
        <v>8.9002039188280904</v>
      </c>
      <c r="H4672" s="22">
        <f t="shared" si="72"/>
        <v>45.358537422053615</v>
      </c>
      <c r="I4672" s="16"/>
    </row>
    <row r="4673" spans="1:9" x14ac:dyDescent="0.2">
      <c r="A4673" s="74">
        <v>42565.666666666664</v>
      </c>
      <c r="B4673" s="20">
        <v>7</v>
      </c>
      <c r="C4673" s="20">
        <v>195</v>
      </c>
      <c r="D4673" s="20">
        <v>4671</v>
      </c>
      <c r="E4673" s="20">
        <v>15</v>
      </c>
      <c r="F4673" s="63">
        <v>52.083333576088549</v>
      </c>
      <c r="G4673" s="64">
        <v>10.06110013287679</v>
      </c>
      <c r="H4673" s="22">
        <f t="shared" si="72"/>
        <v>62.144433708965337</v>
      </c>
      <c r="I4673" s="16"/>
    </row>
    <row r="4674" spans="1:9" x14ac:dyDescent="0.2">
      <c r="A4674" s="74">
        <v>42565.708333333336</v>
      </c>
      <c r="B4674" s="20">
        <v>7</v>
      </c>
      <c r="C4674" s="20">
        <v>195</v>
      </c>
      <c r="D4674" s="20">
        <v>4672</v>
      </c>
      <c r="E4674" s="20">
        <v>16</v>
      </c>
      <c r="F4674" s="63">
        <v>41.6666668609125</v>
      </c>
      <c r="G4674" s="64">
        <v>10.061100084387526</v>
      </c>
      <c r="H4674" s="22">
        <f t="shared" si="72"/>
        <v>51.727766945300026</v>
      </c>
      <c r="I4674" s="16"/>
    </row>
    <row r="4675" spans="1:9" x14ac:dyDescent="0.2">
      <c r="A4675" s="74">
        <v>42565.75</v>
      </c>
      <c r="B4675" s="20">
        <v>7</v>
      </c>
      <c r="C4675" s="20">
        <v>195</v>
      </c>
      <c r="D4675" s="20">
        <v>4673</v>
      </c>
      <c r="E4675" s="20">
        <v>17</v>
      </c>
      <c r="F4675" s="63">
        <v>36.458333503334899</v>
      </c>
      <c r="G4675" s="64">
        <v>13.93075386407177</v>
      </c>
      <c r="H4675" s="22">
        <f t="shared" ref="H4675:H4738" si="73">SUM(F4675:G4675)</f>
        <v>50.389087367406667</v>
      </c>
      <c r="I4675" s="16"/>
    </row>
    <row r="4676" spans="1:9" x14ac:dyDescent="0.2">
      <c r="A4676" s="74">
        <v>42565.791666666664</v>
      </c>
      <c r="B4676" s="20">
        <v>7</v>
      </c>
      <c r="C4676" s="20">
        <v>195</v>
      </c>
      <c r="D4676" s="20">
        <v>4674</v>
      </c>
      <c r="E4676" s="20">
        <v>18</v>
      </c>
      <c r="F4676" s="63">
        <v>28.645833466934636</v>
      </c>
      <c r="G4676" s="64">
        <v>13.543788447307749</v>
      </c>
      <c r="H4676" s="22">
        <f t="shared" si="73"/>
        <v>42.189621914242387</v>
      </c>
      <c r="I4676" s="16"/>
    </row>
    <row r="4677" spans="1:9" x14ac:dyDescent="0.2">
      <c r="A4677" s="74">
        <v>42565.833333333336</v>
      </c>
      <c r="B4677" s="20">
        <v>7</v>
      </c>
      <c r="C4677" s="20">
        <v>195</v>
      </c>
      <c r="D4677" s="20">
        <v>4675</v>
      </c>
      <c r="E4677" s="20">
        <v>19</v>
      </c>
      <c r="F4677" s="63">
        <v>26.04166678814844</v>
      </c>
      <c r="G4677" s="64">
        <v>11.221996152860997</v>
      </c>
      <c r="H4677" s="22">
        <f t="shared" si="73"/>
        <v>37.263662941009436</v>
      </c>
      <c r="I4677" s="16"/>
    </row>
    <row r="4678" spans="1:9" x14ac:dyDescent="0.2">
      <c r="A4678" s="74">
        <v>42565.875</v>
      </c>
      <c r="B4678" s="20">
        <v>7</v>
      </c>
      <c r="C4678" s="20">
        <v>195</v>
      </c>
      <c r="D4678" s="20">
        <v>4676</v>
      </c>
      <c r="E4678" s="20">
        <v>20</v>
      </c>
      <c r="F4678" s="63">
        <v>52.08333357634897</v>
      </c>
      <c r="G4678" s="64">
        <v>13.15682317638311</v>
      </c>
      <c r="H4678" s="22">
        <f t="shared" si="73"/>
        <v>65.240156752732076</v>
      </c>
      <c r="I4678" s="16"/>
    </row>
    <row r="4679" spans="1:9" x14ac:dyDescent="0.2">
      <c r="A4679" s="74">
        <v>42565.916666666664</v>
      </c>
      <c r="B4679" s="20">
        <v>7</v>
      </c>
      <c r="C4679" s="20">
        <v>195</v>
      </c>
      <c r="D4679" s="20">
        <v>4677</v>
      </c>
      <c r="E4679" s="20">
        <v>21</v>
      </c>
      <c r="F4679" s="63">
        <v>33.854166824660673</v>
      </c>
      <c r="G4679" s="64">
        <v>8.9002039070545127</v>
      </c>
      <c r="H4679" s="22">
        <f t="shared" si="73"/>
        <v>42.754370731715184</v>
      </c>
      <c r="I4679" s="16"/>
    </row>
    <row r="4680" spans="1:9" x14ac:dyDescent="0.2">
      <c r="A4680" s="74">
        <v>42565.958333333336</v>
      </c>
      <c r="B4680" s="20">
        <v>7</v>
      </c>
      <c r="C4680" s="20">
        <v>195</v>
      </c>
      <c r="D4680" s="20">
        <v>4678</v>
      </c>
      <c r="E4680" s="20">
        <v>22</v>
      </c>
      <c r="F4680" s="63">
        <v>31.250000145871876</v>
      </c>
      <c r="G4680" s="64">
        <v>13.156823079291978</v>
      </c>
      <c r="H4680" s="22">
        <f t="shared" si="73"/>
        <v>44.406823225163855</v>
      </c>
      <c r="I4680" s="16"/>
    </row>
    <row r="4681" spans="1:9" x14ac:dyDescent="0.2">
      <c r="A4681" s="74">
        <v>42566</v>
      </c>
      <c r="B4681" s="20">
        <v>7</v>
      </c>
      <c r="C4681" s="20">
        <v>195</v>
      </c>
      <c r="D4681" s="20">
        <v>4679</v>
      </c>
      <c r="E4681" s="20">
        <v>23</v>
      </c>
      <c r="F4681" s="63">
        <v>31.250000145903122</v>
      </c>
      <c r="G4681" s="64">
        <v>10.448065416581155</v>
      </c>
      <c r="H4681" s="22">
        <f t="shared" si="73"/>
        <v>41.698065562484274</v>
      </c>
      <c r="I4681" s="16"/>
    </row>
    <row r="4682" spans="1:9" x14ac:dyDescent="0.2">
      <c r="A4682" s="74">
        <v>42566.041666666664</v>
      </c>
      <c r="B4682" s="20">
        <v>7</v>
      </c>
      <c r="C4682" s="20">
        <v>196</v>
      </c>
      <c r="D4682" s="20">
        <v>4680</v>
      </c>
      <c r="E4682" s="20">
        <v>0</v>
      </c>
      <c r="F4682" s="63">
        <v>23.437500109450781</v>
      </c>
      <c r="G4682" s="64">
        <v>6.9653769565833992</v>
      </c>
      <c r="H4682" s="22">
        <f t="shared" si="73"/>
        <v>30.402877066034179</v>
      </c>
      <c r="I4682" s="16"/>
    </row>
    <row r="4683" spans="1:9" x14ac:dyDescent="0.2">
      <c r="A4683" s="74">
        <v>42566.083333333336</v>
      </c>
      <c r="B4683" s="20">
        <v>7</v>
      </c>
      <c r="C4683" s="20">
        <v>196</v>
      </c>
      <c r="D4683" s="20">
        <v>4681</v>
      </c>
      <c r="E4683" s="20">
        <v>1</v>
      </c>
      <c r="F4683" s="63">
        <v>28.645833467135155</v>
      </c>
      <c r="G4683" s="64">
        <v>8.5132385025364936</v>
      </c>
      <c r="H4683" s="22">
        <f t="shared" si="73"/>
        <v>37.15907196967165</v>
      </c>
      <c r="I4683" s="16"/>
    </row>
    <row r="4684" spans="1:9" x14ac:dyDescent="0.2">
      <c r="A4684" s="74">
        <v>42566.125</v>
      </c>
      <c r="B4684" s="20">
        <v>7</v>
      </c>
      <c r="C4684" s="20">
        <v>196</v>
      </c>
      <c r="D4684" s="20">
        <v>4682</v>
      </c>
      <c r="E4684" s="20">
        <v>2</v>
      </c>
      <c r="F4684" s="63">
        <v>23.437500109497655</v>
      </c>
      <c r="G4684" s="64">
        <v>7.7393077174537446</v>
      </c>
      <c r="H4684" s="22">
        <f t="shared" si="73"/>
        <v>31.1768078269514</v>
      </c>
      <c r="I4684" s="16"/>
    </row>
    <row r="4685" spans="1:9" x14ac:dyDescent="0.2">
      <c r="A4685" s="74">
        <v>42566.166666666664</v>
      </c>
      <c r="B4685" s="20">
        <v>7</v>
      </c>
      <c r="C4685" s="20">
        <v>196</v>
      </c>
      <c r="D4685" s="20">
        <v>4683</v>
      </c>
      <c r="E4685" s="20">
        <v>3</v>
      </c>
      <c r="F4685" s="63">
        <v>28.645833467192453</v>
      </c>
      <c r="G4685" s="64">
        <v>7.3523423614321093</v>
      </c>
      <c r="H4685" s="22">
        <f t="shared" si="73"/>
        <v>35.998175828624561</v>
      </c>
      <c r="I4685" s="16"/>
    </row>
    <row r="4686" spans="1:9" x14ac:dyDescent="0.2">
      <c r="A4686" s="74">
        <v>42566.208333333336</v>
      </c>
      <c r="B4686" s="20">
        <v>7</v>
      </c>
      <c r="C4686" s="20">
        <v>196</v>
      </c>
      <c r="D4686" s="20">
        <v>4684</v>
      </c>
      <c r="E4686" s="20">
        <v>4</v>
      </c>
      <c r="F4686" s="63">
        <v>26.041666788382813</v>
      </c>
      <c r="G4686" s="64">
        <v>6.9653769689044882</v>
      </c>
      <c r="H4686" s="22">
        <f t="shared" si="73"/>
        <v>33.007043757287299</v>
      </c>
      <c r="I4686" s="16"/>
    </row>
    <row r="4687" spans="1:9" x14ac:dyDescent="0.2">
      <c r="A4687" s="74">
        <v>42566.25</v>
      </c>
      <c r="B4687" s="20">
        <v>7</v>
      </c>
      <c r="C4687" s="20">
        <v>196</v>
      </c>
      <c r="D4687" s="20">
        <v>4685</v>
      </c>
      <c r="E4687" s="20">
        <v>5</v>
      </c>
      <c r="F4687" s="63">
        <v>26.041666788408858</v>
      </c>
      <c r="G4687" s="64">
        <v>7.7393077297447146</v>
      </c>
      <c r="H4687" s="22">
        <f t="shared" si="73"/>
        <v>33.78097451815357</v>
      </c>
      <c r="I4687" s="16"/>
    </row>
    <row r="4688" spans="1:9" x14ac:dyDescent="0.2">
      <c r="A4688" s="74">
        <v>42566.291666666664</v>
      </c>
      <c r="B4688" s="20">
        <v>7</v>
      </c>
      <c r="C4688" s="20">
        <v>196</v>
      </c>
      <c r="D4688" s="20">
        <v>4686</v>
      </c>
      <c r="E4688" s="20">
        <v>6</v>
      </c>
      <c r="F4688" s="63">
        <v>26.041666788434895</v>
      </c>
      <c r="G4688" s="64">
        <v>8.1262731101871335</v>
      </c>
      <c r="H4688" s="22">
        <f t="shared" si="73"/>
        <v>34.167939898622031</v>
      </c>
      <c r="I4688" s="16"/>
    </row>
    <row r="4689" spans="1:9" x14ac:dyDescent="0.2">
      <c r="A4689" s="74">
        <v>42566.333333333336</v>
      </c>
      <c r="B4689" s="20">
        <v>7</v>
      </c>
      <c r="C4689" s="20">
        <v>196</v>
      </c>
      <c r="D4689" s="20">
        <v>4687</v>
      </c>
      <c r="E4689" s="20">
        <v>7</v>
      </c>
      <c r="F4689" s="63">
        <v>41.6666668615375</v>
      </c>
      <c r="G4689" s="64">
        <v>13.156823128527757</v>
      </c>
      <c r="H4689" s="22">
        <f t="shared" si="73"/>
        <v>54.823489990065255</v>
      </c>
      <c r="I4689" s="16"/>
    </row>
    <row r="4690" spans="1:9" x14ac:dyDescent="0.2">
      <c r="A4690" s="74">
        <v>42566.375</v>
      </c>
      <c r="B4690" s="20">
        <v>7</v>
      </c>
      <c r="C4690" s="20">
        <v>196</v>
      </c>
      <c r="D4690" s="20">
        <v>4688</v>
      </c>
      <c r="E4690" s="20">
        <v>8</v>
      </c>
      <c r="F4690" s="63">
        <v>46.875000219276565</v>
      </c>
      <c r="G4690" s="64">
        <v>13.930753913764697</v>
      </c>
      <c r="H4690" s="22">
        <f t="shared" si="73"/>
        <v>60.805754133041262</v>
      </c>
      <c r="I4690" s="16"/>
    </row>
    <row r="4691" spans="1:9" x14ac:dyDescent="0.2">
      <c r="A4691" s="74">
        <v>42566.416666666664</v>
      </c>
      <c r="B4691" s="20">
        <v>7</v>
      </c>
      <c r="C4691" s="20">
        <v>196</v>
      </c>
      <c r="D4691" s="20">
        <v>4689</v>
      </c>
      <c r="E4691" s="20">
        <v>9</v>
      </c>
      <c r="F4691" s="63">
        <v>39.062500182769526</v>
      </c>
      <c r="G4691" s="64">
        <v>13.543788496882293</v>
      </c>
      <c r="H4691" s="22">
        <f t="shared" si="73"/>
        <v>52.606288679651819</v>
      </c>
      <c r="I4691" s="16"/>
    </row>
    <row r="4692" spans="1:9" x14ac:dyDescent="0.2">
      <c r="A4692" s="74">
        <v>42566.458333333336</v>
      </c>
      <c r="B4692" s="20">
        <v>7</v>
      </c>
      <c r="C4692" s="20">
        <v>196</v>
      </c>
      <c r="D4692" s="20">
        <v>4690</v>
      </c>
      <c r="E4692" s="20">
        <v>10</v>
      </c>
      <c r="F4692" s="63">
        <v>41.666666861662499</v>
      </c>
      <c r="G4692" s="64">
        <v>13.543788509135689</v>
      </c>
      <c r="H4692" s="22">
        <f t="shared" si="73"/>
        <v>55.210455370798186</v>
      </c>
      <c r="I4692" s="16"/>
    </row>
    <row r="4693" spans="1:9" x14ac:dyDescent="0.2">
      <c r="A4693" s="74">
        <v>42566.5</v>
      </c>
      <c r="B4693" s="20">
        <v>7</v>
      </c>
      <c r="C4693" s="20">
        <v>196</v>
      </c>
      <c r="D4693" s="20">
        <v>4691</v>
      </c>
      <c r="E4693" s="20">
        <v>11</v>
      </c>
      <c r="F4693" s="63">
        <v>62.500000292556244</v>
      </c>
      <c r="G4693" s="64">
        <v>11.9959270851041</v>
      </c>
      <c r="H4693" s="22">
        <f t="shared" si="73"/>
        <v>74.495927377660337</v>
      </c>
      <c r="I4693" s="16"/>
    </row>
    <row r="4694" spans="1:9" x14ac:dyDescent="0.2">
      <c r="A4694" s="74">
        <v>42566.541666666664</v>
      </c>
      <c r="B4694" s="20">
        <v>7</v>
      </c>
      <c r="C4694" s="20">
        <v>196</v>
      </c>
      <c r="D4694" s="20">
        <v>4692</v>
      </c>
      <c r="E4694" s="20">
        <v>12</v>
      </c>
      <c r="F4694" s="63">
        <v>31.250000146309375</v>
      </c>
      <c r="G4694" s="64">
        <v>12.382892319286775</v>
      </c>
      <c r="H4694" s="22">
        <f t="shared" si="73"/>
        <v>43.63289246559615</v>
      </c>
      <c r="I4694" s="16"/>
    </row>
    <row r="4695" spans="1:9" x14ac:dyDescent="0.2">
      <c r="A4695" s="74">
        <v>42566.583333333336</v>
      </c>
      <c r="B4695" s="20">
        <v>7</v>
      </c>
      <c r="C4695" s="20">
        <v>196</v>
      </c>
      <c r="D4695" s="20">
        <v>4693</v>
      </c>
      <c r="E4695" s="20">
        <v>13</v>
      </c>
      <c r="F4695" s="63">
        <v>33.854166825202341</v>
      </c>
      <c r="G4695" s="64">
        <v>9.67413466869362</v>
      </c>
      <c r="H4695" s="22">
        <f t="shared" si="73"/>
        <v>43.52830149389596</v>
      </c>
      <c r="I4695" s="16"/>
    </row>
    <row r="4696" spans="1:9" x14ac:dyDescent="0.2">
      <c r="A4696" s="74">
        <v>42566.625</v>
      </c>
      <c r="B4696" s="20">
        <v>7</v>
      </c>
      <c r="C4696" s="20">
        <v>196</v>
      </c>
      <c r="D4696" s="20">
        <v>4694</v>
      </c>
      <c r="E4696" s="20">
        <v>14</v>
      </c>
      <c r="F4696" s="63">
        <v>39.06250018296484</v>
      </c>
      <c r="G4696" s="64">
        <v>10.448065453956318</v>
      </c>
      <c r="H4696" s="22">
        <f t="shared" si="73"/>
        <v>49.510565636921157</v>
      </c>
      <c r="I4696" s="16"/>
    </row>
    <row r="4697" spans="1:9" x14ac:dyDescent="0.2">
      <c r="A4697" s="74">
        <v>42566.666666666664</v>
      </c>
      <c r="B4697" s="20">
        <v>7</v>
      </c>
      <c r="C4697" s="20">
        <v>196</v>
      </c>
      <c r="D4697" s="20">
        <v>4695</v>
      </c>
      <c r="E4697" s="20">
        <v>15</v>
      </c>
      <c r="F4697" s="63">
        <v>33.854166825270049</v>
      </c>
      <c r="G4697" s="64">
        <v>11.221996190431488</v>
      </c>
      <c r="H4697" s="22">
        <f t="shared" si="73"/>
        <v>45.076163015701539</v>
      </c>
      <c r="I4697" s="16"/>
    </row>
    <row r="4698" spans="1:9" x14ac:dyDescent="0.2">
      <c r="A4698" s="74">
        <v>42566.708333333336</v>
      </c>
      <c r="B4698" s="20">
        <v>7</v>
      </c>
      <c r="C4698" s="20">
        <v>196</v>
      </c>
      <c r="D4698" s="20">
        <v>4696</v>
      </c>
      <c r="E4698" s="20">
        <v>16</v>
      </c>
      <c r="F4698" s="63">
        <v>39.062500183042964</v>
      </c>
      <c r="G4698" s="64">
        <v>10.448065454076234</v>
      </c>
      <c r="H4698" s="22">
        <f t="shared" si="73"/>
        <v>49.5105656371192</v>
      </c>
      <c r="I4698" s="16"/>
    </row>
    <row r="4699" spans="1:9" x14ac:dyDescent="0.2">
      <c r="A4699" s="74">
        <v>42566.75</v>
      </c>
      <c r="B4699" s="20">
        <v>7</v>
      </c>
      <c r="C4699" s="20">
        <v>196</v>
      </c>
      <c r="D4699" s="20">
        <v>4697</v>
      </c>
      <c r="E4699" s="20">
        <v>17</v>
      </c>
      <c r="F4699" s="63">
        <v>39.06250018308203</v>
      </c>
      <c r="G4699" s="64">
        <v>10.061100073726779</v>
      </c>
      <c r="H4699" s="22">
        <f t="shared" si="73"/>
        <v>49.123600256808807</v>
      </c>
      <c r="I4699" s="16"/>
    </row>
    <row r="4700" spans="1:9" x14ac:dyDescent="0.2">
      <c r="A4700" s="74">
        <v>42566.791666666664</v>
      </c>
      <c r="B4700" s="20">
        <v>7</v>
      </c>
      <c r="C4700" s="20">
        <v>196</v>
      </c>
      <c r="D4700" s="20">
        <v>4698</v>
      </c>
      <c r="E4700" s="20">
        <v>18</v>
      </c>
      <c r="F4700" s="63">
        <v>46.875000219745317</v>
      </c>
      <c r="G4700" s="64">
        <v>14.317719294922252</v>
      </c>
      <c r="H4700" s="22">
        <f t="shared" si="73"/>
        <v>61.192719514667573</v>
      </c>
      <c r="I4700" s="16"/>
    </row>
    <row r="4701" spans="1:9" x14ac:dyDescent="0.2">
      <c r="A4701" s="74">
        <v>42566.833333333336</v>
      </c>
      <c r="B4701" s="20">
        <v>7</v>
      </c>
      <c r="C4701" s="20">
        <v>196</v>
      </c>
      <c r="D4701" s="20">
        <v>4699</v>
      </c>
      <c r="E4701" s="20">
        <v>19</v>
      </c>
      <c r="F4701" s="63">
        <v>44.270833540914836</v>
      </c>
      <c r="G4701" s="64">
        <v>14.704684663198039</v>
      </c>
      <c r="H4701" s="22">
        <f t="shared" si="73"/>
        <v>58.975518204112873</v>
      </c>
      <c r="I4701" s="16"/>
    </row>
    <row r="4702" spans="1:9" x14ac:dyDescent="0.2">
      <c r="A4702" s="74">
        <v>42566.875</v>
      </c>
      <c r="B4702" s="20">
        <v>7</v>
      </c>
      <c r="C4702" s="20">
        <v>196</v>
      </c>
      <c r="D4702" s="20">
        <v>4700</v>
      </c>
      <c r="E4702" s="20">
        <v>20</v>
      </c>
      <c r="F4702" s="63">
        <v>39.062500183199219</v>
      </c>
      <c r="G4702" s="64">
        <v>11.221996215139546</v>
      </c>
      <c r="H4702" s="22">
        <f t="shared" si="73"/>
        <v>50.284496398338767</v>
      </c>
      <c r="I4702" s="16"/>
    </row>
    <row r="4703" spans="1:9" x14ac:dyDescent="0.2">
      <c r="A4703" s="74">
        <v>42566.916666666664</v>
      </c>
      <c r="B4703" s="20">
        <v>7</v>
      </c>
      <c r="C4703" s="20">
        <v>196</v>
      </c>
      <c r="D4703" s="20">
        <v>4701</v>
      </c>
      <c r="E4703" s="20">
        <v>21</v>
      </c>
      <c r="F4703" s="63">
        <v>39.062500183238278</v>
      </c>
      <c r="G4703" s="64">
        <v>10.835030834788533</v>
      </c>
      <c r="H4703" s="22">
        <f t="shared" si="73"/>
        <v>49.897531018026811</v>
      </c>
      <c r="I4703" s="16"/>
    </row>
    <row r="4704" spans="1:9" x14ac:dyDescent="0.2">
      <c r="A4704" s="74">
        <v>42566.958333333336</v>
      </c>
      <c r="B4704" s="20">
        <v>7</v>
      </c>
      <c r="C4704" s="20">
        <v>196</v>
      </c>
      <c r="D4704" s="20">
        <v>4702</v>
      </c>
      <c r="E4704" s="20">
        <v>22</v>
      </c>
      <c r="F4704" s="63">
        <v>46.875000219932815</v>
      </c>
      <c r="G4704" s="64">
        <v>13.156823153984442</v>
      </c>
      <c r="H4704" s="22">
        <f t="shared" si="73"/>
        <v>60.031823373917256</v>
      </c>
      <c r="I4704" s="16"/>
    </row>
    <row r="4705" spans="1:9" x14ac:dyDescent="0.2">
      <c r="A4705" s="74">
        <v>42567</v>
      </c>
      <c r="B4705" s="20">
        <v>7</v>
      </c>
      <c r="C4705" s="20">
        <v>196</v>
      </c>
      <c r="D4705" s="20">
        <v>4703</v>
      </c>
      <c r="E4705" s="20">
        <v>23</v>
      </c>
      <c r="F4705" s="63">
        <v>31.250000146653129</v>
      </c>
      <c r="G4705" s="64">
        <v>9.2871692765905003</v>
      </c>
      <c r="H4705" s="22">
        <f t="shared" si="73"/>
        <v>40.537169423243625</v>
      </c>
      <c r="I4705" s="16"/>
    </row>
    <row r="4706" spans="1:9" x14ac:dyDescent="0.2">
      <c r="A4706" s="74">
        <v>42567.041666666664</v>
      </c>
      <c r="B4706" s="20">
        <v>7</v>
      </c>
      <c r="C4706" s="20">
        <v>197</v>
      </c>
      <c r="D4706" s="20">
        <v>4704</v>
      </c>
      <c r="E4706" s="20">
        <v>0</v>
      </c>
      <c r="F4706" s="63">
        <v>23.437500110013278</v>
      </c>
      <c r="G4706" s="64">
        <v>8.9002038595543951</v>
      </c>
      <c r="H4706" s="22">
        <f t="shared" si="73"/>
        <v>32.33770396956767</v>
      </c>
      <c r="I4706" s="16"/>
    </row>
    <row r="4707" spans="1:9" x14ac:dyDescent="0.2">
      <c r="A4707" s="74">
        <v>42567.083333333336</v>
      </c>
      <c r="B4707" s="20">
        <v>7</v>
      </c>
      <c r="C4707" s="20">
        <v>197</v>
      </c>
      <c r="D4707" s="20">
        <v>4705</v>
      </c>
      <c r="E4707" s="20">
        <v>1</v>
      </c>
      <c r="F4707" s="63">
        <v>26.041666788929689</v>
      </c>
      <c r="G4707" s="64">
        <v>6.5784115893283088</v>
      </c>
      <c r="H4707" s="22">
        <f t="shared" si="73"/>
        <v>32.620078378258</v>
      </c>
      <c r="I4707" s="16"/>
    </row>
    <row r="4708" spans="1:9" x14ac:dyDescent="0.2">
      <c r="A4708" s="74">
        <v>42567.125</v>
      </c>
      <c r="B4708" s="20">
        <v>7</v>
      </c>
      <c r="C4708" s="20">
        <v>197</v>
      </c>
      <c r="D4708" s="20">
        <v>4706</v>
      </c>
      <c r="E4708" s="20">
        <v>2</v>
      </c>
      <c r="F4708" s="63">
        <v>23.437500110060153</v>
      </c>
      <c r="G4708" s="64">
        <v>8.5132384792204867</v>
      </c>
      <c r="H4708" s="22">
        <f t="shared" si="73"/>
        <v>31.95073858928064</v>
      </c>
      <c r="I4708" s="16"/>
    </row>
    <row r="4709" spans="1:9" x14ac:dyDescent="0.2">
      <c r="A4709" s="74">
        <v>42567.166666666664</v>
      </c>
      <c r="B4709" s="20">
        <v>7</v>
      </c>
      <c r="C4709" s="20">
        <v>197</v>
      </c>
      <c r="D4709" s="20">
        <v>4707</v>
      </c>
      <c r="E4709" s="20">
        <v>3</v>
      </c>
      <c r="F4709" s="63">
        <v>28.64583346787995</v>
      </c>
      <c r="G4709" s="64">
        <v>7.7393077428896708</v>
      </c>
      <c r="H4709" s="22">
        <f t="shared" si="73"/>
        <v>36.385141210769618</v>
      </c>
      <c r="I4709" s="16"/>
    </row>
    <row r="4710" spans="1:9" x14ac:dyDescent="0.2">
      <c r="A4710" s="74">
        <v>42567.208333333336</v>
      </c>
      <c r="B4710" s="20">
        <v>7</v>
      </c>
      <c r="C4710" s="20">
        <v>197</v>
      </c>
      <c r="D4710" s="20">
        <v>4708</v>
      </c>
      <c r="E4710" s="20">
        <v>4</v>
      </c>
      <c r="F4710" s="63">
        <v>28.645833467908599</v>
      </c>
      <c r="G4710" s="64">
        <v>8.9002038841875795</v>
      </c>
      <c r="H4710" s="22">
        <f t="shared" si="73"/>
        <v>37.546037352096178</v>
      </c>
      <c r="I4710" s="16"/>
    </row>
    <row r="4711" spans="1:9" x14ac:dyDescent="0.2">
      <c r="A4711" s="74">
        <v>42567.25</v>
      </c>
      <c r="B4711" s="20">
        <v>7</v>
      </c>
      <c r="C4711" s="20">
        <v>197</v>
      </c>
      <c r="D4711" s="20">
        <v>4709</v>
      </c>
      <c r="E4711" s="20">
        <v>5</v>
      </c>
      <c r="F4711" s="63">
        <v>36.458333504647399</v>
      </c>
      <c r="G4711" s="64">
        <v>11.221996203456376</v>
      </c>
      <c r="H4711" s="22">
        <f t="shared" si="73"/>
        <v>47.680329708103777</v>
      </c>
      <c r="I4711" s="16"/>
    </row>
    <row r="4712" spans="1:9" x14ac:dyDescent="0.2">
      <c r="A4712" s="74">
        <v>42567.291666666664</v>
      </c>
      <c r="B4712" s="20">
        <v>7</v>
      </c>
      <c r="C4712" s="20">
        <v>197</v>
      </c>
      <c r="D4712" s="20">
        <v>4710</v>
      </c>
      <c r="E4712" s="20">
        <v>6</v>
      </c>
      <c r="F4712" s="63">
        <v>44.270833541401821</v>
      </c>
      <c r="G4712" s="64">
        <v>11.60896162065273</v>
      </c>
      <c r="H4712" s="22">
        <f t="shared" si="73"/>
        <v>55.879795162054549</v>
      </c>
      <c r="I4712" s="16"/>
    </row>
    <row r="4713" spans="1:9" x14ac:dyDescent="0.2">
      <c r="A4713" s="74">
        <v>42567.333333333336</v>
      </c>
      <c r="B4713" s="20">
        <v>7</v>
      </c>
      <c r="C4713" s="20">
        <v>197</v>
      </c>
      <c r="D4713" s="20">
        <v>4711</v>
      </c>
      <c r="E4713" s="20">
        <v>7</v>
      </c>
      <c r="F4713" s="63">
        <v>36.458333504720308</v>
      </c>
      <c r="G4713" s="64">
        <v>11.22199620357418</v>
      </c>
      <c r="H4713" s="22">
        <f t="shared" si="73"/>
        <v>47.680329708294487</v>
      </c>
      <c r="I4713" s="16"/>
    </row>
    <row r="4714" spans="1:9" x14ac:dyDescent="0.2">
      <c r="A4714" s="74">
        <v>42567.375</v>
      </c>
      <c r="B4714" s="20">
        <v>7</v>
      </c>
      <c r="C4714" s="20">
        <v>197</v>
      </c>
      <c r="D4714" s="20">
        <v>4712</v>
      </c>
      <c r="E4714" s="20">
        <v>8</v>
      </c>
      <c r="F4714" s="63">
        <v>39.062500183667971</v>
      </c>
      <c r="G4714" s="64">
        <v>12.769857737561706</v>
      </c>
      <c r="H4714" s="22">
        <f t="shared" si="73"/>
        <v>51.832357921229679</v>
      </c>
      <c r="I4714" s="16"/>
    </row>
    <row r="4715" spans="1:9" x14ac:dyDescent="0.2">
      <c r="A4715" s="74">
        <v>42567.416666666664</v>
      </c>
      <c r="B4715" s="20">
        <v>7</v>
      </c>
      <c r="C4715" s="20">
        <v>197</v>
      </c>
      <c r="D4715" s="20">
        <v>4713</v>
      </c>
      <c r="E4715" s="20">
        <v>9</v>
      </c>
      <c r="F4715" s="63">
        <v>33.854166825879425</v>
      </c>
      <c r="G4715" s="64">
        <v>15.09164999566282</v>
      </c>
      <c r="H4715" s="22">
        <f t="shared" si="73"/>
        <v>48.945816821542245</v>
      </c>
      <c r="I4715" s="16"/>
    </row>
    <row r="4716" spans="1:9" x14ac:dyDescent="0.2">
      <c r="A4716" s="74">
        <v>42567.458333333336</v>
      </c>
      <c r="B4716" s="20">
        <v>7</v>
      </c>
      <c r="C4716" s="20">
        <v>197</v>
      </c>
      <c r="D4716" s="20">
        <v>4714</v>
      </c>
      <c r="E4716" s="20">
        <v>10</v>
      </c>
      <c r="F4716" s="63">
        <v>28.645833468080468</v>
      </c>
      <c r="G4716" s="64">
        <v>10.061100025733962</v>
      </c>
      <c r="H4716" s="22">
        <f t="shared" si="73"/>
        <v>38.706933493814432</v>
      </c>
      <c r="I4716" s="16"/>
    </row>
    <row r="4717" spans="1:9" x14ac:dyDescent="0.2">
      <c r="A4717" s="74">
        <v>42567.5</v>
      </c>
      <c r="B4717" s="20">
        <v>7</v>
      </c>
      <c r="C4717" s="20">
        <v>197</v>
      </c>
      <c r="D4717" s="20">
        <v>4715</v>
      </c>
      <c r="E4717" s="20">
        <v>11</v>
      </c>
      <c r="F4717" s="63">
        <v>36.458333504866147</v>
      </c>
      <c r="G4717" s="64">
        <v>11.995926964656489</v>
      </c>
      <c r="H4717" s="22">
        <f t="shared" si="73"/>
        <v>48.454260469522637</v>
      </c>
      <c r="I4717" s="16"/>
    </row>
    <row r="4718" spans="1:9" x14ac:dyDescent="0.2">
      <c r="A4718" s="74">
        <v>42567.541666666664</v>
      </c>
      <c r="B4718" s="20">
        <v>7</v>
      </c>
      <c r="C4718" s="20">
        <v>197</v>
      </c>
      <c r="D4718" s="20">
        <v>4716</v>
      </c>
      <c r="E4718" s="20">
        <v>12</v>
      </c>
      <c r="F4718" s="63">
        <v>26.041666789216144</v>
      </c>
      <c r="G4718" s="64">
        <v>9.6741346331524287</v>
      </c>
      <c r="H4718" s="22">
        <f t="shared" si="73"/>
        <v>35.715801422368571</v>
      </c>
      <c r="I4718" s="16"/>
    </row>
    <row r="4719" spans="1:9" x14ac:dyDescent="0.2">
      <c r="A4719" s="74">
        <v>42567.583333333336</v>
      </c>
      <c r="B4719" s="20">
        <v>7</v>
      </c>
      <c r="C4719" s="20">
        <v>197</v>
      </c>
      <c r="D4719" s="20">
        <v>4717</v>
      </c>
      <c r="E4719" s="20">
        <v>13</v>
      </c>
      <c r="F4719" s="63">
        <v>31.250000147090624</v>
      </c>
      <c r="G4719" s="64">
        <v>12.769857701112064</v>
      </c>
      <c r="H4719" s="22">
        <f t="shared" si="73"/>
        <v>44.01985784820269</v>
      </c>
      <c r="I4719" s="16"/>
    </row>
    <row r="4720" spans="1:9" x14ac:dyDescent="0.2">
      <c r="A4720" s="74">
        <v>42567.625</v>
      </c>
      <c r="B4720" s="20">
        <v>7</v>
      </c>
      <c r="C4720" s="20">
        <v>197</v>
      </c>
      <c r="D4720" s="20">
        <v>4718</v>
      </c>
      <c r="E4720" s="20">
        <v>14</v>
      </c>
      <c r="F4720" s="63">
        <v>39.062500183902344</v>
      </c>
      <c r="G4720" s="64">
        <v>12.382892357523662</v>
      </c>
      <c r="H4720" s="22">
        <f t="shared" si="73"/>
        <v>51.445392541426003</v>
      </c>
      <c r="I4720" s="16"/>
    </row>
    <row r="4721" spans="1:9" x14ac:dyDescent="0.2">
      <c r="A4721" s="74">
        <v>42567.666666666664</v>
      </c>
      <c r="B4721" s="20">
        <v>7</v>
      </c>
      <c r="C4721" s="20">
        <v>197</v>
      </c>
      <c r="D4721" s="20">
        <v>4719</v>
      </c>
      <c r="E4721" s="20">
        <v>15</v>
      </c>
      <c r="F4721" s="63">
        <v>36.458333505011979</v>
      </c>
      <c r="G4721" s="64">
        <v>10.835030823618965</v>
      </c>
      <c r="H4721" s="22">
        <f t="shared" si="73"/>
        <v>47.293364328630943</v>
      </c>
      <c r="I4721" s="16"/>
    </row>
    <row r="4722" spans="1:9" x14ac:dyDescent="0.2">
      <c r="A4722" s="74">
        <v>42567.708333333336</v>
      </c>
      <c r="B4722" s="20">
        <v>7</v>
      </c>
      <c r="C4722" s="20">
        <v>197</v>
      </c>
      <c r="D4722" s="20">
        <v>4720</v>
      </c>
      <c r="E4722" s="20">
        <v>16</v>
      </c>
      <c r="F4722" s="63">
        <v>26.041666789320313</v>
      </c>
      <c r="G4722" s="64">
        <v>10.835030774615635</v>
      </c>
      <c r="H4722" s="22">
        <f t="shared" si="73"/>
        <v>36.876697563935949</v>
      </c>
      <c r="I4722" s="16"/>
    </row>
    <row r="4723" spans="1:9" x14ac:dyDescent="0.2">
      <c r="A4723" s="74">
        <v>42567.75</v>
      </c>
      <c r="B4723" s="20">
        <v>7</v>
      </c>
      <c r="C4723" s="20">
        <v>197</v>
      </c>
      <c r="D4723" s="20">
        <v>4721</v>
      </c>
      <c r="E4723" s="20">
        <v>17</v>
      </c>
      <c r="F4723" s="63">
        <v>33.854166826150255</v>
      </c>
      <c r="G4723" s="64">
        <v>15.478615376603097</v>
      </c>
      <c r="H4723" s="22">
        <f t="shared" si="73"/>
        <v>49.33278220275335</v>
      </c>
      <c r="I4723" s="16"/>
    </row>
    <row r="4724" spans="1:9" x14ac:dyDescent="0.2">
      <c r="A4724" s="74">
        <v>42567.791666666664</v>
      </c>
      <c r="B4724" s="20">
        <v>7</v>
      </c>
      <c r="C4724" s="20">
        <v>197</v>
      </c>
      <c r="D4724" s="20">
        <v>4722</v>
      </c>
      <c r="E4724" s="20">
        <v>18</v>
      </c>
      <c r="F4724" s="63">
        <v>28.645833468309636</v>
      </c>
      <c r="G4724" s="64">
        <v>10.835030786981632</v>
      </c>
      <c r="H4724" s="22">
        <f t="shared" si="73"/>
        <v>39.480864255291266</v>
      </c>
      <c r="I4724" s="16"/>
    </row>
    <row r="4725" spans="1:9" x14ac:dyDescent="0.2">
      <c r="A4725" s="74">
        <v>42567.833333333336</v>
      </c>
      <c r="B4725" s="20">
        <v>7</v>
      </c>
      <c r="C4725" s="20">
        <v>197</v>
      </c>
      <c r="D4725" s="20">
        <v>4723</v>
      </c>
      <c r="E4725" s="20">
        <v>19</v>
      </c>
      <c r="F4725" s="63">
        <v>31.250000147278126</v>
      </c>
      <c r="G4725" s="64">
        <v>12.38289232102327</v>
      </c>
      <c r="H4725" s="22">
        <f t="shared" si="73"/>
        <v>43.632892468301392</v>
      </c>
      <c r="I4725" s="16"/>
    </row>
    <row r="4726" spans="1:9" x14ac:dyDescent="0.2">
      <c r="A4726" s="74">
        <v>42567.875</v>
      </c>
      <c r="B4726" s="20">
        <v>7</v>
      </c>
      <c r="C4726" s="20">
        <v>197</v>
      </c>
      <c r="D4726" s="20">
        <v>4724</v>
      </c>
      <c r="E4726" s="20">
        <v>20</v>
      </c>
      <c r="F4726" s="63">
        <v>39.062500184136717</v>
      </c>
      <c r="G4726" s="64">
        <v>17.026476923070341</v>
      </c>
      <c r="H4726" s="22">
        <f t="shared" si="73"/>
        <v>56.088977107207057</v>
      </c>
      <c r="I4726" s="16"/>
    </row>
    <row r="4727" spans="1:9" x14ac:dyDescent="0.2">
      <c r="A4727" s="74">
        <v>42567.916666666664</v>
      </c>
      <c r="B4727" s="20">
        <v>7</v>
      </c>
      <c r="C4727" s="20">
        <v>197</v>
      </c>
      <c r="D4727" s="20">
        <v>4725</v>
      </c>
      <c r="E4727" s="20">
        <v>21</v>
      </c>
      <c r="F4727" s="63">
        <v>31.250000147340625</v>
      </c>
      <c r="G4727" s="64">
        <v>18.187373027601552</v>
      </c>
      <c r="H4727" s="22">
        <f t="shared" si="73"/>
        <v>49.437373174942181</v>
      </c>
      <c r="I4727" s="16"/>
    </row>
    <row r="4728" spans="1:9" x14ac:dyDescent="0.2">
      <c r="A4728" s="74">
        <v>42567.958333333336</v>
      </c>
      <c r="B4728" s="20">
        <v>7</v>
      </c>
      <c r="C4728" s="20">
        <v>197</v>
      </c>
      <c r="D4728" s="20">
        <v>4726</v>
      </c>
      <c r="E4728" s="20">
        <v>22</v>
      </c>
      <c r="F4728" s="63">
        <v>28.645833468424218</v>
      </c>
      <c r="G4728" s="64">
        <v>9.2871692654554572</v>
      </c>
      <c r="H4728" s="22">
        <f t="shared" si="73"/>
        <v>37.933002733879675</v>
      </c>
      <c r="I4728" s="16"/>
    </row>
    <row r="4729" spans="1:9" x14ac:dyDescent="0.2">
      <c r="A4729" s="74">
        <v>42568</v>
      </c>
      <c r="B4729" s="20">
        <v>7</v>
      </c>
      <c r="C4729" s="20">
        <v>197</v>
      </c>
      <c r="D4729" s="20">
        <v>4727</v>
      </c>
      <c r="E4729" s="20">
        <v>23</v>
      </c>
      <c r="F4729" s="63">
        <v>31.250000147403124</v>
      </c>
      <c r="G4729" s="64">
        <v>8.9002038973536468</v>
      </c>
      <c r="H4729" s="22">
        <f t="shared" si="73"/>
        <v>40.150204044756769</v>
      </c>
      <c r="I4729" s="16"/>
    </row>
    <row r="4730" spans="1:9" x14ac:dyDescent="0.2">
      <c r="A4730" s="74">
        <v>42568.041666666664</v>
      </c>
      <c r="B4730" s="20">
        <v>7</v>
      </c>
      <c r="C4730" s="20">
        <v>198</v>
      </c>
      <c r="D4730" s="20">
        <v>4728</v>
      </c>
      <c r="E4730" s="20">
        <v>0</v>
      </c>
      <c r="F4730" s="63">
        <v>23.437500110575783</v>
      </c>
      <c r="G4730" s="64">
        <v>6.5784115779436743</v>
      </c>
      <c r="H4730" s="22">
        <f t="shared" si="73"/>
        <v>30.015911688519459</v>
      </c>
      <c r="I4730" s="16"/>
    </row>
    <row r="4731" spans="1:9" x14ac:dyDescent="0.2">
      <c r="A4731" s="74">
        <v>42568.083333333336</v>
      </c>
      <c r="B4731" s="20">
        <v>7</v>
      </c>
      <c r="C4731" s="20">
        <v>198</v>
      </c>
      <c r="D4731" s="20">
        <v>4729</v>
      </c>
      <c r="E4731" s="20">
        <v>1</v>
      </c>
      <c r="F4731" s="63">
        <v>23.437500110599217</v>
      </c>
      <c r="G4731" s="64">
        <v>6.5784115779802654</v>
      </c>
      <c r="H4731" s="22">
        <f t="shared" si="73"/>
        <v>30.015911688579482</v>
      </c>
      <c r="I4731" s="16"/>
    </row>
    <row r="4732" spans="1:9" x14ac:dyDescent="0.2">
      <c r="A4732" s="74">
        <v>42568.125</v>
      </c>
      <c r="B4732" s="20">
        <v>7</v>
      </c>
      <c r="C4732" s="20">
        <v>198</v>
      </c>
      <c r="D4732" s="20">
        <v>4730</v>
      </c>
      <c r="E4732" s="20">
        <v>2</v>
      </c>
      <c r="F4732" s="63">
        <v>23.437500110622658</v>
      </c>
      <c r="G4732" s="64">
        <v>6.578411578016861</v>
      </c>
      <c r="H4732" s="22">
        <f t="shared" si="73"/>
        <v>30.01591168863952</v>
      </c>
      <c r="I4732" s="16"/>
    </row>
    <row r="4733" spans="1:9" x14ac:dyDescent="0.2">
      <c r="A4733" s="74">
        <v>42568.166666666664</v>
      </c>
      <c r="B4733" s="20">
        <v>7</v>
      </c>
      <c r="C4733" s="20">
        <v>198</v>
      </c>
      <c r="D4733" s="20">
        <v>4731</v>
      </c>
      <c r="E4733" s="20">
        <v>3</v>
      </c>
      <c r="F4733" s="63">
        <v>28.645833468567446</v>
      </c>
      <c r="G4733" s="64">
        <v>6.578411602641471</v>
      </c>
      <c r="H4733" s="22">
        <f t="shared" si="73"/>
        <v>35.224245071208919</v>
      </c>
      <c r="I4733" s="16"/>
    </row>
    <row r="4734" spans="1:9" x14ac:dyDescent="0.2">
      <c r="A4734" s="74">
        <v>42568.208333333336</v>
      </c>
      <c r="B4734" s="20">
        <v>7</v>
      </c>
      <c r="C4734" s="20">
        <v>198</v>
      </c>
      <c r="D4734" s="20">
        <v>4732</v>
      </c>
      <c r="E4734" s="20">
        <v>4</v>
      </c>
      <c r="F4734" s="63">
        <v>23.437500110669532</v>
      </c>
      <c r="G4734" s="64">
        <v>6.9653769585265497</v>
      </c>
      <c r="H4734" s="22">
        <f t="shared" si="73"/>
        <v>30.40287706919608</v>
      </c>
      <c r="I4734" s="16"/>
    </row>
    <row r="4735" spans="1:9" x14ac:dyDescent="0.2">
      <c r="A4735" s="74">
        <v>42568.25</v>
      </c>
      <c r="B4735" s="20">
        <v>7</v>
      </c>
      <c r="C4735" s="20">
        <v>198</v>
      </c>
      <c r="D4735" s="20">
        <v>4733</v>
      </c>
      <c r="E4735" s="20">
        <v>5</v>
      </c>
      <c r="F4735" s="63">
        <v>39.062500184488286</v>
      </c>
      <c r="G4735" s="64">
        <v>13.156823119355634</v>
      </c>
      <c r="H4735" s="22">
        <f t="shared" si="73"/>
        <v>52.219323303843922</v>
      </c>
      <c r="I4735" s="16"/>
    </row>
    <row r="4736" spans="1:9" x14ac:dyDescent="0.2">
      <c r="A4736" s="74">
        <v>42568.291666666664</v>
      </c>
      <c r="B4736" s="20">
        <v>7</v>
      </c>
      <c r="C4736" s="20">
        <v>198</v>
      </c>
      <c r="D4736" s="20">
        <v>4734</v>
      </c>
      <c r="E4736" s="20">
        <v>6</v>
      </c>
      <c r="F4736" s="63">
        <v>36.458333505558855</v>
      </c>
      <c r="G4736" s="64">
        <v>15.091650009309424</v>
      </c>
      <c r="H4736" s="22">
        <f t="shared" si="73"/>
        <v>51.549983514868281</v>
      </c>
      <c r="I4736" s="16"/>
    </row>
    <row r="4737" spans="1:9" x14ac:dyDescent="0.2">
      <c r="A4737" s="74">
        <v>42568.333333333336</v>
      </c>
      <c r="B4737" s="20">
        <v>7</v>
      </c>
      <c r="C4737" s="20">
        <v>198</v>
      </c>
      <c r="D4737" s="20">
        <v>4735</v>
      </c>
      <c r="E4737" s="20">
        <v>7</v>
      </c>
      <c r="F4737" s="63">
        <v>39.06250018456641</v>
      </c>
      <c r="G4737" s="64">
        <v>10.835030836853445</v>
      </c>
      <c r="H4737" s="22">
        <f t="shared" si="73"/>
        <v>49.897531021419852</v>
      </c>
      <c r="I4737" s="16"/>
    </row>
    <row r="4738" spans="1:9" x14ac:dyDescent="0.2">
      <c r="A4738" s="74">
        <v>42568.375</v>
      </c>
      <c r="B4738" s="20">
        <v>7</v>
      </c>
      <c r="C4738" s="20">
        <v>198</v>
      </c>
      <c r="D4738" s="20">
        <v>4736</v>
      </c>
      <c r="E4738" s="20">
        <v>8</v>
      </c>
      <c r="F4738" s="63">
        <v>33.854166826658066</v>
      </c>
      <c r="G4738" s="64">
        <v>14.317719236256483</v>
      </c>
      <c r="H4738" s="22">
        <f t="shared" si="73"/>
        <v>48.171886062914552</v>
      </c>
      <c r="I4738" s="16"/>
    </row>
    <row r="4739" spans="1:9" x14ac:dyDescent="0.2">
      <c r="A4739" s="74">
        <v>42568.416666666664</v>
      </c>
      <c r="B4739" s="20">
        <v>7</v>
      </c>
      <c r="C4739" s="20">
        <v>198</v>
      </c>
      <c r="D4739" s="20">
        <v>4737</v>
      </c>
      <c r="E4739" s="20">
        <v>9</v>
      </c>
      <c r="F4739" s="63">
        <v>36.458333505668229</v>
      </c>
      <c r="G4739" s="64">
        <v>9.2871693029037861</v>
      </c>
      <c r="H4739" s="22">
        <f t="shared" ref="H4739:H4802" si="74">SUM(F4739:G4739)</f>
        <v>45.745502808572013</v>
      </c>
      <c r="I4739" s="16"/>
    </row>
    <row r="4740" spans="1:9" x14ac:dyDescent="0.2">
      <c r="A4740" s="74">
        <v>42568.458333333336</v>
      </c>
      <c r="B4740" s="20">
        <v>7</v>
      </c>
      <c r="C4740" s="20">
        <v>198</v>
      </c>
      <c r="D4740" s="20">
        <v>4738</v>
      </c>
      <c r="E4740" s="20">
        <v>10</v>
      </c>
      <c r="F4740" s="63">
        <v>28.645833468767972</v>
      </c>
      <c r="G4740" s="64">
        <v>10.448065407345547</v>
      </c>
      <c r="H4740" s="22">
        <f t="shared" si="74"/>
        <v>39.093898876113521</v>
      </c>
      <c r="I4740" s="16"/>
    </row>
    <row r="4741" spans="1:9" x14ac:dyDescent="0.2">
      <c r="A4741" s="74">
        <v>42568.5</v>
      </c>
      <c r="B4741" s="20">
        <v>7</v>
      </c>
      <c r="C4741" s="20">
        <v>198</v>
      </c>
      <c r="D4741" s="20">
        <v>4739</v>
      </c>
      <c r="E4741" s="20">
        <v>11</v>
      </c>
      <c r="F4741" s="63">
        <v>33.854166826759631</v>
      </c>
      <c r="G4741" s="64">
        <v>8.5132385298151725</v>
      </c>
      <c r="H4741" s="22">
        <f t="shared" si="74"/>
        <v>42.367405356574807</v>
      </c>
      <c r="I4741" s="16"/>
    </row>
    <row r="4742" spans="1:9" x14ac:dyDescent="0.2">
      <c r="A4742" s="74">
        <v>42568.541666666664</v>
      </c>
      <c r="B4742" s="20">
        <v>7</v>
      </c>
      <c r="C4742" s="20">
        <v>198</v>
      </c>
      <c r="D4742" s="20">
        <v>4740</v>
      </c>
      <c r="E4742" s="20">
        <v>12</v>
      </c>
      <c r="F4742" s="63">
        <v>26.041666789841148</v>
      </c>
      <c r="G4742" s="64">
        <v>8.1262731124710275</v>
      </c>
      <c r="H4742" s="22">
        <f t="shared" si="74"/>
        <v>34.167939902312177</v>
      </c>
      <c r="I4742" s="16"/>
    </row>
    <row r="4743" spans="1:9" x14ac:dyDescent="0.2">
      <c r="A4743" s="74">
        <v>42568.583333333336</v>
      </c>
      <c r="B4743" s="20">
        <v>7</v>
      </c>
      <c r="C4743" s="20">
        <v>198</v>
      </c>
      <c r="D4743" s="20">
        <v>4741</v>
      </c>
      <c r="E4743" s="20">
        <v>13</v>
      </c>
      <c r="F4743" s="63">
        <v>26.041666789867186</v>
      </c>
      <c r="G4743" s="64">
        <v>7.7393077320698422</v>
      </c>
      <c r="H4743" s="22">
        <f t="shared" si="74"/>
        <v>33.780974521937026</v>
      </c>
      <c r="I4743" s="16"/>
    </row>
    <row r="4744" spans="1:9" x14ac:dyDescent="0.2">
      <c r="A4744" s="74">
        <v>42568.625</v>
      </c>
      <c r="B4744" s="20">
        <v>7</v>
      </c>
      <c r="C4744" s="20">
        <v>198</v>
      </c>
      <c r="D4744" s="20">
        <v>4742</v>
      </c>
      <c r="E4744" s="20">
        <v>14</v>
      </c>
      <c r="F4744" s="63">
        <v>28.645833468882554</v>
      </c>
      <c r="G4744" s="64">
        <v>10.835030787987952</v>
      </c>
      <c r="H4744" s="22">
        <f t="shared" si="74"/>
        <v>39.480864256870504</v>
      </c>
      <c r="I4744" s="16"/>
    </row>
    <row r="4745" spans="1:9" x14ac:dyDescent="0.2">
      <c r="A4745" s="74">
        <v>42568.666666666664</v>
      </c>
      <c r="B4745" s="20">
        <v>7</v>
      </c>
      <c r="C4745" s="20">
        <v>198</v>
      </c>
      <c r="D4745" s="20">
        <v>4743</v>
      </c>
      <c r="E4745" s="20">
        <v>15</v>
      </c>
      <c r="F4745" s="63">
        <v>41.666666863870418</v>
      </c>
      <c r="G4745" s="64">
        <v>10.835030849663941</v>
      </c>
      <c r="H4745" s="22">
        <f t="shared" si="74"/>
        <v>52.501697713534355</v>
      </c>
      <c r="I4745" s="16"/>
    </row>
    <row r="4746" spans="1:9" x14ac:dyDescent="0.2">
      <c r="A4746" s="74">
        <v>42568.708333333336</v>
      </c>
      <c r="B4746" s="20">
        <v>7</v>
      </c>
      <c r="C4746" s="20">
        <v>198</v>
      </c>
      <c r="D4746" s="20">
        <v>4744</v>
      </c>
      <c r="E4746" s="20">
        <v>16</v>
      </c>
      <c r="F4746" s="63">
        <v>28.645833468939845</v>
      </c>
      <c r="G4746" s="64">
        <v>11.608961548980153</v>
      </c>
      <c r="H4746" s="22">
        <f t="shared" si="74"/>
        <v>40.254795017919996</v>
      </c>
      <c r="I4746" s="16"/>
    </row>
    <row r="4747" spans="1:9" x14ac:dyDescent="0.2">
      <c r="A4747" s="74">
        <v>42568.75</v>
      </c>
      <c r="B4747" s="20">
        <v>7</v>
      </c>
      <c r="C4747" s="20">
        <v>198</v>
      </c>
      <c r="D4747" s="20">
        <v>4745</v>
      </c>
      <c r="E4747" s="20">
        <v>17</v>
      </c>
      <c r="F4747" s="63">
        <v>31.250000147965626</v>
      </c>
      <c r="G4747" s="64">
        <v>11.60896156136249</v>
      </c>
      <c r="H4747" s="22">
        <f t="shared" si="74"/>
        <v>42.858961709328113</v>
      </c>
      <c r="I4747" s="16"/>
    </row>
    <row r="4748" spans="1:9" x14ac:dyDescent="0.2">
      <c r="A4748" s="74">
        <v>42568.791666666664</v>
      </c>
      <c r="B4748" s="20">
        <v>7</v>
      </c>
      <c r="C4748" s="20">
        <v>198</v>
      </c>
      <c r="D4748" s="20">
        <v>4746</v>
      </c>
      <c r="E4748" s="20">
        <v>18</v>
      </c>
      <c r="F4748" s="63">
        <v>26.041666789997393</v>
      </c>
      <c r="G4748" s="64">
        <v>14.317719199882159</v>
      </c>
      <c r="H4748" s="22">
        <f t="shared" si="74"/>
        <v>40.359385989879556</v>
      </c>
      <c r="I4748" s="16"/>
    </row>
    <row r="4749" spans="1:9" x14ac:dyDescent="0.2">
      <c r="A4749" s="74">
        <v>42568.833333333336</v>
      </c>
      <c r="B4749" s="20">
        <v>7</v>
      </c>
      <c r="C4749" s="20">
        <v>198</v>
      </c>
      <c r="D4749" s="20">
        <v>4747</v>
      </c>
      <c r="E4749" s="20">
        <v>19</v>
      </c>
      <c r="F4749" s="63">
        <v>41.666666864037083</v>
      </c>
      <c r="G4749" s="64">
        <v>11.608961610813488</v>
      </c>
      <c r="H4749" s="22">
        <f t="shared" si="74"/>
        <v>53.275628474850571</v>
      </c>
      <c r="I4749" s="16"/>
    </row>
    <row r="4750" spans="1:9" x14ac:dyDescent="0.2">
      <c r="A4750" s="74">
        <v>42568.875</v>
      </c>
      <c r="B4750" s="20">
        <v>7</v>
      </c>
      <c r="C4750" s="20">
        <v>198</v>
      </c>
      <c r="D4750" s="20">
        <v>4748</v>
      </c>
      <c r="E4750" s="20">
        <v>20</v>
      </c>
      <c r="F4750" s="63">
        <v>36.458333506068911</v>
      </c>
      <c r="G4750" s="64">
        <v>11.221996205752987</v>
      </c>
      <c r="H4750" s="22">
        <f t="shared" si="74"/>
        <v>47.680329711821898</v>
      </c>
      <c r="I4750" s="16"/>
    </row>
    <row r="4751" spans="1:9" x14ac:dyDescent="0.2">
      <c r="A4751" s="74">
        <v>42568.916666666664</v>
      </c>
      <c r="B4751" s="20">
        <v>7</v>
      </c>
      <c r="C4751" s="20">
        <v>198</v>
      </c>
      <c r="D4751" s="20">
        <v>4749</v>
      </c>
      <c r="E4751" s="20">
        <v>21</v>
      </c>
      <c r="F4751" s="63">
        <v>31.250000148090624</v>
      </c>
      <c r="G4751" s="64">
        <v>10.835030800681039</v>
      </c>
      <c r="H4751" s="22">
        <f t="shared" si="74"/>
        <v>42.08503094877166</v>
      </c>
      <c r="I4751" s="16"/>
    </row>
    <row r="4752" spans="1:9" x14ac:dyDescent="0.2">
      <c r="A4752" s="74">
        <v>42568.958333333336</v>
      </c>
      <c r="B4752" s="20">
        <v>7</v>
      </c>
      <c r="C4752" s="20">
        <v>198</v>
      </c>
      <c r="D4752" s="20">
        <v>4750</v>
      </c>
      <c r="E4752" s="20">
        <v>22</v>
      </c>
      <c r="F4752" s="63">
        <v>31.250000148121565</v>
      </c>
      <c r="G4752" s="64">
        <v>9.6741346593821671</v>
      </c>
      <c r="H4752" s="22">
        <f t="shared" si="74"/>
        <v>40.924134807503734</v>
      </c>
      <c r="I4752" s="16"/>
    </row>
    <row r="4753" spans="1:9" x14ac:dyDescent="0.2">
      <c r="A4753" s="74">
        <v>42569</v>
      </c>
      <c r="B4753" s="20">
        <v>7</v>
      </c>
      <c r="C4753" s="20">
        <v>198</v>
      </c>
      <c r="D4753" s="20">
        <v>4751</v>
      </c>
      <c r="E4753" s="20">
        <v>23</v>
      </c>
      <c r="F4753" s="63">
        <v>28.645833469140079</v>
      </c>
      <c r="G4753" s="64">
        <v>7.3523423643795009</v>
      </c>
      <c r="H4753" s="22">
        <f t="shared" si="74"/>
        <v>35.998175833519582</v>
      </c>
      <c r="I4753" s="16"/>
    </row>
    <row r="4754" spans="1:9" x14ac:dyDescent="0.2">
      <c r="A4754" s="74">
        <v>42569.041666666664</v>
      </c>
      <c r="B4754" s="20">
        <v>7</v>
      </c>
      <c r="C4754" s="20">
        <v>199</v>
      </c>
      <c r="D4754" s="20">
        <v>4752</v>
      </c>
      <c r="E4754" s="20">
        <v>0</v>
      </c>
      <c r="F4754" s="63">
        <v>23.437500111138046</v>
      </c>
      <c r="G4754" s="64">
        <v>6.1914461983695972</v>
      </c>
      <c r="H4754" s="22">
        <f t="shared" si="74"/>
        <v>29.628946309507644</v>
      </c>
      <c r="I4754" s="16"/>
    </row>
    <row r="4755" spans="1:9" x14ac:dyDescent="0.2">
      <c r="A4755" s="74">
        <v>42569.083333333336</v>
      </c>
      <c r="B4755" s="20">
        <v>7</v>
      </c>
      <c r="C4755" s="20">
        <v>199</v>
      </c>
      <c r="D4755" s="20">
        <v>4753</v>
      </c>
      <c r="E4755" s="20">
        <v>1</v>
      </c>
      <c r="F4755" s="63">
        <v>23.437500111161487</v>
      </c>
      <c r="G4755" s="64">
        <v>6.5784115788581676</v>
      </c>
      <c r="H4755" s="22">
        <f t="shared" si="74"/>
        <v>30.015911690019657</v>
      </c>
      <c r="I4755" s="16"/>
    </row>
    <row r="4756" spans="1:9" x14ac:dyDescent="0.2">
      <c r="A4756" s="74">
        <v>42569.125</v>
      </c>
      <c r="B4756" s="20">
        <v>7</v>
      </c>
      <c r="C4756" s="20">
        <v>199</v>
      </c>
      <c r="D4756" s="20">
        <v>4754</v>
      </c>
      <c r="E4756" s="20">
        <v>2</v>
      </c>
      <c r="F4756" s="63">
        <v>23.437500111184921</v>
      </c>
      <c r="G4756" s="64">
        <v>6.191446198441235</v>
      </c>
      <c r="H4756" s="22">
        <f t="shared" si="74"/>
        <v>29.628946309626155</v>
      </c>
      <c r="I4756" s="16"/>
    </row>
    <row r="4757" spans="1:9" x14ac:dyDescent="0.2">
      <c r="A4757" s="74">
        <v>42569.166666666664</v>
      </c>
      <c r="B4757" s="20">
        <v>7</v>
      </c>
      <c r="C4757" s="20">
        <v>199</v>
      </c>
      <c r="D4757" s="20">
        <v>4755</v>
      </c>
      <c r="E4757" s="20">
        <v>3</v>
      </c>
      <c r="F4757" s="63">
        <v>26.041666790231513</v>
      </c>
      <c r="G4757" s="64">
        <v>6.5784115912878383</v>
      </c>
      <c r="H4757" s="22">
        <f t="shared" si="74"/>
        <v>32.620078381519349</v>
      </c>
      <c r="I4757" s="16"/>
    </row>
    <row r="4758" spans="1:9" x14ac:dyDescent="0.2">
      <c r="A4758" s="74">
        <v>42569.208333333336</v>
      </c>
      <c r="B4758" s="20">
        <v>7</v>
      </c>
      <c r="C4758" s="20">
        <v>199</v>
      </c>
      <c r="D4758" s="20">
        <v>4756</v>
      </c>
      <c r="E4758" s="20">
        <v>4</v>
      </c>
      <c r="F4758" s="63">
        <v>26.041666790257551</v>
      </c>
      <c r="G4758" s="64">
        <v>8.9002038740574374</v>
      </c>
      <c r="H4758" s="22">
        <f t="shared" si="74"/>
        <v>34.94187066431499</v>
      </c>
      <c r="I4758" s="16"/>
    </row>
    <row r="4759" spans="1:9" x14ac:dyDescent="0.2">
      <c r="A4759" s="74">
        <v>42569.25</v>
      </c>
      <c r="B4759" s="20">
        <v>7</v>
      </c>
      <c r="C4759" s="20">
        <v>199</v>
      </c>
      <c r="D4759" s="20">
        <v>4757</v>
      </c>
      <c r="E4759" s="20">
        <v>5</v>
      </c>
      <c r="F4759" s="63">
        <v>26.041666790283596</v>
      </c>
      <c r="G4759" s="64">
        <v>10.835030776380494</v>
      </c>
      <c r="H4759" s="22">
        <f t="shared" si="74"/>
        <v>36.876697566664092</v>
      </c>
      <c r="I4759" s="16"/>
    </row>
    <row r="4760" spans="1:9" x14ac:dyDescent="0.2">
      <c r="A4760" s="74">
        <v>42569.291666666664</v>
      </c>
      <c r="B4760" s="20">
        <v>7</v>
      </c>
      <c r="C4760" s="20">
        <v>199</v>
      </c>
      <c r="D4760" s="20">
        <v>4758</v>
      </c>
      <c r="E4760" s="20">
        <v>6</v>
      </c>
      <c r="F4760" s="63">
        <v>44.270833543526379</v>
      </c>
      <c r="G4760" s="64">
        <v>10.835030862978286</v>
      </c>
      <c r="H4760" s="22">
        <f t="shared" si="74"/>
        <v>55.105864406504665</v>
      </c>
      <c r="I4760" s="16"/>
    </row>
    <row r="4761" spans="1:9" x14ac:dyDescent="0.2">
      <c r="A4761" s="74">
        <v>42569.333333333336</v>
      </c>
      <c r="B4761" s="20">
        <v>7</v>
      </c>
      <c r="C4761" s="20">
        <v>199</v>
      </c>
      <c r="D4761" s="20">
        <v>4759</v>
      </c>
      <c r="E4761" s="20">
        <v>7</v>
      </c>
      <c r="F4761" s="63">
        <v>41.666666864537078</v>
      </c>
      <c r="G4761" s="64">
        <v>9.2871693288477548</v>
      </c>
      <c r="H4761" s="22">
        <f t="shared" si="74"/>
        <v>50.953836193384831</v>
      </c>
      <c r="I4761" s="16"/>
    </row>
    <row r="4762" spans="1:9" x14ac:dyDescent="0.2">
      <c r="A4762" s="74">
        <v>42569.375</v>
      </c>
      <c r="B4762" s="20">
        <v>7</v>
      </c>
      <c r="C4762" s="20">
        <v>199</v>
      </c>
      <c r="D4762" s="20">
        <v>4760</v>
      </c>
      <c r="E4762" s="20">
        <v>8</v>
      </c>
      <c r="F4762" s="63">
        <v>39.062500185542582</v>
      </c>
      <c r="G4762" s="64">
        <v>12.382892360203805</v>
      </c>
      <c r="H4762" s="22">
        <f t="shared" si="74"/>
        <v>51.445392545746387</v>
      </c>
      <c r="I4762" s="16"/>
    </row>
    <row r="4763" spans="1:9" x14ac:dyDescent="0.2">
      <c r="A4763" s="74">
        <v>42569.416666666664</v>
      </c>
      <c r="B4763" s="20">
        <v>7</v>
      </c>
      <c r="C4763" s="20">
        <v>199</v>
      </c>
      <c r="D4763" s="20">
        <v>4761</v>
      </c>
      <c r="E4763" s="20">
        <v>9</v>
      </c>
      <c r="F4763" s="63">
        <v>46.875000222697963</v>
      </c>
      <c r="G4763" s="64">
        <v>9.6741347341713908</v>
      </c>
      <c r="H4763" s="22">
        <f t="shared" si="74"/>
        <v>56.549134956869352</v>
      </c>
      <c r="I4763" s="16"/>
    </row>
    <row r="4764" spans="1:9" x14ac:dyDescent="0.2">
      <c r="A4764" s="74">
        <v>42569.458333333336</v>
      </c>
      <c r="B4764" s="20">
        <v>7</v>
      </c>
      <c r="C4764" s="20">
        <v>199</v>
      </c>
      <c r="D4764" s="20">
        <v>4762</v>
      </c>
      <c r="E4764" s="20">
        <v>10</v>
      </c>
      <c r="F4764" s="63">
        <v>28.645833469455184</v>
      </c>
      <c r="G4764" s="64">
        <v>10.835030788993764</v>
      </c>
      <c r="H4764" s="22">
        <f t="shared" si="74"/>
        <v>39.480864258448946</v>
      </c>
      <c r="I4764" s="16"/>
    </row>
    <row r="4765" spans="1:9" x14ac:dyDescent="0.2">
      <c r="A4765" s="74">
        <v>42569.5</v>
      </c>
      <c r="B4765" s="20">
        <v>7</v>
      </c>
      <c r="C4765" s="20">
        <v>199</v>
      </c>
      <c r="D4765" s="20">
        <v>4763</v>
      </c>
      <c r="E4765" s="20">
        <v>11</v>
      </c>
      <c r="F4765" s="63">
        <v>26.041666790439848</v>
      </c>
      <c r="G4765" s="64">
        <v>8.1262731134433697</v>
      </c>
      <c r="H4765" s="22">
        <f t="shared" si="74"/>
        <v>34.167939903883216</v>
      </c>
      <c r="I4765" s="16"/>
    </row>
    <row r="4766" spans="1:9" x14ac:dyDescent="0.2">
      <c r="A4766" s="74">
        <v>42569.541666666664</v>
      </c>
      <c r="B4766" s="20">
        <v>7</v>
      </c>
      <c r="C4766" s="20">
        <v>199</v>
      </c>
      <c r="D4766" s="20">
        <v>4764</v>
      </c>
      <c r="E4766" s="20">
        <v>12</v>
      </c>
      <c r="F4766" s="63">
        <v>36.458333506652238</v>
      </c>
      <c r="G4766" s="64">
        <v>7.7393077825440884</v>
      </c>
      <c r="H4766" s="22">
        <f t="shared" si="74"/>
        <v>44.197641289196326</v>
      </c>
      <c r="I4766" s="16"/>
    </row>
    <row r="4767" spans="1:9" x14ac:dyDescent="0.2">
      <c r="A4767" s="74">
        <v>42569.583333333336</v>
      </c>
      <c r="B4767" s="20">
        <v>7</v>
      </c>
      <c r="C4767" s="20">
        <v>199</v>
      </c>
      <c r="D4767" s="20">
        <v>4765</v>
      </c>
      <c r="E4767" s="20">
        <v>13</v>
      </c>
      <c r="F4767" s="63">
        <v>28.645833469541124</v>
      </c>
      <c r="G4767" s="64">
        <v>8.5132385063725167</v>
      </c>
      <c r="H4767" s="22">
        <f t="shared" si="74"/>
        <v>37.159071975913641</v>
      </c>
      <c r="I4767" s="16"/>
    </row>
    <row r="4768" spans="1:9" x14ac:dyDescent="0.2">
      <c r="A4768" s="74">
        <v>42569.625</v>
      </c>
      <c r="B4768" s="20">
        <v>7</v>
      </c>
      <c r="C4768" s="20">
        <v>199</v>
      </c>
      <c r="D4768" s="20">
        <v>4766</v>
      </c>
      <c r="E4768" s="20">
        <v>14</v>
      </c>
      <c r="F4768" s="63">
        <v>26.041666790517969</v>
      </c>
      <c r="G4768" s="64">
        <v>8.1262731135702424</v>
      </c>
      <c r="H4768" s="22">
        <f t="shared" si="74"/>
        <v>34.167939904088215</v>
      </c>
      <c r="I4768" s="16"/>
    </row>
    <row r="4769" spans="1:9" x14ac:dyDescent="0.2">
      <c r="A4769" s="74">
        <v>42569.666666666664</v>
      </c>
      <c r="B4769" s="20">
        <v>7</v>
      </c>
      <c r="C4769" s="20">
        <v>199</v>
      </c>
      <c r="D4769" s="20">
        <v>4767</v>
      </c>
      <c r="E4769" s="20">
        <v>15</v>
      </c>
      <c r="F4769" s="63">
        <v>28.645833469598415</v>
      </c>
      <c r="G4769" s="64">
        <v>9.2871692673910129</v>
      </c>
      <c r="H4769" s="22">
        <f t="shared" si="74"/>
        <v>37.93300273698943</v>
      </c>
      <c r="I4769" s="16"/>
    </row>
    <row r="4770" spans="1:9" x14ac:dyDescent="0.2">
      <c r="A4770" s="74">
        <v>42569.708333333336</v>
      </c>
      <c r="B4770" s="20">
        <v>7</v>
      </c>
      <c r="C4770" s="20">
        <v>199</v>
      </c>
      <c r="D4770" s="20">
        <v>4768</v>
      </c>
      <c r="E4770" s="20">
        <v>16</v>
      </c>
      <c r="F4770" s="63">
        <v>26.041666790570055</v>
      </c>
      <c r="G4770" s="64">
        <v>8.5132384941192001</v>
      </c>
      <c r="H4770" s="22">
        <f t="shared" si="74"/>
        <v>34.554905284689255</v>
      </c>
      <c r="I4770" s="16"/>
    </row>
    <row r="4771" spans="1:9" x14ac:dyDescent="0.2">
      <c r="A4771" s="74">
        <v>42569.75</v>
      </c>
      <c r="B4771" s="20">
        <v>7</v>
      </c>
      <c r="C4771" s="20">
        <v>199</v>
      </c>
      <c r="D4771" s="20">
        <v>4769</v>
      </c>
      <c r="E4771" s="20">
        <v>17</v>
      </c>
      <c r="F4771" s="63">
        <v>33.854166827774918</v>
      </c>
      <c r="G4771" s="64">
        <v>12.382892335992368</v>
      </c>
      <c r="H4771" s="22">
        <f t="shared" si="74"/>
        <v>46.237059163767285</v>
      </c>
      <c r="I4771" s="16"/>
    </row>
    <row r="4772" spans="1:9" x14ac:dyDescent="0.2">
      <c r="A4772" s="74">
        <v>42569.791666666664</v>
      </c>
      <c r="B4772" s="20">
        <v>7</v>
      </c>
      <c r="C4772" s="20">
        <v>199</v>
      </c>
      <c r="D4772" s="20">
        <v>4770</v>
      </c>
      <c r="E4772" s="20">
        <v>18</v>
      </c>
      <c r="F4772" s="63">
        <v>44.270833544057631</v>
      </c>
      <c r="G4772" s="64">
        <v>17.413442331689918</v>
      </c>
      <c r="H4772" s="22">
        <f t="shared" si="74"/>
        <v>61.684275875747545</v>
      </c>
      <c r="I4772" s="16"/>
    </row>
    <row r="4773" spans="1:9" x14ac:dyDescent="0.2">
      <c r="A4773" s="74">
        <v>42569.833333333336</v>
      </c>
      <c r="B4773" s="20">
        <v>7</v>
      </c>
      <c r="C4773" s="20">
        <v>199</v>
      </c>
      <c r="D4773" s="20">
        <v>4771</v>
      </c>
      <c r="E4773" s="20">
        <v>19</v>
      </c>
      <c r="F4773" s="63">
        <v>36.458333506907444</v>
      </c>
      <c r="G4773" s="64">
        <v>10.448065446174381</v>
      </c>
      <c r="H4773" s="22">
        <f t="shared" si="74"/>
        <v>46.906398953081826</v>
      </c>
      <c r="I4773" s="16"/>
    </row>
    <row r="4774" spans="1:9" x14ac:dyDescent="0.2">
      <c r="A4774" s="74">
        <v>42569.875</v>
      </c>
      <c r="B4774" s="20">
        <v>7</v>
      </c>
      <c r="C4774" s="20">
        <v>199</v>
      </c>
      <c r="D4774" s="20">
        <v>4772</v>
      </c>
      <c r="E4774" s="20">
        <v>20</v>
      </c>
      <c r="F4774" s="63">
        <v>39.062500186011327</v>
      </c>
      <c r="G4774" s="64">
        <v>10.835030839099938</v>
      </c>
      <c r="H4774" s="22">
        <f t="shared" si="74"/>
        <v>49.897531025111263</v>
      </c>
      <c r="I4774" s="16"/>
    </row>
    <row r="4775" spans="1:9" x14ac:dyDescent="0.2">
      <c r="A4775" s="74">
        <v>42569.916666666664</v>
      </c>
      <c r="B4775" s="20">
        <v>7</v>
      </c>
      <c r="C4775" s="20">
        <v>199</v>
      </c>
      <c r="D4775" s="20">
        <v>4773</v>
      </c>
      <c r="E4775" s="20">
        <v>21</v>
      </c>
      <c r="F4775" s="63">
        <v>33.85416682791034</v>
      </c>
      <c r="G4775" s="64">
        <v>10.835030814353965</v>
      </c>
      <c r="H4775" s="22">
        <f t="shared" si="74"/>
        <v>44.689197642264304</v>
      </c>
      <c r="I4775" s="16"/>
    </row>
    <row r="4776" spans="1:9" x14ac:dyDescent="0.2">
      <c r="A4776" s="74">
        <v>42569.958333333336</v>
      </c>
      <c r="B4776" s="20">
        <v>7</v>
      </c>
      <c r="C4776" s="20">
        <v>199</v>
      </c>
      <c r="D4776" s="20">
        <v>4774</v>
      </c>
      <c r="E4776" s="20">
        <v>22</v>
      </c>
      <c r="F4776" s="63">
        <v>44.270833544234705</v>
      </c>
      <c r="G4776" s="64">
        <v>10.835030864033328</v>
      </c>
      <c r="H4776" s="22">
        <f t="shared" si="74"/>
        <v>55.105864408268033</v>
      </c>
      <c r="I4776" s="16"/>
    </row>
    <row r="4777" spans="1:9" x14ac:dyDescent="0.2">
      <c r="A4777" s="74">
        <v>42570</v>
      </c>
      <c r="B4777" s="20">
        <v>7</v>
      </c>
      <c r="C4777" s="20">
        <v>199</v>
      </c>
      <c r="D4777" s="20">
        <v>4775</v>
      </c>
      <c r="E4777" s="20">
        <v>23</v>
      </c>
      <c r="F4777" s="63">
        <v>28.645833469827583</v>
      </c>
      <c r="G4777" s="64">
        <v>7.3523423654199211</v>
      </c>
      <c r="H4777" s="22">
        <f t="shared" si="74"/>
        <v>35.998175835247501</v>
      </c>
      <c r="I4777" s="16"/>
    </row>
    <row r="4778" spans="1:9" x14ac:dyDescent="0.2">
      <c r="A4778" s="74">
        <v>42570.041666666664</v>
      </c>
      <c r="B4778" s="20">
        <v>7</v>
      </c>
      <c r="C4778" s="20">
        <v>200</v>
      </c>
      <c r="D4778" s="20">
        <v>4776</v>
      </c>
      <c r="E4778" s="20">
        <v>0</v>
      </c>
      <c r="F4778" s="63">
        <v>26.041666790778383</v>
      </c>
      <c r="G4778" s="64">
        <v>6.1914462116404554</v>
      </c>
      <c r="H4778" s="22">
        <f t="shared" si="74"/>
        <v>32.23311300241884</v>
      </c>
      <c r="I4778" s="16"/>
    </row>
    <row r="4779" spans="1:9" x14ac:dyDescent="0.2">
      <c r="A4779" s="74">
        <v>42570.083333333336</v>
      </c>
      <c r="B4779" s="20">
        <v>7</v>
      </c>
      <c r="C4779" s="20">
        <v>200</v>
      </c>
      <c r="D4779" s="20">
        <v>4777</v>
      </c>
      <c r="E4779" s="20">
        <v>1</v>
      </c>
      <c r="F4779" s="63">
        <v>23.437500111723985</v>
      </c>
      <c r="G4779" s="64">
        <v>6.5784115797364286</v>
      </c>
      <c r="H4779" s="22">
        <f t="shared" si="74"/>
        <v>30.015911691460413</v>
      </c>
      <c r="I4779" s="16"/>
    </row>
    <row r="4780" spans="1:9" x14ac:dyDescent="0.2">
      <c r="A4780" s="74">
        <v>42570.125</v>
      </c>
      <c r="B4780" s="20">
        <v>7</v>
      </c>
      <c r="C4780" s="20">
        <v>200</v>
      </c>
      <c r="D4780" s="20">
        <v>4778</v>
      </c>
      <c r="E4780" s="20">
        <v>2</v>
      </c>
      <c r="F4780" s="63">
        <v>23.437500111747426</v>
      </c>
      <c r="G4780" s="64">
        <v>6.1914461993009313</v>
      </c>
      <c r="H4780" s="22">
        <f t="shared" si="74"/>
        <v>29.628946311048356</v>
      </c>
      <c r="I4780" s="16"/>
    </row>
    <row r="4781" spans="1:9" x14ac:dyDescent="0.2">
      <c r="A4781" s="74">
        <v>42570.166666666664</v>
      </c>
      <c r="B4781" s="20">
        <v>7</v>
      </c>
      <c r="C4781" s="20">
        <v>200</v>
      </c>
      <c r="D4781" s="20">
        <v>4779</v>
      </c>
      <c r="E4781" s="20">
        <v>3</v>
      </c>
      <c r="F4781" s="63">
        <v>28.645833469942161</v>
      </c>
      <c r="G4781" s="64">
        <v>6.1914462241747108</v>
      </c>
      <c r="H4781" s="22">
        <f t="shared" si="74"/>
        <v>34.837279694116873</v>
      </c>
      <c r="I4781" s="16"/>
    </row>
    <row r="4782" spans="1:9" x14ac:dyDescent="0.2">
      <c r="A4782" s="74">
        <v>42570.208333333336</v>
      </c>
      <c r="B4782" s="20">
        <v>7</v>
      </c>
      <c r="C4782" s="20">
        <v>200</v>
      </c>
      <c r="D4782" s="20">
        <v>4780</v>
      </c>
      <c r="E4782" s="20">
        <v>4</v>
      </c>
      <c r="F4782" s="63">
        <v>26.041666790882555</v>
      </c>
      <c r="G4782" s="64">
        <v>6.5784115922678028</v>
      </c>
      <c r="H4782" s="22">
        <f t="shared" si="74"/>
        <v>32.620078383150357</v>
      </c>
      <c r="I4782" s="16"/>
    </row>
    <row r="4783" spans="1:9" x14ac:dyDescent="0.2">
      <c r="A4783" s="74">
        <v>42570.25</v>
      </c>
      <c r="B4783" s="20">
        <v>7</v>
      </c>
      <c r="C4783" s="20">
        <v>200</v>
      </c>
      <c r="D4783" s="20">
        <v>4781</v>
      </c>
      <c r="E4783" s="20">
        <v>5</v>
      </c>
      <c r="F4783" s="63">
        <v>41.666666865453742</v>
      </c>
      <c r="G4783" s="64">
        <v>11.221996232545141</v>
      </c>
      <c r="H4783" s="22">
        <f t="shared" si="74"/>
        <v>52.888663097998887</v>
      </c>
      <c r="I4783" s="16"/>
    </row>
    <row r="4784" spans="1:9" x14ac:dyDescent="0.2">
      <c r="A4784" s="74">
        <v>42570.291666666664</v>
      </c>
      <c r="B4784" s="20">
        <v>7</v>
      </c>
      <c r="C4784" s="20">
        <v>200</v>
      </c>
      <c r="D4784" s="20">
        <v>4782</v>
      </c>
      <c r="E4784" s="20">
        <v>6</v>
      </c>
      <c r="F4784" s="63">
        <v>26.041666790934638</v>
      </c>
      <c r="G4784" s="64">
        <v>11.608961538523666</v>
      </c>
      <c r="H4784" s="22">
        <f t="shared" si="74"/>
        <v>37.6506283294583</v>
      </c>
      <c r="I4784" s="16"/>
    </row>
    <row r="4785" spans="1:9" x14ac:dyDescent="0.2">
      <c r="A4785" s="74">
        <v>42570.333333333336</v>
      </c>
      <c r="B4785" s="20">
        <v>7</v>
      </c>
      <c r="C4785" s="20">
        <v>200</v>
      </c>
      <c r="D4785" s="20">
        <v>4783</v>
      </c>
      <c r="E4785" s="20">
        <v>7</v>
      </c>
      <c r="F4785" s="63">
        <v>33.854166828248879</v>
      </c>
      <c r="G4785" s="64">
        <v>10.448065434433241</v>
      </c>
      <c r="H4785" s="22">
        <f t="shared" si="74"/>
        <v>44.302232262682118</v>
      </c>
      <c r="I4785" s="16"/>
    </row>
    <row r="4786" spans="1:9" x14ac:dyDescent="0.2">
      <c r="A4786" s="74">
        <v>42570.375</v>
      </c>
      <c r="B4786" s="20">
        <v>7</v>
      </c>
      <c r="C4786" s="20">
        <v>200</v>
      </c>
      <c r="D4786" s="20">
        <v>4784</v>
      </c>
      <c r="E4786" s="20">
        <v>8</v>
      </c>
      <c r="F4786" s="63">
        <v>33.854166828282729</v>
      </c>
      <c r="G4786" s="64">
        <v>12.382892336871667</v>
      </c>
      <c r="H4786" s="22">
        <f t="shared" si="74"/>
        <v>46.237059165154392</v>
      </c>
      <c r="I4786" s="16"/>
    </row>
    <row r="4787" spans="1:9" x14ac:dyDescent="0.2">
      <c r="A4787" s="74">
        <v>42570.416666666664</v>
      </c>
      <c r="B4787" s="20">
        <v>7</v>
      </c>
      <c r="C4787" s="20">
        <v>200</v>
      </c>
      <c r="D4787" s="20">
        <v>4785</v>
      </c>
      <c r="E4787" s="20">
        <v>9</v>
      </c>
      <c r="F4787" s="63">
        <v>39.062500186519145</v>
      </c>
      <c r="G4787" s="64">
        <v>11.608961600844497</v>
      </c>
      <c r="H4787" s="22">
        <f t="shared" si="74"/>
        <v>50.67146178736364</v>
      </c>
      <c r="I4787" s="16"/>
    </row>
    <row r="4788" spans="1:9" x14ac:dyDescent="0.2">
      <c r="A4788" s="74">
        <v>42570.458333333336</v>
      </c>
      <c r="B4788" s="20">
        <v>7</v>
      </c>
      <c r="C4788" s="20">
        <v>200</v>
      </c>
      <c r="D4788" s="20">
        <v>4786</v>
      </c>
      <c r="E4788" s="20">
        <v>10</v>
      </c>
      <c r="F4788" s="63">
        <v>36.45833350745432</v>
      </c>
      <c r="G4788" s="64">
        <v>11.221996207991262</v>
      </c>
      <c r="H4788" s="22">
        <f t="shared" si="74"/>
        <v>47.680329715445581</v>
      </c>
      <c r="I4788" s="16"/>
    </row>
    <row r="4789" spans="1:9" x14ac:dyDescent="0.2">
      <c r="A4789" s="74">
        <v>42570.5</v>
      </c>
      <c r="B4789" s="20">
        <v>7</v>
      </c>
      <c r="C4789" s="20">
        <v>200</v>
      </c>
      <c r="D4789" s="20">
        <v>4787</v>
      </c>
      <c r="E4789" s="20">
        <v>11</v>
      </c>
      <c r="F4789" s="63">
        <v>33.854166828384294</v>
      </c>
      <c r="G4789" s="64">
        <v>10.448065434652241</v>
      </c>
      <c r="H4789" s="22">
        <f t="shared" si="74"/>
        <v>44.302232263036537</v>
      </c>
      <c r="I4789" s="16"/>
    </row>
    <row r="4790" spans="1:9" x14ac:dyDescent="0.2">
      <c r="A4790" s="74">
        <v>42570.541666666664</v>
      </c>
      <c r="B4790" s="20">
        <v>7</v>
      </c>
      <c r="C4790" s="20">
        <v>200</v>
      </c>
      <c r="D4790" s="20">
        <v>4788</v>
      </c>
      <c r="E4790" s="20">
        <v>12</v>
      </c>
      <c r="F4790" s="63">
        <v>28.645833470199978</v>
      </c>
      <c r="G4790" s="64">
        <v>10.835030790301984</v>
      </c>
      <c r="H4790" s="22">
        <f t="shared" si="74"/>
        <v>39.48086426050196</v>
      </c>
      <c r="I4790" s="16"/>
    </row>
    <row r="4791" spans="1:9" x14ac:dyDescent="0.2">
      <c r="A4791" s="74">
        <v>42570.583333333336</v>
      </c>
      <c r="B4791" s="20">
        <v>7</v>
      </c>
      <c r="C4791" s="20">
        <v>200</v>
      </c>
      <c r="D4791" s="20">
        <v>4789</v>
      </c>
      <c r="E4791" s="20">
        <v>13</v>
      </c>
      <c r="F4791" s="63">
        <v>52.083333582233855</v>
      </c>
      <c r="G4791" s="64">
        <v>8.900203999954492</v>
      </c>
      <c r="H4791" s="22">
        <f t="shared" si="74"/>
        <v>60.983537582188347</v>
      </c>
      <c r="I4791" s="16"/>
    </row>
    <row r="4792" spans="1:9" x14ac:dyDescent="0.2">
      <c r="A4792" s="74">
        <v>42570.625</v>
      </c>
      <c r="B4792" s="20">
        <v>7</v>
      </c>
      <c r="C4792" s="20">
        <v>200</v>
      </c>
      <c r="D4792" s="20">
        <v>4790</v>
      </c>
      <c r="E4792" s="20">
        <v>14</v>
      </c>
      <c r="F4792" s="63">
        <v>33.854166828485859</v>
      </c>
      <c r="G4792" s="64">
        <v>9.6741346738537253</v>
      </c>
      <c r="H4792" s="22">
        <f t="shared" si="74"/>
        <v>43.528301502339588</v>
      </c>
      <c r="I4792" s="16"/>
    </row>
    <row r="4793" spans="1:9" x14ac:dyDescent="0.2">
      <c r="A4793" s="74">
        <v>42570.666666666664</v>
      </c>
      <c r="B4793" s="20">
        <v>7</v>
      </c>
      <c r="C4793" s="20">
        <v>200</v>
      </c>
      <c r="D4793" s="20">
        <v>4791</v>
      </c>
      <c r="E4793" s="20">
        <v>15</v>
      </c>
      <c r="F4793" s="63">
        <v>54.687500261454915</v>
      </c>
      <c r="G4793" s="64">
        <v>9.6741347735087952</v>
      </c>
      <c r="H4793" s="22">
        <f t="shared" si="74"/>
        <v>64.361635034963712</v>
      </c>
      <c r="I4793" s="16"/>
    </row>
    <row r="4794" spans="1:9" x14ac:dyDescent="0.2">
      <c r="A4794" s="74">
        <v>42570.708333333336</v>
      </c>
      <c r="B4794" s="20">
        <v>7</v>
      </c>
      <c r="C4794" s="20">
        <v>200</v>
      </c>
      <c r="D4794" s="20">
        <v>4792</v>
      </c>
      <c r="E4794" s="20">
        <v>16</v>
      </c>
      <c r="F4794" s="63">
        <v>28.64583347031456</v>
      </c>
      <c r="G4794" s="64">
        <v>11.22199617098617</v>
      </c>
      <c r="H4794" s="22">
        <f t="shared" si="74"/>
        <v>39.86782964130073</v>
      </c>
      <c r="I4794" s="16"/>
    </row>
    <row r="4795" spans="1:9" x14ac:dyDescent="0.2">
      <c r="A4795" s="74">
        <v>42570.75</v>
      </c>
      <c r="B4795" s="20">
        <v>7</v>
      </c>
      <c r="C4795" s="20">
        <v>200</v>
      </c>
      <c r="D4795" s="20">
        <v>4793</v>
      </c>
      <c r="E4795" s="20">
        <v>17</v>
      </c>
      <c r="F4795" s="63">
        <v>28.645833470343209</v>
      </c>
      <c r="G4795" s="64">
        <v>10.061100029586155</v>
      </c>
      <c r="H4795" s="22">
        <f t="shared" si="74"/>
        <v>38.706933499929363</v>
      </c>
      <c r="I4795" s="16"/>
    </row>
    <row r="4796" spans="1:9" x14ac:dyDescent="0.2">
      <c r="A4796" s="74">
        <v>42570.791666666664</v>
      </c>
      <c r="B4796" s="20">
        <v>7</v>
      </c>
      <c r="C4796" s="20">
        <v>200</v>
      </c>
      <c r="D4796" s="20">
        <v>4794</v>
      </c>
      <c r="E4796" s="20">
        <v>18</v>
      </c>
      <c r="F4796" s="63">
        <v>33.854166828621274</v>
      </c>
      <c r="G4796" s="64">
        <v>10.448065435035486</v>
      </c>
      <c r="H4796" s="22">
        <f t="shared" si="74"/>
        <v>44.302232263656762</v>
      </c>
      <c r="I4796" s="16"/>
    </row>
    <row r="4797" spans="1:9" x14ac:dyDescent="0.2">
      <c r="A4797" s="74">
        <v>42570.833333333336</v>
      </c>
      <c r="B4797" s="20">
        <v>7</v>
      </c>
      <c r="C4797" s="20">
        <v>200</v>
      </c>
      <c r="D4797" s="20">
        <v>4795</v>
      </c>
      <c r="E4797" s="20">
        <v>19</v>
      </c>
      <c r="F4797" s="63">
        <v>41.666666866037083</v>
      </c>
      <c r="G4797" s="64">
        <v>10.835030852957452</v>
      </c>
      <c r="H4797" s="22">
        <f t="shared" si="74"/>
        <v>52.501697718994535</v>
      </c>
      <c r="I4797" s="16"/>
    </row>
    <row r="4798" spans="1:9" x14ac:dyDescent="0.2">
      <c r="A4798" s="74">
        <v>42570.875</v>
      </c>
      <c r="B4798" s="20">
        <v>7</v>
      </c>
      <c r="C4798" s="20">
        <v>200</v>
      </c>
      <c r="D4798" s="20">
        <v>4796</v>
      </c>
      <c r="E4798" s="20">
        <v>20</v>
      </c>
      <c r="F4798" s="63">
        <v>26.041666791299217</v>
      </c>
      <c r="G4798" s="64">
        <v>8.5132384953251012</v>
      </c>
      <c r="H4798" s="22">
        <f t="shared" si="74"/>
        <v>34.554905286624319</v>
      </c>
      <c r="I4798" s="16"/>
    </row>
    <row r="4799" spans="1:9" x14ac:dyDescent="0.2">
      <c r="A4799" s="74">
        <v>42570.916666666664</v>
      </c>
      <c r="B4799" s="20">
        <v>7</v>
      </c>
      <c r="C4799" s="20">
        <v>200</v>
      </c>
      <c r="D4799" s="20">
        <v>4797</v>
      </c>
      <c r="E4799" s="20">
        <v>21</v>
      </c>
      <c r="F4799" s="63">
        <v>44.270833545252941</v>
      </c>
      <c r="G4799" s="64">
        <v>10.061100104576379</v>
      </c>
      <c r="H4799" s="22">
        <f t="shared" si="74"/>
        <v>54.331933649829324</v>
      </c>
      <c r="I4799" s="16"/>
    </row>
    <row r="4800" spans="1:9" x14ac:dyDescent="0.2">
      <c r="A4800" s="74">
        <v>42570.958333333336</v>
      </c>
      <c r="B4800" s="20">
        <v>7</v>
      </c>
      <c r="C4800" s="20">
        <v>200</v>
      </c>
      <c r="D4800" s="20">
        <v>4798</v>
      </c>
      <c r="E4800" s="20">
        <v>22</v>
      </c>
      <c r="F4800" s="63">
        <v>28.645833470486437</v>
      </c>
      <c r="G4800" s="64">
        <v>8.9002038883672761</v>
      </c>
      <c r="H4800" s="22">
        <f t="shared" si="74"/>
        <v>37.54603735885371</v>
      </c>
      <c r="I4800" s="16"/>
    </row>
    <row r="4801" spans="1:9" x14ac:dyDescent="0.2">
      <c r="A4801" s="74">
        <v>42571</v>
      </c>
      <c r="B4801" s="20">
        <v>7</v>
      </c>
      <c r="C4801" s="20">
        <v>200</v>
      </c>
      <c r="D4801" s="20">
        <v>4799</v>
      </c>
      <c r="E4801" s="20">
        <v>23</v>
      </c>
      <c r="F4801" s="63">
        <v>33.85416682879054</v>
      </c>
      <c r="G4801" s="64">
        <v>7.3523423914024653</v>
      </c>
      <c r="H4801" s="22">
        <f t="shared" si="74"/>
        <v>41.206509220193006</v>
      </c>
      <c r="I4801" s="16"/>
    </row>
    <row r="4802" spans="1:9" x14ac:dyDescent="0.2">
      <c r="A4802" s="74">
        <v>42571.041666666664</v>
      </c>
      <c r="B4802" s="20">
        <v>7</v>
      </c>
      <c r="C4802" s="20">
        <v>201</v>
      </c>
      <c r="D4802" s="20">
        <v>4800</v>
      </c>
      <c r="E4802" s="20">
        <v>0</v>
      </c>
      <c r="F4802" s="63">
        <v>26.041666791403387</v>
      </c>
      <c r="G4802" s="64">
        <v>6.9653769735408924</v>
      </c>
      <c r="H4802" s="22">
        <f t="shared" si="74"/>
        <v>33.007043764944278</v>
      </c>
      <c r="I4802" s="16"/>
    </row>
    <row r="4803" spans="1:9" x14ac:dyDescent="0.2">
      <c r="A4803" s="74">
        <v>42571.083333333336</v>
      </c>
      <c r="B4803" s="20">
        <v>7</v>
      </c>
      <c r="C4803" s="20">
        <v>201</v>
      </c>
      <c r="D4803" s="20">
        <v>4801</v>
      </c>
      <c r="E4803" s="20">
        <v>1</v>
      </c>
      <c r="F4803" s="63">
        <v>20.83333343314354</v>
      </c>
      <c r="G4803" s="64">
        <v>6.1914461876485163</v>
      </c>
      <c r="H4803" s="22">
        <f t="shared" ref="H4803:H4866" si="75">SUM(F4803:G4803)</f>
        <v>27.024779620792057</v>
      </c>
      <c r="I4803" s="16"/>
    </row>
    <row r="4804" spans="1:9" x14ac:dyDescent="0.2">
      <c r="A4804" s="74">
        <v>42571.125</v>
      </c>
      <c r="B4804" s="20">
        <v>7</v>
      </c>
      <c r="C4804" s="20">
        <v>201</v>
      </c>
      <c r="D4804" s="20">
        <v>4802</v>
      </c>
      <c r="E4804" s="20">
        <v>2</v>
      </c>
      <c r="F4804" s="63">
        <v>23.437500112309923</v>
      </c>
      <c r="G4804" s="64">
        <v>6.5784115806512862</v>
      </c>
      <c r="H4804" s="22">
        <f t="shared" si="75"/>
        <v>30.015911692961211</v>
      </c>
      <c r="I4804" s="16"/>
    </row>
    <row r="4805" spans="1:9" x14ac:dyDescent="0.2">
      <c r="A4805" s="74">
        <v>42571.166666666664</v>
      </c>
      <c r="B4805" s="20">
        <v>7</v>
      </c>
      <c r="C4805" s="20">
        <v>201</v>
      </c>
      <c r="D4805" s="20">
        <v>4803</v>
      </c>
      <c r="E4805" s="20">
        <v>3</v>
      </c>
      <c r="F4805" s="63">
        <v>28.645833470629665</v>
      </c>
      <c r="G4805" s="64">
        <v>6.1914462251594022</v>
      </c>
      <c r="H4805" s="22">
        <f t="shared" si="75"/>
        <v>34.837279695789064</v>
      </c>
      <c r="I4805" s="16"/>
    </row>
    <row r="4806" spans="1:9" x14ac:dyDescent="0.2">
      <c r="A4806" s="74">
        <v>42571.208333333336</v>
      </c>
      <c r="B4806" s="20">
        <v>7</v>
      </c>
      <c r="C4806" s="20">
        <v>201</v>
      </c>
      <c r="D4806" s="20">
        <v>4804</v>
      </c>
      <c r="E4806" s="20">
        <v>4</v>
      </c>
      <c r="F4806" s="63">
        <v>28.645833470658307</v>
      </c>
      <c r="G4806" s="64">
        <v>6.5784116056926498</v>
      </c>
      <c r="H4806" s="22">
        <f t="shared" si="75"/>
        <v>35.224245076350954</v>
      </c>
      <c r="I4806" s="16"/>
    </row>
    <row r="4807" spans="1:9" x14ac:dyDescent="0.2">
      <c r="A4807" s="74">
        <v>42571.25</v>
      </c>
      <c r="B4807" s="20">
        <v>7</v>
      </c>
      <c r="C4807" s="20">
        <v>201</v>
      </c>
      <c r="D4807" s="20">
        <v>4805</v>
      </c>
      <c r="E4807" s="20">
        <v>5</v>
      </c>
      <c r="F4807" s="63">
        <v>39.062500187300394</v>
      </c>
      <c r="G4807" s="64">
        <v>10.835030841104121</v>
      </c>
      <c r="H4807" s="22">
        <f t="shared" si="75"/>
        <v>49.897531028404515</v>
      </c>
      <c r="I4807" s="16"/>
    </row>
    <row r="4808" spans="1:9" x14ac:dyDescent="0.2">
      <c r="A4808" s="74">
        <v>42571.291666666664</v>
      </c>
      <c r="B4808" s="20">
        <v>7</v>
      </c>
      <c r="C4808" s="20">
        <v>201</v>
      </c>
      <c r="D4808" s="20">
        <v>4806</v>
      </c>
      <c r="E4808" s="20">
        <v>6</v>
      </c>
      <c r="F4808" s="63">
        <v>52.08333358311927</v>
      </c>
      <c r="G4808" s="64">
        <v>9.6741347621300342</v>
      </c>
      <c r="H4808" s="22">
        <f t="shared" si="75"/>
        <v>61.757468345249308</v>
      </c>
      <c r="I4808" s="16"/>
    </row>
    <row r="4809" spans="1:9" x14ac:dyDescent="0.2">
      <c r="A4809" s="74">
        <v>42571.333333333336</v>
      </c>
      <c r="B4809" s="20">
        <v>7</v>
      </c>
      <c r="C4809" s="20">
        <v>201</v>
      </c>
      <c r="D4809" s="20">
        <v>4807</v>
      </c>
      <c r="E4809" s="20">
        <v>7</v>
      </c>
      <c r="F4809" s="63">
        <v>54.68750026232992</v>
      </c>
      <c r="G4809" s="64">
        <v>8.5132386332097632</v>
      </c>
      <c r="H4809" s="22">
        <f t="shared" si="75"/>
        <v>63.200738895539686</v>
      </c>
      <c r="I4809" s="16"/>
    </row>
    <row r="4810" spans="1:9" x14ac:dyDescent="0.2">
      <c r="A4810" s="74">
        <v>42571.375</v>
      </c>
      <c r="B4810" s="20">
        <v>7</v>
      </c>
      <c r="C4810" s="20">
        <v>201</v>
      </c>
      <c r="D4810" s="20">
        <v>4808</v>
      </c>
      <c r="E4810" s="20">
        <v>8</v>
      </c>
      <c r="F4810" s="63">
        <v>46.8750002249011</v>
      </c>
      <c r="G4810" s="64">
        <v>13.930753922732329</v>
      </c>
      <c r="H4810" s="22">
        <f t="shared" si="75"/>
        <v>60.805754147633429</v>
      </c>
      <c r="I4810" s="16"/>
    </row>
    <row r="4811" spans="1:9" x14ac:dyDescent="0.2">
      <c r="A4811" s="74">
        <v>42571.416666666664</v>
      </c>
      <c r="B4811" s="20">
        <v>7</v>
      </c>
      <c r="C4811" s="20">
        <v>201</v>
      </c>
      <c r="D4811" s="20">
        <v>4809</v>
      </c>
      <c r="E4811" s="20">
        <v>9</v>
      </c>
      <c r="F4811" s="63">
        <v>39.062500187456642</v>
      </c>
      <c r="G4811" s="64">
        <v>8.9002039388666159</v>
      </c>
      <c r="H4811" s="22">
        <f t="shared" si="75"/>
        <v>47.96270412632326</v>
      </c>
      <c r="I4811" s="16"/>
    </row>
    <row r="4812" spans="1:9" x14ac:dyDescent="0.2">
      <c r="A4812" s="74">
        <v>42571.458333333336</v>
      </c>
      <c r="B4812" s="20">
        <v>7</v>
      </c>
      <c r="C4812" s="20">
        <v>201</v>
      </c>
      <c r="D4812" s="20">
        <v>4810</v>
      </c>
      <c r="E4812" s="20">
        <v>10</v>
      </c>
      <c r="F4812" s="63">
        <v>28.645833470830187</v>
      </c>
      <c r="G4812" s="64">
        <v>11.221996171905786</v>
      </c>
      <c r="H4812" s="22">
        <f t="shared" si="75"/>
        <v>39.86782964273597</v>
      </c>
      <c r="I4812" s="16"/>
    </row>
    <row r="4813" spans="1:9" x14ac:dyDescent="0.2">
      <c r="A4813" s="74">
        <v>42571.5</v>
      </c>
      <c r="B4813" s="20">
        <v>7</v>
      </c>
      <c r="C4813" s="20">
        <v>201</v>
      </c>
      <c r="D4813" s="20">
        <v>4811</v>
      </c>
      <c r="E4813" s="20">
        <v>11</v>
      </c>
      <c r="F4813" s="63">
        <v>33.854166829196792</v>
      </c>
      <c r="G4813" s="64">
        <v>11.608961577459143</v>
      </c>
      <c r="H4813" s="22">
        <f t="shared" si="75"/>
        <v>45.463128406655933</v>
      </c>
      <c r="I4813" s="16"/>
    </row>
    <row r="4814" spans="1:9" x14ac:dyDescent="0.2">
      <c r="A4814" s="74">
        <v>42571.541666666664</v>
      </c>
      <c r="B4814" s="20">
        <v>7</v>
      </c>
      <c r="C4814" s="20">
        <v>201</v>
      </c>
      <c r="D4814" s="20">
        <v>4812</v>
      </c>
      <c r="E4814" s="20">
        <v>12</v>
      </c>
      <c r="F4814" s="63">
        <v>46.875000225088591</v>
      </c>
      <c r="G4814" s="64">
        <v>10.061100118047195</v>
      </c>
      <c r="H4814" s="22">
        <f t="shared" si="75"/>
        <v>56.936100343135784</v>
      </c>
      <c r="I4814" s="16"/>
    </row>
    <row r="4815" spans="1:9" x14ac:dyDescent="0.2">
      <c r="A4815" s="74">
        <v>42571.583333333336</v>
      </c>
      <c r="B4815" s="20">
        <v>7</v>
      </c>
      <c r="C4815" s="20">
        <v>201</v>
      </c>
      <c r="D4815" s="20">
        <v>4813</v>
      </c>
      <c r="E4815" s="20">
        <v>13</v>
      </c>
      <c r="F4815" s="63">
        <v>39.062500187612891</v>
      </c>
      <c r="G4815" s="64">
        <v>9.6741347000924396</v>
      </c>
      <c r="H4815" s="22">
        <f t="shared" si="75"/>
        <v>48.736634887705328</v>
      </c>
      <c r="I4815" s="16"/>
    </row>
    <row r="4816" spans="1:9" x14ac:dyDescent="0.2">
      <c r="A4816" s="74">
        <v>42571.625</v>
      </c>
      <c r="B4816" s="20">
        <v>7</v>
      </c>
      <c r="C4816" s="20">
        <v>201</v>
      </c>
      <c r="D4816" s="20">
        <v>4814</v>
      </c>
      <c r="E4816" s="20">
        <v>14</v>
      </c>
      <c r="F4816" s="63">
        <v>39.062500187651949</v>
      </c>
      <c r="G4816" s="64">
        <v>6.9653770366511525</v>
      </c>
      <c r="H4816" s="22">
        <f t="shared" si="75"/>
        <v>46.027877224303104</v>
      </c>
      <c r="I4816" s="16"/>
    </row>
    <row r="4817" spans="1:9" x14ac:dyDescent="0.2">
      <c r="A4817" s="74">
        <v>42571.666666666664</v>
      </c>
      <c r="B4817" s="20">
        <v>7</v>
      </c>
      <c r="C4817" s="20">
        <v>201</v>
      </c>
      <c r="D4817" s="20">
        <v>4815</v>
      </c>
      <c r="E4817" s="20">
        <v>15</v>
      </c>
      <c r="F4817" s="63">
        <v>36.458333508511622</v>
      </c>
      <c r="G4817" s="64">
        <v>8.5132385461943336</v>
      </c>
      <c r="H4817" s="22">
        <f t="shared" si="75"/>
        <v>44.971572054705959</v>
      </c>
      <c r="I4817" s="16"/>
    </row>
    <row r="4818" spans="1:9" x14ac:dyDescent="0.2">
      <c r="A4818" s="74">
        <v>42571.708333333336</v>
      </c>
      <c r="B4818" s="20">
        <v>7</v>
      </c>
      <c r="C4818" s="20">
        <v>201</v>
      </c>
      <c r="D4818" s="20">
        <v>4816</v>
      </c>
      <c r="E4818" s="20">
        <v>16</v>
      </c>
      <c r="F4818" s="63">
        <v>31.250000150184061</v>
      </c>
      <c r="G4818" s="64">
        <v>8.9002039017186387</v>
      </c>
      <c r="H4818" s="22">
        <f t="shared" si="75"/>
        <v>40.150204051902698</v>
      </c>
      <c r="I4818" s="16"/>
    </row>
    <row r="4819" spans="1:9" x14ac:dyDescent="0.2">
      <c r="A4819" s="74">
        <v>42571.75</v>
      </c>
      <c r="B4819" s="20">
        <v>7</v>
      </c>
      <c r="C4819" s="20">
        <v>201</v>
      </c>
      <c r="D4819" s="20">
        <v>4817</v>
      </c>
      <c r="E4819" s="20">
        <v>17</v>
      </c>
      <c r="F4819" s="63">
        <v>36.458333508584531</v>
      </c>
      <c r="G4819" s="64">
        <v>11.221996209817245</v>
      </c>
      <c r="H4819" s="22">
        <f t="shared" si="75"/>
        <v>47.680329718401779</v>
      </c>
      <c r="I4819" s="16"/>
    </row>
    <row r="4820" spans="1:9" x14ac:dyDescent="0.2">
      <c r="A4820" s="74">
        <v>42571.791666666664</v>
      </c>
      <c r="B4820" s="20">
        <v>7</v>
      </c>
      <c r="C4820" s="20">
        <v>201</v>
      </c>
      <c r="D4820" s="20">
        <v>4818</v>
      </c>
      <c r="E4820" s="20">
        <v>18</v>
      </c>
      <c r="F4820" s="63">
        <v>39.062500187808205</v>
      </c>
      <c r="G4820" s="64">
        <v>12.769857744408903</v>
      </c>
      <c r="H4820" s="22">
        <f t="shared" si="75"/>
        <v>51.832357932217107</v>
      </c>
      <c r="I4820" s="16"/>
    </row>
    <row r="4821" spans="1:9" x14ac:dyDescent="0.2">
      <c r="A4821" s="74">
        <v>42571.833333333336</v>
      </c>
      <c r="B4821" s="20">
        <v>7</v>
      </c>
      <c r="C4821" s="20">
        <v>201</v>
      </c>
      <c r="D4821" s="20">
        <v>4819</v>
      </c>
      <c r="E4821" s="20">
        <v>19</v>
      </c>
      <c r="F4821" s="63">
        <v>36.458333508657446</v>
      </c>
      <c r="G4821" s="64">
        <v>11.221996209935043</v>
      </c>
      <c r="H4821" s="22">
        <f t="shared" si="75"/>
        <v>47.680329718592489</v>
      </c>
      <c r="I4821" s="16"/>
    </row>
    <row r="4822" spans="1:9" x14ac:dyDescent="0.2">
      <c r="A4822" s="74">
        <v>42571.875</v>
      </c>
      <c r="B4822" s="20">
        <v>7</v>
      </c>
      <c r="C4822" s="20">
        <v>201</v>
      </c>
      <c r="D4822" s="20">
        <v>4820</v>
      </c>
      <c r="E4822" s="20">
        <v>20</v>
      </c>
      <c r="F4822" s="63">
        <v>57.291666942233292</v>
      </c>
      <c r="G4822" s="64">
        <v>8.9002040271723892</v>
      </c>
      <c r="H4822" s="22">
        <f t="shared" si="75"/>
        <v>66.191870969405684</v>
      </c>
      <c r="I4822" s="16"/>
    </row>
    <row r="4823" spans="1:9" x14ac:dyDescent="0.2">
      <c r="A4823" s="74">
        <v>42571.916666666664</v>
      </c>
      <c r="B4823" s="20">
        <v>7</v>
      </c>
      <c r="C4823" s="20">
        <v>201</v>
      </c>
      <c r="D4823" s="20">
        <v>4821</v>
      </c>
      <c r="E4823" s="20">
        <v>21</v>
      </c>
      <c r="F4823" s="63">
        <v>31.250000150340309</v>
      </c>
      <c r="G4823" s="64">
        <v>10.061100043480009</v>
      </c>
      <c r="H4823" s="22">
        <f t="shared" si="75"/>
        <v>41.311100193820316</v>
      </c>
      <c r="I4823" s="16"/>
    </row>
    <row r="4824" spans="1:9" x14ac:dyDescent="0.2">
      <c r="A4824" s="74">
        <v>42571.958333333336</v>
      </c>
      <c r="B4824" s="20">
        <v>7</v>
      </c>
      <c r="C4824" s="20">
        <v>201</v>
      </c>
      <c r="D4824" s="20">
        <v>4822</v>
      </c>
      <c r="E4824" s="20">
        <v>22</v>
      </c>
      <c r="F4824" s="63">
        <v>28.645833471173933</v>
      </c>
      <c r="G4824" s="64">
        <v>7.7393077479635455</v>
      </c>
      <c r="H4824" s="22">
        <f t="shared" si="75"/>
        <v>36.385141219137481</v>
      </c>
      <c r="I4824" s="16"/>
    </row>
    <row r="4825" spans="1:9" x14ac:dyDescent="0.2">
      <c r="A4825" s="74">
        <v>42572</v>
      </c>
      <c r="B4825" s="20">
        <v>7</v>
      </c>
      <c r="C4825" s="20">
        <v>201</v>
      </c>
      <c r="D4825" s="20">
        <v>4823</v>
      </c>
      <c r="E4825" s="20">
        <v>23</v>
      </c>
      <c r="F4825" s="63">
        <v>28.645833471202582</v>
      </c>
      <c r="G4825" s="64">
        <v>10.061100031049193</v>
      </c>
      <c r="H4825" s="22">
        <f t="shared" si="75"/>
        <v>38.706933502251772</v>
      </c>
      <c r="I4825" s="16"/>
    </row>
    <row r="4826" spans="1:9" x14ac:dyDescent="0.2">
      <c r="A4826" s="74">
        <v>42572.041666666664</v>
      </c>
      <c r="B4826" s="20">
        <v>7</v>
      </c>
      <c r="C4826" s="20">
        <v>202</v>
      </c>
      <c r="D4826" s="20">
        <v>4824</v>
      </c>
      <c r="E4826" s="20">
        <v>0</v>
      </c>
      <c r="F4826" s="63">
        <v>23.437500112825546</v>
      </c>
      <c r="G4826" s="64">
        <v>6.9653769619640542</v>
      </c>
      <c r="H4826" s="22">
        <f t="shared" si="75"/>
        <v>30.4028770747896</v>
      </c>
      <c r="I4826" s="16"/>
    </row>
    <row r="4827" spans="1:9" x14ac:dyDescent="0.2">
      <c r="A4827" s="74">
        <v>42572.083333333336</v>
      </c>
      <c r="B4827" s="20">
        <v>7</v>
      </c>
      <c r="C4827" s="20">
        <v>202</v>
      </c>
      <c r="D4827" s="20">
        <v>4825</v>
      </c>
      <c r="E4827" s="20">
        <v>1</v>
      </c>
      <c r="F4827" s="63">
        <v>23.437500112848987</v>
      </c>
      <c r="G4827" s="64">
        <v>6.1914462009844859</v>
      </c>
      <c r="H4827" s="22">
        <f t="shared" si="75"/>
        <v>29.628946313833474</v>
      </c>
      <c r="I4827" s="16"/>
    </row>
    <row r="4828" spans="1:9" x14ac:dyDescent="0.2">
      <c r="A4828" s="74">
        <v>42572.125</v>
      </c>
      <c r="B4828" s="20">
        <v>7</v>
      </c>
      <c r="C4828" s="20">
        <v>202</v>
      </c>
      <c r="D4828" s="20">
        <v>4826</v>
      </c>
      <c r="E4828" s="20">
        <v>2</v>
      </c>
      <c r="F4828" s="63">
        <v>26.041666792080466</v>
      </c>
      <c r="G4828" s="64">
        <v>6.1914462135616803</v>
      </c>
      <c r="H4828" s="22">
        <f t="shared" si="75"/>
        <v>32.233113005642146</v>
      </c>
      <c r="I4828" s="16"/>
    </row>
    <row r="4829" spans="1:9" x14ac:dyDescent="0.2">
      <c r="A4829" s="74">
        <v>42572.166666666664</v>
      </c>
      <c r="B4829" s="20">
        <v>7</v>
      </c>
      <c r="C4829" s="20">
        <v>202</v>
      </c>
      <c r="D4829" s="20">
        <v>4827</v>
      </c>
      <c r="E4829" s="20">
        <v>3</v>
      </c>
      <c r="F4829" s="63">
        <v>28.645833471317165</v>
      </c>
      <c r="G4829" s="64">
        <v>5.8044808456340835</v>
      </c>
      <c r="H4829" s="22">
        <f t="shared" si="75"/>
        <v>34.45031431695125</v>
      </c>
      <c r="I4829" s="16"/>
    </row>
    <row r="4830" spans="1:9" x14ac:dyDescent="0.2">
      <c r="A4830" s="74">
        <v>42572.208333333336</v>
      </c>
      <c r="B4830" s="20">
        <v>7</v>
      </c>
      <c r="C4830" s="20">
        <v>202</v>
      </c>
      <c r="D4830" s="20">
        <v>4828</v>
      </c>
      <c r="E4830" s="20">
        <v>4</v>
      </c>
      <c r="F4830" s="63">
        <v>23.437500112919299</v>
      </c>
      <c r="G4830" s="64">
        <v>6.1914462010919493</v>
      </c>
      <c r="H4830" s="22">
        <f t="shared" si="75"/>
        <v>29.628946314011248</v>
      </c>
      <c r="I4830" s="16"/>
    </row>
    <row r="4831" spans="1:9" x14ac:dyDescent="0.2">
      <c r="A4831" s="74">
        <v>42572.25</v>
      </c>
      <c r="B4831" s="20">
        <v>7</v>
      </c>
      <c r="C4831" s="20">
        <v>202</v>
      </c>
      <c r="D4831" s="20">
        <v>4829</v>
      </c>
      <c r="E4831" s="20">
        <v>5</v>
      </c>
      <c r="F4831" s="63">
        <v>23.437500112942732</v>
      </c>
      <c r="G4831" s="64">
        <v>7.739307723174023</v>
      </c>
      <c r="H4831" s="22">
        <f t="shared" si="75"/>
        <v>31.176807836116755</v>
      </c>
      <c r="I4831" s="16"/>
    </row>
    <row r="4832" spans="1:9" x14ac:dyDescent="0.2">
      <c r="A4832" s="74">
        <v>42572.291666666664</v>
      </c>
      <c r="B4832" s="20">
        <v>7</v>
      </c>
      <c r="C4832" s="20">
        <v>202</v>
      </c>
      <c r="D4832" s="20">
        <v>4830</v>
      </c>
      <c r="E4832" s="20">
        <v>6</v>
      </c>
      <c r="F4832" s="63">
        <v>26.041666792184639</v>
      </c>
      <c r="G4832" s="64">
        <v>6.9653769747400665</v>
      </c>
      <c r="H4832" s="22">
        <f t="shared" si="75"/>
        <v>33.007043766924703</v>
      </c>
      <c r="I4832" s="16"/>
    </row>
    <row r="4833" spans="1:9" x14ac:dyDescent="0.2">
      <c r="A4833" s="74">
        <v>42572.333333333336</v>
      </c>
      <c r="B4833" s="20">
        <v>7</v>
      </c>
      <c r="C4833" s="20">
        <v>202</v>
      </c>
      <c r="D4833" s="20">
        <v>4831</v>
      </c>
      <c r="E4833" s="20">
        <v>7</v>
      </c>
      <c r="F4833" s="63">
        <v>28.645833471431743</v>
      </c>
      <c r="G4833" s="64">
        <v>13.930753836570453</v>
      </c>
      <c r="H4833" s="22">
        <f t="shared" si="75"/>
        <v>42.576587308002196</v>
      </c>
      <c r="I4833" s="16"/>
    </row>
    <row r="4834" spans="1:9" x14ac:dyDescent="0.2">
      <c r="A4834" s="74">
        <v>42572.375</v>
      </c>
      <c r="B4834" s="20">
        <v>7</v>
      </c>
      <c r="C4834" s="20">
        <v>202</v>
      </c>
      <c r="D4834" s="20">
        <v>4832</v>
      </c>
      <c r="E4834" s="20">
        <v>8</v>
      </c>
      <c r="F4834" s="63">
        <v>44.270833546802415</v>
      </c>
      <c r="G4834" s="64">
        <v>14.317719292482888</v>
      </c>
      <c r="H4834" s="22">
        <f t="shared" si="75"/>
        <v>58.588552839285299</v>
      </c>
      <c r="I4834" s="16"/>
    </row>
    <row r="4835" spans="1:9" x14ac:dyDescent="0.2">
      <c r="A4835" s="74">
        <v>42572.416666666664</v>
      </c>
      <c r="B4835" s="20">
        <v>7</v>
      </c>
      <c r="C4835" s="20">
        <v>202</v>
      </c>
      <c r="D4835" s="20">
        <v>4833</v>
      </c>
      <c r="E4835" s="20">
        <v>9</v>
      </c>
      <c r="F4835" s="63">
        <v>44.270833546846688</v>
      </c>
      <c r="G4835" s="64">
        <v>13.543788531526475</v>
      </c>
      <c r="H4835" s="22">
        <f t="shared" si="75"/>
        <v>57.814622078373162</v>
      </c>
      <c r="I4835" s="16"/>
    </row>
    <row r="4836" spans="1:9" x14ac:dyDescent="0.2">
      <c r="A4836" s="74">
        <v>42572.458333333336</v>
      </c>
      <c r="B4836" s="20">
        <v>7</v>
      </c>
      <c r="C4836" s="20">
        <v>202</v>
      </c>
      <c r="D4836" s="20">
        <v>4834</v>
      </c>
      <c r="E4836" s="20">
        <v>10</v>
      </c>
      <c r="F4836" s="63">
        <v>44.270833546890955</v>
      </c>
      <c r="G4836" s="64">
        <v>14.317719292628691</v>
      </c>
      <c r="H4836" s="22">
        <f t="shared" si="75"/>
        <v>58.58855283951965</v>
      </c>
      <c r="I4836" s="16"/>
    </row>
    <row r="4837" spans="1:9" x14ac:dyDescent="0.2">
      <c r="A4837" s="74">
        <v>42572.5</v>
      </c>
      <c r="B4837" s="20">
        <v>7</v>
      </c>
      <c r="C4837" s="20">
        <v>202</v>
      </c>
      <c r="D4837" s="20">
        <v>4835</v>
      </c>
      <c r="E4837" s="20">
        <v>11</v>
      </c>
      <c r="F4837" s="63">
        <v>33.854166830009298</v>
      </c>
      <c r="G4837" s="64">
        <v>10.061100056764044</v>
      </c>
      <c r="H4837" s="22">
        <f t="shared" si="75"/>
        <v>43.915266886773338</v>
      </c>
      <c r="I4837" s="16"/>
    </row>
    <row r="4838" spans="1:9" x14ac:dyDescent="0.2">
      <c r="A4838" s="74">
        <v>42572.541666666664</v>
      </c>
      <c r="B4838" s="20">
        <v>7</v>
      </c>
      <c r="C4838" s="20">
        <v>202</v>
      </c>
      <c r="D4838" s="20">
        <v>4836</v>
      </c>
      <c r="E4838" s="20">
        <v>12</v>
      </c>
      <c r="F4838" s="63">
        <v>36.458333509277239</v>
      </c>
      <c r="G4838" s="64">
        <v>8.1262731668005213</v>
      </c>
      <c r="H4838" s="22">
        <f t="shared" si="75"/>
        <v>44.584606676077762</v>
      </c>
      <c r="I4838" s="16"/>
    </row>
    <row r="4839" spans="1:9" x14ac:dyDescent="0.2">
      <c r="A4839" s="74">
        <v>42572.583333333336</v>
      </c>
      <c r="B4839" s="20">
        <v>7</v>
      </c>
      <c r="C4839" s="20">
        <v>202</v>
      </c>
      <c r="D4839" s="20">
        <v>4837</v>
      </c>
      <c r="E4839" s="20">
        <v>13</v>
      </c>
      <c r="F4839" s="63">
        <v>41.666666867787079</v>
      </c>
      <c r="G4839" s="64">
        <v>8.1262731919932953</v>
      </c>
      <c r="H4839" s="22">
        <f t="shared" si="75"/>
        <v>49.792940059780378</v>
      </c>
      <c r="I4839" s="16"/>
    </row>
    <row r="4840" spans="1:9" x14ac:dyDescent="0.2">
      <c r="A4840" s="74">
        <v>42572.625</v>
      </c>
      <c r="B4840" s="20">
        <v>7</v>
      </c>
      <c r="C4840" s="20">
        <v>202</v>
      </c>
      <c r="D4840" s="20">
        <v>4838</v>
      </c>
      <c r="E4840" s="20">
        <v>14</v>
      </c>
      <c r="F4840" s="63">
        <v>36.458333509350162</v>
      </c>
      <c r="G4840" s="64">
        <v>8.5132385474244909</v>
      </c>
      <c r="H4840" s="22">
        <f t="shared" si="75"/>
        <v>44.971572056774654</v>
      </c>
      <c r="I4840" s="16"/>
    </row>
    <row r="4841" spans="1:9" x14ac:dyDescent="0.2">
      <c r="A4841" s="74">
        <v>42572.666666666664</v>
      </c>
      <c r="B4841" s="20">
        <v>7</v>
      </c>
      <c r="C4841" s="20">
        <v>202</v>
      </c>
      <c r="D4841" s="20">
        <v>4839</v>
      </c>
      <c r="E4841" s="20">
        <v>15</v>
      </c>
      <c r="F4841" s="63">
        <v>39.062500188628512</v>
      </c>
      <c r="G4841" s="64">
        <v>9.6741347016111128</v>
      </c>
      <c r="H4841" s="22">
        <f t="shared" si="75"/>
        <v>48.736634890239628</v>
      </c>
      <c r="I4841" s="16"/>
    </row>
    <row r="4842" spans="1:9" x14ac:dyDescent="0.2">
      <c r="A4842" s="74">
        <v>42572.708333333336</v>
      </c>
      <c r="B4842" s="20">
        <v>7</v>
      </c>
      <c r="C4842" s="20">
        <v>202</v>
      </c>
      <c r="D4842" s="20">
        <v>4840</v>
      </c>
      <c r="E4842" s="20">
        <v>16</v>
      </c>
      <c r="F4842" s="63">
        <v>28.64583347168956</v>
      </c>
      <c r="G4842" s="64">
        <v>9.2871692708380902</v>
      </c>
      <c r="H4842" s="22">
        <f t="shared" si="75"/>
        <v>37.933002742527648</v>
      </c>
      <c r="I4842" s="16"/>
    </row>
    <row r="4843" spans="1:9" x14ac:dyDescent="0.2">
      <c r="A4843" s="74">
        <v>42572.75</v>
      </c>
      <c r="B4843" s="20">
        <v>7</v>
      </c>
      <c r="C4843" s="20">
        <v>202</v>
      </c>
      <c r="D4843" s="20">
        <v>4841</v>
      </c>
      <c r="E4843" s="20">
        <v>17</v>
      </c>
      <c r="F4843" s="63">
        <v>31.25000015096531</v>
      </c>
      <c r="G4843" s="64">
        <v>10.448065425028304</v>
      </c>
      <c r="H4843" s="22">
        <f t="shared" si="75"/>
        <v>41.69806557599361</v>
      </c>
      <c r="I4843" s="16"/>
    </row>
    <row r="4844" spans="1:9" x14ac:dyDescent="0.2">
      <c r="A4844" s="74">
        <v>42572.791666666664</v>
      </c>
      <c r="B4844" s="20">
        <v>7</v>
      </c>
      <c r="C4844" s="20">
        <v>202</v>
      </c>
      <c r="D4844" s="20">
        <v>4842</v>
      </c>
      <c r="E4844" s="20">
        <v>18</v>
      </c>
      <c r="F4844" s="63">
        <v>39.062500188745702</v>
      </c>
      <c r="G4844" s="64">
        <v>13.930753887524229</v>
      </c>
      <c r="H4844" s="22">
        <f t="shared" si="75"/>
        <v>52.993254076269935</v>
      </c>
      <c r="I4844" s="16"/>
    </row>
    <row r="4845" spans="1:9" x14ac:dyDescent="0.2">
      <c r="A4845" s="74">
        <v>42572.833333333336</v>
      </c>
      <c r="B4845" s="20">
        <v>7</v>
      </c>
      <c r="C4845" s="20">
        <v>202</v>
      </c>
      <c r="D4845" s="20">
        <v>4843</v>
      </c>
      <c r="E4845" s="20">
        <v>19</v>
      </c>
      <c r="F4845" s="63">
        <v>31.250000151027816</v>
      </c>
      <c r="G4845" s="64">
        <v>10.06110004461021</v>
      </c>
      <c r="H4845" s="22">
        <f t="shared" si="75"/>
        <v>41.311100195638026</v>
      </c>
      <c r="I4845" s="16"/>
    </row>
    <row r="4846" spans="1:9" x14ac:dyDescent="0.2">
      <c r="A4846" s="74">
        <v>42572.875</v>
      </c>
      <c r="B4846" s="20">
        <v>7</v>
      </c>
      <c r="C4846" s="20">
        <v>202</v>
      </c>
      <c r="D4846" s="20">
        <v>4844</v>
      </c>
      <c r="E4846" s="20">
        <v>20</v>
      </c>
      <c r="F4846" s="63">
        <v>36.458333509568909</v>
      </c>
      <c r="G4846" s="64">
        <v>11.2219962114076</v>
      </c>
      <c r="H4846" s="22">
        <f t="shared" si="75"/>
        <v>47.680329720976509</v>
      </c>
      <c r="I4846" s="16"/>
    </row>
    <row r="4847" spans="1:9" x14ac:dyDescent="0.2">
      <c r="A4847" s="74">
        <v>42572.916666666664</v>
      </c>
      <c r="B4847" s="20">
        <v>7</v>
      </c>
      <c r="C4847" s="20">
        <v>202</v>
      </c>
      <c r="D4847" s="20">
        <v>4845</v>
      </c>
      <c r="E4847" s="20">
        <v>21</v>
      </c>
      <c r="F4847" s="63">
        <v>36.458333509605367</v>
      </c>
      <c r="G4847" s="64">
        <v>8.900203928322826</v>
      </c>
      <c r="H4847" s="22">
        <f t="shared" si="75"/>
        <v>45.358537437928192</v>
      </c>
      <c r="I4847" s="16"/>
    </row>
    <row r="4848" spans="1:9" x14ac:dyDescent="0.2">
      <c r="A4848" s="74">
        <v>42572.958333333336</v>
      </c>
      <c r="B4848" s="20">
        <v>7</v>
      </c>
      <c r="C4848" s="20">
        <v>202</v>
      </c>
      <c r="D4848" s="20">
        <v>4846</v>
      </c>
      <c r="E4848" s="20">
        <v>22</v>
      </c>
      <c r="F4848" s="63">
        <v>39.06250018890195</v>
      </c>
      <c r="G4848" s="64">
        <v>8.5132385604458172</v>
      </c>
      <c r="H4848" s="22">
        <f t="shared" si="75"/>
        <v>47.575738749347764</v>
      </c>
      <c r="I4848" s="16"/>
    </row>
    <row r="4849" spans="1:9" x14ac:dyDescent="0.2">
      <c r="A4849" s="74">
        <v>42573</v>
      </c>
      <c r="B4849" s="20">
        <v>7</v>
      </c>
      <c r="C4849" s="20">
        <v>202</v>
      </c>
      <c r="D4849" s="20">
        <v>4847</v>
      </c>
      <c r="E4849" s="20">
        <v>23</v>
      </c>
      <c r="F4849" s="63">
        <v>28.645833471890082</v>
      </c>
      <c r="G4849" s="64">
        <v>10.061100032219622</v>
      </c>
      <c r="H4849" s="22">
        <f t="shared" si="75"/>
        <v>38.706933504109706</v>
      </c>
      <c r="I4849" s="16"/>
    </row>
    <row r="4850" spans="1:9" x14ac:dyDescent="0.2">
      <c r="A4850" s="74">
        <v>42573.041666666664</v>
      </c>
      <c r="B4850" s="20">
        <v>7</v>
      </c>
      <c r="C4850" s="20">
        <v>203</v>
      </c>
      <c r="D4850" s="20">
        <v>4848</v>
      </c>
      <c r="E4850" s="20">
        <v>0</v>
      </c>
      <c r="F4850" s="63">
        <v>26.041666792653388</v>
      </c>
      <c r="G4850" s="64">
        <v>6.1914462144070299</v>
      </c>
      <c r="H4850" s="22">
        <f t="shared" si="75"/>
        <v>32.233113007060417</v>
      </c>
      <c r="I4850" s="16"/>
    </row>
    <row r="4851" spans="1:9" x14ac:dyDescent="0.2">
      <c r="A4851" s="74">
        <v>42573.083333333336</v>
      </c>
      <c r="B4851" s="20">
        <v>7</v>
      </c>
      <c r="C4851" s="20">
        <v>203</v>
      </c>
      <c r="D4851" s="20">
        <v>4849</v>
      </c>
      <c r="E4851" s="20">
        <v>1</v>
      </c>
      <c r="F4851" s="63">
        <v>23.437500113411485</v>
      </c>
      <c r="G4851" s="64">
        <v>6.1914462018441734</v>
      </c>
      <c r="H4851" s="22">
        <f t="shared" si="75"/>
        <v>29.628946315255657</v>
      </c>
      <c r="I4851" s="16"/>
    </row>
    <row r="4852" spans="1:9" x14ac:dyDescent="0.2">
      <c r="A4852" s="74">
        <v>42573.125</v>
      </c>
      <c r="B4852" s="20">
        <v>7</v>
      </c>
      <c r="C4852" s="20">
        <v>203</v>
      </c>
      <c r="D4852" s="20">
        <v>4850</v>
      </c>
      <c r="E4852" s="20">
        <v>2</v>
      </c>
      <c r="F4852" s="63">
        <v>23.437500113434922</v>
      </c>
      <c r="G4852" s="64">
        <v>6.1914462018799954</v>
      </c>
      <c r="H4852" s="22">
        <f t="shared" si="75"/>
        <v>29.628946315314916</v>
      </c>
      <c r="I4852" s="16"/>
    </row>
    <row r="4853" spans="1:9" x14ac:dyDescent="0.2">
      <c r="A4853" s="74">
        <v>42573.166666666664</v>
      </c>
      <c r="B4853" s="20">
        <v>7</v>
      </c>
      <c r="C4853" s="20">
        <v>203</v>
      </c>
      <c r="D4853" s="20">
        <v>4851</v>
      </c>
      <c r="E4853" s="20">
        <v>3</v>
      </c>
      <c r="F4853" s="63">
        <v>28.645833472004661</v>
      </c>
      <c r="G4853" s="64">
        <v>5.8044808466001925</v>
      </c>
      <c r="H4853" s="22">
        <f t="shared" si="75"/>
        <v>34.450314318604853</v>
      </c>
      <c r="I4853" s="16"/>
    </row>
    <row r="4854" spans="1:9" x14ac:dyDescent="0.2">
      <c r="A4854" s="74">
        <v>42573.208333333336</v>
      </c>
      <c r="B4854" s="20">
        <v>7</v>
      </c>
      <c r="C4854" s="20">
        <v>203</v>
      </c>
      <c r="D4854" s="20">
        <v>4852</v>
      </c>
      <c r="E4854" s="20">
        <v>4</v>
      </c>
      <c r="F4854" s="63">
        <v>28.64583347203331</v>
      </c>
      <c r="G4854" s="64">
        <v>6.1914462271698119</v>
      </c>
      <c r="H4854" s="22">
        <f t="shared" si="75"/>
        <v>34.837279699203123</v>
      </c>
      <c r="I4854" s="16"/>
    </row>
    <row r="4855" spans="1:9" x14ac:dyDescent="0.2">
      <c r="A4855" s="74">
        <v>42573.25</v>
      </c>
      <c r="B4855" s="20">
        <v>7</v>
      </c>
      <c r="C4855" s="20">
        <v>203</v>
      </c>
      <c r="D4855" s="20">
        <v>4853</v>
      </c>
      <c r="E4855" s="20">
        <v>5</v>
      </c>
      <c r="F4855" s="63">
        <v>31.250000151340316</v>
      </c>
      <c r="G4855" s="64">
        <v>6.5784116203526732</v>
      </c>
      <c r="H4855" s="22">
        <f t="shared" si="75"/>
        <v>37.828411771692991</v>
      </c>
      <c r="I4855" s="16"/>
    </row>
    <row r="4856" spans="1:9" x14ac:dyDescent="0.2">
      <c r="A4856" s="74">
        <v>42573.291666666664</v>
      </c>
      <c r="B4856" s="20">
        <v>7</v>
      </c>
      <c r="C4856" s="20">
        <v>203</v>
      </c>
      <c r="D4856" s="20">
        <v>4854</v>
      </c>
      <c r="E4856" s="20">
        <v>6</v>
      </c>
      <c r="F4856" s="63">
        <v>26.041666792809636</v>
      </c>
      <c r="G4856" s="64">
        <v>8.1262731172921381</v>
      </c>
      <c r="H4856" s="22">
        <f t="shared" si="75"/>
        <v>34.167939910101772</v>
      </c>
      <c r="I4856" s="16"/>
    </row>
    <row r="4857" spans="1:9" x14ac:dyDescent="0.2">
      <c r="A4857" s="74">
        <v>42573.333333333336</v>
      </c>
      <c r="B4857" s="20">
        <v>7</v>
      </c>
      <c r="C4857" s="20">
        <v>203</v>
      </c>
      <c r="D4857" s="20">
        <v>4855</v>
      </c>
      <c r="E4857" s="20">
        <v>7</v>
      </c>
      <c r="F4857" s="63">
        <v>36.458333509969954</v>
      </c>
      <c r="G4857" s="64">
        <v>10.061100070460476</v>
      </c>
      <c r="H4857" s="22">
        <f t="shared" si="75"/>
        <v>46.51943358043043</v>
      </c>
      <c r="I4857" s="16"/>
    </row>
    <row r="4858" spans="1:9" x14ac:dyDescent="0.2">
      <c r="A4858" s="74">
        <v>42573.375</v>
      </c>
      <c r="B4858" s="20">
        <v>7</v>
      </c>
      <c r="C4858" s="20">
        <v>203</v>
      </c>
      <c r="D4858" s="20">
        <v>4856</v>
      </c>
      <c r="E4858" s="20">
        <v>8</v>
      </c>
      <c r="F4858" s="63">
        <v>41.666666868578744</v>
      </c>
      <c r="G4858" s="64">
        <v>11.99592699841836</v>
      </c>
      <c r="H4858" s="22">
        <f t="shared" si="75"/>
        <v>53.662593866997106</v>
      </c>
      <c r="I4858" s="16"/>
    </row>
    <row r="4859" spans="1:9" x14ac:dyDescent="0.2">
      <c r="A4859" s="74">
        <v>42573.416666666664</v>
      </c>
      <c r="B4859" s="20">
        <v>7</v>
      </c>
      <c r="C4859" s="20">
        <v>203</v>
      </c>
      <c r="D4859" s="20">
        <v>4857</v>
      </c>
      <c r="E4859" s="20">
        <v>9</v>
      </c>
      <c r="F4859" s="63">
        <v>39.062500189331644</v>
      </c>
      <c r="G4859" s="64">
        <v>13.156823127461619</v>
      </c>
      <c r="H4859" s="22">
        <f t="shared" si="75"/>
        <v>52.219323316793265</v>
      </c>
      <c r="I4859" s="16"/>
    </row>
    <row r="4860" spans="1:9" x14ac:dyDescent="0.2">
      <c r="A4860" s="74">
        <v>42573.458333333336</v>
      </c>
      <c r="B4860" s="20">
        <v>7</v>
      </c>
      <c r="C4860" s="20">
        <v>203</v>
      </c>
      <c r="D4860" s="20">
        <v>4858</v>
      </c>
      <c r="E4860" s="20">
        <v>10</v>
      </c>
      <c r="F4860" s="63">
        <v>62.500000302993129</v>
      </c>
      <c r="G4860" s="64">
        <v>14.70468476328546</v>
      </c>
      <c r="H4860" s="22">
        <f t="shared" si="75"/>
        <v>77.204685066278586</v>
      </c>
      <c r="I4860" s="16"/>
    </row>
    <row r="4861" spans="1:9" x14ac:dyDescent="0.2">
      <c r="A4861" s="74">
        <v>42573.5</v>
      </c>
      <c r="B4861" s="20">
        <v>7</v>
      </c>
      <c r="C4861" s="20">
        <v>203</v>
      </c>
      <c r="D4861" s="20">
        <v>4859</v>
      </c>
      <c r="E4861" s="20">
        <v>11</v>
      </c>
      <c r="F4861" s="63">
        <v>62.500000303055621</v>
      </c>
      <c r="G4861" s="64">
        <v>15.091650143912139</v>
      </c>
      <c r="H4861" s="22">
        <f t="shared" si="75"/>
        <v>77.591650446967762</v>
      </c>
      <c r="I4861" s="16"/>
    </row>
    <row r="4862" spans="1:9" x14ac:dyDescent="0.2">
      <c r="A4862" s="74">
        <v>42573.541666666664</v>
      </c>
      <c r="B4862" s="20">
        <v>7</v>
      </c>
      <c r="C4862" s="20">
        <v>203</v>
      </c>
      <c r="D4862" s="20">
        <v>4860</v>
      </c>
      <c r="E4862" s="20">
        <v>12</v>
      </c>
      <c r="F4862" s="63">
        <v>44.270833548041999</v>
      </c>
      <c r="G4862" s="64">
        <v>8.9002039670264725</v>
      </c>
      <c r="H4862" s="22">
        <f t="shared" si="75"/>
        <v>53.17103751506847</v>
      </c>
      <c r="I4862" s="16"/>
    </row>
    <row r="4863" spans="1:9" x14ac:dyDescent="0.2">
      <c r="A4863" s="74">
        <v>42573.583333333336</v>
      </c>
      <c r="B4863" s="20">
        <v>7</v>
      </c>
      <c r="C4863" s="20">
        <v>203</v>
      </c>
      <c r="D4863" s="20">
        <v>4861</v>
      </c>
      <c r="E4863" s="20">
        <v>13</v>
      </c>
      <c r="F4863" s="63">
        <v>31.25000015159031</v>
      </c>
      <c r="G4863" s="64">
        <v>8.1262731428532469</v>
      </c>
      <c r="H4863" s="22">
        <f t="shared" si="75"/>
        <v>39.376273294443557</v>
      </c>
      <c r="I4863" s="16"/>
    </row>
    <row r="4864" spans="1:9" x14ac:dyDescent="0.2">
      <c r="A4864" s="74">
        <v>42573.625</v>
      </c>
      <c r="B4864" s="20">
        <v>7</v>
      </c>
      <c r="C4864" s="20">
        <v>203</v>
      </c>
      <c r="D4864" s="20">
        <v>4862</v>
      </c>
      <c r="E4864" s="20">
        <v>14</v>
      </c>
      <c r="F4864" s="63">
        <v>57.291666944639537</v>
      </c>
      <c r="G4864" s="64">
        <v>11.995927074623101</v>
      </c>
      <c r="H4864" s="22">
        <f t="shared" si="75"/>
        <v>69.287594019262642</v>
      </c>
      <c r="I4864" s="16"/>
    </row>
    <row r="4865" spans="1:9" x14ac:dyDescent="0.2">
      <c r="A4865" s="74">
        <v>42573.666666666664</v>
      </c>
      <c r="B4865" s="20">
        <v>7</v>
      </c>
      <c r="C4865" s="20">
        <v>203</v>
      </c>
      <c r="D4865" s="20">
        <v>4863</v>
      </c>
      <c r="E4865" s="20">
        <v>15</v>
      </c>
      <c r="F4865" s="63">
        <v>28.645833472348418</v>
      </c>
      <c r="G4865" s="64">
        <v>8.1262731303105227</v>
      </c>
      <c r="H4865" s="22">
        <f t="shared" si="75"/>
        <v>36.772106602658937</v>
      </c>
      <c r="I4865" s="16"/>
    </row>
    <row r="4866" spans="1:9" x14ac:dyDescent="0.2">
      <c r="A4866" s="74">
        <v>42573.708333333336</v>
      </c>
      <c r="B4866" s="20">
        <v>7</v>
      </c>
      <c r="C4866" s="20">
        <v>203</v>
      </c>
      <c r="D4866" s="20">
        <v>4864</v>
      </c>
      <c r="E4866" s="20">
        <v>16</v>
      </c>
      <c r="F4866" s="63">
        <v>36.458333510298075</v>
      </c>
      <c r="G4866" s="64">
        <v>10.835030832047</v>
      </c>
      <c r="H4866" s="22">
        <f t="shared" si="75"/>
        <v>47.293364342345072</v>
      </c>
      <c r="I4866" s="16"/>
    </row>
    <row r="4867" spans="1:9" x14ac:dyDescent="0.2">
      <c r="A4867" s="74">
        <v>42573.75</v>
      </c>
      <c r="B4867" s="20">
        <v>7</v>
      </c>
      <c r="C4867" s="20">
        <v>203</v>
      </c>
      <c r="D4867" s="20">
        <v>4865</v>
      </c>
      <c r="E4867" s="20">
        <v>17</v>
      </c>
      <c r="F4867" s="63">
        <v>46.875000227572968</v>
      </c>
      <c r="G4867" s="64">
        <v>14.704684688071167</v>
      </c>
      <c r="H4867" s="22">
        <f t="shared" ref="H4867:H4930" si="76">SUM(F4867:G4867)</f>
        <v>61.579684915644137</v>
      </c>
      <c r="I4867" s="16"/>
    </row>
    <row r="4868" spans="1:9" x14ac:dyDescent="0.2">
      <c r="A4868" s="74">
        <v>42573.791666666664</v>
      </c>
      <c r="B4868" s="20">
        <v>7</v>
      </c>
      <c r="C4868" s="20">
        <v>203</v>
      </c>
      <c r="D4868" s="20">
        <v>4866</v>
      </c>
      <c r="E4868" s="20">
        <v>18</v>
      </c>
      <c r="F4868" s="63">
        <v>41.666666868995414</v>
      </c>
      <c r="G4868" s="64">
        <v>13.54378852123574</v>
      </c>
      <c r="H4868" s="22">
        <f t="shared" si="76"/>
        <v>55.210455390231154</v>
      </c>
      <c r="I4868" s="16"/>
    </row>
    <row r="4869" spans="1:9" x14ac:dyDescent="0.2">
      <c r="A4869" s="74">
        <v>42573.833333333336</v>
      </c>
      <c r="B4869" s="20">
        <v>7</v>
      </c>
      <c r="C4869" s="20">
        <v>203</v>
      </c>
      <c r="D4869" s="20">
        <v>4867</v>
      </c>
      <c r="E4869" s="20">
        <v>19</v>
      </c>
      <c r="F4869" s="63">
        <v>41.66666686903708</v>
      </c>
      <c r="G4869" s="64">
        <v>18.574338468337167</v>
      </c>
      <c r="H4869" s="22">
        <f t="shared" si="76"/>
        <v>60.241005337374247</v>
      </c>
      <c r="I4869" s="16"/>
    </row>
    <row r="4870" spans="1:9" x14ac:dyDescent="0.2">
      <c r="A4870" s="74">
        <v>42573.875</v>
      </c>
      <c r="B4870" s="20">
        <v>7</v>
      </c>
      <c r="C4870" s="20">
        <v>203</v>
      </c>
      <c r="D4870" s="20">
        <v>4868</v>
      </c>
      <c r="E4870" s="20">
        <v>20</v>
      </c>
      <c r="F4870" s="63">
        <v>31.250000151809065</v>
      </c>
      <c r="G4870" s="64">
        <v>11.995926948603257</v>
      </c>
      <c r="H4870" s="22">
        <f t="shared" si="76"/>
        <v>43.245927100412324</v>
      </c>
      <c r="I4870" s="16"/>
    </row>
    <row r="4871" spans="1:9" x14ac:dyDescent="0.2">
      <c r="A4871" s="74">
        <v>42573.916666666664</v>
      </c>
      <c r="B4871" s="20">
        <v>7</v>
      </c>
      <c r="C4871" s="20">
        <v>203</v>
      </c>
      <c r="D4871" s="20">
        <v>4869</v>
      </c>
      <c r="E4871" s="20">
        <v>21</v>
      </c>
      <c r="F4871" s="63">
        <v>39.062500189800389</v>
      </c>
      <c r="G4871" s="64">
        <v>17.026476933671347</v>
      </c>
      <c r="H4871" s="22">
        <f t="shared" si="76"/>
        <v>56.088977123471736</v>
      </c>
      <c r="I4871" s="16"/>
    </row>
    <row r="4872" spans="1:9" x14ac:dyDescent="0.2">
      <c r="A4872" s="74">
        <v>42573.958333333336</v>
      </c>
      <c r="B4872" s="20">
        <v>7</v>
      </c>
      <c r="C4872" s="20">
        <v>203</v>
      </c>
      <c r="D4872" s="20">
        <v>4870</v>
      </c>
      <c r="E4872" s="20">
        <v>22</v>
      </c>
      <c r="F4872" s="63">
        <v>41.666666869162086</v>
      </c>
      <c r="G4872" s="64">
        <v>12.769857760424182</v>
      </c>
      <c r="H4872" s="22">
        <f t="shared" si="76"/>
        <v>54.436524629586266</v>
      </c>
      <c r="I4872" s="16"/>
    </row>
    <row r="4873" spans="1:9" x14ac:dyDescent="0.2">
      <c r="A4873" s="74">
        <v>42574</v>
      </c>
      <c r="B4873" s="20">
        <v>7</v>
      </c>
      <c r="C4873" s="20">
        <v>203</v>
      </c>
      <c r="D4873" s="20">
        <v>4871</v>
      </c>
      <c r="E4873" s="20">
        <v>23</v>
      </c>
      <c r="F4873" s="63">
        <v>26.041666793252343</v>
      </c>
      <c r="G4873" s="64">
        <v>9.2871692596433455</v>
      </c>
      <c r="H4873" s="22">
        <f t="shared" si="76"/>
        <v>35.328836052895689</v>
      </c>
      <c r="I4873" s="16"/>
    </row>
    <row r="4874" spans="1:9" x14ac:dyDescent="0.2">
      <c r="A4874" s="74">
        <v>42574.041666666664</v>
      </c>
      <c r="B4874" s="20">
        <v>7</v>
      </c>
      <c r="C4874" s="20">
        <v>204</v>
      </c>
      <c r="D4874" s="20">
        <v>4872</v>
      </c>
      <c r="E4874" s="20">
        <v>0</v>
      </c>
      <c r="F4874" s="63">
        <v>23.437500113950549</v>
      </c>
      <c r="G4874" s="64">
        <v>6.191446202668045</v>
      </c>
      <c r="H4874" s="22">
        <f t="shared" si="76"/>
        <v>29.628946316618595</v>
      </c>
      <c r="I4874" s="16"/>
    </row>
    <row r="4875" spans="1:9" x14ac:dyDescent="0.2">
      <c r="A4875" s="74">
        <v>42574.083333333336</v>
      </c>
      <c r="B4875" s="20">
        <v>7</v>
      </c>
      <c r="C4875" s="20">
        <v>204</v>
      </c>
      <c r="D4875" s="20">
        <v>4873</v>
      </c>
      <c r="E4875" s="20">
        <v>1</v>
      </c>
      <c r="F4875" s="63">
        <v>26.041666793304429</v>
      </c>
      <c r="G4875" s="64">
        <v>6.1914462153676419</v>
      </c>
      <c r="H4875" s="22">
        <f t="shared" si="76"/>
        <v>32.233113008672071</v>
      </c>
      <c r="I4875" s="16"/>
    </row>
    <row r="4876" spans="1:9" x14ac:dyDescent="0.2">
      <c r="A4876" s="74">
        <v>42574.125</v>
      </c>
      <c r="B4876" s="20">
        <v>7</v>
      </c>
      <c r="C4876" s="20">
        <v>204</v>
      </c>
      <c r="D4876" s="20">
        <v>4874</v>
      </c>
      <c r="E4876" s="20">
        <v>2</v>
      </c>
      <c r="F4876" s="63">
        <v>23.43750011399742</v>
      </c>
      <c r="G4876" s="64">
        <v>6.5784115832860763</v>
      </c>
      <c r="H4876" s="22">
        <f t="shared" si="76"/>
        <v>30.015911697283496</v>
      </c>
      <c r="I4876" s="16"/>
    </row>
    <row r="4877" spans="1:9" x14ac:dyDescent="0.2">
      <c r="A4877" s="74">
        <v>42574.166666666664</v>
      </c>
      <c r="B4877" s="20">
        <v>7</v>
      </c>
      <c r="C4877" s="20">
        <v>204</v>
      </c>
      <c r="D4877" s="20">
        <v>4875</v>
      </c>
      <c r="E4877" s="20">
        <v>3</v>
      </c>
      <c r="F4877" s="63">
        <v>26.041666793356512</v>
      </c>
      <c r="G4877" s="64">
        <v>6.1914462154444925</v>
      </c>
      <c r="H4877" s="22">
        <f t="shared" si="76"/>
        <v>32.233113008801006</v>
      </c>
      <c r="I4877" s="16"/>
    </row>
    <row r="4878" spans="1:9" x14ac:dyDescent="0.2">
      <c r="A4878" s="74">
        <v>42574.208333333336</v>
      </c>
      <c r="B4878" s="20">
        <v>7</v>
      </c>
      <c r="C4878" s="20">
        <v>204</v>
      </c>
      <c r="D4878" s="20">
        <v>4876</v>
      </c>
      <c r="E4878" s="20">
        <v>4</v>
      </c>
      <c r="F4878" s="63">
        <v>23.437500114044294</v>
      </c>
      <c r="G4878" s="64">
        <v>7.73930772500308</v>
      </c>
      <c r="H4878" s="22">
        <f t="shared" si="76"/>
        <v>31.176807839047374</v>
      </c>
      <c r="I4878" s="16"/>
    </row>
    <row r="4879" spans="1:9" x14ac:dyDescent="0.2">
      <c r="A4879" s="74">
        <v>42574.25</v>
      </c>
      <c r="B4879" s="20">
        <v>7</v>
      </c>
      <c r="C4879" s="20">
        <v>204</v>
      </c>
      <c r="D4879" s="20">
        <v>4877</v>
      </c>
      <c r="E4879" s="20">
        <v>5</v>
      </c>
      <c r="F4879" s="63">
        <v>28.645833472749455</v>
      </c>
      <c r="G4879" s="64">
        <v>11.608961555877523</v>
      </c>
      <c r="H4879" s="22">
        <f t="shared" si="76"/>
        <v>40.25479502862698</v>
      </c>
      <c r="I4879" s="16"/>
    </row>
    <row r="4880" spans="1:9" x14ac:dyDescent="0.2">
      <c r="A4880" s="74">
        <v>42574.291666666664</v>
      </c>
      <c r="B4880" s="20">
        <v>7</v>
      </c>
      <c r="C4880" s="20">
        <v>204</v>
      </c>
      <c r="D4880" s="20">
        <v>4878</v>
      </c>
      <c r="E4880" s="20">
        <v>6</v>
      </c>
      <c r="F4880" s="63">
        <v>44.27083354883888</v>
      </c>
      <c r="G4880" s="64">
        <v>13.543788534737599</v>
      </c>
      <c r="H4880" s="22">
        <f t="shared" si="76"/>
        <v>57.814622083576481</v>
      </c>
      <c r="I4880" s="16"/>
    </row>
    <row r="4881" spans="1:9" x14ac:dyDescent="0.2">
      <c r="A4881" s="74">
        <v>42574.333333333336</v>
      </c>
      <c r="B4881" s="20">
        <v>7</v>
      </c>
      <c r="C4881" s="20">
        <v>204</v>
      </c>
      <c r="D4881" s="20">
        <v>4879</v>
      </c>
      <c r="E4881" s="20">
        <v>7</v>
      </c>
      <c r="F4881" s="63">
        <v>41.666666869537082</v>
      </c>
      <c r="G4881" s="64">
        <v>14.704684663780338</v>
      </c>
      <c r="H4881" s="22">
        <f t="shared" si="76"/>
        <v>56.371351533317423</v>
      </c>
      <c r="I4881" s="16"/>
    </row>
    <row r="4882" spans="1:9" x14ac:dyDescent="0.2">
      <c r="A4882" s="74">
        <v>42574.375</v>
      </c>
      <c r="B4882" s="20">
        <v>7</v>
      </c>
      <c r="C4882" s="20">
        <v>204</v>
      </c>
      <c r="D4882" s="20">
        <v>4880</v>
      </c>
      <c r="E4882" s="20">
        <v>8</v>
      </c>
      <c r="F4882" s="63">
        <v>46.875000228276093</v>
      </c>
      <c r="G4882" s="64">
        <v>13.54378854756232</v>
      </c>
      <c r="H4882" s="22">
        <f t="shared" si="76"/>
        <v>60.418788775838415</v>
      </c>
      <c r="I4882" s="16"/>
    </row>
    <row r="4883" spans="1:9" x14ac:dyDescent="0.2">
      <c r="A4883" s="74">
        <v>42574.416666666664</v>
      </c>
      <c r="B4883" s="20">
        <v>7</v>
      </c>
      <c r="C4883" s="20">
        <v>204</v>
      </c>
      <c r="D4883" s="20">
        <v>4881</v>
      </c>
      <c r="E4883" s="20">
        <v>9</v>
      </c>
      <c r="F4883" s="63">
        <v>33.85416683156658</v>
      </c>
      <c r="G4883" s="64">
        <v>12.382892342557801</v>
      </c>
      <c r="H4883" s="22">
        <f t="shared" si="76"/>
        <v>46.237059174124383</v>
      </c>
      <c r="I4883" s="16"/>
    </row>
    <row r="4884" spans="1:9" x14ac:dyDescent="0.2">
      <c r="A4884" s="74">
        <v>42574.458333333336</v>
      </c>
      <c r="B4884" s="20">
        <v>7</v>
      </c>
      <c r="C4884" s="20">
        <v>204</v>
      </c>
      <c r="D4884" s="20">
        <v>4882</v>
      </c>
      <c r="E4884" s="20">
        <v>10</v>
      </c>
      <c r="F4884" s="63">
        <v>46.875000228369842</v>
      </c>
      <c r="G4884" s="64">
        <v>10.835030883842164</v>
      </c>
      <c r="H4884" s="22">
        <f t="shared" si="76"/>
        <v>57.710031112212008</v>
      </c>
      <c r="I4884" s="16"/>
    </row>
    <row r="4885" spans="1:9" x14ac:dyDescent="0.2">
      <c r="A4885" s="74">
        <v>42574.5</v>
      </c>
      <c r="B4885" s="20">
        <v>7</v>
      </c>
      <c r="C4885" s="20">
        <v>204</v>
      </c>
      <c r="D4885" s="20">
        <v>4883</v>
      </c>
      <c r="E4885" s="20">
        <v>11</v>
      </c>
      <c r="F4885" s="63">
        <v>31.250000152277817</v>
      </c>
      <c r="G4885" s="64">
        <v>11.995926949431887</v>
      </c>
      <c r="H4885" s="22">
        <f t="shared" si="76"/>
        <v>43.245927101709704</v>
      </c>
      <c r="I4885" s="16"/>
    </row>
    <row r="4886" spans="1:9" x14ac:dyDescent="0.2">
      <c r="A4886" s="74">
        <v>42574.541666666664</v>
      </c>
      <c r="B4886" s="20">
        <v>7</v>
      </c>
      <c r="C4886" s="20">
        <v>204</v>
      </c>
      <c r="D4886" s="20">
        <v>4884</v>
      </c>
      <c r="E4886" s="20">
        <v>12</v>
      </c>
      <c r="F4886" s="63">
        <v>28.645833472949974</v>
      </c>
      <c r="G4886" s="64">
        <v>8.1262731312533845</v>
      </c>
      <c r="H4886" s="22">
        <f t="shared" si="76"/>
        <v>36.772106604203358</v>
      </c>
      <c r="I4886" s="16"/>
    </row>
    <row r="4887" spans="1:9" x14ac:dyDescent="0.2">
      <c r="A4887" s="74">
        <v>42574.583333333336</v>
      </c>
      <c r="B4887" s="20">
        <v>7</v>
      </c>
      <c r="C4887" s="20">
        <v>204</v>
      </c>
      <c r="D4887" s="20">
        <v>4885</v>
      </c>
      <c r="E4887" s="20">
        <v>13</v>
      </c>
      <c r="F4887" s="63">
        <v>28.645833472978623</v>
      </c>
      <c r="G4887" s="64">
        <v>7.7393077507433823</v>
      </c>
      <c r="H4887" s="22">
        <f t="shared" si="76"/>
        <v>36.385141223722002</v>
      </c>
      <c r="I4887" s="16"/>
    </row>
    <row r="4888" spans="1:9" x14ac:dyDescent="0.2">
      <c r="A4888" s="74">
        <v>42574.625</v>
      </c>
      <c r="B4888" s="20">
        <v>7</v>
      </c>
      <c r="C4888" s="20">
        <v>204</v>
      </c>
      <c r="D4888" s="20">
        <v>4886</v>
      </c>
      <c r="E4888" s="20">
        <v>14</v>
      </c>
      <c r="F4888" s="63">
        <v>33.854166831735853</v>
      </c>
      <c r="G4888" s="64">
        <v>8.9002039178497956</v>
      </c>
      <c r="H4888" s="22">
        <f t="shared" si="76"/>
        <v>42.754370749585647</v>
      </c>
      <c r="I4888" s="16"/>
    </row>
    <row r="4889" spans="1:9" x14ac:dyDescent="0.2">
      <c r="A4889" s="74">
        <v>42574.666666666664</v>
      </c>
      <c r="B4889" s="20">
        <v>7</v>
      </c>
      <c r="C4889" s="20">
        <v>204</v>
      </c>
      <c r="D4889" s="20">
        <v>4887</v>
      </c>
      <c r="E4889" s="20">
        <v>15</v>
      </c>
      <c r="F4889" s="63">
        <v>44.270833549237317</v>
      </c>
      <c r="G4889" s="64">
        <v>8.9002039687023924</v>
      </c>
      <c r="H4889" s="22">
        <f t="shared" si="76"/>
        <v>53.171037517939709</v>
      </c>
      <c r="I4889" s="16"/>
    </row>
    <row r="4890" spans="1:9" x14ac:dyDescent="0.2">
      <c r="A4890" s="74">
        <v>42574.708333333336</v>
      </c>
      <c r="B4890" s="20">
        <v>7</v>
      </c>
      <c r="C4890" s="20">
        <v>204</v>
      </c>
      <c r="D4890" s="20">
        <v>4888</v>
      </c>
      <c r="E4890" s="20">
        <v>16</v>
      </c>
      <c r="F4890" s="63">
        <v>41.666666869912085</v>
      </c>
      <c r="G4890" s="64">
        <v>8.5132385755044044</v>
      </c>
      <c r="H4890" s="22">
        <f t="shared" si="76"/>
        <v>50.179905445416487</v>
      </c>
      <c r="I4890" s="16"/>
    </row>
    <row r="4891" spans="1:9" x14ac:dyDescent="0.2">
      <c r="A4891" s="74">
        <v>42574.75</v>
      </c>
      <c r="B4891" s="20">
        <v>7</v>
      </c>
      <c r="C4891" s="20">
        <v>204</v>
      </c>
      <c r="D4891" s="20">
        <v>4889</v>
      </c>
      <c r="E4891" s="20">
        <v>17</v>
      </c>
      <c r="F4891" s="63">
        <v>26.041666793721095</v>
      </c>
      <c r="G4891" s="64">
        <v>10.448065402120438</v>
      </c>
      <c r="H4891" s="22">
        <f t="shared" si="76"/>
        <v>36.489732195841533</v>
      </c>
      <c r="I4891" s="16"/>
    </row>
    <row r="4892" spans="1:9" x14ac:dyDescent="0.2">
      <c r="A4892" s="74">
        <v>42574.791666666664</v>
      </c>
      <c r="B4892" s="20">
        <v>7</v>
      </c>
      <c r="C4892" s="20">
        <v>204</v>
      </c>
      <c r="D4892" s="20">
        <v>4890</v>
      </c>
      <c r="E4892" s="20">
        <v>18</v>
      </c>
      <c r="F4892" s="63">
        <v>36.458333511245996</v>
      </c>
      <c r="G4892" s="64">
        <v>11.995926975234669</v>
      </c>
      <c r="H4892" s="22">
        <f t="shared" si="76"/>
        <v>48.454260486480663</v>
      </c>
      <c r="I4892" s="16"/>
    </row>
    <row r="4893" spans="1:9" x14ac:dyDescent="0.2">
      <c r="A4893" s="74">
        <v>42574.833333333336</v>
      </c>
      <c r="B4893" s="20">
        <v>7</v>
      </c>
      <c r="C4893" s="20">
        <v>204</v>
      </c>
      <c r="D4893" s="20">
        <v>4891</v>
      </c>
      <c r="E4893" s="20">
        <v>19</v>
      </c>
      <c r="F4893" s="63">
        <v>33.854166831905125</v>
      </c>
      <c r="G4893" s="64">
        <v>11.995926962584457</v>
      </c>
      <c r="H4893" s="22">
        <f t="shared" si="76"/>
        <v>45.850093794489581</v>
      </c>
      <c r="I4893" s="16"/>
    </row>
    <row r="4894" spans="1:9" x14ac:dyDescent="0.2">
      <c r="A4894" s="74">
        <v>42574.875</v>
      </c>
      <c r="B4894" s="20">
        <v>7</v>
      </c>
      <c r="C4894" s="20">
        <v>204</v>
      </c>
      <c r="D4894" s="20">
        <v>4892</v>
      </c>
      <c r="E4894" s="20">
        <v>20</v>
      </c>
      <c r="F4894" s="63">
        <v>41.66666687007875</v>
      </c>
      <c r="G4894" s="64">
        <v>9.6741347174201362</v>
      </c>
      <c r="H4894" s="22">
        <f t="shared" si="76"/>
        <v>51.340801587498888</v>
      </c>
      <c r="I4894" s="16"/>
    </row>
    <row r="4895" spans="1:9" x14ac:dyDescent="0.2">
      <c r="A4895" s="74">
        <v>42574.916666666664</v>
      </c>
      <c r="B4895" s="20">
        <v>7</v>
      </c>
      <c r="C4895" s="20">
        <v>204</v>
      </c>
      <c r="D4895" s="20">
        <v>4893</v>
      </c>
      <c r="E4895" s="20">
        <v>21</v>
      </c>
      <c r="F4895" s="63">
        <v>33.85416683197284</v>
      </c>
      <c r="G4895" s="64">
        <v>10.448065440455778</v>
      </c>
      <c r="H4895" s="22">
        <f t="shared" si="76"/>
        <v>44.302232272428618</v>
      </c>
      <c r="I4895" s="16"/>
    </row>
    <row r="4896" spans="1:9" x14ac:dyDescent="0.2">
      <c r="A4896" s="74">
        <v>42574.958333333336</v>
      </c>
      <c r="B4896" s="20">
        <v>7</v>
      </c>
      <c r="C4896" s="20">
        <v>204</v>
      </c>
      <c r="D4896" s="20">
        <v>4894</v>
      </c>
      <c r="E4896" s="20">
        <v>22</v>
      </c>
      <c r="F4896" s="63">
        <v>28.645833473236433</v>
      </c>
      <c r="G4896" s="64">
        <v>7.7393077511405037</v>
      </c>
      <c r="H4896" s="22">
        <f t="shared" si="76"/>
        <v>36.385141224376937</v>
      </c>
      <c r="I4896" s="16"/>
    </row>
    <row r="4897" spans="1:9" x14ac:dyDescent="0.2">
      <c r="A4897" s="74">
        <v>42575</v>
      </c>
      <c r="B4897" s="20">
        <v>7</v>
      </c>
      <c r="C4897" s="20">
        <v>204</v>
      </c>
      <c r="D4897" s="20">
        <v>4895</v>
      </c>
      <c r="E4897" s="20">
        <v>23</v>
      </c>
      <c r="F4897" s="63">
        <v>33.854166832040548</v>
      </c>
      <c r="G4897" s="64">
        <v>8.5132385377520521</v>
      </c>
      <c r="H4897" s="22">
        <f t="shared" si="76"/>
        <v>42.3674053697926</v>
      </c>
      <c r="I4897" s="16"/>
    </row>
    <row r="4898" spans="1:9" x14ac:dyDescent="0.2">
      <c r="A4898" s="74">
        <v>42575.041666666664</v>
      </c>
      <c r="B4898" s="20">
        <v>7</v>
      </c>
      <c r="C4898" s="20">
        <v>205</v>
      </c>
      <c r="D4898" s="20">
        <v>4896</v>
      </c>
      <c r="E4898" s="20">
        <v>0</v>
      </c>
      <c r="F4898" s="63">
        <v>26.041666793903385</v>
      </c>
      <c r="G4898" s="64">
        <v>6.9653769773782406</v>
      </c>
      <c r="H4898" s="22">
        <f t="shared" si="76"/>
        <v>33.007043771281623</v>
      </c>
      <c r="I4898" s="16"/>
    </row>
    <row r="4899" spans="1:9" x14ac:dyDescent="0.2">
      <c r="A4899" s="74">
        <v>42575.083333333336</v>
      </c>
      <c r="B4899" s="20">
        <v>7</v>
      </c>
      <c r="C4899" s="20">
        <v>205</v>
      </c>
      <c r="D4899" s="20">
        <v>4897</v>
      </c>
      <c r="E4899" s="20">
        <v>1</v>
      </c>
      <c r="F4899" s="63">
        <v>23.437500114536483</v>
      </c>
      <c r="G4899" s="64">
        <v>6.1914462035635536</v>
      </c>
      <c r="H4899" s="22">
        <f t="shared" si="76"/>
        <v>29.628946318100038</v>
      </c>
      <c r="I4899" s="16"/>
    </row>
    <row r="4900" spans="1:9" x14ac:dyDescent="0.2">
      <c r="A4900" s="74">
        <v>42575.125</v>
      </c>
      <c r="B4900" s="20">
        <v>7</v>
      </c>
      <c r="C4900" s="20">
        <v>205</v>
      </c>
      <c r="D4900" s="20">
        <v>4898</v>
      </c>
      <c r="E4900" s="20">
        <v>2</v>
      </c>
      <c r="F4900" s="63">
        <v>23.437500114559924</v>
      </c>
      <c r="G4900" s="64">
        <v>6.1914462035993756</v>
      </c>
      <c r="H4900" s="22">
        <f t="shared" si="76"/>
        <v>29.628946318159301</v>
      </c>
      <c r="I4900" s="16"/>
    </row>
    <row r="4901" spans="1:9" x14ac:dyDescent="0.2">
      <c r="A4901" s="74">
        <v>42575.166666666664</v>
      </c>
      <c r="B4901" s="20">
        <v>7</v>
      </c>
      <c r="C4901" s="20">
        <v>205</v>
      </c>
      <c r="D4901" s="20">
        <v>4899</v>
      </c>
      <c r="E4901" s="20">
        <v>3</v>
      </c>
      <c r="F4901" s="63">
        <v>28.645833473379664</v>
      </c>
      <c r="G4901" s="64">
        <v>6.9653769902296379</v>
      </c>
      <c r="H4901" s="22">
        <f t="shared" si="76"/>
        <v>35.611210463609304</v>
      </c>
      <c r="I4901" s="16"/>
    </row>
    <row r="4902" spans="1:9" x14ac:dyDescent="0.2">
      <c r="A4902" s="74">
        <v>42575.208333333336</v>
      </c>
      <c r="B4902" s="20">
        <v>7</v>
      </c>
      <c r="C4902" s="20">
        <v>205</v>
      </c>
      <c r="D4902" s="20">
        <v>4900</v>
      </c>
      <c r="E4902" s="20">
        <v>4</v>
      </c>
      <c r="F4902" s="63">
        <v>26.041666794007554</v>
      </c>
      <c r="G4902" s="64">
        <v>7.3523423581046439</v>
      </c>
      <c r="H4902" s="22">
        <f t="shared" si="76"/>
        <v>33.394009152112197</v>
      </c>
      <c r="I4902" s="16"/>
    </row>
    <row r="4903" spans="1:9" x14ac:dyDescent="0.2">
      <c r="A4903" s="74">
        <v>42575.25</v>
      </c>
      <c r="B4903" s="20">
        <v>7</v>
      </c>
      <c r="C4903" s="20">
        <v>205</v>
      </c>
      <c r="D4903" s="20">
        <v>4901</v>
      </c>
      <c r="E4903" s="20">
        <v>5</v>
      </c>
      <c r="F4903" s="63">
        <v>33.854166832243664</v>
      </c>
      <c r="G4903" s="64">
        <v>9.2871692991919002</v>
      </c>
      <c r="H4903" s="22">
        <f t="shared" si="76"/>
        <v>43.141336131435565</v>
      </c>
      <c r="I4903" s="16"/>
    </row>
    <row r="4904" spans="1:9" x14ac:dyDescent="0.2">
      <c r="A4904" s="74">
        <v>42575.291666666664</v>
      </c>
      <c r="B4904" s="20">
        <v>7</v>
      </c>
      <c r="C4904" s="20">
        <v>205</v>
      </c>
      <c r="D4904" s="20">
        <v>4902</v>
      </c>
      <c r="E4904" s="20">
        <v>6</v>
      </c>
      <c r="F4904" s="63">
        <v>33.854166832277521</v>
      </c>
      <c r="G4904" s="64">
        <v>7.7393077769720913</v>
      </c>
      <c r="H4904" s="22">
        <f t="shared" si="76"/>
        <v>41.593474609249611</v>
      </c>
      <c r="I4904" s="16"/>
    </row>
    <row r="4905" spans="1:9" x14ac:dyDescent="0.2">
      <c r="A4905" s="74">
        <v>42575.333333333336</v>
      </c>
      <c r="B4905" s="20">
        <v>7</v>
      </c>
      <c r="C4905" s="20">
        <v>205</v>
      </c>
      <c r="D4905" s="20">
        <v>4903</v>
      </c>
      <c r="E4905" s="20">
        <v>7</v>
      </c>
      <c r="F4905" s="63">
        <v>33.854166832311378</v>
      </c>
      <c r="G4905" s="64">
        <v>9.2871692992967638</v>
      </c>
      <c r="H4905" s="22">
        <f t="shared" si="76"/>
        <v>43.141336131608142</v>
      </c>
      <c r="I4905" s="16"/>
    </row>
    <row r="4906" spans="1:9" x14ac:dyDescent="0.2">
      <c r="A4906" s="74">
        <v>42575.375</v>
      </c>
      <c r="B4906" s="20">
        <v>7</v>
      </c>
      <c r="C4906" s="20">
        <v>205</v>
      </c>
      <c r="D4906" s="20">
        <v>4904</v>
      </c>
      <c r="E4906" s="20">
        <v>8</v>
      </c>
      <c r="F4906" s="63">
        <v>33.854166832345228</v>
      </c>
      <c r="G4906" s="64">
        <v>11.995926963336458</v>
      </c>
      <c r="H4906" s="22">
        <f t="shared" si="76"/>
        <v>45.850093795681687</v>
      </c>
      <c r="I4906" s="16"/>
    </row>
    <row r="4907" spans="1:9" x14ac:dyDescent="0.2">
      <c r="A4907" s="74">
        <v>42575.416666666664</v>
      </c>
      <c r="B4907" s="20">
        <v>7</v>
      </c>
      <c r="C4907" s="20">
        <v>205</v>
      </c>
      <c r="D4907" s="20">
        <v>4905</v>
      </c>
      <c r="E4907" s="20">
        <v>9</v>
      </c>
      <c r="F4907" s="63">
        <v>39.062500191206645</v>
      </c>
      <c r="G4907" s="64">
        <v>10.448065466607</v>
      </c>
      <c r="H4907" s="22">
        <f t="shared" si="76"/>
        <v>49.510565657813643</v>
      </c>
      <c r="I4907" s="16"/>
    </row>
    <row r="4908" spans="1:9" x14ac:dyDescent="0.2">
      <c r="A4908" s="74">
        <v>42575.458333333336</v>
      </c>
      <c r="B4908" s="20">
        <v>7</v>
      </c>
      <c r="C4908" s="20">
        <v>205</v>
      </c>
      <c r="D4908" s="20">
        <v>4906</v>
      </c>
      <c r="E4908" s="20">
        <v>10</v>
      </c>
      <c r="F4908" s="63">
        <v>44.270833550078457</v>
      </c>
      <c r="G4908" s="64">
        <v>12.382892395022155</v>
      </c>
      <c r="H4908" s="22">
        <f t="shared" si="76"/>
        <v>56.653725945100611</v>
      </c>
      <c r="I4908" s="16"/>
    </row>
    <row r="4909" spans="1:9" x14ac:dyDescent="0.2">
      <c r="A4909" s="74">
        <v>42575.5</v>
      </c>
      <c r="B4909" s="20">
        <v>7</v>
      </c>
      <c r="C4909" s="20">
        <v>205</v>
      </c>
      <c r="D4909" s="20">
        <v>4907</v>
      </c>
      <c r="E4909" s="20">
        <v>11</v>
      </c>
      <c r="F4909" s="63">
        <v>49.479166908960707</v>
      </c>
      <c r="G4909" s="64">
        <v>8.9002039954484573</v>
      </c>
      <c r="H4909" s="22">
        <f t="shared" si="76"/>
        <v>58.379370904409164</v>
      </c>
      <c r="I4909" s="16"/>
    </row>
    <row r="4910" spans="1:9" x14ac:dyDescent="0.2">
      <c r="A4910" s="74">
        <v>42575.541666666664</v>
      </c>
      <c r="B4910" s="20">
        <v>7</v>
      </c>
      <c r="C4910" s="20">
        <v>205</v>
      </c>
      <c r="D4910" s="20">
        <v>4908</v>
      </c>
      <c r="E4910" s="20">
        <v>12</v>
      </c>
      <c r="F4910" s="63">
        <v>28.645833473637477</v>
      </c>
      <c r="G4910" s="64">
        <v>10.061100035194476</v>
      </c>
      <c r="H4910" s="22">
        <f t="shared" si="76"/>
        <v>38.706933508831952</v>
      </c>
      <c r="I4910" s="16"/>
    </row>
    <row r="4911" spans="1:9" x14ac:dyDescent="0.2">
      <c r="A4911" s="74">
        <v>42575.583333333336</v>
      </c>
      <c r="B4911" s="20">
        <v>7</v>
      </c>
      <c r="C4911" s="20">
        <v>205</v>
      </c>
      <c r="D4911" s="20">
        <v>4909</v>
      </c>
      <c r="E4911" s="20">
        <v>13</v>
      </c>
      <c r="F4911" s="63">
        <v>33.854166832514501</v>
      </c>
      <c r="G4911" s="64">
        <v>9.6741346801848103</v>
      </c>
      <c r="H4911" s="22">
        <f t="shared" si="76"/>
        <v>43.528301512699315</v>
      </c>
      <c r="I4911" s="16"/>
    </row>
    <row r="4912" spans="1:9" x14ac:dyDescent="0.2">
      <c r="A4912" s="74">
        <v>42575.625</v>
      </c>
      <c r="B4912" s="20">
        <v>7</v>
      </c>
      <c r="C4912" s="20">
        <v>205</v>
      </c>
      <c r="D4912" s="20">
        <v>4910</v>
      </c>
      <c r="E4912" s="20">
        <v>14</v>
      </c>
      <c r="F4912" s="63">
        <v>33.854166832548358</v>
      </c>
      <c r="G4912" s="64">
        <v>8.1262731579410037</v>
      </c>
      <c r="H4912" s="22">
        <f t="shared" si="76"/>
        <v>41.980439990489359</v>
      </c>
      <c r="I4912" s="16"/>
    </row>
    <row r="4913" spans="1:9" x14ac:dyDescent="0.2">
      <c r="A4913" s="74">
        <v>42575.666666666664</v>
      </c>
      <c r="B4913" s="20">
        <v>7</v>
      </c>
      <c r="C4913" s="20">
        <v>205</v>
      </c>
      <c r="D4913" s="20">
        <v>4911</v>
      </c>
      <c r="E4913" s="20">
        <v>15</v>
      </c>
      <c r="F4913" s="63">
        <v>33.854166832582209</v>
      </c>
      <c r="G4913" s="64">
        <v>10.835030822016297</v>
      </c>
      <c r="H4913" s="22">
        <f t="shared" si="76"/>
        <v>44.689197654598502</v>
      </c>
      <c r="I4913" s="16"/>
    </row>
    <row r="4914" spans="1:9" x14ac:dyDescent="0.2">
      <c r="A4914" s="74">
        <v>42575.708333333336</v>
      </c>
      <c r="B4914" s="20">
        <v>7</v>
      </c>
      <c r="C4914" s="20">
        <v>205</v>
      </c>
      <c r="D4914" s="20">
        <v>4912</v>
      </c>
      <c r="E4914" s="20">
        <v>16</v>
      </c>
      <c r="F4914" s="63">
        <v>28.645833473752059</v>
      </c>
      <c r="G4914" s="64">
        <v>9.6741346548137415</v>
      </c>
      <c r="H4914" s="22">
        <f t="shared" si="76"/>
        <v>38.319968128565804</v>
      </c>
      <c r="I4914" s="16"/>
    </row>
    <row r="4915" spans="1:9" x14ac:dyDescent="0.2">
      <c r="A4915" s="74">
        <v>42575.75</v>
      </c>
      <c r="B4915" s="20">
        <v>7</v>
      </c>
      <c r="C4915" s="20">
        <v>205</v>
      </c>
      <c r="D4915" s="20">
        <v>4913</v>
      </c>
      <c r="E4915" s="20">
        <v>17</v>
      </c>
      <c r="F4915" s="63">
        <v>26.041666794346096</v>
      </c>
      <c r="G4915" s="64">
        <v>9.6741346420938044</v>
      </c>
      <c r="H4915" s="22">
        <f t="shared" si="76"/>
        <v>35.715801436439904</v>
      </c>
      <c r="I4915" s="16"/>
    </row>
    <row r="4916" spans="1:9" x14ac:dyDescent="0.2">
      <c r="A4916" s="74">
        <v>42575.791666666664</v>
      </c>
      <c r="B4916" s="20">
        <v>7</v>
      </c>
      <c r="C4916" s="20">
        <v>205</v>
      </c>
      <c r="D4916" s="20">
        <v>4914</v>
      </c>
      <c r="E4916" s="20">
        <v>18</v>
      </c>
      <c r="F4916" s="63">
        <v>33.854166832683774</v>
      </c>
      <c r="G4916" s="64">
        <v>12.382892344492264</v>
      </c>
      <c r="H4916" s="22">
        <f t="shared" si="76"/>
        <v>46.237059177176036</v>
      </c>
      <c r="I4916" s="16"/>
    </row>
    <row r="4917" spans="1:9" x14ac:dyDescent="0.2">
      <c r="A4917" s="74">
        <v>42575.833333333336</v>
      </c>
      <c r="B4917" s="20">
        <v>7</v>
      </c>
      <c r="C4917" s="20">
        <v>205</v>
      </c>
      <c r="D4917" s="20">
        <v>4915</v>
      </c>
      <c r="E4917" s="20">
        <v>19</v>
      </c>
      <c r="F4917" s="63">
        <v>44.270833550476901</v>
      </c>
      <c r="G4917" s="64">
        <v>12.382892395643497</v>
      </c>
      <c r="H4917" s="22">
        <f t="shared" si="76"/>
        <v>56.653725946120396</v>
      </c>
      <c r="I4917" s="16"/>
    </row>
    <row r="4918" spans="1:9" x14ac:dyDescent="0.2">
      <c r="A4918" s="74">
        <v>42575.875</v>
      </c>
      <c r="B4918" s="20">
        <v>7</v>
      </c>
      <c r="C4918" s="20">
        <v>205</v>
      </c>
      <c r="D4918" s="20">
        <v>4916</v>
      </c>
      <c r="E4918" s="20">
        <v>20</v>
      </c>
      <c r="F4918" s="63">
        <v>31.25000015330906</v>
      </c>
      <c r="G4918" s="64">
        <v>12.38289233183375</v>
      </c>
      <c r="H4918" s="22">
        <f t="shared" si="76"/>
        <v>43.632892485142811</v>
      </c>
      <c r="I4918" s="16"/>
    </row>
    <row r="4919" spans="1:9" x14ac:dyDescent="0.2">
      <c r="A4919" s="74">
        <v>42575.916666666664</v>
      </c>
      <c r="B4919" s="20">
        <v>7</v>
      </c>
      <c r="C4919" s="20">
        <v>205</v>
      </c>
      <c r="D4919" s="20">
        <v>4917</v>
      </c>
      <c r="E4919" s="20">
        <v>21</v>
      </c>
      <c r="F4919" s="63">
        <v>41.666666871120412</v>
      </c>
      <c r="G4919" s="64">
        <v>8.5132385772065007</v>
      </c>
      <c r="H4919" s="22">
        <f t="shared" si="76"/>
        <v>50.179905448326913</v>
      </c>
      <c r="I4919" s="16"/>
    </row>
    <row r="4920" spans="1:9" x14ac:dyDescent="0.2">
      <c r="A4920" s="74">
        <v>42575.958333333336</v>
      </c>
      <c r="B4920" s="20">
        <v>7</v>
      </c>
      <c r="C4920" s="20">
        <v>205</v>
      </c>
      <c r="D4920" s="20">
        <v>4918</v>
      </c>
      <c r="E4920" s="20">
        <v>22</v>
      </c>
      <c r="F4920" s="63">
        <v>44.270833550609716</v>
      </c>
      <c r="G4920" s="64">
        <v>7.3523424483048334</v>
      </c>
      <c r="H4920" s="22">
        <f t="shared" si="76"/>
        <v>51.623175998914547</v>
      </c>
      <c r="I4920" s="16"/>
    </row>
    <row r="4921" spans="1:9" x14ac:dyDescent="0.2">
      <c r="A4921" s="74">
        <v>42576</v>
      </c>
      <c r="B4921" s="20">
        <v>7</v>
      </c>
      <c r="C4921" s="20">
        <v>205</v>
      </c>
      <c r="D4921" s="20">
        <v>4919</v>
      </c>
      <c r="E4921" s="20">
        <v>23</v>
      </c>
      <c r="F4921" s="63">
        <v>26.041666794502344</v>
      </c>
      <c r="G4921" s="64">
        <v>7.3523423588788246</v>
      </c>
      <c r="H4921" s="22">
        <f t="shared" si="76"/>
        <v>33.39400915338117</v>
      </c>
      <c r="I4921" s="16"/>
    </row>
    <row r="4922" spans="1:9" x14ac:dyDescent="0.2">
      <c r="A4922" s="74">
        <v>42576.041666666664</v>
      </c>
      <c r="B4922" s="20">
        <v>7</v>
      </c>
      <c r="C4922" s="20">
        <v>206</v>
      </c>
      <c r="D4922" s="20">
        <v>4920</v>
      </c>
      <c r="E4922" s="20">
        <v>0</v>
      </c>
      <c r="F4922" s="63">
        <v>26.041666794528389</v>
      </c>
      <c r="G4922" s="64">
        <v>6.5784115977555881</v>
      </c>
      <c r="H4922" s="22">
        <f t="shared" si="76"/>
        <v>32.620078392283979</v>
      </c>
      <c r="I4922" s="16"/>
    </row>
    <row r="4923" spans="1:9" x14ac:dyDescent="0.2">
      <c r="A4923" s="74">
        <v>42576.083333333336</v>
      </c>
      <c r="B4923" s="20">
        <v>7</v>
      </c>
      <c r="C4923" s="20">
        <v>206</v>
      </c>
      <c r="D4923" s="20">
        <v>4921</v>
      </c>
      <c r="E4923" s="20">
        <v>1</v>
      </c>
      <c r="F4923" s="63">
        <v>23.437500115098981</v>
      </c>
      <c r="G4923" s="64">
        <v>6.1914462044232419</v>
      </c>
      <c r="H4923" s="22">
        <f t="shared" si="76"/>
        <v>29.628946319522221</v>
      </c>
      <c r="I4923" s="16"/>
    </row>
    <row r="4924" spans="1:9" x14ac:dyDescent="0.2">
      <c r="A4924" s="74">
        <v>42576.125</v>
      </c>
      <c r="B4924" s="20">
        <v>7</v>
      </c>
      <c r="C4924" s="20">
        <v>206</v>
      </c>
      <c r="D4924" s="20">
        <v>4922</v>
      </c>
      <c r="E4924" s="20">
        <v>2</v>
      </c>
      <c r="F4924" s="63">
        <v>23.437500115122422</v>
      </c>
      <c r="G4924" s="64">
        <v>6.191446204459063</v>
      </c>
      <c r="H4924" s="22">
        <f t="shared" si="76"/>
        <v>29.628946319581484</v>
      </c>
      <c r="I4924" s="16"/>
    </row>
    <row r="4925" spans="1:9" x14ac:dyDescent="0.2">
      <c r="A4925" s="74">
        <v>42576.166666666664</v>
      </c>
      <c r="B4925" s="20">
        <v>7</v>
      </c>
      <c r="C4925" s="20">
        <v>206</v>
      </c>
      <c r="D4925" s="20">
        <v>4923</v>
      </c>
      <c r="E4925" s="20">
        <v>3</v>
      </c>
      <c r="F4925" s="63">
        <v>26.041666794606513</v>
      </c>
      <c r="G4925" s="64">
        <v>6.1914462172888749</v>
      </c>
      <c r="H4925" s="22">
        <f t="shared" si="76"/>
        <v>32.233113011895391</v>
      </c>
      <c r="I4925" s="16"/>
    </row>
    <row r="4926" spans="1:9" x14ac:dyDescent="0.2">
      <c r="A4926" s="74">
        <v>42576.208333333336</v>
      </c>
      <c r="B4926" s="20">
        <v>7</v>
      </c>
      <c r="C4926" s="20">
        <v>206</v>
      </c>
      <c r="D4926" s="20">
        <v>4924</v>
      </c>
      <c r="E4926" s="20">
        <v>4</v>
      </c>
      <c r="F4926" s="63">
        <v>28.645833474095809</v>
      </c>
      <c r="G4926" s="64">
        <v>6.965376991294054</v>
      </c>
      <c r="H4926" s="22">
        <f t="shared" si="76"/>
        <v>35.61121046538986</v>
      </c>
      <c r="I4926" s="16"/>
    </row>
    <row r="4927" spans="1:9" x14ac:dyDescent="0.2">
      <c r="A4927" s="74">
        <v>42576.25</v>
      </c>
      <c r="B4927" s="20">
        <v>7</v>
      </c>
      <c r="C4927" s="20">
        <v>206</v>
      </c>
      <c r="D4927" s="20">
        <v>4925</v>
      </c>
      <c r="E4927" s="20">
        <v>5</v>
      </c>
      <c r="F4927" s="63">
        <v>26.041666794658596</v>
      </c>
      <c r="G4927" s="64">
        <v>8.9002038814667515</v>
      </c>
      <c r="H4927" s="22">
        <f t="shared" si="76"/>
        <v>34.941870676125347</v>
      </c>
      <c r="I4927" s="16"/>
    </row>
    <row r="4928" spans="1:9" x14ac:dyDescent="0.2">
      <c r="A4928" s="74">
        <v>42576.291666666664</v>
      </c>
      <c r="B4928" s="20">
        <v>7</v>
      </c>
      <c r="C4928" s="20">
        <v>206</v>
      </c>
      <c r="D4928" s="20">
        <v>4926</v>
      </c>
      <c r="E4928" s="20">
        <v>6</v>
      </c>
      <c r="F4928" s="63">
        <v>52.083333589369268</v>
      </c>
      <c r="G4928" s="64">
        <v>9.2871693901151886</v>
      </c>
      <c r="H4928" s="22">
        <f t="shared" si="76"/>
        <v>61.370502979484456</v>
      </c>
      <c r="I4928" s="16"/>
    </row>
    <row r="4929" spans="1:9" x14ac:dyDescent="0.2">
      <c r="A4929" s="74">
        <v>42576.333333333336</v>
      </c>
      <c r="B4929" s="20">
        <v>7</v>
      </c>
      <c r="C4929" s="20">
        <v>206</v>
      </c>
      <c r="D4929" s="20">
        <v>4927</v>
      </c>
      <c r="E4929" s="20">
        <v>7</v>
      </c>
      <c r="F4929" s="63">
        <v>33.854166833123877</v>
      </c>
      <c r="G4929" s="64">
        <v>11.608961584079509</v>
      </c>
      <c r="H4929" s="22">
        <f t="shared" si="76"/>
        <v>45.463128417203386</v>
      </c>
      <c r="I4929" s="16"/>
    </row>
    <row r="4930" spans="1:9" x14ac:dyDescent="0.2">
      <c r="A4930" s="74">
        <v>42576.375</v>
      </c>
      <c r="B4930" s="20">
        <v>7</v>
      </c>
      <c r="C4930" s="20">
        <v>206</v>
      </c>
      <c r="D4930" s="20">
        <v>4928</v>
      </c>
      <c r="E4930" s="20">
        <v>8</v>
      </c>
      <c r="F4930" s="63">
        <v>36.458333512631413</v>
      </c>
      <c r="G4930" s="64">
        <v>11.221996216355407</v>
      </c>
      <c r="H4930" s="22">
        <f t="shared" si="76"/>
        <v>47.68032972898682</v>
      </c>
      <c r="I4930" s="16"/>
    </row>
    <row r="4931" spans="1:9" x14ac:dyDescent="0.2">
      <c r="A4931" s="74">
        <v>42576.416666666664</v>
      </c>
      <c r="B4931" s="20">
        <v>7</v>
      </c>
      <c r="C4931" s="20">
        <v>206</v>
      </c>
      <c r="D4931" s="20">
        <v>4929</v>
      </c>
      <c r="E4931" s="20">
        <v>9</v>
      </c>
      <c r="F4931" s="63">
        <v>41.666666871620414</v>
      </c>
      <c r="G4931" s="64">
        <v>12.382892383800391</v>
      </c>
      <c r="H4931" s="22">
        <f t="shared" ref="H4931:H4994" si="77">SUM(F4931:G4931)</f>
        <v>54.049559255420803</v>
      </c>
      <c r="I4931" s="16"/>
    </row>
    <row r="4932" spans="1:9" x14ac:dyDescent="0.2">
      <c r="A4932" s="74">
        <v>42576.458333333336</v>
      </c>
      <c r="B4932" s="20">
        <v>7</v>
      </c>
      <c r="C4932" s="20">
        <v>206</v>
      </c>
      <c r="D4932" s="20">
        <v>4930</v>
      </c>
      <c r="E4932" s="20">
        <v>10</v>
      </c>
      <c r="F4932" s="63">
        <v>36.458333512704328</v>
      </c>
      <c r="G4932" s="64">
        <v>11.995926977652674</v>
      </c>
      <c r="H4932" s="22">
        <f t="shared" si="77"/>
        <v>48.454260490357001</v>
      </c>
      <c r="I4932" s="16"/>
    </row>
    <row r="4933" spans="1:9" x14ac:dyDescent="0.2">
      <c r="A4933" s="74">
        <v>42576.5</v>
      </c>
      <c r="B4933" s="20">
        <v>7</v>
      </c>
      <c r="C4933" s="20">
        <v>206</v>
      </c>
      <c r="D4933" s="20">
        <v>4931</v>
      </c>
      <c r="E4933" s="20">
        <v>11</v>
      </c>
      <c r="F4933" s="63">
        <v>44.270833551185227</v>
      </c>
      <c r="G4933" s="64">
        <v>9.2871693520240317</v>
      </c>
      <c r="H4933" s="22">
        <f t="shared" si="77"/>
        <v>53.558002903209257</v>
      </c>
      <c r="I4933" s="16"/>
    </row>
    <row r="4934" spans="1:9" x14ac:dyDescent="0.2">
      <c r="A4934" s="74">
        <v>42576.541666666664</v>
      </c>
      <c r="B4934" s="20">
        <v>7</v>
      </c>
      <c r="C4934" s="20">
        <v>206</v>
      </c>
      <c r="D4934" s="20">
        <v>4932</v>
      </c>
      <c r="E4934" s="20">
        <v>12</v>
      </c>
      <c r="F4934" s="63">
        <v>44.270833551229501</v>
      </c>
      <c r="G4934" s="64">
        <v>10.448065493860723</v>
      </c>
      <c r="H4934" s="22">
        <f t="shared" si="77"/>
        <v>54.718899045090225</v>
      </c>
      <c r="I4934" s="16"/>
    </row>
    <row r="4935" spans="1:9" x14ac:dyDescent="0.2">
      <c r="A4935" s="74">
        <v>42576.583333333336</v>
      </c>
      <c r="B4935" s="20">
        <v>7</v>
      </c>
      <c r="C4935" s="20">
        <v>206</v>
      </c>
      <c r="D4935" s="20">
        <v>4933</v>
      </c>
      <c r="E4935" s="20">
        <v>13</v>
      </c>
      <c r="F4935" s="63">
        <v>36.458333512813702</v>
      </c>
      <c r="G4935" s="64">
        <v>11.221996216649918</v>
      </c>
      <c r="H4935" s="22">
        <f t="shared" si="77"/>
        <v>47.680329729463622</v>
      </c>
      <c r="I4935" s="16"/>
    </row>
    <row r="4936" spans="1:9" x14ac:dyDescent="0.2">
      <c r="A4936" s="74">
        <v>42576.625</v>
      </c>
      <c r="B4936" s="20">
        <v>7</v>
      </c>
      <c r="C4936" s="20">
        <v>206</v>
      </c>
      <c r="D4936" s="20">
        <v>4934</v>
      </c>
      <c r="E4936" s="20">
        <v>14</v>
      </c>
      <c r="F4936" s="63">
        <v>28.645833474382268</v>
      </c>
      <c r="G4936" s="64">
        <v>8.51323851409113</v>
      </c>
      <c r="H4936" s="22">
        <f t="shared" si="77"/>
        <v>37.1590719884734</v>
      </c>
      <c r="I4936" s="16"/>
    </row>
    <row r="4937" spans="1:9" x14ac:dyDescent="0.2">
      <c r="A4937" s="74">
        <v>42576.666666666664</v>
      </c>
      <c r="B4937" s="20">
        <v>7</v>
      </c>
      <c r="C4937" s="20">
        <v>206</v>
      </c>
      <c r="D4937" s="20">
        <v>4935</v>
      </c>
      <c r="E4937" s="20">
        <v>15</v>
      </c>
      <c r="F4937" s="63">
        <v>39.062500192378515</v>
      </c>
      <c r="G4937" s="64">
        <v>9.2871693266249533</v>
      </c>
      <c r="H4937" s="22">
        <f t="shared" si="77"/>
        <v>48.34966951900347</v>
      </c>
      <c r="I4937" s="16"/>
    </row>
    <row r="4938" spans="1:9" x14ac:dyDescent="0.2">
      <c r="A4938" s="74">
        <v>42576.708333333336</v>
      </c>
      <c r="B4938" s="20">
        <v>7</v>
      </c>
      <c r="C4938" s="20">
        <v>206</v>
      </c>
      <c r="D4938" s="20">
        <v>4936</v>
      </c>
      <c r="E4938" s="20">
        <v>16</v>
      </c>
      <c r="F4938" s="63">
        <v>36.458333512923069</v>
      </c>
      <c r="G4938" s="64">
        <v>11.995926978015367</v>
      </c>
      <c r="H4938" s="22">
        <f t="shared" si="77"/>
        <v>48.454260490938438</v>
      </c>
      <c r="I4938" s="16"/>
    </row>
    <row r="4939" spans="1:9" x14ac:dyDescent="0.2">
      <c r="A4939" s="74">
        <v>42576.75</v>
      </c>
      <c r="B4939" s="20">
        <v>7</v>
      </c>
      <c r="C4939" s="20">
        <v>206</v>
      </c>
      <c r="D4939" s="20">
        <v>4937</v>
      </c>
      <c r="E4939" s="20">
        <v>17</v>
      </c>
      <c r="F4939" s="63">
        <v>31.250000153965313</v>
      </c>
      <c r="G4939" s="64">
        <v>11.221996191224633</v>
      </c>
      <c r="H4939" s="22">
        <f t="shared" si="77"/>
        <v>42.47199634518995</v>
      </c>
      <c r="I4939" s="16"/>
    </row>
    <row r="4940" spans="1:9" x14ac:dyDescent="0.2">
      <c r="A4940" s="74">
        <v>42576.791666666664</v>
      </c>
      <c r="B4940" s="20">
        <v>7</v>
      </c>
      <c r="C4940" s="20">
        <v>206</v>
      </c>
      <c r="D4940" s="20">
        <v>4938</v>
      </c>
      <c r="E4940" s="20">
        <v>18</v>
      </c>
      <c r="F4940" s="63">
        <v>46.87500023099485</v>
      </c>
      <c r="G4940" s="64">
        <v>11.608961648872546</v>
      </c>
      <c r="H4940" s="22">
        <f t="shared" si="77"/>
        <v>58.483961879867394</v>
      </c>
      <c r="I4940" s="16"/>
    </row>
    <row r="4941" spans="1:9" x14ac:dyDescent="0.2">
      <c r="A4941" s="74">
        <v>42576.833333333336</v>
      </c>
      <c r="B4941" s="20">
        <v>7</v>
      </c>
      <c r="C4941" s="20">
        <v>206</v>
      </c>
      <c r="D4941" s="20">
        <v>4939</v>
      </c>
      <c r="E4941" s="20">
        <v>19</v>
      </c>
      <c r="F4941" s="63">
        <v>39.062500192534763</v>
      </c>
      <c r="G4941" s="64">
        <v>11.221996229838977</v>
      </c>
      <c r="H4941" s="22">
        <f t="shared" si="77"/>
        <v>50.284496422373742</v>
      </c>
      <c r="I4941" s="16"/>
    </row>
    <row r="4942" spans="1:9" x14ac:dyDescent="0.2">
      <c r="A4942" s="74">
        <v>42576.875</v>
      </c>
      <c r="B4942" s="20">
        <v>7</v>
      </c>
      <c r="C4942" s="20">
        <v>206</v>
      </c>
      <c r="D4942" s="20">
        <v>4940</v>
      </c>
      <c r="E4942" s="20">
        <v>20</v>
      </c>
      <c r="F4942" s="63">
        <v>28.645833474554145</v>
      </c>
      <c r="G4942" s="64">
        <v>11.608961559144936</v>
      </c>
      <c r="H4942" s="22">
        <f t="shared" si="77"/>
        <v>40.254795033699082</v>
      </c>
      <c r="I4942" s="16"/>
    </row>
    <row r="4943" spans="1:9" x14ac:dyDescent="0.2">
      <c r="A4943" s="74">
        <v>42576.916666666664</v>
      </c>
      <c r="B4943" s="20">
        <v>7</v>
      </c>
      <c r="C4943" s="20">
        <v>206</v>
      </c>
      <c r="D4943" s="20">
        <v>4941</v>
      </c>
      <c r="E4943" s="20">
        <v>21</v>
      </c>
      <c r="F4943" s="63">
        <v>57.291666949165574</v>
      </c>
      <c r="G4943" s="64">
        <v>10.448065558651512</v>
      </c>
      <c r="H4943" s="22">
        <f t="shared" si="77"/>
        <v>67.739732507817081</v>
      </c>
      <c r="I4943" s="16"/>
    </row>
    <row r="4944" spans="1:9" x14ac:dyDescent="0.2">
      <c r="A4944" s="74">
        <v>42576.958333333336</v>
      </c>
      <c r="B4944" s="20">
        <v>7</v>
      </c>
      <c r="C4944" s="20">
        <v>206</v>
      </c>
      <c r="D4944" s="20">
        <v>4942</v>
      </c>
      <c r="E4944" s="20">
        <v>22</v>
      </c>
      <c r="F4944" s="63">
        <v>31.250000154121562</v>
      </c>
      <c r="G4944" s="64">
        <v>7.7393077661019412</v>
      </c>
      <c r="H4944" s="22">
        <f t="shared" si="77"/>
        <v>38.989307920223503</v>
      </c>
      <c r="I4944" s="16"/>
    </row>
    <row r="4945" spans="1:9" x14ac:dyDescent="0.2">
      <c r="A4945" s="74">
        <v>42577</v>
      </c>
      <c r="B4945" s="20">
        <v>7</v>
      </c>
      <c r="C4945" s="20">
        <v>206</v>
      </c>
      <c r="D4945" s="20">
        <v>4943</v>
      </c>
      <c r="E4945" s="20">
        <v>23</v>
      </c>
      <c r="F4945" s="63">
        <v>33.854166833665545</v>
      </c>
      <c r="G4945" s="64">
        <v>8.513238540194326</v>
      </c>
      <c r="H4945" s="22">
        <f t="shared" si="77"/>
        <v>42.367405373859867</v>
      </c>
      <c r="I4945" s="16"/>
    </row>
    <row r="4946" spans="1:9" x14ac:dyDescent="0.2">
      <c r="A4946" s="74">
        <v>42577.041666666664</v>
      </c>
      <c r="B4946" s="20">
        <v>7</v>
      </c>
      <c r="C4946" s="20">
        <v>207</v>
      </c>
      <c r="D4946" s="20">
        <v>4944</v>
      </c>
      <c r="E4946" s="20">
        <v>0</v>
      </c>
      <c r="F4946" s="63">
        <v>28.645833474668724</v>
      </c>
      <c r="G4946" s="64">
        <v>6.1914462309444485</v>
      </c>
      <c r="H4946" s="22">
        <f t="shared" si="77"/>
        <v>34.83727970561317</v>
      </c>
      <c r="I4946" s="16"/>
    </row>
    <row r="4947" spans="1:9" x14ac:dyDescent="0.2">
      <c r="A4947" s="74">
        <v>42577.083333333336</v>
      </c>
      <c r="B4947" s="20">
        <v>7</v>
      </c>
      <c r="C4947" s="20">
        <v>207</v>
      </c>
      <c r="D4947" s="20">
        <v>4945</v>
      </c>
      <c r="E4947" s="20">
        <v>1</v>
      </c>
      <c r="F4947" s="63">
        <v>23.437500115661486</v>
      </c>
      <c r="G4947" s="64">
        <v>6.1914462052829338</v>
      </c>
      <c r="H4947" s="22">
        <f t="shared" si="77"/>
        <v>29.628946320944419</v>
      </c>
      <c r="I4947" s="16"/>
    </row>
    <row r="4948" spans="1:9" x14ac:dyDescent="0.2">
      <c r="A4948" s="74">
        <v>42577.125</v>
      </c>
      <c r="B4948" s="20">
        <v>7</v>
      </c>
      <c r="C4948" s="20">
        <v>207</v>
      </c>
      <c r="D4948" s="20">
        <v>4946</v>
      </c>
      <c r="E4948" s="20">
        <v>2</v>
      </c>
      <c r="F4948" s="63">
        <v>23.437500115684919</v>
      </c>
      <c r="G4948" s="64">
        <v>5.8044808247166362</v>
      </c>
      <c r="H4948" s="22">
        <f t="shared" si="77"/>
        <v>29.241980940401554</v>
      </c>
      <c r="I4948" s="16"/>
    </row>
    <row r="4949" spans="1:9" x14ac:dyDescent="0.2">
      <c r="A4949" s="74">
        <v>42577.166666666664</v>
      </c>
      <c r="B4949" s="20">
        <v>7</v>
      </c>
      <c r="C4949" s="20">
        <v>207</v>
      </c>
      <c r="D4949" s="20">
        <v>4947</v>
      </c>
      <c r="E4949" s="20">
        <v>3</v>
      </c>
      <c r="F4949" s="63">
        <v>26.04166679523151</v>
      </c>
      <c r="G4949" s="64">
        <v>6.1914462182110581</v>
      </c>
      <c r="H4949" s="22">
        <f t="shared" si="77"/>
        <v>32.233113013442569</v>
      </c>
      <c r="I4949" s="16"/>
    </row>
    <row r="4950" spans="1:9" x14ac:dyDescent="0.2">
      <c r="A4950" s="74">
        <v>42577.208333333336</v>
      </c>
      <c r="B4950" s="20">
        <v>7</v>
      </c>
      <c r="C4950" s="20">
        <v>207</v>
      </c>
      <c r="D4950" s="20">
        <v>4948</v>
      </c>
      <c r="E4950" s="20">
        <v>4</v>
      </c>
      <c r="F4950" s="63">
        <v>28.645833474783313</v>
      </c>
      <c r="G4950" s="64">
        <v>6.1914462311085741</v>
      </c>
      <c r="H4950" s="22">
        <f t="shared" si="77"/>
        <v>34.837279705891888</v>
      </c>
      <c r="I4950" s="16"/>
    </row>
    <row r="4951" spans="1:9" x14ac:dyDescent="0.2">
      <c r="A4951" s="74">
        <v>42577.25</v>
      </c>
      <c r="B4951" s="20">
        <v>7</v>
      </c>
      <c r="C4951" s="20">
        <v>207</v>
      </c>
      <c r="D4951" s="20">
        <v>4949</v>
      </c>
      <c r="E4951" s="20">
        <v>5</v>
      </c>
      <c r="F4951" s="63">
        <v>33.854166833868668</v>
      </c>
      <c r="G4951" s="64">
        <v>8.1262731598951596</v>
      </c>
      <c r="H4951" s="22">
        <f t="shared" si="77"/>
        <v>41.980439993763824</v>
      </c>
      <c r="I4951" s="16"/>
    </row>
    <row r="4952" spans="1:9" x14ac:dyDescent="0.2">
      <c r="A4952" s="74">
        <v>42577.291666666664</v>
      </c>
      <c r="B4952" s="20">
        <v>7</v>
      </c>
      <c r="C4952" s="20">
        <v>207</v>
      </c>
      <c r="D4952" s="20">
        <v>4950</v>
      </c>
      <c r="E4952" s="20">
        <v>6</v>
      </c>
      <c r="F4952" s="63">
        <v>36.458333513433494</v>
      </c>
      <c r="G4952" s="64">
        <v>10.448065456440835</v>
      </c>
      <c r="H4952" s="22">
        <f t="shared" si="77"/>
        <v>46.906398969874331</v>
      </c>
      <c r="I4952" s="16"/>
    </row>
    <row r="4953" spans="1:9" x14ac:dyDescent="0.2">
      <c r="A4953" s="74">
        <v>42577.333333333336</v>
      </c>
      <c r="B4953" s="20">
        <v>7</v>
      </c>
      <c r="C4953" s="20">
        <v>207</v>
      </c>
      <c r="D4953" s="20">
        <v>4951</v>
      </c>
      <c r="E4953" s="20">
        <v>7</v>
      </c>
      <c r="F4953" s="63">
        <v>41.666666872537078</v>
      </c>
      <c r="G4953" s="64">
        <v>8.5132385792020635</v>
      </c>
      <c r="H4953" s="22">
        <f t="shared" si="77"/>
        <v>50.179905451739145</v>
      </c>
      <c r="I4953" s="16"/>
    </row>
    <row r="4954" spans="1:9" x14ac:dyDescent="0.2">
      <c r="A4954" s="74">
        <v>42577.375</v>
      </c>
      <c r="B4954" s="20">
        <v>7</v>
      </c>
      <c r="C4954" s="20">
        <v>207</v>
      </c>
      <c r="D4954" s="20">
        <v>4952</v>
      </c>
      <c r="E4954" s="20">
        <v>8</v>
      </c>
      <c r="F4954" s="63">
        <v>36.45833351350641</v>
      </c>
      <c r="G4954" s="64">
        <v>10.835030837162304</v>
      </c>
      <c r="H4954" s="22">
        <f t="shared" si="77"/>
        <v>47.29336435066871</v>
      </c>
      <c r="I4954" s="16"/>
    </row>
    <row r="4955" spans="1:9" x14ac:dyDescent="0.2">
      <c r="A4955" s="74">
        <v>42577.416666666664</v>
      </c>
      <c r="B4955" s="20">
        <v>7</v>
      </c>
      <c r="C4955" s="20">
        <v>207</v>
      </c>
      <c r="D4955" s="20">
        <v>4953</v>
      </c>
      <c r="E4955" s="20">
        <v>9</v>
      </c>
      <c r="F4955" s="63">
        <v>39.062500193081647</v>
      </c>
      <c r="G4955" s="64">
        <v>15.478615417382924</v>
      </c>
      <c r="H4955" s="22">
        <f t="shared" si="77"/>
        <v>54.541115610464573</v>
      </c>
      <c r="I4955" s="16"/>
    </row>
    <row r="4956" spans="1:9" x14ac:dyDescent="0.2">
      <c r="A4956" s="74">
        <v>42577.458333333336</v>
      </c>
      <c r="B4956" s="20">
        <v>7</v>
      </c>
      <c r="C4956" s="20">
        <v>207</v>
      </c>
      <c r="D4956" s="20">
        <v>4954</v>
      </c>
      <c r="E4956" s="20">
        <v>10</v>
      </c>
      <c r="F4956" s="63">
        <v>28.645833474955182</v>
      </c>
      <c r="G4956" s="64">
        <v>11.995926940479334</v>
      </c>
      <c r="H4956" s="22">
        <f t="shared" si="77"/>
        <v>40.641760415434518</v>
      </c>
      <c r="I4956" s="16"/>
    </row>
    <row r="4957" spans="1:9" x14ac:dyDescent="0.2">
      <c r="A4957" s="74">
        <v>42577.5</v>
      </c>
      <c r="B4957" s="20">
        <v>7</v>
      </c>
      <c r="C4957" s="20">
        <v>207</v>
      </c>
      <c r="D4957" s="20">
        <v>4955</v>
      </c>
      <c r="E4957" s="20">
        <v>11</v>
      </c>
      <c r="F4957" s="63">
        <v>46.875000231791724</v>
      </c>
      <c r="G4957" s="64">
        <v>9.6741347470187211</v>
      </c>
      <c r="H4957" s="22">
        <f t="shared" si="77"/>
        <v>56.549134978810443</v>
      </c>
      <c r="I4957" s="16"/>
    </row>
    <row r="4958" spans="1:9" x14ac:dyDescent="0.2">
      <c r="A4958" s="74">
        <v>42577.541666666664</v>
      </c>
      <c r="B4958" s="20">
        <v>7</v>
      </c>
      <c r="C4958" s="20">
        <v>207</v>
      </c>
      <c r="D4958" s="20">
        <v>4956</v>
      </c>
      <c r="E4958" s="20">
        <v>12</v>
      </c>
      <c r="F4958" s="63">
        <v>52.083333590931773</v>
      </c>
      <c r="G4958" s="64">
        <v>8.5132386310152128</v>
      </c>
      <c r="H4958" s="22">
        <f t="shared" si="77"/>
        <v>60.596572221946985</v>
      </c>
      <c r="I4958" s="16"/>
    </row>
    <row r="4959" spans="1:9" x14ac:dyDescent="0.2">
      <c r="A4959" s="74">
        <v>42577.583333333336</v>
      </c>
      <c r="B4959" s="20">
        <v>7</v>
      </c>
      <c r="C4959" s="20">
        <v>207</v>
      </c>
      <c r="D4959" s="20">
        <v>4957</v>
      </c>
      <c r="E4959" s="20">
        <v>13</v>
      </c>
      <c r="F4959" s="63">
        <v>36.4583335136887</v>
      </c>
      <c r="G4959" s="64">
        <v>8.1262731731785465</v>
      </c>
      <c r="H4959" s="22">
        <f t="shared" si="77"/>
        <v>44.584606686867247</v>
      </c>
      <c r="I4959" s="16"/>
    </row>
    <row r="4960" spans="1:9" x14ac:dyDescent="0.2">
      <c r="A4960" s="74">
        <v>42577.625</v>
      </c>
      <c r="B4960" s="20">
        <v>7</v>
      </c>
      <c r="C4960" s="20">
        <v>207</v>
      </c>
      <c r="D4960" s="20">
        <v>4958</v>
      </c>
      <c r="E4960" s="20">
        <v>14</v>
      </c>
      <c r="F4960" s="63">
        <v>36.458333513725165</v>
      </c>
      <c r="G4960" s="64">
        <v>9.2871693150654622</v>
      </c>
      <c r="H4960" s="22">
        <f t="shared" si="77"/>
        <v>45.745502828790627</v>
      </c>
      <c r="I4960" s="16"/>
    </row>
    <row r="4961" spans="1:9" x14ac:dyDescent="0.2">
      <c r="A4961" s="74">
        <v>42577.666666666664</v>
      </c>
      <c r="B4961" s="20">
        <v>7</v>
      </c>
      <c r="C4961" s="20">
        <v>207</v>
      </c>
      <c r="D4961" s="20">
        <v>4959</v>
      </c>
      <c r="E4961" s="20">
        <v>15</v>
      </c>
      <c r="F4961" s="63">
        <v>31.25000015465281</v>
      </c>
      <c r="G4961" s="64">
        <v>13.156823095466782</v>
      </c>
      <c r="H4961" s="22">
        <f t="shared" si="77"/>
        <v>44.406823250119594</v>
      </c>
      <c r="I4961" s="16"/>
    </row>
    <row r="4962" spans="1:9" x14ac:dyDescent="0.2">
      <c r="A4962" s="74">
        <v>42577.708333333336</v>
      </c>
      <c r="B4962" s="20">
        <v>7</v>
      </c>
      <c r="C4962" s="20">
        <v>207</v>
      </c>
      <c r="D4962" s="20">
        <v>4960</v>
      </c>
      <c r="E4962" s="20">
        <v>16</v>
      </c>
      <c r="F4962" s="63">
        <v>33.85416683424107</v>
      </c>
      <c r="G4962" s="64">
        <v>11.995926966575842</v>
      </c>
      <c r="H4962" s="22">
        <f t="shared" si="77"/>
        <v>45.850093800816914</v>
      </c>
      <c r="I4962" s="16"/>
    </row>
    <row r="4963" spans="1:9" x14ac:dyDescent="0.2">
      <c r="A4963" s="74">
        <v>42577.75</v>
      </c>
      <c r="B4963" s="20">
        <v>7</v>
      </c>
      <c r="C4963" s="20">
        <v>207</v>
      </c>
      <c r="D4963" s="20">
        <v>4961</v>
      </c>
      <c r="E4963" s="20">
        <v>17</v>
      </c>
      <c r="F4963" s="63">
        <v>44.270833552513352</v>
      </c>
      <c r="G4963" s="64">
        <v>10.448065495750557</v>
      </c>
      <c r="H4963" s="22">
        <f t="shared" si="77"/>
        <v>54.718899048263907</v>
      </c>
      <c r="I4963" s="16"/>
    </row>
    <row r="4964" spans="1:9" x14ac:dyDescent="0.2">
      <c r="A4964" s="74">
        <v>42577.791666666664</v>
      </c>
      <c r="B4964" s="20">
        <v>7</v>
      </c>
      <c r="C4964" s="20">
        <v>207</v>
      </c>
      <c r="D4964" s="20">
        <v>4962</v>
      </c>
      <c r="E4964" s="20">
        <v>18</v>
      </c>
      <c r="F4964" s="63">
        <v>39.062500193433202</v>
      </c>
      <c r="G4964" s="64">
        <v>10.835030850639125</v>
      </c>
      <c r="H4964" s="22">
        <f t="shared" si="77"/>
        <v>49.897531044072323</v>
      </c>
      <c r="I4964" s="16"/>
    </row>
    <row r="4965" spans="1:9" x14ac:dyDescent="0.2">
      <c r="A4965" s="74">
        <v>42577.833333333336</v>
      </c>
      <c r="B4965" s="20">
        <v>7</v>
      </c>
      <c r="C4965" s="20">
        <v>207</v>
      </c>
      <c r="D4965" s="20">
        <v>4963</v>
      </c>
      <c r="E4965" s="20">
        <v>19</v>
      </c>
      <c r="F4965" s="63">
        <v>33.854166834342628</v>
      </c>
      <c r="G4965" s="64">
        <v>10.4480654442883</v>
      </c>
      <c r="H4965" s="22">
        <f t="shared" si="77"/>
        <v>44.302232278630925</v>
      </c>
      <c r="I4965" s="16"/>
    </row>
    <row r="4966" spans="1:9" x14ac:dyDescent="0.2">
      <c r="A4966" s="74">
        <v>42577.875</v>
      </c>
      <c r="B4966" s="20">
        <v>7</v>
      </c>
      <c r="C4966" s="20">
        <v>207</v>
      </c>
      <c r="D4966" s="20">
        <v>4964</v>
      </c>
      <c r="E4966" s="20">
        <v>20</v>
      </c>
      <c r="F4966" s="63">
        <v>39.062500193511326</v>
      </c>
      <c r="G4966" s="64">
        <v>11.995926992608736</v>
      </c>
      <c r="H4966" s="22">
        <f t="shared" si="77"/>
        <v>51.058427186120063</v>
      </c>
      <c r="I4966" s="16"/>
    </row>
    <row r="4967" spans="1:9" x14ac:dyDescent="0.2">
      <c r="A4967" s="74">
        <v>42577.916666666664</v>
      </c>
      <c r="B4967" s="20">
        <v>7</v>
      </c>
      <c r="C4967" s="20">
        <v>207</v>
      </c>
      <c r="D4967" s="20">
        <v>4965</v>
      </c>
      <c r="E4967" s="20">
        <v>21</v>
      </c>
      <c r="F4967" s="63">
        <v>36.458333513980371</v>
      </c>
      <c r="G4967" s="64">
        <v>11.608961599151613</v>
      </c>
      <c r="H4967" s="22">
        <f t="shared" si="77"/>
        <v>48.067295113131983</v>
      </c>
      <c r="I4967" s="16"/>
    </row>
    <row r="4968" spans="1:9" x14ac:dyDescent="0.2">
      <c r="A4968" s="74">
        <v>42577.958333333336</v>
      </c>
      <c r="B4968" s="20">
        <v>7</v>
      </c>
      <c r="C4968" s="20">
        <v>207</v>
      </c>
      <c r="D4968" s="20">
        <v>4966</v>
      </c>
      <c r="E4968" s="20">
        <v>22</v>
      </c>
      <c r="F4968" s="63">
        <v>33.854166834444186</v>
      </c>
      <c r="G4968" s="64">
        <v>9.2871693025997519</v>
      </c>
      <c r="H4968" s="22">
        <f t="shared" si="77"/>
        <v>43.141336137043936</v>
      </c>
      <c r="I4968" s="16"/>
    </row>
    <row r="4969" spans="1:9" x14ac:dyDescent="0.2">
      <c r="A4969" s="74">
        <v>42578</v>
      </c>
      <c r="B4969" s="20">
        <v>7</v>
      </c>
      <c r="C4969" s="20">
        <v>207</v>
      </c>
      <c r="D4969" s="20">
        <v>4967</v>
      </c>
      <c r="E4969" s="20">
        <v>23</v>
      </c>
      <c r="F4969" s="63">
        <v>26.041666795752345</v>
      </c>
      <c r="G4969" s="64">
        <v>7.73930774145302</v>
      </c>
      <c r="H4969" s="22">
        <f t="shared" si="77"/>
        <v>33.780974537205367</v>
      </c>
      <c r="I4969" s="16"/>
    </row>
    <row r="4970" spans="1:9" x14ac:dyDescent="0.2">
      <c r="A4970" s="74">
        <v>42578.041666666664</v>
      </c>
      <c r="B4970" s="20">
        <v>7</v>
      </c>
      <c r="C4970" s="20">
        <v>208</v>
      </c>
      <c r="D4970" s="20">
        <v>4968</v>
      </c>
      <c r="E4970" s="20">
        <v>0</v>
      </c>
      <c r="F4970" s="63">
        <v>26.04166679577839</v>
      </c>
      <c r="G4970" s="64">
        <v>5.8044808383988373</v>
      </c>
      <c r="H4970" s="22">
        <f t="shared" si="77"/>
        <v>31.846147634177228</v>
      </c>
      <c r="I4970" s="16"/>
    </row>
    <row r="4971" spans="1:9" x14ac:dyDescent="0.2">
      <c r="A4971" s="74">
        <v>42578.083333333336</v>
      </c>
      <c r="B4971" s="20">
        <v>7</v>
      </c>
      <c r="C4971" s="20">
        <v>208</v>
      </c>
      <c r="D4971" s="20">
        <v>4969</v>
      </c>
      <c r="E4971" s="20">
        <v>1</v>
      </c>
      <c r="F4971" s="63">
        <v>23.437500116223983</v>
      </c>
      <c r="G4971" s="64">
        <v>6.1914462061426212</v>
      </c>
      <c r="H4971" s="22">
        <f t="shared" si="77"/>
        <v>29.628946322366605</v>
      </c>
      <c r="I4971" s="16"/>
    </row>
    <row r="4972" spans="1:9" x14ac:dyDescent="0.2">
      <c r="A4972" s="74">
        <v>42578.125</v>
      </c>
      <c r="B4972" s="20">
        <v>7</v>
      </c>
      <c r="C4972" s="20">
        <v>208</v>
      </c>
      <c r="D4972" s="20">
        <v>4970</v>
      </c>
      <c r="E4972" s="20">
        <v>2</v>
      </c>
      <c r="F4972" s="63">
        <v>20.833333436664375</v>
      </c>
      <c r="G4972" s="64">
        <v>6.1914461932620624</v>
      </c>
      <c r="H4972" s="22">
        <f t="shared" si="77"/>
        <v>27.024779629926439</v>
      </c>
      <c r="I4972" s="16"/>
    </row>
    <row r="4973" spans="1:9" x14ac:dyDescent="0.2">
      <c r="A4973" s="74">
        <v>42578.166666666664</v>
      </c>
      <c r="B4973" s="20">
        <v>7</v>
      </c>
      <c r="C4973" s="20">
        <v>208</v>
      </c>
      <c r="D4973" s="20">
        <v>4971</v>
      </c>
      <c r="E4973" s="20">
        <v>3</v>
      </c>
      <c r="F4973" s="63">
        <v>28.64583347544216</v>
      </c>
      <c r="G4973" s="64">
        <v>5.8044808514307666</v>
      </c>
      <c r="H4973" s="22">
        <f t="shared" si="77"/>
        <v>34.450314326872927</v>
      </c>
      <c r="I4973" s="16"/>
    </row>
    <row r="4974" spans="1:9" x14ac:dyDescent="0.2">
      <c r="A4974" s="74">
        <v>42578.208333333336</v>
      </c>
      <c r="B4974" s="20">
        <v>7</v>
      </c>
      <c r="C4974" s="20">
        <v>208</v>
      </c>
      <c r="D4974" s="20">
        <v>4972</v>
      </c>
      <c r="E4974" s="20">
        <v>4</v>
      </c>
      <c r="F4974" s="63">
        <v>23.437500116294299</v>
      </c>
      <c r="G4974" s="64">
        <v>6.9653769674945565</v>
      </c>
      <c r="H4974" s="22">
        <f t="shared" si="77"/>
        <v>30.402877083788855</v>
      </c>
      <c r="I4974" s="16"/>
    </row>
    <row r="4975" spans="1:9" x14ac:dyDescent="0.2">
      <c r="A4975" s="74">
        <v>42578.25</v>
      </c>
      <c r="B4975" s="20">
        <v>7</v>
      </c>
      <c r="C4975" s="20">
        <v>208</v>
      </c>
      <c r="D4975" s="20">
        <v>4973</v>
      </c>
      <c r="E4975" s="20">
        <v>5</v>
      </c>
      <c r="F4975" s="63">
        <v>28.645833475499458</v>
      </c>
      <c r="G4975" s="64">
        <v>9.2871692771183785</v>
      </c>
      <c r="H4975" s="22">
        <f t="shared" si="77"/>
        <v>37.933002752617838</v>
      </c>
      <c r="I4975" s="16"/>
    </row>
    <row r="4976" spans="1:9" x14ac:dyDescent="0.2">
      <c r="A4976" s="74">
        <v>42578.291666666664</v>
      </c>
      <c r="B4976" s="20">
        <v>7</v>
      </c>
      <c r="C4976" s="20">
        <v>208</v>
      </c>
      <c r="D4976" s="20">
        <v>4974</v>
      </c>
      <c r="E4976" s="20">
        <v>6</v>
      </c>
      <c r="F4976" s="63">
        <v>33.854166834715024</v>
      </c>
      <c r="G4976" s="64">
        <v>10.061100064266759</v>
      </c>
      <c r="H4976" s="22">
        <f t="shared" si="77"/>
        <v>43.915266898981784</v>
      </c>
      <c r="I4976" s="16"/>
    </row>
    <row r="4977" spans="1:9" x14ac:dyDescent="0.2">
      <c r="A4977" s="74">
        <v>42578.333333333336</v>
      </c>
      <c r="B4977" s="20">
        <v>7</v>
      </c>
      <c r="C4977" s="20">
        <v>208</v>
      </c>
      <c r="D4977" s="20">
        <v>4975</v>
      </c>
      <c r="E4977" s="20">
        <v>7</v>
      </c>
      <c r="F4977" s="63">
        <v>39.06250019394102</v>
      </c>
      <c r="G4977" s="64">
        <v>10.448065470804099</v>
      </c>
      <c r="H4977" s="22">
        <f t="shared" si="77"/>
        <v>49.510565664745116</v>
      </c>
      <c r="I4977" s="16"/>
    </row>
    <row r="4978" spans="1:9" x14ac:dyDescent="0.2">
      <c r="A4978" s="74">
        <v>42578.375</v>
      </c>
      <c r="B4978" s="20">
        <v>7</v>
      </c>
      <c r="C4978" s="20">
        <v>208</v>
      </c>
      <c r="D4978" s="20">
        <v>4976</v>
      </c>
      <c r="E4978" s="20">
        <v>8</v>
      </c>
      <c r="F4978" s="63">
        <v>39.062500193980078</v>
      </c>
      <c r="G4978" s="64">
        <v>11.22199623211471</v>
      </c>
      <c r="H4978" s="22">
        <f t="shared" si="77"/>
        <v>50.28449642609479</v>
      </c>
      <c r="I4978" s="16"/>
    </row>
    <row r="4979" spans="1:9" x14ac:dyDescent="0.2">
      <c r="A4979" s="74">
        <v>42578.416666666664</v>
      </c>
      <c r="B4979" s="20">
        <v>7</v>
      </c>
      <c r="C4979" s="20">
        <v>208</v>
      </c>
      <c r="D4979" s="20">
        <v>4977</v>
      </c>
      <c r="E4979" s="20">
        <v>9</v>
      </c>
      <c r="F4979" s="63">
        <v>41.666666873620414</v>
      </c>
      <c r="G4979" s="64">
        <v>14.704684670745797</v>
      </c>
      <c r="H4979" s="22">
        <f t="shared" si="77"/>
        <v>56.371351544366213</v>
      </c>
      <c r="I4979" s="16"/>
    </row>
    <row r="4980" spans="1:9" x14ac:dyDescent="0.2">
      <c r="A4980" s="74">
        <v>42578.458333333336</v>
      </c>
      <c r="B4980" s="20">
        <v>7</v>
      </c>
      <c r="C4980" s="20">
        <v>208</v>
      </c>
      <c r="D4980" s="20">
        <v>4978</v>
      </c>
      <c r="E4980" s="20">
        <v>10</v>
      </c>
      <c r="F4980" s="63">
        <v>33.854166834850446</v>
      </c>
      <c r="G4980" s="64">
        <v>10.448065445109549</v>
      </c>
      <c r="H4980" s="22">
        <f t="shared" si="77"/>
        <v>44.302232279959995</v>
      </c>
      <c r="I4980" s="16"/>
    </row>
    <row r="4981" spans="1:9" x14ac:dyDescent="0.2">
      <c r="A4981" s="74">
        <v>42578.5</v>
      </c>
      <c r="B4981" s="20">
        <v>7</v>
      </c>
      <c r="C4981" s="20">
        <v>208</v>
      </c>
      <c r="D4981" s="20">
        <v>4979</v>
      </c>
      <c r="E4981" s="20">
        <v>11</v>
      </c>
      <c r="F4981" s="63">
        <v>65.104166990162099</v>
      </c>
      <c r="G4981" s="64">
        <v>12.769857884208035</v>
      </c>
      <c r="H4981" s="22">
        <f t="shared" si="77"/>
        <v>77.874024874370136</v>
      </c>
      <c r="I4981" s="16"/>
    </row>
    <row r="4982" spans="1:9" x14ac:dyDescent="0.2">
      <c r="A4982" s="74">
        <v>42578.541666666664</v>
      </c>
      <c r="B4982" s="20">
        <v>7</v>
      </c>
      <c r="C4982" s="20">
        <v>208</v>
      </c>
      <c r="D4982" s="20">
        <v>4980</v>
      </c>
      <c r="E4982" s="20">
        <v>12</v>
      </c>
      <c r="F4982" s="63">
        <v>26.041666796090887</v>
      </c>
      <c r="G4982" s="64">
        <v>10.448065406391779</v>
      </c>
      <c r="H4982" s="22">
        <f t="shared" si="77"/>
        <v>36.489732202482664</v>
      </c>
      <c r="I4982" s="16"/>
    </row>
    <row r="4983" spans="1:9" x14ac:dyDescent="0.2">
      <c r="A4983" s="74">
        <v>42578.583333333336</v>
      </c>
      <c r="B4983" s="20">
        <v>7</v>
      </c>
      <c r="C4983" s="20">
        <v>208</v>
      </c>
      <c r="D4983" s="20">
        <v>4981</v>
      </c>
      <c r="E4983" s="20">
        <v>13</v>
      </c>
      <c r="F4983" s="63">
        <v>26.041666796116925</v>
      </c>
      <c r="G4983" s="64">
        <v>9.2871692645511068</v>
      </c>
      <c r="H4983" s="22">
        <f t="shared" si="77"/>
        <v>35.328836060668031</v>
      </c>
      <c r="I4983" s="16"/>
    </row>
    <row r="4984" spans="1:9" x14ac:dyDescent="0.2">
      <c r="A4984" s="74">
        <v>42578.625</v>
      </c>
      <c r="B4984" s="20">
        <v>7</v>
      </c>
      <c r="C4984" s="20">
        <v>208</v>
      </c>
      <c r="D4984" s="20">
        <v>4982</v>
      </c>
      <c r="E4984" s="20">
        <v>14</v>
      </c>
      <c r="F4984" s="63">
        <v>26.04166679614297</v>
      </c>
      <c r="G4984" s="64">
        <v>10.448065406485654</v>
      </c>
      <c r="H4984" s="22">
        <f t="shared" si="77"/>
        <v>36.489732202628623</v>
      </c>
      <c r="I4984" s="16"/>
    </row>
    <row r="4985" spans="1:9" x14ac:dyDescent="0.2">
      <c r="A4985" s="74">
        <v>42578.666666666664</v>
      </c>
      <c r="B4985" s="20">
        <v>7</v>
      </c>
      <c r="C4985" s="20">
        <v>208</v>
      </c>
      <c r="D4985" s="20">
        <v>4983</v>
      </c>
      <c r="E4985" s="20">
        <v>15</v>
      </c>
      <c r="F4985" s="63">
        <v>39.062500194253516</v>
      </c>
      <c r="G4985" s="64">
        <v>12.769857755068271</v>
      </c>
      <c r="H4985" s="22">
        <f t="shared" si="77"/>
        <v>51.832357949321789</v>
      </c>
      <c r="I4985" s="16"/>
    </row>
    <row r="4986" spans="1:9" x14ac:dyDescent="0.2">
      <c r="A4986" s="74">
        <v>42578.708333333336</v>
      </c>
      <c r="B4986" s="20">
        <v>7</v>
      </c>
      <c r="C4986" s="20">
        <v>208</v>
      </c>
      <c r="D4986" s="20">
        <v>4984</v>
      </c>
      <c r="E4986" s="20">
        <v>16</v>
      </c>
      <c r="F4986" s="63">
        <v>41.666666873912078</v>
      </c>
      <c r="G4986" s="64">
        <v>10.835030864928086</v>
      </c>
      <c r="H4986" s="22">
        <f t="shared" si="77"/>
        <v>52.501697738840164</v>
      </c>
      <c r="I4986" s="16"/>
    </row>
    <row r="4987" spans="1:9" x14ac:dyDescent="0.2">
      <c r="A4987" s="74">
        <v>42578.75</v>
      </c>
      <c r="B4987" s="20">
        <v>7</v>
      </c>
      <c r="C4987" s="20">
        <v>208</v>
      </c>
      <c r="D4987" s="20">
        <v>4985</v>
      </c>
      <c r="E4987" s="20">
        <v>17</v>
      </c>
      <c r="F4987" s="63">
        <v>28.645833475843208</v>
      </c>
      <c r="G4987" s="64">
        <v>10.835030800214213</v>
      </c>
      <c r="H4987" s="22">
        <f t="shared" si="77"/>
        <v>39.480864276057417</v>
      </c>
      <c r="I4987" s="16"/>
    </row>
    <row r="4988" spans="1:9" x14ac:dyDescent="0.2">
      <c r="A4988" s="74">
        <v>42578.791666666664</v>
      </c>
      <c r="B4988" s="20">
        <v>7</v>
      </c>
      <c r="C4988" s="20">
        <v>208</v>
      </c>
      <c r="D4988" s="20">
        <v>4986</v>
      </c>
      <c r="E4988" s="20">
        <v>18</v>
      </c>
      <c r="F4988" s="63">
        <v>39.062500194370699</v>
      </c>
      <c r="G4988" s="64">
        <v>10.061100090830561</v>
      </c>
      <c r="H4988" s="22">
        <f t="shared" si="77"/>
        <v>49.123600285201263</v>
      </c>
      <c r="I4988" s="16"/>
    </row>
    <row r="4989" spans="1:9" x14ac:dyDescent="0.2">
      <c r="A4989" s="74">
        <v>42578.833333333336</v>
      </c>
      <c r="B4989" s="20">
        <v>7</v>
      </c>
      <c r="C4989" s="20">
        <v>208</v>
      </c>
      <c r="D4989" s="20">
        <v>4987</v>
      </c>
      <c r="E4989" s="20">
        <v>19</v>
      </c>
      <c r="F4989" s="63">
        <v>39.062500194409765</v>
      </c>
      <c r="G4989" s="64">
        <v>8.9002039489882154</v>
      </c>
      <c r="H4989" s="22">
        <f t="shared" si="77"/>
        <v>47.962704143397978</v>
      </c>
      <c r="I4989" s="16"/>
    </row>
    <row r="4990" spans="1:9" x14ac:dyDescent="0.2">
      <c r="A4990" s="74">
        <v>42578.875</v>
      </c>
      <c r="B4990" s="20">
        <v>7</v>
      </c>
      <c r="C4990" s="20">
        <v>208</v>
      </c>
      <c r="D4990" s="20">
        <v>4988</v>
      </c>
      <c r="E4990" s="20">
        <v>20</v>
      </c>
      <c r="F4990" s="63">
        <v>31.250000155559064</v>
      </c>
      <c r="G4990" s="64">
        <v>9.6741346714245537</v>
      </c>
      <c r="H4990" s="22">
        <f t="shared" si="77"/>
        <v>40.924134826983618</v>
      </c>
      <c r="I4990" s="16"/>
    </row>
    <row r="4991" spans="1:9" x14ac:dyDescent="0.2">
      <c r="A4991" s="74">
        <v>42578.916666666664</v>
      </c>
      <c r="B4991" s="20">
        <v>7</v>
      </c>
      <c r="C4991" s="20">
        <v>208</v>
      </c>
      <c r="D4991" s="20">
        <v>4989</v>
      </c>
      <c r="E4991" s="20">
        <v>21</v>
      </c>
      <c r="F4991" s="63">
        <v>31.25000015559031</v>
      </c>
      <c r="G4991" s="64">
        <v>8.9002039102043646</v>
      </c>
      <c r="H4991" s="22">
        <f t="shared" si="77"/>
        <v>40.150204065794675</v>
      </c>
      <c r="I4991" s="16"/>
    </row>
    <row r="4992" spans="1:9" x14ac:dyDescent="0.2">
      <c r="A4992" s="74">
        <v>42578.958333333336</v>
      </c>
      <c r="B4992" s="20">
        <v>7</v>
      </c>
      <c r="C4992" s="20">
        <v>208</v>
      </c>
      <c r="D4992" s="20">
        <v>4990</v>
      </c>
      <c r="E4992" s="20">
        <v>22</v>
      </c>
      <c r="F4992" s="63">
        <v>28.645833475986436</v>
      </c>
      <c r="G4992" s="64">
        <v>6.9653769941041173</v>
      </c>
      <c r="H4992" s="22">
        <f t="shared" si="77"/>
        <v>35.611210470090555</v>
      </c>
      <c r="I4992" s="16"/>
    </row>
    <row r="4993" spans="1:9" x14ac:dyDescent="0.2">
      <c r="A4993" s="74">
        <v>42579</v>
      </c>
      <c r="B4993" s="20">
        <v>7</v>
      </c>
      <c r="C4993" s="20">
        <v>208</v>
      </c>
      <c r="D4993" s="20">
        <v>4991</v>
      </c>
      <c r="E4993" s="20">
        <v>23</v>
      </c>
      <c r="F4993" s="63">
        <v>26.041666796377342</v>
      </c>
      <c r="G4993" s="64">
        <v>8.513238503723386</v>
      </c>
      <c r="H4993" s="22">
        <f t="shared" si="77"/>
        <v>34.554905300100728</v>
      </c>
      <c r="I4993" s="16"/>
    </row>
    <row r="4994" spans="1:9" x14ac:dyDescent="0.2">
      <c r="A4994" s="74">
        <v>42579.041666666664</v>
      </c>
      <c r="B4994" s="20">
        <v>7</v>
      </c>
      <c r="C4994" s="20">
        <v>209</v>
      </c>
      <c r="D4994" s="20">
        <v>4992</v>
      </c>
      <c r="E4994" s="20">
        <v>0</v>
      </c>
      <c r="F4994" s="63">
        <v>28.645833476043727</v>
      </c>
      <c r="G4994" s="64">
        <v>6.1914462329138296</v>
      </c>
      <c r="H4994" s="22">
        <f t="shared" si="77"/>
        <v>34.837279708957553</v>
      </c>
      <c r="I4994" s="16"/>
    </row>
    <row r="4995" spans="1:9" x14ac:dyDescent="0.2">
      <c r="A4995" s="74">
        <v>42579.083333333336</v>
      </c>
      <c r="B4995" s="20">
        <v>7</v>
      </c>
      <c r="C4995" s="20">
        <v>209</v>
      </c>
      <c r="D4995" s="20">
        <v>4993</v>
      </c>
      <c r="E4995" s="20">
        <v>1</v>
      </c>
      <c r="F4995" s="63">
        <v>23.437500116786488</v>
      </c>
      <c r="G4995" s="64">
        <v>6.191446207002314</v>
      </c>
      <c r="H4995" s="22">
        <f t="shared" ref="H4995:H5058" si="78">SUM(F4995:G4995)</f>
        <v>29.628946323788803</v>
      </c>
      <c r="I4995" s="16"/>
    </row>
    <row r="4996" spans="1:9" x14ac:dyDescent="0.2">
      <c r="A4996" s="74">
        <v>42579.125</v>
      </c>
      <c r="B4996" s="20">
        <v>7</v>
      </c>
      <c r="C4996" s="20">
        <v>209</v>
      </c>
      <c r="D4996" s="20">
        <v>4994</v>
      </c>
      <c r="E4996" s="20">
        <v>2</v>
      </c>
      <c r="F4996" s="63">
        <v>23.437500116809922</v>
      </c>
      <c r="G4996" s="64">
        <v>5.8044808263988683</v>
      </c>
      <c r="H4996" s="22">
        <f t="shared" si="78"/>
        <v>29.241980943208791</v>
      </c>
      <c r="I4996" s="16"/>
    </row>
    <row r="4997" spans="1:9" x14ac:dyDescent="0.2">
      <c r="A4997" s="74">
        <v>42579.166666666664</v>
      </c>
      <c r="B4997" s="20">
        <v>7</v>
      </c>
      <c r="C4997" s="20">
        <v>209</v>
      </c>
      <c r="D4997" s="20">
        <v>4995</v>
      </c>
      <c r="E4997" s="20">
        <v>3</v>
      </c>
      <c r="F4997" s="63">
        <v>26.041666796481515</v>
      </c>
      <c r="G4997" s="64">
        <v>8.9002038845356957</v>
      </c>
      <c r="H4997" s="22">
        <f t="shared" si="78"/>
        <v>34.941870681017207</v>
      </c>
      <c r="I4997" s="16"/>
    </row>
    <row r="4998" spans="1:9" x14ac:dyDescent="0.2">
      <c r="A4998" s="74">
        <v>42579.208333333336</v>
      </c>
      <c r="B4998" s="20">
        <v>7</v>
      </c>
      <c r="C4998" s="20">
        <v>209</v>
      </c>
      <c r="D4998" s="20">
        <v>4996</v>
      </c>
      <c r="E4998" s="20">
        <v>4</v>
      </c>
      <c r="F4998" s="63">
        <v>23.437500116856796</v>
      </c>
      <c r="G4998" s="64">
        <v>5.8044808264689616</v>
      </c>
      <c r="H4998" s="22">
        <f t="shared" si="78"/>
        <v>29.241980943325757</v>
      </c>
      <c r="I4998" s="16"/>
    </row>
    <row r="4999" spans="1:9" x14ac:dyDescent="0.2">
      <c r="A4999" s="74">
        <v>42579.25</v>
      </c>
      <c r="B4999" s="20">
        <v>7</v>
      </c>
      <c r="C4999" s="20">
        <v>209</v>
      </c>
      <c r="D4999" s="20">
        <v>4997</v>
      </c>
      <c r="E4999" s="20">
        <v>5</v>
      </c>
      <c r="F4999" s="63">
        <v>31.250000155840311</v>
      </c>
      <c r="G4999" s="64">
        <v>6.5784116267472541</v>
      </c>
      <c r="H4999" s="22">
        <f t="shared" si="78"/>
        <v>37.828411782587565</v>
      </c>
      <c r="I4999" s="16"/>
    </row>
    <row r="5000" spans="1:9" x14ac:dyDescent="0.2">
      <c r="A5000" s="74">
        <v>42579.291666666664</v>
      </c>
      <c r="B5000" s="20">
        <v>7</v>
      </c>
      <c r="C5000" s="20">
        <v>209</v>
      </c>
      <c r="D5000" s="20">
        <v>4998</v>
      </c>
      <c r="E5000" s="20">
        <v>6</v>
      </c>
      <c r="F5000" s="63">
        <v>26.041666796559639</v>
      </c>
      <c r="G5000" s="64">
        <v>8.1262731233825107</v>
      </c>
      <c r="H5000" s="22">
        <f t="shared" si="78"/>
        <v>34.16793991994215</v>
      </c>
      <c r="I5000" s="16"/>
    </row>
    <row r="5001" spans="1:9" x14ac:dyDescent="0.2">
      <c r="A5001" s="74">
        <v>42579.333333333336</v>
      </c>
      <c r="B5001" s="20">
        <v>7</v>
      </c>
      <c r="C5001" s="20">
        <v>209</v>
      </c>
      <c r="D5001" s="20">
        <v>4999</v>
      </c>
      <c r="E5001" s="20">
        <v>7</v>
      </c>
      <c r="F5001" s="63">
        <v>33.854166835561379</v>
      </c>
      <c r="G5001" s="64">
        <v>11.221996207545565</v>
      </c>
      <c r="H5001" s="22">
        <f t="shared" si="78"/>
        <v>45.076163043106945</v>
      </c>
      <c r="I5001" s="16"/>
    </row>
    <row r="5002" spans="1:9" x14ac:dyDescent="0.2">
      <c r="A5002" s="74">
        <v>42579.375</v>
      </c>
      <c r="B5002" s="20">
        <v>7</v>
      </c>
      <c r="C5002" s="20">
        <v>209</v>
      </c>
      <c r="D5002" s="20">
        <v>5000</v>
      </c>
      <c r="E5002" s="20">
        <v>8</v>
      </c>
      <c r="F5002" s="63">
        <v>33.854166835595237</v>
      </c>
      <c r="G5002" s="64">
        <v>14.317719252753124</v>
      </c>
      <c r="H5002" s="22">
        <f t="shared" si="78"/>
        <v>48.171886088348359</v>
      </c>
      <c r="I5002" s="16"/>
    </row>
    <row r="5003" spans="1:9" x14ac:dyDescent="0.2">
      <c r="A5003" s="74">
        <v>42579.416666666664</v>
      </c>
      <c r="B5003" s="20">
        <v>7</v>
      </c>
      <c r="C5003" s="20">
        <v>209</v>
      </c>
      <c r="D5003" s="20">
        <v>5001</v>
      </c>
      <c r="E5003" s="20">
        <v>9</v>
      </c>
      <c r="F5003" s="63">
        <v>39.062500194956641</v>
      </c>
      <c r="G5003" s="64">
        <v>12.382892375586417</v>
      </c>
      <c r="H5003" s="22">
        <f t="shared" si="78"/>
        <v>51.445392570543056</v>
      </c>
      <c r="I5003" s="16"/>
    </row>
    <row r="5004" spans="1:9" x14ac:dyDescent="0.2">
      <c r="A5004" s="74">
        <v>42579.458333333336</v>
      </c>
      <c r="B5004" s="20">
        <v>7</v>
      </c>
      <c r="C5004" s="20">
        <v>209</v>
      </c>
      <c r="D5004" s="20">
        <v>5002</v>
      </c>
      <c r="E5004" s="20">
        <v>10</v>
      </c>
      <c r="F5004" s="63">
        <v>33.854166835662937</v>
      </c>
      <c r="G5004" s="64">
        <v>10.448065446423557</v>
      </c>
      <c r="H5004" s="22">
        <f t="shared" si="78"/>
        <v>44.302232282086493</v>
      </c>
      <c r="I5004" s="16"/>
    </row>
    <row r="5005" spans="1:9" x14ac:dyDescent="0.2">
      <c r="A5005" s="74">
        <v>42579.5</v>
      </c>
      <c r="B5005" s="20">
        <v>7</v>
      </c>
      <c r="C5005" s="20">
        <v>209</v>
      </c>
      <c r="D5005" s="20">
        <v>5003</v>
      </c>
      <c r="E5005" s="20">
        <v>11</v>
      </c>
      <c r="F5005" s="63">
        <v>33.854166835696795</v>
      </c>
      <c r="G5005" s="64">
        <v>8.9002039238933932</v>
      </c>
      <c r="H5005" s="22">
        <f t="shared" si="78"/>
        <v>42.754370759590188</v>
      </c>
      <c r="I5005" s="16"/>
    </row>
    <row r="5006" spans="1:9" x14ac:dyDescent="0.2">
      <c r="A5006" s="74">
        <v>42579.541666666664</v>
      </c>
      <c r="B5006" s="20">
        <v>7</v>
      </c>
      <c r="C5006" s="20">
        <v>209</v>
      </c>
      <c r="D5006" s="20">
        <v>5004</v>
      </c>
      <c r="E5006" s="20">
        <v>12</v>
      </c>
      <c r="F5006" s="63">
        <v>36.458333515402238</v>
      </c>
      <c r="G5006" s="64">
        <v>16.252546169243011</v>
      </c>
      <c r="H5006" s="22">
        <f t="shared" si="78"/>
        <v>52.710879684645249</v>
      </c>
      <c r="I5006" s="16"/>
    </row>
    <row r="5007" spans="1:9" x14ac:dyDescent="0.2">
      <c r="A5007" s="74">
        <v>42579.583333333336</v>
      </c>
      <c r="B5007" s="20">
        <v>7</v>
      </c>
      <c r="C5007" s="20">
        <v>209</v>
      </c>
      <c r="D5007" s="20">
        <v>5005</v>
      </c>
      <c r="E5007" s="20">
        <v>13</v>
      </c>
      <c r="F5007" s="63">
        <v>33.854166835764502</v>
      </c>
      <c r="G5007" s="64">
        <v>11.608961588531136</v>
      </c>
      <c r="H5007" s="22">
        <f t="shared" si="78"/>
        <v>45.46312842429564</v>
      </c>
      <c r="I5007" s="16"/>
    </row>
    <row r="5008" spans="1:9" x14ac:dyDescent="0.2">
      <c r="A5008" s="74">
        <v>42579.625</v>
      </c>
      <c r="B5008" s="20">
        <v>7</v>
      </c>
      <c r="C5008" s="20">
        <v>209</v>
      </c>
      <c r="D5008" s="20">
        <v>5006</v>
      </c>
      <c r="E5008" s="20">
        <v>14</v>
      </c>
      <c r="F5008" s="63">
        <v>44.270833554505536</v>
      </c>
      <c r="G5008" s="64">
        <v>7.7393078341432187</v>
      </c>
      <c r="H5008" s="22">
        <f t="shared" si="78"/>
        <v>52.010141388648755</v>
      </c>
      <c r="I5008" s="16"/>
    </row>
    <row r="5009" spans="1:9" x14ac:dyDescent="0.2">
      <c r="A5009" s="74">
        <v>42579.666666666664</v>
      </c>
      <c r="B5009" s="20">
        <v>7</v>
      </c>
      <c r="C5009" s="20">
        <v>209</v>
      </c>
      <c r="D5009" s="20">
        <v>5007</v>
      </c>
      <c r="E5009" s="20">
        <v>15</v>
      </c>
      <c r="F5009" s="63">
        <v>44.27083355454981</v>
      </c>
      <c r="G5009" s="64">
        <v>13.930753924592155</v>
      </c>
      <c r="H5009" s="22">
        <f t="shared" si="78"/>
        <v>58.201587479141963</v>
      </c>
      <c r="I5009" s="16"/>
    </row>
    <row r="5010" spans="1:9" x14ac:dyDescent="0.2">
      <c r="A5010" s="74">
        <v>42579.708333333336</v>
      </c>
      <c r="B5010" s="20">
        <v>7</v>
      </c>
      <c r="C5010" s="20">
        <v>209</v>
      </c>
      <c r="D5010" s="20">
        <v>5008</v>
      </c>
      <c r="E5010" s="20">
        <v>16</v>
      </c>
      <c r="F5010" s="63">
        <v>39.062500195230079</v>
      </c>
      <c r="G5010" s="64">
        <v>10.061100092132635</v>
      </c>
      <c r="H5010" s="22">
        <f t="shared" si="78"/>
        <v>49.123600287362713</v>
      </c>
      <c r="I5010" s="16"/>
    </row>
    <row r="5011" spans="1:9" x14ac:dyDescent="0.2">
      <c r="A5011" s="74">
        <v>42579.75</v>
      </c>
      <c r="B5011" s="20">
        <v>7</v>
      </c>
      <c r="C5011" s="20">
        <v>209</v>
      </c>
      <c r="D5011" s="20">
        <v>5009</v>
      </c>
      <c r="E5011" s="20">
        <v>17</v>
      </c>
      <c r="F5011" s="63">
        <v>36.458333515584535</v>
      </c>
      <c r="G5011" s="64">
        <v>12.382892363079103</v>
      </c>
      <c r="H5011" s="22">
        <f t="shared" si="78"/>
        <v>48.841225878663636</v>
      </c>
      <c r="I5011" s="16"/>
    </row>
    <row r="5012" spans="1:9" x14ac:dyDescent="0.2">
      <c r="A5012" s="74">
        <v>42579.791666666664</v>
      </c>
      <c r="B5012" s="20">
        <v>7</v>
      </c>
      <c r="C5012" s="20">
        <v>209</v>
      </c>
      <c r="D5012" s="20">
        <v>5010</v>
      </c>
      <c r="E5012" s="20">
        <v>18</v>
      </c>
      <c r="F5012" s="63">
        <v>44.270833554682625</v>
      </c>
      <c r="G5012" s="64">
        <v>10.061100118292096</v>
      </c>
      <c r="H5012" s="22">
        <f t="shared" si="78"/>
        <v>54.331933672974721</v>
      </c>
      <c r="I5012" s="16"/>
    </row>
    <row r="5013" spans="1:9" x14ac:dyDescent="0.2">
      <c r="A5013" s="74">
        <v>42579.833333333336</v>
      </c>
      <c r="B5013" s="20">
        <v>7</v>
      </c>
      <c r="C5013" s="20">
        <v>209</v>
      </c>
      <c r="D5013" s="20">
        <v>5011</v>
      </c>
      <c r="E5013" s="20">
        <v>19</v>
      </c>
      <c r="F5013" s="63">
        <v>52.083333593796354</v>
      </c>
      <c r="G5013" s="64">
        <v>10.061100157425933</v>
      </c>
      <c r="H5013" s="22">
        <f t="shared" si="78"/>
        <v>62.144433751222287</v>
      </c>
      <c r="I5013" s="16"/>
    </row>
    <row r="5014" spans="1:9" x14ac:dyDescent="0.2">
      <c r="A5014" s="74">
        <v>42579.875</v>
      </c>
      <c r="B5014" s="20">
        <v>7</v>
      </c>
      <c r="C5014" s="20">
        <v>209</v>
      </c>
      <c r="D5014" s="20">
        <v>5012</v>
      </c>
      <c r="E5014" s="20">
        <v>20</v>
      </c>
      <c r="F5014" s="63">
        <v>41.666666875078747</v>
      </c>
      <c r="G5014" s="64">
        <v>10.061100105395127</v>
      </c>
      <c r="H5014" s="22">
        <f t="shared" si="78"/>
        <v>51.727766980473874</v>
      </c>
      <c r="I5014" s="16"/>
    </row>
    <row r="5015" spans="1:9" x14ac:dyDescent="0.2">
      <c r="A5015" s="74">
        <v>42579.916666666664</v>
      </c>
      <c r="B5015" s="20">
        <v>7</v>
      </c>
      <c r="C5015" s="20">
        <v>209</v>
      </c>
      <c r="D5015" s="20">
        <v>5013</v>
      </c>
      <c r="E5015" s="20">
        <v>21</v>
      </c>
      <c r="F5015" s="63">
        <v>28.64583347664529</v>
      </c>
      <c r="G5015" s="64">
        <v>8.5132385176992482</v>
      </c>
      <c r="H5015" s="22">
        <f t="shared" si="78"/>
        <v>37.159071994344536</v>
      </c>
      <c r="I5015" s="16"/>
    </row>
    <row r="5016" spans="1:9" x14ac:dyDescent="0.2">
      <c r="A5016" s="74">
        <v>42579.958333333336</v>
      </c>
      <c r="B5016" s="20">
        <v>7</v>
      </c>
      <c r="C5016" s="20">
        <v>209</v>
      </c>
      <c r="D5016" s="20">
        <v>5014</v>
      </c>
      <c r="E5016" s="20">
        <v>22</v>
      </c>
      <c r="F5016" s="63">
        <v>41.666666875162079</v>
      </c>
      <c r="G5016" s="64">
        <v>7.3523424409355096</v>
      </c>
      <c r="H5016" s="22">
        <f t="shared" si="78"/>
        <v>49.019009316097588</v>
      </c>
      <c r="I5016" s="16"/>
    </row>
    <row r="5017" spans="1:9" x14ac:dyDescent="0.2">
      <c r="A5017" s="74">
        <v>42580</v>
      </c>
      <c r="B5017" s="20">
        <v>7</v>
      </c>
      <c r="C5017" s="20">
        <v>209</v>
      </c>
      <c r="D5017" s="20">
        <v>5015</v>
      </c>
      <c r="E5017" s="20">
        <v>23</v>
      </c>
      <c r="F5017" s="63">
        <v>26.041666797002346</v>
      </c>
      <c r="G5017" s="64">
        <v>8.5132385047570303</v>
      </c>
      <c r="H5017" s="22">
        <f t="shared" si="78"/>
        <v>34.554905301759376</v>
      </c>
      <c r="I5017" s="16"/>
    </row>
    <row r="5018" spans="1:9" x14ac:dyDescent="0.2">
      <c r="A5018" s="74">
        <v>42580.041666666664</v>
      </c>
      <c r="B5018" s="20">
        <v>7</v>
      </c>
      <c r="C5018" s="20">
        <v>210</v>
      </c>
      <c r="D5018" s="20">
        <v>5016</v>
      </c>
      <c r="E5018" s="20">
        <v>0</v>
      </c>
      <c r="F5018" s="63">
        <v>23.437500117325545</v>
      </c>
      <c r="G5018" s="64">
        <v>7.3523423497950482</v>
      </c>
      <c r="H5018" s="22">
        <f t="shared" si="78"/>
        <v>30.789842467120593</v>
      </c>
      <c r="I5018" s="16"/>
    </row>
    <row r="5019" spans="1:9" x14ac:dyDescent="0.2">
      <c r="A5019" s="74">
        <v>42580.083333333336</v>
      </c>
      <c r="B5019" s="20">
        <v>7</v>
      </c>
      <c r="C5019" s="20">
        <v>210</v>
      </c>
      <c r="D5019" s="20">
        <v>5017</v>
      </c>
      <c r="E5019" s="20">
        <v>1</v>
      </c>
      <c r="F5019" s="63">
        <v>23.437500117348986</v>
      </c>
      <c r="G5019" s="64">
        <v>6.9653769691761269</v>
      </c>
      <c r="H5019" s="22">
        <f t="shared" si="78"/>
        <v>30.402877086525113</v>
      </c>
      <c r="I5019" s="16"/>
    </row>
    <row r="5020" spans="1:9" x14ac:dyDescent="0.2">
      <c r="A5020" s="74">
        <v>42580.125</v>
      </c>
      <c r="B5020" s="20">
        <v>7</v>
      </c>
      <c r="C5020" s="20">
        <v>210</v>
      </c>
      <c r="D5020" s="20">
        <v>5018</v>
      </c>
      <c r="E5020" s="20">
        <v>2</v>
      </c>
      <c r="F5020" s="63">
        <v>33.854166836204612</v>
      </c>
      <c r="G5020" s="64">
        <v>5.8044808794055083</v>
      </c>
      <c r="H5020" s="22">
        <f t="shared" si="78"/>
        <v>39.658647715610122</v>
      </c>
      <c r="I5020" s="16"/>
    </row>
    <row r="5021" spans="1:9" x14ac:dyDescent="0.2">
      <c r="A5021" s="74">
        <v>42580.166666666664</v>
      </c>
      <c r="B5021" s="20">
        <v>7</v>
      </c>
      <c r="C5021" s="20">
        <v>210</v>
      </c>
      <c r="D5021" s="20">
        <v>5019</v>
      </c>
      <c r="E5021" s="20">
        <v>3</v>
      </c>
      <c r="F5021" s="63">
        <v>26.041666797106512</v>
      </c>
      <c r="G5021" s="64">
        <v>5.804480840319016</v>
      </c>
      <c r="H5021" s="22">
        <f t="shared" si="78"/>
        <v>31.846147637425528</v>
      </c>
      <c r="I5021" s="16"/>
    </row>
    <row r="5022" spans="1:9" x14ac:dyDescent="0.2">
      <c r="A5022" s="74">
        <v>42580.208333333336</v>
      </c>
      <c r="B5022" s="20">
        <v>7</v>
      </c>
      <c r="C5022" s="20">
        <v>210</v>
      </c>
      <c r="D5022" s="20">
        <v>5020</v>
      </c>
      <c r="E5022" s="20">
        <v>4</v>
      </c>
      <c r="F5022" s="63">
        <v>26.041666797132553</v>
      </c>
      <c r="G5022" s="64">
        <v>6.1914462210160535</v>
      </c>
      <c r="H5022" s="22">
        <f t="shared" si="78"/>
        <v>32.233113018148607</v>
      </c>
      <c r="I5022" s="16"/>
    </row>
    <row r="5023" spans="1:9" x14ac:dyDescent="0.2">
      <c r="A5023" s="74">
        <v>42580.25</v>
      </c>
      <c r="B5023" s="20">
        <v>7</v>
      </c>
      <c r="C5023" s="20">
        <v>210</v>
      </c>
      <c r="D5023" s="20">
        <v>5021</v>
      </c>
      <c r="E5023" s="20">
        <v>5</v>
      </c>
      <c r="F5023" s="63">
        <v>31.25000015659031</v>
      </c>
      <c r="G5023" s="64">
        <v>6.1914462471528617</v>
      </c>
      <c r="H5023" s="22">
        <f t="shared" si="78"/>
        <v>37.441446403743171</v>
      </c>
      <c r="I5023" s="16"/>
    </row>
    <row r="5024" spans="1:9" x14ac:dyDescent="0.2">
      <c r="A5024" s="74">
        <v>42580.291666666664</v>
      </c>
      <c r="B5024" s="20">
        <v>7</v>
      </c>
      <c r="C5024" s="20">
        <v>210</v>
      </c>
      <c r="D5024" s="20">
        <v>5022</v>
      </c>
      <c r="E5024" s="20">
        <v>6</v>
      </c>
      <c r="F5024" s="63">
        <v>26.041666797184636</v>
      </c>
      <c r="G5024" s="64">
        <v>7.7393077437366307</v>
      </c>
      <c r="H5024" s="22">
        <f t="shared" si="78"/>
        <v>33.780974540921264</v>
      </c>
      <c r="I5024" s="16"/>
    </row>
    <row r="5025" spans="1:9" x14ac:dyDescent="0.2">
      <c r="A5025" s="74">
        <v>42580.333333333336</v>
      </c>
      <c r="B5025" s="20">
        <v>7</v>
      </c>
      <c r="C5025" s="20">
        <v>210</v>
      </c>
      <c r="D5025" s="20">
        <v>5023</v>
      </c>
      <c r="E5025" s="20">
        <v>7</v>
      </c>
      <c r="F5025" s="63">
        <v>31.250000156652817</v>
      </c>
      <c r="G5025" s="64">
        <v>8.9002039118720813</v>
      </c>
      <c r="H5025" s="22">
        <f t="shared" si="78"/>
        <v>40.1502040685249</v>
      </c>
      <c r="I5025" s="16"/>
    </row>
    <row r="5026" spans="1:9" x14ac:dyDescent="0.2">
      <c r="A5026" s="74">
        <v>42580.375</v>
      </c>
      <c r="B5026" s="20">
        <v>7</v>
      </c>
      <c r="C5026" s="20">
        <v>210</v>
      </c>
      <c r="D5026" s="20">
        <v>5024</v>
      </c>
      <c r="E5026" s="20">
        <v>8</v>
      </c>
      <c r="F5026" s="63">
        <v>44.270833555302417</v>
      </c>
      <c r="G5026" s="64">
        <v>14.704684687143372</v>
      </c>
      <c r="H5026" s="22">
        <f t="shared" si="78"/>
        <v>58.975518242445787</v>
      </c>
      <c r="I5026" s="16"/>
    </row>
    <row r="5027" spans="1:9" x14ac:dyDescent="0.2">
      <c r="A5027" s="74">
        <v>42580.416666666664</v>
      </c>
      <c r="B5027" s="20">
        <v>7</v>
      </c>
      <c r="C5027" s="20">
        <v>210</v>
      </c>
      <c r="D5027" s="20">
        <v>5025</v>
      </c>
      <c r="E5027" s="20">
        <v>9</v>
      </c>
      <c r="F5027" s="63">
        <v>52.083333594525527</v>
      </c>
      <c r="G5027" s="64">
        <v>11.221996300426586</v>
      </c>
      <c r="H5027" s="22">
        <f t="shared" si="78"/>
        <v>63.305329894952109</v>
      </c>
      <c r="I5027" s="16"/>
    </row>
    <row r="5028" spans="1:9" x14ac:dyDescent="0.2">
      <c r="A5028" s="74">
        <v>42580.458333333336</v>
      </c>
      <c r="B5028" s="20">
        <v>7</v>
      </c>
      <c r="C5028" s="20">
        <v>210</v>
      </c>
      <c r="D5028" s="20">
        <v>5026</v>
      </c>
      <c r="E5028" s="20">
        <v>10</v>
      </c>
      <c r="F5028" s="63">
        <v>36.45833351620432</v>
      </c>
      <c r="G5028" s="64">
        <v>15.478615409432139</v>
      </c>
      <c r="H5028" s="22">
        <f t="shared" si="78"/>
        <v>51.936948925636457</v>
      </c>
      <c r="I5028" s="16"/>
    </row>
    <row r="5029" spans="1:9" x14ac:dyDescent="0.2">
      <c r="A5029" s="74">
        <v>42580.5</v>
      </c>
      <c r="B5029" s="20">
        <v>7</v>
      </c>
      <c r="C5029" s="20">
        <v>210</v>
      </c>
      <c r="D5029" s="20">
        <v>5027</v>
      </c>
      <c r="E5029" s="20">
        <v>11</v>
      </c>
      <c r="F5029" s="63">
        <v>31.250000156777812</v>
      </c>
      <c r="G5029" s="64">
        <v>13.543788480045913</v>
      </c>
      <c r="H5029" s="22">
        <f t="shared" si="78"/>
        <v>44.793788636823727</v>
      </c>
      <c r="I5029" s="16"/>
    </row>
    <row r="5030" spans="1:9" x14ac:dyDescent="0.2">
      <c r="A5030" s="74">
        <v>42580.541666666664</v>
      </c>
      <c r="B5030" s="20">
        <v>7</v>
      </c>
      <c r="C5030" s="20">
        <v>210</v>
      </c>
      <c r="D5030" s="20">
        <v>5028</v>
      </c>
      <c r="E5030" s="20">
        <v>12</v>
      </c>
      <c r="F5030" s="63">
        <v>33.854166836543151</v>
      </c>
      <c r="G5030" s="64">
        <v>10.448065447847069</v>
      </c>
      <c r="H5030" s="22">
        <f t="shared" si="78"/>
        <v>44.302232284390222</v>
      </c>
      <c r="I5030" s="16"/>
    </row>
    <row r="5031" spans="1:9" x14ac:dyDescent="0.2">
      <c r="A5031" s="74">
        <v>42580.583333333336</v>
      </c>
      <c r="B5031" s="20">
        <v>7</v>
      </c>
      <c r="C5031" s="20">
        <v>210</v>
      </c>
      <c r="D5031" s="20">
        <v>5029</v>
      </c>
      <c r="E5031" s="20">
        <v>13</v>
      </c>
      <c r="F5031" s="63">
        <v>39.062500196050387</v>
      </c>
      <c r="G5031" s="64">
        <v>9.6741347127091544</v>
      </c>
      <c r="H5031" s="22">
        <f t="shared" si="78"/>
        <v>48.736634908759541</v>
      </c>
      <c r="I5031" s="16"/>
    </row>
    <row r="5032" spans="1:9" x14ac:dyDescent="0.2">
      <c r="A5032" s="74">
        <v>42580.625</v>
      </c>
      <c r="B5032" s="20">
        <v>7</v>
      </c>
      <c r="C5032" s="20">
        <v>210</v>
      </c>
      <c r="D5032" s="20">
        <v>5030</v>
      </c>
      <c r="E5032" s="20">
        <v>14</v>
      </c>
      <c r="F5032" s="63">
        <v>36.458333516350159</v>
      </c>
      <c r="G5032" s="64">
        <v>8.513238557693569</v>
      </c>
      <c r="H5032" s="22">
        <f t="shared" si="78"/>
        <v>44.971572074043728</v>
      </c>
      <c r="I5032" s="16"/>
    </row>
    <row r="5033" spans="1:9" x14ac:dyDescent="0.2">
      <c r="A5033" s="74">
        <v>42580.666666666664</v>
      </c>
      <c r="B5033" s="20">
        <v>7</v>
      </c>
      <c r="C5033" s="20">
        <v>210</v>
      </c>
      <c r="D5033" s="20">
        <v>5031</v>
      </c>
      <c r="E5033" s="20">
        <v>15</v>
      </c>
      <c r="F5033" s="63">
        <v>31.250000156902811</v>
      </c>
      <c r="G5033" s="64">
        <v>9.2871692929323792</v>
      </c>
      <c r="H5033" s="22">
        <f t="shared" si="78"/>
        <v>40.53716944983519</v>
      </c>
      <c r="I5033" s="16"/>
    </row>
    <row r="5034" spans="1:9" x14ac:dyDescent="0.2">
      <c r="A5034" s="74">
        <v>42580.708333333336</v>
      </c>
      <c r="B5034" s="20">
        <v>7</v>
      </c>
      <c r="C5034" s="20">
        <v>210</v>
      </c>
      <c r="D5034" s="20">
        <v>5032</v>
      </c>
      <c r="E5034" s="20">
        <v>16</v>
      </c>
      <c r="F5034" s="63">
        <v>28.645833477189559</v>
      </c>
      <c r="G5034" s="64">
        <v>10.835030802579062</v>
      </c>
      <c r="H5034" s="22">
        <f t="shared" si="78"/>
        <v>39.480864279768625</v>
      </c>
      <c r="I5034" s="16"/>
    </row>
    <row r="5035" spans="1:9" x14ac:dyDescent="0.2">
      <c r="A5035" s="74">
        <v>42580.75</v>
      </c>
      <c r="B5035" s="20">
        <v>7</v>
      </c>
      <c r="C5035" s="20">
        <v>210</v>
      </c>
      <c r="D5035" s="20">
        <v>5033</v>
      </c>
      <c r="E5035" s="20">
        <v>17</v>
      </c>
      <c r="F5035" s="63">
        <v>36.45833351645954</v>
      </c>
      <c r="G5035" s="64">
        <v>11.995926983879045</v>
      </c>
      <c r="H5035" s="22">
        <f t="shared" si="78"/>
        <v>48.454260500338584</v>
      </c>
      <c r="I5035" s="16"/>
    </row>
    <row r="5036" spans="1:9" x14ac:dyDescent="0.2">
      <c r="A5036" s="74">
        <v>42580.791666666664</v>
      </c>
      <c r="B5036" s="20">
        <v>7</v>
      </c>
      <c r="C5036" s="20">
        <v>210</v>
      </c>
      <c r="D5036" s="20">
        <v>5034</v>
      </c>
      <c r="E5036" s="20">
        <v>18</v>
      </c>
      <c r="F5036" s="63">
        <v>39.062500196245701</v>
      </c>
      <c r="G5036" s="64">
        <v>11.995926997022536</v>
      </c>
      <c r="H5036" s="22">
        <f t="shared" si="78"/>
        <v>51.058427193268237</v>
      </c>
      <c r="I5036" s="16"/>
    </row>
    <row r="5037" spans="1:9" x14ac:dyDescent="0.2">
      <c r="A5037" s="74">
        <v>42580.833333333336</v>
      </c>
      <c r="B5037" s="20">
        <v>7</v>
      </c>
      <c r="C5037" s="20">
        <v>210</v>
      </c>
      <c r="D5037" s="20">
        <v>5035</v>
      </c>
      <c r="E5037" s="20">
        <v>19</v>
      </c>
      <c r="F5037" s="63">
        <v>44.270833555789402</v>
      </c>
      <c r="G5037" s="64">
        <v>14.317719307282863</v>
      </c>
      <c r="H5037" s="22">
        <f t="shared" si="78"/>
        <v>58.588552863072266</v>
      </c>
      <c r="I5037" s="16"/>
    </row>
    <row r="5038" spans="1:9" x14ac:dyDescent="0.2">
      <c r="A5038" s="74">
        <v>42580.875</v>
      </c>
      <c r="B5038" s="20">
        <v>7</v>
      </c>
      <c r="C5038" s="20">
        <v>210</v>
      </c>
      <c r="D5038" s="20">
        <v>5036</v>
      </c>
      <c r="E5038" s="20">
        <v>20</v>
      </c>
      <c r="F5038" s="63">
        <v>52.083333595098438</v>
      </c>
      <c r="G5038" s="64">
        <v>8.9002040172157724</v>
      </c>
      <c r="H5038" s="22">
        <f t="shared" si="78"/>
        <v>60.983537612314208</v>
      </c>
      <c r="I5038" s="16"/>
    </row>
    <row r="5039" spans="1:9" x14ac:dyDescent="0.2">
      <c r="A5039" s="74">
        <v>42580.916666666664</v>
      </c>
      <c r="B5039" s="20">
        <v>7</v>
      </c>
      <c r="C5039" s="20">
        <v>210</v>
      </c>
      <c r="D5039" s="20">
        <v>5037</v>
      </c>
      <c r="E5039" s="20">
        <v>21</v>
      </c>
      <c r="F5039" s="63">
        <v>36.458333516605364</v>
      </c>
      <c r="G5039" s="64">
        <v>10.448065461430676</v>
      </c>
      <c r="H5039" s="22">
        <f t="shared" si="78"/>
        <v>46.906398978036037</v>
      </c>
      <c r="I5039" s="16"/>
    </row>
    <row r="5040" spans="1:9" x14ac:dyDescent="0.2">
      <c r="A5040" s="74">
        <v>42580.958333333336</v>
      </c>
      <c r="B5040" s="20">
        <v>7</v>
      </c>
      <c r="C5040" s="20">
        <v>210</v>
      </c>
      <c r="D5040" s="20">
        <v>5038</v>
      </c>
      <c r="E5040" s="20">
        <v>22</v>
      </c>
      <c r="F5040" s="63">
        <v>36.458333516641829</v>
      </c>
      <c r="G5040" s="64">
        <v>8.5132385581214507</v>
      </c>
      <c r="H5040" s="22">
        <f t="shared" si="78"/>
        <v>44.97157207476328</v>
      </c>
      <c r="I5040" s="16"/>
    </row>
    <row r="5041" spans="1:9" x14ac:dyDescent="0.2">
      <c r="A5041" s="74">
        <v>42581</v>
      </c>
      <c r="B5041" s="20">
        <v>7</v>
      </c>
      <c r="C5041" s="20">
        <v>210</v>
      </c>
      <c r="D5041" s="20">
        <v>5039</v>
      </c>
      <c r="E5041" s="20">
        <v>23</v>
      </c>
      <c r="F5041" s="63">
        <v>31.250000157152812</v>
      </c>
      <c r="G5041" s="64">
        <v>6.965377009286434</v>
      </c>
      <c r="H5041" s="22">
        <f t="shared" si="78"/>
        <v>38.215377166439247</v>
      </c>
      <c r="I5041" s="16"/>
    </row>
    <row r="5042" spans="1:9" x14ac:dyDescent="0.2">
      <c r="A5042" s="74">
        <v>42581.041666666664</v>
      </c>
      <c r="B5042" s="20">
        <v>7</v>
      </c>
      <c r="C5042" s="20">
        <v>211</v>
      </c>
      <c r="D5042" s="20">
        <v>5040</v>
      </c>
      <c r="E5042" s="20">
        <v>0</v>
      </c>
      <c r="F5042" s="63">
        <v>23.43750011788805</v>
      </c>
      <c r="G5042" s="64">
        <v>6.1914462086858721</v>
      </c>
      <c r="H5042" s="22">
        <f t="shared" si="78"/>
        <v>29.628946326573921</v>
      </c>
      <c r="I5042" s="16"/>
    </row>
    <row r="5043" spans="1:9" x14ac:dyDescent="0.2">
      <c r="A5043" s="74">
        <v>42581.083333333336</v>
      </c>
      <c r="B5043" s="20">
        <v>7</v>
      </c>
      <c r="C5043" s="20">
        <v>211</v>
      </c>
      <c r="D5043" s="20">
        <v>5041</v>
      </c>
      <c r="E5043" s="20">
        <v>1</v>
      </c>
      <c r="F5043" s="63">
        <v>26.041666797679426</v>
      </c>
      <c r="G5043" s="64">
        <v>6.1914462218229644</v>
      </c>
      <c r="H5043" s="22">
        <f t="shared" si="78"/>
        <v>32.23311301950239</v>
      </c>
      <c r="I5043" s="16"/>
    </row>
    <row r="5044" spans="1:9" x14ac:dyDescent="0.2">
      <c r="A5044" s="74">
        <v>42581.125</v>
      </c>
      <c r="B5044" s="20">
        <v>7</v>
      </c>
      <c r="C5044" s="20">
        <v>211</v>
      </c>
      <c r="D5044" s="20">
        <v>5042</v>
      </c>
      <c r="E5044" s="20">
        <v>2</v>
      </c>
      <c r="F5044" s="63">
        <v>23.43750011793492</v>
      </c>
      <c r="G5044" s="64">
        <v>6.1914462087575108</v>
      </c>
      <c r="H5044" s="22">
        <f t="shared" si="78"/>
        <v>29.628946326692432</v>
      </c>
      <c r="I5044" s="16"/>
    </row>
    <row r="5045" spans="1:9" x14ac:dyDescent="0.2">
      <c r="A5045" s="74">
        <v>42581.166666666664</v>
      </c>
      <c r="B5045" s="20">
        <v>7</v>
      </c>
      <c r="C5045" s="20">
        <v>211</v>
      </c>
      <c r="D5045" s="20">
        <v>5043</v>
      </c>
      <c r="E5045" s="20">
        <v>3</v>
      </c>
      <c r="F5045" s="63">
        <v>26.041666797731516</v>
      </c>
      <c r="G5045" s="64">
        <v>5.8044808412226345</v>
      </c>
      <c r="H5045" s="22">
        <f t="shared" si="78"/>
        <v>31.84614763895415</v>
      </c>
      <c r="I5045" s="16"/>
    </row>
    <row r="5046" spans="1:9" x14ac:dyDescent="0.2">
      <c r="A5046" s="74">
        <v>42581.208333333336</v>
      </c>
      <c r="B5046" s="20">
        <v>7</v>
      </c>
      <c r="C5046" s="20">
        <v>211</v>
      </c>
      <c r="D5046" s="20">
        <v>5044</v>
      </c>
      <c r="E5046" s="20">
        <v>4</v>
      </c>
      <c r="F5046" s="63">
        <v>23.437500117981795</v>
      </c>
      <c r="G5046" s="64">
        <v>6.5784115895071116</v>
      </c>
      <c r="H5046" s="22">
        <f t="shared" si="78"/>
        <v>30.015911707488907</v>
      </c>
      <c r="I5046" s="16"/>
    </row>
    <row r="5047" spans="1:9" x14ac:dyDescent="0.2">
      <c r="A5047" s="74">
        <v>42581.25</v>
      </c>
      <c r="B5047" s="20">
        <v>7</v>
      </c>
      <c r="C5047" s="20">
        <v>211</v>
      </c>
      <c r="D5047" s="20">
        <v>5045</v>
      </c>
      <c r="E5047" s="20">
        <v>5</v>
      </c>
      <c r="F5047" s="63">
        <v>33.854166837118669</v>
      </c>
      <c r="G5047" s="64">
        <v>6.9653770226692133</v>
      </c>
      <c r="H5047" s="22">
        <f t="shared" si="78"/>
        <v>40.819543859787885</v>
      </c>
      <c r="I5047" s="16"/>
    </row>
    <row r="5048" spans="1:9" x14ac:dyDescent="0.2">
      <c r="A5048" s="74">
        <v>42581.291666666664</v>
      </c>
      <c r="B5048" s="20">
        <v>7</v>
      </c>
      <c r="C5048" s="20">
        <v>211</v>
      </c>
      <c r="D5048" s="20">
        <v>5046</v>
      </c>
      <c r="E5048" s="20">
        <v>6</v>
      </c>
      <c r="F5048" s="63">
        <v>28.6458334775906</v>
      </c>
      <c r="G5048" s="64">
        <v>10.061100041924462</v>
      </c>
      <c r="H5048" s="22">
        <f t="shared" si="78"/>
        <v>38.706933519515061</v>
      </c>
      <c r="I5048" s="16"/>
    </row>
    <row r="5049" spans="1:9" x14ac:dyDescent="0.2">
      <c r="A5049" s="74">
        <v>42581.333333333336</v>
      </c>
      <c r="B5049" s="20">
        <v>7</v>
      </c>
      <c r="C5049" s="20">
        <v>211</v>
      </c>
      <c r="D5049" s="20">
        <v>5047</v>
      </c>
      <c r="E5049" s="20">
        <v>7</v>
      </c>
      <c r="F5049" s="63">
        <v>36.458333516969951</v>
      </c>
      <c r="G5049" s="64">
        <v>11.995926984725342</v>
      </c>
      <c r="H5049" s="22">
        <f t="shared" si="78"/>
        <v>48.454260501695295</v>
      </c>
      <c r="I5049" s="16"/>
    </row>
    <row r="5050" spans="1:9" x14ac:dyDescent="0.2">
      <c r="A5050" s="74">
        <v>42581.375</v>
      </c>
      <c r="B5050" s="20">
        <v>7</v>
      </c>
      <c r="C5050" s="20">
        <v>211</v>
      </c>
      <c r="D5050" s="20">
        <v>5048</v>
      </c>
      <c r="E5050" s="20">
        <v>8</v>
      </c>
      <c r="F5050" s="63">
        <v>41.666666876578752</v>
      </c>
      <c r="G5050" s="64">
        <v>15.091650056473247</v>
      </c>
      <c r="H5050" s="22">
        <f t="shared" si="78"/>
        <v>56.758316933052001</v>
      </c>
      <c r="I5050" s="16"/>
    </row>
    <row r="5051" spans="1:9" x14ac:dyDescent="0.2">
      <c r="A5051" s="74">
        <v>42581.416666666664</v>
      </c>
      <c r="B5051" s="20">
        <v>7</v>
      </c>
      <c r="C5051" s="20">
        <v>211</v>
      </c>
      <c r="D5051" s="20">
        <v>5049</v>
      </c>
      <c r="E5051" s="20">
        <v>9</v>
      </c>
      <c r="F5051" s="63">
        <v>36.458333517042867</v>
      </c>
      <c r="G5051" s="64">
        <v>12.38289236552807</v>
      </c>
      <c r="H5051" s="22">
        <f t="shared" si="78"/>
        <v>48.841225882570939</v>
      </c>
      <c r="I5051" s="16"/>
    </row>
    <row r="5052" spans="1:9" x14ac:dyDescent="0.2">
      <c r="A5052" s="74">
        <v>42581.458333333336</v>
      </c>
      <c r="B5052" s="20">
        <v>7</v>
      </c>
      <c r="C5052" s="20">
        <v>211</v>
      </c>
      <c r="D5052" s="20">
        <v>5050</v>
      </c>
      <c r="E5052" s="20">
        <v>10</v>
      </c>
      <c r="F5052" s="63">
        <v>39.062500196870708</v>
      </c>
      <c r="G5052" s="64">
        <v>14.704684662809637</v>
      </c>
      <c r="H5052" s="22">
        <f t="shared" si="78"/>
        <v>53.767184859680341</v>
      </c>
      <c r="I5052" s="16"/>
    </row>
    <row r="5053" spans="1:9" x14ac:dyDescent="0.2">
      <c r="A5053" s="74">
        <v>42581.5</v>
      </c>
      <c r="B5053" s="20">
        <v>7</v>
      </c>
      <c r="C5053" s="20">
        <v>211</v>
      </c>
      <c r="D5053" s="20">
        <v>5051</v>
      </c>
      <c r="E5053" s="20">
        <v>11</v>
      </c>
      <c r="F5053" s="63">
        <v>41.666666876703744</v>
      </c>
      <c r="G5053" s="64">
        <v>9.287169346438132</v>
      </c>
      <c r="H5053" s="22">
        <f t="shared" si="78"/>
        <v>50.953836223141877</v>
      </c>
      <c r="I5053" s="16"/>
    </row>
    <row r="5054" spans="1:9" x14ac:dyDescent="0.2">
      <c r="A5054" s="74">
        <v>42581.541666666664</v>
      </c>
      <c r="B5054" s="20">
        <v>7</v>
      </c>
      <c r="C5054" s="20">
        <v>211</v>
      </c>
      <c r="D5054" s="20">
        <v>5052</v>
      </c>
      <c r="E5054" s="20">
        <v>12</v>
      </c>
      <c r="F5054" s="63">
        <v>33.854166837355649</v>
      </c>
      <c r="G5054" s="64">
        <v>8.9002039264244655</v>
      </c>
      <c r="H5054" s="22">
        <f t="shared" si="78"/>
        <v>42.754370763780116</v>
      </c>
      <c r="I5054" s="16"/>
    </row>
    <row r="5055" spans="1:9" x14ac:dyDescent="0.2">
      <c r="A5055" s="74">
        <v>42581.583333333336</v>
      </c>
      <c r="B5055" s="20">
        <v>7</v>
      </c>
      <c r="C5055" s="20">
        <v>211</v>
      </c>
      <c r="D5055" s="20">
        <v>5053</v>
      </c>
      <c r="E5055" s="20">
        <v>13</v>
      </c>
      <c r="F5055" s="63">
        <v>31.250000157590314</v>
      </c>
      <c r="G5055" s="64">
        <v>10.06110005539837</v>
      </c>
      <c r="H5055" s="22">
        <f t="shared" si="78"/>
        <v>41.311100212988684</v>
      </c>
      <c r="I5055" s="16"/>
    </row>
    <row r="5056" spans="1:9" x14ac:dyDescent="0.2">
      <c r="A5056" s="74">
        <v>42581.625</v>
      </c>
      <c r="B5056" s="20">
        <v>7</v>
      </c>
      <c r="C5056" s="20">
        <v>211</v>
      </c>
      <c r="D5056" s="20">
        <v>5054</v>
      </c>
      <c r="E5056" s="20">
        <v>14</v>
      </c>
      <c r="F5056" s="63">
        <v>26.041666798017967</v>
      </c>
      <c r="G5056" s="64">
        <v>10.061100029179473</v>
      </c>
      <c r="H5056" s="22">
        <f t="shared" si="78"/>
        <v>36.102766827197442</v>
      </c>
      <c r="I5056" s="16"/>
    </row>
    <row r="5057" spans="1:9" x14ac:dyDescent="0.2">
      <c r="A5057" s="74">
        <v>42581.666666666664</v>
      </c>
      <c r="B5057" s="20">
        <v>7</v>
      </c>
      <c r="C5057" s="20">
        <v>211</v>
      </c>
      <c r="D5057" s="20">
        <v>5055</v>
      </c>
      <c r="E5057" s="20">
        <v>15</v>
      </c>
      <c r="F5057" s="63">
        <v>52.083333596088025</v>
      </c>
      <c r="G5057" s="64">
        <v>9.2871693992300397</v>
      </c>
      <c r="H5057" s="22">
        <f t="shared" si="78"/>
        <v>61.370502995318063</v>
      </c>
      <c r="I5057" s="16"/>
    </row>
    <row r="5058" spans="1:9" x14ac:dyDescent="0.2">
      <c r="A5058" s="74">
        <v>42581.708333333336</v>
      </c>
      <c r="B5058" s="20">
        <v>7</v>
      </c>
      <c r="C5058" s="20">
        <v>211</v>
      </c>
      <c r="D5058" s="20">
        <v>5056</v>
      </c>
      <c r="E5058" s="20">
        <v>16</v>
      </c>
      <c r="F5058" s="63">
        <v>33.854166837491064</v>
      </c>
      <c r="G5058" s="64">
        <v>10.835030830067314</v>
      </c>
      <c r="H5058" s="22">
        <f t="shared" si="78"/>
        <v>44.689197667558375</v>
      </c>
      <c r="I5058" s="16"/>
    </row>
    <row r="5059" spans="1:9" x14ac:dyDescent="0.2">
      <c r="A5059" s="74">
        <v>42581.75</v>
      </c>
      <c r="B5059" s="20">
        <v>7</v>
      </c>
      <c r="C5059" s="20">
        <v>211</v>
      </c>
      <c r="D5059" s="20">
        <v>5057</v>
      </c>
      <c r="E5059" s="20">
        <v>17</v>
      </c>
      <c r="F5059" s="63">
        <v>33.854166837524922</v>
      </c>
      <c r="G5059" s="64">
        <v>11.995926972186904</v>
      </c>
      <c r="H5059" s="22">
        <f t="shared" ref="H5059:H5122" si="79">SUM(F5059:G5059)</f>
        <v>45.850093809711822</v>
      </c>
      <c r="I5059" s="16"/>
    </row>
    <row r="5060" spans="1:9" x14ac:dyDescent="0.2">
      <c r="A5060" s="74">
        <v>42581.791666666664</v>
      </c>
      <c r="B5060" s="20">
        <v>7</v>
      </c>
      <c r="C5060" s="20">
        <v>211</v>
      </c>
      <c r="D5060" s="20">
        <v>5058</v>
      </c>
      <c r="E5060" s="20">
        <v>18</v>
      </c>
      <c r="F5060" s="63">
        <v>41.666666876995421</v>
      </c>
      <c r="G5060" s="64">
        <v>13.156823153747782</v>
      </c>
      <c r="H5060" s="22">
        <f t="shared" si="79"/>
        <v>54.823490030743201</v>
      </c>
      <c r="I5060" s="16"/>
    </row>
    <row r="5061" spans="1:9" x14ac:dyDescent="0.2">
      <c r="A5061" s="74">
        <v>42581.833333333336</v>
      </c>
      <c r="B5061" s="20">
        <v>7</v>
      </c>
      <c r="C5061" s="20">
        <v>211</v>
      </c>
      <c r="D5061" s="20">
        <v>5059</v>
      </c>
      <c r="E5061" s="20">
        <v>19</v>
      </c>
      <c r="F5061" s="63">
        <v>41.66666687703708</v>
      </c>
      <c r="G5061" s="64">
        <v>12.76985777312618</v>
      </c>
      <c r="H5061" s="22">
        <f t="shared" si="79"/>
        <v>54.436524650163264</v>
      </c>
      <c r="I5061" s="16"/>
    </row>
    <row r="5062" spans="1:9" x14ac:dyDescent="0.2">
      <c r="A5062" s="74">
        <v>42581.875</v>
      </c>
      <c r="B5062" s="20">
        <v>7</v>
      </c>
      <c r="C5062" s="20">
        <v>211</v>
      </c>
      <c r="D5062" s="20">
        <v>5060</v>
      </c>
      <c r="E5062" s="20">
        <v>20</v>
      </c>
      <c r="F5062" s="63">
        <v>54.687500276165864</v>
      </c>
      <c r="G5062" s="64">
        <v>14.317719361708553</v>
      </c>
      <c r="H5062" s="22">
        <f t="shared" si="79"/>
        <v>69.005219637874418</v>
      </c>
      <c r="I5062" s="16"/>
    </row>
    <row r="5063" spans="1:9" x14ac:dyDescent="0.2">
      <c r="A5063" s="74">
        <v>42581.916666666664</v>
      </c>
      <c r="B5063" s="20">
        <v>7</v>
      </c>
      <c r="C5063" s="20">
        <v>211</v>
      </c>
      <c r="D5063" s="20">
        <v>5061</v>
      </c>
      <c r="E5063" s="20">
        <v>21</v>
      </c>
      <c r="F5063" s="63">
        <v>39.062500197300388</v>
      </c>
      <c r="G5063" s="64">
        <v>10.061100095269413</v>
      </c>
      <c r="H5063" s="22">
        <f t="shared" si="79"/>
        <v>49.123600292569805</v>
      </c>
      <c r="I5063" s="16"/>
    </row>
    <row r="5064" spans="1:9" x14ac:dyDescent="0.2">
      <c r="A5064" s="74">
        <v>42581.958333333336</v>
      </c>
      <c r="B5064" s="20">
        <v>7</v>
      </c>
      <c r="C5064" s="20">
        <v>211</v>
      </c>
      <c r="D5064" s="20">
        <v>5062</v>
      </c>
      <c r="E5064" s="20">
        <v>22</v>
      </c>
      <c r="F5064" s="63">
        <v>28.645833478048935</v>
      </c>
      <c r="G5064" s="64">
        <v>10.448065423396644</v>
      </c>
      <c r="H5064" s="22">
        <f t="shared" si="79"/>
        <v>39.093898901445577</v>
      </c>
      <c r="I5064" s="16"/>
    </row>
    <row r="5065" spans="1:9" x14ac:dyDescent="0.2">
      <c r="A5065" s="74">
        <v>42582</v>
      </c>
      <c r="B5065" s="20">
        <v>7</v>
      </c>
      <c r="C5065" s="20">
        <v>211</v>
      </c>
      <c r="D5065" s="20">
        <v>5063</v>
      </c>
      <c r="E5065" s="20">
        <v>23</v>
      </c>
      <c r="F5065" s="63">
        <v>26.041666798252347</v>
      </c>
      <c r="G5065" s="64">
        <v>6.5784116033609781</v>
      </c>
      <c r="H5065" s="22">
        <f t="shared" si="79"/>
        <v>32.620078401613327</v>
      </c>
      <c r="I5065" s="16"/>
    </row>
    <row r="5066" spans="1:9" x14ac:dyDescent="0.2">
      <c r="A5066" s="74">
        <v>42582.041666666664</v>
      </c>
      <c r="B5066" s="20">
        <v>7</v>
      </c>
      <c r="C5066" s="20">
        <v>212</v>
      </c>
      <c r="D5066" s="20">
        <v>5064</v>
      </c>
      <c r="E5066" s="20">
        <v>0</v>
      </c>
      <c r="F5066" s="63">
        <v>26.041666798278385</v>
      </c>
      <c r="G5066" s="64">
        <v>7.3523423647870425</v>
      </c>
      <c r="H5066" s="22">
        <f t="shared" si="79"/>
        <v>33.394009163065427</v>
      </c>
      <c r="I5066" s="16"/>
    </row>
    <row r="5067" spans="1:9" x14ac:dyDescent="0.2">
      <c r="A5067" s="74">
        <v>42582.083333333336</v>
      </c>
      <c r="B5067" s="20">
        <v>7</v>
      </c>
      <c r="C5067" s="20">
        <v>212</v>
      </c>
      <c r="D5067" s="20">
        <v>5065</v>
      </c>
      <c r="E5067" s="20">
        <v>1</v>
      </c>
      <c r="F5067" s="63">
        <v>23.437500118473984</v>
      </c>
      <c r="G5067" s="64">
        <v>5.8044808288871712</v>
      </c>
      <c r="H5067" s="22">
        <f t="shared" si="79"/>
        <v>29.241980947361156</v>
      </c>
      <c r="I5067" s="16"/>
    </row>
    <row r="5068" spans="1:9" x14ac:dyDescent="0.2">
      <c r="A5068" s="74">
        <v>42582.125</v>
      </c>
      <c r="B5068" s="20">
        <v>7</v>
      </c>
      <c r="C5068" s="20">
        <v>212</v>
      </c>
      <c r="D5068" s="20">
        <v>5066</v>
      </c>
      <c r="E5068" s="20">
        <v>2</v>
      </c>
      <c r="F5068" s="63">
        <v>20.833333438664372</v>
      </c>
      <c r="G5068" s="64">
        <v>6.1914461964508165</v>
      </c>
      <c r="H5068" s="22">
        <f t="shared" si="79"/>
        <v>27.024779635115188</v>
      </c>
      <c r="I5068" s="16"/>
    </row>
    <row r="5069" spans="1:9" x14ac:dyDescent="0.2">
      <c r="A5069" s="74">
        <v>42582.166666666664</v>
      </c>
      <c r="B5069" s="20">
        <v>7</v>
      </c>
      <c r="C5069" s="20">
        <v>212</v>
      </c>
      <c r="D5069" s="20">
        <v>5067</v>
      </c>
      <c r="E5069" s="20">
        <v>3</v>
      </c>
      <c r="F5069" s="63">
        <v>28.645833478192163</v>
      </c>
      <c r="G5069" s="64">
        <v>5.8044808552952327</v>
      </c>
      <c r="H5069" s="22">
        <f t="shared" si="79"/>
        <v>34.450314333487398</v>
      </c>
      <c r="I5069" s="16"/>
    </row>
    <row r="5070" spans="1:9" x14ac:dyDescent="0.2">
      <c r="A5070" s="74">
        <v>42582.208333333336</v>
      </c>
      <c r="B5070" s="20">
        <v>7</v>
      </c>
      <c r="C5070" s="20">
        <v>212</v>
      </c>
      <c r="D5070" s="20">
        <v>5068</v>
      </c>
      <c r="E5070" s="20">
        <v>4</v>
      </c>
      <c r="F5070" s="63">
        <v>31.250000158059066</v>
      </c>
      <c r="G5070" s="64">
        <v>6.5784116299001454</v>
      </c>
      <c r="H5070" s="22">
        <f t="shared" si="79"/>
        <v>37.828411787959212</v>
      </c>
      <c r="I5070" s="16"/>
    </row>
    <row r="5071" spans="1:9" x14ac:dyDescent="0.2">
      <c r="A5071" s="74">
        <v>42582.25</v>
      </c>
      <c r="B5071" s="20">
        <v>7</v>
      </c>
      <c r="C5071" s="20">
        <v>212</v>
      </c>
      <c r="D5071" s="20">
        <v>5069</v>
      </c>
      <c r="E5071" s="20">
        <v>5</v>
      </c>
      <c r="F5071" s="63">
        <v>39.062500197612891</v>
      </c>
      <c r="G5071" s="64">
        <v>7.352342430861742</v>
      </c>
      <c r="H5071" s="22">
        <f t="shared" si="79"/>
        <v>46.414842628474631</v>
      </c>
      <c r="I5071" s="16"/>
    </row>
    <row r="5072" spans="1:9" x14ac:dyDescent="0.2">
      <c r="A5072" s="74">
        <v>42582.291666666664</v>
      </c>
      <c r="B5072" s="20">
        <v>7</v>
      </c>
      <c r="C5072" s="20">
        <v>212</v>
      </c>
      <c r="D5072" s="20">
        <v>5070</v>
      </c>
      <c r="E5072" s="20">
        <v>6</v>
      </c>
      <c r="F5072" s="63">
        <v>26.041666798434637</v>
      </c>
      <c r="G5072" s="64">
        <v>11.221996172012354</v>
      </c>
      <c r="H5072" s="22">
        <f t="shared" si="79"/>
        <v>37.263662970446987</v>
      </c>
      <c r="I5072" s="16"/>
    </row>
    <row r="5073" spans="1:9" x14ac:dyDescent="0.2">
      <c r="A5073" s="74">
        <v>42582.333333333336</v>
      </c>
      <c r="B5073" s="20">
        <v>7</v>
      </c>
      <c r="C5073" s="20">
        <v>212</v>
      </c>
      <c r="D5073" s="20">
        <v>5071</v>
      </c>
      <c r="E5073" s="20">
        <v>7</v>
      </c>
      <c r="F5073" s="63">
        <v>33.854166837998875</v>
      </c>
      <c r="G5073" s="64">
        <v>11.608961592297884</v>
      </c>
      <c r="H5073" s="22">
        <f t="shared" si="79"/>
        <v>45.463128430296763</v>
      </c>
      <c r="I5073" s="16"/>
    </row>
    <row r="5074" spans="1:9" x14ac:dyDescent="0.2">
      <c r="A5074" s="74">
        <v>42582.375</v>
      </c>
      <c r="B5074" s="20">
        <v>7</v>
      </c>
      <c r="C5074" s="20">
        <v>212</v>
      </c>
      <c r="D5074" s="20">
        <v>5072</v>
      </c>
      <c r="E5074" s="20">
        <v>8</v>
      </c>
      <c r="F5074" s="63">
        <v>46.875000237276097</v>
      </c>
      <c r="G5074" s="64">
        <v>13.543788561763133</v>
      </c>
      <c r="H5074" s="22">
        <f t="shared" si="79"/>
        <v>60.418788799039234</v>
      </c>
      <c r="I5074" s="16"/>
    </row>
    <row r="5075" spans="1:9" x14ac:dyDescent="0.2">
      <c r="A5075" s="74">
        <v>42582.416666666664</v>
      </c>
      <c r="B5075" s="20">
        <v>7</v>
      </c>
      <c r="C5075" s="20">
        <v>212</v>
      </c>
      <c r="D5075" s="20">
        <v>5073</v>
      </c>
      <c r="E5075" s="20">
        <v>9</v>
      </c>
      <c r="F5075" s="63">
        <v>44.27083355747169</v>
      </c>
      <c r="G5075" s="64">
        <v>16.639511594255726</v>
      </c>
      <c r="H5075" s="22">
        <f t="shared" si="79"/>
        <v>60.910345151727412</v>
      </c>
      <c r="I5075" s="16"/>
    </row>
    <row r="5076" spans="1:9" x14ac:dyDescent="0.2">
      <c r="A5076" s="74">
        <v>42582.458333333336</v>
      </c>
      <c r="B5076" s="20">
        <v>7</v>
      </c>
      <c r="C5076" s="20">
        <v>212</v>
      </c>
      <c r="D5076" s="20">
        <v>5074</v>
      </c>
      <c r="E5076" s="20">
        <v>10</v>
      </c>
      <c r="F5076" s="63">
        <v>54.68750027693148</v>
      </c>
      <c r="G5076" s="64">
        <v>9.6741347944609277</v>
      </c>
      <c r="H5076" s="22">
        <f t="shared" si="79"/>
        <v>64.361635071392413</v>
      </c>
      <c r="I5076" s="16"/>
    </row>
    <row r="5077" spans="1:9" x14ac:dyDescent="0.2">
      <c r="A5077" s="74">
        <v>42582.5</v>
      </c>
      <c r="B5077" s="20">
        <v>7</v>
      </c>
      <c r="C5077" s="20">
        <v>212</v>
      </c>
      <c r="D5077" s="20">
        <v>5075</v>
      </c>
      <c r="E5077" s="20">
        <v>11</v>
      </c>
      <c r="F5077" s="63">
        <v>41.666666877703747</v>
      </c>
      <c r="G5077" s="64">
        <v>11.995927012797591</v>
      </c>
      <c r="H5077" s="22">
        <f t="shared" si="79"/>
        <v>53.662593890501341</v>
      </c>
      <c r="I5077" s="16"/>
    </row>
    <row r="5078" spans="1:9" x14ac:dyDescent="0.2">
      <c r="A5078" s="74">
        <v>42582.541666666664</v>
      </c>
      <c r="B5078" s="20">
        <v>7</v>
      </c>
      <c r="C5078" s="20">
        <v>212</v>
      </c>
      <c r="D5078" s="20">
        <v>5076</v>
      </c>
      <c r="E5078" s="20">
        <v>12</v>
      </c>
      <c r="F5078" s="63">
        <v>41.666666877745413</v>
      </c>
      <c r="G5078" s="64">
        <v>9.2871693479441575</v>
      </c>
      <c r="H5078" s="22">
        <f t="shared" si="79"/>
        <v>50.953836225689571</v>
      </c>
      <c r="I5078" s="16"/>
    </row>
    <row r="5079" spans="1:9" x14ac:dyDescent="0.2">
      <c r="A5079" s="74">
        <v>42582.583333333336</v>
      </c>
      <c r="B5079" s="20">
        <v>7</v>
      </c>
      <c r="C5079" s="20">
        <v>212</v>
      </c>
      <c r="D5079" s="20">
        <v>5077</v>
      </c>
      <c r="E5079" s="20">
        <v>13</v>
      </c>
      <c r="F5079" s="63">
        <v>31.250000158340313</v>
      </c>
      <c r="G5079" s="64">
        <v>11.221996198741799</v>
      </c>
      <c r="H5079" s="22">
        <f t="shared" si="79"/>
        <v>42.471996357082112</v>
      </c>
      <c r="I5079" s="16"/>
    </row>
    <row r="5080" spans="1:9" x14ac:dyDescent="0.2">
      <c r="A5080" s="74">
        <v>42582.625</v>
      </c>
      <c r="B5080" s="20">
        <v>7</v>
      </c>
      <c r="C5080" s="20">
        <v>212</v>
      </c>
      <c r="D5080" s="20">
        <v>5078</v>
      </c>
      <c r="E5080" s="20">
        <v>14</v>
      </c>
      <c r="F5080" s="63">
        <v>36.458333518100162</v>
      </c>
      <c r="G5080" s="64">
        <v>8.5132385602608398</v>
      </c>
      <c r="H5080" s="22">
        <f t="shared" si="79"/>
        <v>44.971572078361</v>
      </c>
      <c r="I5080" s="16"/>
    </row>
    <row r="5081" spans="1:9" x14ac:dyDescent="0.2">
      <c r="A5081" s="74">
        <v>42582.666666666664</v>
      </c>
      <c r="B5081" s="20">
        <v>7</v>
      </c>
      <c r="C5081" s="20">
        <v>212</v>
      </c>
      <c r="D5081" s="20">
        <v>5079</v>
      </c>
      <c r="E5081" s="20">
        <v>15</v>
      </c>
      <c r="F5081" s="63">
        <v>52.083333597338019</v>
      </c>
      <c r="G5081" s="64">
        <v>10.835030923746013</v>
      </c>
      <c r="H5081" s="22">
        <f t="shared" si="79"/>
        <v>62.91836452108403</v>
      </c>
      <c r="I5081" s="16"/>
    </row>
    <row r="5082" spans="1:9" x14ac:dyDescent="0.2">
      <c r="A5082" s="74">
        <v>42582.708333333336</v>
      </c>
      <c r="B5082" s="20">
        <v>7</v>
      </c>
      <c r="C5082" s="20">
        <v>212</v>
      </c>
      <c r="D5082" s="20">
        <v>5080</v>
      </c>
      <c r="E5082" s="20">
        <v>16</v>
      </c>
      <c r="F5082" s="63">
        <v>26.041666798695054</v>
      </c>
      <c r="G5082" s="64">
        <v>8.9002038882622756</v>
      </c>
      <c r="H5082" s="22">
        <f t="shared" si="79"/>
        <v>34.94187068695733</v>
      </c>
      <c r="I5082" s="16"/>
    </row>
    <row r="5083" spans="1:9" x14ac:dyDescent="0.2">
      <c r="A5083" s="74">
        <v>42582.75</v>
      </c>
      <c r="B5083" s="20">
        <v>7</v>
      </c>
      <c r="C5083" s="20">
        <v>212</v>
      </c>
      <c r="D5083" s="20">
        <v>5081</v>
      </c>
      <c r="E5083" s="20">
        <v>17</v>
      </c>
      <c r="F5083" s="63">
        <v>41.666666877953745</v>
      </c>
      <c r="G5083" s="64">
        <v>8.5132385868321698</v>
      </c>
      <c r="H5083" s="22">
        <f t="shared" si="79"/>
        <v>50.179905464785918</v>
      </c>
      <c r="I5083" s="16"/>
    </row>
    <row r="5084" spans="1:9" x14ac:dyDescent="0.2">
      <c r="A5084" s="74">
        <v>42582.791666666664</v>
      </c>
      <c r="B5084" s="20">
        <v>7</v>
      </c>
      <c r="C5084" s="20">
        <v>212</v>
      </c>
      <c r="D5084" s="20">
        <v>5082</v>
      </c>
      <c r="E5084" s="20">
        <v>18</v>
      </c>
      <c r="F5084" s="63">
        <v>44.270833557870127</v>
      </c>
      <c r="G5084" s="64">
        <v>11.608961645757869</v>
      </c>
      <c r="H5084" s="22">
        <f t="shared" si="79"/>
        <v>55.879795203627992</v>
      </c>
      <c r="I5084" s="16"/>
    </row>
    <row r="5085" spans="1:9" x14ac:dyDescent="0.2">
      <c r="A5085" s="74">
        <v>42582.833333333336</v>
      </c>
      <c r="B5085" s="20">
        <v>7</v>
      </c>
      <c r="C5085" s="20">
        <v>212</v>
      </c>
      <c r="D5085" s="20">
        <v>5083</v>
      </c>
      <c r="E5085" s="20">
        <v>19</v>
      </c>
      <c r="F5085" s="63">
        <v>46.875000237791724</v>
      </c>
      <c r="G5085" s="64">
        <v>11.995927039744165</v>
      </c>
      <c r="H5085" s="22">
        <f t="shared" si="79"/>
        <v>58.870927277535891</v>
      </c>
      <c r="I5085" s="16"/>
    </row>
    <row r="5086" spans="1:9" x14ac:dyDescent="0.2">
      <c r="A5086" s="74">
        <v>42582.875</v>
      </c>
      <c r="B5086" s="20">
        <v>7</v>
      </c>
      <c r="C5086" s="20">
        <v>212</v>
      </c>
      <c r="D5086" s="20">
        <v>5084</v>
      </c>
      <c r="E5086" s="20">
        <v>20</v>
      </c>
      <c r="F5086" s="63">
        <v>46.875000237838591</v>
      </c>
      <c r="G5086" s="64">
        <v>11.995927039815022</v>
      </c>
      <c r="H5086" s="22">
        <f t="shared" si="79"/>
        <v>58.870927277653614</v>
      </c>
      <c r="I5086" s="16"/>
    </row>
    <row r="5087" spans="1:9" x14ac:dyDescent="0.2">
      <c r="A5087" s="74">
        <v>42582.916666666664</v>
      </c>
      <c r="B5087" s="20">
        <v>7</v>
      </c>
      <c r="C5087" s="20">
        <v>212</v>
      </c>
      <c r="D5087" s="20">
        <v>5085</v>
      </c>
      <c r="E5087" s="20">
        <v>21</v>
      </c>
      <c r="F5087" s="63">
        <v>33.854166838472835</v>
      </c>
      <c r="G5087" s="64">
        <v>10.061100070258135</v>
      </c>
      <c r="H5087" s="22">
        <f t="shared" si="79"/>
        <v>43.91526690873097</v>
      </c>
      <c r="I5087" s="16"/>
    </row>
    <row r="5088" spans="1:9" x14ac:dyDescent="0.2">
      <c r="A5088" s="74">
        <v>42582.958333333336</v>
      </c>
      <c r="B5088" s="20">
        <v>7</v>
      </c>
      <c r="C5088" s="20">
        <v>212</v>
      </c>
      <c r="D5088" s="20">
        <v>5086</v>
      </c>
      <c r="E5088" s="20">
        <v>22</v>
      </c>
      <c r="F5088" s="63">
        <v>41.666666878162076</v>
      </c>
      <c r="G5088" s="64">
        <v>8.5132385871256364</v>
      </c>
      <c r="H5088" s="22">
        <f t="shared" si="79"/>
        <v>50.17990546528771</v>
      </c>
      <c r="I5088" s="16"/>
    </row>
    <row r="5089" spans="1:9" x14ac:dyDescent="0.2">
      <c r="A5089" s="74">
        <v>42583</v>
      </c>
      <c r="B5089" s="20">
        <v>7</v>
      </c>
      <c r="C5089" s="20">
        <v>212</v>
      </c>
      <c r="D5089" s="20">
        <v>5087</v>
      </c>
      <c r="E5089" s="20">
        <v>23</v>
      </c>
      <c r="F5089" s="63">
        <v>39.062500198316016</v>
      </c>
      <c r="G5089" s="64">
        <v>6.5784116704070756</v>
      </c>
      <c r="H5089" s="22">
        <f t="shared" si="79"/>
        <v>45.640911868723094</v>
      </c>
      <c r="I5089" s="16"/>
    </row>
    <row r="5090" spans="1:9" x14ac:dyDescent="0.2">
      <c r="A5090" s="74">
        <v>42583.041666666664</v>
      </c>
      <c r="B5090" s="20">
        <v>7</v>
      </c>
      <c r="C5090" s="20">
        <v>213</v>
      </c>
      <c r="D5090" s="20">
        <v>5088</v>
      </c>
      <c r="E5090" s="20">
        <v>0</v>
      </c>
      <c r="F5090" s="63">
        <v>26.041666798903389</v>
      </c>
      <c r="G5090" s="64">
        <v>6.1914462236289252</v>
      </c>
      <c r="H5090" s="22">
        <f t="shared" si="79"/>
        <v>32.233113022532315</v>
      </c>
      <c r="I5090" s="16"/>
    </row>
    <row r="5091" spans="1:9" x14ac:dyDescent="0.2">
      <c r="A5091" s="74">
        <v>42583.083333333336</v>
      </c>
      <c r="B5091" s="20">
        <v>7</v>
      </c>
      <c r="C5091" s="20">
        <v>213</v>
      </c>
      <c r="D5091" s="20">
        <v>5089</v>
      </c>
      <c r="E5091" s="20">
        <v>1</v>
      </c>
      <c r="F5091" s="63">
        <v>28.645833478822372</v>
      </c>
      <c r="G5091" s="64">
        <v>5.8044808561808319</v>
      </c>
      <c r="H5091" s="22">
        <f t="shared" si="79"/>
        <v>34.450314335003206</v>
      </c>
      <c r="I5091" s="16"/>
    </row>
    <row r="5092" spans="1:9" x14ac:dyDescent="0.2">
      <c r="A5092" s="74">
        <v>42583.125</v>
      </c>
      <c r="B5092" s="20">
        <v>7</v>
      </c>
      <c r="C5092" s="20">
        <v>213</v>
      </c>
      <c r="D5092" s="20">
        <v>5090</v>
      </c>
      <c r="E5092" s="20">
        <v>2</v>
      </c>
      <c r="F5092" s="63">
        <v>23.437500119059923</v>
      </c>
      <c r="G5092" s="64">
        <v>5.8044808297633326</v>
      </c>
      <c r="H5092" s="22">
        <f t="shared" si="79"/>
        <v>29.241980948823254</v>
      </c>
      <c r="I5092" s="16"/>
    </row>
    <row r="5093" spans="1:9" x14ac:dyDescent="0.2">
      <c r="A5093" s="74">
        <v>42583.166666666664</v>
      </c>
      <c r="B5093" s="20">
        <v>7</v>
      </c>
      <c r="C5093" s="20">
        <v>213</v>
      </c>
      <c r="D5093" s="20">
        <v>5091</v>
      </c>
      <c r="E5093" s="20">
        <v>3</v>
      </c>
      <c r="F5093" s="63">
        <v>26.04166679898151</v>
      </c>
      <c r="G5093" s="64">
        <v>5.80448084302986</v>
      </c>
      <c r="H5093" s="22">
        <f t="shared" si="79"/>
        <v>31.84614764201137</v>
      </c>
      <c r="I5093" s="16"/>
    </row>
    <row r="5094" spans="1:9" x14ac:dyDescent="0.2">
      <c r="A5094" s="74">
        <v>42583.208333333336</v>
      </c>
      <c r="B5094" s="20">
        <v>7</v>
      </c>
      <c r="C5094" s="20">
        <v>213</v>
      </c>
      <c r="D5094" s="20">
        <v>5092</v>
      </c>
      <c r="E5094" s="20">
        <v>4</v>
      </c>
      <c r="F5094" s="63">
        <v>23.437500119106797</v>
      </c>
      <c r="G5094" s="64">
        <v>6.1914462105485297</v>
      </c>
      <c r="H5094" s="22">
        <f t="shared" si="79"/>
        <v>29.628946329655328</v>
      </c>
      <c r="I5094" s="16"/>
    </row>
    <row r="5095" spans="1:9" x14ac:dyDescent="0.2">
      <c r="A5095" s="74">
        <v>42583.25</v>
      </c>
      <c r="B5095" s="20">
        <v>7</v>
      </c>
      <c r="C5095" s="20">
        <v>213</v>
      </c>
      <c r="D5095" s="20">
        <v>5093</v>
      </c>
      <c r="E5095" s="20">
        <v>5</v>
      </c>
      <c r="F5095" s="63">
        <v>31.250000158840315</v>
      </c>
      <c r="G5095" s="64">
        <v>8.5132385345897266</v>
      </c>
      <c r="H5095" s="22">
        <f t="shared" si="79"/>
        <v>39.76323869343004</v>
      </c>
      <c r="I5095" s="16"/>
    </row>
    <row r="5096" spans="1:9" x14ac:dyDescent="0.2">
      <c r="A5096" s="74">
        <v>42583.291666666664</v>
      </c>
      <c r="B5096" s="20">
        <v>7</v>
      </c>
      <c r="C5096" s="20">
        <v>213</v>
      </c>
      <c r="D5096" s="20">
        <v>5094</v>
      </c>
      <c r="E5096" s="20">
        <v>6</v>
      </c>
      <c r="F5096" s="63">
        <v>44.270833558401371</v>
      </c>
      <c r="G5096" s="64">
        <v>8.5132386008344856</v>
      </c>
      <c r="H5096" s="22">
        <f t="shared" si="79"/>
        <v>52.784072159235855</v>
      </c>
      <c r="I5096" s="16"/>
    </row>
    <row r="5097" spans="1:9" x14ac:dyDescent="0.2">
      <c r="A5097" s="74">
        <v>42583.333333333336</v>
      </c>
      <c r="B5097" s="20">
        <v>7</v>
      </c>
      <c r="C5097" s="20">
        <v>213</v>
      </c>
      <c r="D5097" s="20">
        <v>5095</v>
      </c>
      <c r="E5097" s="20">
        <v>7</v>
      </c>
      <c r="F5097" s="63">
        <v>31.250000158902814</v>
      </c>
      <c r="G5097" s="64">
        <v>11.221996199708288</v>
      </c>
      <c r="H5097" s="22">
        <f t="shared" si="79"/>
        <v>42.471996358611101</v>
      </c>
      <c r="I5097" s="16"/>
    </row>
    <row r="5098" spans="1:9" x14ac:dyDescent="0.2">
      <c r="A5098" s="74">
        <v>42583.375</v>
      </c>
      <c r="B5098" s="20">
        <v>7</v>
      </c>
      <c r="C5098" s="20">
        <v>213</v>
      </c>
      <c r="D5098" s="20">
        <v>5096</v>
      </c>
      <c r="E5098" s="20">
        <v>8</v>
      </c>
      <c r="F5098" s="63">
        <v>36.458333518756405</v>
      </c>
      <c r="G5098" s="64">
        <v>9.6741347033781668</v>
      </c>
      <c r="H5098" s="22">
        <f t="shared" si="79"/>
        <v>46.13246822213457</v>
      </c>
      <c r="I5098" s="16"/>
    </row>
    <row r="5099" spans="1:9" x14ac:dyDescent="0.2">
      <c r="A5099" s="74">
        <v>42583.416666666664</v>
      </c>
      <c r="B5099" s="20">
        <v>7</v>
      </c>
      <c r="C5099" s="20">
        <v>213</v>
      </c>
      <c r="D5099" s="20">
        <v>5097</v>
      </c>
      <c r="E5099" s="20">
        <v>9</v>
      </c>
      <c r="F5099" s="63">
        <v>39.062500198706644</v>
      </c>
      <c r="G5099" s="64">
        <v>13.930753904589851</v>
      </c>
      <c r="H5099" s="22">
        <f t="shared" si="79"/>
        <v>52.993254103296493</v>
      </c>
      <c r="I5099" s="16"/>
    </row>
    <row r="5100" spans="1:9" x14ac:dyDescent="0.2">
      <c r="A5100" s="74">
        <v>42583.458333333336</v>
      </c>
      <c r="B5100" s="20">
        <v>7</v>
      </c>
      <c r="C5100" s="20">
        <v>213</v>
      </c>
      <c r="D5100" s="20">
        <v>5098</v>
      </c>
      <c r="E5100" s="20">
        <v>10</v>
      </c>
      <c r="F5100" s="63">
        <v>39.06250019874571</v>
      </c>
      <c r="G5100" s="64">
        <v>10.448065478179018</v>
      </c>
      <c r="H5100" s="22">
        <f t="shared" si="79"/>
        <v>49.510565676924728</v>
      </c>
      <c r="I5100" s="16"/>
    </row>
    <row r="5101" spans="1:9" x14ac:dyDescent="0.2">
      <c r="A5101" s="74">
        <v>42583.5</v>
      </c>
      <c r="B5101" s="20">
        <v>7</v>
      </c>
      <c r="C5101" s="20">
        <v>213</v>
      </c>
      <c r="D5101" s="20">
        <v>5099</v>
      </c>
      <c r="E5101" s="20">
        <v>11</v>
      </c>
      <c r="F5101" s="63">
        <v>49.479166918460706</v>
      </c>
      <c r="G5101" s="64">
        <v>10.835030911968758</v>
      </c>
      <c r="H5101" s="22">
        <f t="shared" si="79"/>
        <v>60.314197830429464</v>
      </c>
      <c r="I5101" s="16"/>
    </row>
    <row r="5102" spans="1:9" x14ac:dyDescent="0.2">
      <c r="A5102" s="74">
        <v>42583.541666666664</v>
      </c>
      <c r="B5102" s="20">
        <v>7</v>
      </c>
      <c r="C5102" s="20">
        <v>213</v>
      </c>
      <c r="D5102" s="20">
        <v>5100</v>
      </c>
      <c r="E5102" s="20">
        <v>12</v>
      </c>
      <c r="F5102" s="63">
        <v>31.250000159059063</v>
      </c>
      <c r="G5102" s="64">
        <v>9.2871692963702692</v>
      </c>
      <c r="H5102" s="22">
        <f t="shared" si="79"/>
        <v>40.537169455429336</v>
      </c>
      <c r="I5102" s="16"/>
    </row>
    <row r="5103" spans="1:9" x14ac:dyDescent="0.2">
      <c r="A5103" s="74">
        <v>42583.583333333336</v>
      </c>
      <c r="B5103" s="20">
        <v>7</v>
      </c>
      <c r="C5103" s="20">
        <v>213</v>
      </c>
      <c r="D5103" s="20">
        <v>5101</v>
      </c>
      <c r="E5103" s="20">
        <v>13</v>
      </c>
      <c r="F5103" s="63">
        <v>28.645833479166122</v>
      </c>
      <c r="G5103" s="64">
        <v>8.1262731409963287</v>
      </c>
      <c r="H5103" s="22">
        <f t="shared" si="79"/>
        <v>36.772106620162447</v>
      </c>
      <c r="I5103" s="16"/>
    </row>
    <row r="5104" spans="1:9" x14ac:dyDescent="0.2">
      <c r="A5104" s="74">
        <v>42583.625</v>
      </c>
      <c r="B5104" s="20">
        <v>7</v>
      </c>
      <c r="C5104" s="20">
        <v>213</v>
      </c>
      <c r="D5104" s="20">
        <v>5102</v>
      </c>
      <c r="E5104" s="20">
        <v>14</v>
      </c>
      <c r="F5104" s="63">
        <v>28.645833479194767</v>
      </c>
      <c r="G5104" s="64">
        <v>8.513238521764082</v>
      </c>
      <c r="H5104" s="22">
        <f t="shared" si="79"/>
        <v>37.159072000958851</v>
      </c>
      <c r="I5104" s="16"/>
    </row>
    <row r="5105" spans="1:9" x14ac:dyDescent="0.2">
      <c r="A5105" s="74">
        <v>42583.666666666664</v>
      </c>
      <c r="B5105" s="20">
        <v>7</v>
      </c>
      <c r="C5105" s="20">
        <v>213</v>
      </c>
      <c r="D5105" s="20">
        <v>5103</v>
      </c>
      <c r="E5105" s="20">
        <v>15</v>
      </c>
      <c r="F5105" s="63">
        <v>41.666666878870416</v>
      </c>
      <c r="G5105" s="64">
        <v>7.3523424459525666</v>
      </c>
      <c r="H5105" s="22">
        <f t="shared" si="79"/>
        <v>49.019009324822981</v>
      </c>
      <c r="I5105" s="16"/>
    </row>
    <row r="5106" spans="1:9" x14ac:dyDescent="0.2">
      <c r="A5106" s="74">
        <v>42583.708333333336</v>
      </c>
      <c r="B5106" s="20">
        <v>7</v>
      </c>
      <c r="C5106" s="20">
        <v>213</v>
      </c>
      <c r="D5106" s="20">
        <v>5104</v>
      </c>
      <c r="E5106" s="20">
        <v>16</v>
      </c>
      <c r="F5106" s="63">
        <v>39.062500198980075</v>
      </c>
      <c r="G5106" s="64">
        <v>10.061100097814364</v>
      </c>
      <c r="H5106" s="22">
        <f t="shared" si="79"/>
        <v>49.123600296794436</v>
      </c>
      <c r="I5106" s="16"/>
    </row>
    <row r="5107" spans="1:9" x14ac:dyDescent="0.2">
      <c r="A5107" s="74">
        <v>42583.75</v>
      </c>
      <c r="B5107" s="20">
        <v>7</v>
      </c>
      <c r="C5107" s="20">
        <v>213</v>
      </c>
      <c r="D5107" s="20">
        <v>5105</v>
      </c>
      <c r="E5107" s="20">
        <v>17</v>
      </c>
      <c r="F5107" s="63">
        <v>41.666666878953748</v>
      </c>
      <c r="G5107" s="64">
        <v>12.769857776217682</v>
      </c>
      <c r="H5107" s="22">
        <f t="shared" si="79"/>
        <v>54.436524655171432</v>
      </c>
      <c r="I5107" s="16"/>
    </row>
    <row r="5108" spans="1:9" x14ac:dyDescent="0.2">
      <c r="A5108" s="74">
        <v>42583.791666666664</v>
      </c>
      <c r="B5108" s="20">
        <v>7</v>
      </c>
      <c r="C5108" s="20">
        <v>213</v>
      </c>
      <c r="D5108" s="20">
        <v>5106</v>
      </c>
      <c r="E5108" s="20">
        <v>18</v>
      </c>
      <c r="F5108" s="63">
        <v>36.458333519120991</v>
      </c>
      <c r="G5108" s="64">
        <v>9.674134703936236</v>
      </c>
      <c r="H5108" s="22">
        <f t="shared" si="79"/>
        <v>46.132468223057231</v>
      </c>
      <c r="I5108" s="16"/>
    </row>
    <row r="5109" spans="1:9" x14ac:dyDescent="0.2">
      <c r="A5109" s="74">
        <v>42583.833333333336</v>
      </c>
      <c r="B5109" s="20">
        <v>7</v>
      </c>
      <c r="C5109" s="20">
        <v>213</v>
      </c>
      <c r="D5109" s="20">
        <v>5107</v>
      </c>
      <c r="E5109" s="20">
        <v>19</v>
      </c>
      <c r="F5109" s="63">
        <v>52.083333598796358</v>
      </c>
      <c r="G5109" s="64">
        <v>9.6741347836309561</v>
      </c>
      <c r="H5109" s="22">
        <f t="shared" si="79"/>
        <v>61.757468382427312</v>
      </c>
      <c r="I5109" s="16"/>
    </row>
    <row r="5110" spans="1:9" x14ac:dyDescent="0.2">
      <c r="A5110" s="74">
        <v>42583.875</v>
      </c>
      <c r="B5110" s="20">
        <v>7</v>
      </c>
      <c r="C5110" s="20">
        <v>213</v>
      </c>
      <c r="D5110" s="20">
        <v>5108</v>
      </c>
      <c r="E5110" s="20">
        <v>20</v>
      </c>
      <c r="F5110" s="63">
        <v>46.875000238963601</v>
      </c>
      <c r="G5110" s="64">
        <v>14.317719325880779</v>
      </c>
      <c r="H5110" s="22">
        <f t="shared" si="79"/>
        <v>61.192719564844381</v>
      </c>
      <c r="I5110" s="16"/>
    </row>
    <row r="5111" spans="1:9" x14ac:dyDescent="0.2">
      <c r="A5111" s="74">
        <v>42583.916666666664</v>
      </c>
      <c r="B5111" s="20">
        <v>7</v>
      </c>
      <c r="C5111" s="20">
        <v>213</v>
      </c>
      <c r="D5111" s="20">
        <v>5109</v>
      </c>
      <c r="E5111" s="20">
        <v>21</v>
      </c>
      <c r="F5111" s="63">
        <v>39.062500199175389</v>
      </c>
      <c r="G5111" s="64">
        <v>10.835030859566814</v>
      </c>
      <c r="H5111" s="22">
        <f t="shared" si="79"/>
        <v>49.897531058742203</v>
      </c>
      <c r="I5111" s="16"/>
    </row>
    <row r="5112" spans="1:9" x14ac:dyDescent="0.2">
      <c r="A5112" s="74">
        <v>42583.958333333336</v>
      </c>
      <c r="B5112" s="20">
        <v>7</v>
      </c>
      <c r="C5112" s="20">
        <v>213</v>
      </c>
      <c r="D5112" s="20">
        <v>5110</v>
      </c>
      <c r="E5112" s="20">
        <v>22</v>
      </c>
      <c r="F5112" s="63">
        <v>28.645833479423935</v>
      </c>
      <c r="G5112" s="64">
        <v>8.1262731414004232</v>
      </c>
      <c r="H5112" s="22">
        <f t="shared" si="79"/>
        <v>36.77210662082436</v>
      </c>
      <c r="I5112" s="16"/>
    </row>
    <row r="5113" spans="1:9" x14ac:dyDescent="0.2">
      <c r="A5113" s="74">
        <v>42584</v>
      </c>
      <c r="B5113" s="20">
        <v>7</v>
      </c>
      <c r="C5113" s="20">
        <v>213</v>
      </c>
      <c r="D5113" s="20">
        <v>5111</v>
      </c>
      <c r="E5113" s="20">
        <v>23</v>
      </c>
      <c r="F5113" s="63">
        <v>26.041666799502345</v>
      </c>
      <c r="G5113" s="64">
        <v>7.3523423667021204</v>
      </c>
      <c r="H5113" s="22">
        <f t="shared" si="79"/>
        <v>33.394009166204462</v>
      </c>
      <c r="I5113" s="16"/>
    </row>
    <row r="5114" spans="1:9" x14ac:dyDescent="0.2">
      <c r="A5114" s="74">
        <v>42584.041666666664</v>
      </c>
      <c r="B5114" s="20">
        <v>8</v>
      </c>
      <c r="C5114" s="20">
        <v>214</v>
      </c>
      <c r="D5114" s="20">
        <v>5112</v>
      </c>
      <c r="E5114" s="20">
        <v>0</v>
      </c>
      <c r="F5114" s="63">
        <v>23.437500119575546</v>
      </c>
      <c r="G5114" s="64">
        <v>6.5784115919955282</v>
      </c>
      <c r="H5114" s="22">
        <f t="shared" si="79"/>
        <v>30.015911711571075</v>
      </c>
      <c r="I5114" s="16"/>
    </row>
    <row r="5115" spans="1:9" x14ac:dyDescent="0.2">
      <c r="A5115" s="74">
        <v>42584.083333333336</v>
      </c>
      <c r="B5115" s="20">
        <v>8</v>
      </c>
      <c r="C5115" s="20">
        <v>214</v>
      </c>
      <c r="D5115" s="20">
        <v>5113</v>
      </c>
      <c r="E5115" s="20">
        <v>1</v>
      </c>
      <c r="F5115" s="63">
        <v>23.437500119598987</v>
      </c>
      <c r="G5115" s="64">
        <v>9.6741346378830091</v>
      </c>
      <c r="H5115" s="22">
        <f t="shared" si="79"/>
        <v>33.111634757481994</v>
      </c>
      <c r="I5115" s="16"/>
    </row>
    <row r="5116" spans="1:9" x14ac:dyDescent="0.2">
      <c r="A5116" s="74">
        <v>42584.125</v>
      </c>
      <c r="B5116" s="20">
        <v>8</v>
      </c>
      <c r="C5116" s="20">
        <v>214</v>
      </c>
      <c r="D5116" s="20">
        <v>5114</v>
      </c>
      <c r="E5116" s="20">
        <v>2</v>
      </c>
      <c r="F5116" s="63">
        <v>23.43750011962242</v>
      </c>
      <c r="G5116" s="64">
        <v>6.1914462113365785</v>
      </c>
      <c r="H5116" s="22">
        <f t="shared" si="79"/>
        <v>29.628946330959</v>
      </c>
      <c r="I5116" s="16"/>
    </row>
    <row r="5117" spans="1:9" x14ac:dyDescent="0.2">
      <c r="A5117" s="74">
        <v>42584.166666666664</v>
      </c>
      <c r="B5117" s="20">
        <v>8</v>
      </c>
      <c r="C5117" s="20">
        <v>214</v>
      </c>
      <c r="D5117" s="20">
        <v>5115</v>
      </c>
      <c r="E5117" s="20">
        <v>3</v>
      </c>
      <c r="F5117" s="63">
        <v>31.250000159527815</v>
      </c>
      <c r="G5117" s="64">
        <v>6.1914462512543613</v>
      </c>
      <c r="H5117" s="22">
        <f t="shared" si="79"/>
        <v>37.441446410782177</v>
      </c>
      <c r="I5117" s="16"/>
    </row>
    <row r="5118" spans="1:9" x14ac:dyDescent="0.2">
      <c r="A5118" s="74">
        <v>42584.208333333336</v>
      </c>
      <c r="B5118" s="20">
        <v>8</v>
      </c>
      <c r="C5118" s="20">
        <v>214</v>
      </c>
      <c r="D5118" s="20">
        <v>5116</v>
      </c>
      <c r="E5118" s="20">
        <v>4</v>
      </c>
      <c r="F5118" s="63">
        <v>28.645833479595808</v>
      </c>
      <c r="G5118" s="64">
        <v>6.5784116187350721</v>
      </c>
      <c r="H5118" s="22">
        <f t="shared" si="79"/>
        <v>35.224245098330883</v>
      </c>
      <c r="I5118" s="16"/>
    </row>
    <row r="5119" spans="1:9" x14ac:dyDescent="0.2">
      <c r="A5119" s="74">
        <v>42584.25</v>
      </c>
      <c r="B5119" s="20">
        <v>8</v>
      </c>
      <c r="C5119" s="20">
        <v>214</v>
      </c>
      <c r="D5119" s="20">
        <v>5117</v>
      </c>
      <c r="E5119" s="20">
        <v>5</v>
      </c>
      <c r="F5119" s="63">
        <v>26.041666799658596</v>
      </c>
      <c r="G5119" s="64">
        <v>10.448065412822258</v>
      </c>
      <c r="H5119" s="22">
        <f t="shared" si="79"/>
        <v>36.489732212480853</v>
      </c>
      <c r="I5119" s="16"/>
    </row>
    <row r="5120" spans="1:9" x14ac:dyDescent="0.2">
      <c r="A5120" s="74">
        <v>42584.291666666664</v>
      </c>
      <c r="B5120" s="20">
        <v>8</v>
      </c>
      <c r="C5120" s="20">
        <v>214</v>
      </c>
      <c r="D5120" s="20">
        <v>5118</v>
      </c>
      <c r="E5120" s="20">
        <v>6</v>
      </c>
      <c r="F5120" s="63">
        <v>33.854166839590029</v>
      </c>
      <c r="G5120" s="64">
        <v>10.835030833509828</v>
      </c>
      <c r="H5120" s="22">
        <f t="shared" si="79"/>
        <v>44.689197673099855</v>
      </c>
      <c r="I5120" s="16"/>
    </row>
    <row r="5121" spans="1:9" x14ac:dyDescent="0.2">
      <c r="A5121" s="74">
        <v>42584.333333333336</v>
      </c>
      <c r="B5121" s="20">
        <v>8</v>
      </c>
      <c r="C5121" s="20">
        <v>214</v>
      </c>
      <c r="D5121" s="20">
        <v>5119</v>
      </c>
      <c r="E5121" s="20">
        <v>7</v>
      </c>
      <c r="F5121" s="63">
        <v>36.458333519594952</v>
      </c>
      <c r="G5121" s="64">
        <v>10.835030846869742</v>
      </c>
      <c r="H5121" s="22">
        <f t="shared" si="79"/>
        <v>47.293364366464694</v>
      </c>
      <c r="I5121" s="16"/>
    </row>
    <row r="5122" spans="1:9" x14ac:dyDescent="0.2">
      <c r="A5122" s="74">
        <v>42584.375</v>
      </c>
      <c r="B5122" s="20">
        <v>8</v>
      </c>
      <c r="C5122" s="20">
        <v>214</v>
      </c>
      <c r="D5122" s="20">
        <v>5120</v>
      </c>
      <c r="E5122" s="20">
        <v>8</v>
      </c>
      <c r="F5122" s="63">
        <v>46.875000239526095</v>
      </c>
      <c r="G5122" s="64">
        <v>10.835030900155893</v>
      </c>
      <c r="H5122" s="22">
        <f t="shared" si="79"/>
        <v>57.710031139681988</v>
      </c>
      <c r="I5122" s="16"/>
    </row>
    <row r="5123" spans="1:9" x14ac:dyDescent="0.2">
      <c r="A5123" s="74">
        <v>42584.416666666664</v>
      </c>
      <c r="B5123" s="20">
        <v>8</v>
      </c>
      <c r="C5123" s="20">
        <v>214</v>
      </c>
      <c r="D5123" s="20">
        <v>5121</v>
      </c>
      <c r="E5123" s="20">
        <v>9</v>
      </c>
      <c r="F5123" s="63">
        <v>52.083333599525517</v>
      </c>
      <c r="G5123" s="64">
        <v>11.221996307581204</v>
      </c>
      <c r="H5123" s="22">
        <f t="shared" ref="H5123:H5186" si="80">SUM(F5123:G5123)</f>
        <v>63.305329907106724</v>
      </c>
      <c r="I5123" s="16"/>
    </row>
    <row r="5124" spans="1:9" x14ac:dyDescent="0.2">
      <c r="A5124" s="74">
        <v>42584.458333333336</v>
      </c>
      <c r="B5124" s="20">
        <v>8</v>
      </c>
      <c r="C5124" s="20">
        <v>214</v>
      </c>
      <c r="D5124" s="20">
        <v>5122</v>
      </c>
      <c r="E5124" s="20">
        <v>10</v>
      </c>
      <c r="F5124" s="63">
        <v>41.666666879662081</v>
      </c>
      <c r="G5124" s="64">
        <v>11.221996254406882</v>
      </c>
      <c r="H5124" s="22">
        <f t="shared" si="80"/>
        <v>52.888663134068963</v>
      </c>
      <c r="I5124" s="16"/>
    </row>
    <row r="5125" spans="1:9" x14ac:dyDescent="0.2">
      <c r="A5125" s="74">
        <v>42584.5</v>
      </c>
      <c r="B5125" s="20">
        <v>8</v>
      </c>
      <c r="C5125" s="20">
        <v>214</v>
      </c>
      <c r="D5125" s="20">
        <v>5123</v>
      </c>
      <c r="E5125" s="20">
        <v>11</v>
      </c>
      <c r="F5125" s="63">
        <v>36.458333519740776</v>
      </c>
      <c r="G5125" s="64">
        <v>10.835030847102255</v>
      </c>
      <c r="H5125" s="22">
        <f t="shared" si="80"/>
        <v>47.293364366843029</v>
      </c>
      <c r="I5125" s="16"/>
    </row>
    <row r="5126" spans="1:9" x14ac:dyDescent="0.2">
      <c r="A5126" s="74">
        <v>42584.541666666664</v>
      </c>
      <c r="B5126" s="20">
        <v>8</v>
      </c>
      <c r="C5126" s="20">
        <v>214</v>
      </c>
      <c r="D5126" s="20">
        <v>5124</v>
      </c>
      <c r="E5126" s="20">
        <v>12</v>
      </c>
      <c r="F5126" s="63">
        <v>28.645833479824976</v>
      </c>
      <c r="G5126" s="64">
        <v>8.1262731420289924</v>
      </c>
      <c r="H5126" s="22">
        <f t="shared" si="80"/>
        <v>36.772106621853965</v>
      </c>
      <c r="I5126" s="16"/>
    </row>
    <row r="5127" spans="1:9" x14ac:dyDescent="0.2">
      <c r="A5127" s="74">
        <v>42584.583333333336</v>
      </c>
      <c r="B5127" s="20">
        <v>8</v>
      </c>
      <c r="C5127" s="20">
        <v>214</v>
      </c>
      <c r="D5127" s="20">
        <v>5125</v>
      </c>
      <c r="E5127" s="20">
        <v>13</v>
      </c>
      <c r="F5127" s="63">
        <v>28.645833479853625</v>
      </c>
      <c r="G5127" s="64">
        <v>8.5132385228145502</v>
      </c>
      <c r="H5127" s="22">
        <f t="shared" si="80"/>
        <v>37.159072002668175</v>
      </c>
      <c r="I5127" s="16"/>
    </row>
    <row r="5128" spans="1:9" x14ac:dyDescent="0.2">
      <c r="A5128" s="74">
        <v>42584.625</v>
      </c>
      <c r="B5128" s="20">
        <v>8</v>
      </c>
      <c r="C5128" s="20">
        <v>214</v>
      </c>
      <c r="D5128" s="20">
        <v>5126</v>
      </c>
      <c r="E5128" s="20">
        <v>14</v>
      </c>
      <c r="F5128" s="63">
        <v>33.854166839860852</v>
      </c>
      <c r="G5128" s="64">
        <v>8.513238549505477</v>
      </c>
      <c r="H5128" s="22">
        <f t="shared" si="80"/>
        <v>42.367405389366326</v>
      </c>
      <c r="I5128" s="16"/>
    </row>
    <row r="5129" spans="1:9" x14ac:dyDescent="0.2">
      <c r="A5129" s="74">
        <v>42584.666666666664</v>
      </c>
      <c r="B5129" s="20">
        <v>8</v>
      </c>
      <c r="C5129" s="20">
        <v>214</v>
      </c>
      <c r="D5129" s="20">
        <v>5127</v>
      </c>
      <c r="E5129" s="20">
        <v>15</v>
      </c>
      <c r="F5129" s="63">
        <v>33.85416683989471</v>
      </c>
      <c r="G5129" s="64">
        <v>10.061100072525143</v>
      </c>
      <c r="H5129" s="22">
        <f t="shared" si="80"/>
        <v>43.915266912419852</v>
      </c>
      <c r="I5129" s="16"/>
    </row>
    <row r="5130" spans="1:9" x14ac:dyDescent="0.2">
      <c r="A5130" s="74">
        <v>42584.708333333336</v>
      </c>
      <c r="B5130" s="20">
        <v>8</v>
      </c>
      <c r="C5130" s="20">
        <v>214</v>
      </c>
      <c r="D5130" s="20">
        <v>5128</v>
      </c>
      <c r="E5130" s="20">
        <v>16</v>
      </c>
      <c r="F5130" s="63">
        <v>36.458333519923073</v>
      </c>
      <c r="G5130" s="64">
        <v>9.6741347051639774</v>
      </c>
      <c r="H5130" s="22">
        <f t="shared" si="80"/>
        <v>46.132468225087052</v>
      </c>
      <c r="I5130" s="16"/>
    </row>
    <row r="5131" spans="1:9" x14ac:dyDescent="0.2">
      <c r="A5131" s="74">
        <v>42584.75</v>
      </c>
      <c r="B5131" s="20">
        <v>8</v>
      </c>
      <c r="C5131" s="20">
        <v>214</v>
      </c>
      <c r="D5131" s="20">
        <v>5129</v>
      </c>
      <c r="E5131" s="20">
        <v>17</v>
      </c>
      <c r="F5131" s="63">
        <v>36.458333519959531</v>
      </c>
      <c r="G5131" s="64">
        <v>9.674134705219787</v>
      </c>
      <c r="H5131" s="22">
        <f t="shared" si="80"/>
        <v>46.132468225179316</v>
      </c>
      <c r="I5131" s="16"/>
    </row>
    <row r="5132" spans="1:9" x14ac:dyDescent="0.2">
      <c r="A5132" s="74">
        <v>42584.791666666664</v>
      </c>
      <c r="B5132" s="20">
        <v>8</v>
      </c>
      <c r="C5132" s="20">
        <v>214</v>
      </c>
      <c r="D5132" s="20">
        <v>5130</v>
      </c>
      <c r="E5132" s="20">
        <v>18</v>
      </c>
      <c r="F5132" s="63">
        <v>31.250000159996564</v>
      </c>
      <c r="G5132" s="64">
        <v>14.704684628288245</v>
      </c>
      <c r="H5132" s="22">
        <f t="shared" si="80"/>
        <v>45.954684788284808</v>
      </c>
      <c r="I5132" s="16"/>
    </row>
    <row r="5133" spans="1:9" x14ac:dyDescent="0.2">
      <c r="A5133" s="74">
        <v>42584.833333333336</v>
      </c>
      <c r="B5133" s="20">
        <v>8</v>
      </c>
      <c r="C5133" s="20">
        <v>214</v>
      </c>
      <c r="D5133" s="20">
        <v>5131</v>
      </c>
      <c r="E5133" s="20">
        <v>19</v>
      </c>
      <c r="F5133" s="63">
        <v>31.25000016002781</v>
      </c>
      <c r="G5133" s="64">
        <v>14.3177192476036</v>
      </c>
      <c r="H5133" s="22">
        <f t="shared" si="80"/>
        <v>45.567719407631408</v>
      </c>
      <c r="I5133" s="16"/>
    </row>
    <row r="5134" spans="1:9" x14ac:dyDescent="0.2">
      <c r="A5134" s="74">
        <v>42584.875</v>
      </c>
      <c r="B5134" s="20">
        <v>8</v>
      </c>
      <c r="C5134" s="20">
        <v>214</v>
      </c>
      <c r="D5134" s="20">
        <v>5132</v>
      </c>
      <c r="E5134" s="20">
        <v>20</v>
      </c>
      <c r="F5134" s="63">
        <v>33.854166840063982</v>
      </c>
      <c r="G5134" s="64">
        <v>8.5132385498107599</v>
      </c>
      <c r="H5134" s="22">
        <f t="shared" si="80"/>
        <v>42.36740538987474</v>
      </c>
      <c r="I5134" s="16"/>
    </row>
    <row r="5135" spans="1:9" x14ac:dyDescent="0.2">
      <c r="A5135" s="74">
        <v>42584.916666666664</v>
      </c>
      <c r="B5135" s="20">
        <v>8</v>
      </c>
      <c r="C5135" s="20">
        <v>214</v>
      </c>
      <c r="D5135" s="20">
        <v>5133</v>
      </c>
      <c r="E5135" s="20">
        <v>21</v>
      </c>
      <c r="F5135" s="63">
        <v>36.458333520105363</v>
      </c>
      <c r="G5135" s="64">
        <v>12.382892370670884</v>
      </c>
      <c r="H5135" s="22">
        <f t="shared" si="80"/>
        <v>48.841225890776244</v>
      </c>
      <c r="I5135" s="16"/>
    </row>
    <row r="5136" spans="1:9" x14ac:dyDescent="0.2">
      <c r="A5136" s="74">
        <v>42584.958333333336</v>
      </c>
      <c r="B5136" s="20">
        <v>8</v>
      </c>
      <c r="C5136" s="20">
        <v>214</v>
      </c>
      <c r="D5136" s="20">
        <v>5134</v>
      </c>
      <c r="E5136" s="20">
        <v>22</v>
      </c>
      <c r="F5136" s="63">
        <v>36.458333520141828</v>
      </c>
      <c r="G5136" s="64">
        <v>7.7393078017607593</v>
      </c>
      <c r="H5136" s="22">
        <f t="shared" si="80"/>
        <v>44.197641321902587</v>
      </c>
      <c r="I5136" s="16"/>
    </row>
    <row r="5137" spans="1:9" x14ac:dyDescent="0.2">
      <c r="A5137" s="74">
        <v>42585</v>
      </c>
      <c r="B5137" s="20">
        <v>8</v>
      </c>
      <c r="C5137" s="20">
        <v>214</v>
      </c>
      <c r="D5137" s="20">
        <v>5135</v>
      </c>
      <c r="E5137" s="20">
        <v>23</v>
      </c>
      <c r="F5137" s="63">
        <v>28.645833480140084</v>
      </c>
      <c r="G5137" s="64">
        <v>6.5784116195293301</v>
      </c>
      <c r="H5137" s="22">
        <f t="shared" si="80"/>
        <v>35.224245099669417</v>
      </c>
      <c r="I5137" s="16"/>
    </row>
    <row r="5138" spans="1:9" x14ac:dyDescent="0.2">
      <c r="A5138" s="74">
        <v>42585.041666666664</v>
      </c>
      <c r="B5138" s="20">
        <v>8</v>
      </c>
      <c r="C5138" s="20">
        <v>215</v>
      </c>
      <c r="D5138" s="20">
        <v>5136</v>
      </c>
      <c r="E5138" s="20">
        <v>0</v>
      </c>
      <c r="F5138" s="63">
        <v>26.041666800153386</v>
      </c>
      <c r="G5138" s="64">
        <v>6.1914462254732996</v>
      </c>
      <c r="H5138" s="22">
        <f t="shared" si="80"/>
        <v>32.233113025626686</v>
      </c>
      <c r="I5138" s="16"/>
    </row>
    <row r="5139" spans="1:9" x14ac:dyDescent="0.2">
      <c r="A5139" s="74">
        <v>42585.083333333336</v>
      </c>
      <c r="B5139" s="20">
        <v>8</v>
      </c>
      <c r="C5139" s="20">
        <v>215</v>
      </c>
      <c r="D5139" s="20">
        <v>5137</v>
      </c>
      <c r="E5139" s="20">
        <v>1</v>
      </c>
      <c r="F5139" s="63">
        <v>20.833333440143541</v>
      </c>
      <c r="G5139" s="64">
        <v>6.9653769603090421</v>
      </c>
      <c r="H5139" s="22">
        <f t="shared" si="80"/>
        <v>27.798710400452585</v>
      </c>
      <c r="I5139" s="16"/>
    </row>
    <row r="5140" spans="1:9" x14ac:dyDescent="0.2">
      <c r="A5140" s="74">
        <v>42585.125</v>
      </c>
      <c r="B5140" s="20">
        <v>8</v>
      </c>
      <c r="C5140" s="20">
        <v>215</v>
      </c>
      <c r="D5140" s="20">
        <v>5138</v>
      </c>
      <c r="E5140" s="20">
        <v>2</v>
      </c>
      <c r="F5140" s="63">
        <v>23.437500120184918</v>
      </c>
      <c r="G5140" s="64">
        <v>5.8044808314455558</v>
      </c>
      <c r="H5140" s="22">
        <f t="shared" si="80"/>
        <v>29.241980951630474</v>
      </c>
      <c r="I5140" s="16"/>
    </row>
    <row r="5141" spans="1:9" x14ac:dyDescent="0.2">
      <c r="A5141" s="74">
        <v>42585.166666666664</v>
      </c>
      <c r="B5141" s="20">
        <v>8</v>
      </c>
      <c r="C5141" s="20">
        <v>215</v>
      </c>
      <c r="D5141" s="20">
        <v>5139</v>
      </c>
      <c r="E5141" s="20">
        <v>3</v>
      </c>
      <c r="F5141" s="63">
        <v>26.041666800231511</v>
      </c>
      <c r="G5141" s="64">
        <v>6.1914462255885718</v>
      </c>
      <c r="H5141" s="22">
        <f t="shared" si="80"/>
        <v>32.233113025820082</v>
      </c>
      <c r="I5141" s="16"/>
    </row>
    <row r="5142" spans="1:9" x14ac:dyDescent="0.2">
      <c r="A5142" s="74">
        <v>42585.208333333336</v>
      </c>
      <c r="B5142" s="20">
        <v>8</v>
      </c>
      <c r="C5142" s="20">
        <v>215</v>
      </c>
      <c r="D5142" s="20">
        <v>5140</v>
      </c>
      <c r="E5142" s="20">
        <v>4</v>
      </c>
      <c r="F5142" s="63">
        <v>33.85416684033482</v>
      </c>
      <c r="G5142" s="64">
        <v>8.1262731694655486</v>
      </c>
      <c r="H5142" s="22">
        <f t="shared" si="80"/>
        <v>41.980440009800368</v>
      </c>
      <c r="I5142" s="16"/>
    </row>
    <row r="5143" spans="1:9" x14ac:dyDescent="0.2">
      <c r="A5143" s="74">
        <v>42585.25</v>
      </c>
      <c r="B5143" s="20">
        <v>8</v>
      </c>
      <c r="C5143" s="20">
        <v>215</v>
      </c>
      <c r="D5143" s="20">
        <v>5141</v>
      </c>
      <c r="E5143" s="20">
        <v>5</v>
      </c>
      <c r="F5143" s="63">
        <v>26.041666800283593</v>
      </c>
      <c r="G5143" s="64">
        <v>8.9002038909366377</v>
      </c>
      <c r="H5143" s="22">
        <f t="shared" si="80"/>
        <v>34.941870691220231</v>
      </c>
      <c r="I5143" s="16"/>
    </row>
    <row r="5144" spans="1:9" x14ac:dyDescent="0.2">
      <c r="A5144" s="74">
        <v>42585.291666666664</v>
      </c>
      <c r="B5144" s="20">
        <v>8</v>
      </c>
      <c r="C5144" s="20">
        <v>215</v>
      </c>
      <c r="D5144" s="20">
        <v>5142</v>
      </c>
      <c r="E5144" s="20">
        <v>6</v>
      </c>
      <c r="F5144" s="63">
        <v>31.250000160371563</v>
      </c>
      <c r="G5144" s="64">
        <v>8.1262731562014654</v>
      </c>
      <c r="H5144" s="22">
        <f t="shared" si="80"/>
        <v>39.376273316573027</v>
      </c>
      <c r="I5144" s="16"/>
    </row>
    <row r="5145" spans="1:9" x14ac:dyDescent="0.2">
      <c r="A5145" s="74">
        <v>42585.333333333336</v>
      </c>
      <c r="B5145" s="20">
        <v>8</v>
      </c>
      <c r="C5145" s="20">
        <v>215</v>
      </c>
      <c r="D5145" s="20">
        <v>5143</v>
      </c>
      <c r="E5145" s="20">
        <v>7</v>
      </c>
      <c r="F5145" s="63">
        <v>36.458333520469949</v>
      </c>
      <c r="G5145" s="64">
        <v>11.608961609773971</v>
      </c>
      <c r="H5145" s="22">
        <f t="shared" si="80"/>
        <v>48.06729513024392</v>
      </c>
      <c r="I5145" s="16"/>
    </row>
    <row r="5146" spans="1:9" x14ac:dyDescent="0.2">
      <c r="A5146" s="74">
        <v>42585.375</v>
      </c>
      <c r="B5146" s="20">
        <v>8</v>
      </c>
      <c r="C5146" s="20">
        <v>215</v>
      </c>
      <c r="D5146" s="20">
        <v>5144</v>
      </c>
      <c r="E5146" s="20">
        <v>8</v>
      </c>
      <c r="F5146" s="63">
        <v>36.458333520506407</v>
      </c>
      <c r="G5146" s="64">
        <v>12.38289237134436</v>
      </c>
      <c r="H5146" s="22">
        <f t="shared" si="80"/>
        <v>48.841225891850769</v>
      </c>
      <c r="I5146" s="16"/>
    </row>
    <row r="5147" spans="1:9" x14ac:dyDescent="0.2">
      <c r="A5147" s="74">
        <v>42585.416666666664</v>
      </c>
      <c r="B5147" s="20">
        <v>8</v>
      </c>
      <c r="C5147" s="20">
        <v>215</v>
      </c>
      <c r="D5147" s="20">
        <v>5145</v>
      </c>
      <c r="E5147" s="20">
        <v>9</v>
      </c>
      <c r="F5147" s="63">
        <v>46.875000240697972</v>
      </c>
      <c r="G5147" s="64">
        <v>11.995927044137908</v>
      </c>
      <c r="H5147" s="22">
        <f t="shared" si="80"/>
        <v>58.870927284835879</v>
      </c>
      <c r="I5147" s="16"/>
    </row>
    <row r="5148" spans="1:9" x14ac:dyDescent="0.2">
      <c r="A5148" s="74">
        <v>42585.458333333336</v>
      </c>
      <c r="B5148" s="20">
        <v>8</v>
      </c>
      <c r="C5148" s="20">
        <v>215</v>
      </c>
      <c r="D5148" s="20">
        <v>5146</v>
      </c>
      <c r="E5148" s="20">
        <v>10</v>
      </c>
      <c r="F5148" s="63">
        <v>39.062500200620704</v>
      </c>
      <c r="G5148" s="64">
        <v>15.091650050139823</v>
      </c>
      <c r="H5148" s="22">
        <f t="shared" si="80"/>
        <v>54.154150250760523</v>
      </c>
      <c r="I5148" s="16"/>
    </row>
    <row r="5149" spans="1:9" x14ac:dyDescent="0.2">
      <c r="A5149" s="74">
        <v>42585.5</v>
      </c>
      <c r="B5149" s="20">
        <v>8</v>
      </c>
      <c r="C5149" s="20">
        <v>215</v>
      </c>
      <c r="D5149" s="20">
        <v>5147</v>
      </c>
      <c r="E5149" s="20">
        <v>11</v>
      </c>
      <c r="F5149" s="63">
        <v>39.06250020065977</v>
      </c>
      <c r="G5149" s="64">
        <v>11.221996242632327</v>
      </c>
      <c r="H5149" s="22">
        <f t="shared" si="80"/>
        <v>50.284496443292099</v>
      </c>
      <c r="I5149" s="16"/>
    </row>
    <row r="5150" spans="1:9" x14ac:dyDescent="0.2">
      <c r="A5150" s="74">
        <v>42585.541666666664</v>
      </c>
      <c r="B5150" s="20">
        <v>8</v>
      </c>
      <c r="C5150" s="20">
        <v>215</v>
      </c>
      <c r="D5150" s="20">
        <v>5148</v>
      </c>
      <c r="E5150" s="20">
        <v>12</v>
      </c>
      <c r="F5150" s="63">
        <v>31.250000160559058</v>
      </c>
      <c r="G5150" s="64">
        <v>11.22199620255406</v>
      </c>
      <c r="H5150" s="22">
        <f t="shared" si="80"/>
        <v>42.471996363113121</v>
      </c>
      <c r="I5150" s="16"/>
    </row>
    <row r="5151" spans="1:9" x14ac:dyDescent="0.2">
      <c r="A5151" s="74">
        <v>42585.583333333336</v>
      </c>
      <c r="B5151" s="20">
        <v>8</v>
      </c>
      <c r="C5151" s="20">
        <v>215</v>
      </c>
      <c r="D5151" s="20">
        <v>5149</v>
      </c>
      <c r="E5151" s="20">
        <v>13</v>
      </c>
      <c r="F5151" s="63">
        <v>28.645833480541121</v>
      </c>
      <c r="G5151" s="64">
        <v>12.769857712262125</v>
      </c>
      <c r="H5151" s="22">
        <f t="shared" si="80"/>
        <v>41.415691192803244</v>
      </c>
      <c r="I5151" s="16"/>
    </row>
    <row r="5152" spans="1:9" x14ac:dyDescent="0.2">
      <c r="A5152" s="74">
        <v>42585.625</v>
      </c>
      <c r="B5152" s="20">
        <v>8</v>
      </c>
      <c r="C5152" s="20">
        <v>215</v>
      </c>
      <c r="D5152" s="20">
        <v>5150</v>
      </c>
      <c r="E5152" s="20">
        <v>14</v>
      </c>
      <c r="F5152" s="63">
        <v>39.062500200776952</v>
      </c>
      <c r="G5152" s="64">
        <v>10.061100100536866</v>
      </c>
      <c r="H5152" s="22">
        <f t="shared" si="80"/>
        <v>49.123600301313814</v>
      </c>
      <c r="I5152" s="16"/>
    </row>
    <row r="5153" spans="1:9" x14ac:dyDescent="0.2">
      <c r="A5153" s="74">
        <v>42585.666666666664</v>
      </c>
      <c r="B5153" s="20">
        <v>8</v>
      </c>
      <c r="C5153" s="20">
        <v>215</v>
      </c>
      <c r="D5153" s="20">
        <v>5151</v>
      </c>
      <c r="E5153" s="20">
        <v>15</v>
      </c>
      <c r="F5153" s="63">
        <v>44.270833560924807</v>
      </c>
      <c r="G5153" s="64">
        <v>8.1262732235676527</v>
      </c>
      <c r="H5153" s="22">
        <f t="shared" si="80"/>
        <v>52.397106784492458</v>
      </c>
      <c r="I5153" s="16"/>
    </row>
    <row r="5154" spans="1:9" x14ac:dyDescent="0.2">
      <c r="A5154" s="74">
        <v>42585.708333333336</v>
      </c>
      <c r="B5154" s="20">
        <v>8</v>
      </c>
      <c r="C5154" s="20">
        <v>215</v>
      </c>
      <c r="D5154" s="20">
        <v>5152</v>
      </c>
      <c r="E5154" s="20">
        <v>16</v>
      </c>
      <c r="F5154" s="63">
        <v>39.062500200855077</v>
      </c>
      <c r="G5154" s="64">
        <v>11.221996242939863</v>
      </c>
      <c r="H5154" s="22">
        <f t="shared" si="80"/>
        <v>50.284496443794936</v>
      </c>
      <c r="I5154" s="16"/>
    </row>
    <row r="5155" spans="1:9" x14ac:dyDescent="0.2">
      <c r="A5155" s="74">
        <v>42585.75</v>
      </c>
      <c r="B5155" s="20">
        <v>8</v>
      </c>
      <c r="C5155" s="20">
        <v>215</v>
      </c>
      <c r="D5155" s="20">
        <v>5153</v>
      </c>
      <c r="E5155" s="20">
        <v>17</v>
      </c>
      <c r="F5155" s="63">
        <v>36.458333520834529</v>
      </c>
      <c r="G5155" s="64">
        <v>11.608961610370736</v>
      </c>
      <c r="H5155" s="22">
        <f t="shared" si="80"/>
        <v>48.067295131205263</v>
      </c>
      <c r="I5155" s="16"/>
    </row>
    <row r="5156" spans="1:9" x14ac:dyDescent="0.2">
      <c r="A5156" s="74">
        <v>42585.791666666664</v>
      </c>
      <c r="B5156" s="20">
        <v>8</v>
      </c>
      <c r="C5156" s="20">
        <v>215</v>
      </c>
      <c r="D5156" s="20">
        <v>5154</v>
      </c>
      <c r="E5156" s="20">
        <v>18</v>
      </c>
      <c r="F5156" s="63">
        <v>52.08333360124427</v>
      </c>
      <c r="G5156" s="64">
        <v>11.995927071566799</v>
      </c>
      <c r="H5156" s="22">
        <f t="shared" si="80"/>
        <v>64.079260672811074</v>
      </c>
      <c r="I5156" s="16"/>
    </row>
    <row r="5157" spans="1:9" x14ac:dyDescent="0.2">
      <c r="A5157" s="74">
        <v>42585.833333333336</v>
      </c>
      <c r="B5157" s="20">
        <v>8</v>
      </c>
      <c r="C5157" s="20">
        <v>215</v>
      </c>
      <c r="D5157" s="20">
        <v>5155</v>
      </c>
      <c r="E5157" s="20">
        <v>19</v>
      </c>
      <c r="F5157" s="63">
        <v>39.062500200972266</v>
      </c>
      <c r="G5157" s="64">
        <v>12.76985776617985</v>
      </c>
      <c r="H5157" s="22">
        <f t="shared" si="80"/>
        <v>51.83235796715212</v>
      </c>
      <c r="I5157" s="16"/>
    </row>
    <row r="5158" spans="1:9" x14ac:dyDescent="0.2">
      <c r="A5158" s="74">
        <v>42585.875</v>
      </c>
      <c r="B5158" s="20">
        <v>8</v>
      </c>
      <c r="C5158" s="20">
        <v>215</v>
      </c>
      <c r="D5158" s="20">
        <v>5156</v>
      </c>
      <c r="E5158" s="20">
        <v>20</v>
      </c>
      <c r="F5158" s="63">
        <v>36.458333520943903</v>
      </c>
      <c r="G5158" s="64">
        <v>9.6741347067265639</v>
      </c>
      <c r="H5158" s="22">
        <f t="shared" si="80"/>
        <v>46.132468227670465</v>
      </c>
      <c r="I5158" s="16"/>
    </row>
    <row r="5159" spans="1:9" x14ac:dyDescent="0.2">
      <c r="A5159" s="74">
        <v>42585.916666666664</v>
      </c>
      <c r="B5159" s="20">
        <v>8</v>
      </c>
      <c r="C5159" s="20">
        <v>215</v>
      </c>
      <c r="D5159" s="20">
        <v>5157</v>
      </c>
      <c r="E5159" s="20">
        <v>21</v>
      </c>
      <c r="F5159" s="63">
        <v>36.458333520980368</v>
      </c>
      <c r="G5159" s="64">
        <v>10.448065468313207</v>
      </c>
      <c r="H5159" s="22">
        <f t="shared" si="80"/>
        <v>46.906398989293578</v>
      </c>
      <c r="I5159" s="16"/>
    </row>
    <row r="5160" spans="1:9" x14ac:dyDescent="0.2">
      <c r="A5160" s="74">
        <v>42585.958333333336</v>
      </c>
      <c r="B5160" s="20">
        <v>8</v>
      </c>
      <c r="C5160" s="20">
        <v>215</v>
      </c>
      <c r="D5160" s="20">
        <v>5158</v>
      </c>
      <c r="E5160" s="20">
        <v>22</v>
      </c>
      <c r="F5160" s="63">
        <v>28.645833480798931</v>
      </c>
      <c r="G5160" s="64">
        <v>8.513238524321725</v>
      </c>
      <c r="H5160" s="22">
        <f t="shared" si="80"/>
        <v>37.159072005120656</v>
      </c>
      <c r="I5160" s="16"/>
    </row>
    <row r="5161" spans="1:9" x14ac:dyDescent="0.2">
      <c r="A5161" s="74">
        <v>42586</v>
      </c>
      <c r="B5161" s="20">
        <v>8</v>
      </c>
      <c r="C5161" s="20">
        <v>215</v>
      </c>
      <c r="D5161" s="20">
        <v>5159</v>
      </c>
      <c r="E5161" s="20">
        <v>23</v>
      </c>
      <c r="F5161" s="63">
        <v>31.250000160902811</v>
      </c>
      <c r="G5161" s="64">
        <v>6.1914462531741989</v>
      </c>
      <c r="H5161" s="22">
        <f t="shared" si="80"/>
        <v>37.441446414077006</v>
      </c>
      <c r="I5161" s="16"/>
    </row>
    <row r="5162" spans="1:9" x14ac:dyDescent="0.2">
      <c r="A5162" s="74">
        <v>42586.041666666664</v>
      </c>
      <c r="B5162" s="20">
        <v>8</v>
      </c>
      <c r="C5162" s="20">
        <v>216</v>
      </c>
      <c r="D5162" s="20">
        <v>5160</v>
      </c>
      <c r="E5162" s="20">
        <v>0</v>
      </c>
      <c r="F5162" s="63">
        <v>26.041666800778387</v>
      </c>
      <c r="G5162" s="64">
        <v>6.1914462263954908</v>
      </c>
      <c r="H5162" s="22">
        <f t="shared" si="80"/>
        <v>32.233113027173879</v>
      </c>
      <c r="I5162" s="16"/>
    </row>
    <row r="5163" spans="1:9" x14ac:dyDescent="0.2">
      <c r="A5163" s="74">
        <v>42586.083333333336</v>
      </c>
      <c r="B5163" s="20">
        <v>8</v>
      </c>
      <c r="C5163" s="20">
        <v>216</v>
      </c>
      <c r="D5163" s="20">
        <v>5161</v>
      </c>
      <c r="E5163" s="20">
        <v>1</v>
      </c>
      <c r="F5163" s="63">
        <v>26.041666800804428</v>
      </c>
      <c r="G5163" s="64">
        <v>6.1914462264339116</v>
      </c>
      <c r="H5163" s="22">
        <f t="shared" si="80"/>
        <v>32.233113027238339</v>
      </c>
      <c r="I5163" s="16"/>
    </row>
    <row r="5164" spans="1:9" x14ac:dyDescent="0.2">
      <c r="A5164" s="74">
        <v>42586.125</v>
      </c>
      <c r="B5164" s="20">
        <v>8</v>
      </c>
      <c r="C5164" s="20">
        <v>216</v>
      </c>
      <c r="D5164" s="20">
        <v>5162</v>
      </c>
      <c r="E5164" s="20">
        <v>2</v>
      </c>
      <c r="F5164" s="63">
        <v>20.833333440664376</v>
      </c>
      <c r="G5164" s="64">
        <v>6.1914461996395795</v>
      </c>
      <c r="H5164" s="22">
        <f t="shared" si="80"/>
        <v>27.024779640303954</v>
      </c>
      <c r="I5164" s="16"/>
    </row>
    <row r="5165" spans="1:9" x14ac:dyDescent="0.2">
      <c r="A5165" s="74">
        <v>42586.166666666664</v>
      </c>
      <c r="B5165" s="20">
        <v>8</v>
      </c>
      <c r="C5165" s="20">
        <v>216</v>
      </c>
      <c r="D5165" s="20">
        <v>5163</v>
      </c>
      <c r="E5165" s="20">
        <v>3</v>
      </c>
      <c r="F5165" s="63">
        <v>26.041666800856508</v>
      </c>
      <c r="G5165" s="64">
        <v>5.804480845740704</v>
      </c>
      <c r="H5165" s="22">
        <f t="shared" si="80"/>
        <v>31.84614764659721</v>
      </c>
      <c r="I5165" s="16"/>
    </row>
    <row r="5166" spans="1:9" x14ac:dyDescent="0.2">
      <c r="A5166" s="74">
        <v>42586.208333333336</v>
      </c>
      <c r="B5166" s="20">
        <v>8</v>
      </c>
      <c r="C5166" s="20">
        <v>216</v>
      </c>
      <c r="D5166" s="20">
        <v>5164</v>
      </c>
      <c r="E5166" s="20">
        <v>4</v>
      </c>
      <c r="F5166" s="63">
        <v>23.437500120794297</v>
      </c>
      <c r="G5166" s="64">
        <v>5.8044808323567683</v>
      </c>
      <c r="H5166" s="22">
        <f t="shared" si="80"/>
        <v>29.241980953151064</v>
      </c>
      <c r="I5166" s="16"/>
    </row>
    <row r="5167" spans="1:9" x14ac:dyDescent="0.2">
      <c r="A5167" s="74">
        <v>42586.25</v>
      </c>
      <c r="B5167" s="20">
        <v>8</v>
      </c>
      <c r="C5167" s="20">
        <v>216</v>
      </c>
      <c r="D5167" s="20">
        <v>5165</v>
      </c>
      <c r="E5167" s="20">
        <v>5</v>
      </c>
      <c r="F5167" s="63">
        <v>23.437500120817734</v>
      </c>
      <c r="G5167" s="64">
        <v>6.9653769747066319</v>
      </c>
      <c r="H5167" s="22">
        <f t="shared" si="80"/>
        <v>30.402877095524367</v>
      </c>
      <c r="I5167" s="16"/>
    </row>
    <row r="5168" spans="1:9" x14ac:dyDescent="0.2">
      <c r="A5168" s="74">
        <v>42586.291666666664</v>
      </c>
      <c r="B5168" s="20">
        <v>8</v>
      </c>
      <c r="C5168" s="20">
        <v>216</v>
      </c>
      <c r="D5168" s="20">
        <v>5166</v>
      </c>
      <c r="E5168" s="20">
        <v>6</v>
      </c>
      <c r="F5168" s="63">
        <v>31.250000161121562</v>
      </c>
      <c r="G5168" s="64">
        <v>8.9002039188862856</v>
      </c>
      <c r="H5168" s="22">
        <f t="shared" si="80"/>
        <v>40.150204080007846</v>
      </c>
      <c r="I5168" s="16"/>
    </row>
    <row r="5169" spans="1:9" x14ac:dyDescent="0.2">
      <c r="A5169" s="74">
        <v>42586.333333333336</v>
      </c>
      <c r="B5169" s="20">
        <v>8</v>
      </c>
      <c r="C5169" s="20">
        <v>216</v>
      </c>
      <c r="D5169" s="20">
        <v>5167</v>
      </c>
      <c r="E5169" s="20">
        <v>7</v>
      </c>
      <c r="F5169" s="63">
        <v>31.250000161152812</v>
      </c>
      <c r="G5169" s="64">
        <v>9.2871692997084949</v>
      </c>
      <c r="H5169" s="22">
        <f t="shared" si="80"/>
        <v>40.537169460861307</v>
      </c>
      <c r="I5169" s="16"/>
    </row>
    <row r="5170" spans="1:9" x14ac:dyDescent="0.2">
      <c r="A5170" s="74">
        <v>42586.375</v>
      </c>
      <c r="B5170" s="20">
        <v>8</v>
      </c>
      <c r="C5170" s="20">
        <v>216</v>
      </c>
      <c r="D5170" s="20">
        <v>5168</v>
      </c>
      <c r="E5170" s="20">
        <v>8</v>
      </c>
      <c r="F5170" s="63">
        <v>54.687500282072101</v>
      </c>
      <c r="G5170" s="64">
        <v>11.608961705289911</v>
      </c>
      <c r="H5170" s="22">
        <f t="shared" si="80"/>
        <v>66.296461987362008</v>
      </c>
      <c r="I5170" s="16"/>
    </row>
    <row r="5171" spans="1:9" x14ac:dyDescent="0.2">
      <c r="A5171" s="74">
        <v>42586.416666666664</v>
      </c>
      <c r="B5171" s="20">
        <v>8</v>
      </c>
      <c r="C5171" s="20">
        <v>216</v>
      </c>
      <c r="D5171" s="20">
        <v>5169</v>
      </c>
      <c r="E5171" s="20">
        <v>9</v>
      </c>
      <c r="F5171" s="63">
        <v>59.895833642329343</v>
      </c>
      <c r="G5171" s="64">
        <v>11.995927113011742</v>
      </c>
      <c r="H5171" s="22">
        <f t="shared" si="80"/>
        <v>71.891760755341082</v>
      </c>
      <c r="I5171" s="16"/>
    </row>
    <row r="5172" spans="1:9" x14ac:dyDescent="0.2">
      <c r="A5172" s="74">
        <v>42586.458333333336</v>
      </c>
      <c r="B5172" s="20">
        <v>8</v>
      </c>
      <c r="C5172" s="20">
        <v>216</v>
      </c>
      <c r="D5172" s="20">
        <v>5170</v>
      </c>
      <c r="E5172" s="20">
        <v>10</v>
      </c>
      <c r="F5172" s="63">
        <v>59.895833642389242</v>
      </c>
      <c r="G5172" s="64">
        <v>15.091650159299441</v>
      </c>
      <c r="H5172" s="22">
        <f t="shared" si="80"/>
        <v>74.987483801688683</v>
      </c>
      <c r="I5172" s="16"/>
    </row>
    <row r="5173" spans="1:9" x14ac:dyDescent="0.2">
      <c r="A5173" s="74">
        <v>42586.5</v>
      </c>
      <c r="B5173" s="20">
        <v>8</v>
      </c>
      <c r="C5173" s="20">
        <v>216</v>
      </c>
      <c r="D5173" s="20">
        <v>5171</v>
      </c>
      <c r="E5173" s="20">
        <v>11</v>
      </c>
      <c r="F5173" s="63">
        <v>52.083333602129684</v>
      </c>
      <c r="G5173" s="64">
        <v>14.317719357517561</v>
      </c>
      <c r="H5173" s="22">
        <f t="shared" si="80"/>
        <v>66.401052959647245</v>
      </c>
      <c r="I5173" s="16"/>
    </row>
    <row r="5174" spans="1:9" x14ac:dyDescent="0.2">
      <c r="A5174" s="74">
        <v>42586.541666666664</v>
      </c>
      <c r="B5174" s="20">
        <v>8</v>
      </c>
      <c r="C5174" s="20">
        <v>216</v>
      </c>
      <c r="D5174" s="20">
        <v>5172</v>
      </c>
      <c r="E5174" s="20">
        <v>12</v>
      </c>
      <c r="F5174" s="63">
        <v>49.479166922072686</v>
      </c>
      <c r="G5174" s="64">
        <v>9.2871693940545672</v>
      </c>
      <c r="H5174" s="22">
        <f t="shared" si="80"/>
        <v>58.766336316127251</v>
      </c>
      <c r="I5174" s="16"/>
    </row>
    <row r="5175" spans="1:9" x14ac:dyDescent="0.2">
      <c r="A5175" s="74">
        <v>42586.583333333336</v>
      </c>
      <c r="B5175" s="20">
        <v>8</v>
      </c>
      <c r="C5175" s="20">
        <v>216</v>
      </c>
      <c r="D5175" s="20">
        <v>5173</v>
      </c>
      <c r="E5175" s="20">
        <v>13</v>
      </c>
      <c r="F5175" s="63">
        <v>41.66666688178708</v>
      </c>
      <c r="G5175" s="64">
        <v>9.2871693537875259</v>
      </c>
      <c r="H5175" s="22">
        <f t="shared" si="80"/>
        <v>50.953836235574606</v>
      </c>
      <c r="I5175" s="16"/>
    </row>
    <row r="5176" spans="1:9" x14ac:dyDescent="0.2">
      <c r="A5176" s="74">
        <v>42586.625</v>
      </c>
      <c r="B5176" s="20">
        <v>8</v>
      </c>
      <c r="C5176" s="20">
        <v>216</v>
      </c>
      <c r="D5176" s="20">
        <v>5174</v>
      </c>
      <c r="E5176" s="20">
        <v>14</v>
      </c>
      <c r="F5176" s="63">
        <v>41.666666881828746</v>
      </c>
      <c r="G5176" s="64">
        <v>12.382892400076344</v>
      </c>
      <c r="H5176" s="22">
        <f t="shared" si="80"/>
        <v>54.04955928190509</v>
      </c>
      <c r="I5176" s="16"/>
    </row>
    <row r="5177" spans="1:9" x14ac:dyDescent="0.2">
      <c r="A5177" s="74">
        <v>42586.666666666664</v>
      </c>
      <c r="B5177" s="20">
        <v>8</v>
      </c>
      <c r="C5177" s="20">
        <v>216</v>
      </c>
      <c r="D5177" s="20">
        <v>5175</v>
      </c>
      <c r="E5177" s="20">
        <v>15</v>
      </c>
      <c r="F5177" s="63">
        <v>33.854166841519714</v>
      </c>
      <c r="G5177" s="64">
        <v>10.448065455895357</v>
      </c>
      <c r="H5177" s="22">
        <f t="shared" si="80"/>
        <v>44.302232297415074</v>
      </c>
      <c r="I5177" s="16"/>
    </row>
    <row r="5178" spans="1:9" x14ac:dyDescent="0.2">
      <c r="A5178" s="74">
        <v>42586.708333333336</v>
      </c>
      <c r="B5178" s="20">
        <v>8</v>
      </c>
      <c r="C5178" s="20">
        <v>216</v>
      </c>
      <c r="D5178" s="20">
        <v>5176</v>
      </c>
      <c r="E5178" s="20">
        <v>16</v>
      </c>
      <c r="F5178" s="63">
        <v>52.083333602390105</v>
      </c>
      <c r="G5178" s="64">
        <v>10.06110016933985</v>
      </c>
      <c r="H5178" s="22">
        <f t="shared" si="80"/>
        <v>62.144433771729958</v>
      </c>
      <c r="I5178" s="16"/>
    </row>
    <row r="5179" spans="1:9" x14ac:dyDescent="0.2">
      <c r="A5179" s="74">
        <v>42586.75</v>
      </c>
      <c r="B5179" s="20">
        <v>8</v>
      </c>
      <c r="C5179" s="20">
        <v>216</v>
      </c>
      <c r="D5179" s="20">
        <v>5177</v>
      </c>
      <c r="E5179" s="20">
        <v>17</v>
      </c>
      <c r="F5179" s="63">
        <v>46.87500024219797</v>
      </c>
      <c r="G5179" s="64">
        <v>12.769857807967426</v>
      </c>
      <c r="H5179" s="22">
        <f t="shared" si="80"/>
        <v>59.644858050165396</v>
      </c>
      <c r="I5179" s="16"/>
    </row>
    <row r="5180" spans="1:9" x14ac:dyDescent="0.2">
      <c r="A5180" s="74">
        <v>42586.791666666664</v>
      </c>
      <c r="B5180" s="20">
        <v>8</v>
      </c>
      <c r="C5180" s="20">
        <v>216</v>
      </c>
      <c r="D5180" s="20">
        <v>5178</v>
      </c>
      <c r="E5180" s="20">
        <v>18</v>
      </c>
      <c r="F5180" s="63">
        <v>36.458333521745985</v>
      </c>
      <c r="G5180" s="64">
        <v>13.156823134989308</v>
      </c>
      <c r="H5180" s="22">
        <f t="shared" si="80"/>
        <v>49.615156656735294</v>
      </c>
      <c r="I5180" s="16"/>
    </row>
    <row r="5181" spans="1:9" x14ac:dyDescent="0.2">
      <c r="A5181" s="74">
        <v>42586.833333333336</v>
      </c>
      <c r="B5181" s="20">
        <v>8</v>
      </c>
      <c r="C5181" s="20">
        <v>216</v>
      </c>
      <c r="D5181" s="20">
        <v>5179</v>
      </c>
      <c r="E5181" s="20">
        <v>19</v>
      </c>
      <c r="F5181" s="63">
        <v>49.47916692241904</v>
      </c>
      <c r="G5181" s="64">
        <v>13.543788583137777</v>
      </c>
      <c r="H5181" s="22">
        <f t="shared" si="80"/>
        <v>63.022955505556816</v>
      </c>
      <c r="I5181" s="16"/>
    </row>
    <row r="5182" spans="1:9" x14ac:dyDescent="0.2">
      <c r="A5182" s="74">
        <v>42586.875</v>
      </c>
      <c r="B5182" s="20">
        <v>8</v>
      </c>
      <c r="C5182" s="20">
        <v>216</v>
      </c>
      <c r="D5182" s="20">
        <v>5180</v>
      </c>
      <c r="E5182" s="20">
        <v>20</v>
      </c>
      <c r="F5182" s="63">
        <v>41.666666882078751</v>
      </c>
      <c r="G5182" s="64">
        <v>15.478615446740658</v>
      </c>
      <c r="H5182" s="22">
        <f t="shared" si="80"/>
        <v>57.145282328819405</v>
      </c>
      <c r="I5182" s="16"/>
    </row>
    <row r="5183" spans="1:9" x14ac:dyDescent="0.2">
      <c r="A5183" s="74">
        <v>42586.916666666664</v>
      </c>
      <c r="B5183" s="20">
        <v>8</v>
      </c>
      <c r="C5183" s="20">
        <v>216</v>
      </c>
      <c r="D5183" s="20">
        <v>5181</v>
      </c>
      <c r="E5183" s="20">
        <v>21</v>
      </c>
      <c r="F5183" s="63">
        <v>36.458333521855366</v>
      </c>
      <c r="G5183" s="64">
        <v>11.221996231257682</v>
      </c>
      <c r="H5183" s="22">
        <f t="shared" si="80"/>
        <v>47.68032975311305</v>
      </c>
      <c r="I5183" s="16"/>
    </row>
    <row r="5184" spans="1:9" x14ac:dyDescent="0.2">
      <c r="A5184" s="74">
        <v>42586.958333333336</v>
      </c>
      <c r="B5184" s="20">
        <v>8</v>
      </c>
      <c r="C5184" s="20">
        <v>216</v>
      </c>
      <c r="D5184" s="20">
        <v>5182</v>
      </c>
      <c r="E5184" s="20">
        <v>22</v>
      </c>
      <c r="F5184" s="63">
        <v>26.041666801351305</v>
      </c>
      <c r="G5184" s="64">
        <v>7.7393077503798766</v>
      </c>
      <c r="H5184" s="22">
        <f t="shared" si="80"/>
        <v>33.780974551731184</v>
      </c>
      <c r="I5184" s="16"/>
    </row>
    <row r="5185" spans="1:9" x14ac:dyDescent="0.2">
      <c r="A5185" s="74">
        <v>42587</v>
      </c>
      <c r="B5185" s="20">
        <v>8</v>
      </c>
      <c r="C5185" s="20">
        <v>216</v>
      </c>
      <c r="D5185" s="20">
        <v>5183</v>
      </c>
      <c r="E5185" s="20">
        <v>23</v>
      </c>
      <c r="F5185" s="63">
        <v>28.645833481515076</v>
      </c>
      <c r="G5185" s="64">
        <v>7.3523423831069286</v>
      </c>
      <c r="H5185" s="22">
        <f t="shared" si="80"/>
        <v>35.998175864622006</v>
      </c>
      <c r="I5185" s="16"/>
    </row>
    <row r="5186" spans="1:9" x14ac:dyDescent="0.2">
      <c r="A5186" s="74">
        <v>42587.041666666664</v>
      </c>
      <c r="B5186" s="20">
        <v>8</v>
      </c>
      <c r="C5186" s="20">
        <v>217</v>
      </c>
      <c r="D5186" s="20">
        <v>5184</v>
      </c>
      <c r="E5186" s="20">
        <v>0</v>
      </c>
      <c r="F5186" s="63">
        <v>23.437500121263046</v>
      </c>
      <c r="G5186" s="64">
        <v>6.5784115946303174</v>
      </c>
      <c r="H5186" s="22">
        <f t="shared" si="80"/>
        <v>30.015911715893363</v>
      </c>
      <c r="I5186" s="16"/>
    </row>
    <row r="5187" spans="1:9" x14ac:dyDescent="0.2">
      <c r="A5187" s="74">
        <v>42587.083333333336</v>
      </c>
      <c r="B5187" s="20">
        <v>8</v>
      </c>
      <c r="C5187" s="20">
        <v>217</v>
      </c>
      <c r="D5187" s="20">
        <v>5185</v>
      </c>
      <c r="E5187" s="20">
        <v>1</v>
      </c>
      <c r="F5187" s="63">
        <v>23.437500121286487</v>
      </c>
      <c r="G5187" s="64">
        <v>6.1914462138798294</v>
      </c>
      <c r="H5187" s="22">
        <f t="shared" ref="H5187:H5250" si="81">SUM(F5187:G5187)</f>
        <v>29.628946335166315</v>
      </c>
      <c r="I5187" s="16"/>
    </row>
    <row r="5188" spans="1:9" x14ac:dyDescent="0.2">
      <c r="A5188" s="74">
        <v>42587.125</v>
      </c>
      <c r="B5188" s="20">
        <v>8</v>
      </c>
      <c r="C5188" s="20">
        <v>217</v>
      </c>
      <c r="D5188" s="20">
        <v>5186</v>
      </c>
      <c r="E5188" s="20">
        <v>2</v>
      </c>
      <c r="F5188" s="63">
        <v>23.43750012130992</v>
      </c>
      <c r="G5188" s="64">
        <v>6.1914462139156461</v>
      </c>
      <c r="H5188" s="22">
        <f t="shared" si="81"/>
        <v>29.628946335225567</v>
      </c>
      <c r="I5188" s="16"/>
    </row>
    <row r="5189" spans="1:9" x14ac:dyDescent="0.2">
      <c r="A5189" s="74">
        <v>42587.166666666664</v>
      </c>
      <c r="B5189" s="20">
        <v>8</v>
      </c>
      <c r="C5189" s="20">
        <v>217</v>
      </c>
      <c r="D5189" s="20">
        <v>5187</v>
      </c>
      <c r="E5189" s="20">
        <v>3</v>
      </c>
      <c r="F5189" s="63">
        <v>28.645833481629666</v>
      </c>
      <c r="G5189" s="64">
        <v>6.1914462409144333</v>
      </c>
      <c r="H5189" s="22">
        <f t="shared" si="81"/>
        <v>34.837279722544096</v>
      </c>
      <c r="I5189" s="16"/>
    </row>
    <row r="5190" spans="1:9" x14ac:dyDescent="0.2">
      <c r="A5190" s="74">
        <v>42587.208333333336</v>
      </c>
      <c r="B5190" s="20">
        <v>8</v>
      </c>
      <c r="C5190" s="20">
        <v>217</v>
      </c>
      <c r="D5190" s="20">
        <v>5188</v>
      </c>
      <c r="E5190" s="20">
        <v>4</v>
      </c>
      <c r="F5190" s="63">
        <v>23.437500121356795</v>
      </c>
      <c r="G5190" s="64">
        <v>5.8044808331978812</v>
      </c>
      <c r="H5190" s="22">
        <f t="shared" si="81"/>
        <v>29.241980954554677</v>
      </c>
      <c r="I5190" s="16"/>
    </row>
    <row r="5191" spans="1:9" x14ac:dyDescent="0.2">
      <c r="A5191" s="74">
        <v>42587.25</v>
      </c>
      <c r="B5191" s="20">
        <v>8</v>
      </c>
      <c r="C5191" s="20">
        <v>217</v>
      </c>
      <c r="D5191" s="20">
        <v>5189</v>
      </c>
      <c r="E5191" s="20">
        <v>5</v>
      </c>
      <c r="F5191" s="63">
        <v>26.041666801533594</v>
      </c>
      <c r="G5191" s="64">
        <v>6.1914462275097968</v>
      </c>
      <c r="H5191" s="22">
        <f t="shared" si="81"/>
        <v>32.233113029043395</v>
      </c>
      <c r="I5191" s="16"/>
    </row>
    <row r="5192" spans="1:9" x14ac:dyDescent="0.2">
      <c r="A5192" s="74">
        <v>42587.291666666664</v>
      </c>
      <c r="B5192" s="20">
        <v>8</v>
      </c>
      <c r="C5192" s="20">
        <v>217</v>
      </c>
      <c r="D5192" s="20">
        <v>5190</v>
      </c>
      <c r="E5192" s="20">
        <v>6</v>
      </c>
      <c r="F5192" s="63">
        <v>26.041666801559639</v>
      </c>
      <c r="G5192" s="64">
        <v>6.965376989130136</v>
      </c>
      <c r="H5192" s="22">
        <f t="shared" si="81"/>
        <v>33.007043790689778</v>
      </c>
      <c r="I5192" s="16"/>
    </row>
    <row r="5193" spans="1:9" x14ac:dyDescent="0.2">
      <c r="A5193" s="74">
        <v>42587.333333333336</v>
      </c>
      <c r="B5193" s="20">
        <v>8</v>
      </c>
      <c r="C5193" s="20">
        <v>217</v>
      </c>
      <c r="D5193" s="20">
        <v>5191</v>
      </c>
      <c r="E5193" s="20">
        <v>7</v>
      </c>
      <c r="F5193" s="63">
        <v>36.458333522219945</v>
      </c>
      <c r="G5193" s="64">
        <v>10.448065470263254</v>
      </c>
      <c r="H5193" s="22">
        <f t="shared" si="81"/>
        <v>46.906398992483197</v>
      </c>
      <c r="I5193" s="16"/>
    </row>
    <row r="5194" spans="1:9" x14ac:dyDescent="0.2">
      <c r="A5194" s="74">
        <v>42587.375</v>
      </c>
      <c r="B5194" s="20">
        <v>8</v>
      </c>
      <c r="C5194" s="20">
        <v>217</v>
      </c>
      <c r="D5194" s="20">
        <v>5192</v>
      </c>
      <c r="E5194" s="20">
        <v>8</v>
      </c>
      <c r="F5194" s="63">
        <v>39.062500202417581</v>
      </c>
      <c r="G5194" s="64">
        <v>14.317719291740131</v>
      </c>
      <c r="H5194" s="22">
        <f t="shared" si="81"/>
        <v>53.380219494157714</v>
      </c>
      <c r="I5194" s="16"/>
    </row>
    <row r="5195" spans="1:9" x14ac:dyDescent="0.2">
      <c r="A5195" s="74">
        <v>42587.416666666664</v>
      </c>
      <c r="B5195" s="20">
        <v>8</v>
      </c>
      <c r="C5195" s="20">
        <v>217</v>
      </c>
      <c r="D5195" s="20">
        <v>5193</v>
      </c>
      <c r="E5195" s="20">
        <v>9</v>
      </c>
      <c r="F5195" s="63">
        <v>57.29166696360307</v>
      </c>
      <c r="G5195" s="64">
        <v>15.09165014787413</v>
      </c>
      <c r="H5195" s="22">
        <f t="shared" si="81"/>
        <v>72.383317111477197</v>
      </c>
      <c r="I5195" s="16"/>
    </row>
    <row r="5196" spans="1:9" x14ac:dyDescent="0.2">
      <c r="A5196" s="74">
        <v>42587.458333333336</v>
      </c>
      <c r="B5196" s="20">
        <v>8</v>
      </c>
      <c r="C5196" s="20">
        <v>217</v>
      </c>
      <c r="D5196" s="20">
        <v>5194</v>
      </c>
      <c r="E5196" s="20">
        <v>10</v>
      </c>
      <c r="F5196" s="63">
        <v>46.875000242994844</v>
      </c>
      <c r="G5196" s="64">
        <v>13.930753951580616</v>
      </c>
      <c r="H5196" s="22">
        <f t="shared" si="81"/>
        <v>60.805754194575456</v>
      </c>
      <c r="I5196" s="16"/>
    </row>
    <row r="5197" spans="1:9" x14ac:dyDescent="0.2">
      <c r="A5197" s="74">
        <v>42587.5</v>
      </c>
      <c r="B5197" s="20">
        <v>8</v>
      </c>
      <c r="C5197" s="20">
        <v>217</v>
      </c>
      <c r="D5197" s="20">
        <v>5195</v>
      </c>
      <c r="E5197" s="20">
        <v>11</v>
      </c>
      <c r="F5197" s="63">
        <v>44.270833562872291</v>
      </c>
      <c r="G5197" s="64">
        <v>11.608961653383428</v>
      </c>
      <c r="H5197" s="22">
        <f t="shared" si="81"/>
        <v>55.879795216255715</v>
      </c>
      <c r="I5197" s="16"/>
    </row>
    <row r="5198" spans="1:9" x14ac:dyDescent="0.2">
      <c r="A5198" s="74">
        <v>42587.541666666664</v>
      </c>
      <c r="B5198" s="20">
        <v>8</v>
      </c>
      <c r="C5198" s="20">
        <v>217</v>
      </c>
      <c r="D5198" s="20">
        <v>5196</v>
      </c>
      <c r="E5198" s="20">
        <v>12</v>
      </c>
      <c r="F5198" s="63">
        <v>41.66666688274541</v>
      </c>
      <c r="G5198" s="64">
        <v>15.091650067107036</v>
      </c>
      <c r="H5198" s="22">
        <f t="shared" si="81"/>
        <v>56.758316949852443</v>
      </c>
      <c r="I5198" s="16"/>
    </row>
    <row r="5199" spans="1:9" x14ac:dyDescent="0.2">
      <c r="A5199" s="74">
        <v>42587.583333333336</v>
      </c>
      <c r="B5199" s="20">
        <v>8</v>
      </c>
      <c r="C5199" s="20">
        <v>217</v>
      </c>
      <c r="D5199" s="20">
        <v>5197</v>
      </c>
      <c r="E5199" s="20">
        <v>13</v>
      </c>
      <c r="F5199" s="63">
        <v>57.291666963832249</v>
      </c>
      <c r="G5199" s="64">
        <v>11.608961721056705</v>
      </c>
      <c r="H5199" s="22">
        <f t="shared" si="81"/>
        <v>68.900628684888957</v>
      </c>
      <c r="I5199" s="16"/>
    </row>
    <row r="5200" spans="1:9" x14ac:dyDescent="0.2">
      <c r="A5200" s="74">
        <v>42587.625</v>
      </c>
      <c r="B5200" s="20">
        <v>8</v>
      </c>
      <c r="C5200" s="20">
        <v>217</v>
      </c>
      <c r="D5200" s="20">
        <v>5198</v>
      </c>
      <c r="E5200" s="20">
        <v>14</v>
      </c>
      <c r="F5200" s="63">
        <v>54.68750028371273</v>
      </c>
      <c r="G5200" s="64">
        <v>10.448065565235639</v>
      </c>
      <c r="H5200" s="22">
        <f t="shared" si="81"/>
        <v>65.135565848948374</v>
      </c>
      <c r="I5200" s="16"/>
    </row>
    <row r="5201" spans="1:9" x14ac:dyDescent="0.2">
      <c r="A5201" s="74">
        <v>42587.666666666664</v>
      </c>
      <c r="B5201" s="20">
        <v>8</v>
      </c>
      <c r="C5201" s="20">
        <v>217</v>
      </c>
      <c r="D5201" s="20">
        <v>5199</v>
      </c>
      <c r="E5201" s="20">
        <v>15</v>
      </c>
      <c r="F5201" s="63">
        <v>31.250000162152499</v>
      </c>
      <c r="G5201" s="64">
        <v>12.769857728483574</v>
      </c>
      <c r="H5201" s="22">
        <f t="shared" si="81"/>
        <v>44.019857890636075</v>
      </c>
      <c r="I5201" s="16"/>
    </row>
    <row r="5202" spans="1:9" x14ac:dyDescent="0.2">
      <c r="A5202" s="74">
        <v>42587.708333333336</v>
      </c>
      <c r="B5202" s="20">
        <v>8</v>
      </c>
      <c r="C5202" s="20">
        <v>217</v>
      </c>
      <c r="D5202" s="20">
        <v>5200</v>
      </c>
      <c r="E5202" s="20">
        <v>16</v>
      </c>
      <c r="F5202" s="63">
        <v>57.291666964003554</v>
      </c>
      <c r="G5202" s="64">
        <v>16.25254629088165</v>
      </c>
      <c r="H5202" s="22">
        <f t="shared" si="81"/>
        <v>73.544213254885207</v>
      </c>
      <c r="I5202" s="16"/>
    </row>
    <row r="5203" spans="1:9" x14ac:dyDescent="0.2">
      <c r="A5203" s="74">
        <v>42587.75</v>
      </c>
      <c r="B5203" s="20">
        <v>8</v>
      </c>
      <c r="C5203" s="20">
        <v>217</v>
      </c>
      <c r="D5203" s="20">
        <v>5201</v>
      </c>
      <c r="E5203" s="20">
        <v>17</v>
      </c>
      <c r="F5203" s="63">
        <v>41.666666882953749</v>
      </c>
      <c r="G5203" s="64">
        <v>16.639511590664149</v>
      </c>
      <c r="H5203" s="22">
        <f t="shared" si="81"/>
        <v>58.306178473617898</v>
      </c>
      <c r="I5203" s="16"/>
    </row>
    <row r="5204" spans="1:9" x14ac:dyDescent="0.2">
      <c r="A5204" s="74">
        <v>42587.791666666664</v>
      </c>
      <c r="B5204" s="20">
        <v>8</v>
      </c>
      <c r="C5204" s="20">
        <v>217</v>
      </c>
      <c r="D5204" s="20">
        <v>5202</v>
      </c>
      <c r="E5204" s="20">
        <v>18</v>
      </c>
      <c r="F5204" s="63">
        <v>39.062500202807811</v>
      </c>
      <c r="G5204" s="64">
        <v>17.026476958018065</v>
      </c>
      <c r="H5204" s="22">
        <f t="shared" si="81"/>
        <v>56.088977160825877</v>
      </c>
      <c r="I5204" s="16"/>
    </row>
    <row r="5205" spans="1:9" x14ac:dyDescent="0.2">
      <c r="A5205" s="74">
        <v>42587.833333333336</v>
      </c>
      <c r="B5205" s="20">
        <v>8</v>
      </c>
      <c r="C5205" s="20">
        <v>217</v>
      </c>
      <c r="D5205" s="20">
        <v>5203</v>
      </c>
      <c r="E5205" s="20">
        <v>19</v>
      </c>
      <c r="F5205" s="63">
        <v>57.291666964175413</v>
      </c>
      <c r="G5205" s="64">
        <v>18.18737319515607</v>
      </c>
      <c r="H5205" s="22">
        <f t="shared" si="81"/>
        <v>75.479040159331475</v>
      </c>
      <c r="I5205" s="16"/>
    </row>
    <row r="5206" spans="1:9" x14ac:dyDescent="0.2">
      <c r="A5206" s="74">
        <v>42587.875</v>
      </c>
      <c r="B5206" s="20">
        <v>8</v>
      </c>
      <c r="C5206" s="20">
        <v>217</v>
      </c>
      <c r="D5206" s="20">
        <v>5204</v>
      </c>
      <c r="E5206" s="20">
        <v>20</v>
      </c>
      <c r="F5206" s="63">
        <v>52.083333603847919</v>
      </c>
      <c r="G5206" s="64">
        <v>18.187373168198285</v>
      </c>
      <c r="H5206" s="22">
        <f t="shared" si="81"/>
        <v>70.270706772046196</v>
      </c>
      <c r="I5206" s="16"/>
    </row>
    <row r="5207" spans="1:9" x14ac:dyDescent="0.2">
      <c r="A5207" s="74">
        <v>42587.916666666664</v>
      </c>
      <c r="B5207" s="20">
        <v>8</v>
      </c>
      <c r="C5207" s="20">
        <v>217</v>
      </c>
      <c r="D5207" s="20">
        <v>5205</v>
      </c>
      <c r="E5207" s="20">
        <v>21</v>
      </c>
      <c r="F5207" s="63">
        <v>41.666666883120001</v>
      </c>
      <c r="G5207" s="64">
        <v>14.317719306147866</v>
      </c>
      <c r="H5207" s="22">
        <f t="shared" si="81"/>
        <v>55.984386189267866</v>
      </c>
      <c r="I5207" s="16"/>
    </row>
    <row r="5208" spans="1:9" x14ac:dyDescent="0.2">
      <c r="A5208" s="74">
        <v>42587.958333333336</v>
      </c>
      <c r="B5208" s="20">
        <v>8</v>
      </c>
      <c r="C5208" s="20">
        <v>217</v>
      </c>
      <c r="D5208" s="20">
        <v>5206</v>
      </c>
      <c r="E5208" s="20">
        <v>22</v>
      </c>
      <c r="F5208" s="63">
        <v>36.458333522766459</v>
      </c>
      <c r="G5208" s="64">
        <v>8.9002039479096844</v>
      </c>
      <c r="H5208" s="22">
        <f t="shared" si="81"/>
        <v>45.35853747067614</v>
      </c>
      <c r="I5208" s="16"/>
    </row>
    <row r="5209" spans="1:9" x14ac:dyDescent="0.2">
      <c r="A5209" s="74">
        <v>42588</v>
      </c>
      <c r="B5209" s="20">
        <v>8</v>
      </c>
      <c r="C5209" s="20">
        <v>217</v>
      </c>
      <c r="D5209" s="20">
        <v>5207</v>
      </c>
      <c r="E5209" s="20">
        <v>23</v>
      </c>
      <c r="F5209" s="63">
        <v>31.2500001624025</v>
      </c>
      <c r="G5209" s="64">
        <v>6.9653770168763511</v>
      </c>
      <c r="H5209" s="22">
        <f t="shared" si="81"/>
        <v>38.215377179278853</v>
      </c>
      <c r="I5209" s="16"/>
    </row>
    <row r="5210" spans="1:9" x14ac:dyDescent="0.2">
      <c r="A5210" s="74">
        <v>42588.041666666664</v>
      </c>
      <c r="B5210" s="20">
        <v>8</v>
      </c>
      <c r="C5210" s="20">
        <v>218</v>
      </c>
      <c r="D5210" s="20">
        <v>5208</v>
      </c>
      <c r="E5210" s="20">
        <v>0</v>
      </c>
      <c r="F5210" s="63">
        <v>23.437500121825309</v>
      </c>
      <c r="G5210" s="64">
        <v>6.5784115955082116</v>
      </c>
      <c r="H5210" s="22">
        <f t="shared" si="81"/>
        <v>30.01591171733352</v>
      </c>
      <c r="I5210" s="16"/>
    </row>
    <row r="5211" spans="1:9" x14ac:dyDescent="0.2">
      <c r="A5211" s="74">
        <v>42588.083333333336</v>
      </c>
      <c r="B5211" s="20">
        <v>8</v>
      </c>
      <c r="C5211" s="20">
        <v>218</v>
      </c>
      <c r="D5211" s="20">
        <v>5209</v>
      </c>
      <c r="E5211" s="20">
        <v>1</v>
      </c>
      <c r="F5211" s="63">
        <v>20.833333441643333</v>
      </c>
      <c r="G5211" s="64">
        <v>6.1914462012004083</v>
      </c>
      <c r="H5211" s="22">
        <f t="shared" si="81"/>
        <v>27.02477964284374</v>
      </c>
      <c r="I5211" s="16"/>
    </row>
    <row r="5212" spans="1:9" x14ac:dyDescent="0.2">
      <c r="A5212" s="74">
        <v>42588.125</v>
      </c>
      <c r="B5212" s="20">
        <v>8</v>
      </c>
      <c r="C5212" s="20">
        <v>218</v>
      </c>
      <c r="D5212" s="20">
        <v>5210</v>
      </c>
      <c r="E5212" s="20">
        <v>2</v>
      </c>
      <c r="F5212" s="63">
        <v>23.437500121872191</v>
      </c>
      <c r="G5212" s="64">
        <v>6.1914462147749818</v>
      </c>
      <c r="H5212" s="22">
        <f t="shared" si="81"/>
        <v>29.628946336647171</v>
      </c>
      <c r="I5212" s="16"/>
    </row>
    <row r="5213" spans="1:9" x14ac:dyDescent="0.2">
      <c r="A5213" s="74">
        <v>42588.166666666664</v>
      </c>
      <c r="B5213" s="20">
        <v>8</v>
      </c>
      <c r="C5213" s="20">
        <v>218</v>
      </c>
      <c r="D5213" s="20">
        <v>5211</v>
      </c>
      <c r="E5213" s="20">
        <v>3</v>
      </c>
      <c r="F5213" s="63">
        <v>28.645833482316878</v>
      </c>
      <c r="G5213" s="64">
        <v>6.1914462418987126</v>
      </c>
      <c r="H5213" s="22">
        <f t="shared" si="81"/>
        <v>34.837279724215591</v>
      </c>
      <c r="I5213" s="16"/>
    </row>
    <row r="5214" spans="1:9" x14ac:dyDescent="0.2">
      <c r="A5214" s="74">
        <v>42588.208333333336</v>
      </c>
      <c r="B5214" s="20">
        <v>8</v>
      </c>
      <c r="C5214" s="20">
        <v>218</v>
      </c>
      <c r="D5214" s="20">
        <v>5212</v>
      </c>
      <c r="E5214" s="20">
        <v>4</v>
      </c>
      <c r="F5214" s="63">
        <v>26.041666802132294</v>
      </c>
      <c r="G5214" s="64">
        <v>8.9002038940489889</v>
      </c>
      <c r="H5214" s="22">
        <f t="shared" si="81"/>
        <v>34.941870696181283</v>
      </c>
      <c r="I5214" s="16"/>
    </row>
    <row r="5215" spans="1:9" x14ac:dyDescent="0.2">
      <c r="A5215" s="74">
        <v>42588.25</v>
      </c>
      <c r="B5215" s="20">
        <v>8</v>
      </c>
      <c r="C5215" s="20">
        <v>218</v>
      </c>
      <c r="D5215" s="20">
        <v>5213</v>
      </c>
      <c r="E5215" s="20">
        <v>5</v>
      </c>
      <c r="F5215" s="63">
        <v>41.666666883453324</v>
      </c>
      <c r="G5215" s="64">
        <v>15.091650068327763</v>
      </c>
      <c r="H5215" s="22">
        <f t="shared" si="81"/>
        <v>56.758316951781083</v>
      </c>
      <c r="I5215" s="16"/>
    </row>
    <row r="5216" spans="1:9" x14ac:dyDescent="0.2">
      <c r="A5216" s="74">
        <v>42588.291666666664</v>
      </c>
      <c r="B5216" s="20">
        <v>8</v>
      </c>
      <c r="C5216" s="20">
        <v>218</v>
      </c>
      <c r="D5216" s="20">
        <v>5214</v>
      </c>
      <c r="E5216" s="20">
        <v>6</v>
      </c>
      <c r="F5216" s="63">
        <v>46.875000243931872</v>
      </c>
      <c r="G5216" s="64">
        <v>15.865580857122204</v>
      </c>
      <c r="H5216" s="22">
        <f t="shared" si="81"/>
        <v>62.740581101054076</v>
      </c>
      <c r="I5216" s="16"/>
    </row>
    <row r="5217" spans="1:9" x14ac:dyDescent="0.2">
      <c r="A5217" s="74">
        <v>42588.333333333336</v>
      </c>
      <c r="B5217" s="20">
        <v>8</v>
      </c>
      <c r="C5217" s="20">
        <v>218</v>
      </c>
      <c r="D5217" s="20">
        <v>5215</v>
      </c>
      <c r="E5217" s="20">
        <v>7</v>
      </c>
      <c r="F5217" s="63">
        <v>41.666666883536671</v>
      </c>
      <c r="G5217" s="64">
        <v>16.252546210902363</v>
      </c>
      <c r="H5217" s="22">
        <f t="shared" si="81"/>
        <v>57.91921309443903</v>
      </c>
      <c r="I5217" s="16"/>
    </row>
    <row r="5218" spans="1:9" x14ac:dyDescent="0.2">
      <c r="A5218" s="74">
        <v>42588.375</v>
      </c>
      <c r="B5218" s="20">
        <v>8</v>
      </c>
      <c r="C5218" s="20">
        <v>218</v>
      </c>
      <c r="D5218" s="20">
        <v>5216</v>
      </c>
      <c r="E5218" s="20">
        <v>8</v>
      </c>
      <c r="F5218" s="63">
        <v>41.66666688357833</v>
      </c>
      <c r="G5218" s="64">
        <v>11.608961641243706</v>
      </c>
      <c r="H5218" s="22">
        <f t="shared" si="81"/>
        <v>53.275628524822039</v>
      </c>
      <c r="I5218" s="16"/>
    </row>
    <row r="5219" spans="1:9" x14ac:dyDescent="0.2">
      <c r="A5219" s="74">
        <v>42588.416666666664</v>
      </c>
      <c r="B5219" s="20">
        <v>8</v>
      </c>
      <c r="C5219" s="20">
        <v>218</v>
      </c>
      <c r="D5219" s="20">
        <v>5217</v>
      </c>
      <c r="E5219" s="20">
        <v>9</v>
      </c>
      <c r="F5219" s="63">
        <v>36.458333523167504</v>
      </c>
      <c r="G5219" s="64">
        <v>9.6741347101302182</v>
      </c>
      <c r="H5219" s="22">
        <f t="shared" si="81"/>
        <v>46.132468233297722</v>
      </c>
      <c r="I5219" s="16"/>
    </row>
    <row r="5220" spans="1:9" x14ac:dyDescent="0.2">
      <c r="A5220" s="74">
        <v>42588.458333333336</v>
      </c>
      <c r="B5220" s="20">
        <v>8</v>
      </c>
      <c r="C5220" s="20">
        <v>218</v>
      </c>
      <c r="D5220" s="20">
        <v>5218</v>
      </c>
      <c r="E5220" s="20">
        <v>10</v>
      </c>
      <c r="F5220" s="63">
        <v>57.291666965034793</v>
      </c>
      <c r="G5220" s="64">
        <v>12.382892484371823</v>
      </c>
      <c r="H5220" s="22">
        <f t="shared" si="81"/>
        <v>69.674559449406615</v>
      </c>
      <c r="I5220" s="16"/>
    </row>
    <row r="5221" spans="1:9" x14ac:dyDescent="0.2">
      <c r="A5221" s="74">
        <v>42588.5</v>
      </c>
      <c r="B5221" s="20">
        <v>8</v>
      </c>
      <c r="C5221" s="20">
        <v>218</v>
      </c>
      <c r="D5221" s="20">
        <v>5219</v>
      </c>
      <c r="E5221" s="20">
        <v>11</v>
      </c>
      <c r="F5221" s="63">
        <v>41.666666883703328</v>
      </c>
      <c r="G5221" s="64">
        <v>13.156823164691925</v>
      </c>
      <c r="H5221" s="22">
        <f t="shared" si="81"/>
        <v>54.823490048395257</v>
      </c>
      <c r="I5221" s="16"/>
    </row>
    <row r="5222" spans="1:9" x14ac:dyDescent="0.2">
      <c r="A5222" s="74">
        <v>42588.541666666664</v>
      </c>
      <c r="B5222" s="20">
        <v>8</v>
      </c>
      <c r="C5222" s="20">
        <v>218</v>
      </c>
      <c r="D5222" s="20">
        <v>5220</v>
      </c>
      <c r="E5222" s="20">
        <v>12</v>
      </c>
      <c r="F5222" s="63">
        <v>33.854166843042812</v>
      </c>
      <c r="G5222" s="64">
        <v>14.317719266500212</v>
      </c>
      <c r="H5222" s="22">
        <f t="shared" si="81"/>
        <v>48.171886109543024</v>
      </c>
      <c r="I5222" s="16"/>
    </row>
    <row r="5223" spans="1:9" x14ac:dyDescent="0.2">
      <c r="A5223" s="74">
        <v>42588.583333333336</v>
      </c>
      <c r="B5223" s="20">
        <v>8</v>
      </c>
      <c r="C5223" s="20">
        <v>218</v>
      </c>
      <c r="D5223" s="20">
        <v>5221</v>
      </c>
      <c r="E5223" s="20">
        <v>13</v>
      </c>
      <c r="F5223" s="63">
        <v>39.062500203549995</v>
      </c>
      <c r="G5223" s="64">
        <v>11.608961627998131</v>
      </c>
      <c r="H5223" s="22">
        <f t="shared" si="81"/>
        <v>50.671461831548129</v>
      </c>
      <c r="I5223" s="16"/>
    </row>
    <row r="5224" spans="1:9" x14ac:dyDescent="0.2">
      <c r="A5224" s="74">
        <v>42588.625</v>
      </c>
      <c r="B5224" s="20">
        <v>8</v>
      </c>
      <c r="C5224" s="20">
        <v>218</v>
      </c>
      <c r="D5224" s="20">
        <v>5222</v>
      </c>
      <c r="E5224" s="20">
        <v>14</v>
      </c>
      <c r="F5224" s="63">
        <v>31.250000162871252</v>
      </c>
      <c r="G5224" s="64">
        <v>10.835030825711179</v>
      </c>
      <c r="H5224" s="22">
        <f t="shared" si="81"/>
        <v>42.085030988582432</v>
      </c>
      <c r="I5224" s="16"/>
    </row>
    <row r="5225" spans="1:9" x14ac:dyDescent="0.2">
      <c r="A5225" s="74">
        <v>42588.666666666664</v>
      </c>
      <c r="B5225" s="20">
        <v>8</v>
      </c>
      <c r="C5225" s="20">
        <v>218</v>
      </c>
      <c r="D5225" s="20">
        <v>5223</v>
      </c>
      <c r="E5225" s="20">
        <v>15</v>
      </c>
      <c r="F5225" s="63">
        <v>39.062500203628119</v>
      </c>
      <c r="G5225" s="64">
        <v>11.221996247306199</v>
      </c>
      <c r="H5225" s="22">
        <f t="shared" si="81"/>
        <v>50.28449645093432</v>
      </c>
      <c r="I5225" s="16"/>
    </row>
    <row r="5226" spans="1:9" x14ac:dyDescent="0.2">
      <c r="A5226" s="74">
        <v>42588.708333333336</v>
      </c>
      <c r="B5226" s="20">
        <v>8</v>
      </c>
      <c r="C5226" s="20">
        <v>218</v>
      </c>
      <c r="D5226" s="20">
        <v>5224</v>
      </c>
      <c r="E5226" s="20">
        <v>16</v>
      </c>
      <c r="F5226" s="63">
        <v>49.479166924645106</v>
      </c>
      <c r="G5226" s="64">
        <v>12.382892444130743</v>
      </c>
      <c r="H5226" s="22">
        <f t="shared" si="81"/>
        <v>61.862059368775846</v>
      </c>
      <c r="I5226" s="16"/>
    </row>
    <row r="5227" spans="1:9" x14ac:dyDescent="0.2">
      <c r="A5227" s="74">
        <v>42588.75</v>
      </c>
      <c r="B5227" s="20">
        <v>8</v>
      </c>
      <c r="C5227" s="20">
        <v>218</v>
      </c>
      <c r="D5227" s="20">
        <v>5225</v>
      </c>
      <c r="E5227" s="20">
        <v>17</v>
      </c>
      <c r="F5227" s="63">
        <v>52.083333604941672</v>
      </c>
      <c r="G5227" s="64">
        <v>15.47861550432968</v>
      </c>
      <c r="H5227" s="22">
        <f t="shared" si="81"/>
        <v>67.561949109271353</v>
      </c>
      <c r="I5227" s="16"/>
    </row>
    <row r="5228" spans="1:9" x14ac:dyDescent="0.2">
      <c r="A5228" s="74">
        <v>42588.791666666664</v>
      </c>
      <c r="B5228" s="20">
        <v>8</v>
      </c>
      <c r="C5228" s="20">
        <v>218</v>
      </c>
      <c r="D5228" s="20">
        <v>5226</v>
      </c>
      <c r="E5228" s="20">
        <v>18</v>
      </c>
      <c r="F5228" s="63">
        <v>49.479166924744064</v>
      </c>
      <c r="G5228" s="64">
        <v>21.283096203111789</v>
      </c>
      <c r="H5228" s="22">
        <f t="shared" si="81"/>
        <v>70.762263127855846</v>
      </c>
      <c r="I5228" s="16"/>
    </row>
    <row r="5229" spans="1:9" x14ac:dyDescent="0.2">
      <c r="A5229" s="74">
        <v>42588.833333333336</v>
      </c>
      <c r="B5229" s="20">
        <v>8</v>
      </c>
      <c r="C5229" s="20">
        <v>218</v>
      </c>
      <c r="D5229" s="20">
        <v>5227</v>
      </c>
      <c r="E5229" s="20">
        <v>19</v>
      </c>
      <c r="F5229" s="63">
        <v>59.895833645802703</v>
      </c>
      <c r="G5229" s="64">
        <v>20.509165495907201</v>
      </c>
      <c r="H5229" s="22">
        <f t="shared" si="81"/>
        <v>80.404999141709908</v>
      </c>
      <c r="I5229" s="16"/>
    </row>
    <row r="5230" spans="1:9" x14ac:dyDescent="0.2">
      <c r="A5230" s="74">
        <v>42588.875</v>
      </c>
      <c r="B5230" s="20">
        <v>8</v>
      </c>
      <c r="C5230" s="20">
        <v>218</v>
      </c>
      <c r="D5230" s="20">
        <v>5228</v>
      </c>
      <c r="E5230" s="20">
        <v>20</v>
      </c>
      <c r="F5230" s="63">
        <v>49.479166924843021</v>
      </c>
      <c r="G5230" s="64">
        <v>13.156823206068426</v>
      </c>
      <c r="H5230" s="22">
        <f t="shared" si="81"/>
        <v>62.635990130911445</v>
      </c>
      <c r="I5230" s="16"/>
    </row>
    <row r="5231" spans="1:9" x14ac:dyDescent="0.2">
      <c r="A5231" s="74">
        <v>42588.916666666664</v>
      </c>
      <c r="B5231" s="20">
        <v>8</v>
      </c>
      <c r="C5231" s="20">
        <v>218</v>
      </c>
      <c r="D5231" s="20">
        <v>5229</v>
      </c>
      <c r="E5231" s="20">
        <v>21</v>
      </c>
      <c r="F5231" s="63">
        <v>46.875000244634997</v>
      </c>
      <c r="G5231" s="64">
        <v>14.704684715837908</v>
      </c>
      <c r="H5231" s="22">
        <f t="shared" si="81"/>
        <v>61.579684960472903</v>
      </c>
      <c r="I5231" s="16"/>
    </row>
    <row r="5232" spans="1:9" x14ac:dyDescent="0.2">
      <c r="A5232" s="74">
        <v>42588.958333333336</v>
      </c>
      <c r="B5232" s="20">
        <v>8</v>
      </c>
      <c r="C5232" s="20">
        <v>218</v>
      </c>
      <c r="D5232" s="20">
        <v>5230</v>
      </c>
      <c r="E5232" s="20">
        <v>22</v>
      </c>
      <c r="F5232" s="63">
        <v>31.250000163121253</v>
      </c>
      <c r="G5232" s="64">
        <v>8.9002039220250264</v>
      </c>
      <c r="H5232" s="22">
        <f t="shared" si="81"/>
        <v>40.150204085146278</v>
      </c>
      <c r="I5232" s="16"/>
    </row>
    <row r="5233" spans="1:9" x14ac:dyDescent="0.2">
      <c r="A5233" s="74">
        <v>42589</v>
      </c>
      <c r="B5233" s="20">
        <v>8</v>
      </c>
      <c r="C5233" s="20">
        <v>218</v>
      </c>
      <c r="D5233" s="20">
        <v>5231</v>
      </c>
      <c r="E5233" s="20">
        <v>23</v>
      </c>
      <c r="F5233" s="63">
        <v>28.645833482889792</v>
      </c>
      <c r="G5233" s="64">
        <v>7.7393077660099969</v>
      </c>
      <c r="H5233" s="22">
        <f t="shared" si="81"/>
        <v>36.385141248899785</v>
      </c>
      <c r="I5233" s="16"/>
    </row>
    <row r="5234" spans="1:9" x14ac:dyDescent="0.2">
      <c r="A5234" s="74">
        <v>42589.041666666664</v>
      </c>
      <c r="B5234" s="20">
        <v>8</v>
      </c>
      <c r="C5234" s="20">
        <v>219</v>
      </c>
      <c r="D5234" s="20">
        <v>5232</v>
      </c>
      <c r="E5234" s="20">
        <v>0</v>
      </c>
      <c r="F5234" s="63">
        <v>26.041666802653126</v>
      </c>
      <c r="G5234" s="64">
        <v>8.9002038949258342</v>
      </c>
      <c r="H5234" s="22">
        <f t="shared" si="81"/>
        <v>34.941870697578963</v>
      </c>
      <c r="I5234" s="16"/>
    </row>
    <row r="5235" spans="1:9" x14ac:dyDescent="0.2">
      <c r="A5235" s="74">
        <v>42589.083333333336</v>
      </c>
      <c r="B5235" s="20">
        <v>8</v>
      </c>
      <c r="C5235" s="20">
        <v>219</v>
      </c>
      <c r="D5235" s="20">
        <v>5233</v>
      </c>
      <c r="E5235" s="20">
        <v>1</v>
      </c>
      <c r="F5235" s="63">
        <v>23.437500122411247</v>
      </c>
      <c r="G5235" s="64">
        <v>6.5784115964230718</v>
      </c>
      <c r="H5235" s="22">
        <f t="shared" si="81"/>
        <v>30.015911718834317</v>
      </c>
      <c r="I5235" s="16"/>
    </row>
    <row r="5236" spans="1:9" x14ac:dyDescent="0.2">
      <c r="A5236" s="74">
        <v>42589.125</v>
      </c>
      <c r="B5236" s="20">
        <v>8</v>
      </c>
      <c r="C5236" s="20">
        <v>219</v>
      </c>
      <c r="D5236" s="20">
        <v>5234</v>
      </c>
      <c r="E5236" s="20">
        <v>2</v>
      </c>
      <c r="F5236" s="63">
        <v>26.041666802705208</v>
      </c>
      <c r="G5236" s="64">
        <v>6.191446229238518</v>
      </c>
      <c r="H5236" s="22">
        <f t="shared" si="81"/>
        <v>32.233113031943724</v>
      </c>
      <c r="I5236" s="16"/>
    </row>
    <row r="5237" spans="1:9" x14ac:dyDescent="0.2">
      <c r="A5237" s="74">
        <v>42589.166666666664</v>
      </c>
      <c r="B5237" s="20">
        <v>8</v>
      </c>
      <c r="C5237" s="20">
        <v>219</v>
      </c>
      <c r="D5237" s="20">
        <v>5235</v>
      </c>
      <c r="E5237" s="20">
        <v>3</v>
      </c>
      <c r="F5237" s="63">
        <v>26.041666802731253</v>
      </c>
      <c r="G5237" s="64">
        <v>6.5784116101027239</v>
      </c>
      <c r="H5237" s="22">
        <f t="shared" si="81"/>
        <v>32.620078412833976</v>
      </c>
      <c r="I5237" s="16"/>
    </row>
    <row r="5238" spans="1:9" x14ac:dyDescent="0.2">
      <c r="A5238" s="74">
        <v>42589.208333333336</v>
      </c>
      <c r="B5238" s="20">
        <v>8</v>
      </c>
      <c r="C5238" s="20">
        <v>219</v>
      </c>
      <c r="D5238" s="20">
        <v>5236</v>
      </c>
      <c r="E5238" s="20">
        <v>4</v>
      </c>
      <c r="F5238" s="63">
        <v>28.645833483033023</v>
      </c>
      <c r="G5238" s="64">
        <v>6.965377004577527</v>
      </c>
      <c r="H5238" s="22">
        <f t="shared" si="81"/>
        <v>35.611210487610549</v>
      </c>
      <c r="I5238" s="16"/>
    </row>
    <row r="5239" spans="1:9" x14ac:dyDescent="0.2">
      <c r="A5239" s="74">
        <v>42589.25</v>
      </c>
      <c r="B5239" s="20">
        <v>8</v>
      </c>
      <c r="C5239" s="20">
        <v>219</v>
      </c>
      <c r="D5239" s="20">
        <v>5237</v>
      </c>
      <c r="E5239" s="20">
        <v>5</v>
      </c>
      <c r="F5239" s="63">
        <v>52.083333605566672</v>
      </c>
      <c r="G5239" s="64">
        <v>13.156823220362245</v>
      </c>
      <c r="H5239" s="22">
        <f t="shared" si="81"/>
        <v>65.240156825928921</v>
      </c>
      <c r="I5239" s="16"/>
    </row>
    <row r="5240" spans="1:9" x14ac:dyDescent="0.2">
      <c r="A5240" s="74">
        <v>42589.291666666664</v>
      </c>
      <c r="B5240" s="20">
        <v>8</v>
      </c>
      <c r="C5240" s="20">
        <v>219</v>
      </c>
      <c r="D5240" s="20">
        <v>5238</v>
      </c>
      <c r="E5240" s="20">
        <v>6</v>
      </c>
      <c r="F5240" s="63">
        <v>65.10416700702342</v>
      </c>
      <c r="G5240" s="64">
        <v>19.34826938176149</v>
      </c>
      <c r="H5240" s="22">
        <f t="shared" si="81"/>
        <v>84.452436388784918</v>
      </c>
      <c r="I5240" s="16"/>
    </row>
    <row r="5241" spans="1:9" x14ac:dyDescent="0.2">
      <c r="A5241" s="74">
        <v>42589.333333333336</v>
      </c>
      <c r="B5241" s="20">
        <v>8</v>
      </c>
      <c r="C5241" s="20">
        <v>219</v>
      </c>
      <c r="D5241" s="20">
        <v>5239</v>
      </c>
      <c r="E5241" s="20">
        <v>7</v>
      </c>
      <c r="F5241" s="63">
        <v>41.666666884536667</v>
      </c>
      <c r="G5241" s="64">
        <v>15.865580831853606</v>
      </c>
      <c r="H5241" s="22">
        <f t="shared" si="81"/>
        <v>57.532247716390273</v>
      </c>
      <c r="I5241" s="16"/>
    </row>
    <row r="5242" spans="1:9" x14ac:dyDescent="0.2">
      <c r="A5242" s="74">
        <v>42589.375</v>
      </c>
      <c r="B5242" s="20">
        <v>8</v>
      </c>
      <c r="C5242" s="20">
        <v>219</v>
      </c>
      <c r="D5242" s="20">
        <v>5240</v>
      </c>
      <c r="E5242" s="20">
        <v>8</v>
      </c>
      <c r="F5242" s="63">
        <v>41.666666884578333</v>
      </c>
      <c r="G5242" s="64">
        <v>12.382892404460225</v>
      </c>
      <c r="H5242" s="22">
        <f t="shared" si="81"/>
        <v>54.049559289038555</v>
      </c>
      <c r="I5242" s="16"/>
    </row>
    <row r="5243" spans="1:9" x14ac:dyDescent="0.2">
      <c r="A5243" s="74">
        <v>42589.416666666664</v>
      </c>
      <c r="B5243" s="20">
        <v>8</v>
      </c>
      <c r="C5243" s="20">
        <v>219</v>
      </c>
      <c r="D5243" s="20">
        <v>5241</v>
      </c>
      <c r="E5243" s="20">
        <v>9</v>
      </c>
      <c r="F5243" s="63">
        <v>49.479166925486254</v>
      </c>
      <c r="G5243" s="64">
        <v>18.187373157849144</v>
      </c>
      <c r="H5243" s="22">
        <f t="shared" si="81"/>
        <v>67.666540083335406</v>
      </c>
      <c r="I5243" s="16"/>
    </row>
    <row r="5244" spans="1:9" x14ac:dyDescent="0.2">
      <c r="A5244" s="74">
        <v>42589.458333333336</v>
      </c>
      <c r="B5244" s="20">
        <v>8</v>
      </c>
      <c r="C5244" s="20">
        <v>219</v>
      </c>
      <c r="D5244" s="20">
        <v>5242</v>
      </c>
      <c r="E5244" s="20">
        <v>10</v>
      </c>
      <c r="F5244" s="63">
        <v>39.062500204370316</v>
      </c>
      <c r="G5244" s="64">
        <v>17.026476960942684</v>
      </c>
      <c r="H5244" s="22">
        <f t="shared" si="81"/>
        <v>56.088977165312997</v>
      </c>
      <c r="I5244" s="16"/>
    </row>
    <row r="5245" spans="1:9" x14ac:dyDescent="0.2">
      <c r="A5245" s="74">
        <v>42589.5</v>
      </c>
      <c r="B5245" s="20">
        <v>8</v>
      </c>
      <c r="C5245" s="20">
        <v>219</v>
      </c>
      <c r="D5245" s="20">
        <v>5243</v>
      </c>
      <c r="E5245" s="20">
        <v>11</v>
      </c>
      <c r="F5245" s="63">
        <v>36.458333524115417</v>
      </c>
      <c r="G5245" s="64">
        <v>11.995926996572967</v>
      </c>
      <c r="H5245" s="22">
        <f t="shared" si="81"/>
        <v>48.454260520688386</v>
      </c>
      <c r="I5245" s="16"/>
    </row>
    <row r="5246" spans="1:9" x14ac:dyDescent="0.2">
      <c r="A5246" s="74">
        <v>42589.541666666664</v>
      </c>
      <c r="B5246" s="20">
        <v>8</v>
      </c>
      <c r="C5246" s="20">
        <v>219</v>
      </c>
      <c r="D5246" s="20">
        <v>5244</v>
      </c>
      <c r="E5246" s="20">
        <v>12</v>
      </c>
      <c r="F5246" s="63">
        <v>36.458333524151875</v>
      </c>
      <c r="G5246" s="64">
        <v>11.995926996633424</v>
      </c>
      <c r="H5246" s="22">
        <f t="shared" si="81"/>
        <v>48.454260520785297</v>
      </c>
      <c r="I5246" s="16"/>
    </row>
    <row r="5247" spans="1:9" x14ac:dyDescent="0.2">
      <c r="A5247" s="74">
        <v>42589.583333333336</v>
      </c>
      <c r="B5247" s="20">
        <v>8</v>
      </c>
      <c r="C5247" s="20">
        <v>219</v>
      </c>
      <c r="D5247" s="20">
        <v>5245</v>
      </c>
      <c r="E5247" s="20">
        <v>13</v>
      </c>
      <c r="F5247" s="63">
        <v>23.437500122692501</v>
      </c>
      <c r="G5247" s="64">
        <v>9.6741346435303051</v>
      </c>
      <c r="H5247" s="22">
        <f t="shared" si="81"/>
        <v>33.111634766222807</v>
      </c>
      <c r="I5247" s="16"/>
    </row>
    <row r="5248" spans="1:9" x14ac:dyDescent="0.2">
      <c r="A5248" s="74">
        <v>42589.625</v>
      </c>
      <c r="B5248" s="20">
        <v>8</v>
      </c>
      <c r="C5248" s="20">
        <v>219</v>
      </c>
      <c r="D5248" s="20">
        <v>5246</v>
      </c>
      <c r="E5248" s="20">
        <v>14</v>
      </c>
      <c r="F5248" s="63">
        <v>31.250000163621248</v>
      </c>
      <c r="G5248" s="64">
        <v>9.287169303644113</v>
      </c>
      <c r="H5248" s="22">
        <f t="shared" si="81"/>
        <v>40.537169467265358</v>
      </c>
      <c r="I5248" s="16"/>
    </row>
    <row r="5249" spans="1:9" x14ac:dyDescent="0.2">
      <c r="A5249" s="74">
        <v>42589.666666666664</v>
      </c>
      <c r="B5249" s="20">
        <v>8</v>
      </c>
      <c r="C5249" s="20">
        <v>219</v>
      </c>
      <c r="D5249" s="20">
        <v>5247</v>
      </c>
      <c r="E5249" s="20">
        <v>15</v>
      </c>
      <c r="F5249" s="63">
        <v>44.270833565174371</v>
      </c>
      <c r="G5249" s="64">
        <v>11.995927037727904</v>
      </c>
      <c r="H5249" s="22">
        <f t="shared" si="81"/>
        <v>56.266760602902274</v>
      </c>
      <c r="I5249" s="16"/>
    </row>
    <row r="5250" spans="1:9" x14ac:dyDescent="0.2">
      <c r="A5250" s="74">
        <v>42589.708333333336</v>
      </c>
      <c r="B5250" s="20">
        <v>8</v>
      </c>
      <c r="C5250" s="20">
        <v>219</v>
      </c>
      <c r="D5250" s="20">
        <v>5248</v>
      </c>
      <c r="E5250" s="20">
        <v>16</v>
      </c>
      <c r="F5250" s="63">
        <v>44.270833565218638</v>
      </c>
      <c r="G5250" s="64">
        <v>10.061100133616986</v>
      </c>
      <c r="H5250" s="22">
        <f t="shared" si="81"/>
        <v>54.331933698835627</v>
      </c>
      <c r="I5250" s="16"/>
    </row>
    <row r="5251" spans="1:9" x14ac:dyDescent="0.2">
      <c r="A5251" s="74">
        <v>42589.75</v>
      </c>
      <c r="B5251" s="20">
        <v>8</v>
      </c>
      <c r="C5251" s="20">
        <v>219</v>
      </c>
      <c r="D5251" s="20">
        <v>5249</v>
      </c>
      <c r="E5251" s="20">
        <v>17</v>
      </c>
      <c r="F5251" s="63">
        <v>59.895833647120412</v>
      </c>
      <c r="G5251" s="64">
        <v>13.543788643068364</v>
      </c>
      <c r="H5251" s="22">
        <f t="shared" ref="H5251:H5314" si="82">SUM(F5251:G5251)</f>
        <v>73.43962229018878</v>
      </c>
      <c r="I5251" s="16"/>
    </row>
    <row r="5252" spans="1:9" x14ac:dyDescent="0.2">
      <c r="A5252" s="74">
        <v>42589.791666666664</v>
      </c>
      <c r="B5252" s="20">
        <v>8</v>
      </c>
      <c r="C5252" s="20">
        <v>219</v>
      </c>
      <c r="D5252" s="20">
        <v>5250</v>
      </c>
      <c r="E5252" s="20">
        <v>18</v>
      </c>
      <c r="F5252" s="63">
        <v>41.666666884995003</v>
      </c>
      <c r="G5252" s="64">
        <v>18.187373117685276</v>
      </c>
      <c r="H5252" s="22">
        <f t="shared" si="82"/>
        <v>59.854040002680279</v>
      </c>
      <c r="I5252" s="16"/>
    </row>
    <row r="5253" spans="1:9" x14ac:dyDescent="0.2">
      <c r="A5253" s="74">
        <v>42589.833333333336</v>
      </c>
      <c r="B5253" s="20">
        <v>8</v>
      </c>
      <c r="C5253" s="20">
        <v>219</v>
      </c>
      <c r="D5253" s="20">
        <v>5251</v>
      </c>
      <c r="E5253" s="20">
        <v>19</v>
      </c>
      <c r="F5253" s="63">
        <v>52.083333606295831</v>
      </c>
      <c r="G5253" s="64">
        <v>13.156823221459785</v>
      </c>
      <c r="H5253" s="22">
        <f t="shared" si="82"/>
        <v>65.240156827755612</v>
      </c>
      <c r="I5253" s="16"/>
    </row>
    <row r="5254" spans="1:9" x14ac:dyDescent="0.2">
      <c r="A5254" s="74">
        <v>42589.875</v>
      </c>
      <c r="B5254" s="20">
        <v>8</v>
      </c>
      <c r="C5254" s="20">
        <v>219</v>
      </c>
      <c r="D5254" s="20">
        <v>5252</v>
      </c>
      <c r="E5254" s="20">
        <v>20</v>
      </c>
      <c r="F5254" s="63">
        <v>88.541667130791453</v>
      </c>
      <c r="G5254" s="64">
        <v>10.835031127614819</v>
      </c>
      <c r="H5254" s="22">
        <f t="shared" si="82"/>
        <v>99.376698258406265</v>
      </c>
      <c r="I5254" s="16"/>
    </row>
    <row r="5255" spans="1:9" x14ac:dyDescent="0.2">
      <c r="A5255" s="74">
        <v>42589.916666666664</v>
      </c>
      <c r="B5255" s="20">
        <v>8</v>
      </c>
      <c r="C5255" s="20">
        <v>219</v>
      </c>
      <c r="D5255" s="20">
        <v>5253</v>
      </c>
      <c r="E5255" s="20">
        <v>21</v>
      </c>
      <c r="F5255" s="63">
        <v>49.479166926079998</v>
      </c>
      <c r="G5255" s="64">
        <v>18.187373158879385</v>
      </c>
      <c r="H5255" s="22">
        <f t="shared" si="82"/>
        <v>67.666540084959379</v>
      </c>
      <c r="I5255" s="16"/>
    </row>
    <row r="5256" spans="1:9" x14ac:dyDescent="0.2">
      <c r="A5256" s="74">
        <v>42589.958333333336</v>
      </c>
      <c r="B5256" s="20">
        <v>8</v>
      </c>
      <c r="C5256" s="20">
        <v>219</v>
      </c>
      <c r="D5256" s="20">
        <v>5254</v>
      </c>
      <c r="E5256" s="20">
        <v>22</v>
      </c>
      <c r="F5256" s="63">
        <v>44.270833565484267</v>
      </c>
      <c r="G5256" s="64">
        <v>8.9002039914819235</v>
      </c>
      <c r="H5256" s="22">
        <f t="shared" si="82"/>
        <v>53.171037556966191</v>
      </c>
      <c r="I5256" s="16"/>
    </row>
    <row r="5257" spans="1:9" x14ac:dyDescent="0.2">
      <c r="A5257" s="74">
        <v>42590</v>
      </c>
      <c r="B5257" s="20">
        <v>8</v>
      </c>
      <c r="C5257" s="20">
        <v>219</v>
      </c>
      <c r="D5257" s="20">
        <v>5255</v>
      </c>
      <c r="E5257" s="20">
        <v>23</v>
      </c>
      <c r="F5257" s="63">
        <v>33.854166844227706</v>
      </c>
      <c r="G5257" s="64">
        <v>7.7393077943860771</v>
      </c>
      <c r="H5257" s="22">
        <f t="shared" si="82"/>
        <v>41.593474638613785</v>
      </c>
      <c r="I5257" s="16"/>
    </row>
    <row r="5258" spans="1:9" x14ac:dyDescent="0.2">
      <c r="A5258" s="74">
        <v>42590.041666666664</v>
      </c>
      <c r="B5258" s="20">
        <v>8</v>
      </c>
      <c r="C5258" s="20">
        <v>220</v>
      </c>
      <c r="D5258" s="20">
        <v>5256</v>
      </c>
      <c r="E5258" s="20">
        <v>0</v>
      </c>
      <c r="F5258" s="63">
        <v>23.437500122950311</v>
      </c>
      <c r="G5258" s="64">
        <v>6.5784115972647426</v>
      </c>
      <c r="H5258" s="22">
        <f t="shared" si="82"/>
        <v>30.015911720215055</v>
      </c>
      <c r="I5258" s="16"/>
    </row>
    <row r="5259" spans="1:9" x14ac:dyDescent="0.2">
      <c r="A5259" s="74">
        <v>42590.083333333336</v>
      </c>
      <c r="B5259" s="20">
        <v>8</v>
      </c>
      <c r="C5259" s="20">
        <v>220</v>
      </c>
      <c r="D5259" s="20">
        <v>5257</v>
      </c>
      <c r="E5259" s="20">
        <v>1</v>
      </c>
      <c r="F5259" s="63">
        <v>23.437500122973752</v>
      </c>
      <c r="G5259" s="64">
        <v>6.5784115973013391</v>
      </c>
      <c r="H5259" s="22">
        <f t="shared" si="82"/>
        <v>30.015911720275092</v>
      </c>
      <c r="I5259" s="16"/>
    </row>
    <row r="5260" spans="1:9" x14ac:dyDescent="0.2">
      <c r="A5260" s="74">
        <v>42590.125</v>
      </c>
      <c r="B5260" s="20">
        <v>8</v>
      </c>
      <c r="C5260" s="20">
        <v>220</v>
      </c>
      <c r="D5260" s="20">
        <v>5258</v>
      </c>
      <c r="E5260" s="20">
        <v>2</v>
      </c>
      <c r="F5260" s="63">
        <v>23.437500122997186</v>
      </c>
      <c r="G5260" s="64">
        <v>6.191446216494354</v>
      </c>
      <c r="H5260" s="22">
        <f t="shared" si="82"/>
        <v>29.628946339491542</v>
      </c>
      <c r="I5260" s="16"/>
    </row>
    <row r="5261" spans="1:9" x14ac:dyDescent="0.2">
      <c r="A5261" s="74">
        <v>42590.166666666664</v>
      </c>
      <c r="B5261" s="20">
        <v>8</v>
      </c>
      <c r="C5261" s="20">
        <v>220</v>
      </c>
      <c r="D5261" s="20">
        <v>5259</v>
      </c>
      <c r="E5261" s="20">
        <v>3</v>
      </c>
      <c r="F5261" s="63">
        <v>26.04166680335625</v>
      </c>
      <c r="G5261" s="64">
        <v>8.1262731344208756</v>
      </c>
      <c r="H5261" s="22">
        <f t="shared" si="82"/>
        <v>34.167939937777128</v>
      </c>
      <c r="I5261" s="16"/>
    </row>
    <row r="5262" spans="1:9" x14ac:dyDescent="0.2">
      <c r="A5262" s="74">
        <v>42590.208333333336</v>
      </c>
      <c r="B5262" s="20">
        <v>8</v>
      </c>
      <c r="C5262" s="20">
        <v>220</v>
      </c>
      <c r="D5262" s="20">
        <v>5260</v>
      </c>
      <c r="E5262" s="20">
        <v>4</v>
      </c>
      <c r="F5262" s="63">
        <v>28.645833483720526</v>
      </c>
      <c r="G5262" s="64">
        <v>8.1262731481347288</v>
      </c>
      <c r="H5262" s="22">
        <f t="shared" si="82"/>
        <v>36.772106631855252</v>
      </c>
      <c r="I5262" s="16"/>
    </row>
    <row r="5263" spans="1:9" x14ac:dyDescent="0.2">
      <c r="A5263" s="74">
        <v>42590.25</v>
      </c>
      <c r="B5263" s="20">
        <v>8</v>
      </c>
      <c r="C5263" s="20">
        <v>220</v>
      </c>
      <c r="D5263" s="20">
        <v>5261</v>
      </c>
      <c r="E5263" s="20">
        <v>5</v>
      </c>
      <c r="F5263" s="63">
        <v>46.875000246134995</v>
      </c>
      <c r="G5263" s="64">
        <v>13.930753956587214</v>
      </c>
      <c r="H5263" s="22">
        <f t="shared" si="82"/>
        <v>60.805754202722213</v>
      </c>
      <c r="I5263" s="16"/>
    </row>
    <row r="5264" spans="1:9" x14ac:dyDescent="0.2">
      <c r="A5264" s="74">
        <v>42590.291666666664</v>
      </c>
      <c r="B5264" s="20">
        <v>8</v>
      </c>
      <c r="C5264" s="20">
        <v>220</v>
      </c>
      <c r="D5264" s="20">
        <v>5262</v>
      </c>
      <c r="E5264" s="20">
        <v>6</v>
      </c>
      <c r="F5264" s="63">
        <v>46.875000246181877</v>
      </c>
      <c r="G5264" s="64">
        <v>18.96130390766865</v>
      </c>
      <c r="H5264" s="22">
        <f t="shared" si="82"/>
        <v>65.836304153850534</v>
      </c>
      <c r="I5264" s="16"/>
    </row>
    <row r="5265" spans="1:9" x14ac:dyDescent="0.2">
      <c r="A5265" s="74">
        <v>42590.333333333336</v>
      </c>
      <c r="B5265" s="20">
        <v>8</v>
      </c>
      <c r="C5265" s="20">
        <v>220</v>
      </c>
      <c r="D5265" s="20">
        <v>5263</v>
      </c>
      <c r="E5265" s="20">
        <v>7</v>
      </c>
      <c r="F5265" s="63">
        <v>44.270833565882697</v>
      </c>
      <c r="G5265" s="64">
        <v>16.639511608989402</v>
      </c>
      <c r="H5265" s="22">
        <f t="shared" si="82"/>
        <v>60.910345174872099</v>
      </c>
      <c r="I5265" s="16"/>
    </row>
    <row r="5266" spans="1:9" x14ac:dyDescent="0.2">
      <c r="A5266" s="74">
        <v>42590.375</v>
      </c>
      <c r="B5266" s="20">
        <v>8</v>
      </c>
      <c r="C5266" s="20">
        <v>220</v>
      </c>
      <c r="D5266" s="20">
        <v>5264</v>
      </c>
      <c r="E5266" s="20">
        <v>8</v>
      </c>
      <c r="F5266" s="63">
        <v>39.062500205229689</v>
      </c>
      <c r="G5266" s="64">
        <v>15.478615439158354</v>
      </c>
      <c r="H5266" s="22">
        <f t="shared" si="82"/>
        <v>54.541115644388043</v>
      </c>
      <c r="I5266" s="16"/>
    </row>
    <row r="5267" spans="1:9" x14ac:dyDescent="0.2">
      <c r="A5267" s="74">
        <v>42590.416666666664</v>
      </c>
      <c r="B5267" s="20">
        <v>8</v>
      </c>
      <c r="C5267" s="20">
        <v>220</v>
      </c>
      <c r="D5267" s="20">
        <v>5265</v>
      </c>
      <c r="E5267" s="20">
        <v>9</v>
      </c>
      <c r="F5267" s="63">
        <v>39.062500205268755</v>
      </c>
      <c r="G5267" s="64">
        <v>12.382892392436451</v>
      </c>
      <c r="H5267" s="22">
        <f t="shared" si="82"/>
        <v>51.445392597705208</v>
      </c>
      <c r="I5267" s="16"/>
    </row>
    <row r="5268" spans="1:9" x14ac:dyDescent="0.2">
      <c r="A5268" s="74">
        <v>42590.458333333336</v>
      </c>
      <c r="B5268" s="20">
        <v>8</v>
      </c>
      <c r="C5268" s="20">
        <v>220</v>
      </c>
      <c r="D5268" s="20">
        <v>5266</v>
      </c>
      <c r="E5268" s="20">
        <v>10</v>
      </c>
      <c r="F5268" s="63">
        <v>46.875000246369375</v>
      </c>
      <c r="G5268" s="64">
        <v>11.608961671862312</v>
      </c>
      <c r="H5268" s="22">
        <f t="shared" si="82"/>
        <v>58.483961918231685</v>
      </c>
      <c r="I5268" s="16"/>
    </row>
    <row r="5269" spans="1:9" x14ac:dyDescent="0.2">
      <c r="A5269" s="74">
        <v>42590.5</v>
      </c>
      <c r="B5269" s="20">
        <v>8</v>
      </c>
      <c r="C5269" s="20">
        <v>220</v>
      </c>
      <c r="D5269" s="20">
        <v>5267</v>
      </c>
      <c r="E5269" s="20">
        <v>11</v>
      </c>
      <c r="F5269" s="63">
        <v>39.062500205346879</v>
      </c>
      <c r="G5269" s="64">
        <v>13.156823154265192</v>
      </c>
      <c r="H5269" s="22">
        <f t="shared" si="82"/>
        <v>52.219323359612069</v>
      </c>
      <c r="I5269" s="16"/>
    </row>
    <row r="5270" spans="1:9" x14ac:dyDescent="0.2">
      <c r="A5270" s="74">
        <v>42590.541666666664</v>
      </c>
      <c r="B5270" s="20">
        <v>8</v>
      </c>
      <c r="C5270" s="20">
        <v>220</v>
      </c>
      <c r="D5270" s="20">
        <v>5268</v>
      </c>
      <c r="E5270" s="20">
        <v>12</v>
      </c>
      <c r="F5270" s="63">
        <v>39.06250020538593</v>
      </c>
      <c r="G5270" s="64">
        <v>9.287169345817432</v>
      </c>
      <c r="H5270" s="22">
        <f t="shared" si="82"/>
        <v>48.349669551203363</v>
      </c>
      <c r="I5270" s="16"/>
    </row>
    <row r="5271" spans="1:9" x14ac:dyDescent="0.2">
      <c r="A5271" s="74">
        <v>42590.583333333336</v>
      </c>
      <c r="B5271" s="20">
        <v>8</v>
      </c>
      <c r="C5271" s="20">
        <v>220</v>
      </c>
      <c r="D5271" s="20">
        <v>5269</v>
      </c>
      <c r="E5271" s="20">
        <v>13</v>
      </c>
      <c r="F5271" s="63">
        <v>31.250000164340001</v>
      </c>
      <c r="G5271" s="64">
        <v>11.995926970754683</v>
      </c>
      <c r="H5271" s="22">
        <f t="shared" si="82"/>
        <v>43.245927135094682</v>
      </c>
      <c r="I5271" s="16"/>
    </row>
    <row r="5272" spans="1:9" x14ac:dyDescent="0.2">
      <c r="A5272" s="74">
        <v>42590.625</v>
      </c>
      <c r="B5272" s="20">
        <v>8</v>
      </c>
      <c r="C5272" s="20">
        <v>220</v>
      </c>
      <c r="D5272" s="20">
        <v>5270</v>
      </c>
      <c r="E5272" s="20">
        <v>14</v>
      </c>
      <c r="F5272" s="63">
        <v>31.250000164371254</v>
      </c>
      <c r="G5272" s="64">
        <v>9.2871693048399031</v>
      </c>
      <c r="H5272" s="22">
        <f t="shared" si="82"/>
        <v>40.537169469211157</v>
      </c>
      <c r="I5272" s="16"/>
    </row>
    <row r="5273" spans="1:9" x14ac:dyDescent="0.2">
      <c r="A5273" s="74">
        <v>42590.666666666664</v>
      </c>
      <c r="B5273" s="20">
        <v>8</v>
      </c>
      <c r="C5273" s="20">
        <v>220</v>
      </c>
      <c r="D5273" s="20">
        <v>5271</v>
      </c>
      <c r="E5273" s="20">
        <v>15</v>
      </c>
      <c r="F5273" s="63">
        <v>39.06250020550312</v>
      </c>
      <c r="G5273" s="64">
        <v>10.448065488551252</v>
      </c>
      <c r="H5273" s="22">
        <f t="shared" si="82"/>
        <v>49.510565694054371</v>
      </c>
      <c r="I5273" s="16"/>
    </row>
    <row r="5274" spans="1:9" x14ac:dyDescent="0.2">
      <c r="A5274" s="74">
        <v>42590.708333333336</v>
      </c>
      <c r="B5274" s="20">
        <v>8</v>
      </c>
      <c r="C5274" s="20">
        <v>220</v>
      </c>
      <c r="D5274" s="20">
        <v>5272</v>
      </c>
      <c r="E5274" s="20">
        <v>16</v>
      </c>
      <c r="F5274" s="63">
        <v>33.854166844803231</v>
      </c>
      <c r="G5274" s="64">
        <v>13.156823127186446</v>
      </c>
      <c r="H5274" s="22">
        <f t="shared" si="82"/>
        <v>47.010989971989673</v>
      </c>
      <c r="I5274" s="16"/>
    </row>
    <row r="5275" spans="1:9" x14ac:dyDescent="0.2">
      <c r="A5275" s="74">
        <v>42590.75</v>
      </c>
      <c r="B5275" s="20">
        <v>8</v>
      </c>
      <c r="C5275" s="20">
        <v>220</v>
      </c>
      <c r="D5275" s="20">
        <v>5273</v>
      </c>
      <c r="E5275" s="20">
        <v>17</v>
      </c>
      <c r="F5275" s="63">
        <v>54.687500287813748</v>
      </c>
      <c r="G5275" s="64">
        <v>14.317719379455488</v>
      </c>
      <c r="H5275" s="22">
        <f t="shared" si="82"/>
        <v>69.00521966726923</v>
      </c>
      <c r="I5275" s="16"/>
    </row>
    <row r="5276" spans="1:9" x14ac:dyDescent="0.2">
      <c r="A5276" s="74">
        <v>42590.791666666664</v>
      </c>
      <c r="B5276" s="20">
        <v>8</v>
      </c>
      <c r="C5276" s="20">
        <v>220</v>
      </c>
      <c r="D5276" s="20">
        <v>5274</v>
      </c>
      <c r="E5276" s="20">
        <v>18</v>
      </c>
      <c r="F5276" s="63">
        <v>46.875000246744378</v>
      </c>
      <c r="G5276" s="64">
        <v>14.704684719270707</v>
      </c>
      <c r="H5276" s="22">
        <f t="shared" si="82"/>
        <v>61.579684966015087</v>
      </c>
      <c r="I5276" s="16"/>
    </row>
    <row r="5277" spans="1:9" x14ac:dyDescent="0.2">
      <c r="A5277" s="74">
        <v>42590.833333333336</v>
      </c>
      <c r="B5277" s="20">
        <v>8</v>
      </c>
      <c r="C5277" s="20">
        <v>220</v>
      </c>
      <c r="D5277" s="20">
        <v>5275</v>
      </c>
      <c r="E5277" s="20">
        <v>19</v>
      </c>
      <c r="F5277" s="63">
        <v>54.687500287923129</v>
      </c>
      <c r="G5277" s="64">
        <v>12.382892475338496</v>
      </c>
      <c r="H5277" s="22">
        <f t="shared" si="82"/>
        <v>67.070392763261623</v>
      </c>
      <c r="I5277" s="16"/>
    </row>
    <row r="5278" spans="1:9" x14ac:dyDescent="0.2">
      <c r="A5278" s="74">
        <v>42590.875</v>
      </c>
      <c r="B5278" s="20">
        <v>8</v>
      </c>
      <c r="C5278" s="20">
        <v>220</v>
      </c>
      <c r="D5278" s="20">
        <v>5276</v>
      </c>
      <c r="E5278" s="20">
        <v>20</v>
      </c>
      <c r="F5278" s="63">
        <v>52.083333607597915</v>
      </c>
      <c r="G5278" s="64">
        <v>15.86558088942223</v>
      </c>
      <c r="H5278" s="22">
        <f t="shared" si="82"/>
        <v>67.948914497020141</v>
      </c>
      <c r="I5278" s="16"/>
    </row>
    <row r="5279" spans="1:9" x14ac:dyDescent="0.2">
      <c r="A5279" s="74">
        <v>42590.916666666664</v>
      </c>
      <c r="B5279" s="20">
        <v>8</v>
      </c>
      <c r="C5279" s="20">
        <v>220</v>
      </c>
      <c r="D5279" s="20">
        <v>5277</v>
      </c>
      <c r="E5279" s="20">
        <v>21</v>
      </c>
      <c r="F5279" s="63">
        <v>33.854166844972497</v>
      </c>
      <c r="G5279" s="64">
        <v>12.769857746629006</v>
      </c>
      <c r="H5279" s="22">
        <f t="shared" si="82"/>
        <v>46.624024591601504</v>
      </c>
      <c r="I5279" s="16"/>
    </row>
    <row r="5280" spans="1:9" x14ac:dyDescent="0.2">
      <c r="A5280" s="74">
        <v>42590.958333333336</v>
      </c>
      <c r="B5280" s="20">
        <v>8</v>
      </c>
      <c r="C5280" s="20">
        <v>220</v>
      </c>
      <c r="D5280" s="20">
        <v>5278</v>
      </c>
      <c r="E5280" s="20">
        <v>22</v>
      </c>
      <c r="F5280" s="63">
        <v>31.250000164621248</v>
      </c>
      <c r="G5280" s="64">
        <v>9.2871693052384892</v>
      </c>
      <c r="H5280" s="22">
        <f t="shared" si="82"/>
        <v>40.537169469859734</v>
      </c>
      <c r="I5280" s="16"/>
    </row>
    <row r="5281" spans="1:9" x14ac:dyDescent="0.2">
      <c r="A5281" s="74">
        <v>42591</v>
      </c>
      <c r="B5281" s="20">
        <v>8</v>
      </c>
      <c r="C5281" s="20">
        <v>220</v>
      </c>
      <c r="D5281" s="20">
        <v>5279</v>
      </c>
      <c r="E5281" s="20">
        <v>23</v>
      </c>
      <c r="F5281" s="63">
        <v>36.458333525427918</v>
      </c>
      <c r="G5281" s="64">
        <v>6.9653770475714483</v>
      </c>
      <c r="H5281" s="22">
        <f t="shared" si="82"/>
        <v>43.423710572999369</v>
      </c>
      <c r="I5281" s="16"/>
    </row>
    <row r="5282" spans="1:9" x14ac:dyDescent="0.2">
      <c r="A5282" s="74">
        <v>42591.041666666664</v>
      </c>
      <c r="B5282" s="20">
        <v>8</v>
      </c>
      <c r="C5282" s="20">
        <v>221</v>
      </c>
      <c r="D5282" s="20">
        <v>5280</v>
      </c>
      <c r="E5282" s="20">
        <v>0</v>
      </c>
      <c r="F5282" s="63">
        <v>20.833333443122502</v>
      </c>
      <c r="G5282" s="64">
        <v>6.1914462035587619</v>
      </c>
      <c r="H5282" s="22">
        <f t="shared" si="82"/>
        <v>27.024779646681264</v>
      </c>
      <c r="I5282" s="16"/>
    </row>
    <row r="5283" spans="1:9" x14ac:dyDescent="0.2">
      <c r="A5283" s="74">
        <v>42591.083333333336</v>
      </c>
      <c r="B5283" s="20">
        <v>8</v>
      </c>
      <c r="C5283" s="20">
        <v>221</v>
      </c>
      <c r="D5283" s="20">
        <v>5281</v>
      </c>
      <c r="E5283" s="20">
        <v>1</v>
      </c>
      <c r="F5283" s="63">
        <v>26.041666803929168</v>
      </c>
      <c r="G5283" s="64">
        <v>5.8044808501831024</v>
      </c>
      <c r="H5283" s="22">
        <f t="shared" si="82"/>
        <v>31.846147654112272</v>
      </c>
      <c r="I5283" s="16"/>
    </row>
    <row r="5284" spans="1:9" x14ac:dyDescent="0.2">
      <c r="A5284" s="74">
        <v>42591.125</v>
      </c>
      <c r="B5284" s="20">
        <v>8</v>
      </c>
      <c r="C5284" s="20">
        <v>221</v>
      </c>
      <c r="D5284" s="20">
        <v>5282</v>
      </c>
      <c r="E5284" s="20">
        <v>2</v>
      </c>
      <c r="F5284" s="63">
        <v>23.437500123559687</v>
      </c>
      <c r="G5284" s="64">
        <v>6.1914462173540494</v>
      </c>
      <c r="H5284" s="22">
        <f t="shared" si="82"/>
        <v>29.628946340913735</v>
      </c>
      <c r="I5284" s="16"/>
    </row>
    <row r="5285" spans="1:9" x14ac:dyDescent="0.2">
      <c r="A5285" s="74">
        <v>42591.166666666664</v>
      </c>
      <c r="B5285" s="20">
        <v>8</v>
      </c>
      <c r="C5285" s="20">
        <v>221</v>
      </c>
      <c r="D5285" s="20">
        <v>5283</v>
      </c>
      <c r="E5285" s="20">
        <v>3</v>
      </c>
      <c r="F5285" s="63">
        <v>26.041666803981247</v>
      </c>
      <c r="G5285" s="64">
        <v>6.5784116119842455</v>
      </c>
      <c r="H5285" s="22">
        <f t="shared" si="82"/>
        <v>32.620078415965494</v>
      </c>
      <c r="I5285" s="16"/>
    </row>
    <row r="5286" spans="1:9" x14ac:dyDescent="0.2">
      <c r="A5286" s="74">
        <v>42591.208333333336</v>
      </c>
      <c r="B5286" s="20">
        <v>8</v>
      </c>
      <c r="C5286" s="20">
        <v>221</v>
      </c>
      <c r="D5286" s="20">
        <v>5284</v>
      </c>
      <c r="E5286" s="20">
        <v>4</v>
      </c>
      <c r="F5286" s="63">
        <v>26.041666804007292</v>
      </c>
      <c r="G5286" s="64">
        <v>7.7393077546145301</v>
      </c>
      <c r="H5286" s="22">
        <f t="shared" si="82"/>
        <v>33.780974558621821</v>
      </c>
      <c r="I5286" s="16"/>
    </row>
    <row r="5287" spans="1:9" x14ac:dyDescent="0.2">
      <c r="A5287" s="74">
        <v>42591.25</v>
      </c>
      <c r="B5287" s="20">
        <v>8</v>
      </c>
      <c r="C5287" s="20">
        <v>221</v>
      </c>
      <c r="D5287" s="20">
        <v>5285</v>
      </c>
      <c r="E5287" s="20">
        <v>5</v>
      </c>
      <c r="F5287" s="63">
        <v>41.666666886453335</v>
      </c>
      <c r="G5287" s="64">
        <v>10.448065503127342</v>
      </c>
      <c r="H5287" s="22">
        <f t="shared" si="82"/>
        <v>52.114732389580681</v>
      </c>
      <c r="I5287" s="16"/>
    </row>
    <row r="5288" spans="1:9" x14ac:dyDescent="0.2">
      <c r="A5288" s="74">
        <v>42591.291666666664</v>
      </c>
      <c r="B5288" s="20">
        <v>8</v>
      </c>
      <c r="C5288" s="20">
        <v>221</v>
      </c>
      <c r="D5288" s="20">
        <v>5286</v>
      </c>
      <c r="E5288" s="20">
        <v>6</v>
      </c>
      <c r="F5288" s="63">
        <v>54.687500288524689</v>
      </c>
      <c r="G5288" s="64">
        <v>17.413442427460627</v>
      </c>
      <c r="H5288" s="22">
        <f t="shared" si="82"/>
        <v>72.100942715985312</v>
      </c>
      <c r="I5288" s="16"/>
    </row>
    <row r="5289" spans="1:9" x14ac:dyDescent="0.2">
      <c r="A5289" s="74">
        <v>42591.333333333336</v>
      </c>
      <c r="B5289" s="20">
        <v>8</v>
      </c>
      <c r="C5289" s="20">
        <v>221</v>
      </c>
      <c r="D5289" s="20">
        <v>5287</v>
      </c>
      <c r="E5289" s="20">
        <v>7</v>
      </c>
      <c r="F5289" s="63">
        <v>36.458333525719588</v>
      </c>
      <c r="G5289" s="64">
        <v>12.382892380098802</v>
      </c>
      <c r="H5289" s="22">
        <f t="shared" si="82"/>
        <v>48.841225905818391</v>
      </c>
      <c r="I5289" s="16"/>
    </row>
    <row r="5290" spans="1:9" x14ac:dyDescent="0.2">
      <c r="A5290" s="74">
        <v>42591.375</v>
      </c>
      <c r="B5290" s="20">
        <v>8</v>
      </c>
      <c r="C5290" s="20">
        <v>221</v>
      </c>
      <c r="D5290" s="20">
        <v>5288</v>
      </c>
      <c r="E5290" s="20">
        <v>8</v>
      </c>
      <c r="F5290" s="63">
        <v>33.854166845344892</v>
      </c>
      <c r="G5290" s="64">
        <v>13.543788509015911</v>
      </c>
      <c r="H5290" s="22">
        <f t="shared" si="82"/>
        <v>47.397955354360803</v>
      </c>
      <c r="I5290" s="16"/>
    </row>
    <row r="5291" spans="1:9" x14ac:dyDescent="0.2">
      <c r="A5291" s="74">
        <v>42591.416666666664</v>
      </c>
      <c r="B5291" s="20">
        <v>8</v>
      </c>
      <c r="C5291" s="20">
        <v>221</v>
      </c>
      <c r="D5291" s="20">
        <v>5289</v>
      </c>
      <c r="E5291" s="20">
        <v>9</v>
      </c>
      <c r="F5291" s="63">
        <v>57.291666969102508</v>
      </c>
      <c r="G5291" s="64">
        <v>12.769857871065476</v>
      </c>
      <c r="H5291" s="22">
        <f t="shared" si="82"/>
        <v>70.061524840167976</v>
      </c>
      <c r="I5291" s="16"/>
    </row>
    <row r="5292" spans="1:9" x14ac:dyDescent="0.2">
      <c r="A5292" s="74">
        <v>42591.458333333336</v>
      </c>
      <c r="B5292" s="20">
        <v>8</v>
      </c>
      <c r="C5292" s="20">
        <v>221</v>
      </c>
      <c r="D5292" s="20">
        <v>5290</v>
      </c>
      <c r="E5292" s="20">
        <v>10</v>
      </c>
      <c r="F5292" s="63">
        <v>41.666666886661666</v>
      </c>
      <c r="G5292" s="64">
        <v>11.221996265176834</v>
      </c>
      <c r="H5292" s="22">
        <f t="shared" si="82"/>
        <v>52.8886631518385</v>
      </c>
      <c r="I5292" s="16"/>
    </row>
    <row r="5293" spans="1:9" x14ac:dyDescent="0.2">
      <c r="A5293" s="74">
        <v>42591.5</v>
      </c>
      <c r="B5293" s="20">
        <v>8</v>
      </c>
      <c r="C5293" s="20">
        <v>221</v>
      </c>
      <c r="D5293" s="20">
        <v>5291</v>
      </c>
      <c r="E5293" s="20">
        <v>11</v>
      </c>
      <c r="F5293" s="63">
        <v>41.666666886703332</v>
      </c>
      <c r="G5293" s="64">
        <v>11.221996265240932</v>
      </c>
      <c r="H5293" s="22">
        <f t="shared" si="82"/>
        <v>52.888663151944264</v>
      </c>
      <c r="I5293" s="16"/>
    </row>
    <row r="5294" spans="1:9" x14ac:dyDescent="0.2">
      <c r="A5294" s="74">
        <v>42591.541666666664</v>
      </c>
      <c r="B5294" s="20">
        <v>8</v>
      </c>
      <c r="C5294" s="20">
        <v>221</v>
      </c>
      <c r="D5294" s="20">
        <v>5292</v>
      </c>
      <c r="E5294" s="20">
        <v>12</v>
      </c>
      <c r="F5294" s="63">
        <v>36.458333525901878</v>
      </c>
      <c r="G5294" s="64">
        <v>10.061100095185598</v>
      </c>
      <c r="H5294" s="22">
        <f t="shared" si="82"/>
        <v>46.519433621087472</v>
      </c>
      <c r="I5294" s="16"/>
    </row>
    <row r="5295" spans="1:9" x14ac:dyDescent="0.2">
      <c r="A5295" s="74">
        <v>42591.583333333336</v>
      </c>
      <c r="B5295" s="20">
        <v>8</v>
      </c>
      <c r="C5295" s="20">
        <v>221</v>
      </c>
      <c r="D5295" s="20">
        <v>5293</v>
      </c>
      <c r="E5295" s="20">
        <v>13</v>
      </c>
      <c r="F5295" s="63">
        <v>28.645833484665832</v>
      </c>
      <c r="G5295" s="64">
        <v>11.221996196581655</v>
      </c>
      <c r="H5295" s="22">
        <f t="shared" si="82"/>
        <v>39.867829681247485</v>
      </c>
      <c r="I5295" s="16"/>
    </row>
    <row r="5296" spans="1:9" x14ac:dyDescent="0.2">
      <c r="A5296" s="74">
        <v>42591.625</v>
      </c>
      <c r="B5296" s="20">
        <v>8</v>
      </c>
      <c r="C5296" s="20">
        <v>221</v>
      </c>
      <c r="D5296" s="20">
        <v>5294</v>
      </c>
      <c r="E5296" s="20">
        <v>14</v>
      </c>
      <c r="F5296" s="63">
        <v>31.25000016512125</v>
      </c>
      <c r="G5296" s="64">
        <v>9.674134686907113</v>
      </c>
      <c r="H5296" s="22">
        <f t="shared" si="82"/>
        <v>40.924134852028359</v>
      </c>
      <c r="I5296" s="16"/>
    </row>
    <row r="5297" spans="1:9" x14ac:dyDescent="0.2">
      <c r="A5297" s="74">
        <v>42591.666666666664</v>
      </c>
      <c r="B5297" s="20">
        <v>8</v>
      </c>
      <c r="C5297" s="20">
        <v>221</v>
      </c>
      <c r="D5297" s="20">
        <v>5295</v>
      </c>
      <c r="E5297" s="20">
        <v>15</v>
      </c>
      <c r="F5297" s="63">
        <v>44.270833567299377</v>
      </c>
      <c r="G5297" s="64">
        <v>10.835030898387886</v>
      </c>
      <c r="H5297" s="22">
        <f t="shared" si="82"/>
        <v>55.105864465687262</v>
      </c>
      <c r="I5297" s="16"/>
    </row>
    <row r="5298" spans="1:9" x14ac:dyDescent="0.2">
      <c r="A5298" s="74">
        <v>42591.708333333336</v>
      </c>
      <c r="B5298" s="20">
        <v>8</v>
      </c>
      <c r="C5298" s="20">
        <v>221</v>
      </c>
      <c r="D5298" s="20">
        <v>5296</v>
      </c>
      <c r="E5298" s="20">
        <v>16</v>
      </c>
      <c r="F5298" s="63">
        <v>57.291666969503545</v>
      </c>
      <c r="G5298" s="64">
        <v>8.9002040629154688</v>
      </c>
      <c r="H5298" s="22">
        <f t="shared" si="82"/>
        <v>66.191871032419016</v>
      </c>
      <c r="I5298" s="16"/>
    </row>
    <row r="5299" spans="1:9" x14ac:dyDescent="0.2">
      <c r="A5299" s="74">
        <v>42591.75</v>
      </c>
      <c r="B5299" s="20">
        <v>8</v>
      </c>
      <c r="C5299" s="20">
        <v>221</v>
      </c>
      <c r="D5299" s="20">
        <v>5297</v>
      </c>
      <c r="E5299" s="20">
        <v>17</v>
      </c>
      <c r="F5299" s="63">
        <v>62.500000330430005</v>
      </c>
      <c r="G5299" s="64">
        <v>10.835030994895186</v>
      </c>
      <c r="H5299" s="22">
        <f t="shared" si="82"/>
        <v>73.33503132532519</v>
      </c>
      <c r="I5299" s="16"/>
    </row>
    <row r="5300" spans="1:9" x14ac:dyDescent="0.2">
      <c r="A5300" s="74">
        <v>42591.791666666664</v>
      </c>
      <c r="B5300" s="20">
        <v>8</v>
      </c>
      <c r="C5300" s="20">
        <v>221</v>
      </c>
      <c r="D5300" s="20">
        <v>5298</v>
      </c>
      <c r="E5300" s="20">
        <v>18</v>
      </c>
      <c r="F5300" s="63">
        <v>36.458333526120626</v>
      </c>
      <c r="G5300" s="64">
        <v>13.156823142521322</v>
      </c>
      <c r="H5300" s="22">
        <f t="shared" si="82"/>
        <v>49.615156668641944</v>
      </c>
      <c r="I5300" s="16"/>
    </row>
    <row r="5301" spans="1:9" x14ac:dyDescent="0.2">
      <c r="A5301" s="74">
        <v>42591.833333333336</v>
      </c>
      <c r="B5301" s="20">
        <v>8</v>
      </c>
      <c r="C5301" s="20">
        <v>221</v>
      </c>
      <c r="D5301" s="20">
        <v>5299</v>
      </c>
      <c r="E5301" s="20">
        <v>19</v>
      </c>
      <c r="F5301" s="63">
        <v>62.500000330554997</v>
      </c>
      <c r="G5301" s="64">
        <v>13.930754042065947</v>
      </c>
      <c r="H5301" s="22">
        <f t="shared" si="82"/>
        <v>76.430754372620939</v>
      </c>
      <c r="I5301" s="16"/>
    </row>
    <row r="5302" spans="1:9" x14ac:dyDescent="0.2">
      <c r="A5302" s="74">
        <v>42591.875</v>
      </c>
      <c r="B5302" s="20">
        <v>8</v>
      </c>
      <c r="C5302" s="20">
        <v>221</v>
      </c>
      <c r="D5302" s="20">
        <v>5300</v>
      </c>
      <c r="E5302" s="20">
        <v>20</v>
      </c>
      <c r="F5302" s="63">
        <v>44.270833567520725</v>
      </c>
      <c r="G5302" s="64">
        <v>17.026476992734842</v>
      </c>
      <c r="H5302" s="22">
        <f t="shared" si="82"/>
        <v>61.297310560255568</v>
      </c>
      <c r="I5302" s="16"/>
    </row>
    <row r="5303" spans="1:9" x14ac:dyDescent="0.2">
      <c r="A5303" s="74">
        <v>42591.916666666664</v>
      </c>
      <c r="B5303" s="20">
        <v>8</v>
      </c>
      <c r="C5303" s="20">
        <v>221</v>
      </c>
      <c r="D5303" s="20">
        <v>5301</v>
      </c>
      <c r="E5303" s="20">
        <v>21</v>
      </c>
      <c r="F5303" s="63">
        <v>49.479166928455001</v>
      </c>
      <c r="G5303" s="64">
        <v>13.156823211601303</v>
      </c>
      <c r="H5303" s="22">
        <f t="shared" si="82"/>
        <v>62.635990140056307</v>
      </c>
      <c r="I5303" s="16"/>
    </row>
    <row r="5304" spans="1:9" x14ac:dyDescent="0.2">
      <c r="A5304" s="74">
        <v>42591.958333333336</v>
      </c>
      <c r="B5304" s="20">
        <v>8</v>
      </c>
      <c r="C5304" s="20">
        <v>221</v>
      </c>
      <c r="D5304" s="20">
        <v>5302</v>
      </c>
      <c r="E5304" s="20">
        <v>22</v>
      </c>
      <c r="F5304" s="63">
        <v>31.250000165371251</v>
      </c>
      <c r="G5304" s="64">
        <v>10.061100068189534</v>
      </c>
      <c r="H5304" s="22">
        <f t="shared" si="82"/>
        <v>41.311100233560786</v>
      </c>
      <c r="I5304" s="16"/>
    </row>
    <row r="5305" spans="1:9" x14ac:dyDescent="0.2">
      <c r="A5305" s="74">
        <v>42592</v>
      </c>
      <c r="B5305" s="20">
        <v>8</v>
      </c>
      <c r="C5305" s="20">
        <v>221</v>
      </c>
      <c r="D5305" s="20">
        <v>5303</v>
      </c>
      <c r="E5305" s="20">
        <v>23</v>
      </c>
      <c r="F5305" s="63">
        <v>31.250000165402497</v>
      </c>
      <c r="G5305" s="64">
        <v>7.7393077829704966</v>
      </c>
      <c r="H5305" s="22">
        <f t="shared" si="82"/>
        <v>38.989307948372996</v>
      </c>
      <c r="I5305" s="16"/>
    </row>
    <row r="5306" spans="1:9" x14ac:dyDescent="0.2">
      <c r="A5306" s="74">
        <v>42592.041666666664</v>
      </c>
      <c r="B5306" s="20">
        <v>8</v>
      </c>
      <c r="C5306" s="20">
        <v>222</v>
      </c>
      <c r="D5306" s="20">
        <v>5304</v>
      </c>
      <c r="E5306" s="20">
        <v>0</v>
      </c>
      <c r="F5306" s="63">
        <v>28.64583348498094</v>
      </c>
      <c r="G5306" s="64">
        <v>6.5784116265935584</v>
      </c>
      <c r="H5306" s="22">
        <f t="shared" si="82"/>
        <v>35.224245111574497</v>
      </c>
      <c r="I5306" s="16"/>
    </row>
    <row r="5307" spans="1:9" x14ac:dyDescent="0.2">
      <c r="A5307" s="74">
        <v>42592.083333333336</v>
      </c>
      <c r="B5307" s="20">
        <v>8</v>
      </c>
      <c r="C5307" s="20">
        <v>222</v>
      </c>
      <c r="D5307" s="20">
        <v>5305</v>
      </c>
      <c r="E5307" s="20">
        <v>1</v>
      </c>
      <c r="F5307" s="63">
        <v>23.437500124098751</v>
      </c>
      <c r="G5307" s="64">
        <v>6.1914462181779166</v>
      </c>
      <c r="H5307" s="22">
        <f t="shared" si="82"/>
        <v>29.628946342276667</v>
      </c>
      <c r="I5307" s="16"/>
    </row>
    <row r="5308" spans="1:9" x14ac:dyDescent="0.2">
      <c r="A5308" s="74">
        <v>42592.125</v>
      </c>
      <c r="B5308" s="20">
        <v>8</v>
      </c>
      <c r="C5308" s="20">
        <v>222</v>
      </c>
      <c r="D5308" s="20">
        <v>5306</v>
      </c>
      <c r="E5308" s="20">
        <v>2</v>
      </c>
      <c r="F5308" s="63">
        <v>28.645833485038231</v>
      </c>
      <c r="G5308" s="64">
        <v>6.1914462457964383</v>
      </c>
      <c r="H5308" s="22">
        <f t="shared" si="82"/>
        <v>34.837279730834666</v>
      </c>
      <c r="I5308" s="16"/>
    </row>
    <row r="5309" spans="1:9" x14ac:dyDescent="0.2">
      <c r="A5309" s="74">
        <v>42592.166666666664</v>
      </c>
      <c r="B5309" s="20">
        <v>8</v>
      </c>
      <c r="C5309" s="20">
        <v>222</v>
      </c>
      <c r="D5309" s="20">
        <v>5307</v>
      </c>
      <c r="E5309" s="20">
        <v>3</v>
      </c>
      <c r="F5309" s="63">
        <v>26.041666804606251</v>
      </c>
      <c r="G5309" s="64">
        <v>6.1914462320435133</v>
      </c>
      <c r="H5309" s="22">
        <f t="shared" si="82"/>
        <v>32.233113036649762</v>
      </c>
      <c r="I5309" s="16"/>
    </row>
    <row r="5310" spans="1:9" x14ac:dyDescent="0.2">
      <c r="A5310" s="74">
        <v>42592.208333333336</v>
      </c>
      <c r="B5310" s="20">
        <v>8</v>
      </c>
      <c r="C5310" s="20">
        <v>222</v>
      </c>
      <c r="D5310" s="20">
        <v>5308</v>
      </c>
      <c r="E5310" s="20">
        <v>4</v>
      </c>
      <c r="F5310" s="63">
        <v>26.041666804632289</v>
      </c>
      <c r="G5310" s="64">
        <v>7.7393077556110166</v>
      </c>
      <c r="H5310" s="22">
        <f t="shared" si="82"/>
        <v>33.780974560243308</v>
      </c>
      <c r="I5310" s="16"/>
    </row>
    <row r="5311" spans="1:9" x14ac:dyDescent="0.2">
      <c r="A5311" s="74">
        <v>42592.25</v>
      </c>
      <c r="B5311" s="20">
        <v>8</v>
      </c>
      <c r="C5311" s="20">
        <v>222</v>
      </c>
      <c r="D5311" s="20">
        <v>5309</v>
      </c>
      <c r="E5311" s="20">
        <v>5</v>
      </c>
      <c r="F5311" s="63">
        <v>49.479166928850837</v>
      </c>
      <c r="G5311" s="64">
        <v>11.221996307792429</v>
      </c>
      <c r="H5311" s="22">
        <f t="shared" si="82"/>
        <v>60.701163236643268</v>
      </c>
      <c r="I5311" s="16"/>
    </row>
    <row r="5312" spans="1:9" x14ac:dyDescent="0.2">
      <c r="A5312" s="74">
        <v>42592.291666666664</v>
      </c>
      <c r="B5312" s="20">
        <v>8</v>
      </c>
      <c r="C5312" s="20">
        <v>222</v>
      </c>
      <c r="D5312" s="20">
        <v>5310</v>
      </c>
      <c r="E5312" s="20">
        <v>6</v>
      </c>
      <c r="F5312" s="63">
        <v>57.291666970305634</v>
      </c>
      <c r="G5312" s="64">
        <v>13.543788634572586</v>
      </c>
      <c r="H5312" s="22">
        <f t="shared" si="82"/>
        <v>70.83545560487822</v>
      </c>
      <c r="I5312" s="16"/>
    </row>
    <row r="5313" spans="1:9" x14ac:dyDescent="0.2">
      <c r="A5313" s="74">
        <v>42592.333333333336</v>
      </c>
      <c r="B5313" s="20">
        <v>8</v>
      </c>
      <c r="C5313" s="20">
        <v>222</v>
      </c>
      <c r="D5313" s="20">
        <v>5311</v>
      </c>
      <c r="E5313" s="20">
        <v>7</v>
      </c>
      <c r="F5313" s="63">
        <v>36.458333526594586</v>
      </c>
      <c r="G5313" s="64">
        <v>15.091650047760309</v>
      </c>
      <c r="H5313" s="22">
        <f t="shared" si="82"/>
        <v>51.549983574354897</v>
      </c>
      <c r="I5313" s="16"/>
    </row>
    <row r="5314" spans="1:9" x14ac:dyDescent="0.2">
      <c r="A5314" s="74">
        <v>42592.375</v>
      </c>
      <c r="B5314" s="20">
        <v>8</v>
      </c>
      <c r="C5314" s="20">
        <v>222</v>
      </c>
      <c r="D5314" s="20">
        <v>5312</v>
      </c>
      <c r="E5314" s="20">
        <v>8</v>
      </c>
      <c r="F5314" s="63">
        <v>44.270833568051977</v>
      </c>
      <c r="G5314" s="64">
        <v>15.091650089247899</v>
      </c>
      <c r="H5314" s="22">
        <f t="shared" si="82"/>
        <v>59.362483657299876</v>
      </c>
      <c r="I5314" s="16"/>
    </row>
    <row r="5315" spans="1:9" x14ac:dyDescent="0.2">
      <c r="A5315" s="74">
        <v>42592.416666666664</v>
      </c>
      <c r="B5315" s="20">
        <v>8</v>
      </c>
      <c r="C5315" s="20">
        <v>222</v>
      </c>
      <c r="D5315" s="20">
        <v>5313</v>
      </c>
      <c r="E5315" s="20">
        <v>9</v>
      </c>
      <c r="F5315" s="63">
        <v>39.062500207143749</v>
      </c>
      <c r="G5315" s="64">
        <v>14.704684680817039</v>
      </c>
      <c r="H5315" s="22">
        <f t="shared" ref="H5315:H5378" si="83">SUM(F5315:G5315)</f>
        <v>53.767184887960788</v>
      </c>
      <c r="I5315" s="16"/>
    </row>
    <row r="5316" spans="1:9" x14ac:dyDescent="0.2">
      <c r="A5316" s="74">
        <v>42592.458333333336</v>
      </c>
      <c r="B5316" s="20">
        <v>8</v>
      </c>
      <c r="C5316" s="20">
        <v>222</v>
      </c>
      <c r="D5316" s="20">
        <v>5314</v>
      </c>
      <c r="E5316" s="20">
        <v>10</v>
      </c>
      <c r="F5316" s="63">
        <v>36.45833352670396</v>
      </c>
      <c r="G5316" s="64">
        <v>11.221996239091107</v>
      </c>
      <c r="H5316" s="22">
        <f t="shared" si="83"/>
        <v>47.680329765795065</v>
      </c>
      <c r="I5316" s="16"/>
    </row>
    <row r="5317" spans="1:9" x14ac:dyDescent="0.2">
      <c r="A5317" s="74">
        <v>42592.5</v>
      </c>
      <c r="B5317" s="20">
        <v>8</v>
      </c>
      <c r="C5317" s="20">
        <v>222</v>
      </c>
      <c r="D5317" s="20">
        <v>5315</v>
      </c>
      <c r="E5317" s="20">
        <v>11</v>
      </c>
      <c r="F5317" s="63">
        <v>41.666666887703336</v>
      </c>
      <c r="G5317" s="64">
        <v>13.156823171218043</v>
      </c>
      <c r="H5317" s="22">
        <f t="shared" si="83"/>
        <v>54.823490058921379</v>
      </c>
      <c r="I5317" s="16"/>
    </row>
    <row r="5318" spans="1:9" x14ac:dyDescent="0.2">
      <c r="A5318" s="74">
        <v>42592.541666666664</v>
      </c>
      <c r="B5318" s="20">
        <v>8</v>
      </c>
      <c r="C5318" s="20">
        <v>222</v>
      </c>
      <c r="D5318" s="20">
        <v>5316</v>
      </c>
      <c r="E5318" s="20">
        <v>12</v>
      </c>
      <c r="F5318" s="63">
        <v>28.64583348532469</v>
      </c>
      <c r="G5318" s="64">
        <v>11.221996197756724</v>
      </c>
      <c r="H5318" s="22">
        <f t="shared" si="83"/>
        <v>39.867829683081411</v>
      </c>
      <c r="I5318" s="16"/>
    </row>
    <row r="5319" spans="1:9" x14ac:dyDescent="0.2">
      <c r="A5319" s="74">
        <v>42592.583333333336</v>
      </c>
      <c r="B5319" s="20">
        <v>8</v>
      </c>
      <c r="C5319" s="20">
        <v>222</v>
      </c>
      <c r="D5319" s="20">
        <v>5317</v>
      </c>
      <c r="E5319" s="20">
        <v>13</v>
      </c>
      <c r="F5319" s="63">
        <v>31.250000165840003</v>
      </c>
      <c r="G5319" s="64">
        <v>10.448065449849356</v>
      </c>
      <c r="H5319" s="22">
        <f t="shared" si="83"/>
        <v>41.698065615689359</v>
      </c>
      <c r="I5319" s="16"/>
    </row>
    <row r="5320" spans="1:9" x14ac:dyDescent="0.2">
      <c r="A5320" s="74">
        <v>42592.625</v>
      </c>
      <c r="B5320" s="20">
        <v>8</v>
      </c>
      <c r="C5320" s="20">
        <v>222</v>
      </c>
      <c r="D5320" s="20">
        <v>5318</v>
      </c>
      <c r="E5320" s="20">
        <v>14</v>
      </c>
      <c r="F5320" s="63">
        <v>36.458333526849792</v>
      </c>
      <c r="G5320" s="64">
        <v>12.382892381996736</v>
      </c>
      <c r="H5320" s="22">
        <f t="shared" si="83"/>
        <v>48.841225908846525</v>
      </c>
      <c r="I5320" s="16"/>
    </row>
    <row r="5321" spans="1:9" x14ac:dyDescent="0.2">
      <c r="A5321" s="74">
        <v>42592.666666666664</v>
      </c>
      <c r="B5321" s="20">
        <v>8</v>
      </c>
      <c r="C5321" s="20">
        <v>222</v>
      </c>
      <c r="D5321" s="20">
        <v>5319</v>
      </c>
      <c r="E5321" s="20">
        <v>15</v>
      </c>
      <c r="F5321" s="63">
        <v>33.854166846394371</v>
      </c>
      <c r="G5321" s="64">
        <v>9.2871693211064965</v>
      </c>
      <c r="H5321" s="22">
        <f t="shared" si="83"/>
        <v>43.141336167500867</v>
      </c>
      <c r="I5321" s="16"/>
    </row>
    <row r="5322" spans="1:9" x14ac:dyDescent="0.2">
      <c r="A5322" s="74">
        <v>42592.708333333336</v>
      </c>
      <c r="B5322" s="20">
        <v>8</v>
      </c>
      <c r="C5322" s="20">
        <v>222</v>
      </c>
      <c r="D5322" s="20">
        <v>5320</v>
      </c>
      <c r="E5322" s="20">
        <v>16</v>
      </c>
      <c r="F5322" s="63">
        <v>31.250000165933752</v>
      </c>
      <c r="G5322" s="64">
        <v>13.156823116246693</v>
      </c>
      <c r="H5322" s="22">
        <f t="shared" si="83"/>
        <v>44.406823282180447</v>
      </c>
      <c r="I5322" s="16"/>
    </row>
    <row r="5323" spans="1:9" x14ac:dyDescent="0.2">
      <c r="A5323" s="74">
        <v>42592.75</v>
      </c>
      <c r="B5323" s="20">
        <v>8</v>
      </c>
      <c r="C5323" s="20">
        <v>222</v>
      </c>
      <c r="D5323" s="20">
        <v>5321</v>
      </c>
      <c r="E5323" s="20">
        <v>17</v>
      </c>
      <c r="F5323" s="63">
        <v>46.875000248947501</v>
      </c>
      <c r="G5323" s="64">
        <v>20.122200055348692</v>
      </c>
      <c r="H5323" s="22">
        <f t="shared" si="83"/>
        <v>66.9972003042962</v>
      </c>
      <c r="I5323" s="16"/>
    </row>
    <row r="5324" spans="1:9" x14ac:dyDescent="0.2">
      <c r="A5324" s="74">
        <v>42592.791666666664</v>
      </c>
      <c r="B5324" s="20">
        <v>8</v>
      </c>
      <c r="C5324" s="20">
        <v>222</v>
      </c>
      <c r="D5324" s="20">
        <v>5322</v>
      </c>
      <c r="E5324" s="20">
        <v>18</v>
      </c>
      <c r="F5324" s="63">
        <v>31.250000165996251</v>
      </c>
      <c r="G5324" s="64">
        <v>15.478615401720443</v>
      </c>
      <c r="H5324" s="22">
        <f t="shared" si="83"/>
        <v>46.728615567716695</v>
      </c>
      <c r="I5324" s="16"/>
    </row>
    <row r="5325" spans="1:9" x14ac:dyDescent="0.2">
      <c r="A5325" s="74">
        <v>42592.833333333336</v>
      </c>
      <c r="B5325" s="20">
        <v>8</v>
      </c>
      <c r="C5325" s="20">
        <v>222</v>
      </c>
      <c r="D5325" s="20">
        <v>5323</v>
      </c>
      <c r="E5325" s="20">
        <v>19</v>
      </c>
      <c r="F5325" s="63">
        <v>49.479166929543545</v>
      </c>
      <c r="G5325" s="64">
        <v>12.769857832374864</v>
      </c>
      <c r="H5325" s="22">
        <f t="shared" si="83"/>
        <v>62.249024761918406</v>
      </c>
      <c r="I5325" s="16"/>
    </row>
    <row r="5326" spans="1:9" x14ac:dyDescent="0.2">
      <c r="A5326" s="74">
        <v>42592.875</v>
      </c>
      <c r="B5326" s="20">
        <v>8</v>
      </c>
      <c r="C5326" s="20">
        <v>222</v>
      </c>
      <c r="D5326" s="20">
        <v>5324</v>
      </c>
      <c r="E5326" s="20">
        <v>20</v>
      </c>
      <c r="F5326" s="63">
        <v>52.083333610097917</v>
      </c>
      <c r="G5326" s="64">
        <v>12.769857846288119</v>
      </c>
      <c r="H5326" s="22">
        <f t="shared" si="83"/>
        <v>64.853191456386043</v>
      </c>
      <c r="I5326" s="16"/>
    </row>
    <row r="5327" spans="1:9" x14ac:dyDescent="0.2">
      <c r="A5327" s="74">
        <v>42592.916666666664</v>
      </c>
      <c r="B5327" s="20">
        <v>8</v>
      </c>
      <c r="C5327" s="20">
        <v>222</v>
      </c>
      <c r="D5327" s="20">
        <v>5325</v>
      </c>
      <c r="E5327" s="20">
        <v>21</v>
      </c>
      <c r="F5327" s="63">
        <v>33.854166846597501</v>
      </c>
      <c r="G5327" s="64">
        <v>10.448065464107358</v>
      </c>
      <c r="H5327" s="22">
        <f t="shared" si="83"/>
        <v>44.302232310704859</v>
      </c>
      <c r="I5327" s="16"/>
    </row>
    <row r="5328" spans="1:9" x14ac:dyDescent="0.2">
      <c r="A5328" s="74">
        <v>42592.958333333336</v>
      </c>
      <c r="B5328" s="20">
        <v>8</v>
      </c>
      <c r="C5328" s="20">
        <v>222</v>
      </c>
      <c r="D5328" s="20">
        <v>5326</v>
      </c>
      <c r="E5328" s="20">
        <v>22</v>
      </c>
      <c r="F5328" s="63">
        <v>33.854166846631351</v>
      </c>
      <c r="G5328" s="64">
        <v>10.4480654641621</v>
      </c>
      <c r="H5328" s="22">
        <f t="shared" si="83"/>
        <v>44.30223231079345</v>
      </c>
      <c r="I5328" s="16"/>
    </row>
    <row r="5329" spans="1:9" x14ac:dyDescent="0.2">
      <c r="A5329" s="74">
        <v>42593</v>
      </c>
      <c r="B5329" s="20">
        <v>8</v>
      </c>
      <c r="C5329" s="20">
        <v>222</v>
      </c>
      <c r="D5329" s="20">
        <v>5327</v>
      </c>
      <c r="E5329" s="20">
        <v>23</v>
      </c>
      <c r="F5329" s="63">
        <v>33.854166846665208</v>
      </c>
      <c r="G5329" s="64">
        <v>9.2871693215259246</v>
      </c>
      <c r="H5329" s="22">
        <f t="shared" si="83"/>
        <v>43.141336168191131</v>
      </c>
      <c r="I5329" s="16"/>
    </row>
    <row r="5330" spans="1:9" x14ac:dyDescent="0.2">
      <c r="A5330" s="74">
        <v>42593.041666666664</v>
      </c>
      <c r="B5330" s="20">
        <v>8</v>
      </c>
      <c r="C5330" s="20">
        <v>223</v>
      </c>
      <c r="D5330" s="20">
        <v>5328</v>
      </c>
      <c r="E5330" s="20">
        <v>0</v>
      </c>
      <c r="F5330" s="63">
        <v>31.250000166183746</v>
      </c>
      <c r="G5330" s="64">
        <v>8.1262731650364621</v>
      </c>
      <c r="H5330" s="22">
        <f t="shared" si="83"/>
        <v>39.376273331220204</v>
      </c>
      <c r="I5330" s="16"/>
    </row>
    <row r="5331" spans="1:9" x14ac:dyDescent="0.2">
      <c r="A5331" s="74">
        <v>42593.083333333336</v>
      </c>
      <c r="B5331" s="20">
        <v>8</v>
      </c>
      <c r="C5331" s="20">
        <v>223</v>
      </c>
      <c r="D5331" s="20">
        <v>5329</v>
      </c>
      <c r="E5331" s="20">
        <v>1</v>
      </c>
      <c r="F5331" s="63">
        <v>23.437500124661248</v>
      </c>
      <c r="G5331" s="64">
        <v>6.1914462190376049</v>
      </c>
      <c r="H5331" s="22">
        <f t="shared" si="83"/>
        <v>29.628946343698853</v>
      </c>
      <c r="I5331" s="16"/>
    </row>
    <row r="5332" spans="1:9" x14ac:dyDescent="0.2">
      <c r="A5332" s="74">
        <v>42593.125</v>
      </c>
      <c r="B5332" s="20">
        <v>8</v>
      </c>
      <c r="C5332" s="20">
        <v>223</v>
      </c>
      <c r="D5332" s="20">
        <v>5330</v>
      </c>
      <c r="E5332" s="20">
        <v>2</v>
      </c>
      <c r="F5332" s="63">
        <v>23.437500124684689</v>
      </c>
      <c r="G5332" s="64">
        <v>6.1914462190734296</v>
      </c>
      <c r="H5332" s="22">
        <f t="shared" si="83"/>
        <v>29.62894634375812</v>
      </c>
      <c r="I5332" s="16"/>
    </row>
    <row r="5333" spans="1:9" x14ac:dyDescent="0.2">
      <c r="A5333" s="74">
        <v>42593.166666666664</v>
      </c>
      <c r="B5333" s="20">
        <v>8</v>
      </c>
      <c r="C5333" s="20">
        <v>223</v>
      </c>
      <c r="D5333" s="20">
        <v>5331</v>
      </c>
      <c r="E5333" s="20">
        <v>3</v>
      </c>
      <c r="F5333" s="63">
        <v>26.041666805231252</v>
      </c>
      <c r="G5333" s="64">
        <v>6.9653769947658484</v>
      </c>
      <c r="H5333" s="22">
        <f t="shared" si="83"/>
        <v>33.007043799997099</v>
      </c>
      <c r="I5333" s="16"/>
    </row>
    <row r="5334" spans="1:9" x14ac:dyDescent="0.2">
      <c r="A5334" s="74">
        <v>42593.208333333336</v>
      </c>
      <c r="B5334" s="20">
        <v>8</v>
      </c>
      <c r="C5334" s="20">
        <v>223</v>
      </c>
      <c r="D5334" s="20">
        <v>5332</v>
      </c>
      <c r="E5334" s="20">
        <v>4</v>
      </c>
      <c r="F5334" s="63">
        <v>23.437500124731564</v>
      </c>
      <c r="G5334" s="64">
        <v>6.5784116000459143</v>
      </c>
      <c r="H5334" s="22">
        <f t="shared" si="83"/>
        <v>30.015911724777478</v>
      </c>
      <c r="I5334" s="16"/>
    </row>
    <row r="5335" spans="1:9" x14ac:dyDescent="0.2">
      <c r="A5335" s="74">
        <v>42593.25</v>
      </c>
      <c r="B5335" s="20">
        <v>8</v>
      </c>
      <c r="C5335" s="20">
        <v>223</v>
      </c>
      <c r="D5335" s="20">
        <v>5333</v>
      </c>
      <c r="E5335" s="20">
        <v>5</v>
      </c>
      <c r="F5335" s="63">
        <v>28.645833485811668</v>
      </c>
      <c r="G5335" s="64">
        <v>7.3523423896090705</v>
      </c>
      <c r="H5335" s="22">
        <f t="shared" si="83"/>
        <v>35.998175875420742</v>
      </c>
      <c r="I5335" s="16"/>
    </row>
    <row r="5336" spans="1:9" x14ac:dyDescent="0.2">
      <c r="A5336" s="74">
        <v>42593.291666666664</v>
      </c>
      <c r="B5336" s="20">
        <v>8</v>
      </c>
      <c r="C5336" s="20">
        <v>223</v>
      </c>
      <c r="D5336" s="20">
        <v>5334</v>
      </c>
      <c r="E5336" s="20">
        <v>6</v>
      </c>
      <c r="F5336" s="63">
        <v>31.250000166371251</v>
      </c>
      <c r="G5336" s="64">
        <v>9.2871693080286573</v>
      </c>
      <c r="H5336" s="22">
        <f t="shared" si="83"/>
        <v>40.53716947439991</v>
      </c>
      <c r="I5336" s="16"/>
    </row>
    <row r="5337" spans="1:9" x14ac:dyDescent="0.2">
      <c r="A5337" s="74">
        <v>42593.333333333336</v>
      </c>
      <c r="B5337" s="20">
        <v>8</v>
      </c>
      <c r="C5337" s="20">
        <v>223</v>
      </c>
      <c r="D5337" s="20">
        <v>5335</v>
      </c>
      <c r="E5337" s="20">
        <v>7</v>
      </c>
      <c r="F5337" s="63">
        <v>39.062500208003129</v>
      </c>
      <c r="G5337" s="64">
        <v>12.769857777807603</v>
      </c>
      <c r="H5337" s="22">
        <f t="shared" si="83"/>
        <v>51.832357985810731</v>
      </c>
      <c r="I5337" s="16"/>
    </row>
    <row r="5338" spans="1:9" x14ac:dyDescent="0.2">
      <c r="A5338" s="74">
        <v>42593.375</v>
      </c>
      <c r="B5338" s="20">
        <v>8</v>
      </c>
      <c r="C5338" s="20">
        <v>223</v>
      </c>
      <c r="D5338" s="20">
        <v>5336</v>
      </c>
      <c r="E5338" s="20">
        <v>8</v>
      </c>
      <c r="F5338" s="63">
        <v>62.500000332867501</v>
      </c>
      <c r="G5338" s="64">
        <v>17.02647709264085</v>
      </c>
      <c r="H5338" s="22">
        <f t="shared" si="83"/>
        <v>79.526477425508347</v>
      </c>
      <c r="I5338" s="16"/>
    </row>
    <row r="5339" spans="1:9" x14ac:dyDescent="0.2">
      <c r="A5339" s="74">
        <v>42593.416666666664</v>
      </c>
      <c r="B5339" s="20">
        <v>8</v>
      </c>
      <c r="C5339" s="20">
        <v>223</v>
      </c>
      <c r="D5339" s="20">
        <v>5337</v>
      </c>
      <c r="E5339" s="20">
        <v>9</v>
      </c>
      <c r="F5339" s="63">
        <v>59.895833652391246</v>
      </c>
      <c r="G5339" s="64">
        <v>17.800407840674755</v>
      </c>
      <c r="H5339" s="22">
        <f t="shared" si="83"/>
        <v>77.696241493065997</v>
      </c>
      <c r="I5339" s="16"/>
    </row>
    <row r="5340" spans="1:9" x14ac:dyDescent="0.2">
      <c r="A5340" s="74">
        <v>42593.458333333336</v>
      </c>
      <c r="B5340" s="20">
        <v>8</v>
      </c>
      <c r="C5340" s="20">
        <v>223</v>
      </c>
      <c r="D5340" s="20">
        <v>5338</v>
      </c>
      <c r="E5340" s="20">
        <v>10</v>
      </c>
      <c r="F5340" s="63">
        <v>62.500000332992492</v>
      </c>
      <c r="G5340" s="64">
        <v>20.509165520983327</v>
      </c>
      <c r="H5340" s="22">
        <f t="shared" si="83"/>
        <v>83.009165853975816</v>
      </c>
      <c r="I5340" s="16"/>
    </row>
    <row r="5341" spans="1:9" x14ac:dyDescent="0.2">
      <c r="A5341" s="74">
        <v>42593.5</v>
      </c>
      <c r="B5341" s="20">
        <v>8</v>
      </c>
      <c r="C5341" s="20">
        <v>223</v>
      </c>
      <c r="D5341" s="20">
        <v>5339</v>
      </c>
      <c r="E5341" s="20">
        <v>11</v>
      </c>
      <c r="F5341" s="63">
        <v>54.687500291423127</v>
      </c>
      <c r="G5341" s="64">
        <v>17.026477051298635</v>
      </c>
      <c r="H5341" s="22">
        <f t="shared" si="83"/>
        <v>71.713977342721762</v>
      </c>
      <c r="I5341" s="16"/>
    </row>
    <row r="5342" spans="1:9" x14ac:dyDescent="0.2">
      <c r="A5342" s="74">
        <v>42593.541666666664</v>
      </c>
      <c r="B5342" s="20">
        <v>8</v>
      </c>
      <c r="C5342" s="20">
        <v>223</v>
      </c>
      <c r="D5342" s="20">
        <v>5340</v>
      </c>
      <c r="E5342" s="20">
        <v>12</v>
      </c>
      <c r="F5342" s="63">
        <v>54.687500291477818</v>
      </c>
      <c r="G5342" s="64">
        <v>15.091650146852196</v>
      </c>
      <c r="H5342" s="22">
        <f t="shared" si="83"/>
        <v>69.779150438330021</v>
      </c>
      <c r="I5342" s="16"/>
    </row>
    <row r="5343" spans="1:9" x14ac:dyDescent="0.2">
      <c r="A5343" s="74">
        <v>42593.583333333336</v>
      </c>
      <c r="B5343" s="20">
        <v>8</v>
      </c>
      <c r="C5343" s="20">
        <v>223</v>
      </c>
      <c r="D5343" s="20">
        <v>5341</v>
      </c>
      <c r="E5343" s="20">
        <v>13</v>
      </c>
      <c r="F5343" s="63">
        <v>49.479166930434168</v>
      </c>
      <c r="G5343" s="64">
        <v>10.835030929186155</v>
      </c>
      <c r="H5343" s="22">
        <f t="shared" si="83"/>
        <v>60.314197859620322</v>
      </c>
      <c r="I5343" s="16"/>
    </row>
    <row r="5344" spans="1:9" x14ac:dyDescent="0.2">
      <c r="A5344" s="74">
        <v>42593.625</v>
      </c>
      <c r="B5344" s="20">
        <v>8</v>
      </c>
      <c r="C5344" s="20">
        <v>223</v>
      </c>
      <c r="D5344" s="20">
        <v>5342</v>
      </c>
      <c r="E5344" s="20">
        <v>14</v>
      </c>
      <c r="F5344" s="63">
        <v>52.083333611035421</v>
      </c>
      <c r="G5344" s="64">
        <v>11.608961704959587</v>
      </c>
      <c r="H5344" s="22">
        <f t="shared" si="83"/>
        <v>63.692295315995011</v>
      </c>
      <c r="I5344" s="16"/>
    </row>
    <row r="5345" spans="1:9" x14ac:dyDescent="0.2">
      <c r="A5345" s="74">
        <v>42593.666666666664</v>
      </c>
      <c r="B5345" s="20">
        <v>8</v>
      </c>
      <c r="C5345" s="20">
        <v>223</v>
      </c>
      <c r="D5345" s="20">
        <v>5343</v>
      </c>
      <c r="E5345" s="20">
        <v>15</v>
      </c>
      <c r="F5345" s="63">
        <v>52.083333611087497</v>
      </c>
      <c r="G5345" s="64">
        <v>17.026477037765879</v>
      </c>
      <c r="H5345" s="22">
        <f t="shared" si="83"/>
        <v>69.109810648853369</v>
      </c>
      <c r="I5345" s="16"/>
    </row>
    <row r="5346" spans="1:9" x14ac:dyDescent="0.2">
      <c r="A5346" s="74">
        <v>42593.708333333336</v>
      </c>
      <c r="B5346" s="20">
        <v>8</v>
      </c>
      <c r="C5346" s="20">
        <v>223</v>
      </c>
      <c r="D5346" s="20">
        <v>5344</v>
      </c>
      <c r="E5346" s="20">
        <v>16</v>
      </c>
      <c r="F5346" s="63">
        <v>52.083333611139587</v>
      </c>
      <c r="G5346" s="64">
        <v>10.835030943289931</v>
      </c>
      <c r="H5346" s="22">
        <f t="shared" si="83"/>
        <v>62.918364554429516</v>
      </c>
      <c r="I5346" s="16"/>
    </row>
    <row r="5347" spans="1:9" x14ac:dyDescent="0.2">
      <c r="A5347" s="74">
        <v>42593.75</v>
      </c>
      <c r="B5347" s="20">
        <v>8</v>
      </c>
      <c r="C5347" s="20">
        <v>223</v>
      </c>
      <c r="D5347" s="20">
        <v>5345</v>
      </c>
      <c r="E5347" s="20">
        <v>17</v>
      </c>
      <c r="F5347" s="63">
        <v>57.291666972310843</v>
      </c>
      <c r="G5347" s="64">
        <v>16.252546303902179</v>
      </c>
      <c r="H5347" s="22">
        <f t="shared" si="83"/>
        <v>73.544213276213014</v>
      </c>
      <c r="I5347" s="16"/>
    </row>
    <row r="5348" spans="1:9" x14ac:dyDescent="0.2">
      <c r="A5348" s="74">
        <v>42593.791666666664</v>
      </c>
      <c r="B5348" s="20">
        <v>8</v>
      </c>
      <c r="C5348" s="20">
        <v>223</v>
      </c>
      <c r="D5348" s="20">
        <v>5346</v>
      </c>
      <c r="E5348" s="20">
        <v>18</v>
      </c>
      <c r="F5348" s="63">
        <v>52.083333611243752</v>
      </c>
      <c r="G5348" s="64">
        <v>22.830957751699479</v>
      </c>
      <c r="H5348" s="22">
        <f t="shared" si="83"/>
        <v>74.914291362943231</v>
      </c>
      <c r="I5348" s="16"/>
    </row>
    <row r="5349" spans="1:9" x14ac:dyDescent="0.2">
      <c r="A5349" s="74">
        <v>42593.833333333336</v>
      </c>
      <c r="B5349" s="20">
        <v>8</v>
      </c>
      <c r="C5349" s="20">
        <v>223</v>
      </c>
      <c r="D5349" s="20">
        <v>5347</v>
      </c>
      <c r="E5349" s="20">
        <v>19</v>
      </c>
      <c r="F5349" s="63">
        <v>28.645833486212712</v>
      </c>
      <c r="G5349" s="64">
        <v>12.769857722990327</v>
      </c>
      <c r="H5349" s="22">
        <f t="shared" si="83"/>
        <v>41.41569120920304</v>
      </c>
      <c r="I5349" s="16"/>
    </row>
    <row r="5350" spans="1:9" x14ac:dyDescent="0.2">
      <c r="A5350" s="74">
        <v>42593.875</v>
      </c>
      <c r="B5350" s="20">
        <v>8</v>
      </c>
      <c r="C5350" s="20">
        <v>223</v>
      </c>
      <c r="D5350" s="20">
        <v>5348</v>
      </c>
      <c r="E5350" s="20">
        <v>20</v>
      </c>
      <c r="F5350" s="63">
        <v>36.458333527943537</v>
      </c>
      <c r="G5350" s="64">
        <v>13.156823145659923</v>
      </c>
      <c r="H5350" s="22">
        <f t="shared" si="83"/>
        <v>49.615156673603458</v>
      </c>
      <c r="I5350" s="16"/>
    </row>
    <row r="5351" spans="1:9" x14ac:dyDescent="0.2">
      <c r="A5351" s="74">
        <v>42593.916666666664</v>
      </c>
      <c r="B5351" s="20">
        <v>8</v>
      </c>
      <c r="C5351" s="20">
        <v>223</v>
      </c>
      <c r="D5351" s="20">
        <v>5349</v>
      </c>
      <c r="E5351" s="20">
        <v>21</v>
      </c>
      <c r="F5351" s="63">
        <v>57.291666972540007</v>
      </c>
      <c r="G5351" s="64">
        <v>10.44806559055136</v>
      </c>
      <c r="H5351" s="22">
        <f t="shared" si="83"/>
        <v>67.739732563091366</v>
      </c>
      <c r="I5351" s="16"/>
    </row>
    <row r="5352" spans="1:9" x14ac:dyDescent="0.2">
      <c r="A5352" s="74">
        <v>42593.958333333336</v>
      </c>
      <c r="B5352" s="20">
        <v>8</v>
      </c>
      <c r="C5352" s="20">
        <v>223</v>
      </c>
      <c r="D5352" s="20">
        <v>5350</v>
      </c>
      <c r="E5352" s="20">
        <v>22</v>
      </c>
      <c r="F5352" s="63">
        <v>44.270833569734272</v>
      </c>
      <c r="G5352" s="64">
        <v>12.382892425673734</v>
      </c>
      <c r="H5352" s="22">
        <f t="shared" si="83"/>
        <v>56.65372599540801</v>
      </c>
      <c r="I5352" s="16"/>
    </row>
    <row r="5353" spans="1:9" x14ac:dyDescent="0.2">
      <c r="A5353" s="74">
        <v>42594</v>
      </c>
      <c r="B5353" s="20">
        <v>8</v>
      </c>
      <c r="C5353" s="20">
        <v>223</v>
      </c>
      <c r="D5353" s="20">
        <v>5351</v>
      </c>
      <c r="E5353" s="20">
        <v>23</v>
      </c>
      <c r="F5353" s="63">
        <v>28.645833486327295</v>
      </c>
      <c r="G5353" s="64">
        <v>11.221996199544872</v>
      </c>
      <c r="H5353" s="22">
        <f t="shared" si="83"/>
        <v>39.867829685872167</v>
      </c>
      <c r="I5353" s="16"/>
    </row>
    <row r="5354" spans="1:9" x14ac:dyDescent="0.2">
      <c r="A5354" s="74">
        <v>42594.041666666664</v>
      </c>
      <c r="B5354" s="20">
        <v>8</v>
      </c>
      <c r="C5354" s="20">
        <v>224</v>
      </c>
      <c r="D5354" s="20">
        <v>5352</v>
      </c>
      <c r="E5354" s="20">
        <v>0</v>
      </c>
      <c r="F5354" s="63">
        <v>26.041666805778128</v>
      </c>
      <c r="G5354" s="64">
        <v>6.1914462337726235</v>
      </c>
      <c r="H5354" s="22">
        <f t="shared" si="83"/>
        <v>32.233113039550751</v>
      </c>
      <c r="I5354" s="16"/>
    </row>
    <row r="5355" spans="1:9" x14ac:dyDescent="0.2">
      <c r="A5355" s="74">
        <v>42594.083333333336</v>
      </c>
      <c r="B5355" s="20">
        <v>8</v>
      </c>
      <c r="C5355" s="20">
        <v>224</v>
      </c>
      <c r="D5355" s="20">
        <v>5353</v>
      </c>
      <c r="E5355" s="20">
        <v>1</v>
      </c>
      <c r="F5355" s="63">
        <v>26.041666805804166</v>
      </c>
      <c r="G5355" s="64">
        <v>8.1262731383965257</v>
      </c>
      <c r="H5355" s="22">
        <f t="shared" si="83"/>
        <v>34.16793994420069</v>
      </c>
      <c r="I5355" s="16"/>
    </row>
    <row r="5356" spans="1:9" x14ac:dyDescent="0.2">
      <c r="A5356" s="74">
        <v>42594.125</v>
      </c>
      <c r="B5356" s="20">
        <v>8</v>
      </c>
      <c r="C5356" s="20">
        <v>224</v>
      </c>
      <c r="D5356" s="20">
        <v>5354</v>
      </c>
      <c r="E5356" s="20">
        <v>2</v>
      </c>
      <c r="F5356" s="63">
        <v>23.437500125247187</v>
      </c>
      <c r="G5356" s="64">
        <v>6.5784116008509859</v>
      </c>
      <c r="H5356" s="22">
        <f t="shared" si="83"/>
        <v>30.015911726098174</v>
      </c>
      <c r="I5356" s="16"/>
    </row>
    <row r="5357" spans="1:9" x14ac:dyDescent="0.2">
      <c r="A5357" s="74">
        <v>42594.166666666664</v>
      </c>
      <c r="B5357" s="20">
        <v>8</v>
      </c>
      <c r="C5357" s="20">
        <v>224</v>
      </c>
      <c r="D5357" s="20">
        <v>5355</v>
      </c>
      <c r="E5357" s="20">
        <v>3</v>
      </c>
      <c r="F5357" s="63">
        <v>26.041666805856252</v>
      </c>
      <c r="G5357" s="64">
        <v>6.1914462338878957</v>
      </c>
      <c r="H5357" s="22">
        <f t="shared" si="83"/>
        <v>32.233113039744147</v>
      </c>
      <c r="I5357" s="16"/>
    </row>
    <row r="5358" spans="1:9" x14ac:dyDescent="0.2">
      <c r="A5358" s="74">
        <v>42594.208333333336</v>
      </c>
      <c r="B5358" s="20">
        <v>8</v>
      </c>
      <c r="C5358" s="20">
        <v>224</v>
      </c>
      <c r="D5358" s="20">
        <v>5356</v>
      </c>
      <c r="E5358" s="20">
        <v>4</v>
      </c>
      <c r="F5358" s="63">
        <v>26.041666805882294</v>
      </c>
      <c r="G5358" s="64">
        <v>6.5784116148457334</v>
      </c>
      <c r="H5358" s="22">
        <f t="shared" si="83"/>
        <v>32.620078420728028</v>
      </c>
      <c r="I5358" s="16"/>
    </row>
    <row r="5359" spans="1:9" x14ac:dyDescent="0.2">
      <c r="A5359" s="74">
        <v>42594.25</v>
      </c>
      <c r="B5359" s="20">
        <v>8</v>
      </c>
      <c r="C5359" s="20">
        <v>224</v>
      </c>
      <c r="D5359" s="20">
        <v>5357</v>
      </c>
      <c r="E5359" s="20">
        <v>5</v>
      </c>
      <c r="F5359" s="63">
        <v>28.645833486499171</v>
      </c>
      <c r="G5359" s="64">
        <v>6.5784116288091017</v>
      </c>
      <c r="H5359" s="22">
        <f t="shared" si="83"/>
        <v>35.224245115308271</v>
      </c>
      <c r="I5359" s="16"/>
    </row>
    <row r="5360" spans="1:9" x14ac:dyDescent="0.2">
      <c r="A5360" s="74">
        <v>42594.291666666664</v>
      </c>
      <c r="B5360" s="20">
        <v>8</v>
      </c>
      <c r="C5360" s="20">
        <v>224</v>
      </c>
      <c r="D5360" s="20">
        <v>5358</v>
      </c>
      <c r="E5360" s="20">
        <v>6</v>
      </c>
      <c r="F5360" s="63">
        <v>31.250000167121247</v>
      </c>
      <c r="G5360" s="64">
        <v>9.6741346901454026</v>
      </c>
      <c r="H5360" s="22">
        <f t="shared" si="83"/>
        <v>40.924134857266651</v>
      </c>
      <c r="I5360" s="16"/>
    </row>
    <row r="5361" spans="1:9" x14ac:dyDescent="0.2">
      <c r="A5361" s="74">
        <v>42594.333333333336</v>
      </c>
      <c r="B5361" s="20">
        <v>8</v>
      </c>
      <c r="C5361" s="20">
        <v>224</v>
      </c>
      <c r="D5361" s="20">
        <v>5359</v>
      </c>
      <c r="E5361" s="20">
        <v>7</v>
      </c>
      <c r="F5361" s="63">
        <v>36.458333528344589</v>
      </c>
      <c r="G5361" s="64">
        <v>15.865580812802596</v>
      </c>
      <c r="H5361" s="22">
        <f t="shared" si="83"/>
        <v>52.323914341147187</v>
      </c>
      <c r="I5361" s="16"/>
    </row>
    <row r="5362" spans="1:9" x14ac:dyDescent="0.2">
      <c r="A5362" s="74">
        <v>42594.375</v>
      </c>
      <c r="B5362" s="20">
        <v>8</v>
      </c>
      <c r="C5362" s="20">
        <v>224</v>
      </c>
      <c r="D5362" s="20">
        <v>5360</v>
      </c>
      <c r="E5362" s="20">
        <v>8</v>
      </c>
      <c r="F5362" s="63">
        <v>46.875000250775628</v>
      </c>
      <c r="G5362" s="64">
        <v>15.091650106753677</v>
      </c>
      <c r="H5362" s="22">
        <f t="shared" si="83"/>
        <v>61.966650357529304</v>
      </c>
      <c r="I5362" s="16"/>
    </row>
    <row r="5363" spans="1:9" x14ac:dyDescent="0.2">
      <c r="A5363" s="74">
        <v>42594.416666666664</v>
      </c>
      <c r="B5363" s="20">
        <v>8</v>
      </c>
      <c r="C5363" s="20">
        <v>224</v>
      </c>
      <c r="D5363" s="20">
        <v>5361</v>
      </c>
      <c r="E5363" s="20">
        <v>9</v>
      </c>
      <c r="F5363" s="63">
        <v>70.312500376233743</v>
      </c>
      <c r="G5363" s="64">
        <v>22.830957850707733</v>
      </c>
      <c r="H5363" s="22">
        <f t="shared" si="83"/>
        <v>93.143458226941476</v>
      </c>
      <c r="I5363" s="16"/>
    </row>
    <row r="5364" spans="1:9" x14ac:dyDescent="0.2">
      <c r="A5364" s="74">
        <v>42594.458333333336</v>
      </c>
      <c r="B5364" s="20">
        <v>8</v>
      </c>
      <c r="C5364" s="20">
        <v>224</v>
      </c>
      <c r="D5364" s="20">
        <v>5362</v>
      </c>
      <c r="E5364" s="20">
        <v>10</v>
      </c>
      <c r="F5364" s="63">
        <v>70.312500376304072</v>
      </c>
      <c r="G5364" s="64">
        <v>23.604888612671839</v>
      </c>
      <c r="H5364" s="22">
        <f t="shared" si="83"/>
        <v>93.917388988975915</v>
      </c>
      <c r="I5364" s="16"/>
    </row>
    <row r="5365" spans="1:9" x14ac:dyDescent="0.2">
      <c r="A5365" s="74">
        <v>42594.5</v>
      </c>
      <c r="B5365" s="20">
        <v>8</v>
      </c>
      <c r="C5365" s="20">
        <v>224</v>
      </c>
      <c r="D5365" s="20">
        <v>5363</v>
      </c>
      <c r="E5365" s="20">
        <v>11</v>
      </c>
      <c r="F5365" s="63">
        <v>54.687500292735621</v>
      </c>
      <c r="G5365" s="64">
        <v>20.509165481751918</v>
      </c>
      <c r="H5365" s="22">
        <f t="shared" si="83"/>
        <v>75.196665774487542</v>
      </c>
      <c r="I5365" s="16"/>
    </row>
    <row r="5366" spans="1:9" x14ac:dyDescent="0.2">
      <c r="A5366" s="74">
        <v>42594.541666666664</v>
      </c>
      <c r="B5366" s="20">
        <v>8</v>
      </c>
      <c r="C5366" s="20">
        <v>224</v>
      </c>
      <c r="D5366" s="20">
        <v>5364</v>
      </c>
      <c r="E5366" s="20">
        <v>12</v>
      </c>
      <c r="F5366" s="63">
        <v>72.916667057053758</v>
      </c>
      <c r="G5366" s="64">
        <v>18.961304055741973</v>
      </c>
      <c r="H5366" s="22">
        <f t="shared" si="83"/>
        <v>91.877971112795734</v>
      </c>
      <c r="I5366" s="16"/>
    </row>
    <row r="5367" spans="1:9" x14ac:dyDescent="0.2">
      <c r="A5367" s="74">
        <v>42594.583333333336</v>
      </c>
      <c r="B5367" s="20">
        <v>8</v>
      </c>
      <c r="C5367" s="20">
        <v>224</v>
      </c>
      <c r="D5367" s="20">
        <v>5365</v>
      </c>
      <c r="E5367" s="20">
        <v>13</v>
      </c>
      <c r="F5367" s="63">
        <v>41.666666889786669</v>
      </c>
      <c r="G5367" s="64">
        <v>14.704684698322591</v>
      </c>
      <c r="H5367" s="22">
        <f t="shared" si="83"/>
        <v>56.371351588109263</v>
      </c>
      <c r="I5367" s="16"/>
    </row>
    <row r="5368" spans="1:9" x14ac:dyDescent="0.2">
      <c r="A5368" s="74">
        <v>42594.625</v>
      </c>
      <c r="B5368" s="20">
        <v>8</v>
      </c>
      <c r="C5368" s="20">
        <v>224</v>
      </c>
      <c r="D5368" s="20">
        <v>5366</v>
      </c>
      <c r="E5368" s="20">
        <v>14</v>
      </c>
      <c r="F5368" s="63">
        <v>57.291666973513962</v>
      </c>
      <c r="G5368" s="64">
        <v>10.448065591880555</v>
      </c>
      <c r="H5368" s="22">
        <f t="shared" si="83"/>
        <v>67.739732565394519</v>
      </c>
      <c r="I5368" s="16"/>
    </row>
    <row r="5369" spans="1:9" x14ac:dyDescent="0.2">
      <c r="A5369" s="74">
        <v>42594.666666666664</v>
      </c>
      <c r="B5369" s="20">
        <v>8</v>
      </c>
      <c r="C5369" s="20">
        <v>224</v>
      </c>
      <c r="D5369" s="20">
        <v>5367</v>
      </c>
      <c r="E5369" s="20">
        <v>15</v>
      </c>
      <c r="F5369" s="63">
        <v>57.29166697357126</v>
      </c>
      <c r="G5369" s="64">
        <v>12.382892496598387</v>
      </c>
      <c r="H5369" s="22">
        <f t="shared" si="83"/>
        <v>69.67455947016964</v>
      </c>
      <c r="I5369" s="16"/>
    </row>
    <row r="5370" spans="1:9" x14ac:dyDescent="0.2">
      <c r="A5370" s="74">
        <v>42594.708333333336</v>
      </c>
      <c r="B5370" s="20">
        <v>8</v>
      </c>
      <c r="C5370" s="20">
        <v>224</v>
      </c>
      <c r="D5370" s="20">
        <v>5368</v>
      </c>
      <c r="E5370" s="20">
        <v>16</v>
      </c>
      <c r="F5370" s="63">
        <v>54.687500293009059</v>
      </c>
      <c r="G5370" s="64">
        <v>16.639511672943382</v>
      </c>
      <c r="H5370" s="22">
        <f t="shared" si="83"/>
        <v>71.327011965952437</v>
      </c>
      <c r="I5370" s="16"/>
    </row>
    <row r="5371" spans="1:9" x14ac:dyDescent="0.2">
      <c r="A5371" s="74">
        <v>42594.75</v>
      </c>
      <c r="B5371" s="20">
        <v>8</v>
      </c>
      <c r="C5371" s="20">
        <v>224</v>
      </c>
      <c r="D5371" s="20">
        <v>5369</v>
      </c>
      <c r="E5371" s="20">
        <v>17</v>
      </c>
      <c r="F5371" s="63">
        <v>57.291666973685835</v>
      </c>
      <c r="G5371" s="64">
        <v>19.735234734422615</v>
      </c>
      <c r="H5371" s="22">
        <f t="shared" si="83"/>
        <v>77.026901708108454</v>
      </c>
      <c r="I5371" s="16"/>
    </row>
    <row r="5372" spans="1:9" x14ac:dyDescent="0.2">
      <c r="A5372" s="74">
        <v>42594.791666666664</v>
      </c>
      <c r="B5372" s="20">
        <v>8</v>
      </c>
      <c r="C5372" s="20">
        <v>224</v>
      </c>
      <c r="D5372" s="20">
        <v>5370</v>
      </c>
      <c r="E5372" s="20">
        <v>18</v>
      </c>
      <c r="F5372" s="63">
        <v>67.70833369624188</v>
      </c>
      <c r="G5372" s="64">
        <v>16.639511742909445</v>
      </c>
      <c r="H5372" s="22">
        <f t="shared" si="83"/>
        <v>84.347845439151328</v>
      </c>
      <c r="I5372" s="16"/>
    </row>
    <row r="5373" spans="1:9" x14ac:dyDescent="0.2">
      <c r="A5373" s="74">
        <v>42594.833333333336</v>
      </c>
      <c r="B5373" s="20">
        <v>8</v>
      </c>
      <c r="C5373" s="20">
        <v>224</v>
      </c>
      <c r="D5373" s="20">
        <v>5371</v>
      </c>
      <c r="E5373" s="20">
        <v>19</v>
      </c>
      <c r="F5373" s="63">
        <v>78.125000418818743</v>
      </c>
      <c r="G5373" s="64">
        <v>18.574338703508069</v>
      </c>
      <c r="H5373" s="22">
        <f t="shared" si="83"/>
        <v>96.699339122326819</v>
      </c>
      <c r="I5373" s="16"/>
    </row>
    <row r="5374" spans="1:9" x14ac:dyDescent="0.2">
      <c r="A5374" s="74">
        <v>42594.875</v>
      </c>
      <c r="B5374" s="20">
        <v>8</v>
      </c>
      <c r="C5374" s="20">
        <v>224</v>
      </c>
      <c r="D5374" s="20">
        <v>5372</v>
      </c>
      <c r="E5374" s="20">
        <v>20</v>
      </c>
      <c r="F5374" s="63">
        <v>52.083333612597919</v>
      </c>
      <c r="G5374" s="64">
        <v>15.478615516536632</v>
      </c>
      <c r="H5374" s="22">
        <f t="shared" si="83"/>
        <v>67.561949129134547</v>
      </c>
      <c r="I5374" s="16"/>
    </row>
    <row r="5375" spans="1:9" x14ac:dyDescent="0.2">
      <c r="A5375" s="74">
        <v>42594.916666666664</v>
      </c>
      <c r="B5375" s="20">
        <v>8</v>
      </c>
      <c r="C5375" s="20">
        <v>224</v>
      </c>
      <c r="D5375" s="20">
        <v>5373</v>
      </c>
      <c r="E5375" s="20">
        <v>21</v>
      </c>
      <c r="F5375" s="63">
        <v>46.875000251384996</v>
      </c>
      <c r="G5375" s="64">
        <v>12.769857822159974</v>
      </c>
      <c r="H5375" s="22">
        <f t="shared" si="83"/>
        <v>59.644858073544967</v>
      </c>
      <c r="I5375" s="16"/>
    </row>
    <row r="5376" spans="1:9" x14ac:dyDescent="0.2">
      <c r="A5376" s="74">
        <v>42594.958333333336</v>
      </c>
      <c r="B5376" s="20">
        <v>8</v>
      </c>
      <c r="C5376" s="20">
        <v>224</v>
      </c>
      <c r="D5376" s="20">
        <v>5374</v>
      </c>
      <c r="E5376" s="20">
        <v>22</v>
      </c>
      <c r="F5376" s="63">
        <v>39.062500209526561</v>
      </c>
      <c r="G5376" s="64">
        <v>14.317719304060482</v>
      </c>
      <c r="H5376" s="22">
        <f t="shared" si="83"/>
        <v>53.380219513587043</v>
      </c>
      <c r="I5376" s="16"/>
    </row>
    <row r="5377" spans="1:9" x14ac:dyDescent="0.2">
      <c r="A5377" s="74">
        <v>42595</v>
      </c>
      <c r="B5377" s="20">
        <v>8</v>
      </c>
      <c r="C5377" s="20">
        <v>224</v>
      </c>
      <c r="D5377" s="20">
        <v>5375</v>
      </c>
      <c r="E5377" s="20">
        <v>23</v>
      </c>
      <c r="F5377" s="63">
        <v>31.250000167652502</v>
      </c>
      <c r="G5377" s="64">
        <v>7.7393077863349689</v>
      </c>
      <c r="H5377" s="22">
        <f t="shared" si="83"/>
        <v>38.989307953987471</v>
      </c>
      <c r="I5377" s="16"/>
    </row>
    <row r="5378" spans="1:9" x14ac:dyDescent="0.2">
      <c r="A5378" s="74">
        <v>42595.041666666664</v>
      </c>
      <c r="B5378" s="20">
        <v>8</v>
      </c>
      <c r="C5378" s="20">
        <v>225</v>
      </c>
      <c r="D5378" s="20">
        <v>5376</v>
      </c>
      <c r="E5378" s="20">
        <v>0</v>
      </c>
      <c r="F5378" s="63">
        <v>23.43750012576281</v>
      </c>
      <c r="G5378" s="64">
        <v>6.9653769825909544</v>
      </c>
      <c r="H5378" s="22">
        <f t="shared" si="83"/>
        <v>30.402877108353763</v>
      </c>
      <c r="I5378" s="16"/>
    </row>
    <row r="5379" spans="1:9" x14ac:dyDescent="0.2">
      <c r="A5379" s="74">
        <v>42595.083333333336</v>
      </c>
      <c r="B5379" s="20">
        <v>8</v>
      </c>
      <c r="C5379" s="20">
        <v>225</v>
      </c>
      <c r="D5379" s="20">
        <v>5377</v>
      </c>
      <c r="E5379" s="20">
        <v>1</v>
      </c>
      <c r="F5379" s="63">
        <v>26.04166680642917</v>
      </c>
      <c r="G5379" s="64">
        <v>6.5784116156689079</v>
      </c>
      <c r="H5379" s="22">
        <f t="shared" ref="H5379:H5442" si="84">SUM(F5379:G5379)</f>
        <v>32.620078422098075</v>
      </c>
      <c r="I5379" s="16"/>
    </row>
    <row r="5380" spans="1:9" x14ac:dyDescent="0.2">
      <c r="A5380" s="74">
        <v>42595.125</v>
      </c>
      <c r="B5380" s="20">
        <v>8</v>
      </c>
      <c r="C5380" s="20">
        <v>225</v>
      </c>
      <c r="D5380" s="20">
        <v>5378</v>
      </c>
      <c r="E5380" s="20">
        <v>2</v>
      </c>
      <c r="F5380" s="63">
        <v>23.437500125809684</v>
      </c>
      <c r="G5380" s="64">
        <v>6.5784116017292469</v>
      </c>
      <c r="H5380" s="22">
        <f t="shared" si="84"/>
        <v>30.015911727538931</v>
      </c>
      <c r="I5380" s="16"/>
    </row>
    <row r="5381" spans="1:9" x14ac:dyDescent="0.2">
      <c r="A5381" s="74">
        <v>42595.166666666664</v>
      </c>
      <c r="B5381" s="20">
        <v>8</v>
      </c>
      <c r="C5381" s="20">
        <v>225</v>
      </c>
      <c r="D5381" s="20">
        <v>5379</v>
      </c>
      <c r="E5381" s="20">
        <v>3</v>
      </c>
      <c r="F5381" s="63">
        <v>28.645833487129376</v>
      </c>
      <c r="G5381" s="64">
        <v>10.448065439100953</v>
      </c>
      <c r="H5381" s="22">
        <f t="shared" si="84"/>
        <v>39.093898926230331</v>
      </c>
      <c r="I5381" s="16"/>
    </row>
    <row r="5382" spans="1:9" x14ac:dyDescent="0.2">
      <c r="A5382" s="74">
        <v>42595.208333333336</v>
      </c>
      <c r="B5382" s="20">
        <v>8</v>
      </c>
      <c r="C5382" s="20">
        <v>225</v>
      </c>
      <c r="D5382" s="20">
        <v>5380</v>
      </c>
      <c r="E5382" s="20">
        <v>4</v>
      </c>
      <c r="F5382" s="63">
        <v>39.062500209760941</v>
      </c>
      <c r="G5382" s="64">
        <v>10.448065495086752</v>
      </c>
      <c r="H5382" s="22">
        <f t="shared" si="84"/>
        <v>49.510565704847693</v>
      </c>
      <c r="I5382" s="16"/>
    </row>
    <row r="5383" spans="1:9" x14ac:dyDescent="0.2">
      <c r="A5383" s="74">
        <v>42595.25</v>
      </c>
      <c r="B5383" s="20">
        <v>8</v>
      </c>
      <c r="C5383" s="20">
        <v>225</v>
      </c>
      <c r="D5383" s="20">
        <v>5381</v>
      </c>
      <c r="E5383" s="20">
        <v>5</v>
      </c>
      <c r="F5383" s="63">
        <v>114.58333394874667</v>
      </c>
      <c r="G5383" s="64">
        <v>19.735235043290427</v>
      </c>
      <c r="H5383" s="22">
        <f t="shared" si="84"/>
        <v>134.31856899203709</v>
      </c>
      <c r="I5383" s="16"/>
    </row>
    <row r="5384" spans="1:9" x14ac:dyDescent="0.2">
      <c r="A5384" s="74">
        <v>42595.291666666664</v>
      </c>
      <c r="B5384" s="20">
        <v>8</v>
      </c>
      <c r="C5384" s="20">
        <v>225</v>
      </c>
      <c r="D5384" s="20">
        <v>5382</v>
      </c>
      <c r="E5384" s="20">
        <v>6</v>
      </c>
      <c r="F5384" s="63">
        <v>148.43750079738845</v>
      </c>
      <c r="G5384" s="64">
        <v>21.283096749063183</v>
      </c>
      <c r="H5384" s="22">
        <f t="shared" si="84"/>
        <v>169.72059754645164</v>
      </c>
      <c r="I5384" s="16"/>
    </row>
    <row r="5385" spans="1:9" x14ac:dyDescent="0.2">
      <c r="A5385" s="74">
        <v>42595.333333333336</v>
      </c>
      <c r="B5385" s="20">
        <v>8</v>
      </c>
      <c r="C5385" s="20">
        <v>225</v>
      </c>
      <c r="D5385" s="20">
        <v>5383</v>
      </c>
      <c r="E5385" s="20">
        <v>7</v>
      </c>
      <c r="F5385" s="63">
        <v>96.35416718436602</v>
      </c>
      <c r="G5385" s="64">
        <v>11.995927326849111</v>
      </c>
      <c r="H5385" s="22">
        <f t="shared" si="84"/>
        <v>108.35009451121513</v>
      </c>
      <c r="I5385" s="16"/>
    </row>
    <row r="5386" spans="1:9" x14ac:dyDescent="0.2">
      <c r="A5386" s="74">
        <v>42595.375</v>
      </c>
      <c r="B5386" s="20">
        <v>8</v>
      </c>
      <c r="C5386" s="20">
        <v>225</v>
      </c>
      <c r="D5386" s="20">
        <v>5384</v>
      </c>
      <c r="E5386" s="20">
        <v>8</v>
      </c>
      <c r="F5386" s="63">
        <v>75.520833739173241</v>
      </c>
      <c r="G5386" s="64">
        <v>17.413442548188865</v>
      </c>
      <c r="H5386" s="22">
        <f t="shared" si="84"/>
        <v>92.93427628736211</v>
      </c>
      <c r="I5386" s="16"/>
    </row>
    <row r="5387" spans="1:9" x14ac:dyDescent="0.2">
      <c r="A5387" s="74">
        <v>42595.416666666664</v>
      </c>
      <c r="B5387" s="20">
        <v>8</v>
      </c>
      <c r="C5387" s="20">
        <v>225</v>
      </c>
      <c r="D5387" s="20">
        <v>5385</v>
      </c>
      <c r="E5387" s="20">
        <v>9</v>
      </c>
      <c r="F5387" s="63">
        <v>62.500000335930004</v>
      </c>
      <c r="G5387" s="64">
        <v>11.995927145127741</v>
      </c>
      <c r="H5387" s="22">
        <f t="shared" si="84"/>
        <v>74.495927481057748</v>
      </c>
      <c r="I5387" s="16"/>
    </row>
    <row r="5388" spans="1:9" x14ac:dyDescent="0.2">
      <c r="A5388" s="74">
        <v>42595.458333333336</v>
      </c>
      <c r="B5388" s="20">
        <v>8</v>
      </c>
      <c r="C5388" s="20">
        <v>225</v>
      </c>
      <c r="D5388" s="20">
        <v>5386</v>
      </c>
      <c r="E5388" s="20">
        <v>10</v>
      </c>
      <c r="F5388" s="63">
        <v>46.875000251994372</v>
      </c>
      <c r="G5388" s="64">
        <v>18.961303918183546</v>
      </c>
      <c r="H5388" s="22">
        <f t="shared" si="84"/>
        <v>65.836304170177925</v>
      </c>
      <c r="I5388" s="16"/>
    </row>
    <row r="5389" spans="1:9" x14ac:dyDescent="0.2">
      <c r="A5389" s="74">
        <v>42595.5</v>
      </c>
      <c r="B5389" s="20">
        <v>8</v>
      </c>
      <c r="C5389" s="20">
        <v>225</v>
      </c>
      <c r="D5389" s="20">
        <v>5387</v>
      </c>
      <c r="E5389" s="20">
        <v>11</v>
      </c>
      <c r="F5389" s="63">
        <v>39.062500210034379</v>
      </c>
      <c r="G5389" s="64">
        <v>15.478615447770784</v>
      </c>
      <c r="H5389" s="22">
        <f t="shared" si="84"/>
        <v>54.541115657805165</v>
      </c>
      <c r="I5389" s="16"/>
    </row>
    <row r="5390" spans="1:9" x14ac:dyDescent="0.2">
      <c r="A5390" s="74">
        <v>42595.541666666664</v>
      </c>
      <c r="B5390" s="20">
        <v>8</v>
      </c>
      <c r="C5390" s="20">
        <v>225</v>
      </c>
      <c r="D5390" s="20">
        <v>5388</v>
      </c>
      <c r="E5390" s="20">
        <v>12</v>
      </c>
      <c r="F5390" s="63">
        <v>39.062500210073438</v>
      </c>
      <c r="G5390" s="64">
        <v>11.995927019343142</v>
      </c>
      <c r="H5390" s="22">
        <f t="shared" si="84"/>
        <v>51.05842722941658</v>
      </c>
      <c r="I5390" s="16"/>
    </row>
    <row r="5391" spans="1:9" x14ac:dyDescent="0.2">
      <c r="A5391" s="74">
        <v>42595.583333333336</v>
      </c>
      <c r="B5391" s="20">
        <v>8</v>
      </c>
      <c r="C5391" s="20">
        <v>225</v>
      </c>
      <c r="D5391" s="20">
        <v>5389</v>
      </c>
      <c r="E5391" s="20">
        <v>13</v>
      </c>
      <c r="F5391" s="63">
        <v>52.083333613483333</v>
      </c>
      <c r="G5391" s="64">
        <v>10.448065565663873</v>
      </c>
      <c r="H5391" s="22">
        <f t="shared" si="84"/>
        <v>62.531399179147208</v>
      </c>
      <c r="I5391" s="16"/>
    </row>
    <row r="5392" spans="1:9" x14ac:dyDescent="0.2">
      <c r="A5392" s="74">
        <v>42595.625</v>
      </c>
      <c r="B5392" s="20">
        <v>8</v>
      </c>
      <c r="C5392" s="20">
        <v>225</v>
      </c>
      <c r="D5392" s="20">
        <v>5390</v>
      </c>
      <c r="E5392" s="20">
        <v>14</v>
      </c>
      <c r="F5392" s="63">
        <v>33.854166848798023</v>
      </c>
      <c r="G5392" s="64">
        <v>10.83503084861186</v>
      </c>
      <c r="H5392" s="22">
        <f t="shared" si="84"/>
        <v>44.689197697409881</v>
      </c>
      <c r="I5392" s="16"/>
    </row>
    <row r="5393" spans="1:9" x14ac:dyDescent="0.2">
      <c r="A5393" s="74">
        <v>42595.666666666664</v>
      </c>
      <c r="B5393" s="20">
        <v>8</v>
      </c>
      <c r="C5393" s="20">
        <v>225</v>
      </c>
      <c r="D5393" s="20">
        <v>5391</v>
      </c>
      <c r="E5393" s="20">
        <v>15</v>
      </c>
      <c r="F5393" s="63">
        <v>33.854166848831873</v>
      </c>
      <c r="G5393" s="64">
        <v>11.99592699150689</v>
      </c>
      <c r="H5393" s="22">
        <f t="shared" si="84"/>
        <v>45.850093840338765</v>
      </c>
      <c r="I5393" s="16"/>
    </row>
    <row r="5394" spans="1:9" x14ac:dyDescent="0.2">
      <c r="A5394" s="74">
        <v>42595.708333333336</v>
      </c>
      <c r="B5394" s="20">
        <v>8</v>
      </c>
      <c r="C5394" s="20">
        <v>225</v>
      </c>
      <c r="D5394" s="20">
        <v>5392</v>
      </c>
      <c r="E5394" s="20">
        <v>16</v>
      </c>
      <c r="F5394" s="63">
        <v>54.687500294321566</v>
      </c>
      <c r="G5394" s="64">
        <v>15.091650151265476</v>
      </c>
      <c r="H5394" s="22">
        <f t="shared" si="84"/>
        <v>69.779150445587049</v>
      </c>
      <c r="I5394" s="16"/>
    </row>
    <row r="5395" spans="1:9" x14ac:dyDescent="0.2">
      <c r="A5395" s="74">
        <v>42595.75</v>
      </c>
      <c r="B5395" s="20">
        <v>8</v>
      </c>
      <c r="C5395" s="20">
        <v>225</v>
      </c>
      <c r="D5395" s="20">
        <v>5393</v>
      </c>
      <c r="E5395" s="20">
        <v>17</v>
      </c>
      <c r="F5395" s="63">
        <v>57.291666975060835</v>
      </c>
      <c r="G5395" s="64">
        <v>15.865580927264373</v>
      </c>
      <c r="H5395" s="22">
        <f t="shared" si="84"/>
        <v>73.15724790232521</v>
      </c>
      <c r="I5395" s="16"/>
    </row>
    <row r="5396" spans="1:9" x14ac:dyDescent="0.2">
      <c r="A5396" s="74">
        <v>42595.791666666664</v>
      </c>
      <c r="B5396" s="20">
        <v>8</v>
      </c>
      <c r="C5396" s="20">
        <v>225</v>
      </c>
      <c r="D5396" s="20">
        <v>5394</v>
      </c>
      <c r="E5396" s="20">
        <v>18</v>
      </c>
      <c r="F5396" s="63">
        <v>59.895833655805305</v>
      </c>
      <c r="G5396" s="64">
        <v>17.800407846118059</v>
      </c>
      <c r="H5396" s="22">
        <f t="shared" si="84"/>
        <v>77.696241501923367</v>
      </c>
      <c r="I5396" s="16"/>
    </row>
    <row r="5397" spans="1:9" x14ac:dyDescent="0.2">
      <c r="A5397" s="74">
        <v>42595.833333333336</v>
      </c>
      <c r="B5397" s="20">
        <v>8</v>
      </c>
      <c r="C5397" s="20">
        <v>225</v>
      </c>
      <c r="D5397" s="20">
        <v>5395</v>
      </c>
      <c r="E5397" s="20">
        <v>19</v>
      </c>
      <c r="F5397" s="63">
        <v>88.541667143452912</v>
      </c>
      <c r="G5397" s="64">
        <v>18.961304143316749</v>
      </c>
      <c r="H5397" s="22">
        <f t="shared" si="84"/>
        <v>107.50297128676966</v>
      </c>
      <c r="I5397" s="16"/>
    </row>
    <row r="5398" spans="1:9" x14ac:dyDescent="0.2">
      <c r="A5398" s="74">
        <v>42595.875</v>
      </c>
      <c r="B5398" s="20">
        <v>8</v>
      </c>
      <c r="C5398" s="20">
        <v>225</v>
      </c>
      <c r="D5398" s="20">
        <v>5396</v>
      </c>
      <c r="E5398" s="20">
        <v>20</v>
      </c>
      <c r="F5398" s="63">
        <v>62.500000336617497</v>
      </c>
      <c r="G5398" s="64">
        <v>20.509165526987399</v>
      </c>
      <c r="H5398" s="22">
        <f t="shared" si="84"/>
        <v>83.009165863604892</v>
      </c>
      <c r="I5398" s="16"/>
    </row>
    <row r="5399" spans="1:9" x14ac:dyDescent="0.2">
      <c r="A5399" s="74">
        <v>42595.916666666664</v>
      </c>
      <c r="B5399" s="20">
        <v>8</v>
      </c>
      <c r="C5399" s="20">
        <v>225</v>
      </c>
      <c r="D5399" s="20">
        <v>5397</v>
      </c>
      <c r="E5399" s="20">
        <v>21</v>
      </c>
      <c r="F5399" s="63">
        <v>57.291666975290006</v>
      </c>
      <c r="G5399" s="64">
        <v>16.639511689522777</v>
      </c>
      <c r="H5399" s="22">
        <f t="shared" si="84"/>
        <v>73.931178664812791</v>
      </c>
      <c r="I5399" s="16"/>
    </row>
    <row r="5400" spans="1:9" x14ac:dyDescent="0.2">
      <c r="A5400" s="74">
        <v>42595.958333333336</v>
      </c>
      <c r="B5400" s="20">
        <v>8</v>
      </c>
      <c r="C5400" s="20">
        <v>225</v>
      </c>
      <c r="D5400" s="20">
        <v>5398</v>
      </c>
      <c r="E5400" s="20">
        <v>22</v>
      </c>
      <c r="F5400" s="63">
        <v>39.062500210464059</v>
      </c>
      <c r="G5400" s="64">
        <v>14.704684686637147</v>
      </c>
      <c r="H5400" s="22">
        <f t="shared" si="84"/>
        <v>53.767184897101203</v>
      </c>
      <c r="I5400" s="16"/>
    </row>
    <row r="5401" spans="1:9" x14ac:dyDescent="0.2">
      <c r="A5401" s="74">
        <v>42596</v>
      </c>
      <c r="B5401" s="20">
        <v>8</v>
      </c>
      <c r="C5401" s="20">
        <v>225</v>
      </c>
      <c r="D5401" s="20">
        <v>5399</v>
      </c>
      <c r="E5401" s="20">
        <v>23</v>
      </c>
      <c r="F5401" s="63">
        <v>31.250000168402501</v>
      </c>
      <c r="G5401" s="64">
        <v>9.2871693112672418</v>
      </c>
      <c r="H5401" s="22">
        <f t="shared" si="84"/>
        <v>40.537169479669743</v>
      </c>
      <c r="I5401" s="16"/>
    </row>
    <row r="5402" spans="1:9" x14ac:dyDescent="0.2">
      <c r="A5402" s="74">
        <v>42596.041666666664</v>
      </c>
      <c r="B5402" s="20">
        <v>8</v>
      </c>
      <c r="C5402" s="20">
        <v>226</v>
      </c>
      <c r="D5402" s="20">
        <v>5400</v>
      </c>
      <c r="E5402" s="20">
        <v>0</v>
      </c>
      <c r="F5402" s="63">
        <v>26.041666807028129</v>
      </c>
      <c r="G5402" s="64">
        <v>6.9653769975239488</v>
      </c>
      <c r="H5402" s="22">
        <f t="shared" si="84"/>
        <v>33.007043804552076</v>
      </c>
      <c r="I5402" s="16"/>
    </row>
    <row r="5403" spans="1:9" x14ac:dyDescent="0.2">
      <c r="A5403" s="74">
        <v>42596.083333333336</v>
      </c>
      <c r="B5403" s="20">
        <v>8</v>
      </c>
      <c r="C5403" s="20">
        <v>226</v>
      </c>
      <c r="D5403" s="20">
        <v>5401</v>
      </c>
      <c r="E5403" s="20">
        <v>1</v>
      </c>
      <c r="F5403" s="63">
        <v>23.437500126348748</v>
      </c>
      <c r="G5403" s="64">
        <v>8.1262731263878969</v>
      </c>
      <c r="H5403" s="22">
        <f t="shared" si="84"/>
        <v>31.563773252736645</v>
      </c>
      <c r="I5403" s="16"/>
    </row>
    <row r="5404" spans="1:9" x14ac:dyDescent="0.2">
      <c r="A5404" s="74">
        <v>42596.125</v>
      </c>
      <c r="B5404" s="20">
        <v>8</v>
      </c>
      <c r="C5404" s="20">
        <v>226</v>
      </c>
      <c r="D5404" s="20">
        <v>5402</v>
      </c>
      <c r="E5404" s="20">
        <v>2</v>
      </c>
      <c r="F5404" s="63">
        <v>26.041666807080212</v>
      </c>
      <c r="G5404" s="64">
        <v>11.608961569064126</v>
      </c>
      <c r="H5404" s="22">
        <f t="shared" si="84"/>
        <v>37.65062837614434</v>
      </c>
      <c r="I5404" s="16"/>
    </row>
    <row r="5405" spans="1:9" x14ac:dyDescent="0.2">
      <c r="A5405" s="74">
        <v>42596.166666666664</v>
      </c>
      <c r="B5405" s="20">
        <v>8</v>
      </c>
      <c r="C5405" s="20">
        <v>226</v>
      </c>
      <c r="D5405" s="20">
        <v>5403</v>
      </c>
      <c r="E5405" s="20">
        <v>3</v>
      </c>
      <c r="F5405" s="63">
        <v>28.645833487816876</v>
      </c>
      <c r="G5405" s="64">
        <v>13.156823106980507</v>
      </c>
      <c r="H5405" s="22">
        <f t="shared" si="84"/>
        <v>41.802656594797384</v>
      </c>
      <c r="I5405" s="16"/>
    </row>
    <row r="5406" spans="1:9" x14ac:dyDescent="0.2">
      <c r="A5406" s="74">
        <v>42596.208333333336</v>
      </c>
      <c r="B5406" s="20">
        <v>8</v>
      </c>
      <c r="C5406" s="20">
        <v>226</v>
      </c>
      <c r="D5406" s="20">
        <v>5404</v>
      </c>
      <c r="E5406" s="20">
        <v>4</v>
      </c>
      <c r="F5406" s="63">
        <v>31.250000168558749</v>
      </c>
      <c r="G5406" s="64">
        <v>11.608961597255764</v>
      </c>
      <c r="H5406" s="22">
        <f t="shared" si="84"/>
        <v>42.858961765814513</v>
      </c>
      <c r="I5406" s="16"/>
    </row>
    <row r="5407" spans="1:9" x14ac:dyDescent="0.2">
      <c r="A5407" s="74">
        <v>42596.25</v>
      </c>
      <c r="B5407" s="20">
        <v>8</v>
      </c>
      <c r="C5407" s="20">
        <v>226</v>
      </c>
      <c r="D5407" s="20">
        <v>5405</v>
      </c>
      <c r="E5407" s="20">
        <v>5</v>
      </c>
      <c r="F5407" s="63">
        <v>114.58333395149668</v>
      </c>
      <c r="G5407" s="64">
        <v>15.478615856456988</v>
      </c>
      <c r="H5407" s="22">
        <f t="shared" si="84"/>
        <v>130.06194980795368</v>
      </c>
      <c r="I5407" s="16"/>
    </row>
    <row r="5408" spans="1:9" x14ac:dyDescent="0.2">
      <c r="A5408" s="74">
        <v>42596.291666666664</v>
      </c>
      <c r="B5408" s="20">
        <v>8</v>
      </c>
      <c r="C5408" s="20">
        <v>226</v>
      </c>
      <c r="D5408" s="20">
        <v>5406</v>
      </c>
      <c r="E5408" s="20">
        <v>6</v>
      </c>
      <c r="F5408" s="63">
        <v>119.79166731304811</v>
      </c>
      <c r="G5408" s="64">
        <v>24.765785027700797</v>
      </c>
      <c r="H5408" s="22">
        <f t="shared" si="84"/>
        <v>144.55745234074891</v>
      </c>
      <c r="I5408" s="16"/>
    </row>
    <row r="5409" spans="1:9" x14ac:dyDescent="0.2">
      <c r="A5409" s="74">
        <v>42596.333333333336</v>
      </c>
      <c r="B5409" s="20">
        <v>8</v>
      </c>
      <c r="C5409" s="20">
        <v>226</v>
      </c>
      <c r="D5409" s="20">
        <v>5407</v>
      </c>
      <c r="E5409" s="20">
        <v>7</v>
      </c>
      <c r="F5409" s="63">
        <v>80.729167102352307</v>
      </c>
      <c r="G5409" s="64">
        <v>15.865581055000082</v>
      </c>
      <c r="H5409" s="22">
        <f t="shared" si="84"/>
        <v>96.594748157352385</v>
      </c>
      <c r="I5409" s="16"/>
    </row>
    <row r="5410" spans="1:9" x14ac:dyDescent="0.2">
      <c r="A5410" s="74">
        <v>42596.375</v>
      </c>
      <c r="B5410" s="20">
        <v>8</v>
      </c>
      <c r="C5410" s="20">
        <v>226</v>
      </c>
      <c r="D5410" s="20">
        <v>5408</v>
      </c>
      <c r="E5410" s="20">
        <v>8</v>
      </c>
      <c r="F5410" s="63">
        <v>67.708333698814783</v>
      </c>
      <c r="G5410" s="64">
        <v>16.639511746746962</v>
      </c>
      <c r="H5410" s="22">
        <f t="shared" si="84"/>
        <v>84.347845445561745</v>
      </c>
      <c r="I5410" s="16"/>
    </row>
    <row r="5411" spans="1:9" x14ac:dyDescent="0.2">
      <c r="A5411" s="74">
        <v>42596.416666666664</v>
      </c>
      <c r="B5411" s="20">
        <v>8</v>
      </c>
      <c r="C5411" s="20">
        <v>226</v>
      </c>
      <c r="D5411" s="20">
        <v>5409</v>
      </c>
      <c r="E5411" s="20">
        <v>9</v>
      </c>
      <c r="F5411" s="63">
        <v>54.687500295251247</v>
      </c>
      <c r="G5411" s="64">
        <v>16.252546295589596</v>
      </c>
      <c r="H5411" s="22">
        <f t="shared" si="84"/>
        <v>70.940046590840836</v>
      </c>
      <c r="I5411" s="16"/>
    </row>
    <row r="5412" spans="1:9" x14ac:dyDescent="0.2">
      <c r="A5412" s="74">
        <v>42596.458333333336</v>
      </c>
      <c r="B5412" s="20">
        <v>8</v>
      </c>
      <c r="C5412" s="20">
        <v>226</v>
      </c>
      <c r="D5412" s="20">
        <v>5410</v>
      </c>
      <c r="E5412" s="20">
        <v>10</v>
      </c>
      <c r="F5412" s="63">
        <v>54.687500295305945</v>
      </c>
      <c r="G5412" s="64">
        <v>16.25254629567679</v>
      </c>
      <c r="H5412" s="22">
        <f t="shared" si="84"/>
        <v>70.940046590982732</v>
      </c>
      <c r="I5412" s="16"/>
    </row>
    <row r="5413" spans="1:9" x14ac:dyDescent="0.2">
      <c r="A5413" s="74">
        <v>42596.5</v>
      </c>
      <c r="B5413" s="20">
        <v>8</v>
      </c>
      <c r="C5413" s="20">
        <v>226</v>
      </c>
      <c r="D5413" s="20">
        <v>5411</v>
      </c>
      <c r="E5413" s="20">
        <v>11</v>
      </c>
      <c r="F5413" s="63">
        <v>36.458333530240417</v>
      </c>
      <c r="G5413" s="64">
        <v>10.448065482880667</v>
      </c>
      <c r="H5413" s="22">
        <f t="shared" si="84"/>
        <v>46.906399013121082</v>
      </c>
      <c r="I5413" s="16"/>
    </row>
    <row r="5414" spans="1:9" x14ac:dyDescent="0.2">
      <c r="A5414" s="74">
        <v>42596.541666666664</v>
      </c>
      <c r="B5414" s="20">
        <v>8</v>
      </c>
      <c r="C5414" s="20">
        <v>226</v>
      </c>
      <c r="D5414" s="20">
        <v>5412</v>
      </c>
      <c r="E5414" s="20">
        <v>12</v>
      </c>
      <c r="F5414" s="63">
        <v>28.64583348807469</v>
      </c>
      <c r="G5414" s="64">
        <v>10.448065440735837</v>
      </c>
      <c r="H5414" s="22">
        <f t="shared" si="84"/>
        <v>39.093898928810525</v>
      </c>
      <c r="I5414" s="16"/>
    </row>
    <row r="5415" spans="1:9" x14ac:dyDescent="0.2">
      <c r="A5415" s="74">
        <v>42596.583333333336</v>
      </c>
      <c r="B5415" s="20">
        <v>8</v>
      </c>
      <c r="C5415" s="20">
        <v>226</v>
      </c>
      <c r="D5415" s="20">
        <v>5413</v>
      </c>
      <c r="E5415" s="20">
        <v>13</v>
      </c>
      <c r="F5415" s="63">
        <v>39.062500211049993</v>
      </c>
      <c r="G5415" s="64">
        <v>10.061100116101843</v>
      </c>
      <c r="H5415" s="22">
        <f t="shared" si="84"/>
        <v>49.123600327151834</v>
      </c>
      <c r="I5415" s="16"/>
    </row>
    <row r="5416" spans="1:9" x14ac:dyDescent="0.2">
      <c r="A5416" s="74">
        <v>42596.625</v>
      </c>
      <c r="B5416" s="20">
        <v>8</v>
      </c>
      <c r="C5416" s="20">
        <v>226</v>
      </c>
      <c r="D5416" s="20">
        <v>5414</v>
      </c>
      <c r="E5416" s="20">
        <v>14</v>
      </c>
      <c r="F5416" s="63">
        <v>54.687500295524686</v>
      </c>
      <c r="G5416" s="64">
        <v>10.835030962525265</v>
      </c>
      <c r="H5416" s="22">
        <f t="shared" si="84"/>
        <v>65.522531258049952</v>
      </c>
      <c r="I5416" s="16"/>
    </row>
    <row r="5417" spans="1:9" x14ac:dyDescent="0.2">
      <c r="A5417" s="74">
        <v>42596.666666666664</v>
      </c>
      <c r="B5417" s="20">
        <v>8</v>
      </c>
      <c r="C5417" s="20">
        <v>226</v>
      </c>
      <c r="D5417" s="20">
        <v>5415</v>
      </c>
      <c r="E5417" s="20">
        <v>15</v>
      </c>
      <c r="F5417" s="63">
        <v>36.458333530386255</v>
      </c>
      <c r="G5417" s="64">
        <v>13.930753911795811</v>
      </c>
      <c r="H5417" s="22">
        <f t="shared" si="84"/>
        <v>50.389087442182067</v>
      </c>
      <c r="I5417" s="16"/>
    </row>
    <row r="5418" spans="1:9" x14ac:dyDescent="0.2">
      <c r="A5418" s="74">
        <v>42596.708333333336</v>
      </c>
      <c r="B5418" s="20">
        <v>8</v>
      </c>
      <c r="C5418" s="20">
        <v>226</v>
      </c>
      <c r="D5418" s="20">
        <v>5416</v>
      </c>
      <c r="E5418" s="20">
        <v>16</v>
      </c>
      <c r="F5418" s="63">
        <v>36.458333530422706</v>
      </c>
      <c r="G5418" s="64">
        <v>14.317719292825981</v>
      </c>
      <c r="H5418" s="22">
        <f t="shared" si="84"/>
        <v>50.776052823248691</v>
      </c>
      <c r="I5418" s="16"/>
    </row>
    <row r="5419" spans="1:9" x14ac:dyDescent="0.2">
      <c r="A5419" s="74">
        <v>42596.75</v>
      </c>
      <c r="B5419" s="20">
        <v>8</v>
      </c>
      <c r="C5419" s="20">
        <v>226</v>
      </c>
      <c r="D5419" s="20">
        <v>5417</v>
      </c>
      <c r="E5419" s="20">
        <v>17</v>
      </c>
      <c r="F5419" s="63">
        <v>57.291666976435842</v>
      </c>
      <c r="G5419" s="64">
        <v>20.896130881967093</v>
      </c>
      <c r="H5419" s="22">
        <f t="shared" si="84"/>
        <v>78.187797858402931</v>
      </c>
      <c r="I5419" s="16"/>
    </row>
    <row r="5420" spans="1:9" x14ac:dyDescent="0.2">
      <c r="A5420" s="74">
        <v>42596.791666666664</v>
      </c>
      <c r="B5420" s="20">
        <v>8</v>
      </c>
      <c r="C5420" s="20">
        <v>226</v>
      </c>
      <c r="D5420" s="20">
        <v>5418</v>
      </c>
      <c r="E5420" s="20">
        <v>18</v>
      </c>
      <c r="F5420" s="63">
        <v>75.520833741740944</v>
      </c>
      <c r="G5420" s="64">
        <v>21.283096361614714</v>
      </c>
      <c r="H5420" s="22">
        <f t="shared" si="84"/>
        <v>96.803930103355654</v>
      </c>
      <c r="I5420" s="16"/>
    </row>
    <row r="5421" spans="1:9" x14ac:dyDescent="0.2">
      <c r="A5421" s="74">
        <v>42596.833333333336</v>
      </c>
      <c r="B5421" s="20">
        <v>8</v>
      </c>
      <c r="C5421" s="20">
        <v>226</v>
      </c>
      <c r="D5421" s="20">
        <v>5419</v>
      </c>
      <c r="E5421" s="20">
        <v>19</v>
      </c>
      <c r="F5421" s="63">
        <v>70.312500380311874</v>
      </c>
      <c r="G5421" s="64">
        <v>15.09165023807074</v>
      </c>
      <c r="H5421" s="22">
        <f t="shared" si="84"/>
        <v>85.404150618382616</v>
      </c>
      <c r="I5421" s="16"/>
    </row>
    <row r="5422" spans="1:9" x14ac:dyDescent="0.2">
      <c r="A5422" s="74">
        <v>42596.875</v>
      </c>
      <c r="B5422" s="20">
        <v>8</v>
      </c>
      <c r="C5422" s="20">
        <v>226</v>
      </c>
      <c r="D5422" s="20">
        <v>5420</v>
      </c>
      <c r="E5422" s="20">
        <v>20</v>
      </c>
      <c r="F5422" s="63">
        <v>62.500000338117509</v>
      </c>
      <c r="G5422" s="64">
        <v>15.865580957844458</v>
      </c>
      <c r="H5422" s="22">
        <f t="shared" si="84"/>
        <v>78.36558129596196</v>
      </c>
      <c r="I5422" s="16"/>
    </row>
    <row r="5423" spans="1:9" x14ac:dyDescent="0.2">
      <c r="A5423" s="74">
        <v>42596.916666666664</v>
      </c>
      <c r="B5423" s="20">
        <v>8</v>
      </c>
      <c r="C5423" s="20">
        <v>226</v>
      </c>
      <c r="D5423" s="20">
        <v>5421</v>
      </c>
      <c r="E5423" s="20">
        <v>21</v>
      </c>
      <c r="F5423" s="63">
        <v>52.083333615150003</v>
      </c>
      <c r="G5423" s="64">
        <v>14.317719377696447</v>
      </c>
      <c r="H5423" s="22">
        <f t="shared" si="84"/>
        <v>66.401052992846445</v>
      </c>
      <c r="I5423" s="16"/>
    </row>
    <row r="5424" spans="1:9" x14ac:dyDescent="0.2">
      <c r="A5424" s="74">
        <v>42596.958333333336</v>
      </c>
      <c r="B5424" s="20">
        <v>8</v>
      </c>
      <c r="C5424" s="20">
        <v>226</v>
      </c>
      <c r="D5424" s="20">
        <v>5422</v>
      </c>
      <c r="E5424" s="20">
        <v>22</v>
      </c>
      <c r="F5424" s="63">
        <v>41.666666892161665</v>
      </c>
      <c r="G5424" s="64">
        <v>11.60896165460994</v>
      </c>
      <c r="H5424" s="22">
        <f t="shared" si="84"/>
        <v>53.275628546771607</v>
      </c>
      <c r="I5424" s="16"/>
    </row>
    <row r="5425" spans="1:9" x14ac:dyDescent="0.2">
      <c r="A5425" s="74">
        <v>42597</v>
      </c>
      <c r="B5425" s="20">
        <v>8</v>
      </c>
      <c r="C5425" s="20">
        <v>226</v>
      </c>
      <c r="D5425" s="20">
        <v>5423</v>
      </c>
      <c r="E5425" s="20">
        <v>23</v>
      </c>
      <c r="F5425" s="63">
        <v>31.250000169152496</v>
      </c>
      <c r="G5425" s="64">
        <v>7.3523424076066606</v>
      </c>
      <c r="H5425" s="22">
        <f t="shared" si="84"/>
        <v>38.602342576759156</v>
      </c>
      <c r="I5425" s="16"/>
    </row>
    <row r="5426" spans="1:9" x14ac:dyDescent="0.2">
      <c r="A5426" s="74">
        <v>42597.041666666664</v>
      </c>
      <c r="B5426" s="20">
        <v>8</v>
      </c>
      <c r="C5426" s="20">
        <v>227</v>
      </c>
      <c r="D5426" s="20">
        <v>5424</v>
      </c>
      <c r="E5426" s="20">
        <v>0</v>
      </c>
      <c r="F5426" s="63">
        <v>26.041666807653126</v>
      </c>
      <c r="G5426" s="64">
        <v>6.9653769984832872</v>
      </c>
      <c r="H5426" s="22">
        <f t="shared" si="84"/>
        <v>33.007043806136416</v>
      </c>
      <c r="I5426" s="16"/>
    </row>
    <row r="5427" spans="1:9" x14ac:dyDescent="0.2">
      <c r="A5427" s="74">
        <v>42597.083333333336</v>
      </c>
      <c r="B5427" s="20">
        <v>8</v>
      </c>
      <c r="C5427" s="20">
        <v>227</v>
      </c>
      <c r="D5427" s="20">
        <v>5425</v>
      </c>
      <c r="E5427" s="20">
        <v>1</v>
      </c>
      <c r="F5427" s="63">
        <v>23.437500126911253</v>
      </c>
      <c r="G5427" s="64">
        <v>6.9653769844220044</v>
      </c>
      <c r="H5427" s="22">
        <f t="shared" si="84"/>
        <v>30.402877111333257</v>
      </c>
      <c r="I5427" s="16"/>
    </row>
    <row r="5428" spans="1:9" x14ac:dyDescent="0.2">
      <c r="A5428" s="74">
        <v>42597.125</v>
      </c>
      <c r="B5428" s="20">
        <v>8</v>
      </c>
      <c r="C5428" s="20">
        <v>227</v>
      </c>
      <c r="D5428" s="20">
        <v>5426</v>
      </c>
      <c r="E5428" s="20">
        <v>2</v>
      </c>
      <c r="F5428" s="63">
        <v>26.041666807705209</v>
      </c>
      <c r="G5428" s="64">
        <v>6.9653769985632268</v>
      </c>
      <c r="H5428" s="22">
        <f t="shared" si="84"/>
        <v>33.007043806268435</v>
      </c>
      <c r="I5428" s="16"/>
    </row>
    <row r="5429" spans="1:9" x14ac:dyDescent="0.2">
      <c r="A5429" s="74">
        <v>42597.166666666664</v>
      </c>
      <c r="B5429" s="20">
        <v>8</v>
      </c>
      <c r="C5429" s="20">
        <v>227</v>
      </c>
      <c r="D5429" s="20">
        <v>5427</v>
      </c>
      <c r="E5429" s="20">
        <v>3</v>
      </c>
      <c r="F5429" s="63">
        <v>28.64583348850438</v>
      </c>
      <c r="G5429" s="64">
        <v>6.9653770127096557</v>
      </c>
      <c r="H5429" s="22">
        <f t="shared" si="84"/>
        <v>35.611210501214032</v>
      </c>
      <c r="I5429" s="16"/>
    </row>
    <row r="5430" spans="1:9" x14ac:dyDescent="0.2">
      <c r="A5430" s="74">
        <v>42597.208333333336</v>
      </c>
      <c r="B5430" s="20">
        <v>8</v>
      </c>
      <c r="C5430" s="20">
        <v>227</v>
      </c>
      <c r="D5430" s="20">
        <v>5428</v>
      </c>
      <c r="E5430" s="20">
        <v>4</v>
      </c>
      <c r="F5430" s="63">
        <v>31.250000169308748</v>
      </c>
      <c r="G5430" s="64">
        <v>8.5132385507618569</v>
      </c>
      <c r="H5430" s="22">
        <f t="shared" si="84"/>
        <v>39.763238720070603</v>
      </c>
      <c r="I5430" s="16"/>
    </row>
    <row r="5431" spans="1:9" x14ac:dyDescent="0.2">
      <c r="A5431" s="74">
        <v>42597.25</v>
      </c>
      <c r="B5431" s="20">
        <v>8</v>
      </c>
      <c r="C5431" s="20">
        <v>227</v>
      </c>
      <c r="D5431" s="20">
        <v>5429</v>
      </c>
      <c r="E5431" s="20">
        <v>5</v>
      </c>
      <c r="F5431" s="63">
        <v>85.937500465685005</v>
      </c>
      <c r="G5431" s="64">
        <v>18.187373371553026</v>
      </c>
      <c r="H5431" s="22">
        <f t="shared" si="84"/>
        <v>104.12487383723803</v>
      </c>
      <c r="I5431" s="16"/>
    </row>
    <row r="5432" spans="1:9" x14ac:dyDescent="0.2">
      <c r="A5432" s="74">
        <v>42597.291666666664</v>
      </c>
      <c r="B5432" s="20">
        <v>8</v>
      </c>
      <c r="C5432" s="20">
        <v>227</v>
      </c>
      <c r="D5432" s="20">
        <v>5430</v>
      </c>
      <c r="E5432" s="20">
        <v>6</v>
      </c>
      <c r="F5432" s="63">
        <v>96.354167188894692</v>
      </c>
      <c r="G5432" s="64">
        <v>28.635438714503046</v>
      </c>
      <c r="H5432" s="22">
        <f t="shared" si="84"/>
        <v>124.98960590339775</v>
      </c>
      <c r="I5432" s="16"/>
    </row>
    <row r="5433" spans="1:9" x14ac:dyDescent="0.2">
      <c r="A5433" s="74">
        <v>42597.333333333336</v>
      </c>
      <c r="B5433" s="20">
        <v>8</v>
      </c>
      <c r="C5433" s="20">
        <v>227</v>
      </c>
      <c r="D5433" s="20">
        <v>5431</v>
      </c>
      <c r="E5433" s="20">
        <v>7</v>
      </c>
      <c r="F5433" s="63">
        <v>80.7291671042898</v>
      </c>
      <c r="G5433" s="64">
        <v>19.735234867473732</v>
      </c>
      <c r="H5433" s="22">
        <f t="shared" si="84"/>
        <v>100.46440197176354</v>
      </c>
      <c r="I5433" s="16"/>
    </row>
    <row r="5434" spans="1:9" x14ac:dyDescent="0.2">
      <c r="A5434" s="74">
        <v>42597.375</v>
      </c>
      <c r="B5434" s="20">
        <v>8</v>
      </c>
      <c r="C5434" s="20">
        <v>227</v>
      </c>
      <c r="D5434" s="20">
        <v>5432</v>
      </c>
      <c r="E5434" s="20">
        <v>8</v>
      </c>
      <c r="F5434" s="63">
        <v>59.895833658081351</v>
      </c>
      <c r="G5434" s="64">
        <v>15.091650182899269</v>
      </c>
      <c r="H5434" s="22">
        <f t="shared" si="84"/>
        <v>74.987483840980616</v>
      </c>
      <c r="I5434" s="16"/>
    </row>
    <row r="5435" spans="1:9" x14ac:dyDescent="0.2">
      <c r="A5435" s="74">
        <v>42597.416666666664</v>
      </c>
      <c r="B5435" s="20">
        <v>8</v>
      </c>
      <c r="C5435" s="20">
        <v>227</v>
      </c>
      <c r="D5435" s="20">
        <v>5433</v>
      </c>
      <c r="E5435" s="20">
        <v>9</v>
      </c>
      <c r="F5435" s="63">
        <v>59.895833658141242</v>
      </c>
      <c r="G5435" s="64">
        <v>14.317719421031322</v>
      </c>
      <c r="H5435" s="22">
        <f t="shared" si="84"/>
        <v>74.21355307917257</v>
      </c>
      <c r="I5435" s="16"/>
    </row>
    <row r="5436" spans="1:9" x14ac:dyDescent="0.2">
      <c r="A5436" s="74">
        <v>42597.458333333336</v>
      </c>
      <c r="B5436" s="20">
        <v>8</v>
      </c>
      <c r="C5436" s="20">
        <v>227</v>
      </c>
      <c r="D5436" s="20">
        <v>5434</v>
      </c>
      <c r="E5436" s="20">
        <v>10</v>
      </c>
      <c r="F5436" s="63">
        <v>41.666666892661667</v>
      </c>
      <c r="G5436" s="64">
        <v>13.930753941267255</v>
      </c>
      <c r="H5436" s="22">
        <f t="shared" si="84"/>
        <v>55.597420833928922</v>
      </c>
      <c r="I5436" s="16"/>
    </row>
    <row r="5437" spans="1:9" x14ac:dyDescent="0.2">
      <c r="A5437" s="74">
        <v>42597.5</v>
      </c>
      <c r="B5437" s="20">
        <v>8</v>
      </c>
      <c r="C5437" s="20">
        <v>227</v>
      </c>
      <c r="D5437" s="20">
        <v>5435</v>
      </c>
      <c r="E5437" s="20">
        <v>11</v>
      </c>
      <c r="F5437" s="63">
        <v>46.875000254291251</v>
      </c>
      <c r="G5437" s="64">
        <v>15.47861549351361</v>
      </c>
      <c r="H5437" s="22">
        <f t="shared" si="84"/>
        <v>62.353615747804859</v>
      </c>
      <c r="I5437" s="16"/>
    </row>
    <row r="5438" spans="1:9" x14ac:dyDescent="0.2">
      <c r="A5438" s="74">
        <v>42597.541666666664</v>
      </c>
      <c r="B5438" s="20">
        <v>8</v>
      </c>
      <c r="C5438" s="20">
        <v>227</v>
      </c>
      <c r="D5438" s="20">
        <v>5436</v>
      </c>
      <c r="E5438" s="20">
        <v>12</v>
      </c>
      <c r="F5438" s="63">
        <v>36.458333531151879</v>
      </c>
      <c r="G5438" s="64">
        <v>15.478615437071854</v>
      </c>
      <c r="H5438" s="22">
        <f t="shared" si="84"/>
        <v>51.936948968223732</v>
      </c>
      <c r="I5438" s="16"/>
    </row>
    <row r="5439" spans="1:9" x14ac:dyDescent="0.2">
      <c r="A5439" s="74">
        <v>42597.583333333336</v>
      </c>
      <c r="B5439" s="20">
        <v>8</v>
      </c>
      <c r="C5439" s="20">
        <v>227</v>
      </c>
      <c r="D5439" s="20">
        <v>5437</v>
      </c>
      <c r="E5439" s="20">
        <v>13</v>
      </c>
      <c r="F5439" s="63">
        <v>33.854166850389163</v>
      </c>
      <c r="G5439" s="64">
        <v>10.448065470239388</v>
      </c>
      <c r="H5439" s="22">
        <f t="shared" si="84"/>
        <v>44.302232320628548</v>
      </c>
      <c r="I5439" s="16"/>
    </row>
    <row r="5440" spans="1:9" x14ac:dyDescent="0.2">
      <c r="A5440" s="74">
        <v>42597.625</v>
      </c>
      <c r="B5440" s="20">
        <v>8</v>
      </c>
      <c r="C5440" s="20">
        <v>227</v>
      </c>
      <c r="D5440" s="20">
        <v>5438</v>
      </c>
      <c r="E5440" s="20">
        <v>14</v>
      </c>
      <c r="F5440" s="63">
        <v>46.875000254431875</v>
      </c>
      <c r="G5440" s="64">
        <v>12.769857826866934</v>
      </c>
      <c r="H5440" s="22">
        <f t="shared" si="84"/>
        <v>59.644858081298807</v>
      </c>
      <c r="I5440" s="16"/>
    </row>
    <row r="5441" spans="1:9" x14ac:dyDescent="0.2">
      <c r="A5441" s="74">
        <v>42597.666666666664</v>
      </c>
      <c r="B5441" s="20">
        <v>8</v>
      </c>
      <c r="C5441" s="20">
        <v>227</v>
      </c>
      <c r="D5441" s="20">
        <v>5439</v>
      </c>
      <c r="E5441" s="20">
        <v>15</v>
      </c>
      <c r="F5441" s="63">
        <v>57.291666977696252</v>
      </c>
      <c r="G5441" s="64">
        <v>10.835030978571909</v>
      </c>
      <c r="H5441" s="22">
        <f t="shared" si="84"/>
        <v>68.12669795626816</v>
      </c>
      <c r="I5441" s="16"/>
    </row>
    <row r="5442" spans="1:9" x14ac:dyDescent="0.2">
      <c r="A5442" s="74">
        <v>42597.708333333336</v>
      </c>
      <c r="B5442" s="20">
        <v>8</v>
      </c>
      <c r="C5442" s="20">
        <v>227</v>
      </c>
      <c r="D5442" s="20">
        <v>5440</v>
      </c>
      <c r="E5442" s="20">
        <v>16</v>
      </c>
      <c r="F5442" s="63">
        <v>49.479166935332614</v>
      </c>
      <c r="G5442" s="64">
        <v>15.4786155080431</v>
      </c>
      <c r="H5442" s="22">
        <f t="shared" si="84"/>
        <v>64.95778244337572</v>
      </c>
      <c r="I5442" s="16"/>
    </row>
    <row r="5443" spans="1:9" x14ac:dyDescent="0.2">
      <c r="A5443" s="74">
        <v>42597.75</v>
      </c>
      <c r="B5443" s="20">
        <v>8</v>
      </c>
      <c r="C5443" s="20">
        <v>227</v>
      </c>
      <c r="D5443" s="20">
        <v>5441</v>
      </c>
      <c r="E5443" s="20">
        <v>17</v>
      </c>
      <c r="F5443" s="63">
        <v>57.291666977810834</v>
      </c>
      <c r="G5443" s="64">
        <v>19.348269360404288</v>
      </c>
      <c r="H5443" s="22">
        <f t="shared" ref="H5443:H5506" si="85">SUM(F5443:G5443)</f>
        <v>76.639936338215122</v>
      </c>
      <c r="I5443" s="16"/>
    </row>
    <row r="5444" spans="1:9" x14ac:dyDescent="0.2">
      <c r="A5444" s="74">
        <v>42597.791666666664</v>
      </c>
      <c r="B5444" s="20">
        <v>8</v>
      </c>
      <c r="C5444" s="20">
        <v>227</v>
      </c>
      <c r="D5444" s="20">
        <v>5442</v>
      </c>
      <c r="E5444" s="20">
        <v>18</v>
      </c>
      <c r="F5444" s="63">
        <v>59.89583365868031</v>
      </c>
      <c r="G5444" s="64">
        <v>18.187373231687872</v>
      </c>
      <c r="H5444" s="22">
        <f t="shared" si="85"/>
        <v>78.083206890368189</v>
      </c>
      <c r="I5444" s="16"/>
    </row>
    <row r="5445" spans="1:9" x14ac:dyDescent="0.2">
      <c r="A5445" s="74">
        <v>42597.833333333336</v>
      </c>
      <c r="B5445" s="20">
        <v>8</v>
      </c>
      <c r="C5445" s="20">
        <v>227</v>
      </c>
      <c r="D5445" s="20">
        <v>5443</v>
      </c>
      <c r="E5445" s="20">
        <v>19</v>
      </c>
      <c r="F5445" s="63">
        <v>57.291666977925416</v>
      </c>
      <c r="G5445" s="64">
        <v>20.50916550355652</v>
      </c>
      <c r="H5445" s="22">
        <f t="shared" si="85"/>
        <v>77.800832481481933</v>
      </c>
      <c r="I5445" s="16"/>
    </row>
    <row r="5446" spans="1:9" x14ac:dyDescent="0.2">
      <c r="A5446" s="74">
        <v>42597.875</v>
      </c>
      <c r="B5446" s="20">
        <v>8</v>
      </c>
      <c r="C5446" s="20">
        <v>227</v>
      </c>
      <c r="D5446" s="20">
        <v>5444</v>
      </c>
      <c r="E5446" s="20">
        <v>20</v>
      </c>
      <c r="F5446" s="63">
        <v>54.687500297165315</v>
      </c>
      <c r="G5446" s="64">
        <v>17.413442441603898</v>
      </c>
      <c r="H5446" s="22">
        <f t="shared" si="85"/>
        <v>72.10094273876922</v>
      </c>
      <c r="I5446" s="16"/>
    </row>
    <row r="5447" spans="1:9" x14ac:dyDescent="0.2">
      <c r="A5447" s="74">
        <v>42597.916666666664</v>
      </c>
      <c r="B5447" s="20">
        <v>8</v>
      </c>
      <c r="C5447" s="20">
        <v>227</v>
      </c>
      <c r="D5447" s="20">
        <v>5445</v>
      </c>
      <c r="E5447" s="20">
        <v>21</v>
      </c>
      <c r="F5447" s="63">
        <v>39.062500212300002</v>
      </c>
      <c r="G5447" s="64">
        <v>16.252546213808525</v>
      </c>
      <c r="H5447" s="22">
        <f t="shared" si="85"/>
        <v>55.315046426108523</v>
      </c>
      <c r="I5447" s="16"/>
    </row>
    <row r="5448" spans="1:9" x14ac:dyDescent="0.2">
      <c r="A5448" s="74">
        <v>42597.958333333336</v>
      </c>
      <c r="B5448" s="20">
        <v>8</v>
      </c>
      <c r="C5448" s="20">
        <v>227</v>
      </c>
      <c r="D5448" s="20">
        <v>5446</v>
      </c>
      <c r="E5448" s="20">
        <v>22</v>
      </c>
      <c r="F5448" s="63">
        <v>46.875000254806871</v>
      </c>
      <c r="G5448" s="64">
        <v>13.543788589424395</v>
      </c>
      <c r="H5448" s="22">
        <f t="shared" si="85"/>
        <v>60.418788844231266</v>
      </c>
      <c r="I5448" s="16"/>
    </row>
    <row r="5449" spans="1:9" x14ac:dyDescent="0.2">
      <c r="A5449" s="74">
        <v>42598</v>
      </c>
      <c r="B5449" s="20">
        <v>8</v>
      </c>
      <c r="C5449" s="20">
        <v>227</v>
      </c>
      <c r="D5449" s="20">
        <v>5447</v>
      </c>
      <c r="E5449" s="20">
        <v>23</v>
      </c>
      <c r="F5449" s="63">
        <v>39.062500212378126</v>
      </c>
      <c r="G5449" s="64">
        <v>8.5132385941547426</v>
      </c>
      <c r="H5449" s="22">
        <f t="shared" si="85"/>
        <v>47.575738806532868</v>
      </c>
      <c r="I5449" s="16"/>
    </row>
    <row r="5450" spans="1:9" x14ac:dyDescent="0.2">
      <c r="A5450" s="74">
        <v>42598.041666666664</v>
      </c>
      <c r="B5450" s="20">
        <v>8</v>
      </c>
      <c r="C5450" s="20">
        <v>228</v>
      </c>
      <c r="D5450" s="20">
        <v>5448</v>
      </c>
      <c r="E5450" s="20">
        <v>0</v>
      </c>
      <c r="F5450" s="63">
        <v>26.041666808278123</v>
      </c>
      <c r="G5450" s="64">
        <v>6.9653769994426185</v>
      </c>
      <c r="H5450" s="22">
        <f t="shared" si="85"/>
        <v>33.007043807720741</v>
      </c>
      <c r="I5450" s="16"/>
    </row>
    <row r="5451" spans="1:9" x14ac:dyDescent="0.2">
      <c r="A5451" s="74">
        <v>42598.083333333336</v>
      </c>
      <c r="B5451" s="20">
        <v>8</v>
      </c>
      <c r="C5451" s="20">
        <v>228</v>
      </c>
      <c r="D5451" s="20">
        <v>5449</v>
      </c>
      <c r="E5451" s="20">
        <v>1</v>
      </c>
      <c r="F5451" s="63">
        <v>26.041666808304168</v>
      </c>
      <c r="G5451" s="64">
        <v>6.9653769994825963</v>
      </c>
      <c r="H5451" s="22">
        <f t="shared" si="85"/>
        <v>33.007043807786765</v>
      </c>
      <c r="I5451" s="16"/>
    </row>
    <row r="5452" spans="1:9" x14ac:dyDescent="0.2">
      <c r="A5452" s="74">
        <v>42598.125</v>
      </c>
      <c r="B5452" s="20">
        <v>8</v>
      </c>
      <c r="C5452" s="20">
        <v>228</v>
      </c>
      <c r="D5452" s="20">
        <v>5450</v>
      </c>
      <c r="E5452" s="20">
        <v>2</v>
      </c>
      <c r="F5452" s="63">
        <v>26.041666808330213</v>
      </c>
      <c r="G5452" s="64">
        <v>6.9653769995225669</v>
      </c>
      <c r="H5452" s="22">
        <f t="shared" si="85"/>
        <v>33.007043807852781</v>
      </c>
      <c r="I5452" s="16"/>
    </row>
    <row r="5453" spans="1:9" x14ac:dyDescent="0.2">
      <c r="A5453" s="74">
        <v>42598.166666666664</v>
      </c>
      <c r="B5453" s="20">
        <v>8</v>
      </c>
      <c r="C5453" s="20">
        <v>228</v>
      </c>
      <c r="D5453" s="20">
        <v>5451</v>
      </c>
      <c r="E5453" s="20">
        <v>3</v>
      </c>
      <c r="F5453" s="63">
        <v>26.041666808356251</v>
      </c>
      <c r="G5453" s="64">
        <v>6.9653769995625359</v>
      </c>
      <c r="H5453" s="22">
        <f t="shared" si="85"/>
        <v>33.007043807918784</v>
      </c>
      <c r="I5453" s="16"/>
    </row>
    <row r="5454" spans="1:9" x14ac:dyDescent="0.2">
      <c r="A5454" s="74">
        <v>42598.208333333336</v>
      </c>
      <c r="B5454" s="20">
        <v>8</v>
      </c>
      <c r="C5454" s="20">
        <v>228</v>
      </c>
      <c r="D5454" s="20">
        <v>5452</v>
      </c>
      <c r="E5454" s="20">
        <v>4</v>
      </c>
      <c r="F5454" s="63">
        <v>44.270833574249892</v>
      </c>
      <c r="G5454" s="64">
        <v>9.6741347657594599</v>
      </c>
      <c r="H5454" s="22">
        <f t="shared" si="85"/>
        <v>53.944968340009353</v>
      </c>
      <c r="I5454" s="16"/>
    </row>
    <row r="5455" spans="1:9" x14ac:dyDescent="0.2">
      <c r="A5455" s="74">
        <v>42598.25</v>
      </c>
      <c r="B5455" s="20">
        <v>8</v>
      </c>
      <c r="C5455" s="20">
        <v>228</v>
      </c>
      <c r="D5455" s="20">
        <v>5453</v>
      </c>
      <c r="E5455" s="20">
        <v>5</v>
      </c>
      <c r="F5455" s="63">
        <v>70.312500382702495</v>
      </c>
      <c r="G5455" s="64">
        <v>15.865581003476569</v>
      </c>
      <c r="H5455" s="22">
        <f t="shared" si="85"/>
        <v>86.178081386179059</v>
      </c>
      <c r="I5455" s="16"/>
    </row>
    <row r="5456" spans="1:9" x14ac:dyDescent="0.2">
      <c r="A5456" s="74">
        <v>42598.291666666664</v>
      </c>
      <c r="B5456" s="20">
        <v>8</v>
      </c>
      <c r="C5456" s="20">
        <v>228</v>
      </c>
      <c r="D5456" s="20">
        <v>5454</v>
      </c>
      <c r="E5456" s="20">
        <v>6</v>
      </c>
      <c r="F5456" s="63">
        <v>88.541667148676865</v>
      </c>
      <c r="G5456" s="64">
        <v>22.83095796073075</v>
      </c>
      <c r="H5456" s="22">
        <f t="shared" si="85"/>
        <v>111.37262510940761</v>
      </c>
      <c r="I5456" s="16"/>
    </row>
    <row r="5457" spans="1:9" x14ac:dyDescent="0.2">
      <c r="A5457" s="74">
        <v>42598.333333333336</v>
      </c>
      <c r="B5457" s="20">
        <v>8</v>
      </c>
      <c r="C5457" s="20">
        <v>228</v>
      </c>
      <c r="D5457" s="20">
        <v>5455</v>
      </c>
      <c r="E5457" s="20">
        <v>7</v>
      </c>
      <c r="F5457" s="63">
        <v>70.312500382843126</v>
      </c>
      <c r="G5457" s="64">
        <v>15.865581003680679</v>
      </c>
      <c r="H5457" s="22">
        <f t="shared" si="85"/>
        <v>86.1780813865238</v>
      </c>
      <c r="I5457" s="16"/>
    </row>
    <row r="5458" spans="1:9" x14ac:dyDescent="0.2">
      <c r="A5458" s="74">
        <v>42598.375</v>
      </c>
      <c r="B5458" s="20">
        <v>8</v>
      </c>
      <c r="C5458" s="20">
        <v>228</v>
      </c>
      <c r="D5458" s="20">
        <v>5456</v>
      </c>
      <c r="E5458" s="20">
        <v>8</v>
      </c>
      <c r="F5458" s="63">
        <v>52.083333616972915</v>
      </c>
      <c r="G5458" s="64">
        <v>15.478615523512039</v>
      </c>
      <c r="H5458" s="22">
        <f t="shared" si="85"/>
        <v>67.561949140484955</v>
      </c>
      <c r="I5458" s="16"/>
    </row>
    <row r="5459" spans="1:9" x14ac:dyDescent="0.2">
      <c r="A5459" s="74">
        <v>42598.416666666664</v>
      </c>
      <c r="B5459" s="20">
        <v>8</v>
      </c>
      <c r="C5459" s="20">
        <v>228</v>
      </c>
      <c r="D5459" s="20">
        <v>5457</v>
      </c>
      <c r="E5459" s="20">
        <v>9</v>
      </c>
      <c r="F5459" s="63">
        <v>33.854166851066246</v>
      </c>
      <c r="G5459" s="64">
        <v>13.930753900312661</v>
      </c>
      <c r="H5459" s="22">
        <f t="shared" si="85"/>
        <v>47.784920751378905</v>
      </c>
      <c r="I5459" s="16"/>
    </row>
    <row r="5460" spans="1:9" x14ac:dyDescent="0.2">
      <c r="A5460" s="74">
        <v>42598.458333333336</v>
      </c>
      <c r="B5460" s="20">
        <v>8</v>
      </c>
      <c r="C5460" s="20">
        <v>228</v>
      </c>
      <c r="D5460" s="20">
        <v>5458</v>
      </c>
      <c r="E5460" s="20">
        <v>10</v>
      </c>
      <c r="F5460" s="63">
        <v>46.875000255369372</v>
      </c>
      <c r="G5460" s="64">
        <v>11.608961685320153</v>
      </c>
      <c r="H5460" s="22">
        <f t="shared" si="85"/>
        <v>58.483961940689525</v>
      </c>
      <c r="I5460" s="16"/>
    </row>
    <row r="5461" spans="1:9" x14ac:dyDescent="0.2">
      <c r="A5461" s="74">
        <v>42598.5</v>
      </c>
      <c r="B5461" s="20">
        <v>8</v>
      </c>
      <c r="C5461" s="20">
        <v>228</v>
      </c>
      <c r="D5461" s="20">
        <v>5459</v>
      </c>
      <c r="E5461" s="20">
        <v>11</v>
      </c>
      <c r="F5461" s="63">
        <v>39.062500212846878</v>
      </c>
      <c r="G5461" s="64">
        <v>11.221996261821737</v>
      </c>
      <c r="H5461" s="22">
        <f t="shared" si="85"/>
        <v>50.284496474668614</v>
      </c>
      <c r="I5461" s="16"/>
    </row>
    <row r="5462" spans="1:9" x14ac:dyDescent="0.2">
      <c r="A5462" s="74">
        <v>42598.541666666664</v>
      </c>
      <c r="B5462" s="20">
        <v>8</v>
      </c>
      <c r="C5462" s="20">
        <v>228</v>
      </c>
      <c r="D5462" s="20">
        <v>5460</v>
      </c>
      <c r="E5462" s="20">
        <v>12</v>
      </c>
      <c r="F5462" s="63">
        <v>33.854166851167811</v>
      </c>
      <c r="G5462" s="64">
        <v>9.6741347094988281</v>
      </c>
      <c r="H5462" s="22">
        <f t="shared" si="85"/>
        <v>43.528301560666641</v>
      </c>
      <c r="I5462" s="16"/>
    </row>
    <row r="5463" spans="1:9" x14ac:dyDescent="0.2">
      <c r="A5463" s="74">
        <v>42598.583333333336</v>
      </c>
      <c r="B5463" s="20">
        <v>8</v>
      </c>
      <c r="C5463" s="20">
        <v>228</v>
      </c>
      <c r="D5463" s="20">
        <v>5461</v>
      </c>
      <c r="E5463" s="20">
        <v>13</v>
      </c>
      <c r="F5463" s="63">
        <v>28.645833489478335</v>
      </c>
      <c r="G5463" s="64">
        <v>10.061100062162708</v>
      </c>
      <c r="H5463" s="22">
        <f t="shared" si="85"/>
        <v>38.706933551641043</v>
      </c>
      <c r="I5463" s="16"/>
    </row>
    <row r="5464" spans="1:9" x14ac:dyDescent="0.2">
      <c r="A5464" s="74">
        <v>42598.625</v>
      </c>
      <c r="B5464" s="20">
        <v>8</v>
      </c>
      <c r="C5464" s="20">
        <v>228</v>
      </c>
      <c r="D5464" s="20">
        <v>5462</v>
      </c>
      <c r="E5464" s="20">
        <v>14</v>
      </c>
      <c r="F5464" s="63">
        <v>36.458333532099793</v>
      </c>
      <c r="G5464" s="64">
        <v>11.608961628810118</v>
      </c>
      <c r="H5464" s="22">
        <f t="shared" si="85"/>
        <v>48.067295160909907</v>
      </c>
      <c r="I5464" s="16"/>
    </row>
    <row r="5465" spans="1:9" x14ac:dyDescent="0.2">
      <c r="A5465" s="74">
        <v>42598.666666666664</v>
      </c>
      <c r="B5465" s="20">
        <v>8</v>
      </c>
      <c r="C5465" s="20">
        <v>228</v>
      </c>
      <c r="D5465" s="20">
        <v>5463</v>
      </c>
      <c r="E5465" s="20">
        <v>15</v>
      </c>
      <c r="F5465" s="63">
        <v>41.666666893869994</v>
      </c>
      <c r="G5465" s="64">
        <v>12.769857800276883</v>
      </c>
      <c r="H5465" s="22">
        <f t="shared" si="85"/>
        <v>54.436524694146875</v>
      </c>
      <c r="I5465" s="16"/>
    </row>
    <row r="5466" spans="1:9" x14ac:dyDescent="0.2">
      <c r="A5466" s="74">
        <v>42598.708333333336</v>
      </c>
      <c r="B5466" s="20">
        <v>8</v>
      </c>
      <c r="C5466" s="20">
        <v>228</v>
      </c>
      <c r="D5466" s="20">
        <v>5464</v>
      </c>
      <c r="E5466" s="20">
        <v>16</v>
      </c>
      <c r="F5466" s="63">
        <v>36.458333532172709</v>
      </c>
      <c r="G5466" s="64">
        <v>15.091650057956485</v>
      </c>
      <c r="H5466" s="22">
        <f t="shared" si="85"/>
        <v>51.549983590129195</v>
      </c>
      <c r="I5466" s="16"/>
    </row>
    <row r="5467" spans="1:9" x14ac:dyDescent="0.2">
      <c r="A5467" s="74">
        <v>42598.75</v>
      </c>
      <c r="B5467" s="20">
        <v>8</v>
      </c>
      <c r="C5467" s="20">
        <v>228</v>
      </c>
      <c r="D5467" s="20">
        <v>5465</v>
      </c>
      <c r="E5467" s="20">
        <v>17</v>
      </c>
      <c r="F5467" s="63">
        <v>59.895833660057917</v>
      </c>
      <c r="G5467" s="64">
        <v>19.348269376913429</v>
      </c>
      <c r="H5467" s="22">
        <f t="shared" si="85"/>
        <v>79.244103036971353</v>
      </c>
      <c r="I5467" s="16"/>
    </row>
    <row r="5468" spans="1:9" x14ac:dyDescent="0.2">
      <c r="A5468" s="74">
        <v>42598.791666666664</v>
      </c>
      <c r="B5468" s="20">
        <v>8</v>
      </c>
      <c r="C5468" s="20">
        <v>228</v>
      </c>
      <c r="D5468" s="20">
        <v>5466</v>
      </c>
      <c r="E5468" s="20">
        <v>18</v>
      </c>
      <c r="F5468" s="63">
        <v>67.708333702741868</v>
      </c>
      <c r="G5468" s="64">
        <v>19.735234800640622</v>
      </c>
      <c r="H5468" s="22">
        <f t="shared" si="85"/>
        <v>87.443568503382494</v>
      </c>
      <c r="I5468" s="16"/>
    </row>
    <row r="5469" spans="1:9" x14ac:dyDescent="0.2">
      <c r="A5469" s="74">
        <v>42598.833333333336</v>
      </c>
      <c r="B5469" s="20">
        <v>8</v>
      </c>
      <c r="C5469" s="20">
        <v>228</v>
      </c>
      <c r="D5469" s="20">
        <v>5467</v>
      </c>
      <c r="E5469" s="20">
        <v>19</v>
      </c>
      <c r="F5469" s="63">
        <v>65.104167021932284</v>
      </c>
      <c r="G5469" s="64">
        <v>24.378819358601081</v>
      </c>
      <c r="H5469" s="22">
        <f t="shared" si="85"/>
        <v>89.482986380533362</v>
      </c>
      <c r="I5469" s="16"/>
    </row>
    <row r="5470" spans="1:9" x14ac:dyDescent="0.2">
      <c r="A5470" s="74">
        <v>42598.875</v>
      </c>
      <c r="B5470" s="20">
        <v>8</v>
      </c>
      <c r="C5470" s="20">
        <v>228</v>
      </c>
      <c r="D5470" s="20">
        <v>5468</v>
      </c>
      <c r="E5470" s="20">
        <v>20</v>
      </c>
      <c r="F5470" s="63">
        <v>36.458333532318541</v>
      </c>
      <c r="G5470" s="64">
        <v>19.73523463029623</v>
      </c>
      <c r="H5470" s="22">
        <f t="shared" si="85"/>
        <v>56.193568162614767</v>
      </c>
      <c r="I5470" s="16"/>
    </row>
    <row r="5471" spans="1:9" x14ac:dyDescent="0.2">
      <c r="A5471" s="74">
        <v>42598.916666666664</v>
      </c>
      <c r="B5471" s="20">
        <v>8</v>
      </c>
      <c r="C5471" s="20">
        <v>228</v>
      </c>
      <c r="D5471" s="20">
        <v>5469</v>
      </c>
      <c r="E5471" s="20">
        <v>21</v>
      </c>
      <c r="F5471" s="63">
        <v>41.666666894119999</v>
      </c>
      <c r="G5471" s="64">
        <v>15.865580848735112</v>
      </c>
      <c r="H5471" s="22">
        <f t="shared" si="85"/>
        <v>57.532247742855112</v>
      </c>
      <c r="I5471" s="16"/>
    </row>
    <row r="5472" spans="1:9" x14ac:dyDescent="0.2">
      <c r="A5472" s="74">
        <v>42598.958333333336</v>
      </c>
      <c r="B5472" s="20">
        <v>8</v>
      </c>
      <c r="C5472" s="20">
        <v>228</v>
      </c>
      <c r="D5472" s="20">
        <v>5470</v>
      </c>
      <c r="E5472" s="20">
        <v>22</v>
      </c>
      <c r="F5472" s="63">
        <v>33.854166851506356</v>
      </c>
      <c r="G5472" s="64">
        <v>12.76985775809203</v>
      </c>
      <c r="H5472" s="22">
        <f t="shared" si="85"/>
        <v>46.624024609598386</v>
      </c>
      <c r="I5472" s="16"/>
    </row>
    <row r="5473" spans="1:9" x14ac:dyDescent="0.2">
      <c r="A5473" s="74">
        <v>42599</v>
      </c>
      <c r="B5473" s="20">
        <v>8</v>
      </c>
      <c r="C5473" s="20">
        <v>228</v>
      </c>
      <c r="D5473" s="20">
        <v>5471</v>
      </c>
      <c r="E5473" s="20">
        <v>23</v>
      </c>
      <c r="F5473" s="63">
        <v>31.250000170652498</v>
      </c>
      <c r="G5473" s="64">
        <v>7.7393077908209102</v>
      </c>
      <c r="H5473" s="22">
        <f t="shared" si="85"/>
        <v>38.989307961473408</v>
      </c>
      <c r="I5473" s="16"/>
    </row>
    <row r="5474" spans="1:9" x14ac:dyDescent="0.2">
      <c r="A5474" s="74">
        <v>42599.041666666664</v>
      </c>
      <c r="B5474" s="20">
        <v>8</v>
      </c>
      <c r="C5474" s="20">
        <v>229</v>
      </c>
      <c r="D5474" s="20">
        <v>5472</v>
      </c>
      <c r="E5474" s="20">
        <v>0</v>
      </c>
      <c r="F5474" s="63">
        <v>26.041666808903127</v>
      </c>
      <c r="G5474" s="64">
        <v>6.9653770004019648</v>
      </c>
      <c r="H5474" s="22">
        <f t="shared" si="85"/>
        <v>33.007043809305088</v>
      </c>
      <c r="I5474" s="16"/>
    </row>
    <row r="5475" spans="1:9" x14ac:dyDescent="0.2">
      <c r="A5475" s="74">
        <v>42599.083333333336</v>
      </c>
      <c r="B5475" s="20">
        <v>8</v>
      </c>
      <c r="C5475" s="20">
        <v>229</v>
      </c>
      <c r="D5475" s="20">
        <v>5473</v>
      </c>
      <c r="E5475" s="20">
        <v>1</v>
      </c>
      <c r="F5475" s="63">
        <v>26.041666808929165</v>
      </c>
      <c r="G5475" s="64">
        <v>6.9653770004419275</v>
      </c>
      <c r="H5475" s="22">
        <f t="shared" si="85"/>
        <v>33.007043809371091</v>
      </c>
      <c r="I5475" s="16"/>
    </row>
    <row r="5476" spans="1:9" x14ac:dyDescent="0.2">
      <c r="A5476" s="74">
        <v>42599.125</v>
      </c>
      <c r="B5476" s="20">
        <v>8</v>
      </c>
      <c r="C5476" s="20">
        <v>229</v>
      </c>
      <c r="D5476" s="20">
        <v>5474</v>
      </c>
      <c r="E5476" s="20">
        <v>2</v>
      </c>
      <c r="F5476" s="63">
        <v>26.04166680895521</v>
      </c>
      <c r="G5476" s="64">
        <v>6.9653770004819053</v>
      </c>
      <c r="H5476" s="22">
        <f t="shared" si="85"/>
        <v>33.007043809437114</v>
      </c>
      <c r="I5476" s="16"/>
    </row>
    <row r="5477" spans="1:9" x14ac:dyDescent="0.2">
      <c r="A5477" s="74">
        <v>42599.166666666664</v>
      </c>
      <c r="B5477" s="20">
        <v>8</v>
      </c>
      <c r="C5477" s="20">
        <v>229</v>
      </c>
      <c r="D5477" s="20">
        <v>5475</v>
      </c>
      <c r="E5477" s="20">
        <v>3</v>
      </c>
      <c r="F5477" s="63">
        <v>28.645833489879379</v>
      </c>
      <c r="G5477" s="64">
        <v>6.5784116337418164</v>
      </c>
      <c r="H5477" s="22">
        <f t="shared" si="85"/>
        <v>35.224245123621195</v>
      </c>
      <c r="I5477" s="16"/>
    </row>
    <row r="5478" spans="1:9" x14ac:dyDescent="0.2">
      <c r="A5478" s="74">
        <v>42599.208333333336</v>
      </c>
      <c r="B5478" s="20">
        <v>8</v>
      </c>
      <c r="C5478" s="20">
        <v>229</v>
      </c>
      <c r="D5478" s="20">
        <v>5476</v>
      </c>
      <c r="E5478" s="20">
        <v>4</v>
      </c>
      <c r="F5478" s="63">
        <v>28.645833489908021</v>
      </c>
      <c r="G5478" s="64">
        <v>9.2871693008696443</v>
      </c>
      <c r="H5478" s="22">
        <f t="shared" si="85"/>
        <v>37.933002790777664</v>
      </c>
      <c r="I5478" s="16"/>
    </row>
    <row r="5479" spans="1:9" x14ac:dyDescent="0.2">
      <c r="A5479" s="74">
        <v>42599.25</v>
      </c>
      <c r="B5479" s="20">
        <v>8</v>
      </c>
      <c r="C5479" s="20">
        <v>229</v>
      </c>
      <c r="D5479" s="20">
        <v>5477</v>
      </c>
      <c r="E5479" s="20">
        <v>5</v>
      </c>
      <c r="F5479" s="63">
        <v>59.895833660776667</v>
      </c>
      <c r="G5479" s="64">
        <v>17.413442473031218</v>
      </c>
      <c r="H5479" s="22">
        <f t="shared" si="85"/>
        <v>77.309276133807884</v>
      </c>
      <c r="I5479" s="16"/>
    </row>
    <row r="5480" spans="1:9" x14ac:dyDescent="0.2">
      <c r="A5480" s="74">
        <v>42599.291666666664</v>
      </c>
      <c r="B5480" s="20">
        <v>8</v>
      </c>
      <c r="C5480" s="20">
        <v>229</v>
      </c>
      <c r="D5480" s="20">
        <v>5478</v>
      </c>
      <c r="E5480" s="20">
        <v>6</v>
      </c>
      <c r="F5480" s="63">
        <v>78.125000427178122</v>
      </c>
      <c r="G5480" s="64">
        <v>23.60488866902223</v>
      </c>
      <c r="H5480" s="22">
        <f t="shared" si="85"/>
        <v>101.72988909620035</v>
      </c>
      <c r="I5480" s="16"/>
    </row>
    <row r="5481" spans="1:9" x14ac:dyDescent="0.2">
      <c r="A5481" s="74">
        <v>42599.333333333336</v>
      </c>
      <c r="B5481" s="20">
        <v>8</v>
      </c>
      <c r="C5481" s="20">
        <v>229</v>
      </c>
      <c r="D5481" s="20">
        <v>5479</v>
      </c>
      <c r="E5481" s="20">
        <v>7</v>
      </c>
      <c r="F5481" s="63">
        <v>62.500000341804999</v>
      </c>
      <c r="G5481" s="64">
        <v>15.478615582389478</v>
      </c>
      <c r="H5481" s="22">
        <f t="shared" si="85"/>
        <v>77.978615924194472</v>
      </c>
      <c r="I5481" s="16"/>
    </row>
    <row r="5482" spans="1:9" x14ac:dyDescent="0.2">
      <c r="A5482" s="74">
        <v>42599.375</v>
      </c>
      <c r="B5482" s="20">
        <v>8</v>
      </c>
      <c r="C5482" s="20">
        <v>229</v>
      </c>
      <c r="D5482" s="20">
        <v>5480</v>
      </c>
      <c r="E5482" s="20">
        <v>8</v>
      </c>
      <c r="F5482" s="63">
        <v>49.479166937311781</v>
      </c>
      <c r="G5482" s="64">
        <v>15.865580892275934</v>
      </c>
      <c r="H5482" s="22">
        <f t="shared" si="85"/>
        <v>65.344747829587718</v>
      </c>
      <c r="I5482" s="16"/>
    </row>
    <row r="5483" spans="1:9" x14ac:dyDescent="0.2">
      <c r="A5483" s="74">
        <v>42599.416666666664</v>
      </c>
      <c r="B5483" s="20">
        <v>8</v>
      </c>
      <c r="C5483" s="20">
        <v>229</v>
      </c>
      <c r="D5483" s="20">
        <v>5481</v>
      </c>
      <c r="E5483" s="20">
        <v>9</v>
      </c>
      <c r="F5483" s="63">
        <v>46.8750002564475</v>
      </c>
      <c r="G5483" s="64">
        <v>18.961303926239324</v>
      </c>
      <c r="H5483" s="22">
        <f t="shared" si="85"/>
        <v>65.836304182686831</v>
      </c>
      <c r="I5483" s="16"/>
    </row>
    <row r="5484" spans="1:9" x14ac:dyDescent="0.2">
      <c r="A5484" s="74">
        <v>42599.458333333336</v>
      </c>
      <c r="B5484" s="20">
        <v>8</v>
      </c>
      <c r="C5484" s="20">
        <v>229</v>
      </c>
      <c r="D5484" s="20">
        <v>5482</v>
      </c>
      <c r="E5484" s="20">
        <v>10</v>
      </c>
      <c r="F5484" s="63">
        <v>36.458333532828966</v>
      </c>
      <c r="G5484" s="64">
        <v>14.704684678139108</v>
      </c>
      <c r="H5484" s="22">
        <f t="shared" si="85"/>
        <v>51.163018210968076</v>
      </c>
      <c r="I5484" s="16"/>
    </row>
    <row r="5485" spans="1:9" x14ac:dyDescent="0.2">
      <c r="A5485" s="74">
        <v>42599.5</v>
      </c>
      <c r="B5485" s="20">
        <v>8</v>
      </c>
      <c r="C5485" s="20">
        <v>229</v>
      </c>
      <c r="D5485" s="20">
        <v>5483</v>
      </c>
      <c r="E5485" s="20">
        <v>11</v>
      </c>
      <c r="F5485" s="63">
        <v>52.083333618379164</v>
      </c>
      <c r="G5485" s="64">
        <v>10.835030953541644</v>
      </c>
      <c r="H5485" s="22">
        <f t="shared" si="85"/>
        <v>62.918364571920804</v>
      </c>
      <c r="I5485" s="16"/>
    </row>
    <row r="5486" spans="1:9" x14ac:dyDescent="0.2">
      <c r="A5486" s="74">
        <v>42599.541666666664</v>
      </c>
      <c r="B5486" s="20">
        <v>8</v>
      </c>
      <c r="C5486" s="20">
        <v>229</v>
      </c>
      <c r="D5486" s="20">
        <v>5484</v>
      </c>
      <c r="E5486" s="20">
        <v>12</v>
      </c>
      <c r="F5486" s="63">
        <v>46.875000256588123</v>
      </c>
      <c r="G5486" s="64">
        <v>12.769857830198017</v>
      </c>
      <c r="H5486" s="22">
        <f t="shared" si="85"/>
        <v>59.644858086786144</v>
      </c>
      <c r="I5486" s="16"/>
    </row>
    <row r="5487" spans="1:9" x14ac:dyDescent="0.2">
      <c r="A5487" s="74">
        <v>42599.583333333336</v>
      </c>
      <c r="B5487" s="20">
        <v>8</v>
      </c>
      <c r="C5487" s="20">
        <v>229</v>
      </c>
      <c r="D5487" s="20">
        <v>5485</v>
      </c>
      <c r="E5487" s="20">
        <v>13</v>
      </c>
      <c r="F5487" s="63">
        <v>36.45833353293834</v>
      </c>
      <c r="G5487" s="64">
        <v>11.221996249163412</v>
      </c>
      <c r="H5487" s="22">
        <f t="shared" si="85"/>
        <v>47.680329782101751</v>
      </c>
      <c r="I5487" s="16"/>
    </row>
    <row r="5488" spans="1:9" x14ac:dyDescent="0.2">
      <c r="A5488" s="74">
        <v>42599.625</v>
      </c>
      <c r="B5488" s="20">
        <v>8</v>
      </c>
      <c r="C5488" s="20">
        <v>229</v>
      </c>
      <c r="D5488" s="20">
        <v>5486</v>
      </c>
      <c r="E5488" s="20">
        <v>14</v>
      </c>
      <c r="F5488" s="63">
        <v>36.458333532974791</v>
      </c>
      <c r="G5488" s="64">
        <v>11.995927011262369</v>
      </c>
      <c r="H5488" s="22">
        <f t="shared" si="85"/>
        <v>48.454260544237158</v>
      </c>
      <c r="I5488" s="16"/>
    </row>
    <row r="5489" spans="1:9" x14ac:dyDescent="0.2">
      <c r="A5489" s="74">
        <v>42599.666666666664</v>
      </c>
      <c r="B5489" s="20">
        <v>8</v>
      </c>
      <c r="C5489" s="20">
        <v>229</v>
      </c>
      <c r="D5489" s="20">
        <v>5487</v>
      </c>
      <c r="E5489" s="20">
        <v>15</v>
      </c>
      <c r="F5489" s="63">
        <v>36.458333533011256</v>
      </c>
      <c r="G5489" s="64">
        <v>14.317719297447642</v>
      </c>
      <c r="H5489" s="22">
        <f t="shared" si="85"/>
        <v>50.776052830458895</v>
      </c>
      <c r="I5489" s="16"/>
    </row>
    <row r="5490" spans="1:9" x14ac:dyDescent="0.2">
      <c r="A5490" s="74">
        <v>42599.708333333336</v>
      </c>
      <c r="B5490" s="20">
        <v>8</v>
      </c>
      <c r="C5490" s="20">
        <v>229</v>
      </c>
      <c r="D5490" s="20">
        <v>5488</v>
      </c>
      <c r="E5490" s="20">
        <v>16</v>
      </c>
      <c r="F5490" s="63">
        <v>57.291666980503543</v>
      </c>
      <c r="G5490" s="64">
        <v>17.413442459807843</v>
      </c>
      <c r="H5490" s="22">
        <f t="shared" si="85"/>
        <v>74.705109440311389</v>
      </c>
      <c r="I5490" s="16"/>
    </row>
    <row r="5491" spans="1:9" x14ac:dyDescent="0.2">
      <c r="A5491" s="74">
        <v>42599.75</v>
      </c>
      <c r="B5491" s="20">
        <v>8</v>
      </c>
      <c r="C5491" s="20">
        <v>229</v>
      </c>
      <c r="D5491" s="20">
        <v>5489</v>
      </c>
      <c r="E5491" s="20">
        <v>17</v>
      </c>
      <c r="F5491" s="63">
        <v>54.687500299626251</v>
      </c>
      <c r="G5491" s="64">
        <v>17.413442445632054</v>
      </c>
      <c r="H5491" s="22">
        <f t="shared" si="85"/>
        <v>72.100942745258308</v>
      </c>
      <c r="I5491" s="16"/>
    </row>
    <row r="5492" spans="1:9" x14ac:dyDescent="0.2">
      <c r="A5492" s="74">
        <v>42599.791666666664</v>
      </c>
      <c r="B5492" s="20">
        <v>8</v>
      </c>
      <c r="C5492" s="20">
        <v>229</v>
      </c>
      <c r="D5492" s="20">
        <v>5490</v>
      </c>
      <c r="E5492" s="20">
        <v>18</v>
      </c>
      <c r="F5492" s="63">
        <v>44.270833575932187</v>
      </c>
      <c r="G5492" s="64">
        <v>19.348269293755113</v>
      </c>
      <c r="H5492" s="22">
        <f t="shared" si="85"/>
        <v>63.619102869687296</v>
      </c>
      <c r="I5492" s="16"/>
    </row>
    <row r="5493" spans="1:9" x14ac:dyDescent="0.2">
      <c r="A5493" s="74">
        <v>42599.833333333336</v>
      </c>
      <c r="B5493" s="20">
        <v>8</v>
      </c>
      <c r="C5493" s="20">
        <v>229</v>
      </c>
      <c r="D5493" s="20">
        <v>5491</v>
      </c>
      <c r="E5493" s="20">
        <v>19</v>
      </c>
      <c r="F5493" s="63">
        <v>44.270833575976454</v>
      </c>
      <c r="G5493" s="64">
        <v>13.543788578479587</v>
      </c>
      <c r="H5493" s="22">
        <f t="shared" si="85"/>
        <v>57.814622154456039</v>
      </c>
      <c r="I5493" s="16"/>
    </row>
    <row r="5494" spans="1:9" x14ac:dyDescent="0.2">
      <c r="A5494" s="74">
        <v>42599.875</v>
      </c>
      <c r="B5494" s="20">
        <v>8</v>
      </c>
      <c r="C5494" s="20">
        <v>229</v>
      </c>
      <c r="D5494" s="20">
        <v>5492</v>
      </c>
      <c r="E5494" s="20">
        <v>20</v>
      </c>
      <c r="F5494" s="63">
        <v>46.875000256963126</v>
      </c>
      <c r="G5494" s="64">
        <v>11.221996306678646</v>
      </c>
      <c r="H5494" s="22">
        <f t="shared" si="85"/>
        <v>58.096996563641774</v>
      </c>
      <c r="I5494" s="16"/>
    </row>
    <row r="5495" spans="1:9" x14ac:dyDescent="0.2">
      <c r="A5495" s="74">
        <v>42599.916666666664</v>
      </c>
      <c r="B5495" s="20">
        <v>8</v>
      </c>
      <c r="C5495" s="20">
        <v>229</v>
      </c>
      <c r="D5495" s="20">
        <v>5493</v>
      </c>
      <c r="E5495" s="20">
        <v>21</v>
      </c>
      <c r="F5495" s="63">
        <v>39.062500214174996</v>
      </c>
      <c r="G5495" s="64">
        <v>9.2871693587857251</v>
      </c>
      <c r="H5495" s="22">
        <f t="shared" si="85"/>
        <v>48.349669572960721</v>
      </c>
      <c r="I5495" s="16"/>
    </row>
    <row r="5496" spans="1:9" x14ac:dyDescent="0.2">
      <c r="A5496" s="74">
        <v>42599.958333333336</v>
      </c>
      <c r="B5496" s="20">
        <v>8</v>
      </c>
      <c r="C5496" s="20">
        <v>229</v>
      </c>
      <c r="D5496" s="20">
        <v>5494</v>
      </c>
      <c r="E5496" s="20">
        <v>22</v>
      </c>
      <c r="F5496" s="63">
        <v>39.062500214214062</v>
      </c>
      <c r="G5496" s="64">
        <v>10.83503088294824</v>
      </c>
      <c r="H5496" s="22">
        <f t="shared" si="85"/>
        <v>49.8975310971623</v>
      </c>
      <c r="I5496" s="16"/>
    </row>
    <row r="5497" spans="1:9" x14ac:dyDescent="0.2">
      <c r="A5497" s="74">
        <v>42600</v>
      </c>
      <c r="B5497" s="20">
        <v>8</v>
      </c>
      <c r="C5497" s="20">
        <v>229</v>
      </c>
      <c r="D5497" s="20">
        <v>5495</v>
      </c>
      <c r="E5497" s="20">
        <v>23</v>
      </c>
      <c r="F5497" s="63">
        <v>28.645833490452297</v>
      </c>
      <c r="G5497" s="64">
        <v>8.5132385397128463</v>
      </c>
      <c r="H5497" s="22">
        <f t="shared" si="85"/>
        <v>37.159072030165142</v>
      </c>
      <c r="I5497" s="16"/>
    </row>
    <row r="5498" spans="1:9" x14ac:dyDescent="0.2">
      <c r="A5498" s="74">
        <v>42600.041666666664</v>
      </c>
      <c r="B5498" s="20">
        <v>8</v>
      </c>
      <c r="C5498" s="20">
        <v>230</v>
      </c>
      <c r="D5498" s="20">
        <v>5496</v>
      </c>
      <c r="E5498" s="20">
        <v>0</v>
      </c>
      <c r="F5498" s="63">
        <v>33.854166852386562</v>
      </c>
      <c r="G5498" s="64">
        <v>7.3523424252475023</v>
      </c>
      <c r="H5498" s="22">
        <f t="shared" si="85"/>
        <v>41.206509277634062</v>
      </c>
      <c r="I5498" s="16"/>
    </row>
    <row r="5499" spans="1:9" x14ac:dyDescent="0.2">
      <c r="A5499" s="74">
        <v>42600.083333333336</v>
      </c>
      <c r="B5499" s="20">
        <v>8</v>
      </c>
      <c r="C5499" s="20">
        <v>230</v>
      </c>
      <c r="D5499" s="20">
        <v>5497</v>
      </c>
      <c r="E5499" s="20">
        <v>1</v>
      </c>
      <c r="F5499" s="63">
        <v>23.437500128598753</v>
      </c>
      <c r="G5499" s="64">
        <v>7.7393077491696056</v>
      </c>
      <c r="H5499" s="22">
        <f t="shared" si="85"/>
        <v>31.176807877768358</v>
      </c>
      <c r="I5499" s="16"/>
    </row>
    <row r="5500" spans="1:9" x14ac:dyDescent="0.2">
      <c r="A5500" s="74">
        <v>42600.125</v>
      </c>
      <c r="B5500" s="20">
        <v>8</v>
      </c>
      <c r="C5500" s="20">
        <v>230</v>
      </c>
      <c r="D5500" s="20">
        <v>5498</v>
      </c>
      <c r="E5500" s="20">
        <v>2</v>
      </c>
      <c r="F5500" s="63">
        <v>26.041666809580207</v>
      </c>
      <c r="G5500" s="64">
        <v>6.9653770014412366</v>
      </c>
      <c r="H5500" s="22">
        <f t="shared" si="85"/>
        <v>33.007043811021447</v>
      </c>
      <c r="I5500" s="16"/>
    </row>
    <row r="5501" spans="1:9" x14ac:dyDescent="0.2">
      <c r="A5501" s="74">
        <v>42600.166666666664</v>
      </c>
      <c r="B5501" s="20">
        <v>8</v>
      </c>
      <c r="C5501" s="20">
        <v>230</v>
      </c>
      <c r="D5501" s="20">
        <v>5499</v>
      </c>
      <c r="E5501" s="20">
        <v>3</v>
      </c>
      <c r="F5501" s="63">
        <v>28.645833490566879</v>
      </c>
      <c r="G5501" s="64">
        <v>6.9653770157751707</v>
      </c>
      <c r="H5501" s="22">
        <f t="shared" si="85"/>
        <v>35.611210506342047</v>
      </c>
      <c r="I5501" s="16"/>
    </row>
    <row r="5502" spans="1:9" x14ac:dyDescent="0.2">
      <c r="A5502" s="74">
        <v>42600.208333333336</v>
      </c>
      <c r="B5502" s="20">
        <v>8</v>
      </c>
      <c r="C5502" s="20">
        <v>230</v>
      </c>
      <c r="D5502" s="20">
        <v>5500</v>
      </c>
      <c r="E5502" s="20">
        <v>4</v>
      </c>
      <c r="F5502" s="63">
        <v>26.041666809632297</v>
      </c>
      <c r="G5502" s="64">
        <v>6.9653770015211922</v>
      </c>
      <c r="H5502" s="22">
        <f t="shared" si="85"/>
        <v>33.007043811153487</v>
      </c>
      <c r="I5502" s="16"/>
    </row>
    <row r="5503" spans="1:9" x14ac:dyDescent="0.2">
      <c r="A5503" s="74">
        <v>42600.25</v>
      </c>
      <c r="B5503" s="20">
        <v>8</v>
      </c>
      <c r="C5503" s="20">
        <v>230</v>
      </c>
      <c r="D5503" s="20">
        <v>5501</v>
      </c>
      <c r="E5503" s="20">
        <v>5</v>
      </c>
      <c r="F5503" s="63">
        <v>26.041666809658334</v>
      </c>
      <c r="G5503" s="64">
        <v>7.7393077636244305</v>
      </c>
      <c r="H5503" s="22">
        <f t="shared" si="85"/>
        <v>33.780974573282762</v>
      </c>
      <c r="I5503" s="16"/>
    </row>
    <row r="5504" spans="1:9" x14ac:dyDescent="0.2">
      <c r="A5504" s="74">
        <v>42600.291666666664</v>
      </c>
      <c r="B5504" s="20">
        <v>8</v>
      </c>
      <c r="C5504" s="20">
        <v>230</v>
      </c>
      <c r="D5504" s="20">
        <v>5502</v>
      </c>
      <c r="E5504" s="20">
        <v>6</v>
      </c>
      <c r="F5504" s="63">
        <v>31.250000171621252</v>
      </c>
      <c r="G5504" s="64">
        <v>11.221996221561207</v>
      </c>
      <c r="H5504" s="22">
        <f t="shared" si="85"/>
        <v>42.471996393182458</v>
      </c>
      <c r="I5504" s="16"/>
    </row>
    <row r="5505" spans="1:9" x14ac:dyDescent="0.2">
      <c r="A5505" s="74">
        <v>42600.333333333336</v>
      </c>
      <c r="B5505" s="20">
        <v>8</v>
      </c>
      <c r="C5505" s="20">
        <v>230</v>
      </c>
      <c r="D5505" s="20">
        <v>5503</v>
      </c>
      <c r="E5505" s="20">
        <v>7</v>
      </c>
      <c r="F5505" s="63">
        <v>41.666666895536665</v>
      </c>
      <c r="G5505" s="64">
        <v>15.86558085123063</v>
      </c>
      <c r="H5505" s="22">
        <f t="shared" si="85"/>
        <v>57.532247746767297</v>
      </c>
      <c r="I5505" s="16"/>
    </row>
    <row r="5506" spans="1:9" x14ac:dyDescent="0.2">
      <c r="A5506" s="74">
        <v>42600.375</v>
      </c>
      <c r="B5506" s="20">
        <v>8</v>
      </c>
      <c r="C5506" s="20">
        <v>230</v>
      </c>
      <c r="D5506" s="20">
        <v>5504</v>
      </c>
      <c r="E5506" s="20">
        <v>8</v>
      </c>
      <c r="F5506" s="63">
        <v>75.520833748235745</v>
      </c>
      <c r="G5506" s="64">
        <v>19.348269466600403</v>
      </c>
      <c r="H5506" s="22">
        <f t="shared" si="85"/>
        <v>94.869103214836144</v>
      </c>
      <c r="I5506" s="16"/>
    </row>
    <row r="5507" spans="1:9" x14ac:dyDescent="0.2">
      <c r="A5507" s="74">
        <v>42600.416666666664</v>
      </c>
      <c r="B5507" s="20">
        <v>8</v>
      </c>
      <c r="C5507" s="20">
        <v>230</v>
      </c>
      <c r="D5507" s="20">
        <v>5505</v>
      </c>
      <c r="E5507" s="20">
        <v>9</v>
      </c>
      <c r="F5507" s="63">
        <v>98.958333877097516</v>
      </c>
      <c r="G5507" s="64">
        <v>23.991854167917705</v>
      </c>
      <c r="H5507" s="22">
        <f t="shared" ref="H5507:H5570" si="86">SUM(F5507:G5507)</f>
        <v>122.95018804501522</v>
      </c>
      <c r="I5507" s="16"/>
    </row>
    <row r="5508" spans="1:9" x14ac:dyDescent="0.2">
      <c r="A5508" s="74">
        <v>42600.458333333336</v>
      </c>
      <c r="B5508" s="20">
        <v>8</v>
      </c>
      <c r="C5508" s="20">
        <v>230</v>
      </c>
      <c r="D5508" s="20">
        <v>5506</v>
      </c>
      <c r="E5508" s="20">
        <v>10</v>
      </c>
      <c r="F5508" s="63">
        <v>96.354167196217588</v>
      </c>
      <c r="G5508" s="64">
        <v>21.283096486503876</v>
      </c>
      <c r="H5508" s="22">
        <f t="shared" si="86"/>
        <v>117.63726368272147</v>
      </c>
      <c r="I5508" s="16"/>
    </row>
    <row r="5509" spans="1:9" x14ac:dyDescent="0.2">
      <c r="A5509" s="74">
        <v>42600.5</v>
      </c>
      <c r="B5509" s="20">
        <v>8</v>
      </c>
      <c r="C5509" s="20">
        <v>230</v>
      </c>
      <c r="D5509" s="20">
        <v>5507</v>
      </c>
      <c r="E5509" s="20">
        <v>11</v>
      </c>
      <c r="F5509" s="63">
        <v>57.291666981592094</v>
      </c>
      <c r="G5509" s="64">
        <v>17.413442461558109</v>
      </c>
      <c r="H5509" s="22">
        <f t="shared" si="86"/>
        <v>74.705109443150207</v>
      </c>
      <c r="I5509" s="16"/>
    </row>
    <row r="5510" spans="1:9" x14ac:dyDescent="0.2">
      <c r="A5510" s="74">
        <v>42600.541666666664</v>
      </c>
      <c r="B5510" s="20">
        <v>8</v>
      </c>
      <c r="C5510" s="20">
        <v>230</v>
      </c>
      <c r="D5510" s="20">
        <v>5508</v>
      </c>
      <c r="E5510" s="20">
        <v>12</v>
      </c>
      <c r="F5510" s="63">
        <v>59.895833662633429</v>
      </c>
      <c r="G5510" s="64">
        <v>18.57433861907877</v>
      </c>
      <c r="H5510" s="22">
        <f t="shared" si="86"/>
        <v>78.470172281712195</v>
      </c>
      <c r="I5510" s="16"/>
    </row>
    <row r="5511" spans="1:9" x14ac:dyDescent="0.2">
      <c r="A5511" s="74">
        <v>42600.583333333336</v>
      </c>
      <c r="B5511" s="20">
        <v>8</v>
      </c>
      <c r="C5511" s="20">
        <v>230</v>
      </c>
      <c r="D5511" s="20">
        <v>5509</v>
      </c>
      <c r="E5511" s="20">
        <v>13</v>
      </c>
      <c r="F5511" s="63">
        <v>57.291666981706669</v>
      </c>
      <c r="G5511" s="64">
        <v>13.543788651364043</v>
      </c>
      <c r="H5511" s="22">
        <f t="shared" si="86"/>
        <v>70.835455633070708</v>
      </c>
      <c r="I5511" s="16"/>
    </row>
    <row r="5512" spans="1:9" x14ac:dyDescent="0.2">
      <c r="A5512" s="74">
        <v>42600.625</v>
      </c>
      <c r="B5512" s="20">
        <v>8</v>
      </c>
      <c r="C5512" s="20">
        <v>230</v>
      </c>
      <c r="D5512" s="20">
        <v>5510</v>
      </c>
      <c r="E5512" s="20">
        <v>14</v>
      </c>
      <c r="F5512" s="63">
        <v>44.270833576817601</v>
      </c>
      <c r="G5512" s="64">
        <v>12.382892436719597</v>
      </c>
      <c r="H5512" s="22">
        <f t="shared" si="86"/>
        <v>56.653726013537195</v>
      </c>
      <c r="I5512" s="16"/>
    </row>
    <row r="5513" spans="1:9" x14ac:dyDescent="0.2">
      <c r="A5513" s="74">
        <v>42600.666666666664</v>
      </c>
      <c r="B5513" s="20">
        <v>8</v>
      </c>
      <c r="C5513" s="20">
        <v>230</v>
      </c>
      <c r="D5513" s="20">
        <v>5511</v>
      </c>
      <c r="E5513" s="20">
        <v>15</v>
      </c>
      <c r="F5513" s="63">
        <v>41.666666895869994</v>
      </c>
      <c r="G5513" s="64">
        <v>10.448065517266533</v>
      </c>
      <c r="H5513" s="22">
        <f t="shared" si="86"/>
        <v>52.114732413136529</v>
      </c>
      <c r="I5513" s="16"/>
    </row>
    <row r="5514" spans="1:9" x14ac:dyDescent="0.2">
      <c r="A5514" s="74">
        <v>42600.708333333336</v>
      </c>
      <c r="B5514" s="20">
        <v>8</v>
      </c>
      <c r="C5514" s="20">
        <v>230</v>
      </c>
      <c r="D5514" s="20">
        <v>5512</v>
      </c>
      <c r="E5514" s="20">
        <v>16</v>
      </c>
      <c r="F5514" s="63">
        <v>41.666666895911668</v>
      </c>
      <c r="G5514" s="64">
        <v>16.252546232931373</v>
      </c>
      <c r="H5514" s="22">
        <f t="shared" si="86"/>
        <v>57.91921312884304</v>
      </c>
      <c r="I5514" s="16"/>
    </row>
    <row r="5515" spans="1:9" x14ac:dyDescent="0.2">
      <c r="A5515" s="74">
        <v>42600.75</v>
      </c>
      <c r="B5515" s="20">
        <v>8</v>
      </c>
      <c r="C5515" s="20">
        <v>230</v>
      </c>
      <c r="D5515" s="20">
        <v>5513</v>
      </c>
      <c r="E5515" s="20">
        <v>17</v>
      </c>
      <c r="F5515" s="63">
        <v>54.687500300938744</v>
      </c>
      <c r="G5515" s="64">
        <v>14.317719399453001</v>
      </c>
      <c r="H5515" s="22">
        <f t="shared" si="86"/>
        <v>69.005219700391748</v>
      </c>
      <c r="I5515" s="16"/>
    </row>
    <row r="5516" spans="1:9" x14ac:dyDescent="0.2">
      <c r="A5516" s="74">
        <v>42600.791666666664</v>
      </c>
      <c r="B5516" s="20">
        <v>8</v>
      </c>
      <c r="C5516" s="20">
        <v>230</v>
      </c>
      <c r="D5516" s="20">
        <v>5514</v>
      </c>
      <c r="E5516" s="20">
        <v>18</v>
      </c>
      <c r="F5516" s="63">
        <v>49.479166938994069</v>
      </c>
      <c r="G5516" s="64">
        <v>14.317719370870275</v>
      </c>
      <c r="H5516" s="22">
        <f t="shared" si="86"/>
        <v>63.796886309864348</v>
      </c>
      <c r="I5516" s="16"/>
    </row>
    <row r="5517" spans="1:9" x14ac:dyDescent="0.2">
      <c r="A5517" s="74">
        <v>42600.833333333336</v>
      </c>
      <c r="B5517" s="20">
        <v>8</v>
      </c>
      <c r="C5517" s="20">
        <v>230</v>
      </c>
      <c r="D5517" s="20">
        <v>5515</v>
      </c>
      <c r="E5517" s="20">
        <v>19</v>
      </c>
      <c r="F5517" s="63">
        <v>36.458333534032093</v>
      </c>
      <c r="G5517" s="64">
        <v>17.413442347610061</v>
      </c>
      <c r="H5517" s="22">
        <f t="shared" si="86"/>
        <v>53.871775881642151</v>
      </c>
      <c r="I5517" s="16"/>
    </row>
    <row r="5518" spans="1:9" x14ac:dyDescent="0.2">
      <c r="A5518" s="74">
        <v>42600.875</v>
      </c>
      <c r="B5518" s="20">
        <v>8</v>
      </c>
      <c r="C5518" s="20">
        <v>230</v>
      </c>
      <c r="D5518" s="20">
        <v>5516</v>
      </c>
      <c r="E5518" s="20">
        <v>20</v>
      </c>
      <c r="F5518" s="63">
        <v>52.083333620097918</v>
      </c>
      <c r="G5518" s="64">
        <v>9.2871694318025124</v>
      </c>
      <c r="H5518" s="22">
        <f t="shared" si="86"/>
        <v>61.370503051900428</v>
      </c>
      <c r="I5518" s="16"/>
    </row>
    <row r="5519" spans="1:9" x14ac:dyDescent="0.2">
      <c r="A5519" s="74">
        <v>42600.916666666664</v>
      </c>
      <c r="B5519" s="20">
        <v>8</v>
      </c>
      <c r="C5519" s="20">
        <v>230</v>
      </c>
      <c r="D5519" s="20">
        <v>5517</v>
      </c>
      <c r="E5519" s="20">
        <v>21</v>
      </c>
      <c r="F5519" s="63">
        <v>39.0625002151125</v>
      </c>
      <c r="G5519" s="64">
        <v>10.448065503301075</v>
      </c>
      <c r="H5519" s="22">
        <f t="shared" si="86"/>
        <v>49.510565718413574</v>
      </c>
      <c r="I5519" s="16"/>
    </row>
    <row r="5520" spans="1:9" x14ac:dyDescent="0.2">
      <c r="A5520" s="74">
        <v>42600.958333333336</v>
      </c>
      <c r="B5520" s="20">
        <v>8</v>
      </c>
      <c r="C5520" s="20">
        <v>230</v>
      </c>
      <c r="D5520" s="20">
        <v>5518</v>
      </c>
      <c r="E5520" s="20">
        <v>22</v>
      </c>
      <c r="F5520" s="63">
        <v>39.062500215151559</v>
      </c>
      <c r="G5520" s="64">
        <v>9.2871693602266436</v>
      </c>
      <c r="H5520" s="22">
        <f t="shared" si="86"/>
        <v>48.349669575378201</v>
      </c>
      <c r="I5520" s="16"/>
    </row>
    <row r="5521" spans="1:9" x14ac:dyDescent="0.2">
      <c r="A5521" s="74">
        <v>42601</v>
      </c>
      <c r="B5521" s="20">
        <v>8</v>
      </c>
      <c r="C5521" s="20">
        <v>230</v>
      </c>
      <c r="D5521" s="20">
        <v>5519</v>
      </c>
      <c r="E5521" s="20">
        <v>23</v>
      </c>
      <c r="F5521" s="63">
        <v>31.2500001721525</v>
      </c>
      <c r="G5521" s="64">
        <v>13.156823127701848</v>
      </c>
      <c r="H5521" s="22">
        <f t="shared" si="86"/>
        <v>44.406823299854352</v>
      </c>
      <c r="I5521" s="16"/>
    </row>
    <row r="5522" spans="1:9" x14ac:dyDescent="0.2">
      <c r="A5522" s="74">
        <v>42601.041666666664</v>
      </c>
      <c r="B5522" s="20">
        <v>8</v>
      </c>
      <c r="C5522" s="20">
        <v>231</v>
      </c>
      <c r="D5522" s="20">
        <v>5520</v>
      </c>
      <c r="E5522" s="20">
        <v>0</v>
      </c>
      <c r="F5522" s="63">
        <v>33.854166853199061</v>
      </c>
      <c r="G5522" s="64">
        <v>7.7393078074592667</v>
      </c>
      <c r="H5522" s="22">
        <f t="shared" si="86"/>
        <v>41.59347466065833</v>
      </c>
      <c r="I5522" s="16"/>
    </row>
    <row r="5523" spans="1:9" x14ac:dyDescent="0.2">
      <c r="A5523" s="74">
        <v>42601.083333333336</v>
      </c>
      <c r="B5523" s="20">
        <v>8</v>
      </c>
      <c r="C5523" s="20">
        <v>231</v>
      </c>
      <c r="D5523" s="20">
        <v>5521</v>
      </c>
      <c r="E5523" s="20">
        <v>1</v>
      </c>
      <c r="F5523" s="63">
        <v>36.458333534250833</v>
      </c>
      <c r="G5523" s="64">
        <v>7.3523424408127207</v>
      </c>
      <c r="H5523" s="22">
        <f t="shared" si="86"/>
        <v>43.810675975063553</v>
      </c>
      <c r="I5523" s="16"/>
    </row>
    <row r="5524" spans="1:9" x14ac:dyDescent="0.2">
      <c r="A5524" s="74">
        <v>42601.125</v>
      </c>
      <c r="B5524" s="20">
        <v>8</v>
      </c>
      <c r="C5524" s="20">
        <v>231</v>
      </c>
      <c r="D5524" s="20">
        <v>5522</v>
      </c>
      <c r="E5524" s="20">
        <v>2</v>
      </c>
      <c r="F5524" s="63">
        <v>26.041666810205211</v>
      </c>
      <c r="G5524" s="64">
        <v>6.965377002400583</v>
      </c>
      <c r="H5524" s="22">
        <f t="shared" si="86"/>
        <v>33.007043812605794</v>
      </c>
      <c r="I5524" s="16"/>
    </row>
    <row r="5525" spans="1:9" x14ac:dyDescent="0.2">
      <c r="A5525" s="74">
        <v>42601.166666666664</v>
      </c>
      <c r="B5525" s="20">
        <v>8</v>
      </c>
      <c r="C5525" s="20">
        <v>231</v>
      </c>
      <c r="D5525" s="20">
        <v>5523</v>
      </c>
      <c r="E5525" s="20">
        <v>3</v>
      </c>
      <c r="F5525" s="63">
        <v>26.041666810231249</v>
      </c>
      <c r="G5525" s="64">
        <v>6.9653770024405528</v>
      </c>
      <c r="H5525" s="22">
        <f t="shared" si="86"/>
        <v>33.007043812671803</v>
      </c>
      <c r="I5525" s="16"/>
    </row>
    <row r="5526" spans="1:9" x14ac:dyDescent="0.2">
      <c r="A5526" s="74">
        <v>42601.208333333336</v>
      </c>
      <c r="B5526" s="20">
        <v>8</v>
      </c>
      <c r="C5526" s="20">
        <v>231</v>
      </c>
      <c r="D5526" s="20">
        <v>5524</v>
      </c>
      <c r="E5526" s="20">
        <v>4</v>
      </c>
      <c r="F5526" s="63">
        <v>28.645833491283025</v>
      </c>
      <c r="G5526" s="64">
        <v>6.9653770168395868</v>
      </c>
      <c r="H5526" s="22">
        <f t="shared" si="86"/>
        <v>35.61121050812261</v>
      </c>
      <c r="I5526" s="16"/>
    </row>
    <row r="5527" spans="1:9" x14ac:dyDescent="0.2">
      <c r="A5527" s="74">
        <v>42601.25</v>
      </c>
      <c r="B5527" s="20">
        <v>8</v>
      </c>
      <c r="C5527" s="20">
        <v>231</v>
      </c>
      <c r="D5527" s="20">
        <v>5525</v>
      </c>
      <c r="E5527" s="20">
        <v>5</v>
      </c>
      <c r="F5527" s="63">
        <v>31.250000172340002</v>
      </c>
      <c r="G5527" s="64">
        <v>7.7393077933442642</v>
      </c>
      <c r="H5527" s="22">
        <f t="shared" si="86"/>
        <v>38.989307965684269</v>
      </c>
      <c r="I5527" s="16"/>
    </row>
    <row r="5528" spans="1:9" x14ac:dyDescent="0.2">
      <c r="A5528" s="74">
        <v>42601.291666666664</v>
      </c>
      <c r="B5528" s="20">
        <v>8</v>
      </c>
      <c r="C5528" s="20">
        <v>231</v>
      </c>
      <c r="D5528" s="20">
        <v>5526</v>
      </c>
      <c r="E5528" s="20">
        <v>6</v>
      </c>
      <c r="F5528" s="63">
        <v>31.250000172371248</v>
      </c>
      <c r="G5528" s="64">
        <v>10.061100079696901</v>
      </c>
      <c r="H5528" s="22">
        <f t="shared" si="86"/>
        <v>41.311100252068151</v>
      </c>
      <c r="I5528" s="16"/>
    </row>
    <row r="5529" spans="1:9" x14ac:dyDescent="0.2">
      <c r="A5529" s="74">
        <v>42601.333333333336</v>
      </c>
      <c r="B5529" s="20">
        <v>8</v>
      </c>
      <c r="C5529" s="20">
        <v>231</v>
      </c>
      <c r="D5529" s="20">
        <v>5527</v>
      </c>
      <c r="E5529" s="20">
        <v>7</v>
      </c>
      <c r="F5529" s="63">
        <v>46.875000258603755</v>
      </c>
      <c r="G5529" s="64">
        <v>13.156823214363616</v>
      </c>
      <c r="H5529" s="22">
        <f t="shared" si="86"/>
        <v>60.031823472967375</v>
      </c>
      <c r="I5529" s="16"/>
    </row>
    <row r="5530" spans="1:9" x14ac:dyDescent="0.2">
      <c r="A5530" s="74">
        <v>42601.375</v>
      </c>
      <c r="B5530" s="20">
        <v>8</v>
      </c>
      <c r="C5530" s="20">
        <v>231</v>
      </c>
      <c r="D5530" s="20">
        <v>5528</v>
      </c>
      <c r="E5530" s="20">
        <v>8</v>
      </c>
      <c r="F5530" s="63">
        <v>59.895833663831347</v>
      </c>
      <c r="G5530" s="64">
        <v>17.8004078589146</v>
      </c>
      <c r="H5530" s="22">
        <f t="shared" si="86"/>
        <v>77.69624152274595</v>
      </c>
      <c r="I5530" s="16"/>
    </row>
    <row r="5531" spans="1:9" x14ac:dyDescent="0.2">
      <c r="A5531" s="74">
        <v>42601.416666666664</v>
      </c>
      <c r="B5531" s="20">
        <v>8</v>
      </c>
      <c r="C5531" s="20">
        <v>231</v>
      </c>
      <c r="D5531" s="20">
        <v>5529</v>
      </c>
      <c r="E5531" s="20">
        <v>9</v>
      </c>
      <c r="F5531" s="63">
        <v>54.687500301813749</v>
      </c>
      <c r="G5531" s="64">
        <v>21.283096259745719</v>
      </c>
      <c r="H5531" s="22">
        <f t="shared" si="86"/>
        <v>75.970596561559461</v>
      </c>
      <c r="I5531" s="16"/>
    </row>
    <row r="5532" spans="1:9" x14ac:dyDescent="0.2">
      <c r="A5532" s="74">
        <v>42601.458333333336</v>
      </c>
      <c r="B5532" s="20">
        <v>8</v>
      </c>
      <c r="C5532" s="20">
        <v>231</v>
      </c>
      <c r="D5532" s="20">
        <v>5530</v>
      </c>
      <c r="E5532" s="20">
        <v>10</v>
      </c>
      <c r="F5532" s="63">
        <v>39.062500215620318</v>
      </c>
      <c r="G5532" s="64">
        <v>22.830957697811179</v>
      </c>
      <c r="H5532" s="22">
        <f t="shared" si="86"/>
        <v>61.893457913431497</v>
      </c>
      <c r="I5532" s="16"/>
    </row>
    <row r="5533" spans="1:9" x14ac:dyDescent="0.2">
      <c r="A5533" s="74">
        <v>42601.5</v>
      </c>
      <c r="B5533" s="20">
        <v>8</v>
      </c>
      <c r="C5533" s="20">
        <v>231</v>
      </c>
      <c r="D5533" s="20">
        <v>5531</v>
      </c>
      <c r="E5533" s="20">
        <v>11</v>
      </c>
      <c r="F5533" s="63">
        <v>57.291666982967087</v>
      </c>
      <c r="G5533" s="64">
        <v>19.735234750098076</v>
      </c>
      <c r="H5533" s="22">
        <f t="shared" si="86"/>
        <v>77.026901733065159</v>
      </c>
      <c r="I5533" s="16"/>
    </row>
    <row r="5534" spans="1:9" x14ac:dyDescent="0.2">
      <c r="A5534" s="74">
        <v>42601.541666666664</v>
      </c>
      <c r="B5534" s="20">
        <v>8</v>
      </c>
      <c r="C5534" s="20">
        <v>231</v>
      </c>
      <c r="D5534" s="20">
        <v>5532</v>
      </c>
      <c r="E5534" s="20">
        <v>12</v>
      </c>
      <c r="F5534" s="63">
        <v>57.291666983024385</v>
      </c>
      <c r="G5534" s="64">
        <v>20.509165512306119</v>
      </c>
      <c r="H5534" s="22">
        <f t="shared" si="86"/>
        <v>77.800832495330496</v>
      </c>
      <c r="I5534" s="16"/>
    </row>
    <row r="5535" spans="1:9" x14ac:dyDescent="0.2">
      <c r="A5535" s="74">
        <v>42601.583333333336</v>
      </c>
      <c r="B5535" s="20">
        <v>8</v>
      </c>
      <c r="C5535" s="20">
        <v>231</v>
      </c>
      <c r="D5535" s="20">
        <v>5533</v>
      </c>
      <c r="E5535" s="20">
        <v>13</v>
      </c>
      <c r="F5535" s="63">
        <v>44.270833577835823</v>
      </c>
      <c r="G5535" s="64">
        <v>13.543788581476635</v>
      </c>
      <c r="H5535" s="22">
        <f t="shared" si="86"/>
        <v>57.814622159312457</v>
      </c>
      <c r="I5535" s="16"/>
    </row>
    <row r="5536" spans="1:9" x14ac:dyDescent="0.2">
      <c r="A5536" s="74">
        <v>42601.625</v>
      </c>
      <c r="B5536" s="20">
        <v>8</v>
      </c>
      <c r="C5536" s="20">
        <v>231</v>
      </c>
      <c r="D5536" s="20">
        <v>5534</v>
      </c>
      <c r="E5536" s="20">
        <v>14</v>
      </c>
      <c r="F5536" s="63">
        <v>52.083333621035422</v>
      </c>
      <c r="G5536" s="64">
        <v>13.543788624703314</v>
      </c>
      <c r="H5536" s="22">
        <f t="shared" si="86"/>
        <v>65.627122245738732</v>
      </c>
      <c r="I5536" s="16"/>
    </row>
    <row r="5537" spans="1:9" x14ac:dyDescent="0.2">
      <c r="A5537" s="74">
        <v>42601.666666666664</v>
      </c>
      <c r="B5537" s="20">
        <v>8</v>
      </c>
      <c r="C5537" s="20">
        <v>231</v>
      </c>
      <c r="D5537" s="20">
        <v>5535</v>
      </c>
      <c r="E5537" s="20">
        <v>15</v>
      </c>
      <c r="F5537" s="63">
        <v>36.458333534761259</v>
      </c>
      <c r="G5537" s="64">
        <v>13.930753919514192</v>
      </c>
      <c r="H5537" s="22">
        <f t="shared" si="86"/>
        <v>50.389087454275455</v>
      </c>
      <c r="I5537" s="16"/>
    </row>
    <row r="5538" spans="1:9" x14ac:dyDescent="0.2">
      <c r="A5538" s="74">
        <v>42601.708333333336</v>
      </c>
      <c r="B5538" s="20">
        <v>8</v>
      </c>
      <c r="C5538" s="20">
        <v>231</v>
      </c>
      <c r="D5538" s="20">
        <v>5536</v>
      </c>
      <c r="E5538" s="20">
        <v>16</v>
      </c>
      <c r="F5538" s="63">
        <v>57.291666983253542</v>
      </c>
      <c r="G5538" s="64">
        <v>15.47861555893591</v>
      </c>
      <c r="H5538" s="22">
        <f t="shared" si="86"/>
        <v>72.770282542189449</v>
      </c>
      <c r="I5538" s="16"/>
    </row>
    <row r="5539" spans="1:9" x14ac:dyDescent="0.2">
      <c r="A5539" s="74">
        <v>42601.75</v>
      </c>
      <c r="B5539" s="20">
        <v>8</v>
      </c>
      <c r="C5539" s="20">
        <v>231</v>
      </c>
      <c r="D5539" s="20">
        <v>5537</v>
      </c>
      <c r="E5539" s="20">
        <v>17</v>
      </c>
      <c r="F5539" s="63">
        <v>52.08333362119167</v>
      </c>
      <c r="G5539" s="64">
        <v>17.800407816595325</v>
      </c>
      <c r="H5539" s="22">
        <f t="shared" si="86"/>
        <v>69.883741437786995</v>
      </c>
      <c r="I5539" s="16"/>
    </row>
    <row r="5540" spans="1:9" x14ac:dyDescent="0.2">
      <c r="A5540" s="74">
        <v>42601.791666666664</v>
      </c>
      <c r="B5540" s="20">
        <v>8</v>
      </c>
      <c r="C5540" s="20">
        <v>231</v>
      </c>
      <c r="D5540" s="20">
        <v>5538</v>
      </c>
      <c r="E5540" s="20">
        <v>18</v>
      </c>
      <c r="F5540" s="63">
        <v>67.708333707616859</v>
      </c>
      <c r="G5540" s="64">
        <v>19.348269427297222</v>
      </c>
      <c r="H5540" s="22">
        <f t="shared" si="86"/>
        <v>87.056603134914084</v>
      </c>
      <c r="I5540" s="16"/>
    </row>
    <row r="5541" spans="1:9" x14ac:dyDescent="0.2">
      <c r="A5541" s="74">
        <v>42601.833333333336</v>
      </c>
      <c r="B5541" s="20">
        <v>8</v>
      </c>
      <c r="C5541" s="20">
        <v>231</v>
      </c>
      <c r="D5541" s="20">
        <v>5539</v>
      </c>
      <c r="E5541" s="20">
        <v>19</v>
      </c>
      <c r="F5541" s="63">
        <v>65.104167026619777</v>
      </c>
      <c r="G5541" s="64">
        <v>20.509165556188648</v>
      </c>
      <c r="H5541" s="22">
        <f t="shared" si="86"/>
        <v>85.613332582808425</v>
      </c>
      <c r="I5541" s="16"/>
    </row>
    <row r="5542" spans="1:9" x14ac:dyDescent="0.2">
      <c r="A5542" s="74">
        <v>42601.875</v>
      </c>
      <c r="B5542" s="20">
        <v>8</v>
      </c>
      <c r="C5542" s="20">
        <v>231</v>
      </c>
      <c r="D5542" s="20">
        <v>5540</v>
      </c>
      <c r="E5542" s="20">
        <v>20</v>
      </c>
      <c r="F5542" s="63">
        <v>75.520833750954495</v>
      </c>
      <c r="G5542" s="64">
        <v>22.830957900268629</v>
      </c>
      <c r="H5542" s="22">
        <f t="shared" si="86"/>
        <v>98.351791651223124</v>
      </c>
      <c r="I5542" s="16"/>
    </row>
    <row r="5543" spans="1:9" x14ac:dyDescent="0.2">
      <c r="A5543" s="74">
        <v>42601.916666666664</v>
      </c>
      <c r="B5543" s="20">
        <v>8</v>
      </c>
      <c r="C5543" s="20">
        <v>231</v>
      </c>
      <c r="D5543" s="20">
        <v>5541</v>
      </c>
      <c r="E5543" s="20">
        <v>21</v>
      </c>
      <c r="F5543" s="63">
        <v>44.270833578189993</v>
      </c>
      <c r="G5543" s="64">
        <v>11.608961676734536</v>
      </c>
      <c r="H5543" s="22">
        <f t="shared" si="86"/>
        <v>55.879795254924531</v>
      </c>
      <c r="I5543" s="16"/>
    </row>
    <row r="5544" spans="1:9" x14ac:dyDescent="0.2">
      <c r="A5544" s="74">
        <v>42601.958333333336</v>
      </c>
      <c r="B5544" s="20">
        <v>8</v>
      </c>
      <c r="C5544" s="20">
        <v>231</v>
      </c>
      <c r="D5544" s="20">
        <v>5542</v>
      </c>
      <c r="E5544" s="20">
        <v>22</v>
      </c>
      <c r="F5544" s="63">
        <v>33.854166853943852</v>
      </c>
      <c r="G5544" s="64">
        <v>10.448065475988168</v>
      </c>
      <c r="H5544" s="22">
        <f t="shared" si="86"/>
        <v>44.302232329932018</v>
      </c>
      <c r="I5544" s="16"/>
    </row>
    <row r="5545" spans="1:9" x14ac:dyDescent="0.2">
      <c r="A5545" s="74">
        <v>42602</v>
      </c>
      <c r="B5545" s="20">
        <v>8</v>
      </c>
      <c r="C5545" s="20">
        <v>231</v>
      </c>
      <c r="D5545" s="20">
        <v>5543</v>
      </c>
      <c r="E5545" s="20">
        <v>23</v>
      </c>
      <c r="F5545" s="63">
        <v>28.645833491827293</v>
      </c>
      <c r="G5545" s="64">
        <v>7.3523423987126835</v>
      </c>
      <c r="H5545" s="22">
        <f t="shared" si="86"/>
        <v>35.998175890539976</v>
      </c>
      <c r="I5545" s="16"/>
    </row>
    <row r="5546" spans="1:9" x14ac:dyDescent="0.2">
      <c r="A5546" s="74">
        <v>42602.041666666664</v>
      </c>
      <c r="B5546" s="20">
        <v>8</v>
      </c>
      <c r="C5546" s="20">
        <v>232</v>
      </c>
      <c r="D5546" s="20">
        <v>5544</v>
      </c>
      <c r="E5546" s="20">
        <v>0</v>
      </c>
      <c r="F5546" s="63">
        <v>23.437500129700314</v>
      </c>
      <c r="G5546" s="64">
        <v>7.739307750998659</v>
      </c>
      <c r="H5546" s="22">
        <f t="shared" si="86"/>
        <v>31.176807880698973</v>
      </c>
      <c r="I5546" s="16"/>
    </row>
    <row r="5547" spans="1:9" x14ac:dyDescent="0.2">
      <c r="A5547" s="74">
        <v>42602.083333333336</v>
      </c>
      <c r="B5547" s="20">
        <v>8</v>
      </c>
      <c r="C5547" s="20">
        <v>232</v>
      </c>
      <c r="D5547" s="20">
        <v>5545</v>
      </c>
      <c r="E5547" s="20">
        <v>1</v>
      </c>
      <c r="F5547" s="63">
        <v>26.04166681080417</v>
      </c>
      <c r="G5547" s="64">
        <v>6.9653770033199525</v>
      </c>
      <c r="H5547" s="22">
        <f t="shared" si="86"/>
        <v>33.007043814124124</v>
      </c>
      <c r="I5547" s="16"/>
    </row>
    <row r="5548" spans="1:9" x14ac:dyDescent="0.2">
      <c r="A5548" s="74">
        <v>42602.125</v>
      </c>
      <c r="B5548" s="20">
        <v>8</v>
      </c>
      <c r="C5548" s="20">
        <v>232</v>
      </c>
      <c r="D5548" s="20">
        <v>5546</v>
      </c>
      <c r="E5548" s="20">
        <v>2</v>
      </c>
      <c r="F5548" s="63">
        <v>26.041666810830208</v>
      </c>
      <c r="G5548" s="64">
        <v>6.9653770033599143</v>
      </c>
      <c r="H5548" s="22">
        <f t="shared" si="86"/>
        <v>33.007043814190119</v>
      </c>
      <c r="I5548" s="16"/>
    </row>
    <row r="5549" spans="1:9" x14ac:dyDescent="0.2">
      <c r="A5549" s="74">
        <v>42602.166666666664</v>
      </c>
      <c r="B5549" s="20">
        <v>8</v>
      </c>
      <c r="C5549" s="20">
        <v>232</v>
      </c>
      <c r="D5549" s="20">
        <v>5547</v>
      </c>
      <c r="E5549" s="20">
        <v>3</v>
      </c>
      <c r="F5549" s="63">
        <v>28.645833491941879</v>
      </c>
      <c r="G5549" s="64">
        <v>6.965377017818847</v>
      </c>
      <c r="H5549" s="22">
        <f t="shared" si="86"/>
        <v>35.611210509760724</v>
      </c>
      <c r="I5549" s="16"/>
    </row>
    <row r="5550" spans="1:9" x14ac:dyDescent="0.2">
      <c r="A5550" s="74">
        <v>42602.208333333336</v>
      </c>
      <c r="B5550" s="20">
        <v>8</v>
      </c>
      <c r="C5550" s="20">
        <v>232</v>
      </c>
      <c r="D5550" s="20">
        <v>5548</v>
      </c>
      <c r="E5550" s="20">
        <v>4</v>
      </c>
      <c r="F5550" s="63">
        <v>41.666666897411659</v>
      </c>
      <c r="G5550" s="64">
        <v>8.513238614241283</v>
      </c>
      <c r="H5550" s="22">
        <f t="shared" si="86"/>
        <v>50.17990551165294</v>
      </c>
      <c r="I5550" s="16"/>
    </row>
    <row r="5551" spans="1:9" x14ac:dyDescent="0.2">
      <c r="A5551" s="74">
        <v>42602.25</v>
      </c>
      <c r="B5551" s="20">
        <v>8</v>
      </c>
      <c r="C5551" s="20">
        <v>232</v>
      </c>
      <c r="D5551" s="20">
        <v>5549</v>
      </c>
      <c r="E5551" s="20">
        <v>5</v>
      </c>
      <c r="F5551" s="63">
        <v>65.104167027270819</v>
      </c>
      <c r="G5551" s="64">
        <v>20.122200176181092</v>
      </c>
      <c r="H5551" s="22">
        <f t="shared" si="86"/>
        <v>85.226367203451915</v>
      </c>
      <c r="I5551" s="16"/>
    </row>
    <row r="5552" spans="1:9" x14ac:dyDescent="0.2">
      <c r="A5552" s="74">
        <v>42602.291666666664</v>
      </c>
      <c r="B5552" s="20">
        <v>8</v>
      </c>
      <c r="C5552" s="20">
        <v>232</v>
      </c>
      <c r="D5552" s="20">
        <v>5550</v>
      </c>
      <c r="E5552" s="20">
        <v>6</v>
      </c>
      <c r="F5552" s="63">
        <v>98.958333881550644</v>
      </c>
      <c r="G5552" s="64">
        <v>33.665988701269136</v>
      </c>
      <c r="H5552" s="22">
        <f t="shared" si="86"/>
        <v>132.62432258281979</v>
      </c>
      <c r="I5552" s="16"/>
    </row>
    <row r="5553" spans="1:9" x14ac:dyDescent="0.2">
      <c r="A5553" s="74">
        <v>42602.333333333336</v>
      </c>
      <c r="B5553" s="20">
        <v>8</v>
      </c>
      <c r="C5553" s="20">
        <v>232</v>
      </c>
      <c r="D5553" s="20">
        <v>5551</v>
      </c>
      <c r="E5553" s="20">
        <v>7</v>
      </c>
      <c r="F5553" s="63">
        <v>52.083333621920836</v>
      </c>
      <c r="G5553" s="64">
        <v>18.574338579963573</v>
      </c>
      <c r="H5553" s="22">
        <f t="shared" si="86"/>
        <v>70.657672201884409</v>
      </c>
      <c r="I5553" s="16"/>
    </row>
    <row r="5554" spans="1:9" x14ac:dyDescent="0.2">
      <c r="A5554" s="74">
        <v>42602.375</v>
      </c>
      <c r="B5554" s="20">
        <v>8</v>
      </c>
      <c r="C5554" s="20">
        <v>232</v>
      </c>
      <c r="D5554" s="20">
        <v>5552</v>
      </c>
      <c r="E5554" s="20">
        <v>8</v>
      </c>
      <c r="F5554" s="63">
        <v>41.666666897578331</v>
      </c>
      <c r="G5554" s="64">
        <v>15.865580854827131</v>
      </c>
      <c r="H5554" s="22">
        <f t="shared" si="86"/>
        <v>57.532247752405461</v>
      </c>
      <c r="I5554" s="16"/>
    </row>
    <row r="5555" spans="1:9" x14ac:dyDescent="0.2">
      <c r="A5555" s="74">
        <v>42602.416666666664</v>
      </c>
      <c r="B5555" s="20">
        <v>8</v>
      </c>
      <c r="C5555" s="20">
        <v>232</v>
      </c>
      <c r="D5555" s="20">
        <v>5553</v>
      </c>
      <c r="E5555" s="20">
        <v>9</v>
      </c>
      <c r="F5555" s="63">
        <v>36.458333535417502</v>
      </c>
      <c r="G5555" s="64">
        <v>13.543788539600055</v>
      </c>
      <c r="H5555" s="22">
        <f t="shared" si="86"/>
        <v>50.002122075017553</v>
      </c>
      <c r="I5555" s="16"/>
    </row>
    <row r="5556" spans="1:9" x14ac:dyDescent="0.2">
      <c r="A5556" s="74">
        <v>42602.458333333336</v>
      </c>
      <c r="B5556" s="20">
        <v>8</v>
      </c>
      <c r="C5556" s="20">
        <v>232</v>
      </c>
      <c r="D5556" s="20">
        <v>5554</v>
      </c>
      <c r="E5556" s="20">
        <v>10</v>
      </c>
      <c r="F5556" s="63">
        <v>46.875000259869374</v>
      </c>
      <c r="G5556" s="64">
        <v>10.061100167758452</v>
      </c>
      <c r="H5556" s="22">
        <f t="shared" si="86"/>
        <v>56.936100427627828</v>
      </c>
      <c r="I5556" s="16"/>
    </row>
    <row r="5557" spans="1:9" x14ac:dyDescent="0.2">
      <c r="A5557" s="74">
        <v>42602.5</v>
      </c>
      <c r="B5557" s="20">
        <v>8</v>
      </c>
      <c r="C5557" s="20">
        <v>232</v>
      </c>
      <c r="D5557" s="20">
        <v>5555</v>
      </c>
      <c r="E5557" s="20">
        <v>11</v>
      </c>
      <c r="F5557" s="63">
        <v>62.500000346555005</v>
      </c>
      <c r="G5557" s="64">
        <v>10.835031016611071</v>
      </c>
      <c r="H5557" s="22">
        <f t="shared" si="86"/>
        <v>73.335031363166081</v>
      </c>
      <c r="I5557" s="16"/>
    </row>
    <row r="5558" spans="1:9" x14ac:dyDescent="0.2">
      <c r="A5558" s="74">
        <v>42602.541666666664</v>
      </c>
      <c r="B5558" s="20">
        <v>8</v>
      </c>
      <c r="C5558" s="20">
        <v>232</v>
      </c>
      <c r="D5558" s="20">
        <v>5556</v>
      </c>
      <c r="E5558" s="20">
        <v>12</v>
      </c>
      <c r="F5558" s="63">
        <v>28.645833492199689</v>
      </c>
      <c r="G5558" s="64">
        <v>14.317719258611916</v>
      </c>
      <c r="H5558" s="22">
        <f t="shared" si="86"/>
        <v>42.963552750811601</v>
      </c>
      <c r="I5558" s="16"/>
    </row>
    <row r="5559" spans="1:9" x14ac:dyDescent="0.2">
      <c r="A5559" s="74">
        <v>42602.583333333336</v>
      </c>
      <c r="B5559" s="20">
        <v>8</v>
      </c>
      <c r="C5559" s="20">
        <v>232</v>
      </c>
      <c r="D5559" s="20">
        <v>5557</v>
      </c>
      <c r="E5559" s="20">
        <v>13</v>
      </c>
      <c r="F5559" s="63">
        <v>39.062500216675005</v>
      </c>
      <c r="G5559" s="64">
        <v>9.28716936247449</v>
      </c>
      <c r="H5559" s="22">
        <f t="shared" si="86"/>
        <v>48.349669579149491</v>
      </c>
      <c r="I5559" s="16"/>
    </row>
    <row r="5560" spans="1:9" x14ac:dyDescent="0.2">
      <c r="A5560" s="74">
        <v>42602.625</v>
      </c>
      <c r="B5560" s="20">
        <v>8</v>
      </c>
      <c r="C5560" s="20">
        <v>232</v>
      </c>
      <c r="D5560" s="20">
        <v>5558</v>
      </c>
      <c r="E5560" s="20">
        <v>14</v>
      </c>
      <c r="F5560" s="63">
        <v>39.062500216714056</v>
      </c>
      <c r="G5560" s="64">
        <v>11.221996267910875</v>
      </c>
      <c r="H5560" s="22">
        <f t="shared" si="86"/>
        <v>50.284496484624931</v>
      </c>
      <c r="I5560" s="16"/>
    </row>
    <row r="5561" spans="1:9" x14ac:dyDescent="0.2">
      <c r="A5561" s="74">
        <v>42602.666666666664</v>
      </c>
      <c r="B5561" s="20">
        <v>8</v>
      </c>
      <c r="C5561" s="20">
        <v>232</v>
      </c>
      <c r="D5561" s="20">
        <v>5559</v>
      </c>
      <c r="E5561" s="20">
        <v>15</v>
      </c>
      <c r="F5561" s="63">
        <v>36.45833353563625</v>
      </c>
      <c r="G5561" s="64">
        <v>11.221996253522182</v>
      </c>
      <c r="H5561" s="22">
        <f t="shared" si="86"/>
        <v>47.680329789158435</v>
      </c>
      <c r="I5561" s="16"/>
    </row>
    <row r="5562" spans="1:9" x14ac:dyDescent="0.2">
      <c r="A5562" s="74">
        <v>42602.708333333336</v>
      </c>
      <c r="B5562" s="20">
        <v>8</v>
      </c>
      <c r="C5562" s="20">
        <v>232</v>
      </c>
      <c r="D5562" s="20">
        <v>5560</v>
      </c>
      <c r="E5562" s="20">
        <v>16</v>
      </c>
      <c r="F5562" s="63">
        <v>41.666666897911668</v>
      </c>
      <c r="G5562" s="64">
        <v>13.543788568950516</v>
      </c>
      <c r="H5562" s="22">
        <f t="shared" si="86"/>
        <v>55.210455466862186</v>
      </c>
      <c r="I5562" s="16"/>
    </row>
    <row r="5563" spans="1:9" x14ac:dyDescent="0.2">
      <c r="A5563" s="74">
        <v>42602.75</v>
      </c>
      <c r="B5563" s="20">
        <v>8</v>
      </c>
      <c r="C5563" s="20">
        <v>232</v>
      </c>
      <c r="D5563" s="20">
        <v>5561</v>
      </c>
      <c r="E5563" s="20">
        <v>17</v>
      </c>
      <c r="F5563" s="63">
        <v>75.520833752540426</v>
      </c>
      <c r="G5563" s="64">
        <v>19.348269473110783</v>
      </c>
      <c r="H5563" s="22">
        <f t="shared" si="86"/>
        <v>94.869103225651202</v>
      </c>
      <c r="I5563" s="16"/>
    </row>
    <row r="5564" spans="1:9" x14ac:dyDescent="0.2">
      <c r="A5564" s="74">
        <v>42602.791666666664</v>
      </c>
      <c r="B5564" s="20">
        <v>8</v>
      </c>
      <c r="C5564" s="20">
        <v>232</v>
      </c>
      <c r="D5564" s="20">
        <v>5562</v>
      </c>
      <c r="E5564" s="20">
        <v>18</v>
      </c>
      <c r="F5564" s="63">
        <v>52.083333622493754</v>
      </c>
      <c r="G5564" s="64">
        <v>24.378819297127862</v>
      </c>
      <c r="H5564" s="22">
        <f t="shared" si="86"/>
        <v>76.462152919621616</v>
      </c>
      <c r="I5564" s="16"/>
    </row>
    <row r="5565" spans="1:9" x14ac:dyDescent="0.2">
      <c r="A5565" s="74">
        <v>42602.833333333336</v>
      </c>
      <c r="B5565" s="20">
        <v>8</v>
      </c>
      <c r="C5565" s="20">
        <v>232</v>
      </c>
      <c r="D5565" s="20">
        <v>5563</v>
      </c>
      <c r="E5565" s="20">
        <v>19</v>
      </c>
      <c r="F5565" s="63">
        <v>57.291666984800415</v>
      </c>
      <c r="G5565" s="64">
        <v>19.735234753194462</v>
      </c>
      <c r="H5565" s="22">
        <f t="shared" si="86"/>
        <v>77.026901737994876</v>
      </c>
      <c r="I5565" s="16"/>
    </row>
    <row r="5566" spans="1:9" x14ac:dyDescent="0.2">
      <c r="A5566" s="74">
        <v>42602.875</v>
      </c>
      <c r="B5566" s="20">
        <v>8</v>
      </c>
      <c r="C5566" s="20">
        <v>232</v>
      </c>
      <c r="D5566" s="20">
        <v>5564</v>
      </c>
      <c r="E5566" s="20">
        <v>20</v>
      </c>
      <c r="F5566" s="63">
        <v>67.708333709377285</v>
      </c>
      <c r="G5566" s="64">
        <v>18.187373286822567</v>
      </c>
      <c r="H5566" s="22">
        <f t="shared" si="86"/>
        <v>85.895706996199849</v>
      </c>
      <c r="I5566" s="16"/>
    </row>
    <row r="5567" spans="1:9" x14ac:dyDescent="0.2">
      <c r="A5567" s="74">
        <v>42602.916666666664</v>
      </c>
      <c r="B5567" s="20">
        <v>8</v>
      </c>
      <c r="C5567" s="20">
        <v>232</v>
      </c>
      <c r="D5567" s="20">
        <v>5565</v>
      </c>
      <c r="E5567" s="20">
        <v>21</v>
      </c>
      <c r="F5567" s="63">
        <v>54.687500303782492</v>
      </c>
      <c r="G5567" s="64">
        <v>15.865580928110456</v>
      </c>
      <c r="H5567" s="22">
        <f t="shared" si="86"/>
        <v>70.553081231892946</v>
      </c>
      <c r="I5567" s="16"/>
    </row>
    <row r="5568" spans="1:9" x14ac:dyDescent="0.2">
      <c r="A5568" s="74">
        <v>42602.958333333336</v>
      </c>
      <c r="B5568" s="20">
        <v>8</v>
      </c>
      <c r="C5568" s="20">
        <v>232</v>
      </c>
      <c r="D5568" s="20">
        <v>5566</v>
      </c>
      <c r="E5568" s="20">
        <v>22</v>
      </c>
      <c r="F5568" s="63">
        <v>49.47916694156698</v>
      </c>
      <c r="G5568" s="64">
        <v>14.317719374932235</v>
      </c>
      <c r="H5568" s="22">
        <f t="shared" si="86"/>
        <v>63.796886316499211</v>
      </c>
      <c r="I5568" s="16"/>
    </row>
    <row r="5569" spans="1:9" x14ac:dyDescent="0.2">
      <c r="A5569" s="74">
        <v>42603</v>
      </c>
      <c r="B5569" s="20">
        <v>8</v>
      </c>
      <c r="C5569" s="20">
        <v>232</v>
      </c>
      <c r="D5569" s="20">
        <v>5567</v>
      </c>
      <c r="E5569" s="20">
        <v>23</v>
      </c>
      <c r="F5569" s="63">
        <v>33.854166854790208</v>
      </c>
      <c r="G5569" s="64">
        <v>8.1262731908606156</v>
      </c>
      <c r="H5569" s="22">
        <f t="shared" si="86"/>
        <v>41.980440045650823</v>
      </c>
      <c r="I5569" s="16"/>
    </row>
    <row r="5570" spans="1:9" x14ac:dyDescent="0.2">
      <c r="A5570" s="74">
        <v>42603.041666666664</v>
      </c>
      <c r="B5570" s="20">
        <v>8</v>
      </c>
      <c r="C5570" s="20">
        <v>233</v>
      </c>
      <c r="D5570" s="20">
        <v>5568</v>
      </c>
      <c r="E5570" s="20">
        <v>0</v>
      </c>
      <c r="F5570" s="63">
        <v>26.041666811403125</v>
      </c>
      <c r="G5570" s="64">
        <v>7.7393077664062915</v>
      </c>
      <c r="H5570" s="22">
        <f t="shared" si="86"/>
        <v>33.780974577809417</v>
      </c>
      <c r="I5570" s="16"/>
    </row>
    <row r="5571" spans="1:9" x14ac:dyDescent="0.2">
      <c r="A5571" s="74">
        <v>42603.083333333336</v>
      </c>
      <c r="B5571" s="20">
        <v>8</v>
      </c>
      <c r="C5571" s="20">
        <v>233</v>
      </c>
      <c r="D5571" s="20">
        <v>5569</v>
      </c>
      <c r="E5571" s="20">
        <v>1</v>
      </c>
      <c r="F5571" s="63">
        <v>26.041666811429167</v>
      </c>
      <c r="G5571" s="64">
        <v>10.061100052953405</v>
      </c>
      <c r="H5571" s="22">
        <f t="shared" ref="H5571:H5634" si="87">SUM(F5571:G5571)</f>
        <v>36.102766864382573</v>
      </c>
      <c r="I5571" s="16"/>
    </row>
    <row r="5572" spans="1:9" x14ac:dyDescent="0.2">
      <c r="A5572" s="74">
        <v>42603.125</v>
      </c>
      <c r="B5572" s="20">
        <v>8</v>
      </c>
      <c r="C5572" s="20">
        <v>233</v>
      </c>
      <c r="D5572" s="20">
        <v>5570</v>
      </c>
      <c r="E5572" s="20">
        <v>2</v>
      </c>
      <c r="F5572" s="63">
        <v>26.041666811455208</v>
      </c>
      <c r="G5572" s="64">
        <v>12.382892339509793</v>
      </c>
      <c r="H5572" s="22">
        <f t="shared" si="87"/>
        <v>38.424559150965003</v>
      </c>
      <c r="I5572" s="16"/>
    </row>
    <row r="5573" spans="1:9" x14ac:dyDescent="0.2">
      <c r="A5573" s="74">
        <v>42603.166666666664</v>
      </c>
      <c r="B5573" s="20">
        <v>8</v>
      </c>
      <c r="C5573" s="20">
        <v>233</v>
      </c>
      <c r="D5573" s="20">
        <v>5571</v>
      </c>
      <c r="E5573" s="20">
        <v>3</v>
      </c>
      <c r="F5573" s="63">
        <v>28.645833492629375</v>
      </c>
      <c r="G5573" s="64">
        <v>13.543788497299508</v>
      </c>
      <c r="H5573" s="22">
        <f t="shared" si="87"/>
        <v>42.189621989928881</v>
      </c>
      <c r="I5573" s="16"/>
    </row>
    <row r="5574" spans="1:9" x14ac:dyDescent="0.2">
      <c r="A5574" s="74">
        <v>42603.208333333336</v>
      </c>
      <c r="B5574" s="20">
        <v>8</v>
      </c>
      <c r="C5574" s="20">
        <v>233</v>
      </c>
      <c r="D5574" s="20">
        <v>5572</v>
      </c>
      <c r="E5574" s="20">
        <v>4</v>
      </c>
      <c r="F5574" s="63">
        <v>33.85416685495948</v>
      </c>
      <c r="G5574" s="64">
        <v>18.574338480449011</v>
      </c>
      <c r="H5574" s="22">
        <f t="shared" si="87"/>
        <v>52.428505335408488</v>
      </c>
      <c r="I5574" s="16"/>
    </row>
    <row r="5575" spans="1:9" x14ac:dyDescent="0.2">
      <c r="A5575" s="74">
        <v>42603.25</v>
      </c>
      <c r="B5575" s="20">
        <v>8</v>
      </c>
      <c r="C5575" s="20">
        <v>233</v>
      </c>
      <c r="D5575" s="20">
        <v>5573</v>
      </c>
      <c r="E5575" s="20">
        <v>5</v>
      </c>
      <c r="F5575" s="63">
        <v>88.541667159213318</v>
      </c>
      <c r="G5575" s="64">
        <v>26.700611787574591</v>
      </c>
      <c r="H5575" s="22">
        <f t="shared" si="87"/>
        <v>115.24227894678791</v>
      </c>
      <c r="I5575" s="16"/>
    </row>
    <row r="5576" spans="1:9" x14ac:dyDescent="0.2">
      <c r="A5576" s="74">
        <v>42603.291666666664</v>
      </c>
      <c r="B5576" s="20">
        <v>8</v>
      </c>
      <c r="C5576" s="20">
        <v>233</v>
      </c>
      <c r="D5576" s="20">
        <v>5574</v>
      </c>
      <c r="E5576" s="20">
        <v>6</v>
      </c>
      <c r="F5576" s="63">
        <v>140.62500078242064</v>
      </c>
      <c r="G5576" s="64">
        <v>35.213850461440941</v>
      </c>
      <c r="H5576" s="22">
        <f t="shared" si="87"/>
        <v>175.8388512438616</v>
      </c>
      <c r="I5576" s="16"/>
    </row>
    <row r="5577" spans="1:9" x14ac:dyDescent="0.2">
      <c r="A5577" s="74">
        <v>42603.333333333336</v>
      </c>
      <c r="B5577" s="20">
        <v>8</v>
      </c>
      <c r="C5577" s="20">
        <v>233</v>
      </c>
      <c r="D5577" s="20">
        <v>5575</v>
      </c>
      <c r="E5577" s="20">
        <v>7</v>
      </c>
      <c r="F5577" s="63">
        <v>125.00000069560998</v>
      </c>
      <c r="G5577" s="64">
        <v>15.865581320255277</v>
      </c>
      <c r="H5577" s="22">
        <f t="shared" si="87"/>
        <v>140.86558201586527</v>
      </c>
      <c r="I5577" s="16"/>
    </row>
    <row r="5578" spans="1:9" x14ac:dyDescent="0.2">
      <c r="A5578" s="74">
        <v>42603.375</v>
      </c>
      <c r="B5578" s="20">
        <v>8</v>
      </c>
      <c r="C5578" s="20">
        <v>233</v>
      </c>
      <c r="D5578" s="20">
        <v>5576</v>
      </c>
      <c r="E5578" s="20">
        <v>8</v>
      </c>
      <c r="F5578" s="63">
        <v>88.541667159478948</v>
      </c>
      <c r="G5578" s="64">
        <v>14.70468497422025</v>
      </c>
      <c r="H5578" s="22">
        <f t="shared" si="87"/>
        <v>103.24635213369919</v>
      </c>
      <c r="I5578" s="16"/>
    </row>
    <row r="5579" spans="1:9" x14ac:dyDescent="0.2">
      <c r="A5579" s="74">
        <v>42603.416666666664</v>
      </c>
      <c r="B5579" s="20">
        <v>8</v>
      </c>
      <c r="C5579" s="20">
        <v>233</v>
      </c>
      <c r="D5579" s="20">
        <v>5577</v>
      </c>
      <c r="E5579" s="20">
        <v>9</v>
      </c>
      <c r="F5579" s="63">
        <v>65.104167029093745</v>
      </c>
      <c r="G5579" s="64">
        <v>11.221996414050345</v>
      </c>
      <c r="H5579" s="22">
        <f t="shared" si="87"/>
        <v>76.326163443144083</v>
      </c>
      <c r="I5579" s="16"/>
    </row>
    <row r="5580" spans="1:9" x14ac:dyDescent="0.2">
      <c r="A5580" s="74">
        <v>42603.458333333336</v>
      </c>
      <c r="B5580" s="20">
        <v>8</v>
      </c>
      <c r="C5580" s="20">
        <v>233</v>
      </c>
      <c r="D5580" s="20">
        <v>5578</v>
      </c>
      <c r="E5580" s="20">
        <v>10</v>
      </c>
      <c r="F5580" s="63">
        <v>67.708333710325192</v>
      </c>
      <c r="G5580" s="64">
        <v>14.317719477367419</v>
      </c>
      <c r="H5580" s="22">
        <f t="shared" si="87"/>
        <v>82.026053187692611</v>
      </c>
      <c r="I5580" s="16"/>
    </row>
    <row r="5581" spans="1:9" x14ac:dyDescent="0.2">
      <c r="A5581" s="74">
        <v>42603.5</v>
      </c>
      <c r="B5581" s="20">
        <v>8</v>
      </c>
      <c r="C5581" s="20">
        <v>233</v>
      </c>
      <c r="D5581" s="20">
        <v>5579</v>
      </c>
      <c r="E5581" s="20">
        <v>11</v>
      </c>
      <c r="F5581" s="63">
        <v>52.083333623379168</v>
      </c>
      <c r="G5581" s="64">
        <v>10.448065579529969</v>
      </c>
      <c r="H5581" s="22">
        <f t="shared" si="87"/>
        <v>62.531399202909135</v>
      </c>
      <c r="I5581" s="16"/>
    </row>
    <row r="5582" spans="1:9" x14ac:dyDescent="0.2">
      <c r="A5582" s="74">
        <v>42603.541666666664</v>
      </c>
      <c r="B5582" s="20">
        <v>8</v>
      </c>
      <c r="C5582" s="20">
        <v>233</v>
      </c>
      <c r="D5582" s="20">
        <v>5580</v>
      </c>
      <c r="E5582" s="20">
        <v>12</v>
      </c>
      <c r="F5582" s="63">
        <v>49.479166942259688</v>
      </c>
      <c r="G5582" s="64">
        <v>9.2871694218197085</v>
      </c>
      <c r="H5582" s="22">
        <f t="shared" si="87"/>
        <v>58.766336364079393</v>
      </c>
      <c r="I5582" s="16"/>
    </row>
    <row r="5583" spans="1:9" x14ac:dyDescent="0.2">
      <c r="A5583" s="74">
        <v>42603.583333333336</v>
      </c>
      <c r="B5583" s="20">
        <v>8</v>
      </c>
      <c r="C5583" s="20">
        <v>233</v>
      </c>
      <c r="D5583" s="20">
        <v>5581</v>
      </c>
      <c r="E5583" s="20">
        <v>13</v>
      </c>
      <c r="F5583" s="63">
        <v>44.270833579960829</v>
      </c>
      <c r="G5583" s="64">
        <v>13.9307539659954</v>
      </c>
      <c r="H5583" s="22">
        <f t="shared" si="87"/>
        <v>58.20158754595623</v>
      </c>
      <c r="I5583" s="16"/>
    </row>
    <row r="5584" spans="1:9" x14ac:dyDescent="0.2">
      <c r="A5584" s="74">
        <v>42603.625</v>
      </c>
      <c r="B5584" s="20">
        <v>8</v>
      </c>
      <c r="C5584" s="20">
        <v>233</v>
      </c>
      <c r="D5584" s="20">
        <v>5582</v>
      </c>
      <c r="E5584" s="20">
        <v>14</v>
      </c>
      <c r="F5584" s="63">
        <v>46.875000261181881</v>
      </c>
      <c r="G5584" s="64">
        <v>9.6741347885400479</v>
      </c>
      <c r="H5584" s="22">
        <f t="shared" si="87"/>
        <v>56.549135049721926</v>
      </c>
      <c r="I5584" s="16"/>
    </row>
    <row r="5585" spans="1:9" x14ac:dyDescent="0.2">
      <c r="A5585" s="74">
        <v>42603.666666666664</v>
      </c>
      <c r="B5585" s="20">
        <v>8</v>
      </c>
      <c r="C5585" s="20">
        <v>233</v>
      </c>
      <c r="D5585" s="20">
        <v>5583</v>
      </c>
      <c r="E5585" s="20">
        <v>15</v>
      </c>
      <c r="F5585" s="63">
        <v>62.500000348304994</v>
      </c>
      <c r="G5585" s="64">
        <v>11.221996400062928</v>
      </c>
      <c r="H5585" s="22">
        <f t="shared" si="87"/>
        <v>73.721996748367928</v>
      </c>
      <c r="I5585" s="16"/>
    </row>
    <row r="5586" spans="1:9" x14ac:dyDescent="0.2">
      <c r="A5586" s="74">
        <v>42603.708333333336</v>
      </c>
      <c r="B5586" s="20">
        <v>8</v>
      </c>
      <c r="C5586" s="20">
        <v>233</v>
      </c>
      <c r="D5586" s="20">
        <v>5584</v>
      </c>
      <c r="E5586" s="20">
        <v>16</v>
      </c>
      <c r="F5586" s="63">
        <v>59.895833667185521</v>
      </c>
      <c r="G5586" s="64">
        <v>13.930754053303673</v>
      </c>
      <c r="H5586" s="22">
        <f t="shared" si="87"/>
        <v>73.826587720489186</v>
      </c>
      <c r="I5586" s="16"/>
    </row>
    <row r="5587" spans="1:9" x14ac:dyDescent="0.2">
      <c r="A5587" s="74">
        <v>42603.75</v>
      </c>
      <c r="B5587" s="20">
        <v>8</v>
      </c>
      <c r="C5587" s="20">
        <v>233</v>
      </c>
      <c r="D5587" s="20">
        <v>5585</v>
      </c>
      <c r="E5587" s="20">
        <v>17</v>
      </c>
      <c r="F5587" s="63">
        <v>57.291666986060832</v>
      </c>
      <c r="G5587" s="64">
        <v>15.091650182163441</v>
      </c>
      <c r="H5587" s="22">
        <f t="shared" si="87"/>
        <v>72.383317168224266</v>
      </c>
      <c r="I5587" s="16"/>
    </row>
    <row r="5588" spans="1:9" x14ac:dyDescent="0.2">
      <c r="A5588" s="74">
        <v>42603.791666666664</v>
      </c>
      <c r="B5588" s="20">
        <v>8</v>
      </c>
      <c r="C5588" s="20">
        <v>233</v>
      </c>
      <c r="D5588" s="20">
        <v>5586</v>
      </c>
      <c r="E5588" s="20">
        <v>18</v>
      </c>
      <c r="F5588" s="63">
        <v>98.958333885113134</v>
      </c>
      <c r="G5588" s="64">
        <v>17.02647732006638</v>
      </c>
      <c r="H5588" s="22">
        <f t="shared" si="87"/>
        <v>115.98481120517951</v>
      </c>
      <c r="I5588" s="16"/>
    </row>
    <row r="5589" spans="1:9" x14ac:dyDescent="0.2">
      <c r="A5589" s="74">
        <v>42603.833333333336</v>
      </c>
      <c r="B5589" s="20">
        <v>8</v>
      </c>
      <c r="C5589" s="20">
        <v>233</v>
      </c>
      <c r="D5589" s="20">
        <v>5587</v>
      </c>
      <c r="E5589" s="20">
        <v>19</v>
      </c>
      <c r="F5589" s="63">
        <v>59.89583366736521</v>
      </c>
      <c r="G5589" s="64">
        <v>18.961304007843509</v>
      </c>
      <c r="H5589" s="22">
        <f t="shared" si="87"/>
        <v>78.857137675208719</v>
      </c>
      <c r="I5589" s="16"/>
    </row>
    <row r="5590" spans="1:9" x14ac:dyDescent="0.2">
      <c r="A5590" s="74">
        <v>42603.875</v>
      </c>
      <c r="B5590" s="20">
        <v>8</v>
      </c>
      <c r="C5590" s="20">
        <v>233</v>
      </c>
      <c r="D5590" s="20">
        <v>5588</v>
      </c>
      <c r="E5590" s="20">
        <v>20</v>
      </c>
      <c r="F5590" s="63">
        <v>88.541667160541436</v>
      </c>
      <c r="G5590" s="64">
        <v>17.026477262229484</v>
      </c>
      <c r="H5590" s="22">
        <f t="shared" si="87"/>
        <v>105.56814442277093</v>
      </c>
      <c r="I5590" s="16"/>
    </row>
    <row r="5591" spans="1:9" x14ac:dyDescent="0.2">
      <c r="A5591" s="74">
        <v>42603.916666666664</v>
      </c>
      <c r="B5591" s="20">
        <v>8</v>
      </c>
      <c r="C5591" s="20">
        <v>233</v>
      </c>
      <c r="D5591" s="20">
        <v>5589</v>
      </c>
      <c r="E5591" s="20">
        <v>21</v>
      </c>
      <c r="F5591" s="63">
        <v>49.479166942705007</v>
      </c>
      <c r="G5591" s="64">
        <v>19.73523471212528</v>
      </c>
      <c r="H5591" s="22">
        <f t="shared" si="87"/>
        <v>69.214401654830283</v>
      </c>
      <c r="I5591" s="16"/>
    </row>
    <row r="5592" spans="1:9" x14ac:dyDescent="0.2">
      <c r="A5592" s="74">
        <v>42603.958333333336</v>
      </c>
      <c r="B5592" s="20">
        <v>8</v>
      </c>
      <c r="C5592" s="20">
        <v>233</v>
      </c>
      <c r="D5592" s="20">
        <v>5590</v>
      </c>
      <c r="E5592" s="20">
        <v>22</v>
      </c>
      <c r="F5592" s="63">
        <v>41.666666899161662</v>
      </c>
      <c r="G5592" s="64">
        <v>20.122200049721933</v>
      </c>
      <c r="H5592" s="22">
        <f t="shared" si="87"/>
        <v>61.788866948883594</v>
      </c>
      <c r="I5592" s="16"/>
    </row>
    <row r="5593" spans="1:9" x14ac:dyDescent="0.2">
      <c r="A5593" s="74">
        <v>42604</v>
      </c>
      <c r="B5593" s="20">
        <v>8</v>
      </c>
      <c r="C5593" s="20">
        <v>233</v>
      </c>
      <c r="D5593" s="20">
        <v>5591</v>
      </c>
      <c r="E5593" s="20">
        <v>23</v>
      </c>
      <c r="F5593" s="63">
        <v>31.250000174402498</v>
      </c>
      <c r="G5593" s="64">
        <v>20.122199991669689</v>
      </c>
      <c r="H5593" s="22">
        <f t="shared" si="87"/>
        <v>51.37220016607219</v>
      </c>
      <c r="I5593" s="16"/>
    </row>
    <row r="5594" spans="1:9" x14ac:dyDescent="0.2">
      <c r="A5594" s="74">
        <v>42604.041666666664</v>
      </c>
      <c r="B5594" s="20">
        <v>8</v>
      </c>
      <c r="C5594" s="20">
        <v>234</v>
      </c>
      <c r="D5594" s="20">
        <v>5592</v>
      </c>
      <c r="E5594" s="20">
        <v>0</v>
      </c>
      <c r="F5594" s="63">
        <v>26.041666812028129</v>
      </c>
      <c r="G5594" s="64">
        <v>17.026476913852374</v>
      </c>
      <c r="H5594" s="22">
        <f t="shared" si="87"/>
        <v>43.068143725880503</v>
      </c>
      <c r="I5594" s="16"/>
    </row>
    <row r="5595" spans="1:9" x14ac:dyDescent="0.2">
      <c r="A5595" s="74">
        <v>42604.083333333336</v>
      </c>
      <c r="B5595" s="20">
        <v>8</v>
      </c>
      <c r="C5595" s="20">
        <v>234</v>
      </c>
      <c r="D5595" s="20">
        <v>5593</v>
      </c>
      <c r="E5595" s="20">
        <v>1</v>
      </c>
      <c r="F5595" s="63">
        <v>26.041666812054167</v>
      </c>
      <c r="G5595" s="64">
        <v>18.961303819426657</v>
      </c>
      <c r="H5595" s="22">
        <f t="shared" si="87"/>
        <v>45.002970631480821</v>
      </c>
      <c r="I5595" s="16"/>
    </row>
    <row r="5596" spans="1:9" x14ac:dyDescent="0.2">
      <c r="A5596" s="74">
        <v>42604.125</v>
      </c>
      <c r="B5596" s="20">
        <v>8</v>
      </c>
      <c r="C5596" s="20">
        <v>234</v>
      </c>
      <c r="D5596" s="20">
        <v>5594</v>
      </c>
      <c r="E5596" s="20">
        <v>2</v>
      </c>
      <c r="F5596" s="63">
        <v>26.041666812080209</v>
      </c>
      <c r="G5596" s="64">
        <v>22.057026868319532</v>
      </c>
      <c r="H5596" s="22">
        <f t="shared" si="87"/>
        <v>48.098693680399741</v>
      </c>
      <c r="I5596" s="16"/>
    </row>
    <row r="5597" spans="1:9" x14ac:dyDescent="0.2">
      <c r="A5597" s="74">
        <v>42604.166666666664</v>
      </c>
      <c r="B5597" s="20">
        <v>8</v>
      </c>
      <c r="C5597" s="20">
        <v>234</v>
      </c>
      <c r="D5597" s="20">
        <v>5595</v>
      </c>
      <c r="E5597" s="20">
        <v>3</v>
      </c>
      <c r="F5597" s="63">
        <v>31.250000174527496</v>
      </c>
      <c r="G5597" s="64">
        <v>20.122199991955657</v>
      </c>
      <c r="H5597" s="22">
        <f t="shared" si="87"/>
        <v>51.372200166483154</v>
      </c>
      <c r="I5597" s="16"/>
    </row>
    <row r="5598" spans="1:9" x14ac:dyDescent="0.2">
      <c r="A5598" s="74">
        <v>42604.208333333336</v>
      </c>
      <c r="B5598" s="20">
        <v>8</v>
      </c>
      <c r="C5598" s="20">
        <v>234</v>
      </c>
      <c r="D5598" s="20">
        <v>5596</v>
      </c>
      <c r="E5598" s="20">
        <v>4</v>
      </c>
      <c r="F5598" s="63">
        <v>36.458333536985208</v>
      </c>
      <c r="G5598" s="64">
        <v>22.443992307751259</v>
      </c>
      <c r="H5598" s="22">
        <f t="shared" si="87"/>
        <v>58.902325844736467</v>
      </c>
      <c r="I5598" s="16"/>
    </row>
    <row r="5599" spans="1:9" x14ac:dyDescent="0.2">
      <c r="A5599" s="74">
        <v>42604.25</v>
      </c>
      <c r="B5599" s="20">
        <v>8</v>
      </c>
      <c r="C5599" s="20">
        <v>234</v>
      </c>
      <c r="D5599" s="20">
        <v>5597</v>
      </c>
      <c r="E5599" s="20">
        <v>5</v>
      </c>
      <c r="F5599" s="63">
        <v>153.64583419173417</v>
      </c>
      <c r="G5599" s="64">
        <v>28.248473679134147</v>
      </c>
      <c r="H5599" s="22">
        <f t="shared" si="87"/>
        <v>181.89430787086832</v>
      </c>
      <c r="I5599" s="16"/>
    </row>
    <row r="5600" spans="1:9" x14ac:dyDescent="0.2">
      <c r="A5600" s="74">
        <v>42604.291666666664</v>
      </c>
      <c r="B5600" s="20">
        <v>8</v>
      </c>
      <c r="C5600" s="20">
        <v>234</v>
      </c>
      <c r="D5600" s="20">
        <v>5598</v>
      </c>
      <c r="E5600" s="20">
        <v>6</v>
      </c>
      <c r="F5600" s="63">
        <v>166.66666759797997</v>
      </c>
      <c r="G5600" s="64">
        <v>31.731162182063525</v>
      </c>
      <c r="H5600" s="22">
        <f t="shared" si="87"/>
        <v>198.39782978004348</v>
      </c>
      <c r="I5600" s="16"/>
    </row>
    <row r="5601" spans="1:9" x14ac:dyDescent="0.2">
      <c r="A5601" s="74">
        <v>42604.333333333336</v>
      </c>
      <c r="B5601" s="20">
        <v>8</v>
      </c>
      <c r="C5601" s="20">
        <v>234</v>
      </c>
      <c r="D5601" s="20">
        <v>5599</v>
      </c>
      <c r="E5601" s="20">
        <v>7</v>
      </c>
      <c r="F5601" s="63">
        <v>111.97916729250478</v>
      </c>
      <c r="G5601" s="64">
        <v>18.574338918997338</v>
      </c>
      <c r="H5601" s="22">
        <f t="shared" si="87"/>
        <v>130.55350621150211</v>
      </c>
      <c r="I5601" s="16"/>
    </row>
    <row r="5602" spans="1:9" x14ac:dyDescent="0.2">
      <c r="A5602" s="74">
        <v>42604.375</v>
      </c>
      <c r="B5602" s="20">
        <v>8</v>
      </c>
      <c r="C5602" s="20">
        <v>234</v>
      </c>
      <c r="D5602" s="20">
        <v>5600</v>
      </c>
      <c r="E5602" s="20">
        <v>8</v>
      </c>
      <c r="F5602" s="63">
        <v>88.541667161603939</v>
      </c>
      <c r="G5602" s="64">
        <v>13.543788833726291</v>
      </c>
      <c r="H5602" s="22">
        <f t="shared" si="87"/>
        <v>102.08545599533024</v>
      </c>
      <c r="I5602" s="16"/>
    </row>
    <row r="5603" spans="1:9" x14ac:dyDescent="0.2">
      <c r="A5603" s="74">
        <v>42604.416666666664</v>
      </c>
      <c r="B5603" s="20">
        <v>8</v>
      </c>
      <c r="C5603" s="20">
        <v>234</v>
      </c>
      <c r="D5603" s="20">
        <v>5601</v>
      </c>
      <c r="E5603" s="20">
        <v>9</v>
      </c>
      <c r="F5603" s="63">
        <v>72.91666707433501</v>
      </c>
      <c r="G5603" s="64">
        <v>17.413442557574744</v>
      </c>
      <c r="H5603" s="22">
        <f t="shared" si="87"/>
        <v>90.33010963190975</v>
      </c>
      <c r="I5603" s="16"/>
    </row>
    <row r="5604" spans="1:9" x14ac:dyDescent="0.2">
      <c r="A5604" s="74">
        <v>42604.458333333336</v>
      </c>
      <c r="B5604" s="20">
        <v>8</v>
      </c>
      <c r="C5604" s="20">
        <v>234</v>
      </c>
      <c r="D5604" s="20">
        <v>5602</v>
      </c>
      <c r="E5604" s="20">
        <v>10</v>
      </c>
      <c r="F5604" s="63">
        <v>65.104167030721342</v>
      </c>
      <c r="G5604" s="64">
        <v>10.448065654019441</v>
      </c>
      <c r="H5604" s="22">
        <f t="shared" si="87"/>
        <v>75.552232684740787</v>
      </c>
      <c r="I5604" s="16"/>
    </row>
    <row r="5605" spans="1:9" x14ac:dyDescent="0.2">
      <c r="A5605" s="74">
        <v>42604.5</v>
      </c>
      <c r="B5605" s="20">
        <v>8</v>
      </c>
      <c r="C5605" s="20">
        <v>234</v>
      </c>
      <c r="D5605" s="20">
        <v>5603</v>
      </c>
      <c r="E5605" s="20">
        <v>11</v>
      </c>
      <c r="F5605" s="63">
        <v>54.687500305860624</v>
      </c>
      <c r="G5605" s="64">
        <v>9.2871694525145259</v>
      </c>
      <c r="H5605" s="22">
        <f t="shared" si="87"/>
        <v>63.97466975837515</v>
      </c>
      <c r="I5605" s="16"/>
    </row>
    <row r="5606" spans="1:9" x14ac:dyDescent="0.2">
      <c r="A5606" s="74">
        <v>42604.541666666664</v>
      </c>
      <c r="B5606" s="20">
        <v>8</v>
      </c>
      <c r="C5606" s="20">
        <v>234</v>
      </c>
      <c r="D5606" s="20">
        <v>5604</v>
      </c>
      <c r="E5606" s="20">
        <v>12</v>
      </c>
      <c r="F5606" s="63">
        <v>28.645833493574692</v>
      </c>
      <c r="G5606" s="64">
        <v>10.061100069136538</v>
      </c>
      <c r="H5606" s="22">
        <f t="shared" si="87"/>
        <v>38.706933562711228</v>
      </c>
      <c r="I5606" s="16"/>
    </row>
    <row r="5607" spans="1:9" x14ac:dyDescent="0.2">
      <c r="A5607" s="74">
        <v>42604.583333333336</v>
      </c>
      <c r="B5607" s="20">
        <v>8</v>
      </c>
      <c r="C5607" s="20">
        <v>234</v>
      </c>
      <c r="D5607" s="20">
        <v>5605</v>
      </c>
      <c r="E5607" s="20">
        <v>13</v>
      </c>
      <c r="F5607" s="63">
        <v>31.250000174839997</v>
      </c>
      <c r="G5607" s="64">
        <v>10.061100083755301</v>
      </c>
      <c r="H5607" s="22">
        <f t="shared" si="87"/>
        <v>41.311100258595296</v>
      </c>
      <c r="I5607" s="16"/>
    </row>
    <row r="5608" spans="1:9" x14ac:dyDescent="0.2">
      <c r="A5608" s="74">
        <v>42604.625</v>
      </c>
      <c r="B5608" s="20">
        <v>8</v>
      </c>
      <c r="C5608" s="20">
        <v>234</v>
      </c>
      <c r="D5608" s="20">
        <v>5606</v>
      </c>
      <c r="E5608" s="20">
        <v>14</v>
      </c>
      <c r="F5608" s="63">
        <v>39.062500218589065</v>
      </c>
      <c r="G5608" s="64">
        <v>11.221996270863189</v>
      </c>
      <c r="H5608" s="22">
        <f t="shared" si="87"/>
        <v>50.284496489452252</v>
      </c>
      <c r="I5608" s="16"/>
    </row>
    <row r="5609" spans="1:9" x14ac:dyDescent="0.2">
      <c r="A5609" s="74">
        <v>42604.666666666664</v>
      </c>
      <c r="B5609" s="20">
        <v>8</v>
      </c>
      <c r="C5609" s="20">
        <v>234</v>
      </c>
      <c r="D5609" s="20">
        <v>5607</v>
      </c>
      <c r="E5609" s="20">
        <v>15</v>
      </c>
      <c r="F5609" s="63">
        <v>33.854166856144374</v>
      </c>
      <c r="G5609" s="64">
        <v>11.22199624177429</v>
      </c>
      <c r="H5609" s="22">
        <f t="shared" si="87"/>
        <v>45.076163097918666</v>
      </c>
      <c r="I5609" s="16"/>
    </row>
    <row r="5610" spans="1:9" x14ac:dyDescent="0.2">
      <c r="A5610" s="74">
        <v>42604.708333333336</v>
      </c>
      <c r="B5610" s="20">
        <v>8</v>
      </c>
      <c r="C5610" s="20">
        <v>234</v>
      </c>
      <c r="D5610" s="20">
        <v>5608</v>
      </c>
      <c r="E5610" s="20">
        <v>16</v>
      </c>
      <c r="F5610" s="63">
        <v>41.666666899911661</v>
      </c>
      <c r="G5610" s="64">
        <v>18.574338526738543</v>
      </c>
      <c r="H5610" s="22">
        <f t="shared" si="87"/>
        <v>60.241005426650204</v>
      </c>
      <c r="I5610" s="16"/>
    </row>
    <row r="5611" spans="1:9" x14ac:dyDescent="0.2">
      <c r="A5611" s="74">
        <v>42604.75</v>
      </c>
      <c r="B5611" s="20">
        <v>8</v>
      </c>
      <c r="C5611" s="20">
        <v>234</v>
      </c>
      <c r="D5611" s="20">
        <v>5609</v>
      </c>
      <c r="E5611" s="20">
        <v>17</v>
      </c>
      <c r="F5611" s="63">
        <v>70.312500393671257</v>
      </c>
      <c r="G5611" s="64">
        <v>20.122200211662847</v>
      </c>
      <c r="H5611" s="22">
        <f t="shared" si="87"/>
        <v>90.4347006053341</v>
      </c>
      <c r="I5611" s="16"/>
    </row>
    <row r="5612" spans="1:9" x14ac:dyDescent="0.2">
      <c r="A5612" s="74">
        <v>42604.791666666664</v>
      </c>
      <c r="B5612" s="20">
        <v>8</v>
      </c>
      <c r="C5612" s="20">
        <v>234</v>
      </c>
      <c r="D5612" s="20">
        <v>5610</v>
      </c>
      <c r="E5612" s="20">
        <v>18</v>
      </c>
      <c r="F5612" s="63">
        <v>65.10416703124217</v>
      </c>
      <c r="G5612" s="64">
        <v>19.735234801491355</v>
      </c>
      <c r="H5612" s="22">
        <f t="shared" si="87"/>
        <v>84.839401832733529</v>
      </c>
      <c r="I5612" s="16"/>
    </row>
    <row r="5613" spans="1:9" x14ac:dyDescent="0.2">
      <c r="A5613" s="74">
        <v>42604.833333333336</v>
      </c>
      <c r="B5613" s="20">
        <v>8</v>
      </c>
      <c r="C5613" s="20">
        <v>234</v>
      </c>
      <c r="D5613" s="20">
        <v>5611</v>
      </c>
      <c r="E5613" s="20">
        <v>19</v>
      </c>
      <c r="F5613" s="63">
        <v>54.687500306298126</v>
      </c>
      <c r="G5613" s="64">
        <v>20.122200124370195</v>
      </c>
      <c r="H5613" s="22">
        <f t="shared" si="87"/>
        <v>74.809700430668329</v>
      </c>
      <c r="I5613" s="16"/>
    </row>
    <row r="5614" spans="1:9" x14ac:dyDescent="0.2">
      <c r="A5614" s="74">
        <v>42604.875</v>
      </c>
      <c r="B5614" s="20">
        <v>8</v>
      </c>
      <c r="C5614" s="20">
        <v>234</v>
      </c>
      <c r="D5614" s="20">
        <v>5612</v>
      </c>
      <c r="E5614" s="20">
        <v>20</v>
      </c>
      <c r="F5614" s="63">
        <v>49.479166943843026</v>
      </c>
      <c r="G5614" s="64">
        <v>23.217923144229044</v>
      </c>
      <c r="H5614" s="22">
        <f t="shared" si="87"/>
        <v>72.697090088072073</v>
      </c>
      <c r="I5614" s="16"/>
    </row>
    <row r="5615" spans="1:9" x14ac:dyDescent="0.2">
      <c r="A5615" s="74">
        <v>42604.916666666664</v>
      </c>
      <c r="B5615" s="20">
        <v>8</v>
      </c>
      <c r="C5615" s="20">
        <v>234</v>
      </c>
      <c r="D5615" s="20">
        <v>5613</v>
      </c>
      <c r="E5615" s="20">
        <v>21</v>
      </c>
      <c r="F5615" s="63">
        <v>54.687500306407493</v>
      </c>
      <c r="G5615" s="64">
        <v>11.608961739957049</v>
      </c>
      <c r="H5615" s="22">
        <f t="shared" si="87"/>
        <v>66.296462046364539</v>
      </c>
      <c r="I5615" s="16"/>
    </row>
    <row r="5616" spans="1:9" x14ac:dyDescent="0.2">
      <c r="A5616" s="74">
        <v>42604.958333333336</v>
      </c>
      <c r="B5616" s="20">
        <v>8</v>
      </c>
      <c r="C5616" s="20">
        <v>234</v>
      </c>
      <c r="D5616" s="20">
        <v>5614</v>
      </c>
      <c r="E5616" s="20">
        <v>22</v>
      </c>
      <c r="F5616" s="63">
        <v>41.666666900161665</v>
      </c>
      <c r="G5616" s="64">
        <v>10.835030904829599</v>
      </c>
      <c r="H5616" s="22">
        <f t="shared" si="87"/>
        <v>52.501697804991267</v>
      </c>
      <c r="I5616" s="16"/>
    </row>
    <row r="5617" spans="1:9" x14ac:dyDescent="0.2">
      <c r="A5617" s="74">
        <v>42605</v>
      </c>
      <c r="B5617" s="20">
        <v>8</v>
      </c>
      <c r="C5617" s="20">
        <v>234</v>
      </c>
      <c r="D5617" s="20">
        <v>5615</v>
      </c>
      <c r="E5617" s="20">
        <v>23</v>
      </c>
      <c r="F5617" s="63">
        <v>31.250000175152497</v>
      </c>
      <c r="G5617" s="64">
        <v>10.448065465388892</v>
      </c>
      <c r="H5617" s="22">
        <f t="shared" si="87"/>
        <v>41.698065640541387</v>
      </c>
      <c r="I5617" s="16"/>
    </row>
    <row r="5618" spans="1:9" x14ac:dyDescent="0.2">
      <c r="A5618" s="74">
        <v>42605.041666666664</v>
      </c>
      <c r="B5618" s="20">
        <v>8</v>
      </c>
      <c r="C5618" s="20">
        <v>235</v>
      </c>
      <c r="D5618" s="20">
        <v>5616</v>
      </c>
      <c r="E5618" s="20">
        <v>0</v>
      </c>
      <c r="F5618" s="63">
        <v>26.041666812653126</v>
      </c>
      <c r="G5618" s="64">
        <v>7.3523423872786244</v>
      </c>
      <c r="H5618" s="22">
        <f t="shared" si="87"/>
        <v>33.394009199931752</v>
      </c>
      <c r="I5618" s="16"/>
    </row>
    <row r="5619" spans="1:9" x14ac:dyDescent="0.2">
      <c r="A5619" s="74">
        <v>42605.083333333336</v>
      </c>
      <c r="B5619" s="20">
        <v>8</v>
      </c>
      <c r="C5619" s="20">
        <v>235</v>
      </c>
      <c r="D5619" s="20">
        <v>5617</v>
      </c>
      <c r="E5619" s="20">
        <v>1</v>
      </c>
      <c r="F5619" s="63">
        <v>26.041666812679171</v>
      </c>
      <c r="G5619" s="64">
        <v>6.9653770061979614</v>
      </c>
      <c r="H5619" s="22">
        <f t="shared" si="87"/>
        <v>33.007043818877136</v>
      </c>
      <c r="I5619" s="16"/>
    </row>
    <row r="5620" spans="1:9" x14ac:dyDescent="0.2">
      <c r="A5620" s="74">
        <v>42605.125</v>
      </c>
      <c r="B5620" s="20">
        <v>8</v>
      </c>
      <c r="C5620" s="20">
        <v>235</v>
      </c>
      <c r="D5620" s="20">
        <v>5618</v>
      </c>
      <c r="E5620" s="20">
        <v>2</v>
      </c>
      <c r="F5620" s="63">
        <v>26.041666812705209</v>
      </c>
      <c r="G5620" s="64">
        <v>7.739307768482302</v>
      </c>
      <c r="H5620" s="22">
        <f t="shared" si="87"/>
        <v>33.780974581187508</v>
      </c>
      <c r="I5620" s="16"/>
    </row>
    <row r="5621" spans="1:9" x14ac:dyDescent="0.2">
      <c r="A5621" s="74">
        <v>42605.166666666664</v>
      </c>
      <c r="B5621" s="20">
        <v>8</v>
      </c>
      <c r="C5621" s="20">
        <v>235</v>
      </c>
      <c r="D5621" s="20">
        <v>5619</v>
      </c>
      <c r="E5621" s="20">
        <v>3</v>
      </c>
      <c r="F5621" s="63">
        <v>28.645833494004378</v>
      </c>
      <c r="G5621" s="64">
        <v>7.3523424020073289</v>
      </c>
      <c r="H5621" s="22">
        <f t="shared" si="87"/>
        <v>35.998175896011709</v>
      </c>
      <c r="I5621" s="16"/>
    </row>
    <row r="5622" spans="1:9" x14ac:dyDescent="0.2">
      <c r="A5622" s="74">
        <v>42605.208333333336</v>
      </c>
      <c r="B5622" s="20">
        <v>8</v>
      </c>
      <c r="C5622" s="20">
        <v>235</v>
      </c>
      <c r="D5622" s="20">
        <v>5620</v>
      </c>
      <c r="E5622" s="20">
        <v>4</v>
      </c>
      <c r="F5622" s="63">
        <v>39.062500219135934</v>
      </c>
      <c r="G5622" s="64">
        <v>9.6741347472293295</v>
      </c>
      <c r="H5622" s="22">
        <f t="shared" si="87"/>
        <v>48.736634966365266</v>
      </c>
      <c r="I5622" s="16"/>
    </row>
    <row r="5623" spans="1:9" x14ac:dyDescent="0.2">
      <c r="A5623" s="74">
        <v>42605.25</v>
      </c>
      <c r="B5623" s="20">
        <v>8</v>
      </c>
      <c r="C5623" s="20">
        <v>235</v>
      </c>
      <c r="D5623" s="20">
        <v>5621</v>
      </c>
      <c r="E5623" s="20">
        <v>5</v>
      </c>
      <c r="F5623" s="63">
        <v>70.312500394514998</v>
      </c>
      <c r="G5623" s="64">
        <v>19.348269450740492</v>
      </c>
      <c r="H5623" s="22">
        <f t="shared" si="87"/>
        <v>89.660769845255487</v>
      </c>
      <c r="I5623" s="16"/>
    </row>
    <row r="5624" spans="1:9" x14ac:dyDescent="0.2">
      <c r="A5624" s="74">
        <v>42605.291666666664</v>
      </c>
      <c r="B5624" s="20">
        <v>8</v>
      </c>
      <c r="C5624" s="20">
        <v>235</v>
      </c>
      <c r="D5624" s="20">
        <v>5622</v>
      </c>
      <c r="E5624" s="20">
        <v>6</v>
      </c>
      <c r="F5624" s="63">
        <v>72.916667075866258</v>
      </c>
      <c r="G5624" s="64">
        <v>27.861507850220036</v>
      </c>
      <c r="H5624" s="22">
        <f t="shared" si="87"/>
        <v>100.77817492608629</v>
      </c>
      <c r="I5624" s="16"/>
    </row>
    <row r="5625" spans="1:9" x14ac:dyDescent="0.2">
      <c r="A5625" s="74">
        <v>42605.333333333336</v>
      </c>
      <c r="B5625" s="20">
        <v>8</v>
      </c>
      <c r="C5625" s="20">
        <v>235</v>
      </c>
      <c r="D5625" s="20">
        <v>5623</v>
      </c>
      <c r="E5625" s="20">
        <v>7</v>
      </c>
      <c r="F5625" s="63">
        <v>59.895833669521451</v>
      </c>
      <c r="G5625" s="64">
        <v>17.800407867986785</v>
      </c>
      <c r="H5625" s="22">
        <f t="shared" si="87"/>
        <v>77.696241537508229</v>
      </c>
      <c r="I5625" s="16"/>
    </row>
    <row r="5626" spans="1:9" x14ac:dyDescent="0.2">
      <c r="A5626" s="74">
        <v>42605.375</v>
      </c>
      <c r="B5626" s="20">
        <v>8</v>
      </c>
      <c r="C5626" s="20">
        <v>235</v>
      </c>
      <c r="D5626" s="20">
        <v>5624</v>
      </c>
      <c r="E5626" s="20">
        <v>8</v>
      </c>
      <c r="F5626" s="63">
        <v>52.083333625722922</v>
      </c>
      <c r="G5626" s="64">
        <v>15.091650156336035</v>
      </c>
      <c r="H5626" s="22">
        <f t="shared" si="87"/>
        <v>67.174983782058959</v>
      </c>
      <c r="I5626" s="16"/>
    </row>
    <row r="5627" spans="1:9" x14ac:dyDescent="0.2">
      <c r="A5627" s="74">
        <v>42605.416666666664</v>
      </c>
      <c r="B5627" s="20">
        <v>8</v>
      </c>
      <c r="C5627" s="20">
        <v>235</v>
      </c>
      <c r="D5627" s="20">
        <v>5625</v>
      </c>
      <c r="E5627" s="20">
        <v>9</v>
      </c>
      <c r="F5627" s="63">
        <v>39.062500219331248</v>
      </c>
      <c r="G5627" s="64">
        <v>11.221996272031808</v>
      </c>
      <c r="H5627" s="22">
        <f t="shared" si="87"/>
        <v>50.284496491363058</v>
      </c>
      <c r="I5627" s="16"/>
    </row>
    <row r="5628" spans="1:9" x14ac:dyDescent="0.2">
      <c r="A5628" s="74">
        <v>42605.458333333336</v>
      </c>
      <c r="B5628" s="20">
        <v>8</v>
      </c>
      <c r="C5628" s="20">
        <v>235</v>
      </c>
      <c r="D5628" s="20">
        <v>5626</v>
      </c>
      <c r="E5628" s="20">
        <v>10</v>
      </c>
      <c r="F5628" s="63">
        <v>28.645833494204897</v>
      </c>
      <c r="G5628" s="64">
        <v>10.835030832466199</v>
      </c>
      <c r="H5628" s="22">
        <f t="shared" si="87"/>
        <v>39.480864326671096</v>
      </c>
      <c r="I5628" s="16"/>
    </row>
    <row r="5629" spans="1:9" x14ac:dyDescent="0.2">
      <c r="A5629" s="74">
        <v>42605.5</v>
      </c>
      <c r="B5629" s="20">
        <v>8</v>
      </c>
      <c r="C5629" s="20">
        <v>235</v>
      </c>
      <c r="D5629" s="20">
        <v>5627</v>
      </c>
      <c r="E5629" s="20">
        <v>11</v>
      </c>
      <c r="F5629" s="63">
        <v>46.875000263291255</v>
      </c>
      <c r="G5629" s="64">
        <v>12.769857840553321</v>
      </c>
      <c r="H5629" s="22">
        <f t="shared" si="87"/>
        <v>59.644858103844577</v>
      </c>
      <c r="I5629" s="16"/>
    </row>
    <row r="5630" spans="1:9" x14ac:dyDescent="0.2">
      <c r="A5630" s="74">
        <v>42605.541666666664</v>
      </c>
      <c r="B5630" s="20">
        <v>8</v>
      </c>
      <c r="C5630" s="20">
        <v>235</v>
      </c>
      <c r="D5630" s="20">
        <v>5628</v>
      </c>
      <c r="E5630" s="20">
        <v>12</v>
      </c>
      <c r="F5630" s="63">
        <v>44.270833582041554</v>
      </c>
      <c r="G5630" s="64">
        <v>15.865580875035256</v>
      </c>
      <c r="H5630" s="22">
        <f t="shared" si="87"/>
        <v>60.13641445707681</v>
      </c>
      <c r="I5630" s="16"/>
    </row>
    <row r="5631" spans="1:9" x14ac:dyDescent="0.2">
      <c r="A5631" s="74">
        <v>42605.583333333336</v>
      </c>
      <c r="B5631" s="20">
        <v>8</v>
      </c>
      <c r="C5631" s="20">
        <v>235</v>
      </c>
      <c r="D5631" s="20">
        <v>5629</v>
      </c>
      <c r="E5631" s="20">
        <v>13</v>
      </c>
      <c r="F5631" s="63">
        <v>33.854166856889165</v>
      </c>
      <c r="G5631" s="64">
        <v>11.221996243012843</v>
      </c>
      <c r="H5631" s="22">
        <f t="shared" si="87"/>
        <v>45.076163099902004</v>
      </c>
      <c r="I5631" s="16"/>
    </row>
    <row r="5632" spans="1:9" x14ac:dyDescent="0.2">
      <c r="A5632" s="74">
        <v>42605.625</v>
      </c>
      <c r="B5632" s="20">
        <v>8</v>
      </c>
      <c r="C5632" s="20">
        <v>235</v>
      </c>
      <c r="D5632" s="20">
        <v>5630</v>
      </c>
      <c r="E5632" s="20">
        <v>14</v>
      </c>
      <c r="F5632" s="63">
        <v>31.250000175621246</v>
      </c>
      <c r="G5632" s="64">
        <v>10.448065466171082</v>
      </c>
      <c r="H5632" s="22">
        <f t="shared" si="87"/>
        <v>41.698065641792326</v>
      </c>
      <c r="I5632" s="16"/>
    </row>
    <row r="5633" spans="1:9" x14ac:dyDescent="0.2">
      <c r="A5633" s="74">
        <v>42605.666666666664</v>
      </c>
      <c r="B5633" s="20">
        <v>8</v>
      </c>
      <c r="C5633" s="20">
        <v>235</v>
      </c>
      <c r="D5633" s="20">
        <v>5631</v>
      </c>
      <c r="E5633" s="20">
        <v>15</v>
      </c>
      <c r="F5633" s="63">
        <v>36.45833353826125</v>
      </c>
      <c r="G5633" s="64">
        <v>10.835030876630903</v>
      </c>
      <c r="H5633" s="22">
        <f t="shared" si="87"/>
        <v>47.293364414892153</v>
      </c>
      <c r="I5633" s="16"/>
    </row>
    <row r="5634" spans="1:9" x14ac:dyDescent="0.2">
      <c r="A5634" s="74">
        <v>42605.708333333336</v>
      </c>
      <c r="B5634" s="20">
        <v>8</v>
      </c>
      <c r="C5634" s="20">
        <v>235</v>
      </c>
      <c r="D5634" s="20">
        <v>5632</v>
      </c>
      <c r="E5634" s="20">
        <v>16</v>
      </c>
      <c r="F5634" s="63">
        <v>49.479166944832613</v>
      </c>
      <c r="G5634" s="64">
        <v>14.704684761220825</v>
      </c>
      <c r="H5634" s="22">
        <f t="shared" si="87"/>
        <v>64.183851706053446</v>
      </c>
      <c r="I5634" s="16"/>
    </row>
    <row r="5635" spans="1:9" x14ac:dyDescent="0.2">
      <c r="A5635" s="74">
        <v>42605.75</v>
      </c>
      <c r="B5635" s="20">
        <v>8</v>
      </c>
      <c r="C5635" s="20">
        <v>235</v>
      </c>
      <c r="D5635" s="20">
        <v>5633</v>
      </c>
      <c r="E5635" s="20">
        <v>17</v>
      </c>
      <c r="F5635" s="63">
        <v>72.916667076668332</v>
      </c>
      <c r="G5635" s="64">
        <v>17.80040794215633</v>
      </c>
      <c r="H5635" s="22">
        <f t="shared" ref="H5635:H5698" si="88">SUM(F5635:G5635)</f>
        <v>90.717075018824659</v>
      </c>
      <c r="I5635" s="16"/>
    </row>
    <row r="5636" spans="1:9" x14ac:dyDescent="0.2">
      <c r="A5636" s="74">
        <v>42605.791666666664</v>
      </c>
      <c r="B5636" s="20">
        <v>8</v>
      </c>
      <c r="C5636" s="20">
        <v>235</v>
      </c>
      <c r="D5636" s="20">
        <v>5634</v>
      </c>
      <c r="E5636" s="20">
        <v>18</v>
      </c>
      <c r="F5636" s="63">
        <v>65.104167032804682</v>
      </c>
      <c r="G5636" s="64">
        <v>18.574338660597441</v>
      </c>
      <c r="H5636" s="22">
        <f t="shared" si="88"/>
        <v>83.678505693402116</v>
      </c>
      <c r="I5636" s="16"/>
    </row>
    <row r="5637" spans="1:9" x14ac:dyDescent="0.2">
      <c r="A5637" s="74">
        <v>42605.833333333336</v>
      </c>
      <c r="B5637" s="20">
        <v>8</v>
      </c>
      <c r="C5637" s="20">
        <v>235</v>
      </c>
      <c r="D5637" s="20">
        <v>5635</v>
      </c>
      <c r="E5637" s="20">
        <v>19</v>
      </c>
      <c r="F5637" s="63">
        <v>101.56250057127687</v>
      </c>
      <c r="G5637" s="64">
        <v>22.443992677126879</v>
      </c>
      <c r="H5637" s="22">
        <f t="shared" si="88"/>
        <v>124.00649324840376</v>
      </c>
      <c r="I5637" s="16"/>
    </row>
    <row r="5638" spans="1:9" x14ac:dyDescent="0.2">
      <c r="A5638" s="74">
        <v>42605.875</v>
      </c>
      <c r="B5638" s="20">
        <v>8</v>
      </c>
      <c r="C5638" s="20">
        <v>235</v>
      </c>
      <c r="D5638" s="20">
        <v>5636</v>
      </c>
      <c r="E5638" s="20">
        <v>20</v>
      </c>
      <c r="F5638" s="63">
        <v>57.291666988982712</v>
      </c>
      <c r="G5638" s="64">
        <v>20.122200141394224</v>
      </c>
      <c r="H5638" s="22">
        <f t="shared" si="88"/>
        <v>77.413867130376929</v>
      </c>
      <c r="I5638" s="16"/>
    </row>
    <row r="5639" spans="1:9" x14ac:dyDescent="0.2">
      <c r="A5639" s="74">
        <v>42605.916666666664</v>
      </c>
      <c r="B5639" s="20">
        <v>8</v>
      </c>
      <c r="C5639" s="20">
        <v>235</v>
      </c>
      <c r="D5639" s="20">
        <v>5637</v>
      </c>
      <c r="E5639" s="20">
        <v>21</v>
      </c>
      <c r="F5639" s="63">
        <v>59.895833670359998</v>
      </c>
      <c r="G5639" s="64">
        <v>14.317719439091716</v>
      </c>
      <c r="H5639" s="22">
        <f t="shared" si="88"/>
        <v>74.213553109451709</v>
      </c>
      <c r="I5639" s="16"/>
    </row>
    <row r="5640" spans="1:9" x14ac:dyDescent="0.2">
      <c r="A5640" s="74">
        <v>42605.958333333336</v>
      </c>
      <c r="B5640" s="20">
        <v>8</v>
      </c>
      <c r="C5640" s="20">
        <v>235</v>
      </c>
      <c r="D5640" s="20">
        <v>5638</v>
      </c>
      <c r="E5640" s="20">
        <v>22</v>
      </c>
      <c r="F5640" s="63">
        <v>33.854166857193853</v>
      </c>
      <c r="G5640" s="64">
        <v>11.221996243519524</v>
      </c>
      <c r="H5640" s="22">
        <f t="shared" si="88"/>
        <v>45.076163100713373</v>
      </c>
      <c r="I5640" s="16"/>
    </row>
    <row r="5641" spans="1:9" x14ac:dyDescent="0.2">
      <c r="A5641" s="74">
        <v>42606</v>
      </c>
      <c r="B5641" s="20">
        <v>8</v>
      </c>
      <c r="C5641" s="20">
        <v>235</v>
      </c>
      <c r="D5641" s="20">
        <v>5639</v>
      </c>
      <c r="E5641" s="20">
        <v>23</v>
      </c>
      <c r="F5641" s="63">
        <v>36.458333538552921</v>
      </c>
      <c r="G5641" s="64">
        <v>8.5132385902652832</v>
      </c>
      <c r="H5641" s="22">
        <f t="shared" si="88"/>
        <v>44.971572128818202</v>
      </c>
      <c r="I5641" s="16"/>
    </row>
    <row r="5642" spans="1:9" x14ac:dyDescent="0.2">
      <c r="A5642" s="74">
        <v>42606.041666666664</v>
      </c>
      <c r="B5642" s="20">
        <v>8</v>
      </c>
      <c r="C5642" s="20">
        <v>236</v>
      </c>
      <c r="D5642" s="20">
        <v>5640</v>
      </c>
      <c r="E5642" s="20">
        <v>0</v>
      </c>
      <c r="F5642" s="63">
        <v>23.437500131950308</v>
      </c>
      <c r="G5642" s="64">
        <v>10.835030803848317</v>
      </c>
      <c r="H5642" s="22">
        <f t="shared" si="88"/>
        <v>34.272530935798628</v>
      </c>
      <c r="I5642" s="16"/>
    </row>
    <row r="5643" spans="1:9" x14ac:dyDescent="0.2">
      <c r="A5643" s="74">
        <v>42606.083333333336</v>
      </c>
      <c r="B5643" s="20">
        <v>8</v>
      </c>
      <c r="C5643" s="20">
        <v>236</v>
      </c>
      <c r="D5643" s="20">
        <v>5641</v>
      </c>
      <c r="E5643" s="20">
        <v>1</v>
      </c>
      <c r="F5643" s="63">
        <v>26.041666813304168</v>
      </c>
      <c r="G5643" s="64">
        <v>7.352342388297278</v>
      </c>
      <c r="H5643" s="22">
        <f t="shared" si="88"/>
        <v>33.394009201601449</v>
      </c>
      <c r="I5643" s="16"/>
    </row>
    <row r="5644" spans="1:9" x14ac:dyDescent="0.2">
      <c r="A5644" s="74">
        <v>42606.125</v>
      </c>
      <c r="B5644" s="20">
        <v>8</v>
      </c>
      <c r="C5644" s="20">
        <v>236</v>
      </c>
      <c r="D5644" s="20">
        <v>5642</v>
      </c>
      <c r="E5644" s="20">
        <v>2</v>
      </c>
      <c r="F5644" s="63">
        <v>26.041666813330213</v>
      </c>
      <c r="G5644" s="64">
        <v>6.9653770071972705</v>
      </c>
      <c r="H5644" s="22">
        <f t="shared" si="88"/>
        <v>33.007043820527485</v>
      </c>
      <c r="I5644" s="16"/>
    </row>
    <row r="5645" spans="1:9" x14ac:dyDescent="0.2">
      <c r="A5645" s="74">
        <v>42606.166666666664</v>
      </c>
      <c r="B5645" s="20">
        <v>8</v>
      </c>
      <c r="C5645" s="20">
        <v>236</v>
      </c>
      <c r="D5645" s="20">
        <v>5643</v>
      </c>
      <c r="E5645" s="20">
        <v>3</v>
      </c>
      <c r="F5645" s="63">
        <v>28.645833494691875</v>
      </c>
      <c r="G5645" s="64">
        <v>8.1262731653308009</v>
      </c>
      <c r="H5645" s="22">
        <f t="shared" si="88"/>
        <v>36.772106660022672</v>
      </c>
      <c r="I5645" s="16"/>
    </row>
    <row r="5646" spans="1:9" x14ac:dyDescent="0.2">
      <c r="A5646" s="74">
        <v>42606.208333333336</v>
      </c>
      <c r="B5646" s="20">
        <v>8</v>
      </c>
      <c r="C5646" s="20">
        <v>236</v>
      </c>
      <c r="D5646" s="20">
        <v>5644</v>
      </c>
      <c r="E5646" s="20">
        <v>4</v>
      </c>
      <c r="F5646" s="63">
        <v>33.854166857396976</v>
      </c>
      <c r="G5646" s="64">
        <v>10.061100100430382</v>
      </c>
      <c r="H5646" s="22">
        <f t="shared" si="88"/>
        <v>43.915266957827356</v>
      </c>
      <c r="I5646" s="16"/>
    </row>
    <row r="5647" spans="1:9" x14ac:dyDescent="0.2">
      <c r="A5647" s="74">
        <v>42606.25</v>
      </c>
      <c r="B5647" s="20">
        <v>8</v>
      </c>
      <c r="C5647" s="20">
        <v>236</v>
      </c>
      <c r="D5647" s="20">
        <v>5645</v>
      </c>
      <c r="E5647" s="20">
        <v>5</v>
      </c>
      <c r="F5647" s="63">
        <v>70.312500396202495</v>
      </c>
      <c r="G5647" s="64">
        <v>21.283096359072132</v>
      </c>
      <c r="H5647" s="22">
        <f t="shared" si="88"/>
        <v>91.595596755274627</v>
      </c>
      <c r="I5647" s="16"/>
    </row>
    <row r="5648" spans="1:9" x14ac:dyDescent="0.2">
      <c r="A5648" s="74">
        <v>42606.291666666664</v>
      </c>
      <c r="B5648" s="20">
        <v>8</v>
      </c>
      <c r="C5648" s="20">
        <v>236</v>
      </c>
      <c r="D5648" s="20">
        <v>5646</v>
      </c>
      <c r="E5648" s="20">
        <v>6</v>
      </c>
      <c r="F5648" s="63">
        <v>91.145833847020313</v>
      </c>
      <c r="G5648" s="64">
        <v>29.79633486176407</v>
      </c>
      <c r="H5648" s="22">
        <f t="shared" si="88"/>
        <v>120.94216870878438</v>
      </c>
      <c r="I5648" s="16"/>
    </row>
    <row r="5649" spans="1:9" x14ac:dyDescent="0.2">
      <c r="A5649" s="74">
        <v>42606.333333333336</v>
      </c>
      <c r="B5649" s="20">
        <v>8</v>
      </c>
      <c r="C5649" s="20">
        <v>236</v>
      </c>
      <c r="D5649" s="20">
        <v>5647</v>
      </c>
      <c r="E5649" s="20">
        <v>7</v>
      </c>
      <c r="F5649" s="63">
        <v>59.895833670958361</v>
      </c>
      <c r="G5649" s="64">
        <v>17.80040787027777</v>
      </c>
      <c r="H5649" s="22">
        <f t="shared" si="88"/>
        <v>77.696241541236134</v>
      </c>
      <c r="I5649" s="16"/>
    </row>
    <row r="5650" spans="1:9" x14ac:dyDescent="0.2">
      <c r="A5650" s="74">
        <v>42606.375</v>
      </c>
      <c r="B5650" s="20">
        <v>8</v>
      </c>
      <c r="C5650" s="20">
        <v>236</v>
      </c>
      <c r="D5650" s="20">
        <v>5648</v>
      </c>
      <c r="E5650" s="20">
        <v>8</v>
      </c>
      <c r="F5650" s="63">
        <v>39.062500220229687</v>
      </c>
      <c r="G5650" s="64">
        <v>13.930753941464301</v>
      </c>
      <c r="H5650" s="22">
        <f t="shared" si="88"/>
        <v>52.99325416169399</v>
      </c>
      <c r="I5650" s="16"/>
    </row>
    <row r="5651" spans="1:9" x14ac:dyDescent="0.2">
      <c r="A5651" s="74">
        <v>42606.416666666664</v>
      </c>
      <c r="B5651" s="20">
        <v>8</v>
      </c>
      <c r="C5651" s="20">
        <v>236</v>
      </c>
      <c r="D5651" s="20">
        <v>5649</v>
      </c>
      <c r="E5651" s="20">
        <v>9</v>
      </c>
      <c r="F5651" s="63">
        <v>39.062500220268753</v>
      </c>
      <c r="G5651" s="64">
        <v>11.995927035800339</v>
      </c>
      <c r="H5651" s="22">
        <f t="shared" si="88"/>
        <v>51.058427256069095</v>
      </c>
      <c r="I5651" s="16"/>
    </row>
    <row r="5652" spans="1:9" x14ac:dyDescent="0.2">
      <c r="A5652" s="74">
        <v>42606.458333333336</v>
      </c>
      <c r="B5652" s="20">
        <v>8</v>
      </c>
      <c r="C5652" s="20">
        <v>236</v>
      </c>
      <c r="D5652" s="20">
        <v>5650</v>
      </c>
      <c r="E5652" s="20">
        <v>10</v>
      </c>
      <c r="F5652" s="63">
        <v>36.458333538953958</v>
      </c>
      <c r="G5652" s="64">
        <v>11.608961640029239</v>
      </c>
      <c r="H5652" s="22">
        <f t="shared" si="88"/>
        <v>48.067295178983201</v>
      </c>
      <c r="I5652" s="16"/>
    </row>
    <row r="5653" spans="1:9" x14ac:dyDescent="0.2">
      <c r="A5653" s="74">
        <v>42606.5</v>
      </c>
      <c r="B5653" s="20">
        <v>8</v>
      </c>
      <c r="C5653" s="20">
        <v>236</v>
      </c>
      <c r="D5653" s="20">
        <v>5651</v>
      </c>
      <c r="E5653" s="20">
        <v>11</v>
      </c>
      <c r="F5653" s="63">
        <v>39.062500220346486</v>
      </c>
      <c r="G5653" s="64">
        <v>11.608961654778094</v>
      </c>
      <c r="H5653" s="22">
        <f t="shared" si="88"/>
        <v>50.671461875124578</v>
      </c>
      <c r="I5653" s="16"/>
    </row>
    <row r="5654" spans="1:9" x14ac:dyDescent="0.2">
      <c r="A5654" s="74">
        <v>42606.541666666664</v>
      </c>
      <c r="B5654" s="20">
        <v>8</v>
      </c>
      <c r="C5654" s="20">
        <v>236</v>
      </c>
      <c r="D5654" s="20">
        <v>5652</v>
      </c>
      <c r="E5654" s="20">
        <v>12</v>
      </c>
      <c r="F5654" s="63">
        <v>44.270833583103617</v>
      </c>
      <c r="G5654" s="64">
        <v>10.061100159631138</v>
      </c>
      <c r="H5654" s="22">
        <f t="shared" si="88"/>
        <v>54.331933742734755</v>
      </c>
      <c r="I5654" s="16"/>
    </row>
    <row r="5655" spans="1:9" x14ac:dyDescent="0.2">
      <c r="A5655" s="74">
        <v>42606.583333333336</v>
      </c>
      <c r="B5655" s="20">
        <v>8</v>
      </c>
      <c r="C5655" s="20">
        <v>236</v>
      </c>
      <c r="D5655" s="20">
        <v>5653</v>
      </c>
      <c r="E5655" s="20">
        <v>13</v>
      </c>
      <c r="F5655" s="63">
        <v>36.458333539063332</v>
      </c>
      <c r="G5655" s="64">
        <v>11.221996259058995</v>
      </c>
      <c r="H5655" s="22">
        <f t="shared" si="88"/>
        <v>47.68032979812233</v>
      </c>
      <c r="I5655" s="16"/>
    </row>
    <row r="5656" spans="1:9" x14ac:dyDescent="0.2">
      <c r="A5656" s="74">
        <v>42606.625</v>
      </c>
      <c r="B5656" s="20">
        <v>8</v>
      </c>
      <c r="C5656" s="20">
        <v>236</v>
      </c>
      <c r="D5656" s="20">
        <v>5654</v>
      </c>
      <c r="E5656" s="20">
        <v>14</v>
      </c>
      <c r="F5656" s="63">
        <v>39.062500220463676</v>
      </c>
      <c r="G5656" s="64">
        <v>10.448065511514814</v>
      </c>
      <c r="H5656" s="22">
        <f t="shared" si="88"/>
        <v>49.510565731978488</v>
      </c>
      <c r="I5656" s="16"/>
    </row>
    <row r="5657" spans="1:9" x14ac:dyDescent="0.2">
      <c r="A5657" s="74">
        <v>42606.666666666664</v>
      </c>
      <c r="B5657" s="20">
        <v>8</v>
      </c>
      <c r="C5657" s="20">
        <v>236</v>
      </c>
      <c r="D5657" s="20">
        <v>5655</v>
      </c>
      <c r="E5657" s="20">
        <v>15</v>
      </c>
      <c r="F5657" s="63">
        <v>39.062500220502727</v>
      </c>
      <c r="G5657" s="64">
        <v>11.995927036178024</v>
      </c>
      <c r="H5657" s="22">
        <f t="shared" si="88"/>
        <v>51.058427256680751</v>
      </c>
      <c r="I5657" s="16"/>
    </row>
    <row r="5658" spans="1:9" x14ac:dyDescent="0.2">
      <c r="A5658" s="74">
        <v>42606.708333333336</v>
      </c>
      <c r="B5658" s="20">
        <v>8</v>
      </c>
      <c r="C5658" s="20">
        <v>236</v>
      </c>
      <c r="D5658" s="20">
        <v>5656</v>
      </c>
      <c r="E5658" s="20">
        <v>16</v>
      </c>
      <c r="F5658" s="63">
        <v>59.895833671497414</v>
      </c>
      <c r="G5658" s="64">
        <v>17.026477108834037</v>
      </c>
      <c r="H5658" s="22">
        <f t="shared" si="88"/>
        <v>76.922310780331458</v>
      </c>
      <c r="I5658" s="16"/>
    </row>
    <row r="5659" spans="1:9" x14ac:dyDescent="0.2">
      <c r="A5659" s="74">
        <v>42606.75</v>
      </c>
      <c r="B5659" s="20">
        <v>8</v>
      </c>
      <c r="C5659" s="20">
        <v>236</v>
      </c>
      <c r="D5659" s="20">
        <v>5657</v>
      </c>
      <c r="E5659" s="20">
        <v>17</v>
      </c>
      <c r="F5659" s="63">
        <v>57.29166699018527</v>
      </c>
      <c r="G5659" s="64">
        <v>14.704684807308423</v>
      </c>
      <c r="H5659" s="22">
        <f t="shared" si="88"/>
        <v>71.996351797493688</v>
      </c>
      <c r="I5659" s="16"/>
    </row>
    <row r="5660" spans="1:9" x14ac:dyDescent="0.2">
      <c r="A5660" s="74">
        <v>42606.791666666664</v>
      </c>
      <c r="B5660" s="20">
        <v>8</v>
      </c>
      <c r="C5660" s="20">
        <v>236</v>
      </c>
      <c r="D5660" s="20">
        <v>5658</v>
      </c>
      <c r="E5660" s="20">
        <v>18</v>
      </c>
      <c r="F5660" s="63">
        <v>49.479166946118568</v>
      </c>
      <c r="G5660" s="64">
        <v>13.156823238658582</v>
      </c>
      <c r="H5660" s="22">
        <f t="shared" si="88"/>
        <v>62.63599018477715</v>
      </c>
      <c r="I5660" s="16"/>
    </row>
    <row r="5661" spans="1:9" x14ac:dyDescent="0.2">
      <c r="A5661" s="74">
        <v>42606.833333333336</v>
      </c>
      <c r="B5661" s="20">
        <v>8</v>
      </c>
      <c r="C5661" s="20">
        <v>236</v>
      </c>
      <c r="D5661" s="20">
        <v>5659</v>
      </c>
      <c r="E5661" s="20">
        <v>19</v>
      </c>
      <c r="F5661" s="63">
        <v>54.68750030892258</v>
      </c>
      <c r="G5661" s="64">
        <v>15.865580936232961</v>
      </c>
      <c r="H5661" s="22">
        <f t="shared" si="88"/>
        <v>70.553081245155539</v>
      </c>
      <c r="I5661" s="16"/>
    </row>
    <row r="5662" spans="1:9" x14ac:dyDescent="0.2">
      <c r="A5662" s="74">
        <v>42606.875</v>
      </c>
      <c r="B5662" s="20">
        <v>8</v>
      </c>
      <c r="C5662" s="20">
        <v>236</v>
      </c>
      <c r="D5662" s="20">
        <v>5660</v>
      </c>
      <c r="E5662" s="20">
        <v>20</v>
      </c>
      <c r="F5662" s="63">
        <v>33.854166857938303</v>
      </c>
      <c r="G5662" s="64">
        <v>13.930753912840316</v>
      </c>
      <c r="H5662" s="22">
        <f t="shared" si="88"/>
        <v>47.784920770778619</v>
      </c>
      <c r="I5662" s="16"/>
    </row>
    <row r="5663" spans="1:9" x14ac:dyDescent="0.2">
      <c r="A5663" s="74">
        <v>42606.916666666664</v>
      </c>
      <c r="B5663" s="20">
        <v>8</v>
      </c>
      <c r="C5663" s="20">
        <v>236</v>
      </c>
      <c r="D5663" s="20">
        <v>5661</v>
      </c>
      <c r="E5663" s="20">
        <v>21</v>
      </c>
      <c r="F5663" s="63">
        <v>39.062500220737107</v>
      </c>
      <c r="G5663" s="64">
        <v>11.221996274245434</v>
      </c>
      <c r="H5663" s="22">
        <f t="shared" si="88"/>
        <v>50.284496494982541</v>
      </c>
      <c r="I5663" s="16"/>
    </row>
    <row r="5664" spans="1:9" x14ac:dyDescent="0.2">
      <c r="A5664" s="74">
        <v>42606.958333333336</v>
      </c>
      <c r="B5664" s="20">
        <v>8</v>
      </c>
      <c r="C5664" s="20">
        <v>236</v>
      </c>
      <c r="D5664" s="20">
        <v>5662</v>
      </c>
      <c r="E5664" s="20">
        <v>22</v>
      </c>
      <c r="F5664" s="63">
        <v>67.708333716012035</v>
      </c>
      <c r="G5664" s="64">
        <v>12.769857960834415</v>
      </c>
      <c r="H5664" s="22">
        <f t="shared" si="88"/>
        <v>80.47819167684645</v>
      </c>
      <c r="I5664" s="16"/>
    </row>
    <row r="5665" spans="1:9" x14ac:dyDescent="0.2">
      <c r="A5665" s="74">
        <v>42607</v>
      </c>
      <c r="B5665" s="20">
        <v>8</v>
      </c>
      <c r="C5665" s="20">
        <v>236</v>
      </c>
      <c r="D5665" s="20">
        <v>5663</v>
      </c>
      <c r="E5665" s="20">
        <v>23</v>
      </c>
      <c r="F5665" s="63">
        <v>31.250000176652186</v>
      </c>
      <c r="G5665" s="64">
        <v>8.9002039432633531</v>
      </c>
      <c r="H5665" s="22">
        <f t="shared" si="88"/>
        <v>40.150204119915543</v>
      </c>
      <c r="I5665" s="16"/>
    </row>
    <row r="5666" spans="1:9" x14ac:dyDescent="0.2">
      <c r="A5666" s="74">
        <v>42607.041666666664</v>
      </c>
      <c r="B5666" s="20">
        <v>8</v>
      </c>
      <c r="C5666" s="20">
        <v>237</v>
      </c>
      <c r="D5666" s="20">
        <v>5664</v>
      </c>
      <c r="E5666" s="20">
        <v>0</v>
      </c>
      <c r="F5666" s="63">
        <v>28.645833495293154</v>
      </c>
      <c r="G5666" s="64">
        <v>7.3523424039576648</v>
      </c>
      <c r="H5666" s="22">
        <f t="shared" si="88"/>
        <v>35.998175899250818</v>
      </c>
      <c r="I5666" s="16"/>
    </row>
    <row r="5667" spans="1:9" x14ac:dyDescent="0.2">
      <c r="A5667" s="74">
        <v>42607.083333333336</v>
      </c>
      <c r="B5667" s="20">
        <v>8</v>
      </c>
      <c r="C5667" s="20">
        <v>237</v>
      </c>
      <c r="D5667" s="20">
        <v>5665</v>
      </c>
      <c r="E5667" s="20">
        <v>1</v>
      </c>
      <c r="F5667" s="63">
        <v>26.041666813928906</v>
      </c>
      <c r="G5667" s="64">
        <v>9.2871692950675602</v>
      </c>
      <c r="H5667" s="22">
        <f t="shared" si="88"/>
        <v>35.32883610899647</v>
      </c>
      <c r="I5667" s="16"/>
    </row>
    <row r="5668" spans="1:9" x14ac:dyDescent="0.2">
      <c r="A5668" s="74">
        <v>42607.125</v>
      </c>
      <c r="B5668" s="20">
        <v>8</v>
      </c>
      <c r="C5668" s="20">
        <v>237</v>
      </c>
      <c r="D5668" s="20">
        <v>5666</v>
      </c>
      <c r="E5668" s="20">
        <v>2</v>
      </c>
      <c r="F5668" s="63">
        <v>26.041666813954947</v>
      </c>
      <c r="G5668" s="64">
        <v>9.6741346762715086</v>
      </c>
      <c r="H5668" s="22">
        <f t="shared" si="88"/>
        <v>35.715801490226454</v>
      </c>
      <c r="I5668" s="16"/>
    </row>
    <row r="5669" spans="1:9" x14ac:dyDescent="0.2">
      <c r="A5669" s="74">
        <v>42607.166666666664</v>
      </c>
      <c r="B5669" s="20">
        <v>8</v>
      </c>
      <c r="C5669" s="20">
        <v>237</v>
      </c>
      <c r="D5669" s="20">
        <v>5667</v>
      </c>
      <c r="E5669" s="20">
        <v>3</v>
      </c>
      <c r="F5669" s="63">
        <v>28.645833495379094</v>
      </c>
      <c r="G5669" s="64">
        <v>12.769857740329163</v>
      </c>
      <c r="H5669" s="22">
        <f t="shared" si="88"/>
        <v>41.415691235708259</v>
      </c>
      <c r="I5669" s="16"/>
    </row>
    <row r="5670" spans="1:9" x14ac:dyDescent="0.2">
      <c r="A5670" s="74">
        <v>42607.208333333336</v>
      </c>
      <c r="B5670" s="20">
        <v>8</v>
      </c>
      <c r="C5670" s="20">
        <v>237</v>
      </c>
      <c r="D5670" s="20">
        <v>5668</v>
      </c>
      <c r="E5670" s="20">
        <v>4</v>
      </c>
      <c r="F5670" s="63">
        <v>31.250000176808435</v>
      </c>
      <c r="G5670" s="64">
        <v>13.543788517439125</v>
      </c>
      <c r="H5670" s="22">
        <f t="shared" si="88"/>
        <v>44.79378869424756</v>
      </c>
      <c r="I5670" s="16"/>
    </row>
    <row r="5671" spans="1:9" x14ac:dyDescent="0.2">
      <c r="A5671" s="74">
        <v>42607.25</v>
      </c>
      <c r="B5671" s="20">
        <v>8</v>
      </c>
      <c r="C5671" s="20">
        <v>237</v>
      </c>
      <c r="D5671" s="20">
        <v>5669</v>
      </c>
      <c r="E5671" s="20">
        <v>5</v>
      </c>
      <c r="F5671" s="63">
        <v>26.041666814033075</v>
      </c>
      <c r="G5671" s="64">
        <v>11.995926963377588</v>
      </c>
      <c r="H5671" s="22">
        <f t="shared" si="88"/>
        <v>38.037593777410663</v>
      </c>
      <c r="I5671" s="16"/>
    </row>
    <row r="5672" spans="1:9" x14ac:dyDescent="0.2">
      <c r="A5672" s="74">
        <v>42607.291666666664</v>
      </c>
      <c r="B5672" s="20">
        <v>8</v>
      </c>
      <c r="C5672" s="20">
        <v>237</v>
      </c>
      <c r="D5672" s="20">
        <v>5670</v>
      </c>
      <c r="E5672" s="20">
        <v>6</v>
      </c>
      <c r="F5672" s="63">
        <v>44.270833583900483</v>
      </c>
      <c r="G5672" s="64">
        <v>11.995927066602329</v>
      </c>
      <c r="H5672" s="22">
        <f t="shared" si="88"/>
        <v>56.26676065050281</v>
      </c>
      <c r="I5672" s="16"/>
    </row>
    <row r="5673" spans="1:9" x14ac:dyDescent="0.2">
      <c r="A5673" s="74">
        <v>42607.333333333336</v>
      </c>
      <c r="B5673" s="20">
        <v>8</v>
      </c>
      <c r="C5673" s="20">
        <v>237</v>
      </c>
      <c r="D5673" s="20">
        <v>5671</v>
      </c>
      <c r="E5673" s="20">
        <v>7</v>
      </c>
      <c r="F5673" s="63">
        <v>59.895833672395852</v>
      </c>
      <c r="G5673" s="64">
        <v>14.317719442100886</v>
      </c>
      <c r="H5673" s="22">
        <f t="shared" si="88"/>
        <v>74.213553114496733</v>
      </c>
      <c r="I5673" s="16"/>
    </row>
    <row r="5674" spans="1:9" x14ac:dyDescent="0.2">
      <c r="A5674" s="74">
        <v>42607.375</v>
      </c>
      <c r="B5674" s="20">
        <v>8</v>
      </c>
      <c r="C5674" s="20">
        <v>237</v>
      </c>
      <c r="D5674" s="20">
        <v>5672</v>
      </c>
      <c r="E5674" s="20">
        <v>8</v>
      </c>
      <c r="F5674" s="63">
        <v>75.520833760922486</v>
      </c>
      <c r="G5674" s="64">
        <v>25.15275020324739</v>
      </c>
      <c r="H5674" s="22">
        <f t="shared" si="88"/>
        <v>100.67358396416988</v>
      </c>
      <c r="I5674" s="16"/>
    </row>
    <row r="5675" spans="1:9" x14ac:dyDescent="0.2">
      <c r="A5675" s="74">
        <v>42607.416666666664</v>
      </c>
      <c r="B5675" s="20">
        <v>8</v>
      </c>
      <c r="C5675" s="20">
        <v>237</v>
      </c>
      <c r="D5675" s="20">
        <v>5673</v>
      </c>
      <c r="E5675" s="20">
        <v>9</v>
      </c>
      <c r="F5675" s="63">
        <v>93.750000530894056</v>
      </c>
      <c r="G5675" s="64">
        <v>23.604888781943593</v>
      </c>
      <c r="H5675" s="22">
        <f t="shared" si="88"/>
        <v>117.35488931283766</v>
      </c>
      <c r="I5675" s="16"/>
    </row>
    <row r="5676" spans="1:9" x14ac:dyDescent="0.2">
      <c r="A5676" s="74">
        <v>42607.458333333336</v>
      </c>
      <c r="B5676" s="20">
        <v>8</v>
      </c>
      <c r="C5676" s="20">
        <v>237</v>
      </c>
      <c r="D5676" s="20">
        <v>5674</v>
      </c>
      <c r="E5676" s="20">
        <v>10</v>
      </c>
      <c r="F5676" s="63">
        <v>54.687500309742894</v>
      </c>
      <c r="G5676" s="64">
        <v>23.217923179674131</v>
      </c>
      <c r="H5676" s="22">
        <f t="shared" si="88"/>
        <v>77.905423489417018</v>
      </c>
      <c r="I5676" s="16"/>
    </row>
    <row r="5677" spans="1:9" x14ac:dyDescent="0.2">
      <c r="A5677" s="74">
        <v>42607.5</v>
      </c>
      <c r="B5677" s="20">
        <v>8</v>
      </c>
      <c r="C5677" s="20">
        <v>237</v>
      </c>
      <c r="D5677" s="20">
        <v>5675</v>
      </c>
      <c r="E5677" s="20">
        <v>11</v>
      </c>
      <c r="F5677" s="63">
        <v>49.479166946959715</v>
      </c>
      <c r="G5677" s="64">
        <v>18.96130395744148</v>
      </c>
      <c r="H5677" s="22">
        <f t="shared" si="88"/>
        <v>68.440470904401195</v>
      </c>
      <c r="I5677" s="16"/>
    </row>
    <row r="5678" spans="1:9" x14ac:dyDescent="0.2">
      <c r="A5678" s="74">
        <v>42607.541666666664</v>
      </c>
      <c r="B5678" s="20">
        <v>8</v>
      </c>
      <c r="C5678" s="20">
        <v>237</v>
      </c>
      <c r="D5678" s="20">
        <v>5676</v>
      </c>
      <c r="E5678" s="20">
        <v>12</v>
      </c>
      <c r="F5678" s="63">
        <v>67.708333716959942</v>
      </c>
      <c r="G5678" s="64">
        <v>14.704684867975219</v>
      </c>
      <c r="H5678" s="22">
        <f t="shared" si="88"/>
        <v>82.413018584935159</v>
      </c>
      <c r="I5678" s="16"/>
    </row>
    <row r="5679" spans="1:9" x14ac:dyDescent="0.2">
      <c r="A5679" s="74">
        <v>42607.583333333336</v>
      </c>
      <c r="B5679" s="20">
        <v>8</v>
      </c>
      <c r="C5679" s="20">
        <v>237</v>
      </c>
      <c r="D5679" s="20">
        <v>5677</v>
      </c>
      <c r="E5679" s="20">
        <v>13</v>
      </c>
      <c r="F5679" s="63">
        <v>67.708333717027656</v>
      </c>
      <c r="G5679" s="64">
        <v>15.865581011575872</v>
      </c>
      <c r="H5679" s="22">
        <f t="shared" si="88"/>
        <v>83.573914728603526</v>
      </c>
      <c r="I5679" s="16"/>
    </row>
    <row r="5680" spans="1:9" x14ac:dyDescent="0.2">
      <c r="A5680" s="74">
        <v>42607.625</v>
      </c>
      <c r="B5680" s="20">
        <v>8</v>
      </c>
      <c r="C5680" s="20">
        <v>237</v>
      </c>
      <c r="D5680" s="20">
        <v>5678</v>
      </c>
      <c r="E5680" s="20">
        <v>14</v>
      </c>
      <c r="F5680" s="63">
        <v>39.062500221401173</v>
      </c>
      <c r="G5680" s="64">
        <v>17.026476992820289</v>
      </c>
      <c r="H5680" s="22">
        <f t="shared" si="88"/>
        <v>56.088977214221458</v>
      </c>
      <c r="I5680" s="16"/>
    </row>
    <row r="5681" spans="1:9" x14ac:dyDescent="0.2">
      <c r="A5681" s="74">
        <v>42607.666666666664</v>
      </c>
      <c r="B5681" s="20">
        <v>8</v>
      </c>
      <c r="C5681" s="20">
        <v>237</v>
      </c>
      <c r="D5681" s="20">
        <v>5679</v>
      </c>
      <c r="E5681" s="20">
        <v>15</v>
      </c>
      <c r="F5681" s="63">
        <v>72.916667080021782</v>
      </c>
      <c r="G5681" s="64">
        <v>14.704684897791941</v>
      </c>
      <c r="H5681" s="22">
        <f t="shared" si="88"/>
        <v>87.621351977813717</v>
      </c>
      <c r="I5681" s="16"/>
    </row>
    <row r="5682" spans="1:9" x14ac:dyDescent="0.2">
      <c r="A5682" s="74">
        <v>42607.708333333336</v>
      </c>
      <c r="B5682" s="20">
        <v>8</v>
      </c>
      <c r="C5682" s="20">
        <v>237</v>
      </c>
      <c r="D5682" s="20">
        <v>5680</v>
      </c>
      <c r="E5682" s="20">
        <v>16</v>
      </c>
      <c r="F5682" s="63">
        <v>59.895833672934913</v>
      </c>
      <c r="G5682" s="64">
        <v>12.769857918216994</v>
      </c>
      <c r="H5682" s="22">
        <f t="shared" si="88"/>
        <v>72.665691591151912</v>
      </c>
      <c r="I5682" s="16"/>
    </row>
    <row r="5683" spans="1:9" x14ac:dyDescent="0.2">
      <c r="A5683" s="74">
        <v>42607.75</v>
      </c>
      <c r="B5683" s="20">
        <v>8</v>
      </c>
      <c r="C5683" s="20">
        <v>237</v>
      </c>
      <c r="D5683" s="20">
        <v>5681</v>
      </c>
      <c r="E5683" s="20">
        <v>17</v>
      </c>
      <c r="F5683" s="63">
        <v>65.104167035863924</v>
      </c>
      <c r="G5683" s="64">
        <v>13.54378871018011</v>
      </c>
      <c r="H5683" s="22">
        <f t="shared" si="88"/>
        <v>78.647955746044033</v>
      </c>
      <c r="I5683" s="16"/>
    </row>
    <row r="5684" spans="1:9" x14ac:dyDescent="0.2">
      <c r="A5684" s="74">
        <v>42607.791666666664</v>
      </c>
      <c r="B5684" s="20">
        <v>8</v>
      </c>
      <c r="C5684" s="20">
        <v>237</v>
      </c>
      <c r="D5684" s="20">
        <v>5682</v>
      </c>
      <c r="E5684" s="20">
        <v>18</v>
      </c>
      <c r="F5684" s="63">
        <v>59.895833673054717</v>
      </c>
      <c r="G5684" s="64">
        <v>14.704684824246453</v>
      </c>
      <c r="H5684" s="22">
        <f t="shared" si="88"/>
        <v>74.600518497301167</v>
      </c>
      <c r="I5684" s="16"/>
    </row>
    <row r="5685" spans="1:9" x14ac:dyDescent="0.2">
      <c r="A5685" s="74">
        <v>42607.833333333336</v>
      </c>
      <c r="B5685" s="20">
        <v>8</v>
      </c>
      <c r="C5685" s="20">
        <v>237</v>
      </c>
      <c r="D5685" s="20">
        <v>5683</v>
      </c>
      <c r="E5685" s="20">
        <v>19</v>
      </c>
      <c r="F5685" s="63">
        <v>57.291666991674845</v>
      </c>
      <c r="G5685" s="64">
        <v>13.543788666045188</v>
      </c>
      <c r="H5685" s="22">
        <f t="shared" si="88"/>
        <v>70.835455657720033</v>
      </c>
      <c r="I5685" s="16"/>
    </row>
    <row r="5686" spans="1:9" x14ac:dyDescent="0.2">
      <c r="A5686" s="74">
        <v>42607.875</v>
      </c>
      <c r="B5686" s="20">
        <v>8</v>
      </c>
      <c r="C5686" s="20">
        <v>237</v>
      </c>
      <c r="D5686" s="20">
        <v>5684</v>
      </c>
      <c r="E5686" s="20">
        <v>20</v>
      </c>
      <c r="F5686" s="63">
        <v>49.479166947405034</v>
      </c>
      <c r="G5686" s="64">
        <v>11.221996334762901</v>
      </c>
      <c r="H5686" s="22">
        <f t="shared" si="88"/>
        <v>60.701163282167933</v>
      </c>
      <c r="I5686" s="16"/>
    </row>
    <row r="5687" spans="1:9" x14ac:dyDescent="0.2">
      <c r="A5687" s="74">
        <v>42607.916666666664</v>
      </c>
      <c r="B5687" s="20">
        <v>8</v>
      </c>
      <c r="C5687" s="20">
        <v>237</v>
      </c>
      <c r="D5687" s="20">
        <v>5685</v>
      </c>
      <c r="E5687" s="20">
        <v>21</v>
      </c>
      <c r="F5687" s="63">
        <v>57.291666991789427</v>
      </c>
      <c r="G5687" s="64">
        <v>11.608961760343774</v>
      </c>
      <c r="H5687" s="22">
        <f t="shared" si="88"/>
        <v>68.900628752133201</v>
      </c>
      <c r="I5687" s="16"/>
    </row>
    <row r="5688" spans="1:9" x14ac:dyDescent="0.2">
      <c r="A5688" s="74">
        <v>42607.958333333336</v>
      </c>
      <c r="B5688" s="20">
        <v>8</v>
      </c>
      <c r="C5688" s="20">
        <v>237</v>
      </c>
      <c r="D5688" s="20">
        <v>5686</v>
      </c>
      <c r="E5688" s="20">
        <v>22</v>
      </c>
      <c r="F5688" s="63">
        <v>41.66666690316125</v>
      </c>
      <c r="G5688" s="64">
        <v>11.608961671738816</v>
      </c>
      <c r="H5688" s="22">
        <f t="shared" si="88"/>
        <v>53.275628574900068</v>
      </c>
      <c r="I5688" s="16"/>
    </row>
    <row r="5689" spans="1:9" x14ac:dyDescent="0.2">
      <c r="A5689" s="74">
        <v>42608</v>
      </c>
      <c r="B5689" s="20">
        <v>8</v>
      </c>
      <c r="C5689" s="20">
        <v>237</v>
      </c>
      <c r="D5689" s="20">
        <v>5687</v>
      </c>
      <c r="E5689" s="20">
        <v>23</v>
      </c>
      <c r="F5689" s="63">
        <v>31.250000177402189</v>
      </c>
      <c r="G5689" s="64">
        <v>14.317719280898718</v>
      </c>
      <c r="H5689" s="22">
        <f t="shared" si="88"/>
        <v>45.567719458300907</v>
      </c>
      <c r="I5689" s="16"/>
    </row>
    <row r="5690" spans="1:9" x14ac:dyDescent="0.2">
      <c r="A5690" s="74">
        <v>42608.041666666664</v>
      </c>
      <c r="B5690" s="20">
        <v>8</v>
      </c>
      <c r="C5690" s="20">
        <v>238</v>
      </c>
      <c r="D5690" s="20">
        <v>5688</v>
      </c>
      <c r="E5690" s="20">
        <v>0</v>
      </c>
      <c r="F5690" s="63">
        <v>26.041666814527865</v>
      </c>
      <c r="G5690" s="64">
        <v>11.221996201975514</v>
      </c>
      <c r="H5690" s="22">
        <f t="shared" si="88"/>
        <v>37.263663016503379</v>
      </c>
      <c r="I5690" s="16"/>
    </row>
    <row r="5691" spans="1:9" x14ac:dyDescent="0.2">
      <c r="A5691" s="74">
        <v>42608.083333333336</v>
      </c>
      <c r="B5691" s="20">
        <v>8</v>
      </c>
      <c r="C5691" s="20">
        <v>238</v>
      </c>
      <c r="D5691" s="20">
        <v>5689</v>
      </c>
      <c r="E5691" s="20">
        <v>1</v>
      </c>
      <c r="F5691" s="63">
        <v>28.645833496009299</v>
      </c>
      <c r="G5691" s="64">
        <v>10.835030835635598</v>
      </c>
      <c r="H5691" s="22">
        <f t="shared" si="88"/>
        <v>39.480864331644895</v>
      </c>
      <c r="I5691" s="16"/>
    </row>
    <row r="5692" spans="1:9" x14ac:dyDescent="0.2">
      <c r="A5692" s="74">
        <v>42608.125</v>
      </c>
      <c r="B5692" s="20">
        <v>8</v>
      </c>
      <c r="C5692" s="20">
        <v>238</v>
      </c>
      <c r="D5692" s="20">
        <v>5690</v>
      </c>
      <c r="E5692" s="20">
        <v>2</v>
      </c>
      <c r="F5692" s="63">
        <v>26.041666814579948</v>
      </c>
      <c r="G5692" s="64">
        <v>10.448065439716672</v>
      </c>
      <c r="H5692" s="22">
        <f t="shared" si="88"/>
        <v>36.489732254296619</v>
      </c>
      <c r="I5692" s="16"/>
    </row>
    <row r="5693" spans="1:9" x14ac:dyDescent="0.2">
      <c r="A5693" s="74">
        <v>42608.166666666664</v>
      </c>
      <c r="B5693" s="20">
        <v>8</v>
      </c>
      <c r="C5693" s="20">
        <v>238</v>
      </c>
      <c r="D5693" s="20">
        <v>5691</v>
      </c>
      <c r="E5693" s="20">
        <v>3</v>
      </c>
      <c r="F5693" s="63">
        <v>28.64583349606659</v>
      </c>
      <c r="G5693" s="64">
        <v>8.5132385486641553</v>
      </c>
      <c r="H5693" s="22">
        <f t="shared" si="88"/>
        <v>37.159072044730749</v>
      </c>
      <c r="I5693" s="16"/>
    </row>
    <row r="5694" spans="1:9" x14ac:dyDescent="0.2">
      <c r="A5694" s="74">
        <v>42608.208333333336</v>
      </c>
      <c r="B5694" s="20">
        <v>8</v>
      </c>
      <c r="C5694" s="20">
        <v>238</v>
      </c>
      <c r="D5694" s="20">
        <v>5692</v>
      </c>
      <c r="E5694" s="20">
        <v>4</v>
      </c>
      <c r="F5694" s="63">
        <v>28.645833496095239</v>
      </c>
      <c r="G5694" s="64">
        <v>13.930753885222153</v>
      </c>
      <c r="H5694" s="22">
        <f t="shared" si="88"/>
        <v>42.576587381317395</v>
      </c>
      <c r="I5694" s="16"/>
    </row>
    <row r="5695" spans="1:9" x14ac:dyDescent="0.2">
      <c r="A5695" s="74">
        <v>42608.25</v>
      </c>
      <c r="B5695" s="20">
        <v>8</v>
      </c>
      <c r="C5695" s="20">
        <v>238</v>
      </c>
      <c r="D5695" s="20">
        <v>5693</v>
      </c>
      <c r="E5695" s="20">
        <v>5</v>
      </c>
      <c r="F5695" s="63">
        <v>28.645833496123881</v>
      </c>
      <c r="G5695" s="64">
        <v>18.187373078261132</v>
      </c>
      <c r="H5695" s="22">
        <f t="shared" si="88"/>
        <v>46.833206574385017</v>
      </c>
      <c r="I5695" s="16"/>
    </row>
    <row r="5696" spans="1:9" x14ac:dyDescent="0.2">
      <c r="A5696" s="74">
        <v>42608.291666666664</v>
      </c>
      <c r="B5696" s="20">
        <v>8</v>
      </c>
      <c r="C5696" s="20">
        <v>238</v>
      </c>
      <c r="D5696" s="20">
        <v>5694</v>
      </c>
      <c r="E5696" s="20">
        <v>6</v>
      </c>
      <c r="F5696" s="63">
        <v>36.458333540557767</v>
      </c>
      <c r="G5696" s="64">
        <v>13.543788548559402</v>
      </c>
      <c r="H5696" s="22">
        <f t="shared" si="88"/>
        <v>50.002122089117165</v>
      </c>
      <c r="I5696" s="16"/>
    </row>
    <row r="5697" spans="1:9" x14ac:dyDescent="0.2">
      <c r="A5697" s="74">
        <v>42608.333333333336</v>
      </c>
      <c r="B5697" s="20">
        <v>8</v>
      </c>
      <c r="C5697" s="20">
        <v>238</v>
      </c>
      <c r="D5697" s="20">
        <v>5695</v>
      </c>
      <c r="E5697" s="20">
        <v>7</v>
      </c>
      <c r="F5697" s="63">
        <v>57.291666992362345</v>
      </c>
      <c r="G5697" s="64">
        <v>11.608961761148862</v>
      </c>
      <c r="H5697" s="22">
        <f t="shared" si="88"/>
        <v>68.900628753511199</v>
      </c>
      <c r="I5697" s="16"/>
    </row>
    <row r="5698" spans="1:9" x14ac:dyDescent="0.2">
      <c r="A5698" s="74">
        <v>42608.375</v>
      </c>
      <c r="B5698" s="20">
        <v>8</v>
      </c>
      <c r="C5698" s="20">
        <v>238</v>
      </c>
      <c r="D5698" s="20">
        <v>5696</v>
      </c>
      <c r="E5698" s="20">
        <v>8</v>
      </c>
      <c r="F5698" s="63">
        <v>54.687500310946014</v>
      </c>
      <c r="G5698" s="64">
        <v>20.896130894803566</v>
      </c>
      <c r="H5698" s="22">
        <f t="shared" si="88"/>
        <v>75.583631205749583</v>
      </c>
      <c r="I5698" s="16"/>
    </row>
    <row r="5699" spans="1:9" x14ac:dyDescent="0.2">
      <c r="A5699" s="74">
        <v>42608.416666666664</v>
      </c>
      <c r="B5699" s="20">
        <v>8</v>
      </c>
      <c r="C5699" s="20">
        <v>238</v>
      </c>
      <c r="D5699" s="20">
        <v>5697</v>
      </c>
      <c r="E5699" s="20">
        <v>9</v>
      </c>
      <c r="F5699" s="63">
        <v>96.35416721462029</v>
      </c>
      <c r="G5699" s="64">
        <v>32.118127186169303</v>
      </c>
      <c r="H5699" s="22">
        <f t="shared" ref="H5699:H5762" si="89">SUM(F5699:G5699)</f>
        <v>128.47229440078959</v>
      </c>
      <c r="I5699" s="16"/>
    </row>
    <row r="5700" spans="1:9" x14ac:dyDescent="0.2">
      <c r="A5700" s="74">
        <v>42608.458333333336</v>
      </c>
      <c r="B5700" s="20">
        <v>8</v>
      </c>
      <c r="C5700" s="20">
        <v>238</v>
      </c>
      <c r="D5700" s="20">
        <v>5698</v>
      </c>
      <c r="E5700" s="20">
        <v>10</v>
      </c>
      <c r="F5700" s="63">
        <v>70.312500399928354</v>
      </c>
      <c r="G5700" s="64">
        <v>25.152750176894536</v>
      </c>
      <c r="H5700" s="22">
        <f t="shared" si="89"/>
        <v>95.465250576822882</v>
      </c>
      <c r="I5700" s="16"/>
    </row>
    <row r="5701" spans="1:9" x14ac:dyDescent="0.2">
      <c r="A5701" s="74">
        <v>42608.5</v>
      </c>
      <c r="B5701" s="20">
        <v>8</v>
      </c>
      <c r="C5701" s="20">
        <v>238</v>
      </c>
      <c r="D5701" s="20">
        <v>5699</v>
      </c>
      <c r="E5701" s="20">
        <v>11</v>
      </c>
      <c r="F5701" s="63">
        <v>62.500000355554377</v>
      </c>
      <c r="G5701" s="64">
        <v>18.961304033612954</v>
      </c>
      <c r="H5701" s="22">
        <f t="shared" si="89"/>
        <v>81.461304389167339</v>
      </c>
      <c r="I5701" s="16"/>
    </row>
    <row r="5702" spans="1:9" x14ac:dyDescent="0.2">
      <c r="A5702" s="74">
        <v>42608.541666666664</v>
      </c>
      <c r="B5702" s="20">
        <v>8</v>
      </c>
      <c r="C5702" s="20">
        <v>238</v>
      </c>
      <c r="D5702" s="20">
        <v>5700</v>
      </c>
      <c r="E5702" s="20">
        <v>12</v>
      </c>
      <c r="F5702" s="63">
        <v>59.895833674132831</v>
      </c>
      <c r="G5702" s="64">
        <v>16.252546350596486</v>
      </c>
      <c r="H5702" s="22">
        <f t="shared" si="89"/>
        <v>76.14838002472932</v>
      </c>
      <c r="I5702" s="16"/>
    </row>
    <row r="5703" spans="1:9" x14ac:dyDescent="0.2">
      <c r="A5703" s="74">
        <v>42608.583333333336</v>
      </c>
      <c r="B5703" s="20">
        <v>8</v>
      </c>
      <c r="C5703" s="20">
        <v>238</v>
      </c>
      <c r="D5703" s="20">
        <v>5701</v>
      </c>
      <c r="E5703" s="20">
        <v>13</v>
      </c>
      <c r="F5703" s="63">
        <v>46.875000266759528</v>
      </c>
      <c r="G5703" s="64">
        <v>14.317719370656951</v>
      </c>
      <c r="H5703" s="22">
        <f t="shared" si="89"/>
        <v>61.192719637416481</v>
      </c>
      <c r="I5703" s="16"/>
    </row>
    <row r="5704" spans="1:9" x14ac:dyDescent="0.2">
      <c r="A5704" s="74">
        <v>42608.625</v>
      </c>
      <c r="B5704" s="20">
        <v>8</v>
      </c>
      <c r="C5704" s="20">
        <v>238</v>
      </c>
      <c r="D5704" s="20">
        <v>5702</v>
      </c>
      <c r="E5704" s="20">
        <v>14</v>
      </c>
      <c r="F5704" s="63">
        <v>49.479166948295664</v>
      </c>
      <c r="G5704" s="64">
        <v>11.995927098431908</v>
      </c>
      <c r="H5704" s="22">
        <f t="shared" si="89"/>
        <v>61.47509404672757</v>
      </c>
      <c r="I5704" s="16"/>
    </row>
    <row r="5705" spans="1:9" x14ac:dyDescent="0.2">
      <c r="A5705" s="74">
        <v>42608.666666666664</v>
      </c>
      <c r="B5705" s="20">
        <v>8</v>
      </c>
      <c r="C5705" s="20">
        <v>238</v>
      </c>
      <c r="D5705" s="20">
        <v>5703</v>
      </c>
      <c r="E5705" s="20">
        <v>15</v>
      </c>
      <c r="F5705" s="63">
        <v>62.500000355804374</v>
      </c>
      <c r="G5705" s="64">
        <v>11.608961791443312</v>
      </c>
      <c r="H5705" s="22">
        <f t="shared" si="89"/>
        <v>74.108962147247681</v>
      </c>
      <c r="I5705" s="16"/>
    </row>
    <row r="5706" spans="1:9" x14ac:dyDescent="0.2">
      <c r="A5706" s="74">
        <v>42608.708333333336</v>
      </c>
      <c r="B5706" s="20">
        <v>8</v>
      </c>
      <c r="C5706" s="20">
        <v>238</v>
      </c>
      <c r="D5706" s="20">
        <v>5704</v>
      </c>
      <c r="E5706" s="20">
        <v>16</v>
      </c>
      <c r="F5706" s="63">
        <v>78.125000444833603</v>
      </c>
      <c r="G5706" s="64">
        <v>17.800407979515569</v>
      </c>
      <c r="H5706" s="22">
        <f t="shared" si="89"/>
        <v>95.925408424349172</v>
      </c>
      <c r="I5706" s="16"/>
    </row>
    <row r="5707" spans="1:9" x14ac:dyDescent="0.2">
      <c r="A5707" s="74">
        <v>42608.75</v>
      </c>
      <c r="B5707" s="20">
        <v>8</v>
      </c>
      <c r="C5707" s="20">
        <v>238</v>
      </c>
      <c r="D5707" s="20">
        <v>5705</v>
      </c>
      <c r="E5707" s="20">
        <v>17</v>
      </c>
      <c r="F5707" s="63">
        <v>119.79166734886462</v>
      </c>
      <c r="G5707" s="64">
        <v>19.735235122863099</v>
      </c>
      <c r="H5707" s="22">
        <f t="shared" si="89"/>
        <v>139.52690247172771</v>
      </c>
      <c r="I5707" s="16"/>
    </row>
    <row r="5708" spans="1:9" x14ac:dyDescent="0.2">
      <c r="A5708" s="74">
        <v>42608.791666666664</v>
      </c>
      <c r="B5708" s="20">
        <v>8</v>
      </c>
      <c r="C5708" s="20">
        <v>238</v>
      </c>
      <c r="D5708" s="20">
        <v>5706</v>
      </c>
      <c r="E5708" s="20">
        <v>18</v>
      </c>
      <c r="F5708" s="63">
        <v>52.083333629993234</v>
      </c>
      <c r="G5708" s="64">
        <v>27.474542361170226</v>
      </c>
      <c r="H5708" s="22">
        <f t="shared" si="89"/>
        <v>79.557875991163456</v>
      </c>
      <c r="I5708" s="16"/>
    </row>
    <row r="5709" spans="1:9" x14ac:dyDescent="0.2">
      <c r="A5709" s="74">
        <v>42608.833333333336</v>
      </c>
      <c r="B5709" s="20">
        <v>8</v>
      </c>
      <c r="C5709" s="20">
        <v>238</v>
      </c>
      <c r="D5709" s="20">
        <v>5707</v>
      </c>
      <c r="E5709" s="20">
        <v>19</v>
      </c>
      <c r="F5709" s="63">
        <v>96.354167215583828</v>
      </c>
      <c r="G5709" s="64">
        <v>28.635438757055642</v>
      </c>
      <c r="H5709" s="22">
        <f t="shared" si="89"/>
        <v>124.98960597263947</v>
      </c>
      <c r="I5709" s="16"/>
    </row>
    <row r="5710" spans="1:9" x14ac:dyDescent="0.2">
      <c r="A5710" s="74">
        <v>42608.875</v>
      </c>
      <c r="B5710" s="20">
        <v>8</v>
      </c>
      <c r="C5710" s="20">
        <v>238</v>
      </c>
      <c r="D5710" s="20">
        <v>5708</v>
      </c>
      <c r="E5710" s="20">
        <v>20</v>
      </c>
      <c r="F5710" s="63">
        <v>46.875000267087657</v>
      </c>
      <c r="G5710" s="64">
        <v>26.313646188132378</v>
      </c>
      <c r="H5710" s="22">
        <f t="shared" si="89"/>
        <v>73.188646455220038</v>
      </c>
      <c r="I5710" s="16"/>
    </row>
    <row r="5711" spans="1:9" x14ac:dyDescent="0.2">
      <c r="A5711" s="74">
        <v>42608.916666666664</v>
      </c>
      <c r="B5711" s="20">
        <v>8</v>
      </c>
      <c r="C5711" s="20">
        <v>238</v>
      </c>
      <c r="D5711" s="20">
        <v>5709</v>
      </c>
      <c r="E5711" s="20">
        <v>21</v>
      </c>
      <c r="F5711" s="63">
        <v>44.270833585627052</v>
      </c>
      <c r="G5711" s="64">
        <v>23.604888505042826</v>
      </c>
      <c r="H5711" s="22">
        <f t="shared" si="89"/>
        <v>67.875722090669882</v>
      </c>
      <c r="I5711" s="16"/>
    </row>
    <row r="5712" spans="1:9" x14ac:dyDescent="0.2">
      <c r="A5712" s="74">
        <v>42608.958333333336</v>
      </c>
      <c r="B5712" s="20">
        <v>8</v>
      </c>
      <c r="C5712" s="20">
        <v>238</v>
      </c>
      <c r="D5712" s="20">
        <v>5710</v>
      </c>
      <c r="E5712" s="20">
        <v>22</v>
      </c>
      <c r="F5712" s="63">
        <v>41.666666904161247</v>
      </c>
      <c r="G5712" s="64">
        <v>22.057026965517355</v>
      </c>
      <c r="H5712" s="22">
        <f t="shared" si="89"/>
        <v>63.723693869678598</v>
      </c>
      <c r="I5712" s="16"/>
    </row>
    <row r="5713" spans="1:9" x14ac:dyDescent="0.2">
      <c r="A5713" s="74">
        <v>42609</v>
      </c>
      <c r="B5713" s="20">
        <v>8</v>
      </c>
      <c r="C5713" s="20">
        <v>238</v>
      </c>
      <c r="D5713" s="20">
        <v>5711</v>
      </c>
      <c r="E5713" s="20">
        <v>23</v>
      </c>
      <c r="F5713" s="63">
        <v>28.645833496639508</v>
      </c>
      <c r="G5713" s="64">
        <v>15.478615411072415</v>
      </c>
      <c r="H5713" s="22">
        <f t="shared" si="89"/>
        <v>44.124448907711923</v>
      </c>
      <c r="I5713" s="16"/>
    </row>
    <row r="5714" spans="1:9" x14ac:dyDescent="0.2">
      <c r="A5714" s="74">
        <v>42609.041666666664</v>
      </c>
      <c r="B5714" s="20">
        <v>8</v>
      </c>
      <c r="C5714" s="20">
        <v>239</v>
      </c>
      <c r="D5714" s="20">
        <v>5712</v>
      </c>
      <c r="E5714" s="20">
        <v>0</v>
      </c>
      <c r="F5714" s="63">
        <v>31.250000178183441</v>
      </c>
      <c r="G5714" s="64">
        <v>16.639511569565428</v>
      </c>
      <c r="H5714" s="22">
        <f t="shared" si="89"/>
        <v>47.88951174774887</v>
      </c>
      <c r="I5714" s="16"/>
    </row>
    <row r="5715" spans="1:9" x14ac:dyDescent="0.2">
      <c r="A5715" s="74">
        <v>42609.083333333336</v>
      </c>
      <c r="B5715" s="20">
        <v>8</v>
      </c>
      <c r="C5715" s="20">
        <v>239</v>
      </c>
      <c r="D5715" s="20">
        <v>5713</v>
      </c>
      <c r="E5715" s="20">
        <v>1</v>
      </c>
      <c r="F5715" s="63">
        <v>26.041666815178907</v>
      </c>
      <c r="G5715" s="64">
        <v>19.735234589493128</v>
      </c>
      <c r="H5715" s="22">
        <f t="shared" si="89"/>
        <v>45.776901404672032</v>
      </c>
      <c r="I5715" s="16"/>
    </row>
    <row r="5716" spans="1:9" x14ac:dyDescent="0.2">
      <c r="A5716" s="74">
        <v>42609.125</v>
      </c>
      <c r="B5716" s="20">
        <v>8</v>
      </c>
      <c r="C5716" s="20">
        <v>239</v>
      </c>
      <c r="D5716" s="20">
        <v>5714</v>
      </c>
      <c r="E5716" s="20">
        <v>2</v>
      </c>
      <c r="F5716" s="63">
        <v>26.041666815204952</v>
      </c>
      <c r="G5716" s="64">
        <v>19.735234589558647</v>
      </c>
      <c r="H5716" s="22">
        <f t="shared" si="89"/>
        <v>45.776901404763599</v>
      </c>
      <c r="I5716" s="16"/>
    </row>
    <row r="5717" spans="1:9" x14ac:dyDescent="0.2">
      <c r="A5717" s="74">
        <v>42609.166666666664</v>
      </c>
      <c r="B5717" s="20">
        <v>8</v>
      </c>
      <c r="C5717" s="20">
        <v>239</v>
      </c>
      <c r="D5717" s="20">
        <v>5715</v>
      </c>
      <c r="E5717" s="20">
        <v>3</v>
      </c>
      <c r="F5717" s="63">
        <v>28.64583349675409</v>
      </c>
      <c r="G5717" s="64">
        <v>20.896130748072341</v>
      </c>
      <c r="H5717" s="22">
        <f t="shared" si="89"/>
        <v>49.541964244826431</v>
      </c>
      <c r="I5717" s="16"/>
    </row>
    <row r="5718" spans="1:9" x14ac:dyDescent="0.2">
      <c r="A5718" s="74">
        <v>42609.208333333336</v>
      </c>
      <c r="B5718" s="20">
        <v>8</v>
      </c>
      <c r="C5718" s="20">
        <v>239</v>
      </c>
      <c r="D5718" s="20">
        <v>5716</v>
      </c>
      <c r="E5718" s="20">
        <v>4</v>
      </c>
      <c r="F5718" s="63">
        <v>52.083333630514062</v>
      </c>
      <c r="G5718" s="64">
        <v>25.926680837448448</v>
      </c>
      <c r="H5718" s="22">
        <f t="shared" si="89"/>
        <v>78.010014467962506</v>
      </c>
      <c r="I5718" s="16"/>
    </row>
    <row r="5719" spans="1:9" x14ac:dyDescent="0.2">
      <c r="A5719" s="74">
        <v>42609.25</v>
      </c>
      <c r="B5719" s="20">
        <v>8</v>
      </c>
      <c r="C5719" s="20">
        <v>239</v>
      </c>
      <c r="D5719" s="20">
        <v>5717</v>
      </c>
      <c r="E5719" s="20">
        <v>5</v>
      </c>
      <c r="F5719" s="63">
        <v>210.93750120379292</v>
      </c>
      <c r="G5719" s="64">
        <v>33.279023986889655</v>
      </c>
      <c r="H5719" s="22">
        <f t="shared" si="89"/>
        <v>244.21652519068257</v>
      </c>
      <c r="I5719" s="16"/>
    </row>
    <row r="5720" spans="1:9" x14ac:dyDescent="0.2">
      <c r="A5720" s="74">
        <v>42609.291666666664</v>
      </c>
      <c r="B5720" s="20">
        <v>8</v>
      </c>
      <c r="C5720" s="20">
        <v>239</v>
      </c>
      <c r="D5720" s="20">
        <v>5718</v>
      </c>
      <c r="E5720" s="20">
        <v>6</v>
      </c>
      <c r="F5720" s="63">
        <v>197.91666779634929</v>
      </c>
      <c r="G5720" s="64">
        <v>37.922608487240801</v>
      </c>
      <c r="H5720" s="22">
        <f t="shared" si="89"/>
        <v>235.8392762835901</v>
      </c>
      <c r="I5720" s="16"/>
    </row>
    <row r="5721" spans="1:9" x14ac:dyDescent="0.2">
      <c r="A5721" s="74">
        <v>42609.333333333336</v>
      </c>
      <c r="B5721" s="20">
        <v>8</v>
      </c>
      <c r="C5721" s="20">
        <v>239</v>
      </c>
      <c r="D5721" s="20">
        <v>5719</v>
      </c>
      <c r="E5721" s="20">
        <v>7</v>
      </c>
      <c r="F5721" s="63">
        <v>156.25000089201095</v>
      </c>
      <c r="G5721" s="64">
        <v>26.31364681363457</v>
      </c>
      <c r="H5721" s="22">
        <f t="shared" si="89"/>
        <v>182.56364770564551</v>
      </c>
      <c r="I5721" s="16"/>
    </row>
    <row r="5722" spans="1:9" x14ac:dyDescent="0.2">
      <c r="A5722" s="74">
        <v>42609.375</v>
      </c>
      <c r="B5722" s="20">
        <v>8</v>
      </c>
      <c r="C5722" s="20">
        <v>239</v>
      </c>
      <c r="D5722" s="20">
        <v>5720</v>
      </c>
      <c r="E5722" s="20">
        <v>8</v>
      </c>
      <c r="F5722" s="63">
        <v>169.27083429984779</v>
      </c>
      <c r="G5722" s="64">
        <v>14.317720070955914</v>
      </c>
      <c r="H5722" s="22">
        <f t="shared" si="89"/>
        <v>183.58855437080371</v>
      </c>
      <c r="I5722" s="16"/>
    </row>
    <row r="5723" spans="1:9" x14ac:dyDescent="0.2">
      <c r="A5723" s="74">
        <v>42609.416666666664</v>
      </c>
      <c r="B5723" s="20">
        <v>8</v>
      </c>
      <c r="C5723" s="20">
        <v>239</v>
      </c>
      <c r="D5723" s="20">
        <v>5721</v>
      </c>
      <c r="E5723" s="20">
        <v>9</v>
      </c>
      <c r="F5723" s="63">
        <v>130.20833407693618</v>
      </c>
      <c r="G5723" s="64">
        <v>11.221996798457829</v>
      </c>
      <c r="H5723" s="22">
        <f t="shared" si="89"/>
        <v>141.43033087539402</v>
      </c>
      <c r="I5723" s="16"/>
    </row>
    <row r="5724" spans="1:9" x14ac:dyDescent="0.2">
      <c r="A5724" s="74">
        <v>42609.458333333336</v>
      </c>
      <c r="B5724" s="20">
        <v>8</v>
      </c>
      <c r="C5724" s="20">
        <v>239</v>
      </c>
      <c r="D5724" s="20">
        <v>5722</v>
      </c>
      <c r="E5724" s="20">
        <v>10</v>
      </c>
      <c r="F5724" s="63">
        <v>119.79166735090109</v>
      </c>
      <c r="G5724" s="64">
        <v>14.317719788733188</v>
      </c>
      <c r="H5724" s="22">
        <f t="shared" si="89"/>
        <v>134.10938713963429</v>
      </c>
      <c r="I5724" s="16"/>
    </row>
    <row r="5725" spans="1:9" x14ac:dyDescent="0.2">
      <c r="A5725" s="74">
        <v>42609.5</v>
      </c>
      <c r="B5725" s="20">
        <v>8</v>
      </c>
      <c r="C5725" s="20">
        <v>239</v>
      </c>
      <c r="D5725" s="20">
        <v>5723</v>
      </c>
      <c r="E5725" s="20">
        <v>11</v>
      </c>
      <c r="F5725" s="63">
        <v>114.58333398793303</v>
      </c>
      <c r="G5725" s="64">
        <v>12.769858234313311</v>
      </c>
      <c r="H5725" s="22">
        <f t="shared" si="89"/>
        <v>127.35319222224635</v>
      </c>
      <c r="I5725" s="16"/>
    </row>
    <row r="5726" spans="1:9" x14ac:dyDescent="0.2">
      <c r="A5726" s="74">
        <v>42609.541666666664</v>
      </c>
      <c r="B5726" s="20">
        <v>8</v>
      </c>
      <c r="C5726" s="20">
        <v>239</v>
      </c>
      <c r="D5726" s="20">
        <v>5724</v>
      </c>
      <c r="E5726" s="20">
        <v>12</v>
      </c>
      <c r="F5726" s="63">
        <v>106.77083394340799</v>
      </c>
      <c r="G5726" s="64">
        <v>10.448065902588539</v>
      </c>
      <c r="H5726" s="22">
        <f t="shared" si="89"/>
        <v>117.21889984599653</v>
      </c>
      <c r="I5726" s="16"/>
    </row>
    <row r="5727" spans="1:9" x14ac:dyDescent="0.2">
      <c r="A5727" s="74">
        <v>42609.583333333336</v>
      </c>
      <c r="B5727" s="20">
        <v>8</v>
      </c>
      <c r="C5727" s="20">
        <v>239</v>
      </c>
      <c r="D5727" s="20">
        <v>5725</v>
      </c>
      <c r="E5727" s="20">
        <v>13</v>
      </c>
      <c r="F5727" s="63">
        <v>88.54166717267077</v>
      </c>
      <c r="G5727" s="64">
        <v>10.835031179743858</v>
      </c>
      <c r="H5727" s="22">
        <f t="shared" si="89"/>
        <v>99.376698352414621</v>
      </c>
      <c r="I5727" s="16"/>
    </row>
    <row r="5728" spans="1:9" x14ac:dyDescent="0.2">
      <c r="A5728" s="74">
        <v>42609.625</v>
      </c>
      <c r="B5728" s="20">
        <v>8</v>
      </c>
      <c r="C5728" s="20">
        <v>239</v>
      </c>
      <c r="D5728" s="20">
        <v>5726</v>
      </c>
      <c r="E5728" s="20">
        <v>14</v>
      </c>
      <c r="F5728" s="63">
        <v>70.312500401897111</v>
      </c>
      <c r="G5728" s="64">
        <v>10.061100313247005</v>
      </c>
      <c r="H5728" s="22">
        <f t="shared" si="89"/>
        <v>80.373600715144121</v>
      </c>
      <c r="I5728" s="16"/>
    </row>
    <row r="5729" spans="1:9" x14ac:dyDescent="0.2">
      <c r="A5729" s="74">
        <v>42609.666666666664</v>
      </c>
      <c r="B5729" s="20">
        <v>8</v>
      </c>
      <c r="C5729" s="20">
        <v>239</v>
      </c>
      <c r="D5729" s="20">
        <v>5727</v>
      </c>
      <c r="E5729" s="20">
        <v>15</v>
      </c>
      <c r="F5729" s="63">
        <v>80.729167128184827</v>
      </c>
      <c r="G5729" s="64">
        <v>11.221996516507792</v>
      </c>
      <c r="H5729" s="22">
        <f t="shared" si="89"/>
        <v>91.951163644692613</v>
      </c>
      <c r="I5729" s="16"/>
    </row>
    <row r="5730" spans="1:9" x14ac:dyDescent="0.2">
      <c r="A5730" s="74">
        <v>42609.708333333336</v>
      </c>
      <c r="B5730" s="20">
        <v>8</v>
      </c>
      <c r="C5730" s="20">
        <v>239</v>
      </c>
      <c r="D5730" s="20">
        <v>5728</v>
      </c>
      <c r="E5730" s="20">
        <v>16</v>
      </c>
      <c r="F5730" s="63">
        <v>96.354167217607255</v>
      </c>
      <c r="G5730" s="64">
        <v>14.317719655611185</v>
      </c>
      <c r="H5730" s="22">
        <f t="shared" si="89"/>
        <v>110.67188687321844</v>
      </c>
      <c r="I5730" s="16"/>
    </row>
    <row r="5731" spans="1:9" x14ac:dyDescent="0.2">
      <c r="A5731" s="74">
        <v>42609.75</v>
      </c>
      <c r="B5731" s="20">
        <v>8</v>
      </c>
      <c r="C5731" s="20">
        <v>239</v>
      </c>
      <c r="D5731" s="20">
        <v>5729</v>
      </c>
      <c r="E5731" s="20">
        <v>17</v>
      </c>
      <c r="F5731" s="63">
        <v>83.333333809905838</v>
      </c>
      <c r="G5731" s="64">
        <v>23.604888730265802</v>
      </c>
      <c r="H5731" s="22">
        <f t="shared" si="89"/>
        <v>106.93822254017164</v>
      </c>
      <c r="I5731" s="16"/>
    </row>
    <row r="5732" spans="1:9" x14ac:dyDescent="0.2">
      <c r="A5732" s="74">
        <v>42609.791666666664</v>
      </c>
      <c r="B5732" s="20">
        <v>8</v>
      </c>
      <c r="C5732" s="20">
        <v>239</v>
      </c>
      <c r="D5732" s="20">
        <v>5730</v>
      </c>
      <c r="E5732" s="20">
        <v>18</v>
      </c>
      <c r="F5732" s="63">
        <v>85.937500491551319</v>
      </c>
      <c r="G5732" s="64">
        <v>22.057027220456387</v>
      </c>
      <c r="H5732" s="22">
        <f t="shared" si="89"/>
        <v>107.99452771200771</v>
      </c>
      <c r="I5732" s="16"/>
    </row>
    <row r="5733" spans="1:9" x14ac:dyDescent="0.2">
      <c r="A5733" s="74">
        <v>42609.833333333336</v>
      </c>
      <c r="B5733" s="20">
        <v>8</v>
      </c>
      <c r="C5733" s="20">
        <v>239</v>
      </c>
      <c r="D5733" s="20">
        <v>5731</v>
      </c>
      <c r="E5733" s="20">
        <v>19</v>
      </c>
      <c r="F5733" s="63">
        <v>117.18750067041445</v>
      </c>
      <c r="G5733" s="64">
        <v>19.735235112105844</v>
      </c>
      <c r="H5733" s="22">
        <f t="shared" si="89"/>
        <v>136.92273578252031</v>
      </c>
      <c r="I5733" s="16"/>
    </row>
    <row r="5734" spans="1:9" x14ac:dyDescent="0.2">
      <c r="A5734" s="74">
        <v>42609.875</v>
      </c>
      <c r="B5734" s="20">
        <v>8</v>
      </c>
      <c r="C5734" s="20">
        <v>239</v>
      </c>
      <c r="D5734" s="20">
        <v>5732</v>
      </c>
      <c r="E5734" s="20">
        <v>20</v>
      </c>
      <c r="F5734" s="63">
        <v>122.3958340336664</v>
      </c>
      <c r="G5734" s="64">
        <v>32.505092722007376</v>
      </c>
      <c r="H5734" s="22">
        <f t="shared" si="89"/>
        <v>154.90092675567377</v>
      </c>
      <c r="I5734" s="16"/>
    </row>
    <row r="5735" spans="1:9" x14ac:dyDescent="0.2">
      <c r="A5735" s="74">
        <v>42609.916666666664</v>
      </c>
      <c r="B5735" s="20">
        <v>8</v>
      </c>
      <c r="C5735" s="20">
        <v>239</v>
      </c>
      <c r="D5735" s="20">
        <v>5733</v>
      </c>
      <c r="E5735" s="20">
        <v>21</v>
      </c>
      <c r="F5735" s="63">
        <v>44.270833586689548</v>
      </c>
      <c r="G5735" s="64">
        <v>18.574338551492978</v>
      </c>
      <c r="H5735" s="22">
        <f t="shared" si="89"/>
        <v>62.845172138182527</v>
      </c>
      <c r="I5735" s="16"/>
    </row>
    <row r="5736" spans="1:9" x14ac:dyDescent="0.2">
      <c r="A5736" s="74">
        <v>42609.958333333336</v>
      </c>
      <c r="B5736" s="20">
        <v>8</v>
      </c>
      <c r="C5736" s="20">
        <v>239</v>
      </c>
      <c r="D5736" s="20">
        <v>5734</v>
      </c>
      <c r="E5736" s="20">
        <v>22</v>
      </c>
      <c r="F5736" s="63">
        <v>41.66666690516125</v>
      </c>
      <c r="G5736" s="64">
        <v>15.091650105760886</v>
      </c>
      <c r="H5736" s="22">
        <f t="shared" si="89"/>
        <v>56.758317010922134</v>
      </c>
      <c r="I5736" s="16"/>
    </row>
    <row r="5737" spans="1:9" x14ac:dyDescent="0.2">
      <c r="A5737" s="74">
        <v>42610</v>
      </c>
      <c r="B5737" s="20">
        <v>8</v>
      </c>
      <c r="C5737" s="20">
        <v>239</v>
      </c>
      <c r="D5737" s="20">
        <v>5735</v>
      </c>
      <c r="E5737" s="20">
        <v>23</v>
      </c>
      <c r="F5737" s="63">
        <v>31.250000178902184</v>
      </c>
      <c r="G5737" s="64">
        <v>10.061100090433177</v>
      </c>
      <c r="H5737" s="22">
        <f t="shared" si="89"/>
        <v>41.311100269335363</v>
      </c>
      <c r="I5737" s="16"/>
    </row>
    <row r="5738" spans="1:9" x14ac:dyDescent="0.2">
      <c r="A5738" s="74">
        <v>42610.041666666664</v>
      </c>
      <c r="B5738" s="20">
        <v>8</v>
      </c>
      <c r="C5738" s="20">
        <v>240</v>
      </c>
      <c r="D5738" s="20">
        <v>5736</v>
      </c>
      <c r="E5738" s="20">
        <v>0</v>
      </c>
      <c r="F5738" s="63">
        <v>28.645833497355653</v>
      </c>
      <c r="G5738" s="64">
        <v>10.061100075573433</v>
      </c>
      <c r="H5738" s="22">
        <f t="shared" si="89"/>
        <v>38.706933572929088</v>
      </c>
      <c r="I5738" s="16"/>
    </row>
    <row r="5739" spans="1:9" x14ac:dyDescent="0.2">
      <c r="A5739" s="74">
        <v>42610.083333333336</v>
      </c>
      <c r="B5739" s="20">
        <v>8</v>
      </c>
      <c r="C5739" s="20">
        <v>240</v>
      </c>
      <c r="D5739" s="20">
        <v>5737</v>
      </c>
      <c r="E5739" s="20">
        <v>1</v>
      </c>
      <c r="F5739" s="63">
        <v>23.437500134223519</v>
      </c>
      <c r="G5739" s="64">
        <v>10.448065427009036</v>
      </c>
      <c r="H5739" s="22">
        <f t="shared" si="89"/>
        <v>33.885565561232553</v>
      </c>
      <c r="I5739" s="16"/>
    </row>
    <row r="5740" spans="1:9" x14ac:dyDescent="0.2">
      <c r="A5740" s="74">
        <v>42610.125</v>
      </c>
      <c r="B5740" s="20">
        <v>8</v>
      </c>
      <c r="C5740" s="20">
        <v>240</v>
      </c>
      <c r="D5740" s="20">
        <v>5738</v>
      </c>
      <c r="E5740" s="20">
        <v>2</v>
      </c>
      <c r="F5740" s="63">
        <v>26.041666815829949</v>
      </c>
      <c r="G5740" s="64">
        <v>10.448065441969689</v>
      </c>
      <c r="H5740" s="22">
        <f t="shared" si="89"/>
        <v>36.489732257799638</v>
      </c>
      <c r="I5740" s="16"/>
    </row>
    <row r="5741" spans="1:9" x14ac:dyDescent="0.2">
      <c r="A5741" s="74">
        <v>42610.166666666664</v>
      </c>
      <c r="B5741" s="20">
        <v>8</v>
      </c>
      <c r="C5741" s="20">
        <v>240</v>
      </c>
      <c r="D5741" s="20">
        <v>5739</v>
      </c>
      <c r="E5741" s="20">
        <v>3</v>
      </c>
      <c r="F5741" s="63">
        <v>31.25000017902719</v>
      </c>
      <c r="G5741" s="64">
        <v>8.9002039469911889</v>
      </c>
      <c r="H5741" s="22">
        <f t="shared" si="89"/>
        <v>40.15020412601838</v>
      </c>
      <c r="I5741" s="16"/>
    </row>
    <row r="5742" spans="1:9" x14ac:dyDescent="0.2">
      <c r="A5742" s="74">
        <v>42610.208333333336</v>
      </c>
      <c r="B5742" s="20">
        <v>8</v>
      </c>
      <c r="C5742" s="20">
        <v>240</v>
      </c>
      <c r="D5742" s="20">
        <v>5740</v>
      </c>
      <c r="E5742" s="20">
        <v>4</v>
      </c>
      <c r="F5742" s="63">
        <v>39.062500223823044</v>
      </c>
      <c r="G5742" s="64">
        <v>12.769857803970844</v>
      </c>
      <c r="H5742" s="22">
        <f t="shared" si="89"/>
        <v>51.832358027793887</v>
      </c>
      <c r="I5742" s="16"/>
    </row>
    <row r="5743" spans="1:9" x14ac:dyDescent="0.2">
      <c r="A5743" s="74">
        <v>42610.25</v>
      </c>
      <c r="B5743" s="20">
        <v>8</v>
      </c>
      <c r="C5743" s="20">
        <v>240</v>
      </c>
      <c r="D5743" s="20">
        <v>5741</v>
      </c>
      <c r="E5743" s="20">
        <v>5</v>
      </c>
      <c r="F5743" s="63">
        <v>143.22916748749438</v>
      </c>
      <c r="G5743" s="64">
        <v>23.991854456304907</v>
      </c>
      <c r="H5743" s="22">
        <f t="shared" si="89"/>
        <v>167.22102194379929</v>
      </c>
      <c r="I5743" s="16"/>
    </row>
    <row r="5744" spans="1:9" x14ac:dyDescent="0.2">
      <c r="A5744" s="74">
        <v>42610.291666666664</v>
      </c>
      <c r="B5744" s="20">
        <v>8</v>
      </c>
      <c r="C5744" s="20">
        <v>240</v>
      </c>
      <c r="D5744" s="20">
        <v>5742</v>
      </c>
      <c r="E5744" s="20">
        <v>6</v>
      </c>
      <c r="F5744" s="63">
        <v>151.0416675324179</v>
      </c>
      <c r="G5744" s="64">
        <v>32.505092888075644</v>
      </c>
      <c r="H5744" s="22">
        <f t="shared" si="89"/>
        <v>183.54676042049354</v>
      </c>
      <c r="I5744" s="16"/>
    </row>
    <row r="5745" spans="1:9" x14ac:dyDescent="0.2">
      <c r="A5745" s="74">
        <v>42610.333333333336</v>
      </c>
      <c r="B5745" s="20">
        <v>8</v>
      </c>
      <c r="C5745" s="20">
        <v>240</v>
      </c>
      <c r="D5745" s="20">
        <v>5743</v>
      </c>
      <c r="E5745" s="20">
        <v>7</v>
      </c>
      <c r="F5745" s="63">
        <v>132.81250076139679</v>
      </c>
      <c r="G5745" s="64">
        <v>14.317719866496885</v>
      </c>
      <c r="H5745" s="22">
        <f t="shared" si="89"/>
        <v>147.13022062789366</v>
      </c>
      <c r="I5745" s="16"/>
    </row>
    <row r="5746" spans="1:9" x14ac:dyDescent="0.2">
      <c r="A5746" s="74">
        <v>42610.375</v>
      </c>
      <c r="B5746" s="20">
        <v>8</v>
      </c>
      <c r="C5746" s="20">
        <v>240</v>
      </c>
      <c r="D5746" s="20">
        <v>5744</v>
      </c>
      <c r="E5746" s="20">
        <v>8</v>
      </c>
      <c r="F5746" s="63">
        <v>101.56250058234617</v>
      </c>
      <c r="G5746" s="64">
        <v>13.930754306255219</v>
      </c>
      <c r="H5746" s="22">
        <f t="shared" si="89"/>
        <v>115.4932548886014</v>
      </c>
      <c r="I5746" s="16"/>
    </row>
    <row r="5747" spans="1:9" x14ac:dyDescent="0.2">
      <c r="A5747" s="74">
        <v>42610.416666666664</v>
      </c>
      <c r="B5747" s="20">
        <v>8</v>
      </c>
      <c r="C5747" s="20">
        <v>240</v>
      </c>
      <c r="D5747" s="20">
        <v>5745</v>
      </c>
      <c r="E5747" s="20">
        <v>9</v>
      </c>
      <c r="F5747" s="63">
        <v>70.312500403233045</v>
      </c>
      <c r="G5747" s="64">
        <v>11.608961839847133</v>
      </c>
      <c r="H5747" s="22">
        <f t="shared" si="89"/>
        <v>81.921462243080185</v>
      </c>
      <c r="I5747" s="16"/>
    </row>
    <row r="5748" spans="1:9" x14ac:dyDescent="0.2">
      <c r="A5748" s="74">
        <v>42610.458333333336</v>
      </c>
      <c r="B5748" s="20">
        <v>8</v>
      </c>
      <c r="C5748" s="20">
        <v>240</v>
      </c>
      <c r="D5748" s="20">
        <v>5746</v>
      </c>
      <c r="E5748" s="20">
        <v>10</v>
      </c>
      <c r="F5748" s="63">
        <v>65.104167040095689</v>
      </c>
      <c r="G5748" s="64">
        <v>13.543788716172568</v>
      </c>
      <c r="H5748" s="22">
        <f t="shared" si="89"/>
        <v>78.64795575626826</v>
      </c>
      <c r="I5748" s="16"/>
    </row>
    <row r="5749" spans="1:9" x14ac:dyDescent="0.2">
      <c r="A5749" s="74">
        <v>42610.5</v>
      </c>
      <c r="B5749" s="20">
        <v>8</v>
      </c>
      <c r="C5749" s="20">
        <v>240</v>
      </c>
      <c r="D5749" s="20">
        <v>5747</v>
      </c>
      <c r="E5749" s="20">
        <v>11</v>
      </c>
      <c r="F5749" s="63">
        <v>57.291666995341522</v>
      </c>
      <c r="G5749" s="64">
        <v>14.317719433889508</v>
      </c>
      <c r="H5749" s="22">
        <f t="shared" si="89"/>
        <v>71.609386429231023</v>
      </c>
      <c r="I5749" s="16"/>
    </row>
    <row r="5750" spans="1:9" x14ac:dyDescent="0.2">
      <c r="A5750" s="74">
        <v>42610.541666666664</v>
      </c>
      <c r="B5750" s="20">
        <v>8</v>
      </c>
      <c r="C5750" s="20">
        <v>240</v>
      </c>
      <c r="D5750" s="20">
        <v>5748</v>
      </c>
      <c r="E5750" s="20">
        <v>12</v>
      </c>
      <c r="F5750" s="63">
        <v>52.083333632180732</v>
      </c>
      <c r="G5750" s="64">
        <v>11.995927116753938</v>
      </c>
      <c r="H5750" s="22">
        <f t="shared" si="89"/>
        <v>64.079260748934672</v>
      </c>
      <c r="I5750" s="16"/>
    </row>
    <row r="5751" spans="1:9" x14ac:dyDescent="0.2">
      <c r="A5751" s="74">
        <v>42610.583333333336</v>
      </c>
      <c r="B5751" s="20">
        <v>8</v>
      </c>
      <c r="C5751" s="20">
        <v>240</v>
      </c>
      <c r="D5751" s="20">
        <v>5749</v>
      </c>
      <c r="E5751" s="20">
        <v>13</v>
      </c>
      <c r="F5751" s="63">
        <v>36.458333542562976</v>
      </c>
      <c r="G5751" s="64">
        <v>10.06110012104234</v>
      </c>
      <c r="H5751" s="22">
        <f t="shared" si="89"/>
        <v>46.519433663605312</v>
      </c>
      <c r="I5751" s="16"/>
    </row>
    <row r="5752" spans="1:9" x14ac:dyDescent="0.2">
      <c r="A5752" s="74">
        <v>42610.625</v>
      </c>
      <c r="B5752" s="20">
        <v>8</v>
      </c>
      <c r="C5752" s="20">
        <v>240</v>
      </c>
      <c r="D5752" s="20">
        <v>5750</v>
      </c>
      <c r="E5752" s="20">
        <v>14</v>
      </c>
      <c r="F5752" s="63">
        <v>44.270833587442155</v>
      </c>
      <c r="G5752" s="64">
        <v>12.382892453287679</v>
      </c>
      <c r="H5752" s="22">
        <f t="shared" si="89"/>
        <v>56.653726040729836</v>
      </c>
      <c r="I5752" s="16"/>
    </row>
    <row r="5753" spans="1:9" x14ac:dyDescent="0.2">
      <c r="A5753" s="74">
        <v>42610.666666666664</v>
      </c>
      <c r="B5753" s="20">
        <v>8</v>
      </c>
      <c r="C5753" s="20">
        <v>240</v>
      </c>
      <c r="D5753" s="20">
        <v>5751</v>
      </c>
      <c r="E5753" s="20">
        <v>15</v>
      </c>
      <c r="F5753" s="63">
        <v>31.250000179402189</v>
      </c>
      <c r="G5753" s="64">
        <v>11.608961616155588</v>
      </c>
      <c r="H5753" s="22">
        <f t="shared" si="89"/>
        <v>42.858961795557775</v>
      </c>
      <c r="I5753" s="16"/>
    </row>
    <row r="5754" spans="1:9" x14ac:dyDescent="0.2">
      <c r="A5754" s="74">
        <v>42610.708333333336</v>
      </c>
      <c r="B5754" s="20">
        <v>8</v>
      </c>
      <c r="C5754" s="20">
        <v>240</v>
      </c>
      <c r="D5754" s="20">
        <v>5752</v>
      </c>
      <c r="E5754" s="20">
        <v>16</v>
      </c>
      <c r="F5754" s="63">
        <v>70.312500403725238</v>
      </c>
      <c r="G5754" s="64">
        <v>11.995927221727749</v>
      </c>
      <c r="H5754" s="22">
        <f t="shared" si="89"/>
        <v>82.308427625452993</v>
      </c>
      <c r="I5754" s="16"/>
    </row>
    <row r="5755" spans="1:9" x14ac:dyDescent="0.2">
      <c r="A5755" s="74">
        <v>42610.75</v>
      </c>
      <c r="B5755" s="20">
        <v>8</v>
      </c>
      <c r="C5755" s="20">
        <v>240</v>
      </c>
      <c r="D5755" s="20">
        <v>5753</v>
      </c>
      <c r="E5755" s="20">
        <v>17</v>
      </c>
      <c r="F5755" s="63">
        <v>57.291666995685262</v>
      </c>
      <c r="G5755" s="64">
        <v>15.47861557808505</v>
      </c>
      <c r="H5755" s="22">
        <f t="shared" si="89"/>
        <v>72.770282573770317</v>
      </c>
      <c r="I5755" s="16"/>
    </row>
    <row r="5756" spans="1:9" x14ac:dyDescent="0.2">
      <c r="A5756" s="74">
        <v>42610.791666666664</v>
      </c>
      <c r="B5756" s="20">
        <v>8</v>
      </c>
      <c r="C5756" s="20">
        <v>240</v>
      </c>
      <c r="D5756" s="20">
        <v>5754</v>
      </c>
      <c r="E5756" s="20">
        <v>18</v>
      </c>
      <c r="F5756" s="63">
        <v>88.541667175238487</v>
      </c>
      <c r="G5756" s="64">
        <v>19.735234951171027</v>
      </c>
      <c r="H5756" s="22">
        <f t="shared" si="89"/>
        <v>108.27690212640951</v>
      </c>
      <c r="I5756" s="16"/>
    </row>
    <row r="5757" spans="1:9" x14ac:dyDescent="0.2">
      <c r="A5757" s="74">
        <v>42610.833333333336</v>
      </c>
      <c r="B5757" s="20">
        <v>8</v>
      </c>
      <c r="C5757" s="20">
        <v>240</v>
      </c>
      <c r="D5757" s="20">
        <v>5755</v>
      </c>
      <c r="E5757" s="20">
        <v>19</v>
      </c>
      <c r="F5757" s="63">
        <v>54.687500314172574</v>
      </c>
      <c r="G5757" s="64">
        <v>19.735234756811234</v>
      </c>
      <c r="H5757" s="22">
        <f t="shared" si="89"/>
        <v>74.422735070983805</v>
      </c>
      <c r="I5757" s="16"/>
    </row>
    <row r="5758" spans="1:9" x14ac:dyDescent="0.2">
      <c r="A5758" s="74">
        <v>42610.875</v>
      </c>
      <c r="B5758" s="20">
        <v>8</v>
      </c>
      <c r="C5758" s="20">
        <v>240</v>
      </c>
      <c r="D5758" s="20">
        <v>5756</v>
      </c>
      <c r="E5758" s="20">
        <v>20</v>
      </c>
      <c r="F5758" s="63">
        <v>39.062500224448044</v>
      </c>
      <c r="G5758" s="64">
        <v>15.865580854836351</v>
      </c>
      <c r="H5758" s="22">
        <f t="shared" si="89"/>
        <v>54.928081079284397</v>
      </c>
      <c r="I5758" s="16"/>
    </row>
    <row r="5759" spans="1:9" x14ac:dyDescent="0.2">
      <c r="A5759" s="74">
        <v>42610.916666666664</v>
      </c>
      <c r="B5759" s="20">
        <v>8</v>
      </c>
      <c r="C5759" s="20">
        <v>240</v>
      </c>
      <c r="D5759" s="20">
        <v>5757</v>
      </c>
      <c r="E5759" s="20">
        <v>21</v>
      </c>
      <c r="F5759" s="63">
        <v>54.687500314281955</v>
      </c>
      <c r="G5759" s="64">
        <v>17.026477088391257</v>
      </c>
      <c r="H5759" s="22">
        <f t="shared" si="89"/>
        <v>71.713977402673208</v>
      </c>
      <c r="I5759" s="16"/>
    </row>
    <row r="5760" spans="1:9" x14ac:dyDescent="0.2">
      <c r="A5760" s="74">
        <v>42610.958333333336</v>
      </c>
      <c r="B5760" s="20">
        <v>8</v>
      </c>
      <c r="C5760" s="20">
        <v>240</v>
      </c>
      <c r="D5760" s="20">
        <v>5758</v>
      </c>
      <c r="E5760" s="20">
        <v>22</v>
      </c>
      <c r="F5760" s="63">
        <v>36.458333542891097</v>
      </c>
      <c r="G5760" s="64">
        <v>12.38289240893474</v>
      </c>
      <c r="H5760" s="22">
        <f t="shared" si="89"/>
        <v>48.841225951825834</v>
      </c>
      <c r="I5760" s="16"/>
    </row>
    <row r="5761" spans="1:9" x14ac:dyDescent="0.2">
      <c r="A5761" s="74">
        <v>42611</v>
      </c>
      <c r="B5761" s="20">
        <v>8</v>
      </c>
      <c r="C5761" s="20">
        <v>240</v>
      </c>
      <c r="D5761" s="20">
        <v>5759</v>
      </c>
      <c r="E5761" s="20">
        <v>23</v>
      </c>
      <c r="F5761" s="63">
        <v>31.25000017965219</v>
      </c>
      <c r="G5761" s="64">
        <v>8.1262731855095858</v>
      </c>
      <c r="H5761" s="22">
        <f t="shared" si="89"/>
        <v>39.376273365161779</v>
      </c>
      <c r="I5761" s="16"/>
    </row>
    <row r="5762" spans="1:9" x14ac:dyDescent="0.2">
      <c r="A5762" s="74">
        <v>42611.041666666664</v>
      </c>
      <c r="B5762" s="20">
        <v>8</v>
      </c>
      <c r="C5762" s="20">
        <v>241</v>
      </c>
      <c r="D5762" s="20">
        <v>5760</v>
      </c>
      <c r="E5762" s="20">
        <v>0</v>
      </c>
      <c r="F5762" s="63">
        <v>26.041666816402863</v>
      </c>
      <c r="G5762" s="64">
        <v>7.7393077743777674</v>
      </c>
      <c r="H5762" s="22">
        <f t="shared" si="89"/>
        <v>33.78097459078063</v>
      </c>
      <c r="I5762" s="16"/>
    </row>
    <row r="5763" spans="1:9" x14ac:dyDescent="0.2">
      <c r="A5763" s="74">
        <v>42611.083333333336</v>
      </c>
      <c r="B5763" s="20">
        <v>8</v>
      </c>
      <c r="C5763" s="20">
        <v>241</v>
      </c>
      <c r="D5763" s="20">
        <v>5761</v>
      </c>
      <c r="E5763" s="20">
        <v>1</v>
      </c>
      <c r="F5763" s="63">
        <v>26.041666816428908</v>
      </c>
      <c r="G5763" s="64">
        <v>7.3523423931864356</v>
      </c>
      <c r="H5763" s="22">
        <f t="shared" ref="H5763:H5826" si="90">SUM(F5763:G5763)</f>
        <v>33.394009209615341</v>
      </c>
      <c r="I5763" s="16"/>
    </row>
    <row r="5764" spans="1:9" x14ac:dyDescent="0.2">
      <c r="A5764" s="74">
        <v>42611.125</v>
      </c>
      <c r="B5764" s="20">
        <v>8</v>
      </c>
      <c r="C5764" s="20">
        <v>241</v>
      </c>
      <c r="D5764" s="20">
        <v>5762</v>
      </c>
      <c r="E5764" s="20">
        <v>2</v>
      </c>
      <c r="F5764" s="63">
        <v>26.041666816454953</v>
      </c>
      <c r="G5764" s="64">
        <v>15.865580780366972</v>
      </c>
      <c r="H5764" s="22">
        <f t="shared" si="90"/>
        <v>41.907247596821925</v>
      </c>
      <c r="I5764" s="16"/>
    </row>
    <row r="5765" spans="1:9" x14ac:dyDescent="0.2">
      <c r="A5765" s="74">
        <v>42611.166666666664</v>
      </c>
      <c r="B5765" s="20">
        <v>8</v>
      </c>
      <c r="C5765" s="20">
        <v>241</v>
      </c>
      <c r="D5765" s="20">
        <v>5763</v>
      </c>
      <c r="E5765" s="20">
        <v>3</v>
      </c>
      <c r="F5765" s="63">
        <v>28.64583349812909</v>
      </c>
      <c r="G5765" s="64">
        <v>13.930753889234166</v>
      </c>
      <c r="H5765" s="22">
        <f t="shared" si="90"/>
        <v>42.576587387363254</v>
      </c>
      <c r="I5765" s="16"/>
    </row>
    <row r="5766" spans="1:9" x14ac:dyDescent="0.2">
      <c r="A5766" s="74">
        <v>42611.208333333336</v>
      </c>
      <c r="B5766" s="20">
        <v>8</v>
      </c>
      <c r="C5766" s="20">
        <v>241</v>
      </c>
      <c r="D5766" s="20">
        <v>5764</v>
      </c>
      <c r="E5766" s="20">
        <v>4</v>
      </c>
      <c r="F5766" s="63">
        <v>54.687500314664767</v>
      </c>
      <c r="G5766" s="64">
        <v>11.608961751719999</v>
      </c>
      <c r="H5766" s="22">
        <f t="shared" si="90"/>
        <v>66.296462066384763</v>
      </c>
      <c r="I5766" s="16"/>
    </row>
    <row r="5767" spans="1:9" x14ac:dyDescent="0.2">
      <c r="A5767" s="74">
        <v>42611.25</v>
      </c>
      <c r="B5767" s="20">
        <v>8</v>
      </c>
      <c r="C5767" s="20">
        <v>241</v>
      </c>
      <c r="D5767" s="20">
        <v>5765</v>
      </c>
      <c r="E5767" s="20">
        <v>5</v>
      </c>
      <c r="F5767" s="63">
        <v>127.60416740101206</v>
      </c>
      <c r="G5767" s="64">
        <v>27.474542802097691</v>
      </c>
      <c r="H5767" s="22">
        <f t="shared" si="90"/>
        <v>155.07871020310975</v>
      </c>
      <c r="I5767" s="16"/>
    </row>
    <row r="5768" spans="1:9" x14ac:dyDescent="0.2">
      <c r="A5768" s="74">
        <v>42611.291666666664</v>
      </c>
      <c r="B5768" s="20">
        <v>8</v>
      </c>
      <c r="C5768" s="20">
        <v>241</v>
      </c>
      <c r="D5768" s="20">
        <v>5766</v>
      </c>
      <c r="E5768" s="20">
        <v>6</v>
      </c>
      <c r="F5768" s="63">
        <v>125.00000071948375</v>
      </c>
      <c r="G5768" s="64">
        <v>32.505092743368415</v>
      </c>
      <c r="H5768" s="22">
        <f t="shared" si="90"/>
        <v>157.50509346285216</v>
      </c>
      <c r="I5768" s="16"/>
    </row>
    <row r="5769" spans="1:9" x14ac:dyDescent="0.2">
      <c r="A5769" s="74">
        <v>42611.333333333336</v>
      </c>
      <c r="B5769" s="20">
        <v>8</v>
      </c>
      <c r="C5769" s="20">
        <v>241</v>
      </c>
      <c r="D5769" s="20">
        <v>5767</v>
      </c>
      <c r="E5769" s="20">
        <v>7</v>
      </c>
      <c r="F5769" s="63">
        <v>88.541667176389524</v>
      </c>
      <c r="G5769" s="64">
        <v>15.091650377985227</v>
      </c>
      <c r="H5769" s="22">
        <f t="shared" si="90"/>
        <v>103.63331755437476</v>
      </c>
      <c r="I5769" s="16"/>
    </row>
    <row r="5770" spans="1:9" x14ac:dyDescent="0.2">
      <c r="A5770" s="74">
        <v>42611.375</v>
      </c>
      <c r="B5770" s="20">
        <v>8</v>
      </c>
      <c r="C5770" s="20">
        <v>241</v>
      </c>
      <c r="D5770" s="20">
        <v>5768</v>
      </c>
      <c r="E5770" s="20">
        <v>8</v>
      </c>
      <c r="F5770" s="63">
        <v>72.916667086511353</v>
      </c>
      <c r="G5770" s="64">
        <v>15.09165028813721</v>
      </c>
      <c r="H5770" s="22">
        <f t="shared" si="90"/>
        <v>88.008317374648556</v>
      </c>
      <c r="I5770" s="16"/>
    </row>
    <row r="5771" spans="1:9" x14ac:dyDescent="0.2">
      <c r="A5771" s="74">
        <v>42611.416666666664</v>
      </c>
      <c r="B5771" s="20">
        <v>8</v>
      </c>
      <c r="C5771" s="20">
        <v>241</v>
      </c>
      <c r="D5771" s="20">
        <v>5769</v>
      </c>
      <c r="E5771" s="20">
        <v>9</v>
      </c>
      <c r="F5771" s="63">
        <v>57.291666996601933</v>
      </c>
      <c r="G5771" s="64">
        <v>14.317719435779898</v>
      </c>
      <c r="H5771" s="22">
        <f t="shared" si="90"/>
        <v>71.609386432381825</v>
      </c>
      <c r="I5771" s="16"/>
    </row>
    <row r="5772" spans="1:9" x14ac:dyDescent="0.2">
      <c r="A5772" s="74">
        <v>42611.458333333336</v>
      </c>
      <c r="B5772" s="20">
        <v>8</v>
      </c>
      <c r="C5772" s="20">
        <v>241</v>
      </c>
      <c r="D5772" s="20">
        <v>5770</v>
      </c>
      <c r="E5772" s="20">
        <v>10</v>
      </c>
      <c r="F5772" s="63">
        <v>49.479166951660233</v>
      </c>
      <c r="G5772" s="64">
        <v>11.995927103427922</v>
      </c>
      <c r="H5772" s="22">
        <f t="shared" si="90"/>
        <v>61.475094055088157</v>
      </c>
      <c r="I5772" s="16"/>
    </row>
    <row r="5773" spans="1:9" x14ac:dyDescent="0.2">
      <c r="A5773" s="74">
        <v>42611.5</v>
      </c>
      <c r="B5773" s="20">
        <v>8</v>
      </c>
      <c r="C5773" s="20">
        <v>241</v>
      </c>
      <c r="D5773" s="20">
        <v>5771</v>
      </c>
      <c r="E5773" s="20">
        <v>11</v>
      </c>
      <c r="F5773" s="63">
        <v>39.062500225033986</v>
      </c>
      <c r="G5773" s="64">
        <v>9.287169374808192</v>
      </c>
      <c r="H5773" s="22">
        <f t="shared" si="90"/>
        <v>48.34966959984218</v>
      </c>
      <c r="I5773" s="16"/>
    </row>
    <row r="5774" spans="1:9" x14ac:dyDescent="0.2">
      <c r="A5774" s="74">
        <v>42611.541666666664</v>
      </c>
      <c r="B5774" s="20">
        <v>8</v>
      </c>
      <c r="C5774" s="20">
        <v>241</v>
      </c>
      <c r="D5774" s="20">
        <v>5772</v>
      </c>
      <c r="E5774" s="20">
        <v>12</v>
      </c>
      <c r="F5774" s="63">
        <v>39.062500225073052</v>
      </c>
      <c r="G5774" s="64">
        <v>8.9002039936244692</v>
      </c>
      <c r="H5774" s="22">
        <f t="shared" si="90"/>
        <v>47.962704218697525</v>
      </c>
      <c r="I5774" s="16"/>
    </row>
    <row r="5775" spans="1:9" x14ac:dyDescent="0.2">
      <c r="A5775" s="74">
        <v>42611.583333333336</v>
      </c>
      <c r="B5775" s="20">
        <v>8</v>
      </c>
      <c r="C5775" s="20">
        <v>241</v>
      </c>
      <c r="D5775" s="20">
        <v>5773</v>
      </c>
      <c r="E5775" s="20">
        <v>13</v>
      </c>
      <c r="F5775" s="63">
        <v>39.06250022511211</v>
      </c>
      <c r="G5775" s="64">
        <v>10.06110013740774</v>
      </c>
      <c r="H5775" s="22">
        <f t="shared" si="90"/>
        <v>49.123600362519852</v>
      </c>
      <c r="I5775" s="16"/>
    </row>
    <row r="5776" spans="1:9" x14ac:dyDescent="0.2">
      <c r="A5776" s="74">
        <v>42611.625</v>
      </c>
      <c r="B5776" s="20">
        <v>8</v>
      </c>
      <c r="C5776" s="20">
        <v>241</v>
      </c>
      <c r="D5776" s="20">
        <v>5774</v>
      </c>
      <c r="E5776" s="20">
        <v>14</v>
      </c>
      <c r="F5776" s="63">
        <v>41.666666906827913</v>
      </c>
      <c r="G5776" s="64">
        <v>8.513238627505352</v>
      </c>
      <c r="H5776" s="22">
        <f t="shared" si="90"/>
        <v>50.179905534333265</v>
      </c>
      <c r="I5776" s="16"/>
    </row>
    <row r="5777" spans="1:9" x14ac:dyDescent="0.2">
      <c r="A5777" s="74">
        <v>42611.666666666664</v>
      </c>
      <c r="B5777" s="20">
        <v>8</v>
      </c>
      <c r="C5777" s="20">
        <v>241</v>
      </c>
      <c r="D5777" s="20">
        <v>5775</v>
      </c>
      <c r="E5777" s="20">
        <v>15</v>
      </c>
      <c r="F5777" s="63">
        <v>46.875000270228277</v>
      </c>
      <c r="G5777" s="64">
        <v>13.156823232513659</v>
      </c>
      <c r="H5777" s="22">
        <f t="shared" si="90"/>
        <v>60.031823502741936</v>
      </c>
      <c r="I5777" s="16"/>
    </row>
    <row r="5778" spans="1:9" x14ac:dyDescent="0.2">
      <c r="A5778" s="74">
        <v>42611.708333333336</v>
      </c>
      <c r="B5778" s="20">
        <v>8</v>
      </c>
      <c r="C5778" s="20">
        <v>241</v>
      </c>
      <c r="D5778" s="20">
        <v>5776</v>
      </c>
      <c r="E5778" s="20">
        <v>16</v>
      </c>
      <c r="F5778" s="63">
        <v>46.875000270275159</v>
      </c>
      <c r="G5778" s="64">
        <v>13.930753995075772</v>
      </c>
      <c r="H5778" s="22">
        <f t="shared" si="90"/>
        <v>60.805754265350927</v>
      </c>
      <c r="I5778" s="16"/>
    </row>
    <row r="5779" spans="1:9" x14ac:dyDescent="0.2">
      <c r="A5779" s="74">
        <v>42611.75</v>
      </c>
      <c r="B5779" s="20">
        <v>8</v>
      </c>
      <c r="C5779" s="20">
        <v>241</v>
      </c>
      <c r="D5779" s="20">
        <v>5777</v>
      </c>
      <c r="E5779" s="20">
        <v>17</v>
      </c>
      <c r="F5779" s="63">
        <v>75.520833768852171</v>
      </c>
      <c r="G5779" s="64">
        <v>15.865581066573501</v>
      </c>
      <c r="H5779" s="22">
        <f t="shared" si="90"/>
        <v>91.386414835425668</v>
      </c>
      <c r="I5779" s="16"/>
    </row>
    <row r="5780" spans="1:9" x14ac:dyDescent="0.2">
      <c r="A5780" s="74">
        <v>42611.791666666664</v>
      </c>
      <c r="B5780" s="20">
        <v>8</v>
      </c>
      <c r="C5780" s="20">
        <v>241</v>
      </c>
      <c r="D5780" s="20">
        <v>5778</v>
      </c>
      <c r="E5780" s="20">
        <v>18</v>
      </c>
      <c r="F5780" s="63">
        <v>59.895833678804706</v>
      </c>
      <c r="G5780" s="64">
        <v>29.022403938922089</v>
      </c>
      <c r="H5780" s="22">
        <f t="shared" si="90"/>
        <v>88.918237617726788</v>
      </c>
      <c r="I5780" s="16"/>
    </row>
    <row r="5781" spans="1:9" x14ac:dyDescent="0.2">
      <c r="A5781" s="74">
        <v>42611.833333333336</v>
      </c>
      <c r="B5781" s="20">
        <v>8</v>
      </c>
      <c r="C5781" s="20">
        <v>241</v>
      </c>
      <c r="D5781" s="20">
        <v>5779</v>
      </c>
      <c r="E5781" s="20">
        <v>19</v>
      </c>
      <c r="F5781" s="63">
        <v>52.08333363379532</v>
      </c>
      <c r="G5781" s="64">
        <v>20.509165506541507</v>
      </c>
      <c r="H5781" s="22">
        <f t="shared" si="90"/>
        <v>72.592499140336827</v>
      </c>
      <c r="I5781" s="16"/>
    </row>
    <row r="5782" spans="1:9" x14ac:dyDescent="0.2">
      <c r="A5782" s="74">
        <v>42611.875</v>
      </c>
      <c r="B5782" s="20">
        <v>8</v>
      </c>
      <c r="C5782" s="20">
        <v>241</v>
      </c>
      <c r="D5782" s="20">
        <v>5780</v>
      </c>
      <c r="E5782" s="20">
        <v>20</v>
      </c>
      <c r="F5782" s="63">
        <v>70.312500405693982</v>
      </c>
      <c r="G5782" s="64">
        <v>17.026477180586493</v>
      </c>
      <c r="H5782" s="22">
        <f t="shared" si="90"/>
        <v>87.338977586280478</v>
      </c>
      <c r="I5782" s="16"/>
    </row>
    <row r="5783" spans="1:9" x14ac:dyDescent="0.2">
      <c r="A5783" s="74">
        <v>42611.916666666664</v>
      </c>
      <c r="B5783" s="20">
        <v>8</v>
      </c>
      <c r="C5783" s="20">
        <v>241</v>
      </c>
      <c r="D5783" s="20">
        <v>5781</v>
      </c>
      <c r="E5783" s="20">
        <v>21</v>
      </c>
      <c r="F5783" s="63">
        <v>46.875000270509531</v>
      </c>
      <c r="G5783" s="64">
        <v>15.091650139194446</v>
      </c>
      <c r="H5783" s="22">
        <f t="shared" si="90"/>
        <v>61.966650409703973</v>
      </c>
      <c r="I5783" s="16"/>
    </row>
    <row r="5784" spans="1:9" x14ac:dyDescent="0.2">
      <c r="A5784" s="74">
        <v>42611.958333333336</v>
      </c>
      <c r="B5784" s="20">
        <v>8</v>
      </c>
      <c r="C5784" s="20">
        <v>241</v>
      </c>
      <c r="D5784" s="20">
        <v>5782</v>
      </c>
      <c r="E5784" s="20">
        <v>22</v>
      </c>
      <c r="F5784" s="63">
        <v>39.062500225463673</v>
      </c>
      <c r="G5784" s="64">
        <v>11.60896166293683</v>
      </c>
      <c r="H5784" s="22">
        <f t="shared" si="90"/>
        <v>50.671461888400501</v>
      </c>
      <c r="I5784" s="16"/>
    </row>
    <row r="5785" spans="1:9" x14ac:dyDescent="0.2">
      <c r="A5785" s="74">
        <v>42612</v>
      </c>
      <c r="B5785" s="20">
        <v>8</v>
      </c>
      <c r="C5785" s="20">
        <v>241</v>
      </c>
      <c r="D5785" s="20">
        <v>5783</v>
      </c>
      <c r="E5785" s="20">
        <v>23</v>
      </c>
      <c r="F5785" s="63">
        <v>33.854166862102367</v>
      </c>
      <c r="G5785" s="64">
        <v>8.1262732016831585</v>
      </c>
      <c r="H5785" s="22">
        <f t="shared" si="90"/>
        <v>41.980440063785522</v>
      </c>
      <c r="I5785" s="16"/>
    </row>
    <row r="5786" spans="1:9" x14ac:dyDescent="0.2">
      <c r="A5786" s="74">
        <v>42612.041666666664</v>
      </c>
      <c r="B5786" s="20">
        <v>8</v>
      </c>
      <c r="C5786" s="20">
        <v>242</v>
      </c>
      <c r="D5786" s="20">
        <v>5784</v>
      </c>
      <c r="E5786" s="20">
        <v>0</v>
      </c>
      <c r="F5786" s="63">
        <v>26.041666817027867</v>
      </c>
      <c r="G5786" s="64">
        <v>7.3523423941236077</v>
      </c>
      <c r="H5786" s="22">
        <f t="shared" si="90"/>
        <v>33.394009211151477</v>
      </c>
      <c r="I5786" s="16"/>
    </row>
    <row r="5787" spans="1:9" x14ac:dyDescent="0.2">
      <c r="A5787" s="74">
        <v>42612.083333333336</v>
      </c>
      <c r="B5787" s="20">
        <v>8</v>
      </c>
      <c r="C5787" s="20">
        <v>242</v>
      </c>
      <c r="D5787" s="20">
        <v>5785</v>
      </c>
      <c r="E5787" s="20">
        <v>1</v>
      </c>
      <c r="F5787" s="63">
        <v>26.041666817053905</v>
      </c>
      <c r="G5787" s="64">
        <v>10.835030825427188</v>
      </c>
      <c r="H5787" s="22">
        <f t="shared" si="90"/>
        <v>36.876697642481091</v>
      </c>
      <c r="I5787" s="16"/>
    </row>
    <row r="5788" spans="1:9" x14ac:dyDescent="0.2">
      <c r="A5788" s="74">
        <v>42612.125</v>
      </c>
      <c r="B5788" s="20">
        <v>8</v>
      </c>
      <c r="C5788" s="20">
        <v>242</v>
      </c>
      <c r="D5788" s="20">
        <v>5786</v>
      </c>
      <c r="E5788" s="20">
        <v>2</v>
      </c>
      <c r="F5788" s="63">
        <v>26.04166681707995</v>
      </c>
      <c r="G5788" s="64">
        <v>9.6741346817183071</v>
      </c>
      <c r="H5788" s="22">
        <f t="shared" si="90"/>
        <v>35.715801498798257</v>
      </c>
      <c r="I5788" s="16"/>
    </row>
    <row r="5789" spans="1:9" x14ac:dyDescent="0.2">
      <c r="A5789" s="74">
        <v>42612.166666666664</v>
      </c>
      <c r="B5789" s="20">
        <v>8</v>
      </c>
      <c r="C5789" s="20">
        <v>242</v>
      </c>
      <c r="D5789" s="20">
        <v>5787</v>
      </c>
      <c r="E5789" s="20">
        <v>3</v>
      </c>
      <c r="F5789" s="63">
        <v>28.645833498816593</v>
      </c>
      <c r="G5789" s="64">
        <v>8.9002039343016808</v>
      </c>
      <c r="H5789" s="22">
        <f t="shared" si="90"/>
        <v>37.546037433118272</v>
      </c>
      <c r="I5789" s="16"/>
    </row>
    <row r="5790" spans="1:9" x14ac:dyDescent="0.2">
      <c r="A5790" s="74">
        <v>42612.208333333336</v>
      </c>
      <c r="B5790" s="20">
        <v>8</v>
      </c>
      <c r="C5790" s="20">
        <v>242</v>
      </c>
      <c r="D5790" s="20">
        <v>5788</v>
      </c>
      <c r="E5790" s="20">
        <v>4</v>
      </c>
      <c r="F5790" s="63">
        <v>41.666666907411248</v>
      </c>
      <c r="G5790" s="64">
        <v>13.156823203372038</v>
      </c>
      <c r="H5790" s="22">
        <f t="shared" si="90"/>
        <v>54.823490110783283</v>
      </c>
      <c r="I5790" s="16"/>
    </row>
    <row r="5791" spans="1:9" x14ac:dyDescent="0.2">
      <c r="A5791" s="74">
        <v>42612.25</v>
      </c>
      <c r="B5791" s="20">
        <v>8</v>
      </c>
      <c r="C5791" s="20">
        <v>242</v>
      </c>
      <c r="D5791" s="20">
        <v>5789</v>
      </c>
      <c r="E5791" s="20">
        <v>5</v>
      </c>
      <c r="F5791" s="63">
        <v>104.1666672686323</v>
      </c>
      <c r="G5791" s="64">
        <v>30.570265721072918</v>
      </c>
      <c r="H5791" s="22">
        <f t="shared" si="90"/>
        <v>134.73693298970522</v>
      </c>
      <c r="I5791" s="16"/>
    </row>
    <row r="5792" spans="1:9" x14ac:dyDescent="0.2">
      <c r="A5792" s="74">
        <v>42612.291666666664</v>
      </c>
      <c r="B5792" s="20">
        <v>8</v>
      </c>
      <c r="C5792" s="20">
        <v>242</v>
      </c>
      <c r="D5792" s="20">
        <v>5790</v>
      </c>
      <c r="E5792" s="20">
        <v>6</v>
      </c>
      <c r="F5792" s="63">
        <v>119.79166735904691</v>
      </c>
      <c r="G5792" s="64">
        <v>28.635438905272199</v>
      </c>
      <c r="H5792" s="22">
        <f t="shared" si="90"/>
        <v>148.42710626431912</v>
      </c>
      <c r="I5792" s="16"/>
    </row>
    <row r="5793" spans="1:9" x14ac:dyDescent="0.2">
      <c r="A5793" s="74">
        <v>42612.333333333336</v>
      </c>
      <c r="B5793" s="20">
        <v>8</v>
      </c>
      <c r="C5793" s="20">
        <v>242</v>
      </c>
      <c r="D5793" s="20">
        <v>5791</v>
      </c>
      <c r="E5793" s="20">
        <v>7</v>
      </c>
      <c r="F5793" s="63">
        <v>88.541667178514516</v>
      </c>
      <c r="G5793" s="64">
        <v>17.026477287114975</v>
      </c>
      <c r="H5793" s="22">
        <f t="shared" si="90"/>
        <v>105.56814446562949</v>
      </c>
      <c r="I5793" s="16"/>
    </row>
    <row r="5794" spans="1:9" x14ac:dyDescent="0.2">
      <c r="A5794" s="74">
        <v>42612.375</v>
      </c>
      <c r="B5794" s="20">
        <v>8</v>
      </c>
      <c r="C5794" s="20">
        <v>242</v>
      </c>
      <c r="D5794" s="20">
        <v>5792</v>
      </c>
      <c r="E5794" s="20">
        <v>8</v>
      </c>
      <c r="F5794" s="63">
        <v>80.729167133432227</v>
      </c>
      <c r="G5794" s="64">
        <v>10.061100379443515</v>
      </c>
      <c r="H5794" s="22">
        <f t="shared" si="90"/>
        <v>90.790267512875744</v>
      </c>
      <c r="I5794" s="16"/>
    </row>
    <row r="5795" spans="1:9" x14ac:dyDescent="0.2">
      <c r="A5795" s="74">
        <v>42612.416666666664</v>
      </c>
      <c r="B5795" s="20">
        <v>8</v>
      </c>
      <c r="C5795" s="20">
        <v>242</v>
      </c>
      <c r="D5795" s="20">
        <v>5793</v>
      </c>
      <c r="E5795" s="20">
        <v>9</v>
      </c>
      <c r="F5795" s="63">
        <v>70.312500406608038</v>
      </c>
      <c r="G5795" s="64">
        <v>13.156823369367068</v>
      </c>
      <c r="H5795" s="22">
        <f t="shared" si="90"/>
        <v>83.469323775975113</v>
      </c>
      <c r="I5795" s="16"/>
    </row>
    <row r="5796" spans="1:9" x14ac:dyDescent="0.2">
      <c r="A5796" s="74">
        <v>42612.458333333336</v>
      </c>
      <c r="B5796" s="20">
        <v>8</v>
      </c>
      <c r="C5796" s="20">
        <v>242</v>
      </c>
      <c r="D5796" s="20">
        <v>5794</v>
      </c>
      <c r="E5796" s="20">
        <v>10</v>
      </c>
      <c r="F5796" s="63">
        <v>59.895833679763044</v>
      </c>
      <c r="G5796" s="64">
        <v>11.995927165439872</v>
      </c>
      <c r="H5796" s="22">
        <f t="shared" si="90"/>
        <v>71.89176084520291</v>
      </c>
      <c r="I5796" s="16"/>
    </row>
    <row r="5797" spans="1:9" x14ac:dyDescent="0.2">
      <c r="A5797" s="74">
        <v>42612.5</v>
      </c>
      <c r="B5797" s="20">
        <v>8</v>
      </c>
      <c r="C5797" s="20">
        <v>242</v>
      </c>
      <c r="D5797" s="20">
        <v>5795</v>
      </c>
      <c r="E5797" s="20">
        <v>11</v>
      </c>
      <c r="F5797" s="63">
        <v>52.083333634628644</v>
      </c>
      <c r="G5797" s="64">
        <v>10.061100214033631</v>
      </c>
      <c r="H5797" s="22">
        <f t="shared" si="90"/>
        <v>62.144433848662274</v>
      </c>
      <c r="I5797" s="16"/>
    </row>
    <row r="5798" spans="1:9" x14ac:dyDescent="0.2">
      <c r="A5798" s="74">
        <v>42612.541666666664</v>
      </c>
      <c r="B5798" s="20">
        <v>8</v>
      </c>
      <c r="C5798" s="20">
        <v>242</v>
      </c>
      <c r="D5798" s="20">
        <v>5796</v>
      </c>
      <c r="E5798" s="20">
        <v>12</v>
      </c>
      <c r="F5798" s="63">
        <v>46.875000271212656</v>
      </c>
      <c r="G5798" s="64">
        <v>11.221996327750922</v>
      </c>
      <c r="H5798" s="22">
        <f t="shared" si="90"/>
        <v>58.096996598963578</v>
      </c>
      <c r="I5798" s="16"/>
    </row>
    <row r="5799" spans="1:9" x14ac:dyDescent="0.2">
      <c r="A5799" s="74">
        <v>42612.583333333336</v>
      </c>
      <c r="B5799" s="20">
        <v>8</v>
      </c>
      <c r="C5799" s="20">
        <v>242</v>
      </c>
      <c r="D5799" s="20">
        <v>5797</v>
      </c>
      <c r="E5799" s="20">
        <v>13</v>
      </c>
      <c r="F5799" s="63">
        <v>52.083333634732817</v>
      </c>
      <c r="G5799" s="64">
        <v>8.5132386891351945</v>
      </c>
      <c r="H5799" s="22">
        <f t="shared" si="90"/>
        <v>60.59657232386801</v>
      </c>
      <c r="I5799" s="16"/>
    </row>
    <row r="5800" spans="1:9" x14ac:dyDescent="0.2">
      <c r="A5800" s="74">
        <v>42612.625</v>
      </c>
      <c r="B5800" s="20">
        <v>8</v>
      </c>
      <c r="C5800" s="20">
        <v>242</v>
      </c>
      <c r="D5800" s="20">
        <v>5798</v>
      </c>
      <c r="E5800" s="20">
        <v>14</v>
      </c>
      <c r="F5800" s="63">
        <v>57.291666998263388</v>
      </c>
      <c r="G5800" s="64">
        <v>10.448065625656893</v>
      </c>
      <c r="H5800" s="22">
        <f t="shared" si="90"/>
        <v>67.739732623920276</v>
      </c>
      <c r="I5800" s="16"/>
    </row>
    <row r="5801" spans="1:9" x14ac:dyDescent="0.2">
      <c r="A5801" s="74">
        <v>42612.666666666664</v>
      </c>
      <c r="B5801" s="20">
        <v>8</v>
      </c>
      <c r="C5801" s="20">
        <v>242</v>
      </c>
      <c r="D5801" s="20">
        <v>5799</v>
      </c>
      <c r="E5801" s="20">
        <v>15</v>
      </c>
      <c r="F5801" s="63">
        <v>41.666666907869583</v>
      </c>
      <c r="G5801" s="64">
        <v>10.448065535283996</v>
      </c>
      <c r="H5801" s="22">
        <f t="shared" si="90"/>
        <v>52.114732443153578</v>
      </c>
      <c r="I5801" s="16"/>
    </row>
    <row r="5802" spans="1:9" x14ac:dyDescent="0.2">
      <c r="A5802" s="74">
        <v>42612.708333333336</v>
      </c>
      <c r="B5802" s="20">
        <v>8</v>
      </c>
      <c r="C5802" s="20">
        <v>242</v>
      </c>
      <c r="D5802" s="20">
        <v>5800</v>
      </c>
      <c r="E5802" s="20">
        <v>16</v>
      </c>
      <c r="F5802" s="63">
        <v>52.083333634889058</v>
      </c>
      <c r="G5802" s="64">
        <v>12.7698578832359</v>
      </c>
      <c r="H5802" s="22">
        <f t="shared" si="90"/>
        <v>64.853191518124959</v>
      </c>
      <c r="I5802" s="16"/>
    </row>
    <row r="5803" spans="1:9" x14ac:dyDescent="0.2">
      <c r="A5803" s="74">
        <v>42612.75</v>
      </c>
      <c r="B5803" s="20">
        <v>8</v>
      </c>
      <c r="C5803" s="20">
        <v>242</v>
      </c>
      <c r="D5803" s="20">
        <v>5801</v>
      </c>
      <c r="E5803" s="20">
        <v>17</v>
      </c>
      <c r="F5803" s="63">
        <v>70.312500407170546</v>
      </c>
      <c r="G5803" s="64">
        <v>21.283096376680092</v>
      </c>
      <c r="H5803" s="22">
        <f t="shared" si="90"/>
        <v>91.595596783850638</v>
      </c>
      <c r="I5803" s="16"/>
    </row>
    <row r="5804" spans="1:9" x14ac:dyDescent="0.2">
      <c r="A5804" s="74">
        <v>42612.791666666664</v>
      </c>
      <c r="B5804" s="20">
        <v>8</v>
      </c>
      <c r="C5804" s="20">
        <v>242</v>
      </c>
      <c r="D5804" s="20">
        <v>5802</v>
      </c>
      <c r="E5804" s="20">
        <v>18</v>
      </c>
      <c r="F5804" s="63">
        <v>70.312500407240861</v>
      </c>
      <c r="G5804" s="64">
        <v>20.509165614263797</v>
      </c>
      <c r="H5804" s="22">
        <f t="shared" si="90"/>
        <v>90.821666021504655</v>
      </c>
      <c r="I5804" s="16"/>
    </row>
    <row r="5805" spans="1:9" x14ac:dyDescent="0.2">
      <c r="A5805" s="74">
        <v>42612.833333333336</v>
      </c>
      <c r="B5805" s="20">
        <v>8</v>
      </c>
      <c r="C5805" s="20">
        <v>242</v>
      </c>
      <c r="D5805" s="20">
        <v>5803</v>
      </c>
      <c r="E5805" s="20">
        <v>19</v>
      </c>
      <c r="F5805" s="63">
        <v>65.104167043806626</v>
      </c>
      <c r="G5805" s="64">
        <v>18.57433867787714</v>
      </c>
      <c r="H5805" s="22">
        <f t="shared" si="90"/>
        <v>83.678505721683763</v>
      </c>
      <c r="I5805" s="16"/>
    </row>
    <row r="5806" spans="1:9" x14ac:dyDescent="0.2">
      <c r="A5806" s="74">
        <v>42612.875</v>
      </c>
      <c r="B5806" s="20">
        <v>8</v>
      </c>
      <c r="C5806" s="20">
        <v>242</v>
      </c>
      <c r="D5806" s="20">
        <v>5804</v>
      </c>
      <c r="E5806" s="20">
        <v>20</v>
      </c>
      <c r="F5806" s="63">
        <v>49.479166953342535</v>
      </c>
      <c r="G5806" s="64">
        <v>20.122200112514705</v>
      </c>
      <c r="H5806" s="22">
        <f t="shared" si="90"/>
        <v>69.601367065857232</v>
      </c>
      <c r="I5806" s="16"/>
    </row>
    <row r="5807" spans="1:9" x14ac:dyDescent="0.2">
      <c r="A5807" s="74">
        <v>42612.916666666664</v>
      </c>
      <c r="B5807" s="20">
        <v>8</v>
      </c>
      <c r="C5807" s="20">
        <v>242</v>
      </c>
      <c r="D5807" s="20">
        <v>5805</v>
      </c>
      <c r="E5807" s="20">
        <v>21</v>
      </c>
      <c r="F5807" s="63">
        <v>44.27083358987705</v>
      </c>
      <c r="G5807" s="64">
        <v>15.091650125953032</v>
      </c>
      <c r="H5807" s="22">
        <f t="shared" si="90"/>
        <v>59.362483715830081</v>
      </c>
      <c r="I5807" s="16"/>
    </row>
    <row r="5808" spans="1:9" x14ac:dyDescent="0.2">
      <c r="A5808" s="74">
        <v>42612.958333333336</v>
      </c>
      <c r="B5808" s="20">
        <v>8</v>
      </c>
      <c r="C5808" s="20">
        <v>242</v>
      </c>
      <c r="D5808" s="20">
        <v>5806</v>
      </c>
      <c r="E5808" s="20">
        <v>22</v>
      </c>
      <c r="F5808" s="63">
        <v>44.270833589921324</v>
      </c>
      <c r="G5808" s="64">
        <v>10.835030932083017</v>
      </c>
      <c r="H5808" s="22">
        <f t="shared" si="90"/>
        <v>55.105864522004339</v>
      </c>
      <c r="I5808" s="16"/>
    </row>
    <row r="5809" spans="1:9" x14ac:dyDescent="0.2">
      <c r="A5809" s="74">
        <v>42613</v>
      </c>
      <c r="B5809" s="20">
        <v>8</v>
      </c>
      <c r="C5809" s="20">
        <v>242</v>
      </c>
      <c r="D5809" s="20">
        <v>5807</v>
      </c>
      <c r="E5809" s="20">
        <v>23</v>
      </c>
      <c r="F5809" s="63">
        <v>28.645833499389511</v>
      </c>
      <c r="G5809" s="64">
        <v>8.900203935230607</v>
      </c>
      <c r="H5809" s="22">
        <f t="shared" si="90"/>
        <v>37.546037434620118</v>
      </c>
      <c r="I5809" s="16"/>
    </row>
    <row r="5810" spans="1:9" x14ac:dyDescent="0.2">
      <c r="A5810" s="74">
        <v>42613.041666666664</v>
      </c>
      <c r="B5810" s="20">
        <v>8</v>
      </c>
      <c r="C5810" s="20">
        <v>243</v>
      </c>
      <c r="D5810" s="20">
        <v>5808</v>
      </c>
      <c r="E5810" s="20">
        <v>0</v>
      </c>
      <c r="F5810" s="63">
        <v>26.041666817652864</v>
      </c>
      <c r="G5810" s="64">
        <v>7.7393077763707412</v>
      </c>
      <c r="H5810" s="22">
        <f t="shared" si="90"/>
        <v>33.780974594023604</v>
      </c>
      <c r="I5810" s="16"/>
    </row>
    <row r="5811" spans="1:9" x14ac:dyDescent="0.2">
      <c r="A5811" s="74">
        <v>42613.083333333336</v>
      </c>
      <c r="B5811" s="20">
        <v>8</v>
      </c>
      <c r="C5811" s="20">
        <v>243</v>
      </c>
      <c r="D5811" s="20">
        <v>5809</v>
      </c>
      <c r="E5811" s="20">
        <v>1</v>
      </c>
      <c r="F5811" s="63">
        <v>26.041666817678909</v>
      </c>
      <c r="G5811" s="64">
        <v>7.3523423951422613</v>
      </c>
      <c r="H5811" s="22">
        <f t="shared" si="90"/>
        <v>33.394009212821167</v>
      </c>
      <c r="I5811" s="16"/>
    </row>
    <row r="5812" spans="1:9" x14ac:dyDescent="0.2">
      <c r="A5812" s="74">
        <v>42613.125</v>
      </c>
      <c r="B5812" s="20">
        <v>8</v>
      </c>
      <c r="C5812" s="20">
        <v>243</v>
      </c>
      <c r="D5812" s="20">
        <v>5810</v>
      </c>
      <c r="E5812" s="20">
        <v>2</v>
      </c>
      <c r="F5812" s="63">
        <v>26.041666817704947</v>
      </c>
      <c r="G5812" s="64">
        <v>7.7393077764537779</v>
      </c>
      <c r="H5812" s="22">
        <f t="shared" si="90"/>
        <v>33.780974594158721</v>
      </c>
      <c r="I5812" s="16"/>
    </row>
    <row r="5813" spans="1:9" x14ac:dyDescent="0.2">
      <c r="A5813" s="74">
        <v>42613.166666666664</v>
      </c>
      <c r="B5813" s="20">
        <v>8</v>
      </c>
      <c r="C5813" s="20">
        <v>243</v>
      </c>
      <c r="D5813" s="20">
        <v>5811</v>
      </c>
      <c r="E5813" s="20">
        <v>3</v>
      </c>
      <c r="F5813" s="63">
        <v>31.250000181277187</v>
      </c>
      <c r="G5813" s="64">
        <v>8.1262731879797165</v>
      </c>
      <c r="H5813" s="22">
        <f t="shared" si="90"/>
        <v>39.376273369256907</v>
      </c>
      <c r="I5813" s="16"/>
    </row>
    <row r="5814" spans="1:9" x14ac:dyDescent="0.2">
      <c r="A5814" s="74">
        <v>42613.208333333336</v>
      </c>
      <c r="B5814" s="20">
        <v>8</v>
      </c>
      <c r="C5814" s="20">
        <v>243</v>
      </c>
      <c r="D5814" s="20">
        <v>5812</v>
      </c>
      <c r="E5814" s="20">
        <v>4</v>
      </c>
      <c r="F5814" s="63">
        <v>39.062500226635549</v>
      </c>
      <c r="G5814" s="64">
        <v>8.900203995898984</v>
      </c>
      <c r="H5814" s="22">
        <f t="shared" si="90"/>
        <v>47.962704222534533</v>
      </c>
      <c r="I5814" s="16"/>
    </row>
    <row r="5815" spans="1:9" x14ac:dyDescent="0.2">
      <c r="A5815" s="74">
        <v>42613.25</v>
      </c>
      <c r="B5815" s="20">
        <v>8</v>
      </c>
      <c r="C5815" s="20">
        <v>243</v>
      </c>
      <c r="D5815" s="20">
        <v>5813</v>
      </c>
      <c r="E5815" s="20">
        <v>5</v>
      </c>
      <c r="F5815" s="63">
        <v>88.54166718046244</v>
      </c>
      <c r="G5815" s="64">
        <v>17.800408052358243</v>
      </c>
      <c r="H5815" s="22">
        <f t="shared" si="90"/>
        <v>106.34207523282069</v>
      </c>
      <c r="I5815" s="16"/>
    </row>
    <row r="5816" spans="1:9" x14ac:dyDescent="0.2">
      <c r="A5816" s="74">
        <v>42613.291666666664</v>
      </c>
      <c r="B5816" s="20">
        <v>8</v>
      </c>
      <c r="C5816" s="20">
        <v>243</v>
      </c>
      <c r="D5816" s="20">
        <v>5814</v>
      </c>
      <c r="E5816" s="20">
        <v>6</v>
      </c>
      <c r="F5816" s="63">
        <v>91.145833862331898</v>
      </c>
      <c r="G5816" s="64">
        <v>31.344196412182129</v>
      </c>
      <c r="H5816" s="22">
        <f t="shared" si="90"/>
        <v>122.49003027451403</v>
      </c>
      <c r="I5816" s="16"/>
    </row>
    <row r="5817" spans="1:9" x14ac:dyDescent="0.2">
      <c r="A5817" s="74">
        <v>42613.333333333336</v>
      </c>
      <c r="B5817" s="20">
        <v>8</v>
      </c>
      <c r="C5817" s="20">
        <v>243</v>
      </c>
      <c r="D5817" s="20">
        <v>5815</v>
      </c>
      <c r="E5817" s="20">
        <v>7</v>
      </c>
      <c r="F5817" s="63">
        <v>65.104167044587882</v>
      </c>
      <c r="G5817" s="64">
        <v>17.800407916554882</v>
      </c>
      <c r="H5817" s="22">
        <f t="shared" si="90"/>
        <v>82.904574961142771</v>
      </c>
      <c r="I5817" s="16"/>
    </row>
    <row r="5818" spans="1:9" x14ac:dyDescent="0.2">
      <c r="A5818" s="74">
        <v>42613.375</v>
      </c>
      <c r="B5818" s="20">
        <v>8</v>
      </c>
      <c r="C5818" s="20">
        <v>243</v>
      </c>
      <c r="D5818" s="20">
        <v>5816</v>
      </c>
      <c r="E5818" s="20">
        <v>8</v>
      </c>
      <c r="F5818" s="63">
        <v>54.687500317508515</v>
      </c>
      <c r="G5818" s="64">
        <v>18.187373237453198</v>
      </c>
      <c r="H5818" s="22">
        <f t="shared" si="90"/>
        <v>72.874873554961709</v>
      </c>
      <c r="I5818" s="16"/>
    </row>
    <row r="5819" spans="1:9" x14ac:dyDescent="0.2">
      <c r="A5819" s="74">
        <v>42613.416666666664</v>
      </c>
      <c r="B5819" s="20">
        <v>8</v>
      </c>
      <c r="C5819" s="20">
        <v>243</v>
      </c>
      <c r="D5819" s="20">
        <v>5817</v>
      </c>
      <c r="E5819" s="20">
        <v>9</v>
      </c>
      <c r="F5819" s="63">
        <v>52.083333635774487</v>
      </c>
      <c r="G5819" s="64">
        <v>14.704684790936476</v>
      </c>
      <c r="H5819" s="22">
        <f t="shared" si="90"/>
        <v>66.788018426710963</v>
      </c>
      <c r="I5819" s="16"/>
    </row>
    <row r="5820" spans="1:9" x14ac:dyDescent="0.2">
      <c r="A5820" s="74">
        <v>42613.458333333336</v>
      </c>
      <c r="B5820" s="20">
        <v>8</v>
      </c>
      <c r="C5820" s="20">
        <v>243</v>
      </c>
      <c r="D5820" s="20">
        <v>5818</v>
      </c>
      <c r="E5820" s="20">
        <v>10</v>
      </c>
      <c r="F5820" s="63">
        <v>57.291666999409223</v>
      </c>
      <c r="G5820" s="64">
        <v>13.543788677436382</v>
      </c>
      <c r="H5820" s="22">
        <f t="shared" si="90"/>
        <v>70.835455676845612</v>
      </c>
      <c r="I5820" s="16"/>
    </row>
    <row r="5821" spans="1:9" x14ac:dyDescent="0.2">
      <c r="A5821" s="74">
        <v>42613.5</v>
      </c>
      <c r="B5821" s="20">
        <v>8</v>
      </c>
      <c r="C5821" s="20">
        <v>243</v>
      </c>
      <c r="D5821" s="20">
        <v>5819</v>
      </c>
      <c r="E5821" s="20">
        <v>11</v>
      </c>
      <c r="F5821" s="63">
        <v>52.083333635878653</v>
      </c>
      <c r="G5821" s="64">
        <v>13.930754028543983</v>
      </c>
      <c r="H5821" s="22">
        <f t="shared" si="90"/>
        <v>66.014087664422632</v>
      </c>
      <c r="I5821" s="16"/>
    </row>
    <row r="5822" spans="1:9" x14ac:dyDescent="0.2">
      <c r="A5822" s="74">
        <v>42613.541666666664</v>
      </c>
      <c r="B5822" s="20">
        <v>8</v>
      </c>
      <c r="C5822" s="20">
        <v>243</v>
      </c>
      <c r="D5822" s="20">
        <v>5820</v>
      </c>
      <c r="E5822" s="20">
        <v>12</v>
      </c>
      <c r="F5822" s="63">
        <v>49.479166954134193</v>
      </c>
      <c r="G5822" s="64">
        <v>10.448065581987416</v>
      </c>
      <c r="H5822" s="22">
        <f t="shared" si="90"/>
        <v>59.927232536121608</v>
      </c>
      <c r="I5822" s="16"/>
    </row>
    <row r="5823" spans="1:9" x14ac:dyDescent="0.2">
      <c r="A5823" s="74">
        <v>42613.583333333336</v>
      </c>
      <c r="B5823" s="20">
        <v>8</v>
      </c>
      <c r="C5823" s="20">
        <v>243</v>
      </c>
      <c r="D5823" s="20">
        <v>5821</v>
      </c>
      <c r="E5823" s="20">
        <v>13</v>
      </c>
      <c r="F5823" s="63">
        <v>49.479166954183675</v>
      </c>
      <c r="G5823" s="64">
        <v>9.6741348194992121</v>
      </c>
      <c r="H5823" s="22">
        <f t="shared" si="90"/>
        <v>59.153301773682884</v>
      </c>
      <c r="I5823" s="16"/>
    </row>
    <row r="5824" spans="1:9" x14ac:dyDescent="0.2">
      <c r="A5824" s="74">
        <v>42613.625</v>
      </c>
      <c r="B5824" s="20">
        <v>8</v>
      </c>
      <c r="C5824" s="20">
        <v>243</v>
      </c>
      <c r="D5824" s="20">
        <v>5822</v>
      </c>
      <c r="E5824" s="20">
        <v>14</v>
      </c>
      <c r="F5824" s="63">
        <v>39.062500227026177</v>
      </c>
      <c r="G5824" s="64">
        <v>11.608961665428048</v>
      </c>
      <c r="H5824" s="22">
        <f t="shared" si="90"/>
        <v>50.671461892454225</v>
      </c>
      <c r="I5824" s="16"/>
    </row>
    <row r="5825" spans="1:9" x14ac:dyDescent="0.2">
      <c r="A5825" s="74">
        <v>42613.666666666664</v>
      </c>
      <c r="B5825" s="20">
        <v>8</v>
      </c>
      <c r="C5825" s="20">
        <v>243</v>
      </c>
      <c r="D5825" s="20">
        <v>5823</v>
      </c>
      <c r="E5825" s="20">
        <v>15</v>
      </c>
      <c r="F5825" s="63">
        <v>46.875000272478282</v>
      </c>
      <c r="G5825" s="64">
        <v>11.608961710903369</v>
      </c>
      <c r="H5825" s="22">
        <f t="shared" si="90"/>
        <v>58.483961983381647</v>
      </c>
      <c r="I5825" s="16"/>
    </row>
    <row r="5826" spans="1:9" x14ac:dyDescent="0.2">
      <c r="A5826" s="74">
        <v>42613.708333333336</v>
      </c>
      <c r="B5826" s="20">
        <v>8</v>
      </c>
      <c r="C5826" s="20">
        <v>243</v>
      </c>
      <c r="D5826" s="20">
        <v>5824</v>
      </c>
      <c r="E5826" s="20">
        <v>16</v>
      </c>
      <c r="F5826" s="63">
        <v>52.083333636139066</v>
      </c>
      <c r="G5826" s="64">
        <v>20.509165510731084</v>
      </c>
      <c r="H5826" s="22">
        <f t="shared" si="90"/>
        <v>72.592499146870153</v>
      </c>
      <c r="I5826" s="16"/>
    </row>
    <row r="5827" spans="1:9" x14ac:dyDescent="0.2">
      <c r="A5827" s="74">
        <v>42613.75</v>
      </c>
      <c r="B5827" s="20">
        <v>8</v>
      </c>
      <c r="C5827" s="20">
        <v>243</v>
      </c>
      <c r="D5827" s="20">
        <v>5825</v>
      </c>
      <c r="E5827" s="20">
        <v>17</v>
      </c>
      <c r="F5827" s="63">
        <v>91.145833863334488</v>
      </c>
      <c r="G5827" s="64">
        <v>18.961304212837987</v>
      </c>
      <c r="H5827" s="22">
        <f t="shared" ref="H5827:H5890" si="91">SUM(F5827:G5827)</f>
        <v>110.10713807617248</v>
      </c>
      <c r="I5827" s="16"/>
    </row>
    <row r="5828" spans="1:9" x14ac:dyDescent="0.2">
      <c r="A5828" s="74">
        <v>42613.791666666664</v>
      </c>
      <c r="B5828" s="20">
        <v>8</v>
      </c>
      <c r="C5828" s="20">
        <v>243</v>
      </c>
      <c r="D5828" s="20">
        <v>5826</v>
      </c>
      <c r="E5828" s="20">
        <v>18</v>
      </c>
      <c r="F5828" s="63">
        <v>62.500000363491878</v>
      </c>
      <c r="G5828" s="64">
        <v>16.63951175866767</v>
      </c>
      <c r="H5828" s="22">
        <f t="shared" si="91"/>
        <v>79.139512122159545</v>
      </c>
      <c r="I5828" s="16"/>
    </row>
    <row r="5829" spans="1:9" x14ac:dyDescent="0.2">
      <c r="A5829" s="74">
        <v>42613.833333333336</v>
      </c>
      <c r="B5829" s="20">
        <v>8</v>
      </c>
      <c r="C5829" s="20">
        <v>243</v>
      </c>
      <c r="D5829" s="20">
        <v>5827</v>
      </c>
      <c r="E5829" s="20">
        <v>19</v>
      </c>
      <c r="F5829" s="63">
        <v>70.312500408998673</v>
      </c>
      <c r="G5829" s="64">
        <v>15.865581041639889</v>
      </c>
      <c r="H5829" s="22">
        <f t="shared" si="91"/>
        <v>86.178081450638558</v>
      </c>
      <c r="I5829" s="16"/>
    </row>
    <row r="5830" spans="1:9" x14ac:dyDescent="0.2">
      <c r="A5830" s="74">
        <v>42613.875</v>
      </c>
      <c r="B5830" s="20">
        <v>8</v>
      </c>
      <c r="C5830" s="20">
        <v>243</v>
      </c>
      <c r="D5830" s="20">
        <v>5828</v>
      </c>
      <c r="E5830" s="20">
        <v>20</v>
      </c>
      <c r="F5830" s="63">
        <v>70.312500409068988</v>
      </c>
      <c r="G5830" s="64">
        <v>12.769857991464283</v>
      </c>
      <c r="H5830" s="22">
        <f t="shared" si="91"/>
        <v>83.082358400533266</v>
      </c>
      <c r="I5830" s="16"/>
    </row>
    <row r="5831" spans="1:9" x14ac:dyDescent="0.2">
      <c r="A5831" s="74">
        <v>42613.916666666664</v>
      </c>
      <c r="B5831" s="20">
        <v>8</v>
      </c>
      <c r="C5831" s="20">
        <v>243</v>
      </c>
      <c r="D5831" s="20">
        <v>5829</v>
      </c>
      <c r="E5831" s="20">
        <v>21</v>
      </c>
      <c r="F5831" s="63">
        <v>62.500000363679376</v>
      </c>
      <c r="G5831" s="64">
        <v>11.99592718352925</v>
      </c>
      <c r="H5831" s="22">
        <f t="shared" si="91"/>
        <v>74.495927547208623</v>
      </c>
      <c r="I5831" s="16"/>
    </row>
    <row r="5832" spans="1:9" x14ac:dyDescent="0.2">
      <c r="A5832" s="74">
        <v>42613.958333333336</v>
      </c>
      <c r="B5832" s="20">
        <v>8</v>
      </c>
      <c r="C5832" s="20">
        <v>243</v>
      </c>
      <c r="D5832" s="20">
        <v>5830</v>
      </c>
      <c r="E5832" s="20">
        <v>22</v>
      </c>
      <c r="F5832" s="63">
        <v>41.666666909161243</v>
      </c>
      <c r="G5832" s="64">
        <v>10.835030918509693</v>
      </c>
      <c r="H5832" s="22">
        <f t="shared" si="91"/>
        <v>52.501697827670938</v>
      </c>
      <c r="I5832" s="16"/>
    </row>
    <row r="5833" spans="1:9" x14ac:dyDescent="0.2">
      <c r="A5833" s="74">
        <v>42614</v>
      </c>
      <c r="B5833" s="20">
        <v>8</v>
      </c>
      <c r="C5833" s="20">
        <v>243</v>
      </c>
      <c r="D5833" s="20">
        <v>5831</v>
      </c>
      <c r="E5833" s="20">
        <v>23</v>
      </c>
      <c r="F5833" s="63">
        <v>31.250000181902188</v>
      </c>
      <c r="G5833" s="64">
        <v>8.900203951503828</v>
      </c>
      <c r="H5833" s="22">
        <f t="shared" si="91"/>
        <v>40.150204133406014</v>
      </c>
      <c r="I5833" s="16"/>
    </row>
    <row r="5834" spans="1:9" x14ac:dyDescent="0.2">
      <c r="A5834" s="74">
        <v>42614.041666666664</v>
      </c>
      <c r="B5834" s="20">
        <v>8</v>
      </c>
      <c r="C5834" s="20">
        <v>244</v>
      </c>
      <c r="D5834" s="20">
        <v>5832</v>
      </c>
      <c r="E5834" s="20">
        <v>0</v>
      </c>
      <c r="F5834" s="63">
        <v>28.645833500105656</v>
      </c>
      <c r="G5834" s="64">
        <v>8.9002039363917618</v>
      </c>
      <c r="H5834" s="22">
        <f t="shared" si="91"/>
        <v>37.546037436497414</v>
      </c>
      <c r="I5834" s="16"/>
    </row>
    <row r="5835" spans="1:9" x14ac:dyDescent="0.2">
      <c r="A5835" s="74">
        <v>42614.083333333336</v>
      </c>
      <c r="B5835" s="20">
        <v>8</v>
      </c>
      <c r="C5835" s="20">
        <v>244</v>
      </c>
      <c r="D5835" s="20">
        <v>5833</v>
      </c>
      <c r="E5835" s="20">
        <v>1</v>
      </c>
      <c r="F5835" s="63">
        <v>28.645833500134298</v>
      </c>
      <c r="G5835" s="64">
        <v>7.7393077925724789</v>
      </c>
      <c r="H5835" s="22">
        <f t="shared" si="91"/>
        <v>36.385141292706777</v>
      </c>
      <c r="I5835" s="16"/>
    </row>
    <row r="5836" spans="1:9" x14ac:dyDescent="0.2">
      <c r="A5836" s="74">
        <v>42614.125</v>
      </c>
      <c r="B5836" s="20">
        <v>8</v>
      </c>
      <c r="C5836" s="20">
        <v>244</v>
      </c>
      <c r="D5836" s="20">
        <v>5834</v>
      </c>
      <c r="E5836" s="20">
        <v>2</v>
      </c>
      <c r="F5836" s="63">
        <v>26.041666818329951</v>
      </c>
      <c r="G5836" s="64">
        <v>7.7393077774502732</v>
      </c>
      <c r="H5836" s="22">
        <f t="shared" si="91"/>
        <v>33.780974595780222</v>
      </c>
      <c r="I5836" s="16"/>
    </row>
    <row r="5837" spans="1:9" x14ac:dyDescent="0.2">
      <c r="A5837" s="74">
        <v>42614.166666666664</v>
      </c>
      <c r="B5837" s="20">
        <v>8</v>
      </c>
      <c r="C5837" s="20">
        <v>244</v>
      </c>
      <c r="D5837" s="20">
        <v>5835</v>
      </c>
      <c r="E5837" s="20">
        <v>3</v>
      </c>
      <c r="F5837" s="63">
        <v>28.645833500191589</v>
      </c>
      <c r="G5837" s="64">
        <v>7.7393077926607239</v>
      </c>
      <c r="H5837" s="22">
        <f t="shared" si="91"/>
        <v>36.38514129285231</v>
      </c>
      <c r="I5837" s="16"/>
    </row>
    <row r="5838" spans="1:9" x14ac:dyDescent="0.2">
      <c r="A5838" s="74">
        <v>42614.208333333336</v>
      </c>
      <c r="B5838" s="20">
        <v>8</v>
      </c>
      <c r="C5838" s="20">
        <v>244</v>
      </c>
      <c r="D5838" s="20">
        <v>5836</v>
      </c>
      <c r="E5838" s="20">
        <v>4</v>
      </c>
      <c r="F5838" s="63">
        <v>28.645833500220238</v>
      </c>
      <c r="G5838" s="64">
        <v>8.9002039365775421</v>
      </c>
      <c r="H5838" s="22">
        <f t="shared" si="91"/>
        <v>37.546037436797782</v>
      </c>
      <c r="I5838" s="16"/>
    </row>
    <row r="5839" spans="1:9" x14ac:dyDescent="0.2">
      <c r="A5839" s="74">
        <v>42614.25</v>
      </c>
      <c r="B5839" s="20">
        <v>8</v>
      </c>
      <c r="C5839" s="20">
        <v>244</v>
      </c>
      <c r="D5839" s="20">
        <v>5837</v>
      </c>
      <c r="E5839" s="20">
        <v>5</v>
      </c>
      <c r="F5839" s="63">
        <v>33.854166863930494</v>
      </c>
      <c r="G5839" s="64">
        <v>8.9002039669722777</v>
      </c>
      <c r="H5839" s="22">
        <f t="shared" si="91"/>
        <v>42.754370830902772</v>
      </c>
      <c r="I5839" s="16"/>
    </row>
    <row r="5840" spans="1:9" x14ac:dyDescent="0.2">
      <c r="A5840" s="74">
        <v>42614.291666666664</v>
      </c>
      <c r="B5840" s="20">
        <v>8</v>
      </c>
      <c r="C5840" s="20">
        <v>244</v>
      </c>
      <c r="D5840" s="20">
        <v>5838</v>
      </c>
      <c r="E5840" s="20">
        <v>6</v>
      </c>
      <c r="F5840" s="63">
        <v>41.66666690949458</v>
      </c>
      <c r="G5840" s="64">
        <v>13.156823206771055</v>
      </c>
      <c r="H5840" s="22">
        <f t="shared" si="91"/>
        <v>54.823490116265631</v>
      </c>
      <c r="I5840" s="16"/>
    </row>
    <row r="5841" spans="1:9" x14ac:dyDescent="0.2">
      <c r="A5841" s="74">
        <v>42614.333333333336</v>
      </c>
      <c r="B5841" s="20">
        <v>8</v>
      </c>
      <c r="C5841" s="20">
        <v>244</v>
      </c>
      <c r="D5841" s="20">
        <v>5839</v>
      </c>
      <c r="E5841" s="20">
        <v>7</v>
      </c>
      <c r="F5841" s="63">
        <v>46.875000273228281</v>
      </c>
      <c r="G5841" s="64">
        <v>20.896130863062133</v>
      </c>
      <c r="H5841" s="22">
        <f t="shared" si="91"/>
        <v>67.771131136290421</v>
      </c>
      <c r="I5841" s="16"/>
    </row>
    <row r="5842" spans="1:9" x14ac:dyDescent="0.2">
      <c r="A5842" s="74">
        <v>42614.375</v>
      </c>
      <c r="B5842" s="20">
        <v>8</v>
      </c>
      <c r="C5842" s="20">
        <v>244</v>
      </c>
      <c r="D5842" s="20">
        <v>5840</v>
      </c>
      <c r="E5842" s="20">
        <v>8</v>
      </c>
      <c r="F5842" s="63">
        <v>93.750000546550311</v>
      </c>
      <c r="G5842" s="64">
        <v>23.991854186777889</v>
      </c>
      <c r="H5842" s="22">
        <f t="shared" si="91"/>
        <v>117.7418547333282</v>
      </c>
      <c r="I5842" s="16"/>
    </row>
    <row r="5843" spans="1:9" x14ac:dyDescent="0.2">
      <c r="A5843" s="74">
        <v>42614.416666666664</v>
      </c>
      <c r="B5843" s="20">
        <v>8</v>
      </c>
      <c r="C5843" s="20">
        <v>244</v>
      </c>
      <c r="D5843" s="20">
        <v>5841</v>
      </c>
      <c r="E5843" s="20">
        <v>9</v>
      </c>
      <c r="F5843" s="63">
        <v>93.75000054664406</v>
      </c>
      <c r="G5843" s="64">
        <v>29.409369525046369</v>
      </c>
      <c r="H5843" s="22">
        <f t="shared" si="91"/>
        <v>123.15937007169043</v>
      </c>
      <c r="I5843" s="16"/>
    </row>
    <row r="5844" spans="1:9" x14ac:dyDescent="0.2">
      <c r="A5844" s="74">
        <v>42614.458333333336</v>
      </c>
      <c r="B5844" s="20">
        <v>8</v>
      </c>
      <c r="C5844" s="20">
        <v>244</v>
      </c>
      <c r="D5844" s="20">
        <v>5842</v>
      </c>
      <c r="E5844" s="20">
        <v>10</v>
      </c>
      <c r="F5844" s="63">
        <v>75.520833773761026</v>
      </c>
      <c r="G5844" s="64">
        <v>20.122200267795822</v>
      </c>
      <c r="H5844" s="22">
        <f t="shared" si="91"/>
        <v>95.643034041556845</v>
      </c>
      <c r="I5844" s="16"/>
    </row>
    <row r="5845" spans="1:9" x14ac:dyDescent="0.2">
      <c r="A5845" s="74">
        <v>42614.5</v>
      </c>
      <c r="B5845" s="20">
        <v>8</v>
      </c>
      <c r="C5845" s="20">
        <v>244</v>
      </c>
      <c r="D5845" s="20">
        <v>5843</v>
      </c>
      <c r="E5845" s="20">
        <v>11</v>
      </c>
      <c r="F5845" s="63">
        <v>72.916667091980102</v>
      </c>
      <c r="G5845" s="64">
        <v>16.252546439758657</v>
      </c>
      <c r="H5845" s="22">
        <f t="shared" si="91"/>
        <v>89.169213531738762</v>
      </c>
      <c r="I5845" s="16"/>
    </row>
    <row r="5846" spans="1:9" x14ac:dyDescent="0.2">
      <c r="A5846" s="74">
        <v>42614.541666666664</v>
      </c>
      <c r="B5846" s="20">
        <v>8</v>
      </c>
      <c r="C5846" s="20">
        <v>244</v>
      </c>
      <c r="D5846" s="20">
        <v>5844</v>
      </c>
      <c r="E5846" s="20">
        <v>12</v>
      </c>
      <c r="F5846" s="63">
        <v>62.500000364616881</v>
      </c>
      <c r="G5846" s="64">
        <v>15.865580997797519</v>
      </c>
      <c r="H5846" s="22">
        <f t="shared" si="91"/>
        <v>78.365581362414403</v>
      </c>
      <c r="I5846" s="16"/>
    </row>
    <row r="5847" spans="1:9" x14ac:dyDescent="0.2">
      <c r="A5847" s="74">
        <v>42614.583333333336</v>
      </c>
      <c r="B5847" s="20">
        <v>8</v>
      </c>
      <c r="C5847" s="20">
        <v>244</v>
      </c>
      <c r="D5847" s="20">
        <v>5845</v>
      </c>
      <c r="E5847" s="20">
        <v>13</v>
      </c>
      <c r="F5847" s="63">
        <v>67.70833372840265</v>
      </c>
      <c r="G5847" s="64">
        <v>14.704684884388099</v>
      </c>
      <c r="H5847" s="22">
        <f t="shared" si="91"/>
        <v>82.413018612790751</v>
      </c>
      <c r="I5847" s="16"/>
    </row>
    <row r="5848" spans="1:9" x14ac:dyDescent="0.2">
      <c r="A5848" s="74">
        <v>42614.625</v>
      </c>
      <c r="B5848" s="20">
        <v>8</v>
      </c>
      <c r="C5848" s="20">
        <v>244</v>
      </c>
      <c r="D5848" s="20">
        <v>5846</v>
      </c>
      <c r="E5848" s="20">
        <v>14</v>
      </c>
      <c r="F5848" s="63">
        <v>31.250000182370936</v>
      </c>
      <c r="G5848" s="64">
        <v>16.252546196913674</v>
      </c>
      <c r="H5848" s="22">
        <f t="shared" si="91"/>
        <v>47.50254637928461</v>
      </c>
      <c r="I5848" s="16"/>
    </row>
    <row r="5849" spans="1:9" x14ac:dyDescent="0.2">
      <c r="A5849" s="74">
        <v>42614.666666666664</v>
      </c>
      <c r="B5849" s="20">
        <v>8</v>
      </c>
      <c r="C5849" s="20">
        <v>244</v>
      </c>
      <c r="D5849" s="20">
        <v>5847</v>
      </c>
      <c r="E5849" s="20">
        <v>15</v>
      </c>
      <c r="F5849" s="63">
        <v>41.666666909869583</v>
      </c>
      <c r="G5849" s="64">
        <v>15.478615495179348</v>
      </c>
      <c r="H5849" s="22">
        <f t="shared" si="91"/>
        <v>57.145282405048931</v>
      </c>
      <c r="I5849" s="16"/>
    </row>
    <row r="5850" spans="1:9" x14ac:dyDescent="0.2">
      <c r="A5850" s="74">
        <v>42614.708333333336</v>
      </c>
      <c r="B5850" s="20">
        <v>8</v>
      </c>
      <c r="C5850" s="20">
        <v>244</v>
      </c>
      <c r="D5850" s="20">
        <v>5848</v>
      </c>
      <c r="E5850" s="20">
        <v>16</v>
      </c>
      <c r="F5850" s="63">
        <v>67.70833372860578</v>
      </c>
      <c r="G5850" s="64">
        <v>17.026477172480565</v>
      </c>
      <c r="H5850" s="22">
        <f t="shared" si="91"/>
        <v>84.734810901086348</v>
      </c>
      <c r="I5850" s="16"/>
    </row>
    <row r="5851" spans="1:9" x14ac:dyDescent="0.2">
      <c r="A5851" s="74">
        <v>42614.75</v>
      </c>
      <c r="B5851" s="20">
        <v>8</v>
      </c>
      <c r="C5851" s="20">
        <v>244</v>
      </c>
      <c r="D5851" s="20">
        <v>5849</v>
      </c>
      <c r="E5851" s="20">
        <v>17</v>
      </c>
      <c r="F5851" s="63">
        <v>46.875000273697033</v>
      </c>
      <c r="G5851" s="64">
        <v>17.41344243224016</v>
      </c>
      <c r="H5851" s="22">
        <f t="shared" si="91"/>
        <v>64.2884427059372</v>
      </c>
      <c r="I5851" s="16"/>
    </row>
    <row r="5852" spans="1:9" x14ac:dyDescent="0.2">
      <c r="A5852" s="74">
        <v>42614.791666666664</v>
      </c>
      <c r="B5852" s="20">
        <v>8</v>
      </c>
      <c r="C5852" s="20">
        <v>244</v>
      </c>
      <c r="D5852" s="20">
        <v>5850</v>
      </c>
      <c r="E5852" s="20">
        <v>18</v>
      </c>
      <c r="F5852" s="63">
        <v>52.083333637493226</v>
      </c>
      <c r="G5852" s="64">
        <v>16.252546318832657</v>
      </c>
      <c r="H5852" s="22">
        <f t="shared" si="91"/>
        <v>68.335879956325883</v>
      </c>
      <c r="I5852" s="16"/>
    </row>
    <row r="5853" spans="1:9" x14ac:dyDescent="0.2">
      <c r="A5853" s="74">
        <v>42614.833333333336</v>
      </c>
      <c r="B5853" s="20">
        <v>8</v>
      </c>
      <c r="C5853" s="20">
        <v>244</v>
      </c>
      <c r="D5853" s="20">
        <v>5851</v>
      </c>
      <c r="E5853" s="20">
        <v>19</v>
      </c>
      <c r="F5853" s="63">
        <v>39.062500228158981</v>
      </c>
      <c r="G5853" s="64">
        <v>18.961303911981798</v>
      </c>
      <c r="H5853" s="22">
        <f t="shared" si="91"/>
        <v>58.023804140140783</v>
      </c>
      <c r="I5853" s="16"/>
    </row>
    <row r="5854" spans="1:9" x14ac:dyDescent="0.2">
      <c r="A5854" s="74">
        <v>42614.875</v>
      </c>
      <c r="B5854" s="20">
        <v>8</v>
      </c>
      <c r="C5854" s="20">
        <v>244</v>
      </c>
      <c r="D5854" s="20">
        <v>5852</v>
      </c>
      <c r="E5854" s="20">
        <v>20</v>
      </c>
      <c r="F5854" s="63">
        <v>57.291667001357148</v>
      </c>
      <c r="G5854" s="64">
        <v>14.317719442911859</v>
      </c>
      <c r="H5854" s="22">
        <f t="shared" si="91"/>
        <v>71.609386444269006</v>
      </c>
      <c r="I5854" s="16"/>
    </row>
    <row r="5855" spans="1:9" x14ac:dyDescent="0.2">
      <c r="A5855" s="74">
        <v>42614.916666666664</v>
      </c>
      <c r="B5855" s="20">
        <v>8</v>
      </c>
      <c r="C5855" s="20">
        <v>244</v>
      </c>
      <c r="D5855" s="20">
        <v>5853</v>
      </c>
      <c r="E5855" s="20">
        <v>21</v>
      </c>
      <c r="F5855" s="63">
        <v>44.270833592002049</v>
      </c>
      <c r="G5855" s="64">
        <v>10.061100172574134</v>
      </c>
      <c r="H5855" s="22">
        <f t="shared" si="91"/>
        <v>54.331933764576185</v>
      </c>
      <c r="I5855" s="16"/>
    </row>
    <row r="5856" spans="1:9" x14ac:dyDescent="0.2">
      <c r="A5856" s="74">
        <v>42614.958333333336</v>
      </c>
      <c r="B5856" s="20">
        <v>8</v>
      </c>
      <c r="C5856" s="20">
        <v>244</v>
      </c>
      <c r="D5856" s="20">
        <v>5854</v>
      </c>
      <c r="E5856" s="20">
        <v>22</v>
      </c>
      <c r="F5856" s="63">
        <v>39.062500228276171</v>
      </c>
      <c r="G5856" s="64">
        <v>12.382892430030676</v>
      </c>
      <c r="H5856" s="22">
        <f t="shared" si="91"/>
        <v>51.445392658306844</v>
      </c>
      <c r="I5856" s="16"/>
    </row>
    <row r="5857" spans="1:9" x14ac:dyDescent="0.2">
      <c r="A5857" s="74">
        <v>42615</v>
      </c>
      <c r="B5857" s="20">
        <v>8</v>
      </c>
      <c r="C5857" s="20">
        <v>244</v>
      </c>
      <c r="D5857" s="20">
        <v>5855</v>
      </c>
      <c r="E5857" s="20">
        <v>23</v>
      </c>
      <c r="F5857" s="63">
        <v>41.666666910202913</v>
      </c>
      <c r="G5857" s="64">
        <v>9.2871693948706948</v>
      </c>
      <c r="H5857" s="22">
        <f t="shared" si="91"/>
        <v>50.953836305073608</v>
      </c>
      <c r="I5857" s="16"/>
    </row>
    <row r="5858" spans="1:9" x14ac:dyDescent="0.2">
      <c r="A5858" s="74">
        <v>42615.041666666664</v>
      </c>
      <c r="B5858" s="20">
        <v>9</v>
      </c>
      <c r="C5858" s="20">
        <v>245</v>
      </c>
      <c r="D5858" s="20">
        <v>5856</v>
      </c>
      <c r="E5858" s="20">
        <v>0</v>
      </c>
      <c r="F5858" s="63">
        <v>28.645833500793152</v>
      </c>
      <c r="G5858" s="64">
        <v>13.930753894489355</v>
      </c>
      <c r="H5858" s="22">
        <f t="shared" si="91"/>
        <v>42.576587395282509</v>
      </c>
      <c r="I5858" s="16"/>
    </row>
    <row r="5859" spans="1:9" x14ac:dyDescent="0.2">
      <c r="A5859" s="74">
        <v>42615.083333333336</v>
      </c>
      <c r="B5859" s="20">
        <v>9</v>
      </c>
      <c r="C5859" s="20">
        <v>245</v>
      </c>
      <c r="D5859" s="20">
        <v>5857</v>
      </c>
      <c r="E5859" s="20">
        <v>1</v>
      </c>
      <c r="F5859" s="63">
        <v>26.04166681892891</v>
      </c>
      <c r="G5859" s="64">
        <v>21.670061505462638</v>
      </c>
      <c r="H5859" s="22">
        <f t="shared" si="91"/>
        <v>47.711728324391544</v>
      </c>
      <c r="I5859" s="16"/>
    </row>
    <row r="5860" spans="1:9" x14ac:dyDescent="0.2">
      <c r="A5860" s="74">
        <v>42615.125</v>
      </c>
      <c r="B5860" s="20">
        <v>9</v>
      </c>
      <c r="C5860" s="20">
        <v>245</v>
      </c>
      <c r="D5860" s="20">
        <v>5858</v>
      </c>
      <c r="E5860" s="20">
        <v>2</v>
      </c>
      <c r="F5860" s="63">
        <v>33.854166864641428</v>
      </c>
      <c r="G5860" s="64">
        <v>15.86558083159964</v>
      </c>
      <c r="H5860" s="22">
        <f t="shared" si="91"/>
        <v>49.719747696241072</v>
      </c>
      <c r="I5860" s="16"/>
    </row>
    <row r="5861" spans="1:9" x14ac:dyDescent="0.2">
      <c r="A5861" s="74">
        <v>42615.166666666664</v>
      </c>
      <c r="B5861" s="20">
        <v>9</v>
      </c>
      <c r="C5861" s="20">
        <v>245</v>
      </c>
      <c r="D5861" s="20">
        <v>5859</v>
      </c>
      <c r="E5861" s="20">
        <v>3</v>
      </c>
      <c r="F5861" s="63">
        <v>31.250000182777189</v>
      </c>
      <c r="G5861" s="64">
        <v>19.735234629520779</v>
      </c>
      <c r="H5861" s="22">
        <f t="shared" si="91"/>
        <v>50.985234812297968</v>
      </c>
      <c r="I5861" s="16"/>
    </row>
    <row r="5862" spans="1:9" x14ac:dyDescent="0.2">
      <c r="A5862" s="74">
        <v>42615.208333333336</v>
      </c>
      <c r="B5862" s="20">
        <v>9</v>
      </c>
      <c r="C5862" s="20">
        <v>245</v>
      </c>
      <c r="D5862" s="20">
        <v>5860</v>
      </c>
      <c r="E5862" s="20">
        <v>4</v>
      </c>
      <c r="F5862" s="63">
        <v>28.645833500907735</v>
      </c>
      <c r="G5862" s="64">
        <v>18.187373089119564</v>
      </c>
      <c r="H5862" s="22">
        <f t="shared" si="91"/>
        <v>46.833206590027302</v>
      </c>
      <c r="I5862" s="16"/>
    </row>
    <row r="5863" spans="1:9" x14ac:dyDescent="0.2">
      <c r="A5863" s="74">
        <v>42615.25</v>
      </c>
      <c r="B5863" s="20">
        <v>9</v>
      </c>
      <c r="C5863" s="20">
        <v>245</v>
      </c>
      <c r="D5863" s="20">
        <v>5861</v>
      </c>
      <c r="E5863" s="20">
        <v>5</v>
      </c>
      <c r="F5863" s="63">
        <v>33.854166864742993</v>
      </c>
      <c r="G5863" s="64">
        <v>20.896130788829595</v>
      </c>
      <c r="H5863" s="22">
        <f t="shared" si="91"/>
        <v>54.750297653572588</v>
      </c>
      <c r="I5863" s="16"/>
    </row>
    <row r="5864" spans="1:9" x14ac:dyDescent="0.2">
      <c r="A5864" s="74">
        <v>42615.291666666664</v>
      </c>
      <c r="B5864" s="20">
        <v>9</v>
      </c>
      <c r="C5864" s="20">
        <v>245</v>
      </c>
      <c r="D5864" s="20">
        <v>5862</v>
      </c>
      <c r="E5864" s="20">
        <v>6</v>
      </c>
      <c r="F5864" s="63">
        <v>44.270833592400493</v>
      </c>
      <c r="G5864" s="64">
        <v>13.93075398626387</v>
      </c>
      <c r="H5864" s="22">
        <f t="shared" si="91"/>
        <v>58.201587578664359</v>
      </c>
      <c r="I5864" s="16"/>
    </row>
    <row r="5865" spans="1:9" x14ac:dyDescent="0.2">
      <c r="A5865" s="74">
        <v>42615.333333333336</v>
      </c>
      <c r="B5865" s="20">
        <v>9</v>
      </c>
      <c r="C5865" s="20">
        <v>245</v>
      </c>
      <c r="D5865" s="20">
        <v>5863</v>
      </c>
      <c r="E5865" s="20">
        <v>7</v>
      </c>
      <c r="F5865" s="63">
        <v>54.687500320078826</v>
      </c>
      <c r="G5865" s="64">
        <v>14.317719428615193</v>
      </c>
      <c r="H5865" s="22">
        <f t="shared" si="91"/>
        <v>69.005219748694017</v>
      </c>
      <c r="I5865" s="16"/>
    </row>
    <row r="5866" spans="1:9" x14ac:dyDescent="0.2">
      <c r="A5866" s="74">
        <v>42615.375</v>
      </c>
      <c r="B5866" s="20">
        <v>9</v>
      </c>
      <c r="C5866" s="20">
        <v>245</v>
      </c>
      <c r="D5866" s="20">
        <v>5864</v>
      </c>
      <c r="E5866" s="20">
        <v>8</v>
      </c>
      <c r="F5866" s="63">
        <v>70.31250041160024</v>
      </c>
      <c r="G5866" s="64">
        <v>23.991854052979434</v>
      </c>
      <c r="H5866" s="22">
        <f t="shared" si="91"/>
        <v>94.304354464579674</v>
      </c>
      <c r="I5866" s="16"/>
    </row>
    <row r="5867" spans="1:9" x14ac:dyDescent="0.2">
      <c r="A5867" s="74">
        <v>42615.416666666664</v>
      </c>
      <c r="B5867" s="20">
        <v>9</v>
      </c>
      <c r="C5867" s="20">
        <v>245</v>
      </c>
      <c r="D5867" s="20">
        <v>5865</v>
      </c>
      <c r="E5867" s="20">
        <v>9</v>
      </c>
      <c r="F5867" s="63">
        <v>83.333333821239151</v>
      </c>
      <c r="G5867" s="64">
        <v>23.217923366706312</v>
      </c>
      <c r="H5867" s="22">
        <f t="shared" si="91"/>
        <v>106.55125718794547</v>
      </c>
      <c r="I5867" s="16"/>
    </row>
    <row r="5868" spans="1:9" x14ac:dyDescent="0.2">
      <c r="A5868" s="74">
        <v>42615.458333333336</v>
      </c>
      <c r="B5868" s="20">
        <v>9</v>
      </c>
      <c r="C5868" s="20">
        <v>245</v>
      </c>
      <c r="D5868" s="20">
        <v>5866</v>
      </c>
      <c r="E5868" s="20">
        <v>10</v>
      </c>
      <c r="F5868" s="63">
        <v>59.895833684075541</v>
      </c>
      <c r="G5868" s="64">
        <v>20.896130941704445</v>
      </c>
      <c r="H5868" s="22">
        <f t="shared" si="91"/>
        <v>80.791964625779983</v>
      </c>
      <c r="I5868" s="16"/>
    </row>
    <row r="5869" spans="1:9" x14ac:dyDescent="0.2">
      <c r="A5869" s="74">
        <v>42615.5</v>
      </c>
      <c r="B5869" s="20">
        <v>9</v>
      </c>
      <c r="C5869" s="20">
        <v>245</v>
      </c>
      <c r="D5869" s="20">
        <v>5867</v>
      </c>
      <c r="E5869" s="20">
        <v>11</v>
      </c>
      <c r="F5869" s="63">
        <v>67.708333729892246</v>
      </c>
      <c r="G5869" s="64">
        <v>19.735234843618262</v>
      </c>
      <c r="H5869" s="22">
        <f t="shared" si="91"/>
        <v>87.443568573510504</v>
      </c>
      <c r="I5869" s="16"/>
    </row>
    <row r="5870" spans="1:9" x14ac:dyDescent="0.2">
      <c r="A5870" s="74">
        <v>42615.541666666664</v>
      </c>
      <c r="B5870" s="20">
        <v>9</v>
      </c>
      <c r="C5870" s="20">
        <v>245</v>
      </c>
      <c r="D5870" s="20">
        <v>5868</v>
      </c>
      <c r="E5870" s="20">
        <v>12</v>
      </c>
      <c r="F5870" s="63">
        <v>54.687500320352264</v>
      </c>
      <c r="G5870" s="64">
        <v>18.187373242188436</v>
      </c>
      <c r="H5870" s="22">
        <f t="shared" si="91"/>
        <v>72.874873562540699</v>
      </c>
      <c r="I5870" s="16"/>
    </row>
    <row r="5871" spans="1:9" x14ac:dyDescent="0.2">
      <c r="A5871" s="74">
        <v>42615.583333333336</v>
      </c>
      <c r="B5871" s="20">
        <v>9</v>
      </c>
      <c r="C5871" s="20">
        <v>245</v>
      </c>
      <c r="D5871" s="20">
        <v>5869</v>
      </c>
      <c r="E5871" s="20">
        <v>13</v>
      </c>
      <c r="F5871" s="63">
        <v>49.479166956558679</v>
      </c>
      <c r="G5871" s="64">
        <v>14.317719398600181</v>
      </c>
      <c r="H5871" s="22">
        <f t="shared" si="91"/>
        <v>63.796886355158861</v>
      </c>
      <c r="I5871" s="16"/>
    </row>
    <row r="5872" spans="1:9" x14ac:dyDescent="0.2">
      <c r="A5872" s="74">
        <v>42615.625</v>
      </c>
      <c r="B5872" s="20">
        <v>9</v>
      </c>
      <c r="C5872" s="20">
        <v>245</v>
      </c>
      <c r="D5872" s="20">
        <v>5870</v>
      </c>
      <c r="E5872" s="20">
        <v>14</v>
      </c>
      <c r="F5872" s="63">
        <v>65.104167048168605</v>
      </c>
      <c r="G5872" s="64">
        <v>17.800407922093658</v>
      </c>
      <c r="H5872" s="22">
        <f t="shared" si="91"/>
        <v>82.90457497026226</v>
      </c>
      <c r="I5872" s="16"/>
    </row>
    <row r="5873" spans="1:9" x14ac:dyDescent="0.2">
      <c r="A5873" s="74">
        <v>42615.666666666664</v>
      </c>
      <c r="B5873" s="20">
        <v>9</v>
      </c>
      <c r="C5873" s="20">
        <v>245</v>
      </c>
      <c r="D5873" s="20">
        <v>5871</v>
      </c>
      <c r="E5873" s="20">
        <v>15</v>
      </c>
      <c r="F5873" s="63">
        <v>46.875000274728279</v>
      </c>
      <c r="G5873" s="64">
        <v>15.091650146129695</v>
      </c>
      <c r="H5873" s="22">
        <f t="shared" si="91"/>
        <v>61.966650420857974</v>
      </c>
      <c r="I5873" s="16"/>
    </row>
    <row r="5874" spans="1:9" x14ac:dyDescent="0.2">
      <c r="A5874" s="74">
        <v>42615.708333333336</v>
      </c>
      <c r="B5874" s="20">
        <v>9</v>
      </c>
      <c r="C5874" s="20">
        <v>245</v>
      </c>
      <c r="D5874" s="20">
        <v>5872</v>
      </c>
      <c r="E5874" s="20">
        <v>16</v>
      </c>
      <c r="F5874" s="63">
        <v>52.083333638639068</v>
      </c>
      <c r="G5874" s="64">
        <v>13.543788651462291</v>
      </c>
      <c r="H5874" s="22">
        <f t="shared" si="91"/>
        <v>65.627122290101354</v>
      </c>
      <c r="I5874" s="16"/>
    </row>
    <row r="5875" spans="1:9" x14ac:dyDescent="0.2">
      <c r="A5875" s="74">
        <v>42615.75</v>
      </c>
      <c r="B5875" s="20">
        <v>9</v>
      </c>
      <c r="C5875" s="20">
        <v>245</v>
      </c>
      <c r="D5875" s="20">
        <v>5873</v>
      </c>
      <c r="E5875" s="20">
        <v>17</v>
      </c>
      <c r="F5875" s="63">
        <v>67.708333730298477</v>
      </c>
      <c r="G5875" s="64">
        <v>23.217923276137117</v>
      </c>
      <c r="H5875" s="22">
        <f t="shared" si="91"/>
        <v>90.926257006435591</v>
      </c>
      <c r="I5875" s="16"/>
    </row>
    <row r="5876" spans="1:9" x14ac:dyDescent="0.2">
      <c r="A5876" s="74">
        <v>42615.791666666664</v>
      </c>
      <c r="B5876" s="20">
        <v>9</v>
      </c>
      <c r="C5876" s="20">
        <v>245</v>
      </c>
      <c r="D5876" s="20">
        <v>5874</v>
      </c>
      <c r="E5876" s="20">
        <v>18</v>
      </c>
      <c r="F5876" s="63">
        <v>80.729167140052013</v>
      </c>
      <c r="G5876" s="64">
        <v>21.670061827322531</v>
      </c>
      <c r="H5876" s="22">
        <f t="shared" si="91"/>
        <v>102.39922896737454</v>
      </c>
      <c r="I5876" s="16"/>
    </row>
    <row r="5877" spans="1:9" x14ac:dyDescent="0.2">
      <c r="A5877" s="74">
        <v>42615.833333333336</v>
      </c>
      <c r="B5877" s="20">
        <v>9</v>
      </c>
      <c r="C5877" s="20">
        <v>245</v>
      </c>
      <c r="D5877" s="20">
        <v>5875</v>
      </c>
      <c r="E5877" s="20">
        <v>19</v>
      </c>
      <c r="F5877" s="63">
        <v>80.729167140132731</v>
      </c>
      <c r="G5877" s="64">
        <v>20.122200302162256</v>
      </c>
      <c r="H5877" s="22">
        <f t="shared" si="91"/>
        <v>100.85136744229499</v>
      </c>
      <c r="I5877" s="16"/>
    </row>
    <row r="5878" spans="1:9" x14ac:dyDescent="0.2">
      <c r="A5878" s="74">
        <v>42615.875</v>
      </c>
      <c r="B5878" s="20">
        <v>9</v>
      </c>
      <c r="C5878" s="20">
        <v>245</v>
      </c>
      <c r="D5878" s="20">
        <v>5876</v>
      </c>
      <c r="E5878" s="20">
        <v>20</v>
      </c>
      <c r="F5878" s="63">
        <v>85.93750050409821</v>
      </c>
      <c r="G5878" s="64">
        <v>23.604888764731328</v>
      </c>
      <c r="H5878" s="22">
        <f t="shared" si="91"/>
        <v>109.54238926882954</v>
      </c>
      <c r="I5878" s="16"/>
    </row>
    <row r="5879" spans="1:9" x14ac:dyDescent="0.2">
      <c r="A5879" s="74">
        <v>42615.916666666664</v>
      </c>
      <c r="B5879" s="20">
        <v>9</v>
      </c>
      <c r="C5879" s="20">
        <v>245</v>
      </c>
      <c r="D5879" s="20">
        <v>5877</v>
      </c>
      <c r="E5879" s="20">
        <v>21</v>
      </c>
      <c r="F5879" s="63">
        <v>52.083333638899489</v>
      </c>
      <c r="G5879" s="64">
        <v>15.478615558471295</v>
      </c>
      <c r="H5879" s="22">
        <f t="shared" si="91"/>
        <v>67.56194919737078</v>
      </c>
      <c r="I5879" s="16"/>
    </row>
    <row r="5880" spans="1:9" x14ac:dyDescent="0.2">
      <c r="A5880" s="74">
        <v>42615.958333333336</v>
      </c>
      <c r="B5880" s="20">
        <v>9</v>
      </c>
      <c r="C5880" s="20">
        <v>245</v>
      </c>
      <c r="D5880" s="20">
        <v>5878</v>
      </c>
      <c r="E5880" s="20">
        <v>22</v>
      </c>
      <c r="F5880" s="63">
        <v>39.062500229213668</v>
      </c>
      <c r="G5880" s="64">
        <v>13.543788575532751</v>
      </c>
      <c r="H5880" s="22">
        <f t="shared" si="91"/>
        <v>52.60628880474642</v>
      </c>
      <c r="I5880" s="16"/>
    </row>
    <row r="5881" spans="1:9" x14ac:dyDescent="0.2">
      <c r="A5881" s="74">
        <v>42616</v>
      </c>
      <c r="B5881" s="20">
        <v>9</v>
      </c>
      <c r="C5881" s="20">
        <v>245</v>
      </c>
      <c r="D5881" s="20">
        <v>5879</v>
      </c>
      <c r="E5881" s="20">
        <v>23</v>
      </c>
      <c r="F5881" s="63">
        <v>31.250000183402189</v>
      </c>
      <c r="G5881" s="64">
        <v>8.12627319120989</v>
      </c>
      <c r="H5881" s="22">
        <f t="shared" si="91"/>
        <v>39.376273374612083</v>
      </c>
      <c r="I5881" s="16"/>
    </row>
    <row r="5882" spans="1:9" x14ac:dyDescent="0.2">
      <c r="A5882" s="74">
        <v>42616.041666666664</v>
      </c>
      <c r="B5882" s="20">
        <v>9</v>
      </c>
      <c r="C5882" s="20">
        <v>246</v>
      </c>
      <c r="D5882" s="20">
        <v>5880</v>
      </c>
      <c r="E5882" s="20">
        <v>0</v>
      </c>
      <c r="F5882" s="63">
        <v>26.041666819527865</v>
      </c>
      <c r="G5882" s="64">
        <v>7.7393077793602023</v>
      </c>
      <c r="H5882" s="22">
        <f t="shared" si="91"/>
        <v>33.780974598888065</v>
      </c>
      <c r="I5882" s="16"/>
    </row>
    <row r="5883" spans="1:9" x14ac:dyDescent="0.2">
      <c r="A5883" s="74">
        <v>42616.083333333336</v>
      </c>
      <c r="B5883" s="20">
        <v>9</v>
      </c>
      <c r="C5883" s="20">
        <v>246</v>
      </c>
      <c r="D5883" s="20">
        <v>5881</v>
      </c>
      <c r="E5883" s="20">
        <v>1</v>
      </c>
      <c r="F5883" s="63">
        <v>26.041666819553907</v>
      </c>
      <c r="G5883" s="64">
        <v>9.2871693047046193</v>
      </c>
      <c r="H5883" s="22">
        <f t="shared" si="91"/>
        <v>35.32883612425853</v>
      </c>
      <c r="I5883" s="16"/>
    </row>
    <row r="5884" spans="1:9" x14ac:dyDescent="0.2">
      <c r="A5884" s="74">
        <v>42616.125</v>
      </c>
      <c r="B5884" s="20">
        <v>9</v>
      </c>
      <c r="C5884" s="20">
        <v>246</v>
      </c>
      <c r="D5884" s="20">
        <v>5882</v>
      </c>
      <c r="E5884" s="20">
        <v>2</v>
      </c>
      <c r="F5884" s="63">
        <v>26.041666819579952</v>
      </c>
      <c r="G5884" s="64">
        <v>13.156823118014223</v>
      </c>
      <c r="H5884" s="22">
        <f t="shared" si="91"/>
        <v>39.198489937594175</v>
      </c>
      <c r="I5884" s="16"/>
    </row>
    <row r="5885" spans="1:9" x14ac:dyDescent="0.2">
      <c r="A5885" s="74">
        <v>42616.166666666664</v>
      </c>
      <c r="B5885" s="20">
        <v>9</v>
      </c>
      <c r="C5885" s="20">
        <v>246</v>
      </c>
      <c r="D5885" s="20">
        <v>5883</v>
      </c>
      <c r="E5885" s="20">
        <v>3</v>
      </c>
      <c r="F5885" s="63">
        <v>28.645833501566589</v>
      </c>
      <c r="G5885" s="64">
        <v>13.93075389601505</v>
      </c>
      <c r="H5885" s="22">
        <f t="shared" si="91"/>
        <v>42.57658739758164</v>
      </c>
      <c r="I5885" s="16"/>
    </row>
    <row r="5886" spans="1:9" x14ac:dyDescent="0.2">
      <c r="A5886" s="74">
        <v>42616.208333333336</v>
      </c>
      <c r="B5886" s="20">
        <v>9</v>
      </c>
      <c r="C5886" s="20">
        <v>246</v>
      </c>
      <c r="D5886" s="20">
        <v>5884</v>
      </c>
      <c r="E5886" s="20">
        <v>4</v>
      </c>
      <c r="F5886" s="63">
        <v>44.270833593374448</v>
      </c>
      <c r="G5886" s="64">
        <v>18.574338563787339</v>
      </c>
      <c r="H5886" s="22">
        <f t="shared" si="91"/>
        <v>62.845172157161784</v>
      </c>
      <c r="I5886" s="16"/>
    </row>
    <row r="5887" spans="1:9" x14ac:dyDescent="0.2">
      <c r="A5887" s="74">
        <v>42616.25</v>
      </c>
      <c r="B5887" s="20">
        <v>9</v>
      </c>
      <c r="C5887" s="20">
        <v>246</v>
      </c>
      <c r="D5887" s="20">
        <v>5885</v>
      </c>
      <c r="E5887" s="20">
        <v>5</v>
      </c>
      <c r="F5887" s="63">
        <v>161.45833428188004</v>
      </c>
      <c r="G5887" s="64">
        <v>31.34419683618113</v>
      </c>
      <c r="H5887" s="22">
        <f t="shared" si="91"/>
        <v>192.80253111806118</v>
      </c>
      <c r="I5887" s="16"/>
    </row>
    <row r="5888" spans="1:9" x14ac:dyDescent="0.2">
      <c r="A5888" s="74">
        <v>42616.291666666664</v>
      </c>
      <c r="B5888" s="20">
        <v>9</v>
      </c>
      <c r="C5888" s="20">
        <v>246</v>
      </c>
      <c r="D5888" s="20">
        <v>5886</v>
      </c>
      <c r="E5888" s="20">
        <v>6</v>
      </c>
      <c r="F5888" s="63">
        <v>153.64583423613627</v>
      </c>
      <c r="G5888" s="64">
        <v>31.34419679050005</v>
      </c>
      <c r="H5888" s="22">
        <f t="shared" si="91"/>
        <v>184.9900310266363</v>
      </c>
      <c r="I5888" s="16"/>
    </row>
    <row r="5889" spans="1:9" x14ac:dyDescent="0.2">
      <c r="A5889" s="74">
        <v>42616.333333333336</v>
      </c>
      <c r="B5889" s="20">
        <v>9</v>
      </c>
      <c r="C5889" s="20">
        <v>246</v>
      </c>
      <c r="D5889" s="20">
        <v>5887</v>
      </c>
      <c r="E5889" s="20">
        <v>7</v>
      </c>
      <c r="F5889" s="63">
        <v>109.37500064278267</v>
      </c>
      <c r="G5889" s="64">
        <v>17.800408183979592</v>
      </c>
      <c r="H5889" s="22">
        <f t="shared" si="91"/>
        <v>127.17540882676226</v>
      </c>
      <c r="I5889" s="16"/>
    </row>
    <row r="5890" spans="1:9" x14ac:dyDescent="0.2">
      <c r="A5890" s="74">
        <v>42616.375</v>
      </c>
      <c r="B5890" s="20">
        <v>9</v>
      </c>
      <c r="C5890" s="20">
        <v>246</v>
      </c>
      <c r="D5890" s="20">
        <v>5888</v>
      </c>
      <c r="E5890" s="20">
        <v>8</v>
      </c>
      <c r="F5890" s="63">
        <v>85.937500505129449</v>
      </c>
      <c r="G5890" s="64">
        <v>15.865581139706267</v>
      </c>
      <c r="H5890" s="22">
        <f t="shared" si="91"/>
        <v>101.80308164483571</v>
      </c>
      <c r="I5890" s="16"/>
    </row>
    <row r="5891" spans="1:9" x14ac:dyDescent="0.2">
      <c r="A5891" s="74">
        <v>42616.416666666664</v>
      </c>
      <c r="B5891" s="20">
        <v>9</v>
      </c>
      <c r="C5891" s="20">
        <v>246</v>
      </c>
      <c r="D5891" s="20">
        <v>5889</v>
      </c>
      <c r="E5891" s="20">
        <v>9</v>
      </c>
      <c r="F5891" s="63">
        <v>70.312500413358052</v>
      </c>
      <c r="G5891" s="64">
        <v>11.995927234647432</v>
      </c>
      <c r="H5891" s="22">
        <f t="shared" ref="H5891:H5954" si="92">SUM(F5891:G5891)</f>
        <v>82.308427648005477</v>
      </c>
      <c r="I5891" s="16"/>
    </row>
    <row r="5892" spans="1:9" x14ac:dyDescent="0.2">
      <c r="A5892" s="74">
        <v>42616.458333333336</v>
      </c>
      <c r="B5892" s="20">
        <v>9</v>
      </c>
      <c r="C5892" s="20">
        <v>246</v>
      </c>
      <c r="D5892" s="20">
        <v>5890</v>
      </c>
      <c r="E5892" s="20">
        <v>10</v>
      </c>
      <c r="F5892" s="63">
        <v>67.708333731449528</v>
      </c>
      <c r="G5892" s="64">
        <v>10.06110031276612</v>
      </c>
      <c r="H5892" s="22">
        <f t="shared" si="92"/>
        <v>77.769434044215643</v>
      </c>
      <c r="I5892" s="16"/>
    </row>
    <row r="5893" spans="1:9" x14ac:dyDescent="0.2">
      <c r="A5893" s="74">
        <v>42616.5</v>
      </c>
      <c r="B5893" s="20">
        <v>9</v>
      </c>
      <c r="C5893" s="20">
        <v>246</v>
      </c>
      <c r="D5893" s="20">
        <v>5891</v>
      </c>
      <c r="E5893" s="20">
        <v>11</v>
      </c>
      <c r="F5893" s="63">
        <v>33.854166865758614</v>
      </c>
      <c r="G5893" s="64">
        <v>11.60896163909586</v>
      </c>
      <c r="H5893" s="22">
        <f t="shared" si="92"/>
        <v>45.463128504854474</v>
      </c>
      <c r="I5893" s="16"/>
    </row>
    <row r="5894" spans="1:9" x14ac:dyDescent="0.2">
      <c r="A5894" s="74">
        <v>42616.541666666664</v>
      </c>
      <c r="B5894" s="20">
        <v>9</v>
      </c>
      <c r="C5894" s="20">
        <v>246</v>
      </c>
      <c r="D5894" s="20">
        <v>5892</v>
      </c>
      <c r="E5894" s="20">
        <v>12</v>
      </c>
      <c r="F5894" s="63">
        <v>36.458333547776519</v>
      </c>
      <c r="G5894" s="64">
        <v>13.54378856114149</v>
      </c>
      <c r="H5894" s="22">
        <f t="shared" si="92"/>
        <v>50.002122108918009</v>
      </c>
      <c r="I5894" s="16"/>
    </row>
    <row r="5895" spans="1:9" x14ac:dyDescent="0.2">
      <c r="A5895" s="74">
        <v>42616.583333333336</v>
      </c>
      <c r="B5895" s="20">
        <v>9</v>
      </c>
      <c r="C5895" s="20">
        <v>246</v>
      </c>
      <c r="D5895" s="20">
        <v>5893</v>
      </c>
      <c r="E5895" s="20">
        <v>13</v>
      </c>
      <c r="F5895" s="63">
        <v>36.45833354781297</v>
      </c>
      <c r="G5895" s="64">
        <v>8.1262732225148717</v>
      </c>
      <c r="H5895" s="22">
        <f t="shared" si="92"/>
        <v>44.584606770327838</v>
      </c>
      <c r="I5895" s="16"/>
    </row>
    <row r="5896" spans="1:9" x14ac:dyDescent="0.2">
      <c r="A5896" s="74">
        <v>42616.625</v>
      </c>
      <c r="B5896" s="20">
        <v>9</v>
      </c>
      <c r="C5896" s="20">
        <v>246</v>
      </c>
      <c r="D5896" s="20">
        <v>5894</v>
      </c>
      <c r="E5896" s="20">
        <v>14</v>
      </c>
      <c r="F5896" s="63">
        <v>33.854166865860179</v>
      </c>
      <c r="G5896" s="64">
        <v>10.06110011392394</v>
      </c>
      <c r="H5896" s="22">
        <f t="shared" si="92"/>
        <v>43.915266979784121</v>
      </c>
      <c r="I5896" s="16"/>
    </row>
    <row r="5897" spans="1:9" x14ac:dyDescent="0.2">
      <c r="A5897" s="74">
        <v>42616.666666666664</v>
      </c>
      <c r="B5897" s="20">
        <v>9</v>
      </c>
      <c r="C5897" s="20">
        <v>246</v>
      </c>
      <c r="D5897" s="20">
        <v>5895</v>
      </c>
      <c r="E5897" s="20">
        <v>15</v>
      </c>
      <c r="F5897" s="63">
        <v>36.458333547885886</v>
      </c>
      <c r="G5897" s="64">
        <v>11.608961654649329</v>
      </c>
      <c r="H5897" s="22">
        <f t="shared" si="92"/>
        <v>48.067295202535213</v>
      </c>
      <c r="I5897" s="16"/>
    </row>
    <row r="5898" spans="1:9" x14ac:dyDescent="0.2">
      <c r="A5898" s="74">
        <v>42616.708333333336</v>
      </c>
      <c r="B5898" s="20">
        <v>9</v>
      </c>
      <c r="C5898" s="20">
        <v>246</v>
      </c>
      <c r="D5898" s="20">
        <v>5896</v>
      </c>
      <c r="E5898" s="20">
        <v>16</v>
      </c>
      <c r="F5898" s="63">
        <v>46.875000275900156</v>
      </c>
      <c r="G5898" s="64">
        <v>14.317719385381485</v>
      </c>
      <c r="H5898" s="22">
        <f t="shared" si="92"/>
        <v>61.192719661281643</v>
      </c>
      <c r="I5898" s="16"/>
    </row>
    <row r="5899" spans="1:9" x14ac:dyDescent="0.2">
      <c r="A5899" s="74">
        <v>42616.75</v>
      </c>
      <c r="B5899" s="20">
        <v>9</v>
      </c>
      <c r="C5899" s="20">
        <v>246</v>
      </c>
      <c r="D5899" s="20">
        <v>5897</v>
      </c>
      <c r="E5899" s="20">
        <v>17</v>
      </c>
      <c r="F5899" s="63">
        <v>62.500000367929381</v>
      </c>
      <c r="G5899" s="64">
        <v>15.091650240115557</v>
      </c>
      <c r="H5899" s="22">
        <f t="shared" si="92"/>
        <v>77.591650608044944</v>
      </c>
      <c r="I5899" s="16"/>
    </row>
    <row r="5900" spans="1:9" x14ac:dyDescent="0.2">
      <c r="A5900" s="74">
        <v>42616.791666666664</v>
      </c>
      <c r="B5900" s="20">
        <v>9</v>
      </c>
      <c r="C5900" s="20">
        <v>246</v>
      </c>
      <c r="D5900" s="20">
        <v>5898</v>
      </c>
      <c r="E5900" s="20">
        <v>18</v>
      </c>
      <c r="F5900" s="63">
        <v>83.333333823989165</v>
      </c>
      <c r="G5900" s="64">
        <v>23.217923370988697</v>
      </c>
      <c r="H5900" s="22">
        <f t="shared" si="92"/>
        <v>106.55125719497786</v>
      </c>
      <c r="I5900" s="16"/>
    </row>
    <row r="5901" spans="1:9" x14ac:dyDescent="0.2">
      <c r="A5901" s="74">
        <v>42616.833333333336</v>
      </c>
      <c r="B5901" s="20">
        <v>9</v>
      </c>
      <c r="C5901" s="20">
        <v>246</v>
      </c>
      <c r="D5901" s="20">
        <v>5899</v>
      </c>
      <c r="E5901" s="20">
        <v>19</v>
      </c>
      <c r="F5901" s="63">
        <v>65.104167050056631</v>
      </c>
      <c r="G5901" s="64">
        <v>23.21792326376929</v>
      </c>
      <c r="H5901" s="22">
        <f t="shared" si="92"/>
        <v>88.322090313825925</v>
      </c>
      <c r="I5901" s="16"/>
    </row>
    <row r="5902" spans="1:9" x14ac:dyDescent="0.2">
      <c r="A5902" s="74">
        <v>42616.875</v>
      </c>
      <c r="B5902" s="20">
        <v>9</v>
      </c>
      <c r="C5902" s="20">
        <v>246</v>
      </c>
      <c r="D5902" s="20">
        <v>5900</v>
      </c>
      <c r="E5902" s="20">
        <v>20</v>
      </c>
      <c r="F5902" s="63">
        <v>65.104167050121731</v>
      </c>
      <c r="G5902" s="64">
        <v>18.961304069136094</v>
      </c>
      <c r="H5902" s="22">
        <f t="shared" si="92"/>
        <v>84.065471119257822</v>
      </c>
      <c r="I5902" s="16"/>
    </row>
    <row r="5903" spans="1:9" x14ac:dyDescent="0.2">
      <c r="A5903" s="74">
        <v>42616.916666666664</v>
      </c>
      <c r="B5903" s="20">
        <v>9</v>
      </c>
      <c r="C5903" s="20">
        <v>246</v>
      </c>
      <c r="D5903" s="20">
        <v>5901</v>
      </c>
      <c r="E5903" s="20">
        <v>21</v>
      </c>
      <c r="F5903" s="63">
        <v>65.104167050186845</v>
      </c>
      <c r="G5903" s="64">
        <v>12.769857967779886</v>
      </c>
      <c r="H5903" s="22">
        <f t="shared" si="92"/>
        <v>77.87402501796673</v>
      </c>
      <c r="I5903" s="16"/>
    </row>
    <row r="5904" spans="1:9" x14ac:dyDescent="0.2">
      <c r="A5904" s="74">
        <v>42616.958333333336</v>
      </c>
      <c r="B5904" s="20">
        <v>9</v>
      </c>
      <c r="C5904" s="20">
        <v>246</v>
      </c>
      <c r="D5904" s="20">
        <v>5902</v>
      </c>
      <c r="E5904" s="20">
        <v>22</v>
      </c>
      <c r="F5904" s="63">
        <v>36.458333548141098</v>
      </c>
      <c r="G5904" s="64">
        <v>9.6741347483571847</v>
      </c>
      <c r="H5904" s="22">
        <f t="shared" si="92"/>
        <v>46.132468296498281</v>
      </c>
      <c r="I5904" s="16"/>
    </row>
    <row r="5905" spans="1:9" x14ac:dyDescent="0.2">
      <c r="A5905" s="74">
        <v>42617</v>
      </c>
      <c r="B5905" s="20">
        <v>9</v>
      </c>
      <c r="C5905" s="20">
        <v>246</v>
      </c>
      <c r="D5905" s="20">
        <v>5903</v>
      </c>
      <c r="E5905" s="20">
        <v>23</v>
      </c>
      <c r="F5905" s="63">
        <v>28.645833502139507</v>
      </c>
      <c r="G5905" s="64">
        <v>8.9002039396894386</v>
      </c>
      <c r="H5905" s="22">
        <f t="shared" si="92"/>
        <v>37.546037441828943</v>
      </c>
      <c r="I5905" s="16"/>
    </row>
    <row r="5906" spans="1:9" x14ac:dyDescent="0.2">
      <c r="A5906" s="74">
        <v>42617.041666666664</v>
      </c>
      <c r="B5906" s="20">
        <v>9</v>
      </c>
      <c r="C5906" s="20">
        <v>247</v>
      </c>
      <c r="D5906" s="20">
        <v>5904</v>
      </c>
      <c r="E5906" s="20">
        <v>0</v>
      </c>
      <c r="F5906" s="63">
        <v>26.041666820152866</v>
      </c>
      <c r="G5906" s="64">
        <v>11.608961593791948</v>
      </c>
      <c r="H5906" s="22">
        <f t="shared" si="92"/>
        <v>37.650628413944816</v>
      </c>
      <c r="I5906" s="16"/>
    </row>
    <row r="5907" spans="1:9" x14ac:dyDescent="0.2">
      <c r="A5907" s="74">
        <v>42617.083333333336</v>
      </c>
      <c r="B5907" s="20">
        <v>9</v>
      </c>
      <c r="C5907" s="20">
        <v>247</v>
      </c>
      <c r="D5907" s="20">
        <v>5905</v>
      </c>
      <c r="E5907" s="20">
        <v>1</v>
      </c>
      <c r="F5907" s="63">
        <v>26.041666820178907</v>
      </c>
      <c r="G5907" s="64">
        <v>12.382892356529782</v>
      </c>
      <c r="H5907" s="22">
        <f t="shared" si="92"/>
        <v>38.424559176708691</v>
      </c>
      <c r="I5907" s="16"/>
    </row>
    <row r="5908" spans="1:9" x14ac:dyDescent="0.2">
      <c r="A5908" s="74">
        <v>42617.125</v>
      </c>
      <c r="B5908" s="20">
        <v>9</v>
      </c>
      <c r="C5908" s="20">
        <v>247</v>
      </c>
      <c r="D5908" s="20">
        <v>5906</v>
      </c>
      <c r="E5908" s="20">
        <v>2</v>
      </c>
      <c r="F5908" s="63">
        <v>26.041666820204949</v>
      </c>
      <c r="G5908" s="64">
        <v>13.156823119270745</v>
      </c>
      <c r="H5908" s="22">
        <f t="shared" si="92"/>
        <v>39.198489939475692</v>
      </c>
      <c r="I5908" s="16"/>
    </row>
    <row r="5909" spans="1:9" x14ac:dyDescent="0.2">
      <c r="A5909" s="74">
        <v>42617.166666666664</v>
      </c>
      <c r="B5909" s="20">
        <v>9</v>
      </c>
      <c r="C5909" s="20">
        <v>247</v>
      </c>
      <c r="D5909" s="20">
        <v>5907</v>
      </c>
      <c r="E5909" s="20">
        <v>3</v>
      </c>
      <c r="F5909" s="63">
        <v>28.645833502254092</v>
      </c>
      <c r="G5909" s="64">
        <v>15.478615422754617</v>
      </c>
      <c r="H5909" s="22">
        <f t="shared" si="92"/>
        <v>44.124448925008707</v>
      </c>
      <c r="I5909" s="16"/>
    </row>
    <row r="5910" spans="1:9" x14ac:dyDescent="0.2">
      <c r="A5910" s="74">
        <v>42617.208333333336</v>
      </c>
      <c r="B5910" s="20">
        <v>9</v>
      </c>
      <c r="C5910" s="20">
        <v>247</v>
      </c>
      <c r="D5910" s="20">
        <v>5908</v>
      </c>
      <c r="E5910" s="20">
        <v>4</v>
      </c>
      <c r="F5910" s="63">
        <v>36.458333548359846</v>
      </c>
      <c r="G5910" s="64">
        <v>16.639511612931187</v>
      </c>
      <c r="H5910" s="22">
        <f t="shared" si="92"/>
        <v>53.097845161291033</v>
      </c>
      <c r="I5910" s="16"/>
    </row>
    <row r="5911" spans="1:9" x14ac:dyDescent="0.2">
      <c r="A5911" s="74">
        <v>42617.25</v>
      </c>
      <c r="B5911" s="20">
        <v>9</v>
      </c>
      <c r="C5911" s="20">
        <v>247</v>
      </c>
      <c r="D5911" s="20">
        <v>5909</v>
      </c>
      <c r="E5911" s="20">
        <v>5</v>
      </c>
      <c r="F5911" s="63">
        <v>140.6250008295286</v>
      </c>
      <c r="G5911" s="64">
        <v>26.313646761151425</v>
      </c>
      <c r="H5911" s="22">
        <f t="shared" si="92"/>
        <v>166.93864759068003</v>
      </c>
      <c r="I5911" s="16"/>
    </row>
    <row r="5912" spans="1:9" x14ac:dyDescent="0.2">
      <c r="A5912" s="74">
        <v>42617.291666666664</v>
      </c>
      <c r="B5912" s="20">
        <v>9</v>
      </c>
      <c r="C5912" s="20">
        <v>247</v>
      </c>
      <c r="D5912" s="20">
        <v>5910</v>
      </c>
      <c r="E5912" s="20">
        <v>6</v>
      </c>
      <c r="F5912" s="63">
        <v>161.45833428591652</v>
      </c>
      <c r="G5912" s="64">
        <v>27.861508409651279</v>
      </c>
      <c r="H5912" s="22">
        <f t="shared" si="92"/>
        <v>189.31984269556779</v>
      </c>
      <c r="I5912" s="16"/>
    </row>
    <row r="5913" spans="1:9" x14ac:dyDescent="0.2">
      <c r="A5913" s="74">
        <v>42617.333333333336</v>
      </c>
      <c r="B5913" s="20">
        <v>9</v>
      </c>
      <c r="C5913" s="20">
        <v>247</v>
      </c>
      <c r="D5913" s="20">
        <v>5911</v>
      </c>
      <c r="E5913" s="20">
        <v>7</v>
      </c>
      <c r="F5913" s="63">
        <v>111.97916732744116</v>
      </c>
      <c r="G5913" s="64">
        <v>15.865581296081137</v>
      </c>
      <c r="H5913" s="22">
        <f t="shared" si="92"/>
        <v>127.84474862352229</v>
      </c>
      <c r="I5913" s="16"/>
    </row>
    <row r="5914" spans="1:9" x14ac:dyDescent="0.2">
      <c r="A5914" s="74">
        <v>42617.375</v>
      </c>
      <c r="B5914" s="20">
        <v>9</v>
      </c>
      <c r="C5914" s="20">
        <v>247</v>
      </c>
      <c r="D5914" s="20">
        <v>5912</v>
      </c>
      <c r="E5914" s="20">
        <v>8</v>
      </c>
      <c r="F5914" s="63">
        <v>96.354167235336433</v>
      </c>
      <c r="G5914" s="64">
        <v>10.448065865112126</v>
      </c>
      <c r="H5914" s="22">
        <f t="shared" si="92"/>
        <v>106.80223310044856</v>
      </c>
      <c r="I5914" s="16"/>
    </row>
    <row r="5915" spans="1:9" x14ac:dyDescent="0.2">
      <c r="A5915" s="74">
        <v>42617.416666666664</v>
      </c>
      <c r="B5915" s="20">
        <v>9</v>
      </c>
      <c r="C5915" s="20">
        <v>247</v>
      </c>
      <c r="D5915" s="20">
        <v>5913</v>
      </c>
      <c r="E5915" s="20">
        <v>9</v>
      </c>
      <c r="F5915" s="63">
        <v>75.520833779122995</v>
      </c>
      <c r="G5915" s="64">
        <v>12.382892649005349</v>
      </c>
      <c r="H5915" s="22">
        <f t="shared" si="92"/>
        <v>87.903726428128351</v>
      </c>
      <c r="I5915" s="16"/>
    </row>
    <row r="5916" spans="1:9" x14ac:dyDescent="0.2">
      <c r="A5916" s="74">
        <v>42617.458333333336</v>
      </c>
      <c r="B5916" s="20">
        <v>9</v>
      </c>
      <c r="C5916" s="20">
        <v>247</v>
      </c>
      <c r="D5916" s="20">
        <v>5914</v>
      </c>
      <c r="E5916" s="20">
        <v>10</v>
      </c>
      <c r="F5916" s="63">
        <v>65.104167051033201</v>
      </c>
      <c r="G5916" s="64">
        <v>12.769857968958247</v>
      </c>
      <c r="H5916" s="22">
        <f t="shared" si="92"/>
        <v>77.87402501999145</v>
      </c>
      <c r="I5916" s="16"/>
    </row>
    <row r="5917" spans="1:9" x14ac:dyDescent="0.2">
      <c r="A5917" s="74">
        <v>42617.5</v>
      </c>
      <c r="B5917" s="20">
        <v>9</v>
      </c>
      <c r="C5917" s="20">
        <v>247</v>
      </c>
      <c r="D5917" s="20">
        <v>5915</v>
      </c>
      <c r="E5917" s="20">
        <v>11</v>
      </c>
      <c r="F5917" s="63">
        <v>57.291667004966513</v>
      </c>
      <c r="G5917" s="64">
        <v>11.608961778860985</v>
      </c>
      <c r="H5917" s="22">
        <f t="shared" si="92"/>
        <v>68.9006287838275</v>
      </c>
      <c r="I5917" s="16"/>
    </row>
    <row r="5918" spans="1:9" x14ac:dyDescent="0.2">
      <c r="A5918" s="74">
        <v>42617.541666666664</v>
      </c>
      <c r="B5918" s="20">
        <v>9</v>
      </c>
      <c r="C5918" s="20">
        <v>247</v>
      </c>
      <c r="D5918" s="20">
        <v>5916</v>
      </c>
      <c r="E5918" s="20">
        <v>12</v>
      </c>
      <c r="F5918" s="63">
        <v>33.85416686660497</v>
      </c>
      <c r="G5918" s="64">
        <v>12.382892403228285</v>
      </c>
      <c r="H5918" s="22">
        <f t="shared" si="92"/>
        <v>46.237059269833253</v>
      </c>
      <c r="I5918" s="16"/>
    </row>
    <row r="5919" spans="1:9" x14ac:dyDescent="0.2">
      <c r="A5919" s="74">
        <v>42617.583333333336</v>
      </c>
      <c r="B5919" s="20">
        <v>9</v>
      </c>
      <c r="C5919" s="20">
        <v>247</v>
      </c>
      <c r="D5919" s="20">
        <v>5917</v>
      </c>
      <c r="E5919" s="20">
        <v>13</v>
      </c>
      <c r="F5919" s="63">
        <v>33.854166866638828</v>
      </c>
      <c r="G5919" s="64">
        <v>9.2871693524582248</v>
      </c>
      <c r="H5919" s="22">
        <f t="shared" si="92"/>
        <v>43.141336219097056</v>
      </c>
      <c r="I5919" s="16"/>
    </row>
    <row r="5920" spans="1:9" x14ac:dyDescent="0.2">
      <c r="A5920" s="74">
        <v>42617.625</v>
      </c>
      <c r="B5920" s="20">
        <v>9</v>
      </c>
      <c r="C5920" s="20">
        <v>247</v>
      </c>
      <c r="D5920" s="20">
        <v>5918</v>
      </c>
      <c r="E5920" s="20">
        <v>14</v>
      </c>
      <c r="F5920" s="63">
        <v>36.458333548724426</v>
      </c>
      <c r="G5920" s="64">
        <v>10.448065511958808</v>
      </c>
      <c r="H5920" s="22">
        <f t="shared" si="92"/>
        <v>46.906399060683235</v>
      </c>
      <c r="I5920" s="16"/>
    </row>
    <row r="5921" spans="1:9" x14ac:dyDescent="0.2">
      <c r="A5921" s="74">
        <v>42617.666666666664</v>
      </c>
      <c r="B5921" s="20">
        <v>9</v>
      </c>
      <c r="C5921" s="20">
        <v>247</v>
      </c>
      <c r="D5921" s="20">
        <v>5919</v>
      </c>
      <c r="E5921" s="20">
        <v>15</v>
      </c>
      <c r="F5921" s="63">
        <v>31.25000018465219</v>
      </c>
      <c r="G5921" s="64">
        <v>10.835030862595932</v>
      </c>
      <c r="H5921" s="22">
        <f t="shared" si="92"/>
        <v>42.085031047248123</v>
      </c>
      <c r="I5921" s="16"/>
    </row>
    <row r="5922" spans="1:9" x14ac:dyDescent="0.2">
      <c r="A5922" s="74">
        <v>42617.708333333336</v>
      </c>
      <c r="B5922" s="20">
        <v>9</v>
      </c>
      <c r="C5922" s="20">
        <v>247</v>
      </c>
      <c r="D5922" s="20">
        <v>5920</v>
      </c>
      <c r="E5922" s="20">
        <v>16</v>
      </c>
      <c r="F5922" s="63">
        <v>36.458333548797341</v>
      </c>
      <c r="G5922" s="64">
        <v>15.0916500883444</v>
      </c>
      <c r="H5922" s="22">
        <f t="shared" si="92"/>
        <v>51.549983637141743</v>
      </c>
      <c r="I5922" s="16"/>
    </row>
    <row r="5923" spans="1:9" x14ac:dyDescent="0.2">
      <c r="A5923" s="74">
        <v>42617.75</v>
      </c>
      <c r="B5923" s="20">
        <v>9</v>
      </c>
      <c r="C5923" s="20">
        <v>247</v>
      </c>
      <c r="D5923" s="20">
        <v>5921</v>
      </c>
      <c r="E5923" s="20">
        <v>17</v>
      </c>
      <c r="F5923" s="63">
        <v>70.312500415608042</v>
      </c>
      <c r="G5923" s="64">
        <v>18.961304102085439</v>
      </c>
      <c r="H5923" s="22">
        <f t="shared" si="92"/>
        <v>89.273804517693478</v>
      </c>
      <c r="I5923" s="16"/>
    </row>
    <row r="5924" spans="1:9" x14ac:dyDescent="0.2">
      <c r="A5924" s="74">
        <v>42617.791666666664</v>
      </c>
      <c r="B5924" s="20">
        <v>9</v>
      </c>
      <c r="C5924" s="20">
        <v>247</v>
      </c>
      <c r="D5924" s="20">
        <v>5922</v>
      </c>
      <c r="E5924" s="20">
        <v>18</v>
      </c>
      <c r="F5924" s="63">
        <v>75.5208337798027</v>
      </c>
      <c r="G5924" s="64">
        <v>23.604888709274139</v>
      </c>
      <c r="H5924" s="22">
        <f t="shared" si="92"/>
        <v>99.125722489076836</v>
      </c>
      <c r="I5924" s="16"/>
    </row>
    <row r="5925" spans="1:9" x14ac:dyDescent="0.2">
      <c r="A5925" s="74">
        <v>42617.833333333336</v>
      </c>
      <c r="B5925" s="20">
        <v>9</v>
      </c>
      <c r="C5925" s="20">
        <v>247</v>
      </c>
      <c r="D5925" s="20">
        <v>5923</v>
      </c>
      <c r="E5925" s="20">
        <v>19</v>
      </c>
      <c r="F5925" s="63">
        <v>65.104167051619129</v>
      </c>
      <c r="G5925" s="64">
        <v>22.830957885087997</v>
      </c>
      <c r="H5925" s="22">
        <f t="shared" si="92"/>
        <v>87.935124936707126</v>
      </c>
      <c r="I5925" s="16"/>
    </row>
    <row r="5926" spans="1:9" x14ac:dyDescent="0.2">
      <c r="A5926" s="74">
        <v>42617.875</v>
      </c>
      <c r="B5926" s="20">
        <v>9</v>
      </c>
      <c r="C5926" s="20">
        <v>247</v>
      </c>
      <c r="D5926" s="20">
        <v>5924</v>
      </c>
      <c r="E5926" s="20">
        <v>20</v>
      </c>
      <c r="F5926" s="63">
        <v>65.104167051684243</v>
      </c>
      <c r="G5926" s="64">
        <v>18.187373308890738</v>
      </c>
      <c r="H5926" s="22">
        <f t="shared" si="92"/>
        <v>83.291540360574984</v>
      </c>
      <c r="I5926" s="16"/>
    </row>
    <row r="5927" spans="1:9" x14ac:dyDescent="0.2">
      <c r="A5927" s="74">
        <v>42617.916666666664</v>
      </c>
      <c r="B5927" s="20">
        <v>9</v>
      </c>
      <c r="C5927" s="20">
        <v>247</v>
      </c>
      <c r="D5927" s="20">
        <v>5925</v>
      </c>
      <c r="E5927" s="20">
        <v>21</v>
      </c>
      <c r="F5927" s="63">
        <v>49.479166959329504</v>
      </c>
      <c r="G5927" s="64">
        <v>16.252546309773475</v>
      </c>
      <c r="H5927" s="22">
        <f t="shared" si="92"/>
        <v>65.731713269102983</v>
      </c>
      <c r="I5927" s="16"/>
    </row>
    <row r="5928" spans="1:9" x14ac:dyDescent="0.2">
      <c r="A5928" s="74">
        <v>42617.958333333336</v>
      </c>
      <c r="B5928" s="20">
        <v>9</v>
      </c>
      <c r="C5928" s="20">
        <v>247</v>
      </c>
      <c r="D5928" s="20">
        <v>5926</v>
      </c>
      <c r="E5928" s="20">
        <v>22</v>
      </c>
      <c r="F5928" s="63">
        <v>36.458333549016096</v>
      </c>
      <c r="G5928" s="64">
        <v>10.061100131057094</v>
      </c>
      <c r="H5928" s="22">
        <f t="shared" si="92"/>
        <v>46.519433680073192</v>
      </c>
      <c r="I5928" s="16"/>
    </row>
    <row r="5929" spans="1:9" x14ac:dyDescent="0.2">
      <c r="A5929" s="74">
        <v>42618</v>
      </c>
      <c r="B5929" s="20">
        <v>9</v>
      </c>
      <c r="C5929" s="20">
        <v>247</v>
      </c>
      <c r="D5929" s="20">
        <v>5927</v>
      </c>
      <c r="E5929" s="20">
        <v>23</v>
      </c>
      <c r="F5929" s="63">
        <v>28.64583350282701</v>
      </c>
      <c r="G5929" s="64">
        <v>7.7393077967201789</v>
      </c>
      <c r="H5929" s="22">
        <f t="shared" si="92"/>
        <v>36.385141299547186</v>
      </c>
      <c r="I5929" s="16"/>
    </row>
    <row r="5930" spans="1:9" x14ac:dyDescent="0.2">
      <c r="A5930" s="74">
        <v>42618.041666666664</v>
      </c>
      <c r="B5930" s="20">
        <v>9</v>
      </c>
      <c r="C5930" s="20">
        <v>248</v>
      </c>
      <c r="D5930" s="20">
        <v>5928</v>
      </c>
      <c r="E5930" s="20">
        <v>0</v>
      </c>
      <c r="F5930" s="63">
        <v>28.645833502855652</v>
      </c>
      <c r="G5930" s="64">
        <v>7.7393077967642974</v>
      </c>
      <c r="H5930" s="22">
        <f t="shared" si="92"/>
        <v>36.385141299619946</v>
      </c>
      <c r="I5930" s="16"/>
    </row>
    <row r="5931" spans="1:9" x14ac:dyDescent="0.2">
      <c r="A5931" s="74">
        <v>42618.083333333336</v>
      </c>
      <c r="B5931" s="20">
        <v>9</v>
      </c>
      <c r="C5931" s="20">
        <v>248</v>
      </c>
      <c r="D5931" s="20">
        <v>5929</v>
      </c>
      <c r="E5931" s="20">
        <v>1</v>
      </c>
      <c r="F5931" s="63">
        <v>26.041666820803908</v>
      </c>
      <c r="G5931" s="64">
        <v>7.739307781394702</v>
      </c>
      <c r="H5931" s="22">
        <f t="shared" si="92"/>
        <v>33.780974602198611</v>
      </c>
      <c r="I5931" s="16"/>
    </row>
    <row r="5932" spans="1:9" x14ac:dyDescent="0.2">
      <c r="A5932" s="74">
        <v>42618.125</v>
      </c>
      <c r="B5932" s="20">
        <v>9</v>
      </c>
      <c r="C5932" s="20">
        <v>248</v>
      </c>
      <c r="D5932" s="20">
        <v>5930</v>
      </c>
      <c r="E5932" s="20">
        <v>2</v>
      </c>
      <c r="F5932" s="63">
        <v>28.645833502912943</v>
      </c>
      <c r="G5932" s="64">
        <v>11.995926991852663</v>
      </c>
      <c r="H5932" s="22">
        <f t="shared" si="92"/>
        <v>40.641760494765606</v>
      </c>
      <c r="I5932" s="16"/>
    </row>
    <row r="5933" spans="1:9" x14ac:dyDescent="0.2">
      <c r="A5933" s="74">
        <v>42618.166666666664</v>
      </c>
      <c r="B5933" s="20">
        <v>9</v>
      </c>
      <c r="C5933" s="20">
        <v>248</v>
      </c>
      <c r="D5933" s="20">
        <v>5931</v>
      </c>
      <c r="E5933" s="20">
        <v>3</v>
      </c>
      <c r="F5933" s="63">
        <v>28.645833502941592</v>
      </c>
      <c r="G5933" s="64">
        <v>12.382892373269721</v>
      </c>
      <c r="H5933" s="22">
        <f t="shared" si="92"/>
        <v>41.028725876211311</v>
      </c>
      <c r="I5933" s="16"/>
    </row>
    <row r="5934" spans="1:9" x14ac:dyDescent="0.2">
      <c r="A5934" s="74">
        <v>42618.208333333336</v>
      </c>
      <c r="B5934" s="20">
        <v>9</v>
      </c>
      <c r="C5934" s="20">
        <v>248</v>
      </c>
      <c r="D5934" s="20">
        <v>5932</v>
      </c>
      <c r="E5934" s="20">
        <v>4</v>
      </c>
      <c r="F5934" s="63">
        <v>46.87500027758766</v>
      </c>
      <c r="G5934" s="64">
        <v>18.187373201751814</v>
      </c>
      <c r="H5934" s="22">
        <f t="shared" si="92"/>
        <v>65.06237347933947</v>
      </c>
      <c r="I5934" s="16"/>
    </row>
    <row r="5935" spans="1:9" x14ac:dyDescent="0.2">
      <c r="A5935" s="74">
        <v>42618.25</v>
      </c>
      <c r="B5935" s="20">
        <v>9</v>
      </c>
      <c r="C5935" s="20">
        <v>248</v>
      </c>
      <c r="D5935" s="20">
        <v>5933</v>
      </c>
      <c r="E5935" s="20">
        <v>5</v>
      </c>
      <c r="F5935" s="63">
        <v>122.39583405826795</v>
      </c>
      <c r="G5935" s="64">
        <v>27.087577420552432</v>
      </c>
      <c r="H5935" s="22">
        <f t="shared" si="92"/>
        <v>149.48341147882039</v>
      </c>
      <c r="I5935" s="16"/>
    </row>
    <row r="5936" spans="1:9" x14ac:dyDescent="0.2">
      <c r="A5936" s="74">
        <v>42618.291666666664</v>
      </c>
      <c r="B5936" s="20">
        <v>9</v>
      </c>
      <c r="C5936" s="20">
        <v>248</v>
      </c>
      <c r="D5936" s="20">
        <v>5934</v>
      </c>
      <c r="E5936" s="20">
        <v>6</v>
      </c>
      <c r="F5936" s="63">
        <v>135.41666746885738</v>
      </c>
      <c r="G5936" s="64">
        <v>29.409369786063188</v>
      </c>
      <c r="H5936" s="22">
        <f t="shared" si="92"/>
        <v>164.82603725492058</v>
      </c>
      <c r="I5936" s="16"/>
    </row>
    <row r="5937" spans="1:9" x14ac:dyDescent="0.2">
      <c r="A5937" s="74">
        <v>42618.333333333336</v>
      </c>
      <c r="B5937" s="20">
        <v>9</v>
      </c>
      <c r="C5937" s="20">
        <v>248</v>
      </c>
      <c r="D5937" s="20">
        <v>5935</v>
      </c>
      <c r="E5937" s="20">
        <v>7</v>
      </c>
      <c r="F5937" s="63">
        <v>119.7916673764167</v>
      </c>
      <c r="G5937" s="64">
        <v>17.413442871288296</v>
      </c>
      <c r="H5937" s="22">
        <f t="shared" si="92"/>
        <v>137.20511024770499</v>
      </c>
      <c r="I5937" s="16"/>
    </row>
    <row r="5938" spans="1:9" x14ac:dyDescent="0.2">
      <c r="A5938" s="74">
        <v>42618.375</v>
      </c>
      <c r="B5938" s="20">
        <v>9</v>
      </c>
      <c r="C5938" s="20">
        <v>248</v>
      </c>
      <c r="D5938" s="20">
        <v>5936</v>
      </c>
      <c r="E5938" s="20">
        <v>8</v>
      </c>
      <c r="F5938" s="63">
        <v>88.541667191353071</v>
      </c>
      <c r="G5938" s="64">
        <v>15.865581160786325</v>
      </c>
      <c r="H5938" s="22">
        <f t="shared" si="92"/>
        <v>104.40724835213939</v>
      </c>
      <c r="I5938" s="16"/>
    </row>
    <row r="5939" spans="1:9" x14ac:dyDescent="0.2">
      <c r="A5939" s="74">
        <v>42618.416666666664</v>
      </c>
      <c r="B5939" s="20">
        <v>9</v>
      </c>
      <c r="C5939" s="20">
        <v>248</v>
      </c>
      <c r="D5939" s="20">
        <v>5937</v>
      </c>
      <c r="E5939" s="20">
        <v>9</v>
      </c>
      <c r="F5939" s="63">
        <v>72.916667098834282</v>
      </c>
      <c r="G5939" s="64">
        <v>11.221996491870495</v>
      </c>
      <c r="H5939" s="22">
        <f t="shared" si="92"/>
        <v>84.13866359070478</v>
      </c>
      <c r="I5939" s="16"/>
    </row>
    <row r="5940" spans="1:9" x14ac:dyDescent="0.2">
      <c r="A5940" s="74">
        <v>42618.458333333336</v>
      </c>
      <c r="B5940" s="20">
        <v>9</v>
      </c>
      <c r="C5940" s="20">
        <v>248</v>
      </c>
      <c r="D5940" s="20">
        <v>5938</v>
      </c>
      <c r="E5940" s="20">
        <v>10</v>
      </c>
      <c r="F5940" s="63">
        <v>54.687500324180391</v>
      </c>
      <c r="G5940" s="64">
        <v>15.478615578973924</v>
      </c>
      <c r="H5940" s="22">
        <f t="shared" si="92"/>
        <v>70.166115903154321</v>
      </c>
      <c r="I5940" s="16"/>
    </row>
    <row r="5941" spans="1:9" x14ac:dyDescent="0.2">
      <c r="A5941" s="74">
        <v>42618.5</v>
      </c>
      <c r="B5941" s="20">
        <v>9</v>
      </c>
      <c r="C5941" s="20">
        <v>248</v>
      </c>
      <c r="D5941" s="20">
        <v>5939</v>
      </c>
      <c r="E5941" s="20">
        <v>11</v>
      </c>
      <c r="F5941" s="63">
        <v>49.479166960022219</v>
      </c>
      <c r="G5941" s="64">
        <v>11.995927115844536</v>
      </c>
      <c r="H5941" s="22">
        <f t="shared" si="92"/>
        <v>61.475094075866757</v>
      </c>
      <c r="I5941" s="16"/>
    </row>
    <row r="5942" spans="1:9" x14ac:dyDescent="0.2">
      <c r="A5942" s="74">
        <v>42618.541666666664</v>
      </c>
      <c r="B5942" s="20">
        <v>9</v>
      </c>
      <c r="C5942" s="20">
        <v>248</v>
      </c>
      <c r="D5942" s="20">
        <v>5940</v>
      </c>
      <c r="E5942" s="20">
        <v>12</v>
      </c>
      <c r="F5942" s="63">
        <v>36.458333549526508</v>
      </c>
      <c r="G5942" s="64">
        <v>12.38289242007753</v>
      </c>
      <c r="H5942" s="22">
        <f t="shared" si="92"/>
        <v>48.841225969604039</v>
      </c>
      <c r="I5942" s="16"/>
    </row>
    <row r="5943" spans="1:9" x14ac:dyDescent="0.2">
      <c r="A5943" s="74">
        <v>42618.583333333336</v>
      </c>
      <c r="B5943" s="20">
        <v>9</v>
      </c>
      <c r="C5943" s="20">
        <v>248</v>
      </c>
      <c r="D5943" s="20">
        <v>5941</v>
      </c>
      <c r="E5943" s="20">
        <v>13</v>
      </c>
      <c r="F5943" s="63">
        <v>31.250000185339687</v>
      </c>
      <c r="G5943" s="64">
        <v>11.221996245132328</v>
      </c>
      <c r="H5943" s="22">
        <f t="shared" si="92"/>
        <v>42.471996430472018</v>
      </c>
      <c r="I5943" s="16"/>
    </row>
    <row r="5944" spans="1:9" x14ac:dyDescent="0.2">
      <c r="A5944" s="74">
        <v>42618.625</v>
      </c>
      <c r="B5944" s="20">
        <v>9</v>
      </c>
      <c r="C5944" s="20">
        <v>248</v>
      </c>
      <c r="D5944" s="20">
        <v>5942</v>
      </c>
      <c r="E5944" s="20">
        <v>14</v>
      </c>
      <c r="F5944" s="63">
        <v>28.645833503256696</v>
      </c>
      <c r="G5944" s="64">
        <v>11.608961611111388</v>
      </c>
      <c r="H5944" s="22">
        <f t="shared" si="92"/>
        <v>40.254795114368086</v>
      </c>
      <c r="I5944" s="16"/>
    </row>
    <row r="5945" spans="1:9" x14ac:dyDescent="0.2">
      <c r="A5945" s="74">
        <v>42618.666666666664</v>
      </c>
      <c r="B5945" s="20">
        <v>9</v>
      </c>
      <c r="C5945" s="20">
        <v>248</v>
      </c>
      <c r="D5945" s="20">
        <v>5943</v>
      </c>
      <c r="E5945" s="20">
        <v>15</v>
      </c>
      <c r="F5945" s="63">
        <v>36.458333549635888</v>
      </c>
      <c r="G5945" s="64">
        <v>11.608961657513792</v>
      </c>
      <c r="H5945" s="22">
        <f t="shared" si="92"/>
        <v>48.067295207149684</v>
      </c>
      <c r="I5945" s="16"/>
    </row>
    <row r="5946" spans="1:9" x14ac:dyDescent="0.2">
      <c r="A5946" s="74">
        <v>42618.708333333336</v>
      </c>
      <c r="B5946" s="20">
        <v>9</v>
      </c>
      <c r="C5946" s="20">
        <v>248</v>
      </c>
      <c r="D5946" s="20">
        <v>5944</v>
      </c>
      <c r="E5946" s="20">
        <v>16</v>
      </c>
      <c r="F5946" s="63">
        <v>39.062500231791802</v>
      </c>
      <c r="G5946" s="64">
        <v>14.317719342647631</v>
      </c>
      <c r="H5946" s="22">
        <f t="shared" si="92"/>
        <v>53.380219574439437</v>
      </c>
      <c r="I5946" s="16"/>
    </row>
    <row r="5947" spans="1:9" x14ac:dyDescent="0.2">
      <c r="A5947" s="74">
        <v>42618.75</v>
      </c>
      <c r="B5947" s="20">
        <v>9</v>
      </c>
      <c r="C5947" s="20">
        <v>248</v>
      </c>
      <c r="D5947" s="20">
        <v>5945</v>
      </c>
      <c r="E5947" s="20">
        <v>17</v>
      </c>
      <c r="F5947" s="63">
        <v>70.312500417295539</v>
      </c>
      <c r="G5947" s="64">
        <v>20.509165630184089</v>
      </c>
      <c r="H5947" s="22">
        <f t="shared" si="92"/>
        <v>90.821666047479624</v>
      </c>
      <c r="I5947" s="16"/>
    </row>
    <row r="5948" spans="1:9" x14ac:dyDescent="0.2">
      <c r="A5948" s="74">
        <v>42618.791666666664</v>
      </c>
      <c r="B5948" s="20">
        <v>9</v>
      </c>
      <c r="C5948" s="20">
        <v>248</v>
      </c>
      <c r="D5948" s="20">
        <v>5946</v>
      </c>
      <c r="E5948" s="20">
        <v>18</v>
      </c>
      <c r="F5948" s="63">
        <v>83.333333827989165</v>
      </c>
      <c r="G5948" s="64">
        <v>22.057027233089542</v>
      </c>
      <c r="H5948" s="22">
        <f t="shared" si="92"/>
        <v>105.39036106107871</v>
      </c>
      <c r="I5948" s="16"/>
    </row>
    <row r="5949" spans="1:9" x14ac:dyDescent="0.2">
      <c r="A5949" s="74">
        <v>42618.833333333336</v>
      </c>
      <c r="B5949" s="20">
        <v>9</v>
      </c>
      <c r="C5949" s="20">
        <v>248</v>
      </c>
      <c r="D5949" s="20">
        <v>5947</v>
      </c>
      <c r="E5949" s="20">
        <v>19</v>
      </c>
      <c r="F5949" s="63">
        <v>57.291667006799855</v>
      </c>
      <c r="G5949" s="64">
        <v>20.896130934480588</v>
      </c>
      <c r="H5949" s="22">
        <f t="shared" si="92"/>
        <v>78.187797941280451</v>
      </c>
      <c r="I5949" s="16"/>
    </row>
    <row r="5950" spans="1:9" x14ac:dyDescent="0.2">
      <c r="A5950" s="74">
        <v>42618.875</v>
      </c>
      <c r="B5950" s="20">
        <v>9</v>
      </c>
      <c r="C5950" s="20">
        <v>248</v>
      </c>
      <c r="D5950" s="20">
        <v>5948</v>
      </c>
      <c r="E5950" s="20">
        <v>20</v>
      </c>
      <c r="F5950" s="63">
        <v>72.916667099636356</v>
      </c>
      <c r="G5950" s="64">
        <v>18.574338739093406</v>
      </c>
      <c r="H5950" s="22">
        <f t="shared" si="92"/>
        <v>91.491005838729762</v>
      </c>
      <c r="I5950" s="16"/>
    </row>
    <row r="5951" spans="1:9" x14ac:dyDescent="0.2">
      <c r="A5951" s="74">
        <v>42618.916666666664</v>
      </c>
      <c r="B5951" s="20">
        <v>9</v>
      </c>
      <c r="C5951" s="20">
        <v>248</v>
      </c>
      <c r="D5951" s="20">
        <v>5949</v>
      </c>
      <c r="E5951" s="20">
        <v>21</v>
      </c>
      <c r="F5951" s="63">
        <v>67.708333735444327</v>
      </c>
      <c r="G5951" s="64">
        <v>12.769857987596593</v>
      </c>
      <c r="H5951" s="22">
        <f t="shared" si="92"/>
        <v>80.478191723040922</v>
      </c>
      <c r="I5951" s="16"/>
    </row>
    <row r="5952" spans="1:9" x14ac:dyDescent="0.2">
      <c r="A5952" s="74">
        <v>42618.958333333336</v>
      </c>
      <c r="B5952" s="20">
        <v>9</v>
      </c>
      <c r="C5952" s="20">
        <v>248</v>
      </c>
      <c r="D5952" s="20">
        <v>5950</v>
      </c>
      <c r="E5952" s="20">
        <v>22</v>
      </c>
      <c r="F5952" s="63">
        <v>33.854166867756014</v>
      </c>
      <c r="G5952" s="64">
        <v>13.15682316797961</v>
      </c>
      <c r="H5952" s="22">
        <f t="shared" si="92"/>
        <v>47.010990035735624</v>
      </c>
      <c r="I5952" s="16"/>
    </row>
    <row r="5953" spans="1:9" x14ac:dyDescent="0.2">
      <c r="A5953" s="74">
        <v>42619</v>
      </c>
      <c r="B5953" s="20">
        <v>9</v>
      </c>
      <c r="C5953" s="20">
        <v>248</v>
      </c>
      <c r="D5953" s="20">
        <v>5951</v>
      </c>
      <c r="E5953" s="20">
        <v>23</v>
      </c>
      <c r="F5953" s="63">
        <v>28.64583350351451</v>
      </c>
      <c r="G5953" s="64">
        <v>8.5132385605389604</v>
      </c>
      <c r="H5953" s="22">
        <f t="shared" si="92"/>
        <v>37.159072064053468</v>
      </c>
      <c r="I5953" s="16"/>
    </row>
    <row r="5954" spans="1:9" x14ac:dyDescent="0.2">
      <c r="A5954" s="74">
        <v>42619.041666666664</v>
      </c>
      <c r="B5954" s="20">
        <v>9</v>
      </c>
      <c r="C5954" s="20">
        <v>249</v>
      </c>
      <c r="D5954" s="20">
        <v>5952</v>
      </c>
      <c r="E5954" s="20">
        <v>0</v>
      </c>
      <c r="F5954" s="63">
        <v>26.041666821402867</v>
      </c>
      <c r="G5954" s="64">
        <v>7.7393077823496714</v>
      </c>
      <c r="H5954" s="22">
        <f t="shared" si="92"/>
        <v>33.78097460375254</v>
      </c>
      <c r="I5954" s="16"/>
    </row>
    <row r="5955" spans="1:9" x14ac:dyDescent="0.2">
      <c r="A5955" s="74">
        <v>42619.083333333336</v>
      </c>
      <c r="B5955" s="20">
        <v>9</v>
      </c>
      <c r="C5955" s="20">
        <v>249</v>
      </c>
      <c r="D5955" s="20">
        <v>5953</v>
      </c>
      <c r="E5955" s="20">
        <v>1</v>
      </c>
      <c r="F5955" s="63">
        <v>28.645833503571797</v>
      </c>
      <c r="G5955" s="64">
        <v>7.7393077978674096</v>
      </c>
      <c r="H5955" s="22">
        <f t="shared" ref="H5955:H6018" si="93">SUM(F5955:G5955)</f>
        <v>36.385141301439205</v>
      </c>
      <c r="I5955" s="16"/>
    </row>
    <row r="5956" spans="1:9" x14ac:dyDescent="0.2">
      <c r="A5956" s="74">
        <v>42619.125</v>
      </c>
      <c r="B5956" s="20">
        <v>9</v>
      </c>
      <c r="C5956" s="20">
        <v>249</v>
      </c>
      <c r="D5956" s="20">
        <v>5954</v>
      </c>
      <c r="E5956" s="20">
        <v>2</v>
      </c>
      <c r="F5956" s="63">
        <v>23.437500139309453</v>
      </c>
      <c r="G5956" s="64">
        <v>7.3523423855716619</v>
      </c>
      <c r="H5956" s="22">
        <f t="shared" si="93"/>
        <v>30.789842524881117</v>
      </c>
      <c r="I5956" s="16"/>
    </row>
    <row r="5957" spans="1:9" x14ac:dyDescent="0.2">
      <c r="A5957" s="74">
        <v>42619.166666666664</v>
      </c>
      <c r="B5957" s="20">
        <v>9</v>
      </c>
      <c r="C5957" s="20">
        <v>249</v>
      </c>
      <c r="D5957" s="20">
        <v>5955</v>
      </c>
      <c r="E5957" s="20">
        <v>3</v>
      </c>
      <c r="F5957" s="63">
        <v>28.645833503629088</v>
      </c>
      <c r="G5957" s="64">
        <v>7.7393077979556617</v>
      </c>
      <c r="H5957" s="22">
        <f t="shared" si="93"/>
        <v>36.385141301584753</v>
      </c>
      <c r="I5957" s="16"/>
    </row>
    <row r="5958" spans="1:9" x14ac:dyDescent="0.2">
      <c r="A5958" s="74">
        <v>42619.208333333336</v>
      </c>
      <c r="B5958" s="20">
        <v>9</v>
      </c>
      <c r="C5958" s="20">
        <v>249</v>
      </c>
      <c r="D5958" s="20">
        <v>5956</v>
      </c>
      <c r="E5958" s="20">
        <v>4</v>
      </c>
      <c r="F5958" s="63">
        <v>41.666666914411252</v>
      </c>
      <c r="G5958" s="64">
        <v>11.221996307873887</v>
      </c>
      <c r="H5958" s="22">
        <f t="shared" si="93"/>
        <v>52.888663222285139</v>
      </c>
      <c r="I5958" s="16"/>
    </row>
    <row r="5959" spans="1:9" x14ac:dyDescent="0.2">
      <c r="A5959" s="74">
        <v>42619.25</v>
      </c>
      <c r="B5959" s="20">
        <v>9</v>
      </c>
      <c r="C5959" s="20">
        <v>249</v>
      </c>
      <c r="D5959" s="20">
        <v>5957</v>
      </c>
      <c r="E5959" s="20">
        <v>5</v>
      </c>
      <c r="F5959" s="63">
        <v>93.750000557519073</v>
      </c>
      <c r="G5959" s="64">
        <v>24.378819584745283</v>
      </c>
      <c r="H5959" s="22">
        <f t="shared" si="93"/>
        <v>118.12882014226436</v>
      </c>
      <c r="I5959" s="16"/>
    </row>
    <row r="5960" spans="1:9" x14ac:dyDescent="0.2">
      <c r="A5960" s="74">
        <v>42619.291666666664</v>
      </c>
      <c r="B5960" s="20">
        <v>9</v>
      </c>
      <c r="C5960" s="20">
        <v>249</v>
      </c>
      <c r="D5960" s="20">
        <v>5958</v>
      </c>
      <c r="E5960" s="20">
        <v>6</v>
      </c>
      <c r="F5960" s="63">
        <v>88.541667193300981</v>
      </c>
      <c r="G5960" s="64">
        <v>25.926681079450567</v>
      </c>
      <c r="H5960" s="22">
        <f t="shared" si="93"/>
        <v>114.46834827275154</v>
      </c>
      <c r="I5960" s="16"/>
    </row>
    <row r="5961" spans="1:9" x14ac:dyDescent="0.2">
      <c r="A5961" s="74">
        <v>42619.333333333336</v>
      </c>
      <c r="B5961" s="20">
        <v>9</v>
      </c>
      <c r="C5961" s="20">
        <v>249</v>
      </c>
      <c r="D5961" s="20">
        <v>5959</v>
      </c>
      <c r="E5961" s="20">
        <v>7</v>
      </c>
      <c r="F5961" s="63">
        <v>80.729167146913994</v>
      </c>
      <c r="G5961" s="64">
        <v>22.057027219254504</v>
      </c>
      <c r="H5961" s="22">
        <f t="shared" si="93"/>
        <v>102.7861943661685</v>
      </c>
      <c r="I5961" s="16"/>
    </row>
    <row r="5962" spans="1:9" x14ac:dyDescent="0.2">
      <c r="A5962" s="74">
        <v>42619.375</v>
      </c>
      <c r="B5962" s="20">
        <v>9</v>
      </c>
      <c r="C5962" s="20">
        <v>249</v>
      </c>
      <c r="D5962" s="20">
        <v>5960</v>
      </c>
      <c r="E5962" s="20">
        <v>8</v>
      </c>
      <c r="F5962" s="63">
        <v>88.541667193478062</v>
      </c>
      <c r="G5962" s="64">
        <v>11.608961968417344</v>
      </c>
      <c r="H5962" s="22">
        <f t="shared" si="93"/>
        <v>100.15062916189541</v>
      </c>
      <c r="I5962" s="16"/>
    </row>
    <row r="5963" spans="1:9" x14ac:dyDescent="0.2">
      <c r="A5963" s="74">
        <v>42619.416666666664</v>
      </c>
      <c r="B5963" s="20">
        <v>9</v>
      </c>
      <c r="C5963" s="20">
        <v>249</v>
      </c>
      <c r="D5963" s="20">
        <v>5961</v>
      </c>
      <c r="E5963" s="20">
        <v>9</v>
      </c>
      <c r="F5963" s="63">
        <v>67.708333736256819</v>
      </c>
      <c r="G5963" s="64">
        <v>13.15682337010321</v>
      </c>
      <c r="H5963" s="22">
        <f t="shared" si="93"/>
        <v>80.86515710636003</v>
      </c>
      <c r="I5963" s="16"/>
    </row>
    <row r="5964" spans="1:9" x14ac:dyDescent="0.2">
      <c r="A5964" s="74">
        <v>42619.458333333336</v>
      </c>
      <c r="B5964" s="20">
        <v>9</v>
      </c>
      <c r="C5964" s="20">
        <v>249</v>
      </c>
      <c r="D5964" s="20">
        <v>5962</v>
      </c>
      <c r="E5964" s="20">
        <v>10</v>
      </c>
      <c r="F5964" s="63">
        <v>85.937500511488835</v>
      </c>
      <c r="G5964" s="64">
        <v>10.448065808975992</v>
      </c>
      <c r="H5964" s="22">
        <f t="shared" si="93"/>
        <v>96.385566320464832</v>
      </c>
      <c r="I5964" s="16"/>
    </row>
    <row r="5965" spans="1:9" x14ac:dyDescent="0.2">
      <c r="A5965" s="74">
        <v>42619.5</v>
      </c>
      <c r="B5965" s="20">
        <v>9</v>
      </c>
      <c r="C5965" s="20">
        <v>249</v>
      </c>
      <c r="D5965" s="20">
        <v>5963</v>
      </c>
      <c r="E5965" s="20">
        <v>11</v>
      </c>
      <c r="F5965" s="63">
        <v>57.291667007716512</v>
      </c>
      <c r="G5965" s="64">
        <v>17.413442503563232</v>
      </c>
      <c r="H5965" s="22">
        <f t="shared" si="93"/>
        <v>74.705109511279744</v>
      </c>
      <c r="I5965" s="16"/>
    </row>
    <row r="5966" spans="1:9" x14ac:dyDescent="0.2">
      <c r="A5966" s="74">
        <v>42619.541666666664</v>
      </c>
      <c r="B5966" s="20">
        <v>9</v>
      </c>
      <c r="C5966" s="20">
        <v>249</v>
      </c>
      <c r="D5966" s="20">
        <v>5964</v>
      </c>
      <c r="E5966" s="20">
        <v>12</v>
      </c>
      <c r="F5966" s="63">
        <v>54.687500325602272</v>
      </c>
      <c r="G5966" s="64">
        <v>12.382892530081014</v>
      </c>
      <c r="H5966" s="22">
        <f t="shared" si="93"/>
        <v>67.070392855683281</v>
      </c>
      <c r="I5966" s="16"/>
    </row>
    <row r="5967" spans="1:9" x14ac:dyDescent="0.2">
      <c r="A5967" s="74">
        <v>42619.583333333336</v>
      </c>
      <c r="B5967" s="20">
        <v>9</v>
      </c>
      <c r="C5967" s="20">
        <v>249</v>
      </c>
      <c r="D5967" s="20">
        <v>5965</v>
      </c>
      <c r="E5967" s="20">
        <v>13</v>
      </c>
      <c r="F5967" s="63">
        <v>67.708333736527649</v>
      </c>
      <c r="G5967" s="64">
        <v>9.6741349379626733</v>
      </c>
      <c r="H5967" s="22">
        <f t="shared" si="93"/>
        <v>77.382468674490326</v>
      </c>
      <c r="I5967" s="16"/>
    </row>
    <row r="5968" spans="1:9" x14ac:dyDescent="0.2">
      <c r="A5968" s="74">
        <v>42619.625</v>
      </c>
      <c r="B5968" s="20">
        <v>9</v>
      </c>
      <c r="C5968" s="20">
        <v>249</v>
      </c>
      <c r="D5968" s="20">
        <v>5966</v>
      </c>
      <c r="E5968" s="20">
        <v>14</v>
      </c>
      <c r="F5968" s="63">
        <v>41.666666914827914</v>
      </c>
      <c r="G5968" s="64">
        <v>10.061100164340472</v>
      </c>
      <c r="H5968" s="22">
        <f t="shared" si="93"/>
        <v>51.727767079168387</v>
      </c>
      <c r="I5968" s="16"/>
    </row>
    <row r="5969" spans="1:9" x14ac:dyDescent="0.2">
      <c r="A5969" s="74">
        <v>42619.666666666664</v>
      </c>
      <c r="B5969" s="20">
        <v>9</v>
      </c>
      <c r="C5969" s="20">
        <v>249</v>
      </c>
      <c r="D5969" s="20">
        <v>5967</v>
      </c>
      <c r="E5969" s="20">
        <v>15</v>
      </c>
      <c r="F5969" s="63">
        <v>36.458333550510893</v>
      </c>
      <c r="G5969" s="64">
        <v>11.221996277553743</v>
      </c>
      <c r="H5969" s="22">
        <f t="shared" si="93"/>
        <v>47.680329828064636</v>
      </c>
      <c r="I5969" s="16"/>
    </row>
    <row r="5970" spans="1:9" x14ac:dyDescent="0.2">
      <c r="A5970" s="74">
        <v>42619.708333333336</v>
      </c>
      <c r="B5970" s="20">
        <v>9</v>
      </c>
      <c r="C5970" s="20">
        <v>249</v>
      </c>
      <c r="D5970" s="20">
        <v>5968</v>
      </c>
      <c r="E5970" s="20">
        <v>16</v>
      </c>
      <c r="F5970" s="63">
        <v>72.916667101094689</v>
      </c>
      <c r="G5970" s="64">
        <v>14.704684927364157</v>
      </c>
      <c r="H5970" s="22">
        <f t="shared" si="93"/>
        <v>87.621352028458844</v>
      </c>
      <c r="I5970" s="16"/>
    </row>
    <row r="5971" spans="1:9" x14ac:dyDescent="0.2">
      <c r="A5971" s="74">
        <v>42619.75</v>
      </c>
      <c r="B5971" s="20">
        <v>9</v>
      </c>
      <c r="C5971" s="20">
        <v>249</v>
      </c>
      <c r="D5971" s="20">
        <v>5969</v>
      </c>
      <c r="E5971" s="20">
        <v>17</v>
      </c>
      <c r="F5971" s="63">
        <v>104.1666672873823</v>
      </c>
      <c r="G5971" s="64">
        <v>17.026477402044161</v>
      </c>
      <c r="H5971" s="22">
        <f t="shared" si="93"/>
        <v>121.19314468942646</v>
      </c>
      <c r="I5971" s="16"/>
    </row>
    <row r="5972" spans="1:9" x14ac:dyDescent="0.2">
      <c r="A5972" s="74">
        <v>42619.791666666664</v>
      </c>
      <c r="B5972" s="20">
        <v>9</v>
      </c>
      <c r="C5972" s="20">
        <v>249</v>
      </c>
      <c r="D5972" s="20">
        <v>5970</v>
      </c>
      <c r="E5972" s="20">
        <v>18</v>
      </c>
      <c r="F5972" s="63">
        <v>59.895833690304705</v>
      </c>
      <c r="G5972" s="64">
        <v>18.961304045306974</v>
      </c>
      <c r="H5972" s="22">
        <f t="shared" si="93"/>
        <v>78.857137735611673</v>
      </c>
      <c r="I5972" s="16"/>
    </row>
    <row r="5973" spans="1:9" x14ac:dyDescent="0.2">
      <c r="A5973" s="74">
        <v>42619.833333333336</v>
      </c>
      <c r="B5973" s="20">
        <v>9</v>
      </c>
      <c r="C5973" s="20">
        <v>249</v>
      </c>
      <c r="D5973" s="20">
        <v>5971</v>
      </c>
      <c r="E5973" s="20">
        <v>19</v>
      </c>
      <c r="F5973" s="63">
        <v>59.895833690364604</v>
      </c>
      <c r="G5973" s="64">
        <v>21.283096333777067</v>
      </c>
      <c r="H5973" s="22">
        <f t="shared" si="93"/>
        <v>81.178930024141664</v>
      </c>
      <c r="I5973" s="16"/>
    </row>
    <row r="5974" spans="1:9" x14ac:dyDescent="0.2">
      <c r="A5974" s="74">
        <v>42619.875</v>
      </c>
      <c r="B5974" s="20">
        <v>9</v>
      </c>
      <c r="C5974" s="20">
        <v>249</v>
      </c>
      <c r="D5974" s="20">
        <v>5972</v>
      </c>
      <c r="E5974" s="20">
        <v>20</v>
      </c>
      <c r="F5974" s="63">
        <v>65.104167054809238</v>
      </c>
      <c r="G5974" s="64">
        <v>18.187373313761729</v>
      </c>
      <c r="H5974" s="22">
        <f t="shared" si="93"/>
        <v>83.291540368570963</v>
      </c>
      <c r="I5974" s="16"/>
    </row>
    <row r="5975" spans="1:9" x14ac:dyDescent="0.2">
      <c r="A5975" s="74">
        <v>42619.916666666664</v>
      </c>
      <c r="B5975" s="20">
        <v>9</v>
      </c>
      <c r="C5975" s="20">
        <v>249</v>
      </c>
      <c r="D5975" s="20">
        <v>5973</v>
      </c>
      <c r="E5975" s="20">
        <v>21</v>
      </c>
      <c r="F5975" s="63">
        <v>46.875000279509528</v>
      </c>
      <c r="G5975" s="64">
        <v>13.156823247005009</v>
      </c>
      <c r="H5975" s="22">
        <f t="shared" si="93"/>
        <v>60.031823526514536</v>
      </c>
      <c r="I5975" s="16"/>
    </row>
    <row r="5976" spans="1:9" x14ac:dyDescent="0.2">
      <c r="A5976" s="74">
        <v>42619.958333333336</v>
      </c>
      <c r="B5976" s="20">
        <v>9</v>
      </c>
      <c r="C5976" s="20">
        <v>249</v>
      </c>
      <c r="D5976" s="20">
        <v>5974</v>
      </c>
      <c r="E5976" s="20">
        <v>22</v>
      </c>
      <c r="F5976" s="63">
        <v>44.270833597358823</v>
      </c>
      <c r="G5976" s="64">
        <v>12.769857850149595</v>
      </c>
      <c r="H5976" s="22">
        <f t="shared" si="93"/>
        <v>57.040691447508422</v>
      </c>
      <c r="I5976" s="16"/>
    </row>
    <row r="5977" spans="1:9" x14ac:dyDescent="0.2">
      <c r="A5977" s="74">
        <v>42620</v>
      </c>
      <c r="B5977" s="20">
        <v>9</v>
      </c>
      <c r="C5977" s="20">
        <v>249</v>
      </c>
      <c r="D5977" s="20">
        <v>5975</v>
      </c>
      <c r="E5977" s="20">
        <v>23</v>
      </c>
      <c r="F5977" s="63">
        <v>28.645833504202006</v>
      </c>
      <c r="G5977" s="64">
        <v>7.7393077988381505</v>
      </c>
      <c r="H5977" s="22">
        <f t="shared" si="93"/>
        <v>36.385141303040157</v>
      </c>
      <c r="I5977" s="16"/>
    </row>
    <row r="5978" spans="1:9" x14ac:dyDescent="0.2">
      <c r="A5978" s="74">
        <v>42620.041666666664</v>
      </c>
      <c r="B5978" s="20">
        <v>9</v>
      </c>
      <c r="C5978" s="20">
        <v>250</v>
      </c>
      <c r="D5978" s="20">
        <v>5976</v>
      </c>
      <c r="E5978" s="20">
        <v>0</v>
      </c>
      <c r="F5978" s="63">
        <v>26.041666822027867</v>
      </c>
      <c r="G5978" s="64">
        <v>8.9002039275438953</v>
      </c>
      <c r="H5978" s="22">
        <f t="shared" si="93"/>
        <v>34.941870749571763</v>
      </c>
      <c r="I5978" s="16"/>
    </row>
    <row r="5979" spans="1:9" x14ac:dyDescent="0.2">
      <c r="A5979" s="74">
        <v>42620.083333333336</v>
      </c>
      <c r="B5979" s="20">
        <v>9</v>
      </c>
      <c r="C5979" s="20">
        <v>250</v>
      </c>
      <c r="D5979" s="20">
        <v>5977</v>
      </c>
      <c r="E5979" s="20">
        <v>1</v>
      </c>
      <c r="F5979" s="63">
        <v>28.645833504259301</v>
      </c>
      <c r="G5979" s="64">
        <v>7.3523424175263798</v>
      </c>
      <c r="H5979" s="22">
        <f t="shared" si="93"/>
        <v>35.99817592178568</v>
      </c>
      <c r="I5979" s="16"/>
    </row>
    <row r="5980" spans="1:9" x14ac:dyDescent="0.2">
      <c r="A5980" s="74">
        <v>42620.125</v>
      </c>
      <c r="B5980" s="20">
        <v>9</v>
      </c>
      <c r="C5980" s="20">
        <v>250</v>
      </c>
      <c r="D5980" s="20">
        <v>5978</v>
      </c>
      <c r="E5980" s="20">
        <v>2</v>
      </c>
      <c r="F5980" s="63">
        <v>26.04166682207995</v>
      </c>
      <c r="G5980" s="64">
        <v>7.7393077834291937</v>
      </c>
      <c r="H5980" s="22">
        <f t="shared" si="93"/>
        <v>33.780974605509144</v>
      </c>
      <c r="I5980" s="16"/>
    </row>
    <row r="5981" spans="1:9" x14ac:dyDescent="0.2">
      <c r="A5981" s="74">
        <v>42620.166666666664</v>
      </c>
      <c r="B5981" s="20">
        <v>9</v>
      </c>
      <c r="C5981" s="20">
        <v>250</v>
      </c>
      <c r="D5981" s="20">
        <v>5979</v>
      </c>
      <c r="E5981" s="20">
        <v>3</v>
      </c>
      <c r="F5981" s="63">
        <v>28.645833504316592</v>
      </c>
      <c r="G5981" s="64">
        <v>7.3523424176130767</v>
      </c>
      <c r="H5981" s="22">
        <f t="shared" si="93"/>
        <v>35.998175921929672</v>
      </c>
      <c r="I5981" s="16"/>
    </row>
    <row r="5982" spans="1:9" x14ac:dyDescent="0.2">
      <c r="A5982" s="74">
        <v>42620.208333333336</v>
      </c>
      <c r="B5982" s="20">
        <v>9</v>
      </c>
      <c r="C5982" s="20">
        <v>250</v>
      </c>
      <c r="D5982" s="20">
        <v>5980</v>
      </c>
      <c r="E5982" s="20">
        <v>4</v>
      </c>
      <c r="F5982" s="63">
        <v>33.854166868771635</v>
      </c>
      <c r="G5982" s="64">
        <v>13.543788551186987</v>
      </c>
      <c r="H5982" s="22">
        <f t="shared" si="93"/>
        <v>47.39795541995862</v>
      </c>
      <c r="I5982" s="16"/>
    </row>
    <row r="5983" spans="1:9" x14ac:dyDescent="0.2">
      <c r="A5983" s="74">
        <v>42620.25</v>
      </c>
      <c r="B5983" s="20">
        <v>9</v>
      </c>
      <c r="C5983" s="20">
        <v>250</v>
      </c>
      <c r="D5983" s="20">
        <v>5981</v>
      </c>
      <c r="E5983" s="20">
        <v>5</v>
      </c>
      <c r="F5983" s="63">
        <v>125.00000074635875</v>
      </c>
      <c r="G5983" s="64">
        <v>28.248473588786322</v>
      </c>
      <c r="H5983" s="22">
        <f t="shared" si="93"/>
        <v>153.24847433514506</v>
      </c>
      <c r="I5983" s="16"/>
    </row>
    <row r="5984" spans="1:9" x14ac:dyDescent="0.2">
      <c r="A5984" s="74">
        <v>42620.291666666664</v>
      </c>
      <c r="B5984" s="20">
        <v>9</v>
      </c>
      <c r="C5984" s="20">
        <v>250</v>
      </c>
      <c r="D5984" s="20">
        <v>5982</v>
      </c>
      <c r="E5984" s="20">
        <v>6</v>
      </c>
      <c r="F5984" s="63">
        <v>138.02083415757582</v>
      </c>
      <c r="G5984" s="64">
        <v>23.991854471283759</v>
      </c>
      <c r="H5984" s="22">
        <f t="shared" si="93"/>
        <v>162.01268862885956</v>
      </c>
      <c r="I5984" s="16"/>
    </row>
    <row r="5985" spans="1:9" x14ac:dyDescent="0.2">
      <c r="A5985" s="74">
        <v>42620.333333333336</v>
      </c>
      <c r="B5985" s="20">
        <v>9</v>
      </c>
      <c r="C5985" s="20">
        <v>250</v>
      </c>
      <c r="D5985" s="20">
        <v>5983</v>
      </c>
      <c r="E5985" s="20">
        <v>7</v>
      </c>
      <c r="F5985" s="63">
        <v>104.16666728884063</v>
      </c>
      <c r="G5985" s="64">
        <v>17.413442785383886</v>
      </c>
      <c r="H5985" s="22">
        <f t="shared" si="93"/>
        <v>121.58011007422451</v>
      </c>
      <c r="I5985" s="16"/>
    </row>
    <row r="5986" spans="1:9" x14ac:dyDescent="0.2">
      <c r="A5986" s="74">
        <v>42620.375</v>
      </c>
      <c r="B5986" s="20">
        <v>9</v>
      </c>
      <c r="C5986" s="20">
        <v>250</v>
      </c>
      <c r="D5986" s="20">
        <v>5984</v>
      </c>
      <c r="E5986" s="20">
        <v>8</v>
      </c>
      <c r="F5986" s="63">
        <v>96.354167242273931</v>
      </c>
      <c r="G5986" s="64">
        <v>15.091650450419399</v>
      </c>
      <c r="H5986" s="22">
        <f t="shared" si="93"/>
        <v>111.44581769269332</v>
      </c>
      <c r="I5986" s="16"/>
    </row>
    <row r="5987" spans="1:9" x14ac:dyDescent="0.2">
      <c r="A5987" s="74">
        <v>42620.416666666664</v>
      </c>
      <c r="B5987" s="20">
        <v>9</v>
      </c>
      <c r="C5987" s="20">
        <v>250</v>
      </c>
      <c r="D5987" s="20">
        <v>5985</v>
      </c>
      <c r="E5987" s="20">
        <v>9</v>
      </c>
      <c r="F5987" s="63">
        <v>85.93750051346538</v>
      </c>
      <c r="G5987" s="64">
        <v>15.091650388307688</v>
      </c>
      <c r="H5987" s="22">
        <f t="shared" si="93"/>
        <v>101.02915090177306</v>
      </c>
      <c r="I5987" s="16"/>
    </row>
    <row r="5988" spans="1:9" x14ac:dyDescent="0.2">
      <c r="A5988" s="74">
        <v>42620.458333333336</v>
      </c>
      <c r="B5988" s="20">
        <v>9</v>
      </c>
      <c r="C5988" s="20">
        <v>250</v>
      </c>
      <c r="D5988" s="20">
        <v>5986</v>
      </c>
      <c r="E5988" s="20">
        <v>10</v>
      </c>
      <c r="F5988" s="63">
        <v>65.104167055720694</v>
      </c>
      <c r="G5988" s="64">
        <v>17.413442552368444</v>
      </c>
      <c r="H5988" s="22">
        <f t="shared" si="93"/>
        <v>82.517609608089145</v>
      </c>
      <c r="I5988" s="16"/>
    </row>
    <row r="5989" spans="1:9" x14ac:dyDescent="0.2">
      <c r="A5989" s="74">
        <v>42620.5</v>
      </c>
      <c r="B5989" s="20">
        <v>9</v>
      </c>
      <c r="C5989" s="20">
        <v>250</v>
      </c>
      <c r="D5989" s="20">
        <v>5987</v>
      </c>
      <c r="E5989" s="20">
        <v>11</v>
      </c>
      <c r="F5989" s="63">
        <v>67.708333738017245</v>
      </c>
      <c r="G5989" s="64">
        <v>13.543788753955557</v>
      </c>
      <c r="H5989" s="22">
        <f t="shared" si="93"/>
        <v>81.252122491972798</v>
      </c>
      <c r="I5989" s="16"/>
    </row>
    <row r="5990" spans="1:9" x14ac:dyDescent="0.2">
      <c r="A5990" s="74">
        <v>42620.541666666664</v>
      </c>
      <c r="B5990" s="20">
        <v>9</v>
      </c>
      <c r="C5990" s="20">
        <v>250</v>
      </c>
      <c r="D5990" s="20">
        <v>5988</v>
      </c>
      <c r="E5990" s="20">
        <v>12</v>
      </c>
      <c r="F5990" s="63">
        <v>49.479166962446698</v>
      </c>
      <c r="G5990" s="64">
        <v>10.835030975219</v>
      </c>
      <c r="H5990" s="22">
        <f t="shared" si="93"/>
        <v>60.314197937665696</v>
      </c>
      <c r="I5990" s="16"/>
    </row>
    <row r="5991" spans="1:9" x14ac:dyDescent="0.2">
      <c r="A5991" s="74">
        <v>42620.583333333336</v>
      </c>
      <c r="B5991" s="20">
        <v>9</v>
      </c>
      <c r="C5991" s="20">
        <v>250</v>
      </c>
      <c r="D5991" s="20">
        <v>5989</v>
      </c>
      <c r="E5991" s="20">
        <v>13</v>
      </c>
      <c r="F5991" s="63">
        <v>44.27083359802289</v>
      </c>
      <c r="G5991" s="64">
        <v>10.448065562740899</v>
      </c>
      <c r="H5991" s="22">
        <f t="shared" si="93"/>
        <v>54.71889916076379</v>
      </c>
      <c r="I5991" s="16"/>
    </row>
    <row r="5992" spans="1:9" x14ac:dyDescent="0.2">
      <c r="A5992" s="74">
        <v>42620.625</v>
      </c>
      <c r="B5992" s="20">
        <v>9</v>
      </c>
      <c r="C5992" s="20">
        <v>250</v>
      </c>
      <c r="D5992" s="20">
        <v>5990</v>
      </c>
      <c r="E5992" s="20">
        <v>14</v>
      </c>
      <c r="F5992" s="63">
        <v>46.875000280306402</v>
      </c>
      <c r="G5992" s="64">
        <v>10.448065578378639</v>
      </c>
      <c r="H5992" s="22">
        <f t="shared" si="93"/>
        <v>57.323065858685041</v>
      </c>
      <c r="I5992" s="16"/>
    </row>
    <row r="5993" spans="1:9" x14ac:dyDescent="0.2">
      <c r="A5993" s="74">
        <v>42620.666666666664</v>
      </c>
      <c r="B5993" s="20">
        <v>9</v>
      </c>
      <c r="C5993" s="20">
        <v>250</v>
      </c>
      <c r="D5993" s="20">
        <v>5991</v>
      </c>
      <c r="E5993" s="20">
        <v>15</v>
      </c>
      <c r="F5993" s="63">
        <v>52.083333644836983</v>
      </c>
      <c r="G5993" s="64">
        <v>13.156823279472777</v>
      </c>
      <c r="H5993" s="22">
        <f t="shared" si="93"/>
        <v>65.240156924309758</v>
      </c>
      <c r="I5993" s="16"/>
    </row>
    <row r="5994" spans="1:9" x14ac:dyDescent="0.2">
      <c r="A5994" s="74">
        <v>42620.708333333336</v>
      </c>
      <c r="B5994" s="20">
        <v>9</v>
      </c>
      <c r="C5994" s="20">
        <v>250</v>
      </c>
      <c r="D5994" s="20">
        <v>5992</v>
      </c>
      <c r="E5994" s="20">
        <v>16</v>
      </c>
      <c r="F5994" s="63">
        <v>52.083333644889073</v>
      </c>
      <c r="G5994" s="64">
        <v>12.38289251672791</v>
      </c>
      <c r="H5994" s="22">
        <f t="shared" si="93"/>
        <v>64.466226161616987</v>
      </c>
      <c r="I5994" s="16"/>
    </row>
    <row r="5995" spans="1:9" x14ac:dyDescent="0.2">
      <c r="A5995" s="74">
        <v>42620.75</v>
      </c>
      <c r="B5995" s="20">
        <v>9</v>
      </c>
      <c r="C5995" s="20">
        <v>250</v>
      </c>
      <c r="D5995" s="20">
        <v>5993</v>
      </c>
      <c r="E5995" s="20">
        <v>17</v>
      </c>
      <c r="F5995" s="63">
        <v>52.083333644941149</v>
      </c>
      <c r="G5995" s="64">
        <v>17.413442475166015</v>
      </c>
      <c r="H5995" s="22">
        <f t="shared" si="93"/>
        <v>69.496776120107171</v>
      </c>
      <c r="I5995" s="16"/>
    </row>
    <row r="5996" spans="1:9" x14ac:dyDescent="0.2">
      <c r="A5996" s="74">
        <v>42620.791666666664</v>
      </c>
      <c r="B5996" s="20">
        <v>9</v>
      </c>
      <c r="C5996" s="20">
        <v>250</v>
      </c>
      <c r="D5996" s="20">
        <v>5994</v>
      </c>
      <c r="E5996" s="20">
        <v>18</v>
      </c>
      <c r="F5996" s="63">
        <v>57.291667009492564</v>
      </c>
      <c r="G5996" s="64">
        <v>20.122200176311168</v>
      </c>
      <c r="H5996" s="22">
        <f t="shared" si="93"/>
        <v>77.413867185803724</v>
      </c>
      <c r="I5996" s="16"/>
    </row>
    <row r="5997" spans="1:9" x14ac:dyDescent="0.2">
      <c r="A5997" s="74">
        <v>42620.833333333336</v>
      </c>
      <c r="B5997" s="20">
        <v>9</v>
      </c>
      <c r="C5997" s="20">
        <v>250</v>
      </c>
      <c r="D5997" s="20">
        <v>5995</v>
      </c>
      <c r="E5997" s="20">
        <v>19</v>
      </c>
      <c r="F5997" s="63">
        <v>52.083333645045315</v>
      </c>
      <c r="G5997" s="64">
        <v>13.930754042614263</v>
      </c>
      <c r="H5997" s="22">
        <f t="shared" si="93"/>
        <v>66.014087687659583</v>
      </c>
      <c r="I5997" s="16"/>
    </row>
    <row r="5998" spans="1:9" x14ac:dyDescent="0.2">
      <c r="A5998" s="74">
        <v>42620.875</v>
      </c>
      <c r="B5998" s="20">
        <v>9</v>
      </c>
      <c r="C5998" s="20">
        <v>250</v>
      </c>
      <c r="D5998" s="20">
        <v>5996</v>
      </c>
      <c r="E5998" s="20">
        <v>20</v>
      </c>
      <c r="F5998" s="63">
        <v>98.958333925685068</v>
      </c>
      <c r="G5998" s="64">
        <v>11.221996653378792</v>
      </c>
      <c r="H5998" s="22">
        <f t="shared" si="93"/>
        <v>110.18033057906386</v>
      </c>
      <c r="I5998" s="16"/>
    </row>
    <row r="5999" spans="1:9" x14ac:dyDescent="0.2">
      <c r="A5999" s="74">
        <v>42620.916666666664</v>
      </c>
      <c r="B5999" s="20">
        <v>9</v>
      </c>
      <c r="C5999" s="20">
        <v>250</v>
      </c>
      <c r="D5999" s="20">
        <v>5997</v>
      </c>
      <c r="E5999" s="20">
        <v>21</v>
      </c>
      <c r="F5999" s="63">
        <v>62.500000374179379</v>
      </c>
      <c r="G5999" s="64">
        <v>11.995927198059896</v>
      </c>
      <c r="H5999" s="22">
        <f t="shared" si="93"/>
        <v>74.495927572239282</v>
      </c>
      <c r="I5999" s="16"/>
    </row>
    <row r="6000" spans="1:9" x14ac:dyDescent="0.2">
      <c r="A6000" s="74">
        <v>42620.958333333336</v>
      </c>
      <c r="B6000" s="20">
        <v>9</v>
      </c>
      <c r="C6000" s="20">
        <v>250</v>
      </c>
      <c r="D6000" s="20">
        <v>5998</v>
      </c>
      <c r="E6000" s="20">
        <v>22</v>
      </c>
      <c r="F6000" s="63">
        <v>52.083333645201563</v>
      </c>
      <c r="G6000" s="64">
        <v>12.382892517188997</v>
      </c>
      <c r="H6000" s="22">
        <f t="shared" si="93"/>
        <v>64.466226162390555</v>
      </c>
      <c r="I6000" s="16"/>
    </row>
    <row r="6001" spans="1:9" x14ac:dyDescent="0.2">
      <c r="A6001" s="74">
        <v>42621</v>
      </c>
      <c r="B6001" s="20">
        <v>9</v>
      </c>
      <c r="C6001" s="20">
        <v>250</v>
      </c>
      <c r="D6001" s="20">
        <v>5999</v>
      </c>
      <c r="E6001" s="20">
        <v>23</v>
      </c>
      <c r="F6001" s="63">
        <v>28.645833504889509</v>
      </c>
      <c r="G6001" s="64">
        <v>9.287169325565328</v>
      </c>
      <c r="H6001" s="22">
        <f t="shared" si="93"/>
        <v>37.933002830454839</v>
      </c>
      <c r="I6001" s="16"/>
    </row>
    <row r="6002" spans="1:9" x14ac:dyDescent="0.2">
      <c r="A6002" s="74">
        <v>42621.041666666664</v>
      </c>
      <c r="B6002" s="20">
        <v>9</v>
      </c>
      <c r="C6002" s="20">
        <v>251</v>
      </c>
      <c r="D6002" s="20">
        <v>6000</v>
      </c>
      <c r="E6002" s="20">
        <v>0</v>
      </c>
      <c r="F6002" s="63">
        <v>26.041666822652864</v>
      </c>
      <c r="G6002" s="64">
        <v>7.7393077843426363</v>
      </c>
      <c r="H6002" s="22">
        <f t="shared" si="93"/>
        <v>33.7809746069955</v>
      </c>
      <c r="I6002" s="16"/>
    </row>
    <row r="6003" spans="1:9" x14ac:dyDescent="0.2">
      <c r="A6003" s="74">
        <v>42621.083333333336</v>
      </c>
      <c r="B6003" s="20">
        <v>9</v>
      </c>
      <c r="C6003" s="20">
        <v>251</v>
      </c>
      <c r="D6003" s="20">
        <v>6001</v>
      </c>
      <c r="E6003" s="20">
        <v>1</v>
      </c>
      <c r="F6003" s="63">
        <v>28.6458335049468</v>
      </c>
      <c r="G6003" s="64">
        <v>7.7393077999853901</v>
      </c>
      <c r="H6003" s="22">
        <f t="shared" si="93"/>
        <v>36.385141304932191</v>
      </c>
      <c r="I6003" s="16"/>
    </row>
    <row r="6004" spans="1:9" x14ac:dyDescent="0.2">
      <c r="A6004" s="74">
        <v>42621.125</v>
      </c>
      <c r="B6004" s="20">
        <v>9</v>
      </c>
      <c r="C6004" s="20">
        <v>251</v>
      </c>
      <c r="D6004" s="20">
        <v>6002</v>
      </c>
      <c r="E6004" s="20">
        <v>2</v>
      </c>
      <c r="F6004" s="63">
        <v>28.645833504975442</v>
      </c>
      <c r="G6004" s="64">
        <v>7.7393078000295077</v>
      </c>
      <c r="H6004" s="22">
        <f t="shared" si="93"/>
        <v>36.38514130500495</v>
      </c>
      <c r="I6004" s="16"/>
    </row>
    <row r="6005" spans="1:9" x14ac:dyDescent="0.2">
      <c r="A6005" s="74">
        <v>42621.166666666664</v>
      </c>
      <c r="B6005" s="20">
        <v>9</v>
      </c>
      <c r="C6005" s="20">
        <v>251</v>
      </c>
      <c r="D6005" s="20">
        <v>6003</v>
      </c>
      <c r="E6005" s="20">
        <v>3</v>
      </c>
      <c r="F6005" s="63">
        <v>28.645833505004092</v>
      </c>
      <c r="G6005" s="64">
        <v>7.7393078000736351</v>
      </c>
      <c r="H6005" s="22">
        <f t="shared" si="93"/>
        <v>36.385141305077724</v>
      </c>
      <c r="I6005" s="16"/>
    </row>
    <row r="6006" spans="1:9" x14ac:dyDescent="0.2">
      <c r="A6006" s="74">
        <v>42621.208333333336</v>
      </c>
      <c r="B6006" s="20">
        <v>9</v>
      </c>
      <c r="C6006" s="20">
        <v>251</v>
      </c>
      <c r="D6006" s="20">
        <v>6004</v>
      </c>
      <c r="E6006" s="20">
        <v>4</v>
      </c>
      <c r="F6006" s="63">
        <v>28.645833505032737</v>
      </c>
      <c r="G6006" s="64">
        <v>7.3523424186968445</v>
      </c>
      <c r="H6006" s="22">
        <f t="shared" si="93"/>
        <v>35.998175923729583</v>
      </c>
      <c r="I6006" s="16"/>
    </row>
    <row r="6007" spans="1:9" x14ac:dyDescent="0.2">
      <c r="A6007" s="74">
        <v>42621.25</v>
      </c>
      <c r="B6007" s="20">
        <v>9</v>
      </c>
      <c r="C6007" s="20">
        <v>251</v>
      </c>
      <c r="D6007" s="20">
        <v>6005</v>
      </c>
      <c r="E6007" s="20">
        <v>5</v>
      </c>
      <c r="F6007" s="63">
        <v>28.645833505061379</v>
      </c>
      <c r="G6007" s="64">
        <v>9.6741347072703316</v>
      </c>
      <c r="H6007" s="22">
        <f t="shared" si="93"/>
        <v>38.319968212331709</v>
      </c>
      <c r="I6007" s="16"/>
    </row>
    <row r="6008" spans="1:9" x14ac:dyDescent="0.2">
      <c r="A6008" s="74">
        <v>42621.291666666664</v>
      </c>
      <c r="B6008" s="20">
        <v>9</v>
      </c>
      <c r="C6008" s="20">
        <v>251</v>
      </c>
      <c r="D6008" s="20">
        <v>6006</v>
      </c>
      <c r="E6008" s="20">
        <v>6</v>
      </c>
      <c r="F6008" s="63">
        <v>41.666666916494584</v>
      </c>
      <c r="G6008" s="64">
        <v>15.091650125304074</v>
      </c>
      <c r="H6008" s="22">
        <f t="shared" si="93"/>
        <v>56.758317041798662</v>
      </c>
      <c r="I6008" s="16"/>
    </row>
    <row r="6009" spans="1:9" x14ac:dyDescent="0.2">
      <c r="A6009" s="74">
        <v>42621.333333333336</v>
      </c>
      <c r="B6009" s="20">
        <v>9</v>
      </c>
      <c r="C6009" s="20">
        <v>251</v>
      </c>
      <c r="D6009" s="20">
        <v>6007</v>
      </c>
      <c r="E6009" s="20">
        <v>7</v>
      </c>
      <c r="F6009" s="63">
        <v>75.520833786221957</v>
      </c>
      <c r="G6009" s="64">
        <v>15.478615709818202</v>
      </c>
      <c r="H6009" s="22">
        <f t="shared" si="93"/>
        <v>90.999449496040157</v>
      </c>
      <c r="I6009" s="16"/>
    </row>
    <row r="6010" spans="1:9" x14ac:dyDescent="0.2">
      <c r="A6010" s="74">
        <v>42621.375</v>
      </c>
      <c r="B6010" s="20">
        <v>9</v>
      </c>
      <c r="C6010" s="20">
        <v>251</v>
      </c>
      <c r="D6010" s="20">
        <v>6008</v>
      </c>
      <c r="E6010" s="20">
        <v>8</v>
      </c>
      <c r="F6010" s="63">
        <v>83.333333833155834</v>
      </c>
      <c r="G6010" s="64">
        <v>22.057027240991271</v>
      </c>
      <c r="H6010" s="22">
        <f t="shared" si="93"/>
        <v>105.39036107414711</v>
      </c>
      <c r="I6010" s="16"/>
    </row>
    <row r="6011" spans="1:9" x14ac:dyDescent="0.2">
      <c r="A6011" s="74">
        <v>42621.416666666664</v>
      </c>
      <c r="B6011" s="20">
        <v>9</v>
      </c>
      <c r="C6011" s="20">
        <v>251</v>
      </c>
      <c r="D6011" s="20">
        <v>6009</v>
      </c>
      <c r="E6011" s="20">
        <v>9</v>
      </c>
      <c r="F6011" s="63">
        <v>85.937500515527901</v>
      </c>
      <c r="G6011" s="64">
        <v>21.670061875315998</v>
      </c>
      <c r="H6011" s="22">
        <f t="shared" si="93"/>
        <v>107.6075623908439</v>
      </c>
      <c r="I6011" s="16"/>
    </row>
    <row r="6012" spans="1:9" x14ac:dyDescent="0.2">
      <c r="A6012" s="74">
        <v>42621.458333333336</v>
      </c>
      <c r="B6012" s="20">
        <v>9</v>
      </c>
      <c r="C6012" s="20">
        <v>251</v>
      </c>
      <c r="D6012" s="20">
        <v>6010</v>
      </c>
      <c r="E6012" s="20">
        <v>10</v>
      </c>
      <c r="F6012" s="63">
        <v>65.104167057283192</v>
      </c>
      <c r="G6012" s="64">
        <v>20.509165606171273</v>
      </c>
      <c r="H6012" s="22">
        <f t="shared" si="93"/>
        <v>85.613332663454457</v>
      </c>
      <c r="I6012" s="16"/>
    </row>
    <row r="6013" spans="1:9" x14ac:dyDescent="0.2">
      <c r="A6013" s="74">
        <v>42621.5</v>
      </c>
      <c r="B6013" s="20">
        <v>9</v>
      </c>
      <c r="C6013" s="20">
        <v>251</v>
      </c>
      <c r="D6013" s="20">
        <v>6011</v>
      </c>
      <c r="E6013" s="20">
        <v>11</v>
      </c>
      <c r="F6013" s="63">
        <v>70.312500421936178</v>
      </c>
      <c r="G6013" s="64">
        <v>18.574338730400278</v>
      </c>
      <c r="H6013" s="22">
        <f t="shared" si="93"/>
        <v>88.886839152336449</v>
      </c>
      <c r="I6013" s="16"/>
    </row>
    <row r="6014" spans="1:9" x14ac:dyDescent="0.2">
      <c r="A6014" s="74">
        <v>42621.541666666664</v>
      </c>
      <c r="B6014" s="20">
        <v>9</v>
      </c>
      <c r="C6014" s="20">
        <v>251</v>
      </c>
      <c r="D6014" s="20">
        <v>6012</v>
      </c>
      <c r="E6014" s="20">
        <v>12</v>
      </c>
      <c r="F6014" s="63">
        <v>65.104167057413392</v>
      </c>
      <c r="G6014" s="64">
        <v>16.252546410685316</v>
      </c>
      <c r="H6014" s="22">
        <f t="shared" si="93"/>
        <v>81.356713468098704</v>
      </c>
      <c r="I6014" s="16"/>
    </row>
    <row r="6015" spans="1:9" x14ac:dyDescent="0.2">
      <c r="A6015" s="74">
        <v>42621.583333333336</v>
      </c>
      <c r="B6015" s="20">
        <v>9</v>
      </c>
      <c r="C6015" s="20">
        <v>251</v>
      </c>
      <c r="D6015" s="20">
        <v>6013</v>
      </c>
      <c r="E6015" s="20">
        <v>13</v>
      </c>
      <c r="F6015" s="63">
        <v>49.479166963683674</v>
      </c>
      <c r="G6015" s="64">
        <v>11.995927121281385</v>
      </c>
      <c r="H6015" s="22">
        <f t="shared" si="93"/>
        <v>61.475094084965058</v>
      </c>
      <c r="I6015" s="16"/>
    </row>
    <row r="6016" spans="1:9" x14ac:dyDescent="0.2">
      <c r="A6016" s="74">
        <v>42621.625</v>
      </c>
      <c r="B6016" s="20">
        <v>9</v>
      </c>
      <c r="C6016" s="20">
        <v>251</v>
      </c>
      <c r="D6016" s="20">
        <v>6014</v>
      </c>
      <c r="E6016" s="20">
        <v>14</v>
      </c>
      <c r="F6016" s="63">
        <v>59.89583369294013</v>
      </c>
      <c r="G6016" s="64">
        <v>13.930754091038462</v>
      </c>
      <c r="H6016" s="22">
        <f t="shared" si="93"/>
        <v>73.826587783978596</v>
      </c>
      <c r="I6016" s="16"/>
    </row>
    <row r="6017" spans="1:9" x14ac:dyDescent="0.2">
      <c r="A6017" s="74">
        <v>42621.666666666664</v>
      </c>
      <c r="B6017" s="20">
        <v>9</v>
      </c>
      <c r="C6017" s="20">
        <v>251</v>
      </c>
      <c r="D6017" s="20">
        <v>6015</v>
      </c>
      <c r="E6017" s="20">
        <v>15</v>
      </c>
      <c r="F6017" s="63">
        <v>75.520833786826131</v>
      </c>
      <c r="G6017" s="64">
        <v>20.896131050682055</v>
      </c>
      <c r="H6017" s="22">
        <f t="shared" si="93"/>
        <v>96.416964837508189</v>
      </c>
      <c r="I6017" s="16"/>
    </row>
    <row r="6018" spans="1:9" x14ac:dyDescent="0.2">
      <c r="A6018" s="74">
        <v>42621.708333333336</v>
      </c>
      <c r="B6018" s="20">
        <v>9</v>
      </c>
      <c r="C6018" s="20">
        <v>251</v>
      </c>
      <c r="D6018" s="20">
        <v>6016</v>
      </c>
      <c r="E6018" s="20">
        <v>16</v>
      </c>
      <c r="F6018" s="63">
        <v>52.083333646139067</v>
      </c>
      <c r="G6018" s="64">
        <v>18.961304002885765</v>
      </c>
      <c r="H6018" s="22">
        <f t="shared" si="93"/>
        <v>71.044637649024835</v>
      </c>
      <c r="I6018" s="16"/>
    </row>
    <row r="6019" spans="1:9" x14ac:dyDescent="0.2">
      <c r="A6019" s="74">
        <v>42621.75</v>
      </c>
      <c r="B6019" s="20">
        <v>9</v>
      </c>
      <c r="C6019" s="20">
        <v>251</v>
      </c>
      <c r="D6019" s="20">
        <v>6017</v>
      </c>
      <c r="E6019" s="20">
        <v>17</v>
      </c>
      <c r="F6019" s="63">
        <v>80.729167151596272</v>
      </c>
      <c r="G6019" s="64">
        <v>21.670061845064424</v>
      </c>
      <c r="H6019" s="22">
        <f t="shared" ref="H6019:H6082" si="94">SUM(F6019:G6019)</f>
        <v>102.3992289966607</v>
      </c>
      <c r="I6019" s="16"/>
    </row>
    <row r="6020" spans="1:9" x14ac:dyDescent="0.2">
      <c r="A6020" s="74">
        <v>42621.791666666664</v>
      </c>
      <c r="B6020" s="20">
        <v>9</v>
      </c>
      <c r="C6020" s="20">
        <v>251</v>
      </c>
      <c r="D6020" s="20">
        <v>6018</v>
      </c>
      <c r="E6020" s="20">
        <v>18</v>
      </c>
      <c r="F6020" s="63">
        <v>49.479166963931071</v>
      </c>
      <c r="G6020" s="64">
        <v>19.348269368852037</v>
      </c>
      <c r="H6020" s="22">
        <f t="shared" si="94"/>
        <v>68.827436332783108</v>
      </c>
      <c r="I6020" s="16"/>
    </row>
    <row r="6021" spans="1:9" x14ac:dyDescent="0.2">
      <c r="A6021" s="74">
        <v>42621.833333333336</v>
      </c>
      <c r="B6021" s="20">
        <v>9</v>
      </c>
      <c r="C6021" s="20">
        <v>251</v>
      </c>
      <c r="D6021" s="20">
        <v>6019</v>
      </c>
      <c r="E6021" s="20">
        <v>19</v>
      </c>
      <c r="F6021" s="63">
        <v>80.72916715175775</v>
      </c>
      <c r="G6021" s="64">
        <v>15.091650360959616</v>
      </c>
      <c r="H6021" s="22">
        <f t="shared" si="94"/>
        <v>95.820817512717369</v>
      </c>
      <c r="I6021" s="16"/>
    </row>
    <row r="6022" spans="1:9" x14ac:dyDescent="0.2">
      <c r="A6022" s="74">
        <v>42621.875</v>
      </c>
      <c r="B6022" s="20">
        <v>9</v>
      </c>
      <c r="C6022" s="20">
        <v>251</v>
      </c>
      <c r="D6022" s="20">
        <v>6020</v>
      </c>
      <c r="E6022" s="20">
        <v>20</v>
      </c>
      <c r="F6022" s="63">
        <v>46.875000281712651</v>
      </c>
      <c r="G6022" s="64">
        <v>15.865580920477978</v>
      </c>
      <c r="H6022" s="22">
        <f t="shared" si="94"/>
        <v>62.740581202190626</v>
      </c>
      <c r="I6022" s="16"/>
    </row>
    <row r="6023" spans="1:9" x14ac:dyDescent="0.2">
      <c r="A6023" s="74">
        <v>42621.916666666664</v>
      </c>
      <c r="B6023" s="20">
        <v>9</v>
      </c>
      <c r="C6023" s="20">
        <v>251</v>
      </c>
      <c r="D6023" s="20">
        <v>6021</v>
      </c>
      <c r="E6023" s="20">
        <v>21</v>
      </c>
      <c r="F6023" s="63">
        <v>41.666666917119585</v>
      </c>
      <c r="G6023" s="64">
        <v>10.83503093060701</v>
      </c>
      <c r="H6023" s="22">
        <f t="shared" si="94"/>
        <v>52.501697847726597</v>
      </c>
      <c r="I6023" s="16"/>
    </row>
    <row r="6024" spans="1:9" x14ac:dyDescent="0.2">
      <c r="A6024" s="74">
        <v>42621.958333333336</v>
      </c>
      <c r="B6024" s="20">
        <v>9</v>
      </c>
      <c r="C6024" s="20">
        <v>251</v>
      </c>
      <c r="D6024" s="20">
        <v>6022</v>
      </c>
      <c r="E6024" s="20">
        <v>22</v>
      </c>
      <c r="F6024" s="63">
        <v>39.062500234838666</v>
      </c>
      <c r="G6024" s="64">
        <v>13.156823203623514</v>
      </c>
      <c r="H6024" s="22">
        <f t="shared" si="94"/>
        <v>52.219323438462183</v>
      </c>
      <c r="I6024" s="16"/>
    </row>
    <row r="6025" spans="1:9" x14ac:dyDescent="0.2">
      <c r="A6025" s="74">
        <v>42622</v>
      </c>
      <c r="B6025" s="20">
        <v>9</v>
      </c>
      <c r="C6025" s="20">
        <v>251</v>
      </c>
      <c r="D6025" s="20">
        <v>6023</v>
      </c>
      <c r="E6025" s="20">
        <v>23</v>
      </c>
      <c r="F6025" s="63">
        <v>28.645833505577006</v>
      </c>
      <c r="G6025" s="64">
        <v>17.026476955411059</v>
      </c>
      <c r="H6025" s="22">
        <f t="shared" si="94"/>
        <v>45.672310460988065</v>
      </c>
      <c r="I6025" s="16"/>
    </row>
    <row r="6026" spans="1:9" x14ac:dyDescent="0.2">
      <c r="A6026" s="74">
        <v>42622.041666666664</v>
      </c>
      <c r="B6026" s="20">
        <v>9</v>
      </c>
      <c r="C6026" s="20">
        <v>252</v>
      </c>
      <c r="D6026" s="20">
        <v>6024</v>
      </c>
      <c r="E6026" s="20">
        <v>0</v>
      </c>
      <c r="F6026" s="63">
        <v>31.250000187933441</v>
      </c>
      <c r="G6026" s="64">
        <v>20.122200022626057</v>
      </c>
      <c r="H6026" s="22">
        <f t="shared" si="94"/>
        <v>51.372200210559498</v>
      </c>
      <c r="I6026" s="16"/>
    </row>
    <row r="6027" spans="1:9" x14ac:dyDescent="0.2">
      <c r="A6027" s="74">
        <v>42622.083333333336</v>
      </c>
      <c r="B6027" s="20">
        <v>9</v>
      </c>
      <c r="C6027" s="20">
        <v>252</v>
      </c>
      <c r="D6027" s="20">
        <v>6025</v>
      </c>
      <c r="E6027" s="20">
        <v>1</v>
      </c>
      <c r="F6027" s="63">
        <v>28.645833505634297</v>
      </c>
      <c r="G6027" s="64">
        <v>16.639511574099281</v>
      </c>
      <c r="H6027" s="22">
        <f t="shared" si="94"/>
        <v>45.285345079733574</v>
      </c>
      <c r="I6027" s="16"/>
    </row>
    <row r="6028" spans="1:9" x14ac:dyDescent="0.2">
      <c r="A6028" s="74">
        <v>42622.125</v>
      </c>
      <c r="B6028" s="20">
        <v>9</v>
      </c>
      <c r="C6028" s="20">
        <v>252</v>
      </c>
      <c r="D6028" s="20">
        <v>6026</v>
      </c>
      <c r="E6028" s="20">
        <v>2</v>
      </c>
      <c r="F6028" s="63">
        <v>26.041666823329951</v>
      </c>
      <c r="G6028" s="64">
        <v>16.252546177056942</v>
      </c>
      <c r="H6028" s="22">
        <f t="shared" si="94"/>
        <v>42.29421300038689</v>
      </c>
      <c r="I6028" s="16"/>
    </row>
    <row r="6029" spans="1:9" x14ac:dyDescent="0.2">
      <c r="A6029" s="74">
        <v>42622.166666666664</v>
      </c>
      <c r="B6029" s="20">
        <v>9</v>
      </c>
      <c r="C6029" s="20">
        <v>252</v>
      </c>
      <c r="D6029" s="20">
        <v>6027</v>
      </c>
      <c r="E6029" s="20">
        <v>3</v>
      </c>
      <c r="F6029" s="63">
        <v>28.645833505691588</v>
      </c>
      <c r="G6029" s="64">
        <v>20.122200007171593</v>
      </c>
      <c r="H6029" s="22">
        <f t="shared" si="94"/>
        <v>48.768033512863184</v>
      </c>
      <c r="I6029" s="16"/>
    </row>
    <row r="6030" spans="1:9" x14ac:dyDescent="0.2">
      <c r="A6030" s="74">
        <v>42622.208333333336</v>
      </c>
      <c r="B6030" s="20">
        <v>9</v>
      </c>
      <c r="C6030" s="20">
        <v>252</v>
      </c>
      <c r="D6030" s="20">
        <v>6028</v>
      </c>
      <c r="E6030" s="20">
        <v>4</v>
      </c>
      <c r="F6030" s="63">
        <v>28.645833505720237</v>
      </c>
      <c r="G6030" s="64">
        <v>21.283096151558969</v>
      </c>
      <c r="H6030" s="22">
        <f t="shared" si="94"/>
        <v>49.928929657279205</v>
      </c>
      <c r="I6030" s="16"/>
    </row>
    <row r="6031" spans="1:9" x14ac:dyDescent="0.2">
      <c r="A6031" s="74">
        <v>42622.25</v>
      </c>
      <c r="B6031" s="20">
        <v>9</v>
      </c>
      <c r="C6031" s="20">
        <v>252</v>
      </c>
      <c r="D6031" s="20">
        <v>6029</v>
      </c>
      <c r="E6031" s="20">
        <v>5</v>
      </c>
      <c r="F6031" s="63">
        <v>26.041666823408075</v>
      </c>
      <c r="G6031" s="64">
        <v>17.026476940113117</v>
      </c>
      <c r="H6031" s="22">
        <f t="shared" si="94"/>
        <v>43.068143763521192</v>
      </c>
      <c r="I6031" s="16"/>
    </row>
    <row r="6032" spans="1:9" x14ac:dyDescent="0.2">
      <c r="A6032" s="74">
        <v>42622.291666666664</v>
      </c>
      <c r="B6032" s="20">
        <v>9</v>
      </c>
      <c r="C6032" s="20">
        <v>252</v>
      </c>
      <c r="D6032" s="20">
        <v>6030</v>
      </c>
      <c r="E6032" s="20">
        <v>6</v>
      </c>
      <c r="F6032" s="63">
        <v>36.458333552807758</v>
      </c>
      <c r="G6032" s="64">
        <v>13.543788569910816</v>
      </c>
      <c r="H6032" s="22">
        <f t="shared" si="94"/>
        <v>50.002122122718575</v>
      </c>
      <c r="I6032" s="16"/>
    </row>
    <row r="6033" spans="1:9" x14ac:dyDescent="0.2">
      <c r="A6033" s="74">
        <v>42622.333333333336</v>
      </c>
      <c r="B6033" s="20">
        <v>9</v>
      </c>
      <c r="C6033" s="20">
        <v>252</v>
      </c>
      <c r="D6033" s="20">
        <v>6031</v>
      </c>
      <c r="E6033" s="20">
        <v>7</v>
      </c>
      <c r="F6033" s="63">
        <v>59.895833693958359</v>
      </c>
      <c r="G6033" s="64">
        <v>14.317719473972156</v>
      </c>
      <c r="H6033" s="22">
        <f t="shared" si="94"/>
        <v>74.213553167930513</v>
      </c>
      <c r="I6033" s="16"/>
    </row>
    <row r="6034" spans="1:9" x14ac:dyDescent="0.2">
      <c r="A6034" s="74">
        <v>42622.375</v>
      </c>
      <c r="B6034" s="20">
        <v>9</v>
      </c>
      <c r="C6034" s="20">
        <v>252</v>
      </c>
      <c r="D6034" s="20">
        <v>6032</v>
      </c>
      <c r="E6034" s="20">
        <v>8</v>
      </c>
      <c r="F6034" s="63">
        <v>88.541667199853052</v>
      </c>
      <c r="G6034" s="64">
        <v>17.026477316660262</v>
      </c>
      <c r="H6034" s="22">
        <f t="shared" si="94"/>
        <v>105.56814451651331</v>
      </c>
      <c r="I6034" s="16"/>
    </row>
    <row r="6035" spans="1:9" x14ac:dyDescent="0.2">
      <c r="A6035" s="74">
        <v>42622.416666666664</v>
      </c>
      <c r="B6035" s="20">
        <v>9</v>
      </c>
      <c r="C6035" s="20">
        <v>252</v>
      </c>
      <c r="D6035" s="20">
        <v>6033</v>
      </c>
      <c r="E6035" s="20">
        <v>9</v>
      </c>
      <c r="F6035" s="63">
        <v>72.916667105834279</v>
      </c>
      <c r="G6035" s="64">
        <v>23.991854088656037</v>
      </c>
      <c r="H6035" s="22">
        <f t="shared" si="94"/>
        <v>96.908521194490319</v>
      </c>
      <c r="I6035" s="16"/>
    </row>
    <row r="6036" spans="1:9" x14ac:dyDescent="0.2">
      <c r="A6036" s="74">
        <v>42622.458333333336</v>
      </c>
      <c r="B6036" s="20">
        <v>9</v>
      </c>
      <c r="C6036" s="20">
        <v>252</v>
      </c>
      <c r="D6036" s="20">
        <v>6034</v>
      </c>
      <c r="E6036" s="20">
        <v>10</v>
      </c>
      <c r="F6036" s="63">
        <v>78.12500047061485</v>
      </c>
      <c r="G6036" s="64">
        <v>21.670061831486443</v>
      </c>
      <c r="H6036" s="22">
        <f t="shared" si="94"/>
        <v>99.795062302101286</v>
      </c>
      <c r="I6036" s="16"/>
    </row>
    <row r="6037" spans="1:9" x14ac:dyDescent="0.2">
      <c r="A6037" s="74">
        <v>42622.5</v>
      </c>
      <c r="B6037" s="20">
        <v>9</v>
      </c>
      <c r="C6037" s="20">
        <v>252</v>
      </c>
      <c r="D6037" s="20">
        <v>6035</v>
      </c>
      <c r="E6037" s="20">
        <v>11</v>
      </c>
      <c r="F6037" s="63">
        <v>49.479166964772212</v>
      </c>
      <c r="G6037" s="64">
        <v>22.443992421910291</v>
      </c>
      <c r="H6037" s="22">
        <f t="shared" si="94"/>
        <v>71.923159386682499</v>
      </c>
      <c r="I6037" s="16"/>
    </row>
    <row r="6038" spans="1:9" x14ac:dyDescent="0.2">
      <c r="A6038" s="74">
        <v>42622.541666666664</v>
      </c>
      <c r="B6038" s="20">
        <v>9</v>
      </c>
      <c r="C6038" s="20">
        <v>252</v>
      </c>
      <c r="D6038" s="20">
        <v>6036</v>
      </c>
      <c r="E6038" s="20">
        <v>12</v>
      </c>
      <c r="F6038" s="63">
        <v>46.875000282462658</v>
      </c>
      <c r="G6038" s="64">
        <v>17.026477066072736</v>
      </c>
      <c r="H6038" s="22">
        <f t="shared" si="94"/>
        <v>63.901477348535394</v>
      </c>
      <c r="I6038" s="16"/>
    </row>
    <row r="6039" spans="1:9" x14ac:dyDescent="0.2">
      <c r="A6039" s="74">
        <v>42622.583333333336</v>
      </c>
      <c r="B6039" s="20">
        <v>9</v>
      </c>
      <c r="C6039" s="20">
        <v>252</v>
      </c>
      <c r="D6039" s="20">
        <v>6037</v>
      </c>
      <c r="E6039" s="20">
        <v>13</v>
      </c>
      <c r="F6039" s="63">
        <v>62.500000376679367</v>
      </c>
      <c r="G6039" s="64">
        <v>12.769857964412457</v>
      </c>
      <c r="H6039" s="22">
        <f t="shared" si="94"/>
        <v>75.269858341091819</v>
      </c>
      <c r="I6039" s="16"/>
    </row>
    <row r="6040" spans="1:9" x14ac:dyDescent="0.2">
      <c r="A6040" s="74">
        <v>42622.625</v>
      </c>
      <c r="B6040" s="20">
        <v>9</v>
      </c>
      <c r="C6040" s="20">
        <v>252</v>
      </c>
      <c r="D6040" s="20">
        <v>6038</v>
      </c>
      <c r="E6040" s="20">
        <v>14</v>
      </c>
      <c r="F6040" s="63">
        <v>59.895833694377622</v>
      </c>
      <c r="G6040" s="64">
        <v>11.995927185908473</v>
      </c>
      <c r="H6040" s="22">
        <f t="shared" si="94"/>
        <v>71.8917608802861</v>
      </c>
      <c r="I6040" s="16"/>
    </row>
    <row r="6041" spans="1:9" x14ac:dyDescent="0.2">
      <c r="A6041" s="74">
        <v>42622.666666666664</v>
      </c>
      <c r="B6041" s="20">
        <v>9</v>
      </c>
      <c r="C6041" s="20">
        <v>252</v>
      </c>
      <c r="D6041" s="20">
        <v>6039</v>
      </c>
      <c r="E6041" s="20">
        <v>15</v>
      </c>
      <c r="F6041" s="63">
        <v>59.895833694437528</v>
      </c>
      <c r="G6041" s="64">
        <v>12.382892567440365</v>
      </c>
      <c r="H6041" s="22">
        <f t="shared" si="94"/>
        <v>72.278726261877893</v>
      </c>
      <c r="I6041" s="16"/>
    </row>
    <row r="6042" spans="1:9" x14ac:dyDescent="0.2">
      <c r="A6042" s="74">
        <v>42622.708333333336</v>
      </c>
      <c r="B6042" s="20">
        <v>9</v>
      </c>
      <c r="C6042" s="20">
        <v>252</v>
      </c>
      <c r="D6042" s="20">
        <v>6040</v>
      </c>
      <c r="E6042" s="20">
        <v>16</v>
      </c>
      <c r="F6042" s="63">
        <v>65.104167059236318</v>
      </c>
      <c r="G6042" s="64">
        <v>15.09165026907205</v>
      </c>
      <c r="H6042" s="22">
        <f t="shared" si="94"/>
        <v>80.195817328308365</v>
      </c>
      <c r="I6042" s="16"/>
    </row>
    <row r="6043" spans="1:9" x14ac:dyDescent="0.2">
      <c r="A6043" s="74">
        <v>42622.75</v>
      </c>
      <c r="B6043" s="20">
        <v>9</v>
      </c>
      <c r="C6043" s="20">
        <v>252</v>
      </c>
      <c r="D6043" s="20">
        <v>6041</v>
      </c>
      <c r="E6043" s="20">
        <v>17</v>
      </c>
      <c r="F6043" s="63">
        <v>57.291667012185265</v>
      </c>
      <c r="G6043" s="64">
        <v>21.670061706693584</v>
      </c>
      <c r="H6043" s="22">
        <f t="shared" si="94"/>
        <v>78.961728718878845</v>
      </c>
      <c r="I6043" s="16"/>
    </row>
    <row r="6044" spans="1:9" x14ac:dyDescent="0.2">
      <c r="A6044" s="74">
        <v>42622.791666666664</v>
      </c>
      <c r="B6044" s="20">
        <v>9</v>
      </c>
      <c r="C6044" s="20">
        <v>252</v>
      </c>
      <c r="D6044" s="20">
        <v>6042</v>
      </c>
      <c r="E6044" s="20">
        <v>18</v>
      </c>
      <c r="F6044" s="63">
        <v>85.937500518363819</v>
      </c>
      <c r="G6044" s="64">
        <v>22.443992642482787</v>
      </c>
      <c r="H6044" s="22">
        <f t="shared" si="94"/>
        <v>108.3814931608466</v>
      </c>
      <c r="I6044" s="16"/>
    </row>
    <row r="6045" spans="1:9" x14ac:dyDescent="0.2">
      <c r="A6045" s="74">
        <v>42622.833333333336</v>
      </c>
      <c r="B6045" s="20">
        <v>9</v>
      </c>
      <c r="C6045" s="20">
        <v>252</v>
      </c>
      <c r="D6045" s="20">
        <v>6043</v>
      </c>
      <c r="E6045" s="20">
        <v>19</v>
      </c>
      <c r="F6045" s="63">
        <v>75.520833788940706</v>
      </c>
      <c r="G6045" s="64">
        <v>15.86558109510252</v>
      </c>
      <c r="H6045" s="22">
        <f t="shared" si="94"/>
        <v>91.386414884043234</v>
      </c>
      <c r="I6045" s="16"/>
    </row>
    <row r="6046" spans="1:9" x14ac:dyDescent="0.2">
      <c r="A6046" s="74">
        <v>42622.875</v>
      </c>
      <c r="B6046" s="20">
        <v>9</v>
      </c>
      <c r="C6046" s="20">
        <v>252</v>
      </c>
      <c r="D6046" s="20">
        <v>6044</v>
      </c>
      <c r="E6046" s="20">
        <v>20</v>
      </c>
      <c r="F6046" s="63">
        <v>59.895833694737007</v>
      </c>
      <c r="G6046" s="64">
        <v>18.187373289641801</v>
      </c>
      <c r="H6046" s="22">
        <f t="shared" si="94"/>
        <v>78.083206984378805</v>
      </c>
      <c r="I6046" s="16"/>
    </row>
    <row r="6047" spans="1:9" x14ac:dyDescent="0.2">
      <c r="A6047" s="74">
        <v>42622.916666666664</v>
      </c>
      <c r="B6047" s="20">
        <v>9</v>
      </c>
      <c r="C6047" s="20">
        <v>252</v>
      </c>
      <c r="D6047" s="20">
        <v>6045</v>
      </c>
      <c r="E6047" s="20">
        <v>21</v>
      </c>
      <c r="F6047" s="63">
        <v>59.895833694796892</v>
      </c>
      <c r="G6047" s="64">
        <v>15.478615619569526</v>
      </c>
      <c r="H6047" s="22">
        <f t="shared" si="94"/>
        <v>75.374449314366416</v>
      </c>
      <c r="I6047" s="16"/>
    </row>
    <row r="6048" spans="1:9" x14ac:dyDescent="0.2">
      <c r="A6048" s="74">
        <v>42622.958333333336</v>
      </c>
      <c r="B6048" s="20">
        <v>9</v>
      </c>
      <c r="C6048" s="20">
        <v>252</v>
      </c>
      <c r="D6048" s="20">
        <v>6046</v>
      </c>
      <c r="E6048" s="20">
        <v>22</v>
      </c>
      <c r="F6048" s="63">
        <v>33.854166871006015</v>
      </c>
      <c r="G6048" s="64">
        <v>10.835030885035197</v>
      </c>
      <c r="H6048" s="22">
        <f t="shared" si="94"/>
        <v>44.68919775604121</v>
      </c>
      <c r="I6048" s="16"/>
    </row>
    <row r="6049" spans="1:9" x14ac:dyDescent="0.2">
      <c r="A6049" s="74">
        <v>42623</v>
      </c>
      <c r="B6049" s="20">
        <v>9</v>
      </c>
      <c r="C6049" s="20">
        <v>252</v>
      </c>
      <c r="D6049" s="20">
        <v>6047</v>
      </c>
      <c r="E6049" s="20">
        <v>23</v>
      </c>
      <c r="F6049" s="63">
        <v>31.250000188652184</v>
      </c>
      <c r="G6049" s="64">
        <v>8.5132385806445097</v>
      </c>
      <c r="H6049" s="22">
        <f t="shared" si="94"/>
        <v>39.763238769296692</v>
      </c>
      <c r="I6049" s="16"/>
    </row>
    <row r="6050" spans="1:9" x14ac:dyDescent="0.2">
      <c r="A6050" s="74">
        <v>42623.041666666664</v>
      </c>
      <c r="B6050" s="20">
        <v>9</v>
      </c>
      <c r="C6050" s="20">
        <v>253</v>
      </c>
      <c r="D6050" s="20">
        <v>6048</v>
      </c>
      <c r="E6050" s="20">
        <v>0</v>
      </c>
      <c r="F6050" s="63">
        <v>31.250000188683437</v>
      </c>
      <c r="G6050" s="64">
        <v>7.7393078177828576</v>
      </c>
      <c r="H6050" s="22">
        <f t="shared" si="94"/>
        <v>38.989308006466295</v>
      </c>
      <c r="I6050" s="16"/>
    </row>
    <row r="6051" spans="1:9" x14ac:dyDescent="0.2">
      <c r="A6051" s="74">
        <v>42623.083333333336</v>
      </c>
      <c r="B6051" s="20">
        <v>9</v>
      </c>
      <c r="C6051" s="20">
        <v>253</v>
      </c>
      <c r="D6051" s="20">
        <v>6049</v>
      </c>
      <c r="E6051" s="20">
        <v>1</v>
      </c>
      <c r="F6051" s="63">
        <v>26.04166682392891</v>
      </c>
      <c r="G6051" s="64">
        <v>7.7393077863771369</v>
      </c>
      <c r="H6051" s="22">
        <f t="shared" si="94"/>
        <v>33.780974610306046</v>
      </c>
      <c r="I6051" s="16"/>
    </row>
    <row r="6052" spans="1:9" x14ac:dyDescent="0.2">
      <c r="A6052" s="74">
        <v>42623.125</v>
      </c>
      <c r="B6052" s="20">
        <v>9</v>
      </c>
      <c r="C6052" s="20">
        <v>253</v>
      </c>
      <c r="D6052" s="20">
        <v>6050</v>
      </c>
      <c r="E6052" s="20">
        <v>2</v>
      </c>
      <c r="F6052" s="63">
        <v>26.041666823954948</v>
      </c>
      <c r="G6052" s="64">
        <v>7.3523424049621307</v>
      </c>
      <c r="H6052" s="22">
        <f t="shared" si="94"/>
        <v>33.394009228917078</v>
      </c>
      <c r="I6052" s="16"/>
    </row>
    <row r="6053" spans="1:9" x14ac:dyDescent="0.2">
      <c r="A6053" s="74">
        <v>42623.166666666664</v>
      </c>
      <c r="B6053" s="20">
        <v>9</v>
      </c>
      <c r="C6053" s="20">
        <v>253</v>
      </c>
      <c r="D6053" s="20">
        <v>6051</v>
      </c>
      <c r="E6053" s="20">
        <v>3</v>
      </c>
      <c r="F6053" s="63">
        <v>31.250000188777189</v>
      </c>
      <c r="G6053" s="64">
        <v>7.739307817923045</v>
      </c>
      <c r="H6053" s="22">
        <f t="shared" si="94"/>
        <v>38.989308006700234</v>
      </c>
      <c r="I6053" s="16"/>
    </row>
    <row r="6054" spans="1:9" x14ac:dyDescent="0.2">
      <c r="A6054" s="74">
        <v>42623.208333333336</v>
      </c>
      <c r="B6054" s="20">
        <v>9</v>
      </c>
      <c r="C6054" s="20">
        <v>253</v>
      </c>
      <c r="D6054" s="20">
        <v>6052</v>
      </c>
      <c r="E6054" s="20">
        <v>4</v>
      </c>
      <c r="F6054" s="63">
        <v>33.854166871209138</v>
      </c>
      <c r="G6054" s="64">
        <v>10.061100122452199</v>
      </c>
      <c r="H6054" s="22">
        <f t="shared" si="94"/>
        <v>43.915266993661334</v>
      </c>
      <c r="I6054" s="16"/>
    </row>
    <row r="6055" spans="1:9" x14ac:dyDescent="0.2">
      <c r="A6055" s="74">
        <v>42623.25</v>
      </c>
      <c r="B6055" s="20">
        <v>9</v>
      </c>
      <c r="C6055" s="20">
        <v>253</v>
      </c>
      <c r="D6055" s="20">
        <v>6053</v>
      </c>
      <c r="E6055" s="20">
        <v>5</v>
      </c>
      <c r="F6055" s="63">
        <v>132.81250080256868</v>
      </c>
      <c r="G6055" s="64">
        <v>29.409369793440533</v>
      </c>
      <c r="H6055" s="22">
        <f t="shared" si="94"/>
        <v>162.22187059600921</v>
      </c>
      <c r="I6055" s="16"/>
    </row>
    <row r="6056" spans="1:9" x14ac:dyDescent="0.2">
      <c r="A6056" s="74">
        <v>42623.291666666664</v>
      </c>
      <c r="B6056" s="20">
        <v>9</v>
      </c>
      <c r="C6056" s="20">
        <v>253</v>
      </c>
      <c r="D6056" s="20">
        <v>6054</v>
      </c>
      <c r="E6056" s="20">
        <v>6</v>
      </c>
      <c r="F6056" s="63">
        <v>148.43750089713697</v>
      </c>
      <c r="G6056" s="64">
        <v>29.409369888067651</v>
      </c>
      <c r="H6056" s="22">
        <f t="shared" si="94"/>
        <v>177.84687078520463</v>
      </c>
      <c r="I6056" s="16"/>
    </row>
    <row r="6057" spans="1:9" x14ac:dyDescent="0.2">
      <c r="A6057" s="74">
        <v>42623.333333333336</v>
      </c>
      <c r="B6057" s="20">
        <v>9</v>
      </c>
      <c r="C6057" s="20">
        <v>253</v>
      </c>
      <c r="D6057" s="20">
        <v>6055</v>
      </c>
      <c r="E6057" s="20">
        <v>7</v>
      </c>
      <c r="F6057" s="63">
        <v>111.97916734356616</v>
      </c>
      <c r="G6057" s="64">
        <v>16.252546698235822</v>
      </c>
      <c r="H6057" s="22">
        <f t="shared" si="94"/>
        <v>128.23171404180198</v>
      </c>
      <c r="I6057" s="16"/>
    </row>
    <row r="6058" spans="1:9" x14ac:dyDescent="0.2">
      <c r="A6058" s="74">
        <v>42623.375</v>
      </c>
      <c r="B6058" s="20">
        <v>9</v>
      </c>
      <c r="C6058" s="20">
        <v>253</v>
      </c>
      <c r="D6058" s="20">
        <v>6056</v>
      </c>
      <c r="E6058" s="20">
        <v>8</v>
      </c>
      <c r="F6058" s="63">
        <v>80.729167154744715</v>
      </c>
      <c r="G6058" s="64">
        <v>11.221996550451754</v>
      </c>
      <c r="H6058" s="22">
        <f t="shared" si="94"/>
        <v>91.951163705196464</v>
      </c>
      <c r="I6058" s="16"/>
    </row>
    <row r="6059" spans="1:9" x14ac:dyDescent="0.2">
      <c r="A6059" s="74">
        <v>42623.416666666664</v>
      </c>
      <c r="B6059" s="20">
        <v>9</v>
      </c>
      <c r="C6059" s="20">
        <v>253</v>
      </c>
      <c r="D6059" s="20">
        <v>6057</v>
      </c>
      <c r="E6059" s="20">
        <v>9</v>
      </c>
      <c r="F6059" s="63">
        <v>80.729167154825433</v>
      </c>
      <c r="G6059" s="64">
        <v>11.995927313478782</v>
      </c>
      <c r="H6059" s="22">
        <f t="shared" si="94"/>
        <v>92.725094468304221</v>
      </c>
      <c r="I6059" s="16"/>
    </row>
    <row r="6060" spans="1:9" x14ac:dyDescent="0.2">
      <c r="A6060" s="74">
        <v>42623.458333333336</v>
      </c>
      <c r="B6060" s="20">
        <v>9</v>
      </c>
      <c r="C6060" s="20">
        <v>253</v>
      </c>
      <c r="D6060" s="20">
        <v>6058</v>
      </c>
      <c r="E6060" s="20">
        <v>10</v>
      </c>
      <c r="F6060" s="63">
        <v>67.708333742824522</v>
      </c>
      <c r="G6060" s="64">
        <v>14.317719523611482</v>
      </c>
      <c r="H6060" s="22">
        <f t="shared" si="94"/>
        <v>82.026053266436008</v>
      </c>
      <c r="I6060" s="16"/>
    </row>
    <row r="6061" spans="1:9" x14ac:dyDescent="0.2">
      <c r="A6061" s="74">
        <v>42623.5</v>
      </c>
      <c r="B6061" s="20">
        <v>9</v>
      </c>
      <c r="C6061" s="20">
        <v>253</v>
      </c>
      <c r="D6061" s="20">
        <v>6059</v>
      </c>
      <c r="E6061" s="20">
        <v>11</v>
      </c>
      <c r="F6061" s="63">
        <v>65.104167060473301</v>
      </c>
      <c r="G6061" s="64">
        <v>13.930754126492074</v>
      </c>
      <c r="H6061" s="22">
        <f t="shared" si="94"/>
        <v>79.034921186965377</v>
      </c>
      <c r="I6061" s="16"/>
    </row>
    <row r="6062" spans="1:9" x14ac:dyDescent="0.2">
      <c r="A6062" s="74">
        <v>42623.541666666664</v>
      </c>
      <c r="B6062" s="20">
        <v>9</v>
      </c>
      <c r="C6062" s="20">
        <v>253</v>
      </c>
      <c r="D6062" s="20">
        <v>6060</v>
      </c>
      <c r="E6062" s="20">
        <v>12</v>
      </c>
      <c r="F6062" s="63">
        <v>49.479166966009196</v>
      </c>
      <c r="G6062" s="64">
        <v>10.83503098034174</v>
      </c>
      <c r="H6062" s="22">
        <f t="shared" si="94"/>
        <v>60.314197946350937</v>
      </c>
      <c r="I6062" s="16"/>
    </row>
    <row r="6063" spans="1:9" x14ac:dyDescent="0.2">
      <c r="A6063" s="74">
        <v>42623.583333333336</v>
      </c>
      <c r="B6063" s="20">
        <v>9</v>
      </c>
      <c r="C6063" s="20">
        <v>253</v>
      </c>
      <c r="D6063" s="20">
        <v>6061</v>
      </c>
      <c r="E6063" s="20">
        <v>13</v>
      </c>
      <c r="F6063" s="63">
        <v>44.270833601210384</v>
      </c>
      <c r="G6063" s="64">
        <v>12.382892474758075</v>
      </c>
      <c r="H6063" s="22">
        <f t="shared" si="94"/>
        <v>56.653726075968457</v>
      </c>
      <c r="I6063" s="16"/>
    </row>
    <row r="6064" spans="1:9" x14ac:dyDescent="0.2">
      <c r="A6064" s="74">
        <v>42623.625</v>
      </c>
      <c r="B6064" s="20">
        <v>9</v>
      </c>
      <c r="C6064" s="20">
        <v>253</v>
      </c>
      <c r="D6064" s="20">
        <v>6062</v>
      </c>
      <c r="E6064" s="20">
        <v>14</v>
      </c>
      <c r="F6064" s="63">
        <v>31.250000189120936</v>
      </c>
      <c r="G6064" s="64">
        <v>11.608961633095102</v>
      </c>
      <c r="H6064" s="22">
        <f t="shared" si="94"/>
        <v>42.858961822216038</v>
      </c>
      <c r="I6064" s="16"/>
    </row>
    <row r="6065" spans="1:9" x14ac:dyDescent="0.2">
      <c r="A6065" s="74">
        <v>42623.666666666664</v>
      </c>
      <c r="B6065" s="20">
        <v>9</v>
      </c>
      <c r="C6065" s="20">
        <v>253</v>
      </c>
      <c r="D6065" s="20">
        <v>6063</v>
      </c>
      <c r="E6065" s="20">
        <v>15</v>
      </c>
      <c r="F6065" s="63">
        <v>36.458333554010885</v>
      </c>
      <c r="G6065" s="64">
        <v>14.317719334940998</v>
      </c>
      <c r="H6065" s="22">
        <f t="shared" si="94"/>
        <v>50.776052888951881</v>
      </c>
      <c r="I6065" s="16"/>
    </row>
    <row r="6066" spans="1:9" x14ac:dyDescent="0.2">
      <c r="A6066" s="74">
        <v>42623.708333333336</v>
      </c>
      <c r="B6066" s="20">
        <v>9</v>
      </c>
      <c r="C6066" s="20">
        <v>253</v>
      </c>
      <c r="D6066" s="20">
        <v>6064</v>
      </c>
      <c r="E6066" s="20">
        <v>16</v>
      </c>
      <c r="F6066" s="63">
        <v>54.687500331071021</v>
      </c>
      <c r="G6066" s="64">
        <v>18.961304022971344</v>
      </c>
      <c r="H6066" s="22">
        <f t="shared" si="94"/>
        <v>73.648804354042369</v>
      </c>
      <c r="I6066" s="16"/>
    </row>
    <row r="6067" spans="1:9" x14ac:dyDescent="0.2">
      <c r="A6067" s="74">
        <v>42623.75</v>
      </c>
      <c r="B6067" s="20">
        <v>9</v>
      </c>
      <c r="C6067" s="20">
        <v>253</v>
      </c>
      <c r="D6067" s="20">
        <v>6065</v>
      </c>
      <c r="E6067" s="20">
        <v>17</v>
      </c>
      <c r="F6067" s="63">
        <v>88.541667202774931</v>
      </c>
      <c r="G6067" s="64">
        <v>25.152750331536563</v>
      </c>
      <c r="H6067" s="22">
        <f t="shared" si="94"/>
        <v>113.6944175343115</v>
      </c>
      <c r="I6067" s="16"/>
    </row>
    <row r="6068" spans="1:9" x14ac:dyDescent="0.2">
      <c r="A6068" s="74">
        <v>42623.791666666664</v>
      </c>
      <c r="B6068" s="20">
        <v>9</v>
      </c>
      <c r="C6068" s="20">
        <v>253</v>
      </c>
      <c r="D6068" s="20">
        <v>6066</v>
      </c>
      <c r="E6068" s="20">
        <v>18</v>
      </c>
      <c r="F6068" s="63">
        <v>93.750000567737814</v>
      </c>
      <c r="G6068" s="64">
        <v>18.961304259713991</v>
      </c>
      <c r="H6068" s="22">
        <f t="shared" si="94"/>
        <v>112.71130482745181</v>
      </c>
      <c r="I6068" s="16"/>
    </row>
    <row r="6069" spans="1:9" x14ac:dyDescent="0.2">
      <c r="A6069" s="74">
        <v>42623.833333333336</v>
      </c>
      <c r="B6069" s="20">
        <v>9</v>
      </c>
      <c r="C6069" s="20">
        <v>253</v>
      </c>
      <c r="D6069" s="20">
        <v>6067</v>
      </c>
      <c r="E6069" s="20">
        <v>19</v>
      </c>
      <c r="F6069" s="63">
        <v>65.104167060994129</v>
      </c>
      <c r="G6069" s="64">
        <v>23.604888663977658</v>
      </c>
      <c r="H6069" s="22">
        <f t="shared" si="94"/>
        <v>88.70905572497179</v>
      </c>
      <c r="I6069" s="16"/>
    </row>
    <row r="6070" spans="1:9" x14ac:dyDescent="0.2">
      <c r="A6070" s="74">
        <v>42623.875</v>
      </c>
      <c r="B6070" s="20">
        <v>9</v>
      </c>
      <c r="C6070" s="20">
        <v>253</v>
      </c>
      <c r="D6070" s="20">
        <v>6068</v>
      </c>
      <c r="E6070" s="20">
        <v>20</v>
      </c>
      <c r="F6070" s="63">
        <v>62.500000378616875</v>
      </c>
      <c r="G6070" s="64">
        <v>18.187373307727995</v>
      </c>
      <c r="H6070" s="22">
        <f t="shared" si="94"/>
        <v>80.68737368634487</v>
      </c>
      <c r="I6070" s="16"/>
    </row>
    <row r="6071" spans="1:9" x14ac:dyDescent="0.2">
      <c r="A6071" s="74">
        <v>42623.916666666664</v>
      </c>
      <c r="B6071" s="20">
        <v>9</v>
      </c>
      <c r="C6071" s="20">
        <v>253</v>
      </c>
      <c r="D6071" s="20">
        <v>6069</v>
      </c>
      <c r="E6071" s="20">
        <v>21</v>
      </c>
      <c r="F6071" s="63">
        <v>44.270833601564554</v>
      </c>
      <c r="G6071" s="64">
        <v>15.091650145608932</v>
      </c>
      <c r="H6071" s="22">
        <f t="shared" si="94"/>
        <v>59.362483747173485</v>
      </c>
      <c r="I6071" s="16"/>
    </row>
    <row r="6072" spans="1:9" x14ac:dyDescent="0.2">
      <c r="A6072" s="74">
        <v>42623.958333333336</v>
      </c>
      <c r="B6072" s="20">
        <v>9</v>
      </c>
      <c r="C6072" s="20">
        <v>253</v>
      </c>
      <c r="D6072" s="20">
        <v>6070</v>
      </c>
      <c r="E6072" s="20">
        <v>22</v>
      </c>
      <c r="F6072" s="63">
        <v>41.666666919161244</v>
      </c>
      <c r="G6072" s="64">
        <v>11.608961696654497</v>
      </c>
      <c r="H6072" s="22">
        <f t="shared" si="94"/>
        <v>53.275628615815741</v>
      </c>
      <c r="I6072" s="16"/>
    </row>
    <row r="6073" spans="1:9" x14ac:dyDescent="0.2">
      <c r="A6073" s="74">
        <v>42624</v>
      </c>
      <c r="B6073" s="20">
        <v>9</v>
      </c>
      <c r="C6073" s="20">
        <v>253</v>
      </c>
      <c r="D6073" s="20">
        <v>6071</v>
      </c>
      <c r="E6073" s="20">
        <v>23</v>
      </c>
      <c r="F6073" s="63">
        <v>28.645833506952009</v>
      </c>
      <c r="G6073" s="64">
        <v>9.6741347104379525</v>
      </c>
      <c r="H6073" s="22">
        <f t="shared" si="94"/>
        <v>38.319968217389963</v>
      </c>
      <c r="I6073" s="16"/>
    </row>
    <row r="6074" spans="1:9" x14ac:dyDescent="0.2">
      <c r="A6074" s="74">
        <v>42624.041666666664</v>
      </c>
      <c r="B6074" s="20">
        <v>9</v>
      </c>
      <c r="C6074" s="20">
        <v>254</v>
      </c>
      <c r="D6074" s="20">
        <v>6072</v>
      </c>
      <c r="E6074" s="20">
        <v>0</v>
      </c>
      <c r="F6074" s="63">
        <v>28.645833506980651</v>
      </c>
      <c r="G6074" s="64">
        <v>15.091650051115563</v>
      </c>
      <c r="H6074" s="22">
        <f t="shared" si="94"/>
        <v>43.737483558096216</v>
      </c>
      <c r="I6074" s="16"/>
    </row>
    <row r="6075" spans="1:9" x14ac:dyDescent="0.2">
      <c r="A6075" s="74">
        <v>42624.083333333336</v>
      </c>
      <c r="B6075" s="20">
        <v>9</v>
      </c>
      <c r="C6075" s="20">
        <v>254</v>
      </c>
      <c r="D6075" s="20">
        <v>6073</v>
      </c>
      <c r="E6075" s="20">
        <v>1</v>
      </c>
      <c r="F6075" s="63">
        <v>26.041666824553907</v>
      </c>
      <c r="G6075" s="64">
        <v>11.221996220642495</v>
      </c>
      <c r="H6075" s="22">
        <f t="shared" si="94"/>
        <v>37.263663045196402</v>
      </c>
      <c r="I6075" s="16"/>
    </row>
    <row r="6076" spans="1:9" x14ac:dyDescent="0.2">
      <c r="A6076" s="74">
        <v>42624.125</v>
      </c>
      <c r="B6076" s="20">
        <v>9</v>
      </c>
      <c r="C6076" s="20">
        <v>254</v>
      </c>
      <c r="D6076" s="20">
        <v>6074</v>
      </c>
      <c r="E6076" s="20">
        <v>2</v>
      </c>
      <c r="F6076" s="63">
        <v>26.041666824579952</v>
      </c>
      <c r="G6076" s="64">
        <v>12.38289236511625</v>
      </c>
      <c r="H6076" s="22">
        <f t="shared" si="94"/>
        <v>38.424559189696204</v>
      </c>
      <c r="I6076" s="16"/>
    </row>
    <row r="6077" spans="1:9" x14ac:dyDescent="0.2">
      <c r="A6077" s="74">
        <v>42624.166666666664</v>
      </c>
      <c r="B6077" s="20">
        <v>9</v>
      </c>
      <c r="C6077" s="20">
        <v>254</v>
      </c>
      <c r="D6077" s="20">
        <v>6075</v>
      </c>
      <c r="E6077" s="20">
        <v>3</v>
      </c>
      <c r="F6077" s="63">
        <v>28.645833507066587</v>
      </c>
      <c r="G6077" s="64">
        <v>12.382892380960991</v>
      </c>
      <c r="H6077" s="22">
        <f t="shared" si="94"/>
        <v>41.02872588802758</v>
      </c>
      <c r="I6077" s="16"/>
    </row>
    <row r="6078" spans="1:9" x14ac:dyDescent="0.2">
      <c r="A6078" s="74">
        <v>42624.208333333336</v>
      </c>
      <c r="B6078" s="20">
        <v>9</v>
      </c>
      <c r="C6078" s="20">
        <v>254</v>
      </c>
      <c r="D6078" s="20">
        <v>6076</v>
      </c>
      <c r="E6078" s="20">
        <v>4</v>
      </c>
      <c r="F6078" s="63">
        <v>41.666666919411249</v>
      </c>
      <c r="G6078" s="64">
        <v>15.478615511810215</v>
      </c>
      <c r="H6078" s="22">
        <f t="shared" si="94"/>
        <v>57.14528243122146</v>
      </c>
      <c r="I6078" s="16"/>
    </row>
    <row r="6079" spans="1:9" x14ac:dyDescent="0.2">
      <c r="A6079" s="74">
        <v>42624.25</v>
      </c>
      <c r="B6079" s="20">
        <v>9</v>
      </c>
      <c r="C6079" s="20">
        <v>254</v>
      </c>
      <c r="D6079" s="20">
        <v>6077</v>
      </c>
      <c r="E6079" s="20">
        <v>5</v>
      </c>
      <c r="F6079" s="63">
        <v>145.83333421808521</v>
      </c>
      <c r="G6079" s="64">
        <v>28.248473732603149</v>
      </c>
      <c r="H6079" s="22">
        <f t="shared" si="94"/>
        <v>174.08180795068836</v>
      </c>
      <c r="I6079" s="16"/>
    </row>
    <row r="6080" spans="1:9" x14ac:dyDescent="0.2">
      <c r="A6080" s="74">
        <v>42624.291666666664</v>
      </c>
      <c r="B6080" s="20">
        <v>9</v>
      </c>
      <c r="C6080" s="20">
        <v>254</v>
      </c>
      <c r="D6080" s="20">
        <v>6078</v>
      </c>
      <c r="E6080" s="20">
        <v>6</v>
      </c>
      <c r="F6080" s="63">
        <v>177.08333440785196</v>
      </c>
      <c r="G6080" s="64">
        <v>28.635439303904633</v>
      </c>
      <c r="H6080" s="22">
        <f t="shared" si="94"/>
        <v>205.7187737117566</v>
      </c>
      <c r="I6080" s="16"/>
    </row>
    <row r="6081" spans="1:9" x14ac:dyDescent="0.2">
      <c r="A6081" s="74">
        <v>42624.333333333336</v>
      </c>
      <c r="B6081" s="20">
        <v>9</v>
      </c>
      <c r="C6081" s="20">
        <v>254</v>
      </c>
      <c r="D6081" s="20">
        <v>6079</v>
      </c>
      <c r="E6081" s="20">
        <v>7</v>
      </c>
      <c r="F6081" s="63">
        <v>132.8125008060218</v>
      </c>
      <c r="G6081" s="64">
        <v>20.896131405885797</v>
      </c>
      <c r="H6081" s="22">
        <f t="shared" si="94"/>
        <v>153.7086322119076</v>
      </c>
      <c r="I6081" s="16"/>
    </row>
    <row r="6082" spans="1:9" x14ac:dyDescent="0.2">
      <c r="A6082" s="74">
        <v>42624.375</v>
      </c>
      <c r="B6082" s="20">
        <v>9</v>
      </c>
      <c r="C6082" s="20">
        <v>254</v>
      </c>
      <c r="D6082" s="20">
        <v>6080</v>
      </c>
      <c r="E6082" s="20">
        <v>8</v>
      </c>
      <c r="F6082" s="63">
        <v>106.77083398141841</v>
      </c>
      <c r="G6082" s="64">
        <v>15.091650525794797</v>
      </c>
      <c r="H6082" s="22">
        <f t="shared" si="94"/>
        <v>121.8624845072132</v>
      </c>
      <c r="I6082" s="16"/>
    </row>
    <row r="6083" spans="1:9" x14ac:dyDescent="0.2">
      <c r="A6083" s="74">
        <v>42624.416666666664</v>
      </c>
      <c r="B6083" s="20">
        <v>9</v>
      </c>
      <c r="C6083" s="20">
        <v>254</v>
      </c>
      <c r="D6083" s="20">
        <v>6081</v>
      </c>
      <c r="E6083" s="20">
        <v>9</v>
      </c>
      <c r="F6083" s="63">
        <v>98.95833393409653</v>
      </c>
      <c r="G6083" s="64">
        <v>11.608962045178497</v>
      </c>
      <c r="H6083" s="22">
        <f t="shared" ref="H6083:H6146" si="95">SUM(F6083:G6083)</f>
        <v>110.56729597927503</v>
      </c>
      <c r="I6083" s="16"/>
    </row>
    <row r="6084" spans="1:9" x14ac:dyDescent="0.2">
      <c r="A6084" s="74">
        <v>42624.458333333336</v>
      </c>
      <c r="B6084" s="20">
        <v>9</v>
      </c>
      <c r="C6084" s="20">
        <v>254</v>
      </c>
      <c r="D6084" s="20">
        <v>6082</v>
      </c>
      <c r="E6084" s="20">
        <v>10</v>
      </c>
      <c r="F6084" s="63">
        <v>88.541667204280131</v>
      </c>
      <c r="G6084" s="64">
        <v>11.221996600570732</v>
      </c>
      <c r="H6084" s="22">
        <f t="shared" si="95"/>
        <v>99.763663804850864</v>
      </c>
      <c r="I6084" s="16"/>
    </row>
    <row r="6085" spans="1:9" x14ac:dyDescent="0.2">
      <c r="A6085" s="74">
        <v>42624.5</v>
      </c>
      <c r="B6085" s="20">
        <v>9</v>
      </c>
      <c r="C6085" s="20">
        <v>254</v>
      </c>
      <c r="D6085" s="20">
        <v>6083</v>
      </c>
      <c r="E6085" s="20">
        <v>11</v>
      </c>
      <c r="F6085" s="63">
        <v>80.729167156924404</v>
      </c>
      <c r="G6085" s="64">
        <v>13.543788842129784</v>
      </c>
      <c r="H6085" s="22">
        <f t="shared" si="95"/>
        <v>94.27295599905419</v>
      </c>
      <c r="I6085" s="16"/>
    </row>
    <row r="6086" spans="1:9" x14ac:dyDescent="0.2">
      <c r="A6086" s="74">
        <v>42624.541666666664</v>
      </c>
      <c r="B6086" s="20">
        <v>9</v>
      </c>
      <c r="C6086" s="20">
        <v>254</v>
      </c>
      <c r="D6086" s="20">
        <v>6084</v>
      </c>
      <c r="E6086" s="20">
        <v>12</v>
      </c>
      <c r="F6086" s="63">
        <v>70.312500427068983</v>
      </c>
      <c r="G6086" s="64">
        <v>12.38289263451963</v>
      </c>
      <c r="H6086" s="22">
        <f t="shared" si="95"/>
        <v>82.695393061588618</v>
      </c>
      <c r="I6086" s="16"/>
    </row>
    <row r="6087" spans="1:9" x14ac:dyDescent="0.2">
      <c r="A6087" s="74">
        <v>42624.583333333336</v>
      </c>
      <c r="B6087" s="20">
        <v>9</v>
      </c>
      <c r="C6087" s="20">
        <v>254</v>
      </c>
      <c r="D6087" s="20">
        <v>6085</v>
      </c>
      <c r="E6087" s="20">
        <v>13</v>
      </c>
      <c r="F6087" s="63">
        <v>70.312500427139298</v>
      </c>
      <c r="G6087" s="64">
        <v>10.448065727196667</v>
      </c>
      <c r="H6087" s="22">
        <f t="shared" si="95"/>
        <v>80.760566154335962</v>
      </c>
      <c r="I6087" s="16"/>
    </row>
    <row r="6088" spans="1:9" x14ac:dyDescent="0.2">
      <c r="A6088" s="74">
        <v>42624.625</v>
      </c>
      <c r="B6088" s="20">
        <v>9</v>
      </c>
      <c r="C6088" s="20">
        <v>254</v>
      </c>
      <c r="D6088" s="20">
        <v>6086</v>
      </c>
      <c r="E6088" s="20">
        <v>14</v>
      </c>
      <c r="F6088" s="63">
        <v>72.916667109698864</v>
      </c>
      <c r="G6088" s="64">
        <v>9.6741349801416927</v>
      </c>
      <c r="H6088" s="22">
        <f t="shared" si="95"/>
        <v>82.590802089840551</v>
      </c>
      <c r="I6088" s="16"/>
    </row>
    <row r="6089" spans="1:9" x14ac:dyDescent="0.2">
      <c r="A6089" s="74">
        <v>42624.666666666664</v>
      </c>
      <c r="B6089" s="20">
        <v>9</v>
      </c>
      <c r="C6089" s="20">
        <v>254</v>
      </c>
      <c r="D6089" s="20">
        <v>6087</v>
      </c>
      <c r="E6089" s="20">
        <v>15</v>
      </c>
      <c r="F6089" s="63">
        <v>70.312500427279915</v>
      </c>
      <c r="G6089" s="64">
        <v>15.091650305200917</v>
      </c>
      <c r="H6089" s="22">
        <f t="shared" si="95"/>
        <v>85.404150732480829</v>
      </c>
      <c r="I6089" s="16"/>
    </row>
    <row r="6090" spans="1:9" x14ac:dyDescent="0.2">
      <c r="A6090" s="74">
        <v>42624.708333333336</v>
      </c>
      <c r="B6090" s="20">
        <v>9</v>
      </c>
      <c r="C6090" s="20">
        <v>254</v>
      </c>
      <c r="D6090" s="20">
        <v>6088</v>
      </c>
      <c r="E6090" s="20">
        <v>16</v>
      </c>
      <c r="F6090" s="63">
        <v>80.72916715732805</v>
      </c>
      <c r="G6090" s="64">
        <v>15.478615750098502</v>
      </c>
      <c r="H6090" s="22">
        <f t="shared" si="95"/>
        <v>96.207782907426548</v>
      </c>
      <c r="I6090" s="16"/>
    </row>
    <row r="6091" spans="1:9" x14ac:dyDescent="0.2">
      <c r="A6091" s="74">
        <v>42624.75</v>
      </c>
      <c r="B6091" s="20">
        <v>9</v>
      </c>
      <c r="C6091" s="20">
        <v>254</v>
      </c>
      <c r="D6091" s="20">
        <v>6089</v>
      </c>
      <c r="E6091" s="20">
        <v>17</v>
      </c>
      <c r="F6091" s="63">
        <v>101.56250061738524</v>
      </c>
      <c r="G6091" s="64">
        <v>17.413442784286829</v>
      </c>
      <c r="H6091" s="22">
        <f t="shared" si="95"/>
        <v>118.97594340167207</v>
      </c>
      <c r="I6091" s="16"/>
    </row>
    <row r="6092" spans="1:9" x14ac:dyDescent="0.2">
      <c r="A6092" s="74">
        <v>42624.791666666664</v>
      </c>
      <c r="B6092" s="20">
        <v>9</v>
      </c>
      <c r="C6092" s="20">
        <v>254</v>
      </c>
      <c r="D6092" s="20">
        <v>6090</v>
      </c>
      <c r="E6092" s="20">
        <v>18</v>
      </c>
      <c r="F6092" s="63">
        <v>127.60416744248343</v>
      </c>
      <c r="G6092" s="64">
        <v>29.796335150352373</v>
      </c>
      <c r="H6092" s="22">
        <f t="shared" si="95"/>
        <v>157.40050259283581</v>
      </c>
      <c r="I6092" s="16"/>
    </row>
    <row r="6093" spans="1:9" x14ac:dyDescent="0.2">
      <c r="A6093" s="74">
        <v>42624.833333333336</v>
      </c>
      <c r="B6093" s="20">
        <v>9</v>
      </c>
      <c r="C6093" s="20">
        <v>254</v>
      </c>
      <c r="D6093" s="20">
        <v>6091</v>
      </c>
      <c r="E6093" s="20">
        <v>19</v>
      </c>
      <c r="F6093" s="63">
        <v>101.56250061758836</v>
      </c>
      <c r="G6093" s="64">
        <v>23.604888888371594</v>
      </c>
      <c r="H6093" s="22">
        <f t="shared" si="95"/>
        <v>125.16738950595995</v>
      </c>
      <c r="I6093" s="16"/>
    </row>
    <row r="6094" spans="1:9" x14ac:dyDescent="0.2">
      <c r="A6094" s="74">
        <v>42624.875</v>
      </c>
      <c r="B6094" s="20">
        <v>9</v>
      </c>
      <c r="C6094" s="20">
        <v>254</v>
      </c>
      <c r="D6094" s="20">
        <v>6092</v>
      </c>
      <c r="E6094" s="20">
        <v>20</v>
      </c>
      <c r="F6094" s="63">
        <v>143.22916753776781</v>
      </c>
      <c r="G6094" s="64">
        <v>17.800408419596238</v>
      </c>
      <c r="H6094" s="22">
        <f t="shared" si="95"/>
        <v>161.02957595736405</v>
      </c>
      <c r="I6094" s="16"/>
    </row>
    <row r="6095" spans="1:9" x14ac:dyDescent="0.2">
      <c r="A6095" s="74">
        <v>42624.916666666664</v>
      </c>
      <c r="B6095" s="20">
        <v>9</v>
      </c>
      <c r="C6095" s="20">
        <v>254</v>
      </c>
      <c r="D6095" s="20">
        <v>6093</v>
      </c>
      <c r="E6095" s="20">
        <v>21</v>
      </c>
      <c r="F6095" s="63">
        <v>57.291667015164428</v>
      </c>
      <c r="G6095" s="64">
        <v>18.96130404149784</v>
      </c>
      <c r="H6095" s="22">
        <f t="shared" si="95"/>
        <v>76.252971056662261</v>
      </c>
      <c r="I6095" s="16"/>
    </row>
    <row r="6096" spans="1:9" x14ac:dyDescent="0.2">
      <c r="A6096" s="74">
        <v>42624.958333333336</v>
      </c>
      <c r="B6096" s="20">
        <v>9</v>
      </c>
      <c r="C6096" s="20">
        <v>254</v>
      </c>
      <c r="D6096" s="20">
        <v>6094</v>
      </c>
      <c r="E6096" s="20">
        <v>22</v>
      </c>
      <c r="F6096" s="63">
        <v>41.666666920161248</v>
      </c>
      <c r="G6096" s="64">
        <v>16.252546276098599</v>
      </c>
      <c r="H6096" s="22">
        <f t="shared" si="95"/>
        <v>57.919213196259847</v>
      </c>
      <c r="I6096" s="16"/>
    </row>
    <row r="6097" spans="1:9" x14ac:dyDescent="0.2">
      <c r="A6097" s="74">
        <v>42625</v>
      </c>
      <c r="B6097" s="20">
        <v>9</v>
      </c>
      <c r="C6097" s="20">
        <v>254</v>
      </c>
      <c r="D6097" s="20">
        <v>6095</v>
      </c>
      <c r="E6097" s="20">
        <v>23</v>
      </c>
      <c r="F6097" s="63">
        <v>28.645833507639505</v>
      </c>
      <c r="G6097" s="64">
        <v>13.543788526503254</v>
      </c>
      <c r="H6097" s="22">
        <f t="shared" si="95"/>
        <v>42.189622034142758</v>
      </c>
      <c r="I6097" s="16"/>
    </row>
    <row r="6098" spans="1:9" x14ac:dyDescent="0.2">
      <c r="A6098" s="74">
        <v>42625.041666666664</v>
      </c>
      <c r="B6098" s="20">
        <v>9</v>
      </c>
      <c r="C6098" s="20">
        <v>255</v>
      </c>
      <c r="D6098" s="20">
        <v>6096</v>
      </c>
      <c r="E6098" s="20">
        <v>0</v>
      </c>
      <c r="F6098" s="63">
        <v>26.041666825152866</v>
      </c>
      <c r="G6098" s="64">
        <v>11.608961603249787</v>
      </c>
      <c r="H6098" s="22">
        <f t="shared" si="95"/>
        <v>37.650628428402655</v>
      </c>
      <c r="I6098" s="16"/>
    </row>
    <row r="6099" spans="1:9" x14ac:dyDescent="0.2">
      <c r="A6099" s="74">
        <v>42625.083333333336</v>
      </c>
      <c r="B6099" s="20">
        <v>9</v>
      </c>
      <c r="C6099" s="20">
        <v>255</v>
      </c>
      <c r="D6099" s="20">
        <v>6097</v>
      </c>
      <c r="E6099" s="20">
        <v>1</v>
      </c>
      <c r="F6099" s="63">
        <v>28.645833507696796</v>
      </c>
      <c r="G6099" s="64">
        <v>13.543788526614719</v>
      </c>
      <c r="H6099" s="22">
        <f t="shared" si="95"/>
        <v>42.189622034311512</v>
      </c>
      <c r="I6099" s="16"/>
    </row>
    <row r="6100" spans="1:9" x14ac:dyDescent="0.2">
      <c r="A6100" s="74">
        <v>42625.125</v>
      </c>
      <c r="B6100" s="20">
        <v>9</v>
      </c>
      <c r="C6100" s="20">
        <v>255</v>
      </c>
      <c r="D6100" s="20">
        <v>6098</v>
      </c>
      <c r="E6100" s="20">
        <v>2</v>
      </c>
      <c r="F6100" s="63">
        <v>23.437500142684453</v>
      </c>
      <c r="G6100" s="64">
        <v>13.930753876456469</v>
      </c>
      <c r="H6100" s="22">
        <f t="shared" si="95"/>
        <v>37.36825401914092</v>
      </c>
      <c r="I6100" s="16"/>
    </row>
    <row r="6101" spans="1:9" x14ac:dyDescent="0.2">
      <c r="A6101" s="74">
        <v>42625.166666666664</v>
      </c>
      <c r="B6101" s="20">
        <v>9</v>
      </c>
      <c r="C6101" s="20">
        <v>255</v>
      </c>
      <c r="D6101" s="20">
        <v>6099</v>
      </c>
      <c r="E6101" s="20">
        <v>3</v>
      </c>
      <c r="F6101" s="63">
        <v>31.250000190276879</v>
      </c>
      <c r="G6101" s="64">
        <v>15.865580831548655</v>
      </c>
      <c r="H6101" s="22">
        <f t="shared" si="95"/>
        <v>47.115581021825534</v>
      </c>
      <c r="I6101" s="16"/>
    </row>
    <row r="6102" spans="1:9" x14ac:dyDescent="0.2">
      <c r="A6102" s="74">
        <v>42625.208333333336</v>
      </c>
      <c r="B6102" s="20">
        <v>9</v>
      </c>
      <c r="C6102" s="20">
        <v>255</v>
      </c>
      <c r="D6102" s="20">
        <v>6100</v>
      </c>
      <c r="E6102" s="20">
        <v>4</v>
      </c>
      <c r="F6102" s="63">
        <v>39.062500237885544</v>
      </c>
      <c r="G6102" s="64">
        <v>20.509165457131949</v>
      </c>
      <c r="H6102" s="22">
        <f t="shared" si="95"/>
        <v>59.571665695017494</v>
      </c>
      <c r="I6102" s="16"/>
    </row>
    <row r="6103" spans="1:9" x14ac:dyDescent="0.2">
      <c r="A6103" s="74">
        <v>42625.25</v>
      </c>
      <c r="B6103" s="20">
        <v>9</v>
      </c>
      <c r="C6103" s="20">
        <v>255</v>
      </c>
      <c r="D6103" s="20">
        <v>6101</v>
      </c>
      <c r="E6103" s="20">
        <v>5</v>
      </c>
      <c r="F6103" s="63">
        <v>184.89583445950984</v>
      </c>
      <c r="G6103" s="64">
        <v>31.731162408847613</v>
      </c>
      <c r="H6103" s="22">
        <f t="shared" si="95"/>
        <v>216.62699686835745</v>
      </c>
      <c r="I6103" s="16"/>
    </row>
    <row r="6104" spans="1:9" x14ac:dyDescent="0.2">
      <c r="A6104" s="74">
        <v>42625.291666666664</v>
      </c>
      <c r="B6104" s="20">
        <v>9</v>
      </c>
      <c r="C6104" s="20">
        <v>255</v>
      </c>
      <c r="D6104" s="20">
        <v>6102</v>
      </c>
      <c r="E6104" s="20">
        <v>6</v>
      </c>
      <c r="F6104" s="63">
        <v>158.85416763438556</v>
      </c>
      <c r="G6104" s="64">
        <v>39.857435261885499</v>
      </c>
      <c r="H6104" s="22">
        <f t="shared" si="95"/>
        <v>198.71160289627107</v>
      </c>
      <c r="I6104" s="16"/>
    </row>
    <row r="6105" spans="1:9" x14ac:dyDescent="0.2">
      <c r="A6105" s="74">
        <v>42625.333333333336</v>
      </c>
      <c r="B6105" s="20">
        <v>9</v>
      </c>
      <c r="C6105" s="20">
        <v>255</v>
      </c>
      <c r="D6105" s="20">
        <v>6103</v>
      </c>
      <c r="E6105" s="20">
        <v>7</v>
      </c>
      <c r="F6105" s="63">
        <v>138.02083417427497</v>
      </c>
      <c r="G6105" s="64">
        <v>16.252546863837853</v>
      </c>
      <c r="H6105" s="22">
        <f t="shared" si="95"/>
        <v>154.27338103811283</v>
      </c>
      <c r="I6105" s="16"/>
    </row>
    <row r="6106" spans="1:9" x14ac:dyDescent="0.2">
      <c r="A6106" s="74">
        <v>42625.375</v>
      </c>
      <c r="B6106" s="20">
        <v>9</v>
      </c>
      <c r="C6106" s="20">
        <v>255</v>
      </c>
      <c r="D6106" s="20">
        <v>6104</v>
      </c>
      <c r="E6106" s="20">
        <v>8</v>
      </c>
      <c r="F6106" s="63">
        <v>125.00000076173251</v>
      </c>
      <c r="G6106" s="64">
        <v>16.252546784661249</v>
      </c>
      <c r="H6106" s="22">
        <f t="shared" si="95"/>
        <v>141.25254754639377</v>
      </c>
      <c r="I6106" s="16"/>
    </row>
    <row r="6107" spans="1:9" x14ac:dyDescent="0.2">
      <c r="A6107" s="74">
        <v>42625.416666666664</v>
      </c>
      <c r="B6107" s="20">
        <v>9</v>
      </c>
      <c r="C6107" s="20">
        <v>255</v>
      </c>
      <c r="D6107" s="20">
        <v>6105</v>
      </c>
      <c r="E6107" s="20">
        <v>9</v>
      </c>
      <c r="F6107" s="63">
        <v>106.77083398408767</v>
      </c>
      <c r="G6107" s="64">
        <v>15.091650529218654</v>
      </c>
      <c r="H6107" s="22">
        <f t="shared" si="95"/>
        <v>121.86248451330633</v>
      </c>
      <c r="I6107" s="16"/>
    </row>
    <row r="6108" spans="1:9" x14ac:dyDescent="0.2">
      <c r="A6108" s="74">
        <v>42625.458333333336</v>
      </c>
      <c r="B6108" s="20">
        <v>9</v>
      </c>
      <c r="C6108" s="20">
        <v>255</v>
      </c>
      <c r="D6108" s="20">
        <v>6106</v>
      </c>
      <c r="E6108" s="20">
        <v>10</v>
      </c>
      <c r="F6108" s="63">
        <v>104.1666673016521</v>
      </c>
      <c r="G6108" s="64">
        <v>13.156823605980348</v>
      </c>
      <c r="H6108" s="22">
        <f t="shared" si="95"/>
        <v>117.32349090763245</v>
      </c>
      <c r="I6108" s="16"/>
    </row>
    <row r="6109" spans="1:9" x14ac:dyDescent="0.2">
      <c r="A6109" s="74">
        <v>42625.5</v>
      </c>
      <c r="B6109" s="20">
        <v>9</v>
      </c>
      <c r="C6109" s="20">
        <v>255</v>
      </c>
      <c r="D6109" s="20">
        <v>6107</v>
      </c>
      <c r="E6109" s="20">
        <v>11</v>
      </c>
      <c r="F6109" s="63">
        <v>85.937500523948898</v>
      </c>
      <c r="G6109" s="64">
        <v>11.995927350468266</v>
      </c>
      <c r="H6109" s="22">
        <f t="shared" si="95"/>
        <v>97.933427874417163</v>
      </c>
      <c r="I6109" s="16"/>
    </row>
    <row r="6110" spans="1:9" x14ac:dyDescent="0.2">
      <c r="A6110" s="74">
        <v>42625.541666666664</v>
      </c>
      <c r="B6110" s="20">
        <v>9</v>
      </c>
      <c r="C6110" s="20">
        <v>255</v>
      </c>
      <c r="D6110" s="20">
        <v>6108</v>
      </c>
      <c r="E6110" s="20">
        <v>12</v>
      </c>
      <c r="F6110" s="63">
        <v>75.520833793848809</v>
      </c>
      <c r="G6110" s="64">
        <v>13.156823431563019</v>
      </c>
      <c r="H6110" s="22">
        <f t="shared" si="95"/>
        <v>88.677657225411821</v>
      </c>
      <c r="I6110" s="16"/>
    </row>
    <row r="6111" spans="1:9" x14ac:dyDescent="0.2">
      <c r="A6111" s="74">
        <v>42625.583333333336</v>
      </c>
      <c r="B6111" s="20">
        <v>9</v>
      </c>
      <c r="C6111" s="20">
        <v>255</v>
      </c>
      <c r="D6111" s="20">
        <v>6109</v>
      </c>
      <c r="E6111" s="20">
        <v>13</v>
      </c>
      <c r="F6111" s="63">
        <v>59.895833698629637</v>
      </c>
      <c r="G6111" s="64">
        <v>11.995927191863665</v>
      </c>
      <c r="H6111" s="22">
        <f t="shared" si="95"/>
        <v>71.891760890493302</v>
      </c>
      <c r="I6111" s="16"/>
    </row>
    <row r="6112" spans="1:9" x14ac:dyDescent="0.2">
      <c r="A6112" s="74">
        <v>42625.625</v>
      </c>
      <c r="B6112" s="20">
        <v>9</v>
      </c>
      <c r="C6112" s="20">
        <v>255</v>
      </c>
      <c r="D6112" s="20">
        <v>6110</v>
      </c>
      <c r="E6112" s="20">
        <v>14</v>
      </c>
      <c r="F6112" s="63">
        <v>62.50000038124125</v>
      </c>
      <c r="G6112" s="64">
        <v>11.221996444826715</v>
      </c>
      <c r="H6112" s="22">
        <f t="shared" si="95"/>
        <v>73.721996826067965</v>
      </c>
      <c r="I6112" s="16"/>
    </row>
    <row r="6113" spans="1:9" x14ac:dyDescent="0.2">
      <c r="A6113" s="74">
        <v>42625.666666666664</v>
      </c>
      <c r="B6113" s="20">
        <v>9</v>
      </c>
      <c r="C6113" s="20">
        <v>255</v>
      </c>
      <c r="D6113" s="20">
        <v>6111</v>
      </c>
      <c r="E6113" s="20">
        <v>15</v>
      </c>
      <c r="F6113" s="63">
        <v>75.520833794075372</v>
      </c>
      <c r="G6113" s="64">
        <v>13.930754194875975</v>
      </c>
      <c r="H6113" s="22">
        <f t="shared" si="95"/>
        <v>89.451587988951346</v>
      </c>
      <c r="I6113" s="16"/>
    </row>
    <row r="6114" spans="1:9" x14ac:dyDescent="0.2">
      <c r="A6114" s="74">
        <v>42625.708333333336</v>
      </c>
      <c r="B6114" s="20">
        <v>9</v>
      </c>
      <c r="C6114" s="20">
        <v>255</v>
      </c>
      <c r="D6114" s="20">
        <v>6112</v>
      </c>
      <c r="E6114" s="20">
        <v>16</v>
      </c>
      <c r="F6114" s="63">
        <v>96.354167254606281</v>
      </c>
      <c r="G6114" s="64">
        <v>16.252546611128395</v>
      </c>
      <c r="H6114" s="22">
        <f t="shared" si="95"/>
        <v>112.60671386573468</v>
      </c>
      <c r="I6114" s="16"/>
    </row>
    <row r="6115" spans="1:9" x14ac:dyDescent="0.2">
      <c r="A6115" s="74">
        <v>42625.75</v>
      </c>
      <c r="B6115" s="20">
        <v>9</v>
      </c>
      <c r="C6115" s="20">
        <v>255</v>
      </c>
      <c r="D6115" s="20">
        <v>6113</v>
      </c>
      <c r="E6115" s="20">
        <v>17</v>
      </c>
      <c r="F6115" s="63">
        <v>83.333333841904988</v>
      </c>
      <c r="G6115" s="64">
        <v>19.348269583835087</v>
      </c>
      <c r="H6115" s="22">
        <f t="shared" si="95"/>
        <v>102.68160342574008</v>
      </c>
      <c r="I6115" s="16"/>
    </row>
    <row r="6116" spans="1:9" x14ac:dyDescent="0.2">
      <c r="A6116" s="74">
        <v>42625.791666666664</v>
      </c>
      <c r="B6116" s="20">
        <v>9</v>
      </c>
      <c r="C6116" s="20">
        <v>255</v>
      </c>
      <c r="D6116" s="20">
        <v>6114</v>
      </c>
      <c r="E6116" s="20">
        <v>18</v>
      </c>
      <c r="F6116" s="63">
        <v>98.958333937361161</v>
      </c>
      <c r="G6116" s="64">
        <v>18.961304297823911</v>
      </c>
      <c r="H6116" s="22">
        <f t="shared" si="95"/>
        <v>117.91963823518508</v>
      </c>
      <c r="I6116" s="16"/>
    </row>
    <row r="6117" spans="1:9" x14ac:dyDescent="0.2">
      <c r="A6117" s="74">
        <v>42625.833333333336</v>
      </c>
      <c r="B6117" s="20">
        <v>9</v>
      </c>
      <c r="C6117" s="20">
        <v>255</v>
      </c>
      <c r="D6117" s="20">
        <v>6115</v>
      </c>
      <c r="E6117" s="20">
        <v>19</v>
      </c>
      <c r="F6117" s="63">
        <v>85.937500524636405</v>
      </c>
      <c r="G6117" s="64">
        <v>22.057027270524934</v>
      </c>
      <c r="H6117" s="22">
        <f t="shared" si="95"/>
        <v>107.99452779516133</v>
      </c>
      <c r="I6117" s="16"/>
    </row>
    <row r="6118" spans="1:9" x14ac:dyDescent="0.2">
      <c r="A6118" s="74">
        <v>42625.875</v>
      </c>
      <c r="B6118" s="20">
        <v>9</v>
      </c>
      <c r="C6118" s="20">
        <v>255</v>
      </c>
      <c r="D6118" s="20">
        <v>6116</v>
      </c>
      <c r="E6118" s="20">
        <v>20</v>
      </c>
      <c r="F6118" s="63">
        <v>104.16666730269375</v>
      </c>
      <c r="G6118" s="64">
        <v>21.283096618944562</v>
      </c>
      <c r="H6118" s="22">
        <f t="shared" si="95"/>
        <v>125.44976392163832</v>
      </c>
      <c r="I6118" s="16"/>
    </row>
    <row r="6119" spans="1:9" x14ac:dyDescent="0.2">
      <c r="A6119" s="74">
        <v>42625.916666666664</v>
      </c>
      <c r="B6119" s="20">
        <v>9</v>
      </c>
      <c r="C6119" s="20">
        <v>255</v>
      </c>
      <c r="D6119" s="20">
        <v>6117</v>
      </c>
      <c r="E6119" s="20">
        <v>21</v>
      </c>
      <c r="F6119" s="63">
        <v>44.270833603689105</v>
      </c>
      <c r="G6119" s="64">
        <v>16.639511675215434</v>
      </c>
      <c r="H6119" s="22">
        <f t="shared" si="95"/>
        <v>60.910345278904543</v>
      </c>
      <c r="I6119" s="16"/>
    </row>
    <row r="6120" spans="1:9" x14ac:dyDescent="0.2">
      <c r="A6120" s="74">
        <v>42625.958333333336</v>
      </c>
      <c r="B6120" s="20">
        <v>9</v>
      </c>
      <c r="C6120" s="20">
        <v>255</v>
      </c>
      <c r="D6120" s="20">
        <v>6118</v>
      </c>
      <c r="E6120" s="20">
        <v>22</v>
      </c>
      <c r="F6120" s="63">
        <v>44.270833603733379</v>
      </c>
      <c r="G6120" s="64">
        <v>18.187373201329539</v>
      </c>
      <c r="H6120" s="22">
        <f t="shared" si="95"/>
        <v>62.458206805062915</v>
      </c>
      <c r="I6120" s="16"/>
    </row>
    <row r="6121" spans="1:9" x14ac:dyDescent="0.2">
      <c r="A6121" s="74">
        <v>42626</v>
      </c>
      <c r="B6121" s="20">
        <v>9</v>
      </c>
      <c r="C6121" s="20">
        <v>255</v>
      </c>
      <c r="D6121" s="20">
        <v>6119</v>
      </c>
      <c r="E6121" s="20">
        <v>23</v>
      </c>
      <c r="F6121" s="63">
        <v>28.645833508326724</v>
      </c>
      <c r="G6121" s="64">
        <v>18.961303868979087</v>
      </c>
      <c r="H6121" s="22">
        <f t="shared" si="95"/>
        <v>47.607137377305811</v>
      </c>
      <c r="I6121" s="16"/>
    </row>
    <row r="6122" spans="1:9" x14ac:dyDescent="0.2">
      <c r="A6122" s="74">
        <v>42626.041666666664</v>
      </c>
      <c r="B6122" s="20">
        <v>9</v>
      </c>
      <c r="C6122" s="20">
        <v>256</v>
      </c>
      <c r="D6122" s="20">
        <v>6120</v>
      </c>
      <c r="E6122" s="20">
        <v>0</v>
      </c>
      <c r="F6122" s="63">
        <v>28.645833508355366</v>
      </c>
      <c r="G6122" s="64">
        <v>17.026476961492214</v>
      </c>
      <c r="H6122" s="22">
        <f t="shared" si="95"/>
        <v>45.672310469847581</v>
      </c>
      <c r="I6122" s="16"/>
    </row>
    <row r="6123" spans="1:9" x14ac:dyDescent="0.2">
      <c r="A6123" s="74">
        <v>42626.083333333336</v>
      </c>
      <c r="B6123" s="20">
        <v>9</v>
      </c>
      <c r="C6123" s="20">
        <v>256</v>
      </c>
      <c r="D6123" s="20">
        <v>6121</v>
      </c>
      <c r="E6123" s="20">
        <v>1</v>
      </c>
      <c r="F6123" s="63">
        <v>26.041666825803649</v>
      </c>
      <c r="G6123" s="64">
        <v>18.574338471687053</v>
      </c>
      <c r="H6123" s="22">
        <f t="shared" si="95"/>
        <v>44.616005297490702</v>
      </c>
      <c r="I6123" s="16"/>
    </row>
    <row r="6124" spans="1:9" x14ac:dyDescent="0.2">
      <c r="A6124" s="74">
        <v>42626.125</v>
      </c>
      <c r="B6124" s="20">
        <v>9</v>
      </c>
      <c r="C6124" s="20">
        <v>256</v>
      </c>
      <c r="D6124" s="20">
        <v>6122</v>
      </c>
      <c r="E6124" s="20">
        <v>2</v>
      </c>
      <c r="F6124" s="63">
        <v>26.041666825829687</v>
      </c>
      <c r="G6124" s="64">
        <v>20.122199997799179</v>
      </c>
      <c r="H6124" s="22">
        <f t="shared" si="95"/>
        <v>46.163866823628865</v>
      </c>
      <c r="I6124" s="16"/>
    </row>
    <row r="6125" spans="1:9" x14ac:dyDescent="0.2">
      <c r="A6125" s="74">
        <v>42626.166666666664</v>
      </c>
      <c r="B6125" s="20">
        <v>9</v>
      </c>
      <c r="C6125" s="20">
        <v>256</v>
      </c>
      <c r="D6125" s="20">
        <v>6123</v>
      </c>
      <c r="E6125" s="20">
        <v>3</v>
      </c>
      <c r="F6125" s="63">
        <v>31.250000191026874</v>
      </c>
      <c r="G6125" s="64">
        <v>21.283096174242303</v>
      </c>
      <c r="H6125" s="22">
        <f t="shared" si="95"/>
        <v>52.533096365269174</v>
      </c>
      <c r="I6125" s="16"/>
    </row>
    <row r="6126" spans="1:9" x14ac:dyDescent="0.2">
      <c r="A6126" s="74">
        <v>42626.208333333336</v>
      </c>
      <c r="B6126" s="20">
        <v>9</v>
      </c>
      <c r="C6126" s="20">
        <v>256</v>
      </c>
      <c r="D6126" s="20">
        <v>6124</v>
      </c>
      <c r="E6126" s="20">
        <v>4</v>
      </c>
      <c r="F6126" s="63">
        <v>41.666666921410837</v>
      </c>
      <c r="G6126" s="64">
        <v>25.152750053139979</v>
      </c>
      <c r="H6126" s="22">
        <f t="shared" si="95"/>
        <v>66.819416974550819</v>
      </c>
      <c r="I6126" s="16"/>
    </row>
    <row r="6127" spans="1:9" x14ac:dyDescent="0.2">
      <c r="A6127" s="74">
        <v>42626.25</v>
      </c>
      <c r="B6127" s="20">
        <v>9</v>
      </c>
      <c r="C6127" s="20">
        <v>256</v>
      </c>
      <c r="D6127" s="20">
        <v>6125</v>
      </c>
      <c r="E6127" s="20">
        <v>5</v>
      </c>
      <c r="F6127" s="63">
        <v>255.20833489389659</v>
      </c>
      <c r="G6127" s="64">
        <v>39.470470475047911</v>
      </c>
      <c r="H6127" s="22">
        <f t="shared" si="95"/>
        <v>294.6788053689445</v>
      </c>
      <c r="I6127" s="16"/>
    </row>
    <row r="6128" spans="1:9" x14ac:dyDescent="0.2">
      <c r="A6128" s="74">
        <v>42626.291666666664</v>
      </c>
      <c r="B6128" s="20">
        <v>9</v>
      </c>
      <c r="C6128" s="20">
        <v>256</v>
      </c>
      <c r="D6128" s="20">
        <v>6126</v>
      </c>
      <c r="E6128" s="20">
        <v>6</v>
      </c>
      <c r="F6128" s="63">
        <v>192.70833451191052</v>
      </c>
      <c r="G6128" s="64">
        <v>38.309573948594824</v>
      </c>
      <c r="H6128" s="22">
        <f t="shared" si="95"/>
        <v>231.01790846050534</v>
      </c>
      <c r="I6128" s="16"/>
    </row>
    <row r="6129" spans="1:9" x14ac:dyDescent="0.2">
      <c r="A6129" s="74">
        <v>42626.333333333336</v>
      </c>
      <c r="B6129" s="20">
        <v>9</v>
      </c>
      <c r="C6129" s="20">
        <v>256</v>
      </c>
      <c r="D6129" s="20">
        <v>6127</v>
      </c>
      <c r="E6129" s="20">
        <v>7</v>
      </c>
      <c r="F6129" s="63">
        <v>184.89583446431524</v>
      </c>
      <c r="G6129" s="64">
        <v>15.478616391626046</v>
      </c>
      <c r="H6129" s="22">
        <f t="shared" si="95"/>
        <v>200.37445085594129</v>
      </c>
      <c r="I6129" s="16"/>
    </row>
    <row r="6130" spans="1:9" x14ac:dyDescent="0.2">
      <c r="A6130" s="74">
        <v>42626.375</v>
      </c>
      <c r="B6130" s="20">
        <v>9</v>
      </c>
      <c r="C6130" s="20">
        <v>256</v>
      </c>
      <c r="D6130" s="20">
        <v>6128</v>
      </c>
      <c r="E6130" s="20">
        <v>8</v>
      </c>
      <c r="F6130" s="63">
        <v>135.41666749512686</v>
      </c>
      <c r="G6130" s="64">
        <v>16.252546852169061</v>
      </c>
      <c r="H6130" s="22">
        <f t="shared" si="95"/>
        <v>151.66921434729591</v>
      </c>
      <c r="I6130" s="16"/>
    </row>
    <row r="6131" spans="1:9" x14ac:dyDescent="0.2">
      <c r="A6131" s="74">
        <v>42626.416666666664</v>
      </c>
      <c r="B6131" s="20">
        <v>9</v>
      </c>
      <c r="C6131" s="20">
        <v>256</v>
      </c>
      <c r="D6131" s="20">
        <v>6129</v>
      </c>
      <c r="E6131" s="20">
        <v>9</v>
      </c>
      <c r="F6131" s="63">
        <v>143.2291675430659</v>
      </c>
      <c r="G6131" s="64">
        <v>14.317719992552323</v>
      </c>
      <c r="H6131" s="22">
        <f t="shared" si="95"/>
        <v>157.54688753561823</v>
      </c>
      <c r="I6131" s="16"/>
    </row>
    <row r="6132" spans="1:9" x14ac:dyDescent="0.2">
      <c r="A6132" s="74">
        <v>42626.458333333336</v>
      </c>
      <c r="B6132" s="20">
        <v>9</v>
      </c>
      <c r="C6132" s="20">
        <v>256</v>
      </c>
      <c r="D6132" s="20">
        <v>6130</v>
      </c>
      <c r="E6132" s="20">
        <v>10</v>
      </c>
      <c r="F6132" s="63">
        <v>117.18750071717109</v>
      </c>
      <c r="G6132" s="64">
        <v>11.221996781205428</v>
      </c>
      <c r="H6132" s="22">
        <f t="shared" si="95"/>
        <v>128.40949749837651</v>
      </c>
      <c r="I6132" s="16"/>
    </row>
    <row r="6133" spans="1:9" x14ac:dyDescent="0.2">
      <c r="A6133" s="74">
        <v>42626.5</v>
      </c>
      <c r="B6133" s="20">
        <v>9</v>
      </c>
      <c r="C6133" s="20">
        <v>256</v>
      </c>
      <c r="D6133" s="20">
        <v>6131</v>
      </c>
      <c r="E6133" s="20">
        <v>11</v>
      </c>
      <c r="F6133" s="63">
        <v>104.16666730425626</v>
      </c>
      <c r="G6133" s="64">
        <v>10.448065938607968</v>
      </c>
      <c r="H6133" s="22">
        <f t="shared" si="95"/>
        <v>114.61473324286423</v>
      </c>
      <c r="I6133" s="16"/>
    </row>
    <row r="6134" spans="1:9" x14ac:dyDescent="0.2">
      <c r="A6134" s="74">
        <v>42626.541666666664</v>
      </c>
      <c r="B6134" s="20">
        <v>9</v>
      </c>
      <c r="C6134" s="20">
        <v>256</v>
      </c>
      <c r="D6134" s="20">
        <v>6132</v>
      </c>
      <c r="E6134" s="20">
        <v>12</v>
      </c>
      <c r="F6134" s="63">
        <v>96.354167256533373</v>
      </c>
      <c r="G6134" s="64">
        <v>10.448065890905982</v>
      </c>
      <c r="H6134" s="22">
        <f t="shared" si="95"/>
        <v>106.80223314743935</v>
      </c>
      <c r="I6134" s="16"/>
    </row>
    <row r="6135" spans="1:9" x14ac:dyDescent="0.2">
      <c r="A6135" s="74">
        <v>42626.583333333336</v>
      </c>
      <c r="B6135" s="20">
        <v>9</v>
      </c>
      <c r="C6135" s="20">
        <v>256</v>
      </c>
      <c r="D6135" s="20">
        <v>6133</v>
      </c>
      <c r="E6135" s="20">
        <v>13</v>
      </c>
      <c r="F6135" s="63">
        <v>78.12500047834844</v>
      </c>
      <c r="G6135" s="64">
        <v>15.091650357657567</v>
      </c>
      <c r="H6135" s="22">
        <f t="shared" si="95"/>
        <v>93.216650836006011</v>
      </c>
      <c r="I6135" s="16"/>
    </row>
    <row r="6136" spans="1:9" x14ac:dyDescent="0.2">
      <c r="A6136" s="74">
        <v>42626.625</v>
      </c>
      <c r="B6136" s="20">
        <v>9</v>
      </c>
      <c r="C6136" s="20">
        <v>256</v>
      </c>
      <c r="D6136" s="20">
        <v>6134</v>
      </c>
      <c r="E6136" s="20">
        <v>14</v>
      </c>
      <c r="F6136" s="63">
        <v>67.708333747969689</v>
      </c>
      <c r="G6136" s="64">
        <v>11.221996478760479</v>
      </c>
      <c r="H6136" s="22">
        <f t="shared" si="95"/>
        <v>78.930330226730163</v>
      </c>
      <c r="I6136" s="16"/>
    </row>
    <row r="6137" spans="1:9" x14ac:dyDescent="0.2">
      <c r="A6137" s="74">
        <v>42626.666666666664</v>
      </c>
      <c r="B6137" s="20">
        <v>9</v>
      </c>
      <c r="C6137" s="20">
        <v>256</v>
      </c>
      <c r="D6137" s="20">
        <v>6135</v>
      </c>
      <c r="E6137" s="20">
        <v>15</v>
      </c>
      <c r="F6137" s="63">
        <v>72.916667113271046</v>
      </c>
      <c r="G6137" s="64">
        <v>14.317719562929291</v>
      </c>
      <c r="H6137" s="22">
        <f t="shared" si="95"/>
        <v>87.23438667620033</v>
      </c>
      <c r="I6137" s="16"/>
    </row>
    <row r="6138" spans="1:9" x14ac:dyDescent="0.2">
      <c r="A6138" s="74">
        <v>42626.708333333336</v>
      </c>
      <c r="B6138" s="20">
        <v>9</v>
      </c>
      <c r="C6138" s="20">
        <v>256</v>
      </c>
      <c r="D6138" s="20">
        <v>6136</v>
      </c>
      <c r="E6138" s="20">
        <v>16</v>
      </c>
      <c r="F6138" s="63">
        <v>96.354167256918799</v>
      </c>
      <c r="G6138" s="64">
        <v>17.026477377267167</v>
      </c>
      <c r="H6138" s="22">
        <f t="shared" si="95"/>
        <v>113.38064463418597</v>
      </c>
      <c r="I6138" s="16"/>
    </row>
    <row r="6139" spans="1:9" x14ac:dyDescent="0.2">
      <c r="A6139" s="74">
        <v>42626.75</v>
      </c>
      <c r="B6139" s="20">
        <v>9</v>
      </c>
      <c r="C6139" s="20">
        <v>256</v>
      </c>
      <c r="D6139" s="20">
        <v>6137</v>
      </c>
      <c r="E6139" s="20">
        <v>17</v>
      </c>
      <c r="F6139" s="63">
        <v>101.56250062225921</v>
      </c>
      <c r="G6139" s="64">
        <v>16.252546646260608</v>
      </c>
      <c r="H6139" s="22">
        <f t="shared" si="95"/>
        <v>117.81504726851982</v>
      </c>
      <c r="I6139" s="16"/>
    </row>
    <row r="6140" spans="1:9" x14ac:dyDescent="0.2">
      <c r="A6140" s="74">
        <v>42626.791666666664</v>
      </c>
      <c r="B6140" s="20">
        <v>9</v>
      </c>
      <c r="C6140" s="20">
        <v>256</v>
      </c>
      <c r="D6140" s="20">
        <v>6138</v>
      </c>
      <c r="E6140" s="20">
        <v>18</v>
      </c>
      <c r="F6140" s="63">
        <v>109.37500067023468</v>
      </c>
      <c r="G6140" s="64">
        <v>22.057027417137853</v>
      </c>
      <c r="H6140" s="22">
        <f t="shared" si="95"/>
        <v>131.43202808737254</v>
      </c>
      <c r="I6140" s="16"/>
    </row>
    <row r="6141" spans="1:9" x14ac:dyDescent="0.2">
      <c r="A6141" s="74">
        <v>42626.833333333336</v>
      </c>
      <c r="B6141" s="20">
        <v>9</v>
      </c>
      <c r="C6141" s="20">
        <v>256</v>
      </c>
      <c r="D6141" s="20">
        <v>6139</v>
      </c>
      <c r="E6141" s="20">
        <v>19</v>
      </c>
      <c r="F6141" s="63">
        <v>130.20833413136197</v>
      </c>
      <c r="G6141" s="64">
        <v>25.539715978704457</v>
      </c>
      <c r="H6141" s="22">
        <f t="shared" si="95"/>
        <v>155.74805011006643</v>
      </c>
      <c r="I6141" s="16"/>
    </row>
    <row r="6142" spans="1:9" x14ac:dyDescent="0.2">
      <c r="A6142" s="74">
        <v>42626.875</v>
      </c>
      <c r="B6142" s="20">
        <v>9</v>
      </c>
      <c r="C6142" s="20">
        <v>256</v>
      </c>
      <c r="D6142" s="20">
        <v>6140</v>
      </c>
      <c r="E6142" s="20">
        <v>20</v>
      </c>
      <c r="F6142" s="63">
        <v>111.97916735308327</v>
      </c>
      <c r="G6142" s="64">
        <v>18.187373618146346</v>
      </c>
      <c r="H6142" s="22">
        <f t="shared" si="95"/>
        <v>130.16654097122961</v>
      </c>
      <c r="I6142" s="16"/>
    </row>
    <row r="6143" spans="1:9" x14ac:dyDescent="0.2">
      <c r="A6143" s="74">
        <v>42626.916666666664</v>
      </c>
      <c r="B6143" s="20">
        <v>9</v>
      </c>
      <c r="C6143" s="20">
        <v>256</v>
      </c>
      <c r="D6143" s="20">
        <v>6141</v>
      </c>
      <c r="E6143" s="20">
        <v>21</v>
      </c>
      <c r="F6143" s="63">
        <v>49.479166970016514</v>
      </c>
      <c r="G6143" s="64">
        <v>27.087577010235538</v>
      </c>
      <c r="H6143" s="22">
        <f t="shared" si="95"/>
        <v>76.566743980252056</v>
      </c>
      <c r="I6143" s="16"/>
    </row>
    <row r="6144" spans="1:9" x14ac:dyDescent="0.2">
      <c r="A6144" s="74">
        <v>42626.958333333336</v>
      </c>
      <c r="B6144" s="20">
        <v>9</v>
      </c>
      <c r="C6144" s="20">
        <v>256</v>
      </c>
      <c r="D6144" s="20">
        <v>6142</v>
      </c>
      <c r="E6144" s="20">
        <v>22</v>
      </c>
      <c r="F6144" s="63">
        <v>41.666666922160829</v>
      </c>
      <c r="G6144" s="64">
        <v>17.800407805768938</v>
      </c>
      <c r="H6144" s="22">
        <f t="shared" si="95"/>
        <v>59.46707472792977</v>
      </c>
      <c r="I6144" s="16"/>
    </row>
    <row r="6145" spans="1:9" x14ac:dyDescent="0.2">
      <c r="A6145" s="74">
        <v>42627</v>
      </c>
      <c r="B6145" s="20">
        <v>9</v>
      </c>
      <c r="C6145" s="20">
        <v>256</v>
      </c>
      <c r="D6145" s="20">
        <v>6143</v>
      </c>
      <c r="E6145" s="20">
        <v>23</v>
      </c>
      <c r="F6145" s="63">
        <v>26.041666826376563</v>
      </c>
      <c r="G6145" s="64">
        <v>16.639511565434809</v>
      </c>
      <c r="H6145" s="22">
        <f t="shared" si="95"/>
        <v>42.681178391811372</v>
      </c>
      <c r="I6145" s="16"/>
    </row>
    <row r="6146" spans="1:9" x14ac:dyDescent="0.2">
      <c r="A6146" s="74">
        <v>42627.041666666664</v>
      </c>
      <c r="B6146" s="20">
        <v>9</v>
      </c>
      <c r="C6146" s="20">
        <v>257</v>
      </c>
      <c r="D6146" s="20">
        <v>6144</v>
      </c>
      <c r="E6146" s="20">
        <v>0</v>
      </c>
      <c r="F6146" s="63">
        <v>28.64583350904287</v>
      </c>
      <c r="G6146" s="64">
        <v>20.509165396760341</v>
      </c>
      <c r="H6146" s="22">
        <f t="shared" si="95"/>
        <v>49.154998905803211</v>
      </c>
      <c r="I6146" s="16"/>
    </row>
    <row r="6147" spans="1:9" x14ac:dyDescent="0.2">
      <c r="A6147" s="74">
        <v>42627.083333333336</v>
      </c>
      <c r="B6147" s="20">
        <v>9</v>
      </c>
      <c r="C6147" s="20">
        <v>257</v>
      </c>
      <c r="D6147" s="20">
        <v>6145</v>
      </c>
      <c r="E6147" s="20">
        <v>1</v>
      </c>
      <c r="F6147" s="63">
        <v>26.041666826428646</v>
      </c>
      <c r="G6147" s="64">
        <v>19.735234617793719</v>
      </c>
      <c r="H6147" s="22">
        <f t="shared" ref="H6147:H6210" si="96">SUM(F6147:G6147)</f>
        <v>45.776901444222361</v>
      </c>
      <c r="I6147" s="16"/>
    </row>
    <row r="6148" spans="1:9" x14ac:dyDescent="0.2">
      <c r="A6148" s="74">
        <v>42627.125</v>
      </c>
      <c r="B6148" s="20">
        <v>9</v>
      </c>
      <c r="C6148" s="20">
        <v>257</v>
      </c>
      <c r="D6148" s="20">
        <v>6146</v>
      </c>
      <c r="E6148" s="20">
        <v>2</v>
      </c>
      <c r="F6148" s="63">
        <v>26.041666826454691</v>
      </c>
      <c r="G6148" s="64">
        <v>22.057026907044094</v>
      </c>
      <c r="H6148" s="22">
        <f t="shared" si="96"/>
        <v>48.098693733498784</v>
      </c>
      <c r="I6148" s="16"/>
    </row>
    <row r="6149" spans="1:9" x14ac:dyDescent="0.2">
      <c r="A6149" s="74">
        <v>42627.166666666664</v>
      </c>
      <c r="B6149" s="20">
        <v>9</v>
      </c>
      <c r="C6149" s="20">
        <v>257</v>
      </c>
      <c r="D6149" s="20">
        <v>6147</v>
      </c>
      <c r="E6149" s="20">
        <v>3</v>
      </c>
      <c r="F6149" s="63">
        <v>57.291667018257606</v>
      </c>
      <c r="G6149" s="64">
        <v>21.67006171735953</v>
      </c>
      <c r="H6149" s="22">
        <f t="shared" si="96"/>
        <v>78.961728735617129</v>
      </c>
      <c r="I6149" s="16"/>
    </row>
    <row r="6150" spans="1:9" x14ac:dyDescent="0.2">
      <c r="A6150" s="74">
        <v>42627.208333333336</v>
      </c>
      <c r="B6150" s="20">
        <v>9</v>
      </c>
      <c r="C6150" s="20">
        <v>257</v>
      </c>
      <c r="D6150" s="20">
        <v>6148</v>
      </c>
      <c r="E6150" s="20">
        <v>4</v>
      </c>
      <c r="F6150" s="63">
        <v>49.479166970362868</v>
      </c>
      <c r="G6150" s="64">
        <v>27.087577010961112</v>
      </c>
      <c r="H6150" s="22">
        <f t="shared" si="96"/>
        <v>76.566743981323981</v>
      </c>
      <c r="I6150" s="16"/>
    </row>
    <row r="6151" spans="1:9" x14ac:dyDescent="0.2">
      <c r="A6151" s="74">
        <v>42627.25</v>
      </c>
      <c r="B6151" s="20">
        <v>9</v>
      </c>
      <c r="C6151" s="20">
        <v>257</v>
      </c>
      <c r="D6151" s="20">
        <v>6149</v>
      </c>
      <c r="E6151" s="20">
        <v>5</v>
      </c>
      <c r="F6151" s="63">
        <v>221.35416802552894</v>
      </c>
      <c r="G6151" s="64">
        <v>40.631366419840887</v>
      </c>
      <c r="H6151" s="22">
        <f t="shared" si="96"/>
        <v>261.98553444536981</v>
      </c>
      <c r="I6151" s="16"/>
    </row>
    <row r="6152" spans="1:9" x14ac:dyDescent="0.2">
      <c r="A6152" s="74">
        <v>42627.291666666664</v>
      </c>
      <c r="B6152" s="20">
        <v>9</v>
      </c>
      <c r="C6152" s="20">
        <v>257</v>
      </c>
      <c r="D6152" s="20">
        <v>6150</v>
      </c>
      <c r="E6152" s="20">
        <v>6</v>
      </c>
      <c r="F6152" s="63">
        <v>216.14583466043845</v>
      </c>
      <c r="G6152" s="64">
        <v>38.309574098961626</v>
      </c>
      <c r="H6152" s="22">
        <f t="shared" si="96"/>
        <v>254.45540875940009</v>
      </c>
      <c r="I6152" s="16"/>
    </row>
    <row r="6153" spans="1:9" x14ac:dyDescent="0.2">
      <c r="A6153" s="74">
        <v>42627.333333333336</v>
      </c>
      <c r="B6153" s="20">
        <v>9</v>
      </c>
      <c r="C6153" s="20">
        <v>257</v>
      </c>
      <c r="D6153" s="20">
        <v>6151</v>
      </c>
      <c r="E6153" s="20">
        <v>7</v>
      </c>
      <c r="F6153" s="63">
        <v>169.27083437280183</v>
      </c>
      <c r="G6153" s="64">
        <v>25.152750839222541</v>
      </c>
      <c r="H6153" s="22">
        <f t="shared" si="96"/>
        <v>194.42358521202436</v>
      </c>
      <c r="I6153" s="16"/>
    </row>
    <row r="6154" spans="1:9" x14ac:dyDescent="0.2">
      <c r="A6154" s="74">
        <v>42627.375</v>
      </c>
      <c r="B6154" s="20">
        <v>9</v>
      </c>
      <c r="C6154" s="20">
        <v>257</v>
      </c>
      <c r="D6154" s="20">
        <v>6152</v>
      </c>
      <c r="E6154" s="20">
        <v>8</v>
      </c>
      <c r="F6154" s="63">
        <v>138.02083418103797</v>
      </c>
      <c r="G6154" s="64">
        <v>18.961304542941779</v>
      </c>
      <c r="H6154" s="22">
        <f t="shared" si="96"/>
        <v>156.98213872397974</v>
      </c>
      <c r="I6154" s="16"/>
    </row>
    <row r="6155" spans="1:9" x14ac:dyDescent="0.2">
      <c r="A6155" s="74">
        <v>42627.416666666664</v>
      </c>
      <c r="B6155" s="20">
        <v>9</v>
      </c>
      <c r="C6155" s="20">
        <v>257</v>
      </c>
      <c r="D6155" s="20">
        <v>6153</v>
      </c>
      <c r="E6155" s="20">
        <v>9</v>
      </c>
      <c r="F6155" s="63">
        <v>145.83333422916709</v>
      </c>
      <c r="G6155" s="64">
        <v>15.865581538819001</v>
      </c>
      <c r="H6155" s="22">
        <f t="shared" si="96"/>
        <v>161.69891576798608</v>
      </c>
      <c r="I6155" s="16"/>
    </row>
    <row r="6156" spans="1:9" x14ac:dyDescent="0.2">
      <c r="A6156" s="74">
        <v>42627.458333333336</v>
      </c>
      <c r="B6156" s="20">
        <v>9</v>
      </c>
      <c r="C6156" s="20">
        <v>257</v>
      </c>
      <c r="D6156" s="20">
        <v>6154</v>
      </c>
      <c r="E6156" s="20">
        <v>10</v>
      </c>
      <c r="F6156" s="63">
        <v>119.79166740264989</v>
      </c>
      <c r="G6156" s="64">
        <v>14.31771985285223</v>
      </c>
      <c r="H6156" s="22">
        <f t="shared" si="96"/>
        <v>134.10938725550213</v>
      </c>
      <c r="I6156" s="16"/>
    </row>
    <row r="6157" spans="1:9" x14ac:dyDescent="0.2">
      <c r="A6157" s="74">
        <v>42627.5</v>
      </c>
      <c r="B6157" s="20">
        <v>9</v>
      </c>
      <c r="C6157" s="20">
        <v>257</v>
      </c>
      <c r="D6157" s="20">
        <v>6155</v>
      </c>
      <c r="E6157" s="20">
        <v>11</v>
      </c>
      <c r="F6157" s="63">
        <v>109.37500067209406</v>
      </c>
      <c r="G6157" s="64">
        <v>13.156823644378356</v>
      </c>
      <c r="H6157" s="22">
        <f t="shared" si="96"/>
        <v>122.53182431647241</v>
      </c>
      <c r="I6157" s="16"/>
    </row>
    <row r="6158" spans="1:9" x14ac:dyDescent="0.2">
      <c r="A6158" s="74">
        <v>42627.541666666664</v>
      </c>
      <c r="B6158" s="20">
        <v>9</v>
      </c>
      <c r="C6158" s="20">
        <v>257</v>
      </c>
      <c r="D6158" s="20">
        <v>6156</v>
      </c>
      <c r="E6158" s="20">
        <v>12</v>
      </c>
      <c r="F6158" s="63">
        <v>85.937500528159845</v>
      </c>
      <c r="G6158" s="64">
        <v>13.543788882009022</v>
      </c>
      <c r="H6158" s="22">
        <f t="shared" si="96"/>
        <v>99.48128941016887</v>
      </c>
      <c r="I6158" s="16"/>
    </row>
    <row r="6159" spans="1:9" x14ac:dyDescent="0.2">
      <c r="A6159" s="74">
        <v>42627.583333333336</v>
      </c>
      <c r="B6159" s="20">
        <v>9</v>
      </c>
      <c r="C6159" s="20">
        <v>257</v>
      </c>
      <c r="D6159" s="20">
        <v>6157</v>
      </c>
      <c r="E6159" s="20">
        <v>13</v>
      </c>
      <c r="F6159" s="63">
        <v>75.520833797549329</v>
      </c>
      <c r="G6159" s="64">
        <v>13.543788818092233</v>
      </c>
      <c r="H6159" s="22">
        <f t="shared" si="96"/>
        <v>89.064622615641568</v>
      </c>
      <c r="I6159" s="16"/>
    </row>
    <row r="6160" spans="1:9" x14ac:dyDescent="0.2">
      <c r="A6160" s="74">
        <v>42627.625</v>
      </c>
      <c r="B6160" s="20">
        <v>9</v>
      </c>
      <c r="C6160" s="20">
        <v>257</v>
      </c>
      <c r="D6160" s="20">
        <v>6158</v>
      </c>
      <c r="E6160" s="20">
        <v>14</v>
      </c>
      <c r="F6160" s="63">
        <v>75.52083379762486</v>
      </c>
      <c r="G6160" s="64">
        <v>11.608961910494378</v>
      </c>
      <c r="H6160" s="22">
        <f t="shared" si="96"/>
        <v>87.129795708119232</v>
      </c>
      <c r="I6160" s="16"/>
    </row>
    <row r="6161" spans="1:9" x14ac:dyDescent="0.2">
      <c r="A6161" s="74">
        <v>42627.666666666664</v>
      </c>
      <c r="B6161" s="20">
        <v>9</v>
      </c>
      <c r="C6161" s="20">
        <v>257</v>
      </c>
      <c r="D6161" s="20">
        <v>6159</v>
      </c>
      <c r="E6161" s="20">
        <v>15</v>
      </c>
      <c r="F6161" s="63">
        <v>70.312500432341722</v>
      </c>
      <c r="G6161" s="64">
        <v>11.995927260108679</v>
      </c>
      <c r="H6161" s="22">
        <f t="shared" si="96"/>
        <v>82.308427692450408</v>
      </c>
      <c r="I6161" s="16"/>
    </row>
    <row r="6162" spans="1:9" x14ac:dyDescent="0.2">
      <c r="A6162" s="74">
        <v>42627.708333333336</v>
      </c>
      <c r="B6162" s="20">
        <v>9</v>
      </c>
      <c r="C6162" s="20">
        <v>257</v>
      </c>
      <c r="D6162" s="20">
        <v>6160</v>
      </c>
      <c r="E6162" s="20">
        <v>16</v>
      </c>
      <c r="F6162" s="63">
        <v>65.104167067048166</v>
      </c>
      <c r="G6162" s="64">
        <v>15.865581043588874</v>
      </c>
      <c r="H6162" s="22">
        <f t="shared" si="96"/>
        <v>80.969748110637042</v>
      </c>
      <c r="I6162" s="16"/>
    </row>
    <row r="6163" spans="1:9" x14ac:dyDescent="0.2">
      <c r="A6163" s="74">
        <v>42627.75</v>
      </c>
      <c r="B6163" s="20">
        <v>9</v>
      </c>
      <c r="C6163" s="20">
        <v>257</v>
      </c>
      <c r="D6163" s="20">
        <v>6161</v>
      </c>
      <c r="E6163" s="20">
        <v>17</v>
      </c>
      <c r="F6163" s="63">
        <v>67.708333749797816</v>
      </c>
      <c r="G6163" s="64">
        <v>21.283096401297431</v>
      </c>
      <c r="H6163" s="22">
        <f t="shared" si="96"/>
        <v>88.991430151095244</v>
      </c>
      <c r="I6163" s="16"/>
    </row>
    <row r="6164" spans="1:9" x14ac:dyDescent="0.2">
      <c r="A6164" s="74">
        <v>42627.791666666664</v>
      </c>
      <c r="B6164" s="20">
        <v>9</v>
      </c>
      <c r="C6164" s="20">
        <v>257</v>
      </c>
      <c r="D6164" s="20">
        <v>6162</v>
      </c>
      <c r="E6164" s="20">
        <v>18</v>
      </c>
      <c r="F6164" s="63">
        <v>72.91666711523979</v>
      </c>
      <c r="G6164" s="64">
        <v>14.70468494721438</v>
      </c>
      <c r="H6164" s="22">
        <f t="shared" si="96"/>
        <v>87.621352062454164</v>
      </c>
      <c r="I6164" s="16"/>
    </row>
    <row r="6165" spans="1:9" x14ac:dyDescent="0.2">
      <c r="A6165" s="74">
        <v>42627.833333333336</v>
      </c>
      <c r="B6165" s="20">
        <v>9</v>
      </c>
      <c r="C6165" s="20">
        <v>257</v>
      </c>
      <c r="D6165" s="20">
        <v>6163</v>
      </c>
      <c r="E6165" s="20">
        <v>19</v>
      </c>
      <c r="F6165" s="63">
        <v>72.91666711531272</v>
      </c>
      <c r="G6165" s="64">
        <v>16.639511855036549</v>
      </c>
      <c r="H6165" s="22">
        <f t="shared" si="96"/>
        <v>89.556178970349265</v>
      </c>
      <c r="I6165" s="16"/>
    </row>
    <row r="6166" spans="1:9" x14ac:dyDescent="0.2">
      <c r="A6166" s="74">
        <v>42627.875</v>
      </c>
      <c r="B6166" s="20">
        <v>9</v>
      </c>
      <c r="C6166" s="20">
        <v>257</v>
      </c>
      <c r="D6166" s="20">
        <v>6164</v>
      </c>
      <c r="E6166" s="20">
        <v>20</v>
      </c>
      <c r="F6166" s="63">
        <v>91.145833894232041</v>
      </c>
      <c r="G6166" s="64">
        <v>14.704685059598788</v>
      </c>
      <c r="H6166" s="22">
        <f t="shared" si="96"/>
        <v>105.85051895383083</v>
      </c>
      <c r="I6166" s="16"/>
    </row>
    <row r="6167" spans="1:9" x14ac:dyDescent="0.2">
      <c r="A6167" s="74">
        <v>42627.916666666664</v>
      </c>
      <c r="B6167" s="20">
        <v>9</v>
      </c>
      <c r="C6167" s="20">
        <v>257</v>
      </c>
      <c r="D6167" s="20">
        <v>6165</v>
      </c>
      <c r="E6167" s="20">
        <v>21</v>
      </c>
      <c r="F6167" s="63">
        <v>44.270833605814104</v>
      </c>
      <c r="G6167" s="64">
        <v>15.865580915846806</v>
      </c>
      <c r="H6167" s="22">
        <f t="shared" si="96"/>
        <v>60.13641452166091</v>
      </c>
      <c r="I6167" s="16"/>
    </row>
    <row r="6168" spans="1:9" x14ac:dyDescent="0.2">
      <c r="A6168" s="74">
        <v>42627.958333333336</v>
      </c>
      <c r="B6168" s="20">
        <v>9</v>
      </c>
      <c r="C6168" s="20">
        <v>257</v>
      </c>
      <c r="D6168" s="20">
        <v>6166</v>
      </c>
      <c r="E6168" s="20">
        <v>22</v>
      </c>
      <c r="F6168" s="63">
        <v>57.29166701934615</v>
      </c>
      <c r="G6168" s="64">
        <v>15.091650232984664</v>
      </c>
      <c r="H6168" s="22">
        <f t="shared" si="96"/>
        <v>72.383317252330812</v>
      </c>
      <c r="I6168" s="16"/>
    </row>
    <row r="6169" spans="1:9" x14ac:dyDescent="0.2">
      <c r="A6169" s="74">
        <v>42628</v>
      </c>
      <c r="B6169" s="20">
        <v>9</v>
      </c>
      <c r="C6169" s="20">
        <v>257</v>
      </c>
      <c r="D6169" s="20">
        <v>6167</v>
      </c>
      <c r="E6169" s="20">
        <v>23</v>
      </c>
      <c r="F6169" s="63">
        <v>41.666666923202492</v>
      </c>
      <c r="G6169" s="64">
        <v>9.6741347952123427</v>
      </c>
      <c r="H6169" s="22">
        <f t="shared" si="96"/>
        <v>51.340801718414838</v>
      </c>
      <c r="I6169" s="16"/>
    </row>
    <row r="6170" spans="1:9" x14ac:dyDescent="0.2">
      <c r="A6170" s="74">
        <v>42628.041666666664</v>
      </c>
      <c r="B6170" s="20">
        <v>9</v>
      </c>
      <c r="C6170" s="20">
        <v>258</v>
      </c>
      <c r="D6170" s="20">
        <v>6168</v>
      </c>
      <c r="E6170" s="20">
        <v>0</v>
      </c>
      <c r="F6170" s="63">
        <v>28.645833509730366</v>
      </c>
      <c r="G6170" s="64">
        <v>8.5132385704493956</v>
      </c>
      <c r="H6170" s="22">
        <f t="shared" si="96"/>
        <v>37.159072080179762</v>
      </c>
      <c r="I6170" s="16"/>
    </row>
    <row r="6171" spans="1:9" x14ac:dyDescent="0.2">
      <c r="A6171" s="74">
        <v>42628.083333333336</v>
      </c>
      <c r="B6171" s="20">
        <v>9</v>
      </c>
      <c r="C6171" s="20">
        <v>258</v>
      </c>
      <c r="D6171" s="20">
        <v>6169</v>
      </c>
      <c r="E6171" s="20">
        <v>1</v>
      </c>
      <c r="F6171" s="63">
        <v>26.04166682705365</v>
      </c>
      <c r="G6171" s="64">
        <v>8.126273172907764</v>
      </c>
      <c r="H6171" s="22">
        <f t="shared" si="96"/>
        <v>34.167939999961412</v>
      </c>
      <c r="I6171" s="16"/>
    </row>
    <row r="6172" spans="1:9" x14ac:dyDescent="0.2">
      <c r="A6172" s="74">
        <v>42628.125</v>
      </c>
      <c r="B6172" s="20">
        <v>9</v>
      </c>
      <c r="C6172" s="20">
        <v>258</v>
      </c>
      <c r="D6172" s="20">
        <v>6170</v>
      </c>
      <c r="E6172" s="20">
        <v>2</v>
      </c>
      <c r="F6172" s="63">
        <v>28.645833509787657</v>
      </c>
      <c r="G6172" s="64">
        <v>14.317719293781474</v>
      </c>
      <c r="H6172" s="22">
        <f t="shared" si="96"/>
        <v>42.963552803569129</v>
      </c>
      <c r="I6172" s="16"/>
    </row>
    <row r="6173" spans="1:9" x14ac:dyDescent="0.2">
      <c r="A6173" s="74">
        <v>42628.166666666664</v>
      </c>
      <c r="B6173" s="20">
        <v>9</v>
      </c>
      <c r="C6173" s="20">
        <v>258</v>
      </c>
      <c r="D6173" s="20">
        <v>6171</v>
      </c>
      <c r="E6173" s="20">
        <v>3</v>
      </c>
      <c r="F6173" s="63">
        <v>28.645833509816306</v>
      </c>
      <c r="G6173" s="64">
        <v>21.670061543291734</v>
      </c>
      <c r="H6173" s="22">
        <f t="shared" si="96"/>
        <v>50.315895053108036</v>
      </c>
      <c r="I6173" s="16"/>
    </row>
    <row r="6174" spans="1:9" x14ac:dyDescent="0.2">
      <c r="A6174" s="74">
        <v>42628.208333333336</v>
      </c>
      <c r="B6174" s="20">
        <v>9</v>
      </c>
      <c r="C6174" s="20">
        <v>258</v>
      </c>
      <c r="D6174" s="20">
        <v>6172</v>
      </c>
      <c r="E6174" s="20">
        <v>4</v>
      </c>
      <c r="F6174" s="63">
        <v>28.645833509844948</v>
      </c>
      <c r="G6174" s="64">
        <v>15.091650056997889</v>
      </c>
      <c r="H6174" s="22">
        <f t="shared" si="96"/>
        <v>43.73748356684284</v>
      </c>
      <c r="I6174" s="16"/>
    </row>
    <row r="6175" spans="1:9" x14ac:dyDescent="0.2">
      <c r="A6175" s="74">
        <v>42628.25</v>
      </c>
      <c r="B6175" s="20">
        <v>9</v>
      </c>
      <c r="C6175" s="20">
        <v>258</v>
      </c>
      <c r="D6175" s="20">
        <v>6173</v>
      </c>
      <c r="E6175" s="20">
        <v>5</v>
      </c>
      <c r="F6175" s="63">
        <v>26.041666827157815</v>
      </c>
      <c r="G6175" s="64">
        <v>17.026476948766142</v>
      </c>
      <c r="H6175" s="22">
        <f t="shared" si="96"/>
        <v>43.068143775923957</v>
      </c>
      <c r="I6175" s="16"/>
    </row>
    <row r="6176" spans="1:9" x14ac:dyDescent="0.2">
      <c r="A6176" s="74">
        <v>42628.291666666664</v>
      </c>
      <c r="B6176" s="20">
        <v>9</v>
      </c>
      <c r="C6176" s="20">
        <v>258</v>
      </c>
      <c r="D6176" s="20">
        <v>6174</v>
      </c>
      <c r="E6176" s="20">
        <v>6</v>
      </c>
      <c r="F6176" s="63">
        <v>39.062500240775783</v>
      </c>
      <c r="G6176" s="64">
        <v>21.283096226162094</v>
      </c>
      <c r="H6176" s="22">
        <f t="shared" si="96"/>
        <v>60.345596466937877</v>
      </c>
      <c r="I6176" s="16"/>
    </row>
    <row r="6177" spans="1:9" x14ac:dyDescent="0.2">
      <c r="A6177" s="74">
        <v>42628.333333333336</v>
      </c>
      <c r="B6177" s="20">
        <v>9</v>
      </c>
      <c r="C6177" s="20">
        <v>258</v>
      </c>
      <c r="D6177" s="20">
        <v>6175</v>
      </c>
      <c r="E6177" s="20">
        <v>7</v>
      </c>
      <c r="F6177" s="63">
        <v>54.687500337140776</v>
      </c>
      <c r="G6177" s="64">
        <v>26.700611664315169</v>
      </c>
      <c r="H6177" s="22">
        <f t="shared" si="96"/>
        <v>81.388112001455937</v>
      </c>
      <c r="I6177" s="16"/>
    </row>
    <row r="6178" spans="1:9" x14ac:dyDescent="0.2">
      <c r="A6178" s="74">
        <v>42628.375</v>
      </c>
      <c r="B6178" s="20">
        <v>9</v>
      </c>
      <c r="C6178" s="20">
        <v>258</v>
      </c>
      <c r="D6178" s="20">
        <v>6176</v>
      </c>
      <c r="E6178" s="20">
        <v>8</v>
      </c>
      <c r="F6178" s="63">
        <v>59.895833702642655</v>
      </c>
      <c r="G6178" s="64">
        <v>27.087577078091151</v>
      </c>
      <c r="H6178" s="22">
        <f t="shared" si="96"/>
        <v>86.983410780733806</v>
      </c>
      <c r="I6178" s="16"/>
    </row>
    <row r="6179" spans="1:9" x14ac:dyDescent="0.2">
      <c r="A6179" s="74">
        <v>42628.416666666664</v>
      </c>
      <c r="B6179" s="20">
        <v>9</v>
      </c>
      <c r="C6179" s="20">
        <v>258</v>
      </c>
      <c r="D6179" s="20">
        <v>6177</v>
      </c>
      <c r="E6179" s="20">
        <v>9</v>
      </c>
      <c r="F6179" s="63">
        <v>70.31250043360734</v>
      </c>
      <c r="G6179" s="64">
        <v>20.896131037566541</v>
      </c>
      <c r="H6179" s="22">
        <f t="shared" si="96"/>
        <v>91.208631471173874</v>
      </c>
      <c r="I6179" s="16"/>
    </row>
    <row r="6180" spans="1:9" x14ac:dyDescent="0.2">
      <c r="A6180" s="74">
        <v>42628.458333333336</v>
      </c>
      <c r="B6180" s="20">
        <v>9</v>
      </c>
      <c r="C6180" s="20">
        <v>258</v>
      </c>
      <c r="D6180" s="20">
        <v>6178</v>
      </c>
      <c r="E6180" s="20">
        <v>10</v>
      </c>
      <c r="F6180" s="63">
        <v>75.520833799135275</v>
      </c>
      <c r="G6180" s="64">
        <v>28.635438700914403</v>
      </c>
      <c r="H6180" s="22">
        <f t="shared" si="96"/>
        <v>104.15627250004968</v>
      </c>
      <c r="I6180" s="16"/>
    </row>
    <row r="6181" spans="1:9" x14ac:dyDescent="0.2">
      <c r="A6181" s="74">
        <v>42628.5</v>
      </c>
      <c r="B6181" s="20">
        <v>9</v>
      </c>
      <c r="C6181" s="20">
        <v>258</v>
      </c>
      <c r="D6181" s="20">
        <v>6179</v>
      </c>
      <c r="E6181" s="20">
        <v>11</v>
      </c>
      <c r="F6181" s="63">
        <v>54.687500337359538</v>
      </c>
      <c r="G6181" s="64">
        <v>23.604888612296755</v>
      </c>
      <c r="H6181" s="22">
        <f t="shared" si="96"/>
        <v>78.292388949656299</v>
      </c>
      <c r="I6181" s="16"/>
    </row>
    <row r="6182" spans="1:9" x14ac:dyDescent="0.2">
      <c r="A6182" s="74">
        <v>42628.541666666664</v>
      </c>
      <c r="B6182" s="20">
        <v>9</v>
      </c>
      <c r="C6182" s="20">
        <v>258</v>
      </c>
      <c r="D6182" s="20">
        <v>6180</v>
      </c>
      <c r="E6182" s="20">
        <v>12</v>
      </c>
      <c r="F6182" s="63">
        <v>57.291667020148232</v>
      </c>
      <c r="G6182" s="64">
        <v>15.091650234209308</v>
      </c>
      <c r="H6182" s="22">
        <f t="shared" si="96"/>
        <v>72.383317254357536</v>
      </c>
      <c r="I6182" s="16"/>
    </row>
    <row r="6183" spans="1:9" x14ac:dyDescent="0.2">
      <c r="A6183" s="74">
        <v>42628.583333333336</v>
      </c>
      <c r="B6183" s="20">
        <v>9</v>
      </c>
      <c r="C6183" s="20">
        <v>258</v>
      </c>
      <c r="D6183" s="20">
        <v>6181</v>
      </c>
      <c r="E6183" s="20">
        <v>13</v>
      </c>
      <c r="F6183" s="63">
        <v>54.687500337468911</v>
      </c>
      <c r="G6183" s="64">
        <v>16.639511744458424</v>
      </c>
      <c r="H6183" s="22">
        <f t="shared" si="96"/>
        <v>71.327012081927336</v>
      </c>
      <c r="I6183" s="16"/>
    </row>
    <row r="6184" spans="1:9" x14ac:dyDescent="0.2">
      <c r="A6184" s="74">
        <v>42628.625</v>
      </c>
      <c r="B6184" s="20">
        <v>9</v>
      </c>
      <c r="C6184" s="20">
        <v>258</v>
      </c>
      <c r="D6184" s="20">
        <v>6182</v>
      </c>
      <c r="E6184" s="20">
        <v>14</v>
      </c>
      <c r="F6184" s="63">
        <v>49.479166972045157</v>
      </c>
      <c r="G6184" s="64">
        <v>20.896130909546653</v>
      </c>
      <c r="H6184" s="22">
        <f t="shared" si="96"/>
        <v>70.375297881591806</v>
      </c>
      <c r="I6184" s="16"/>
    </row>
    <row r="6185" spans="1:9" x14ac:dyDescent="0.2">
      <c r="A6185" s="74">
        <v>42628.666666666664</v>
      </c>
      <c r="B6185" s="20">
        <v>9</v>
      </c>
      <c r="C6185" s="20">
        <v>258</v>
      </c>
      <c r="D6185" s="20">
        <v>6183</v>
      </c>
      <c r="E6185" s="20">
        <v>15</v>
      </c>
      <c r="F6185" s="63">
        <v>52.083333654836458</v>
      </c>
      <c r="G6185" s="64">
        <v>19.348269399475317</v>
      </c>
      <c r="H6185" s="22">
        <f t="shared" si="96"/>
        <v>71.431603054311779</v>
      </c>
      <c r="I6185" s="16"/>
    </row>
    <row r="6186" spans="1:9" x14ac:dyDescent="0.2">
      <c r="A6186" s="74">
        <v>42628.708333333336</v>
      </c>
      <c r="B6186" s="20">
        <v>9</v>
      </c>
      <c r="C6186" s="20">
        <v>258</v>
      </c>
      <c r="D6186" s="20">
        <v>6184</v>
      </c>
      <c r="E6186" s="20">
        <v>16</v>
      </c>
      <c r="F6186" s="63">
        <v>57.291667020377403</v>
      </c>
      <c r="G6186" s="64">
        <v>21.283096339522711</v>
      </c>
      <c r="H6186" s="22">
        <f t="shared" si="96"/>
        <v>78.574763359900118</v>
      </c>
      <c r="I6186" s="16"/>
    </row>
    <row r="6187" spans="1:9" x14ac:dyDescent="0.2">
      <c r="A6187" s="74">
        <v>42628.75</v>
      </c>
      <c r="B6187" s="20">
        <v>9</v>
      </c>
      <c r="C6187" s="20">
        <v>258</v>
      </c>
      <c r="D6187" s="20">
        <v>6185</v>
      </c>
      <c r="E6187" s="20">
        <v>17</v>
      </c>
      <c r="F6187" s="63">
        <v>49.479166972193596</v>
      </c>
      <c r="G6187" s="64">
        <v>20.509165528259487</v>
      </c>
      <c r="H6187" s="22">
        <f t="shared" si="96"/>
        <v>69.988332500453083</v>
      </c>
      <c r="I6187" s="16"/>
    </row>
    <row r="6188" spans="1:9" x14ac:dyDescent="0.2">
      <c r="A6188" s="74">
        <v>42628.791666666664</v>
      </c>
      <c r="B6188" s="20">
        <v>9</v>
      </c>
      <c r="C6188" s="20">
        <v>258</v>
      </c>
      <c r="D6188" s="20">
        <v>6186</v>
      </c>
      <c r="E6188" s="20">
        <v>18</v>
      </c>
      <c r="F6188" s="63">
        <v>54.68750033774235</v>
      </c>
      <c r="G6188" s="64">
        <v>17.026477126460026</v>
      </c>
      <c r="H6188" s="22">
        <f t="shared" si="96"/>
        <v>71.713977464202372</v>
      </c>
      <c r="I6188" s="16"/>
    </row>
    <row r="6189" spans="1:9" x14ac:dyDescent="0.2">
      <c r="A6189" s="74">
        <v>42628.833333333336</v>
      </c>
      <c r="B6189" s="20">
        <v>9</v>
      </c>
      <c r="C6189" s="20">
        <v>258</v>
      </c>
      <c r="D6189" s="20">
        <v>6187</v>
      </c>
      <c r="E6189" s="20">
        <v>19</v>
      </c>
      <c r="F6189" s="63">
        <v>85.937500530823897</v>
      </c>
      <c r="G6189" s="64">
        <v>21.670061898326097</v>
      </c>
      <c r="H6189" s="22">
        <f t="shared" si="96"/>
        <v>107.60756242914999</v>
      </c>
      <c r="I6189" s="16"/>
    </row>
    <row r="6190" spans="1:9" x14ac:dyDescent="0.2">
      <c r="A6190" s="74">
        <v>42628.875</v>
      </c>
      <c r="B6190" s="20">
        <v>9</v>
      </c>
      <c r="C6190" s="20">
        <v>258</v>
      </c>
      <c r="D6190" s="20">
        <v>6188</v>
      </c>
      <c r="E6190" s="20">
        <v>20</v>
      </c>
      <c r="F6190" s="63">
        <v>44.27083360683234</v>
      </c>
      <c r="G6190" s="64">
        <v>14.704684772904917</v>
      </c>
      <c r="H6190" s="22">
        <f t="shared" si="96"/>
        <v>58.97551837973726</v>
      </c>
      <c r="I6190" s="16"/>
    </row>
    <row r="6191" spans="1:9" x14ac:dyDescent="0.2">
      <c r="A6191" s="74">
        <v>42628.916666666664</v>
      </c>
      <c r="B6191" s="20">
        <v>9</v>
      </c>
      <c r="C6191" s="20">
        <v>258</v>
      </c>
      <c r="D6191" s="20">
        <v>6189</v>
      </c>
      <c r="E6191" s="20">
        <v>21</v>
      </c>
      <c r="F6191" s="63">
        <v>41.66666692411917</v>
      </c>
      <c r="G6191" s="64">
        <v>25.539715440682251</v>
      </c>
      <c r="H6191" s="22">
        <f t="shared" si="96"/>
        <v>67.206382364801414</v>
      </c>
      <c r="I6191" s="16"/>
    </row>
    <row r="6192" spans="1:9" x14ac:dyDescent="0.2">
      <c r="A6192" s="74">
        <v>42628.958333333336</v>
      </c>
      <c r="B6192" s="20">
        <v>9</v>
      </c>
      <c r="C6192" s="20">
        <v>258</v>
      </c>
      <c r="D6192" s="20">
        <v>6190</v>
      </c>
      <c r="E6192" s="20">
        <v>22</v>
      </c>
      <c r="F6192" s="63">
        <v>44.270833606920881</v>
      </c>
      <c r="G6192" s="64">
        <v>23.604888549044073</v>
      </c>
      <c r="H6192" s="22">
        <f t="shared" si="96"/>
        <v>67.875722155964951</v>
      </c>
      <c r="I6192" s="16"/>
    </row>
    <row r="6193" spans="1:9" x14ac:dyDescent="0.2">
      <c r="A6193" s="74">
        <v>42629</v>
      </c>
      <c r="B6193" s="20">
        <v>9</v>
      </c>
      <c r="C6193" s="20">
        <v>258</v>
      </c>
      <c r="D6193" s="20">
        <v>6191</v>
      </c>
      <c r="E6193" s="20">
        <v>23</v>
      </c>
      <c r="F6193" s="63">
        <v>33.85416687591453</v>
      </c>
      <c r="G6193" s="64">
        <v>22.057026958489061</v>
      </c>
      <c r="H6193" s="22">
        <f t="shared" si="96"/>
        <v>55.911193834403591</v>
      </c>
      <c r="I6193" s="16"/>
    </row>
    <row r="6194" spans="1:9" x14ac:dyDescent="0.2">
      <c r="A6194" s="74">
        <v>42629.041666666664</v>
      </c>
      <c r="B6194" s="20">
        <v>9</v>
      </c>
      <c r="C6194" s="20">
        <v>259</v>
      </c>
      <c r="D6194" s="20">
        <v>6192</v>
      </c>
      <c r="E6194" s="20">
        <v>0</v>
      </c>
      <c r="F6194" s="63">
        <v>26.041666827652602</v>
      </c>
      <c r="G6194" s="64">
        <v>20.509165384005605</v>
      </c>
      <c r="H6194" s="22">
        <f t="shared" si="96"/>
        <v>46.550832211658204</v>
      </c>
      <c r="I6194" s="16"/>
    </row>
    <row r="6195" spans="1:9" x14ac:dyDescent="0.2">
      <c r="A6195" s="74">
        <v>42629.083333333336</v>
      </c>
      <c r="B6195" s="20">
        <v>9</v>
      </c>
      <c r="C6195" s="20">
        <v>259</v>
      </c>
      <c r="D6195" s="20">
        <v>6193</v>
      </c>
      <c r="E6195" s="20">
        <v>1</v>
      </c>
      <c r="F6195" s="63">
        <v>28.645833510446511</v>
      </c>
      <c r="G6195" s="64">
        <v>21.67006154487542</v>
      </c>
      <c r="H6195" s="22">
        <f t="shared" si="96"/>
        <v>50.315895055321931</v>
      </c>
      <c r="I6195" s="16"/>
    </row>
    <row r="6196" spans="1:9" x14ac:dyDescent="0.2">
      <c r="A6196" s="74">
        <v>42629.125</v>
      </c>
      <c r="B6196" s="20">
        <v>9</v>
      </c>
      <c r="C6196" s="20">
        <v>259</v>
      </c>
      <c r="D6196" s="20">
        <v>6194</v>
      </c>
      <c r="E6196" s="20">
        <v>2</v>
      </c>
      <c r="F6196" s="63">
        <v>28.64583351047516</v>
      </c>
      <c r="G6196" s="64">
        <v>27.861507650034724</v>
      </c>
      <c r="H6196" s="22">
        <f t="shared" si="96"/>
        <v>56.507341160509881</v>
      </c>
      <c r="I6196" s="16"/>
    </row>
    <row r="6197" spans="1:9" x14ac:dyDescent="0.2">
      <c r="A6197" s="74">
        <v>42629.166666666664</v>
      </c>
      <c r="B6197" s="20">
        <v>9</v>
      </c>
      <c r="C6197" s="20">
        <v>259</v>
      </c>
      <c r="D6197" s="20">
        <v>6195</v>
      </c>
      <c r="E6197" s="20">
        <v>3</v>
      </c>
      <c r="F6197" s="63">
        <v>31.250000193276875</v>
      </c>
      <c r="G6197" s="64">
        <v>30.957230718775328</v>
      </c>
      <c r="H6197" s="22">
        <f t="shared" si="96"/>
        <v>62.207230912052204</v>
      </c>
      <c r="I6197" s="16"/>
    </row>
    <row r="6198" spans="1:9" x14ac:dyDescent="0.2">
      <c r="A6198" s="74">
        <v>42629.208333333336</v>
      </c>
      <c r="B6198" s="20">
        <v>9</v>
      </c>
      <c r="C6198" s="20">
        <v>259</v>
      </c>
      <c r="D6198" s="20">
        <v>6196</v>
      </c>
      <c r="E6198" s="20">
        <v>4</v>
      </c>
      <c r="F6198" s="63">
        <v>28.645833510532452</v>
      </c>
      <c r="G6198" s="64">
        <v>32.505092229037508</v>
      </c>
      <c r="H6198" s="22">
        <f t="shared" si="96"/>
        <v>61.150925739569956</v>
      </c>
      <c r="I6198" s="16"/>
    </row>
    <row r="6199" spans="1:9" x14ac:dyDescent="0.2">
      <c r="A6199" s="74">
        <v>42629.25</v>
      </c>
      <c r="B6199" s="20">
        <v>9</v>
      </c>
      <c r="C6199" s="20">
        <v>259</v>
      </c>
      <c r="D6199" s="20">
        <v>6197</v>
      </c>
      <c r="E6199" s="20">
        <v>5</v>
      </c>
      <c r="F6199" s="63">
        <v>31.250000193339371</v>
      </c>
      <c r="G6199" s="64">
        <v>32.505092245242771</v>
      </c>
      <c r="H6199" s="22">
        <f t="shared" si="96"/>
        <v>63.755092438582139</v>
      </c>
      <c r="I6199" s="16"/>
    </row>
    <row r="6200" spans="1:9" x14ac:dyDescent="0.2">
      <c r="A6200" s="74">
        <v>42629.291666666664</v>
      </c>
      <c r="B6200" s="20">
        <v>9</v>
      </c>
      <c r="C6200" s="20">
        <v>259</v>
      </c>
      <c r="D6200" s="20">
        <v>6198</v>
      </c>
      <c r="E6200" s="20">
        <v>6</v>
      </c>
      <c r="F6200" s="63">
        <v>44.270833607275044</v>
      </c>
      <c r="G6200" s="64">
        <v>30.183300036483811</v>
      </c>
      <c r="H6200" s="22">
        <f t="shared" si="96"/>
        <v>74.454133643758851</v>
      </c>
      <c r="I6200" s="16"/>
    </row>
    <row r="6201" spans="1:9" x14ac:dyDescent="0.2">
      <c r="A6201" s="74">
        <v>42629.333333333336</v>
      </c>
      <c r="B6201" s="20">
        <v>9</v>
      </c>
      <c r="C6201" s="20">
        <v>259</v>
      </c>
      <c r="D6201" s="20">
        <v>6199</v>
      </c>
      <c r="E6201" s="20">
        <v>7</v>
      </c>
      <c r="F6201" s="63">
        <v>62.500000386803755</v>
      </c>
      <c r="G6201" s="64">
        <v>18.187373320679598</v>
      </c>
      <c r="H6201" s="22">
        <f t="shared" si="96"/>
        <v>80.687373707483346</v>
      </c>
      <c r="I6201" s="16"/>
    </row>
    <row r="6202" spans="1:9" x14ac:dyDescent="0.2">
      <c r="A6202" s="74">
        <v>42629.375</v>
      </c>
      <c r="B6202" s="20">
        <v>9</v>
      </c>
      <c r="C6202" s="20">
        <v>259</v>
      </c>
      <c r="D6202" s="20">
        <v>6200</v>
      </c>
      <c r="E6202" s="20">
        <v>8</v>
      </c>
      <c r="F6202" s="63">
        <v>75.520833800796723</v>
      </c>
      <c r="G6202" s="64">
        <v>35.600815572142629</v>
      </c>
      <c r="H6202" s="22">
        <f t="shared" si="96"/>
        <v>111.12164937293934</v>
      </c>
      <c r="I6202" s="16"/>
    </row>
    <row r="6203" spans="1:9" x14ac:dyDescent="0.2">
      <c r="A6203" s="74">
        <v>42629.416666666664</v>
      </c>
      <c r="B6203" s="20">
        <v>9</v>
      </c>
      <c r="C6203" s="20">
        <v>259</v>
      </c>
      <c r="D6203" s="20">
        <v>6201</v>
      </c>
      <c r="E6203" s="20">
        <v>9</v>
      </c>
      <c r="F6203" s="63">
        <v>125.00000077385751</v>
      </c>
      <c r="G6203" s="64">
        <v>26.313646720846965</v>
      </c>
      <c r="H6203" s="22">
        <f t="shared" si="96"/>
        <v>151.31364749470447</v>
      </c>
      <c r="I6203" s="16"/>
    </row>
    <row r="6204" spans="1:9" x14ac:dyDescent="0.2">
      <c r="A6204" s="74">
        <v>42629.458333333336</v>
      </c>
      <c r="B6204" s="20">
        <v>9</v>
      </c>
      <c r="C6204" s="20">
        <v>259</v>
      </c>
      <c r="D6204" s="20">
        <v>6202</v>
      </c>
      <c r="E6204" s="20">
        <v>10</v>
      </c>
      <c r="F6204" s="63">
        <v>80.72916716653036</v>
      </c>
      <c r="G6204" s="64">
        <v>22.830958012738442</v>
      </c>
      <c r="H6204" s="22">
        <f t="shared" si="96"/>
        <v>103.56012517926879</v>
      </c>
      <c r="I6204" s="16"/>
    </row>
    <row r="6205" spans="1:9" x14ac:dyDescent="0.2">
      <c r="A6205" s="74">
        <v>42629.5</v>
      </c>
      <c r="B6205" s="20">
        <v>9</v>
      </c>
      <c r="C6205" s="20">
        <v>259</v>
      </c>
      <c r="D6205" s="20">
        <v>6203</v>
      </c>
      <c r="E6205" s="20">
        <v>11</v>
      </c>
      <c r="F6205" s="63">
        <v>59.895833704259836</v>
      </c>
      <c r="G6205" s="64">
        <v>20.509165594397398</v>
      </c>
      <c r="H6205" s="22">
        <f t="shared" si="96"/>
        <v>80.404999298657231</v>
      </c>
      <c r="I6205" s="16"/>
    </row>
    <row r="6206" spans="1:9" x14ac:dyDescent="0.2">
      <c r="A6206" s="74">
        <v>42629.541666666664</v>
      </c>
      <c r="B6206" s="20">
        <v>9</v>
      </c>
      <c r="C6206" s="20">
        <v>259</v>
      </c>
      <c r="D6206" s="20">
        <v>6204</v>
      </c>
      <c r="E6206" s="20">
        <v>12</v>
      </c>
      <c r="F6206" s="63">
        <v>52.083333655930218</v>
      </c>
      <c r="G6206" s="64">
        <v>15.478615585624729</v>
      </c>
      <c r="H6206" s="22">
        <f t="shared" si="96"/>
        <v>67.561949241554942</v>
      </c>
      <c r="I6206" s="16"/>
    </row>
    <row r="6207" spans="1:9" x14ac:dyDescent="0.2">
      <c r="A6207" s="74">
        <v>42629.583333333336</v>
      </c>
      <c r="B6207" s="20">
        <v>9</v>
      </c>
      <c r="C6207" s="20">
        <v>259</v>
      </c>
      <c r="D6207" s="20">
        <v>6205</v>
      </c>
      <c r="E6207" s="20">
        <v>13</v>
      </c>
      <c r="F6207" s="63">
        <v>52.083333655982294</v>
      </c>
      <c r="G6207" s="64">
        <v>16.252546348860701</v>
      </c>
      <c r="H6207" s="22">
        <f t="shared" si="96"/>
        <v>68.335880004842991</v>
      </c>
      <c r="I6207" s="16"/>
    </row>
    <row r="6208" spans="1:9" x14ac:dyDescent="0.2">
      <c r="A6208" s="74">
        <v>42629.625</v>
      </c>
      <c r="B6208" s="20">
        <v>9</v>
      </c>
      <c r="C6208" s="20">
        <v>259</v>
      </c>
      <c r="D6208" s="20">
        <v>6206</v>
      </c>
      <c r="E6208" s="20">
        <v>14</v>
      </c>
      <c r="F6208" s="63">
        <v>75.52083380124985</v>
      </c>
      <c r="G6208" s="64">
        <v>17.02647725731525</v>
      </c>
      <c r="H6208" s="22">
        <f t="shared" si="96"/>
        <v>92.5473110585651</v>
      </c>
      <c r="I6208" s="16"/>
    </row>
    <row r="6209" spans="1:9" x14ac:dyDescent="0.2">
      <c r="A6209" s="74">
        <v>42629.666666666664</v>
      </c>
      <c r="B6209" s="20">
        <v>9</v>
      </c>
      <c r="C6209" s="20">
        <v>259</v>
      </c>
      <c r="D6209" s="20">
        <v>6207</v>
      </c>
      <c r="E6209" s="20">
        <v>15</v>
      </c>
      <c r="F6209" s="63">
        <v>57.291667021695105</v>
      </c>
      <c r="G6209" s="64">
        <v>20.122200197085366</v>
      </c>
      <c r="H6209" s="22">
        <f t="shared" si="96"/>
        <v>77.413867218780467</v>
      </c>
      <c r="I6209" s="16"/>
    </row>
    <row r="6210" spans="1:9" x14ac:dyDescent="0.2">
      <c r="A6210" s="74">
        <v>42629.708333333336</v>
      </c>
      <c r="B6210" s="20">
        <v>9</v>
      </c>
      <c r="C6210" s="20">
        <v>259</v>
      </c>
      <c r="D6210" s="20">
        <v>6208</v>
      </c>
      <c r="E6210" s="20">
        <v>16</v>
      </c>
      <c r="F6210" s="63">
        <v>75.520833801400897</v>
      </c>
      <c r="G6210" s="64">
        <v>15.865581112798028</v>
      </c>
      <c r="H6210" s="22">
        <f t="shared" si="96"/>
        <v>91.386414914198923</v>
      </c>
      <c r="I6210" s="16"/>
    </row>
    <row r="6211" spans="1:9" x14ac:dyDescent="0.2">
      <c r="A6211" s="74">
        <v>42629.75</v>
      </c>
      <c r="B6211" s="20">
        <v>9</v>
      </c>
      <c r="C6211" s="20">
        <v>259</v>
      </c>
      <c r="D6211" s="20">
        <v>6209</v>
      </c>
      <c r="E6211" s="20">
        <v>17</v>
      </c>
      <c r="F6211" s="63">
        <v>85.937500532714537</v>
      </c>
      <c r="G6211" s="64">
        <v>31.731161822238946</v>
      </c>
      <c r="H6211" s="22">
        <f t="shared" ref="H6211:H6274" si="97">SUM(F6211:G6211)</f>
        <v>117.66866235495348</v>
      </c>
      <c r="I6211" s="16"/>
    </row>
    <row r="6212" spans="1:9" x14ac:dyDescent="0.2">
      <c r="A6212" s="74">
        <v>42629.791666666664</v>
      </c>
      <c r="B6212" s="20">
        <v>9</v>
      </c>
      <c r="C6212" s="20">
        <v>259</v>
      </c>
      <c r="D6212" s="20">
        <v>6210</v>
      </c>
      <c r="E6212" s="20">
        <v>18</v>
      </c>
      <c r="F6212" s="63">
        <v>101.56250062967328</v>
      </c>
      <c r="G6212" s="64">
        <v>24.765785050815019</v>
      </c>
      <c r="H6212" s="22">
        <f t="shared" si="97"/>
        <v>126.32828568048831</v>
      </c>
      <c r="I6212" s="16"/>
    </row>
    <row r="6213" spans="1:9" x14ac:dyDescent="0.2">
      <c r="A6213" s="74">
        <v>42629.833333333336</v>
      </c>
      <c r="B6213" s="20">
        <v>9</v>
      </c>
      <c r="C6213" s="20">
        <v>259</v>
      </c>
      <c r="D6213" s="20">
        <v>6211</v>
      </c>
      <c r="E6213" s="20">
        <v>19</v>
      </c>
      <c r="F6213" s="63">
        <v>49.479166973480062</v>
      </c>
      <c r="G6213" s="64">
        <v>20.122200149031304</v>
      </c>
      <c r="H6213" s="22">
        <f t="shared" si="97"/>
        <v>69.601367122511363</v>
      </c>
      <c r="I6213" s="16"/>
    </row>
    <row r="6214" spans="1:9" x14ac:dyDescent="0.2">
      <c r="A6214" s="74">
        <v>42629.875</v>
      </c>
      <c r="B6214" s="20">
        <v>9</v>
      </c>
      <c r="C6214" s="20">
        <v>259</v>
      </c>
      <c r="D6214" s="20">
        <v>6212</v>
      </c>
      <c r="E6214" s="20">
        <v>20</v>
      </c>
      <c r="F6214" s="63">
        <v>70.312500436068277</v>
      </c>
      <c r="G6214" s="64">
        <v>18.574338751998894</v>
      </c>
      <c r="H6214" s="22">
        <f t="shared" si="97"/>
        <v>88.886839188067171</v>
      </c>
      <c r="I6214" s="16"/>
    </row>
    <row r="6215" spans="1:9" x14ac:dyDescent="0.2">
      <c r="A6215" s="74">
        <v>42629.916666666664</v>
      </c>
      <c r="B6215" s="20">
        <v>9</v>
      </c>
      <c r="C6215" s="20">
        <v>259</v>
      </c>
      <c r="D6215" s="20">
        <v>6213</v>
      </c>
      <c r="E6215" s="20">
        <v>21</v>
      </c>
      <c r="F6215" s="63">
        <v>54.687500339218907</v>
      </c>
      <c r="G6215" s="64">
        <v>30.183300102666497</v>
      </c>
      <c r="H6215" s="22">
        <f t="shared" si="97"/>
        <v>84.870800441885407</v>
      </c>
      <c r="I6215" s="16"/>
    </row>
    <row r="6216" spans="1:9" x14ac:dyDescent="0.2">
      <c r="A6216" s="74">
        <v>42629.958333333336</v>
      </c>
      <c r="B6216" s="20">
        <v>9</v>
      </c>
      <c r="C6216" s="20">
        <v>259</v>
      </c>
      <c r="D6216" s="20">
        <v>6214</v>
      </c>
      <c r="E6216" s="20">
        <v>22</v>
      </c>
      <c r="F6216" s="63">
        <v>36.458333559515737</v>
      </c>
      <c r="G6216" s="64">
        <v>19.735234686937609</v>
      </c>
      <c r="H6216" s="22">
        <f t="shared" si="97"/>
        <v>56.193568246453346</v>
      </c>
      <c r="I6216" s="16"/>
    </row>
    <row r="6217" spans="1:9" x14ac:dyDescent="0.2">
      <c r="A6217" s="74">
        <v>42630</v>
      </c>
      <c r="B6217" s="20">
        <v>9</v>
      </c>
      <c r="C6217" s="20">
        <v>259</v>
      </c>
      <c r="D6217" s="20">
        <v>6215</v>
      </c>
      <c r="E6217" s="20">
        <v>23</v>
      </c>
      <c r="F6217" s="63">
        <v>28.64583351107672</v>
      </c>
      <c r="G6217" s="64">
        <v>21.283096164874905</v>
      </c>
      <c r="H6217" s="22">
        <f t="shared" si="97"/>
        <v>49.928929675951622</v>
      </c>
      <c r="I6217" s="16"/>
    </row>
    <row r="6218" spans="1:9" x14ac:dyDescent="0.2">
      <c r="A6218" s="74">
        <v>42630.041666666664</v>
      </c>
      <c r="B6218" s="20">
        <v>9</v>
      </c>
      <c r="C6218" s="20">
        <v>260</v>
      </c>
      <c r="D6218" s="20">
        <v>6216</v>
      </c>
      <c r="E6218" s="20">
        <v>0</v>
      </c>
      <c r="F6218" s="63">
        <v>28.645833511105369</v>
      </c>
      <c r="G6218" s="64">
        <v>18.574338493851233</v>
      </c>
      <c r="H6218" s="22">
        <f t="shared" si="97"/>
        <v>47.220172004956602</v>
      </c>
      <c r="I6218" s="16"/>
    </row>
    <row r="6219" spans="1:9" x14ac:dyDescent="0.2">
      <c r="A6219" s="74">
        <v>42630.083333333336</v>
      </c>
      <c r="B6219" s="20">
        <v>9</v>
      </c>
      <c r="C6219" s="20">
        <v>260</v>
      </c>
      <c r="D6219" s="20">
        <v>6217</v>
      </c>
      <c r="E6219" s="20">
        <v>1</v>
      </c>
      <c r="F6219" s="63">
        <v>28.645833511134011</v>
      </c>
      <c r="G6219" s="64">
        <v>19.348269257088539</v>
      </c>
      <c r="H6219" s="22">
        <f t="shared" si="97"/>
        <v>47.994102768222547</v>
      </c>
      <c r="I6219" s="16"/>
    </row>
    <row r="6220" spans="1:9" x14ac:dyDescent="0.2">
      <c r="A6220" s="74">
        <v>42630.125</v>
      </c>
      <c r="B6220" s="20">
        <v>9</v>
      </c>
      <c r="C6220" s="20">
        <v>260</v>
      </c>
      <c r="D6220" s="20">
        <v>6218</v>
      </c>
      <c r="E6220" s="20">
        <v>2</v>
      </c>
      <c r="F6220" s="63">
        <v>28.64583351116266</v>
      </c>
      <c r="G6220" s="64">
        <v>18.574338493982818</v>
      </c>
      <c r="H6220" s="22">
        <f t="shared" si="97"/>
        <v>47.220172005145479</v>
      </c>
      <c r="I6220" s="16"/>
    </row>
    <row r="6221" spans="1:9" x14ac:dyDescent="0.2">
      <c r="A6221" s="74">
        <v>42630.166666666664</v>
      </c>
      <c r="B6221" s="20">
        <v>9</v>
      </c>
      <c r="C6221" s="20">
        <v>260</v>
      </c>
      <c r="D6221" s="20">
        <v>6219</v>
      </c>
      <c r="E6221" s="20">
        <v>3</v>
      </c>
      <c r="F6221" s="63">
        <v>28.645833511191306</v>
      </c>
      <c r="G6221" s="64">
        <v>18.961303875635931</v>
      </c>
      <c r="H6221" s="22">
        <f t="shared" si="97"/>
        <v>47.607137386827233</v>
      </c>
      <c r="I6221" s="16"/>
    </row>
    <row r="6222" spans="1:9" x14ac:dyDescent="0.2">
      <c r="A6222" s="74">
        <v>42630.208333333336</v>
      </c>
      <c r="B6222" s="20">
        <v>9</v>
      </c>
      <c r="C6222" s="20">
        <v>260</v>
      </c>
      <c r="D6222" s="20">
        <v>6220</v>
      </c>
      <c r="E6222" s="20">
        <v>4</v>
      </c>
      <c r="F6222" s="63">
        <v>46.875000291087183</v>
      </c>
      <c r="G6222" s="64">
        <v>19.735234752079219</v>
      </c>
      <c r="H6222" s="22">
        <f t="shared" si="97"/>
        <v>66.610235043166398</v>
      </c>
      <c r="I6222" s="16"/>
    </row>
    <row r="6223" spans="1:9" x14ac:dyDescent="0.2">
      <c r="A6223" s="74">
        <v>42630.25</v>
      </c>
      <c r="B6223" s="20">
        <v>9</v>
      </c>
      <c r="C6223" s="20">
        <v>260</v>
      </c>
      <c r="D6223" s="20">
        <v>6221</v>
      </c>
      <c r="E6223" s="20">
        <v>5</v>
      </c>
      <c r="F6223" s="63">
        <v>250.00000155271502</v>
      </c>
      <c r="G6223" s="64">
        <v>37.148678185244954</v>
      </c>
      <c r="H6223" s="22">
        <f t="shared" si="97"/>
        <v>287.14867973795998</v>
      </c>
      <c r="I6223" s="16"/>
    </row>
    <row r="6224" spans="1:9" x14ac:dyDescent="0.2">
      <c r="A6224" s="74">
        <v>42630.291666666664</v>
      </c>
      <c r="B6224" s="20">
        <v>9</v>
      </c>
      <c r="C6224" s="20">
        <v>260</v>
      </c>
      <c r="D6224" s="20">
        <v>6222</v>
      </c>
      <c r="E6224" s="20">
        <v>6</v>
      </c>
      <c r="F6224" s="63">
        <v>200.52083457894065</v>
      </c>
      <c r="G6224" s="64">
        <v>34.052954825494481</v>
      </c>
      <c r="H6224" s="22">
        <f t="shared" si="97"/>
        <v>234.57378940443513</v>
      </c>
      <c r="I6224" s="16"/>
    </row>
    <row r="6225" spans="1:9" x14ac:dyDescent="0.2">
      <c r="A6225" s="74">
        <v>42630.333333333336</v>
      </c>
      <c r="B6225" s="20">
        <v>9</v>
      </c>
      <c r="C6225" s="20">
        <v>260</v>
      </c>
      <c r="D6225" s="20">
        <v>6223</v>
      </c>
      <c r="E6225" s="20">
        <v>7</v>
      </c>
      <c r="F6225" s="63">
        <v>169.27083438498934</v>
      </c>
      <c r="G6225" s="64">
        <v>20.896131657537637</v>
      </c>
      <c r="H6225" s="22">
        <f t="shared" si="97"/>
        <v>190.16696604252698</v>
      </c>
      <c r="I6225" s="16"/>
    </row>
    <row r="6226" spans="1:9" x14ac:dyDescent="0.2">
      <c r="A6226" s="74">
        <v>42630.375</v>
      </c>
      <c r="B6226" s="20">
        <v>9</v>
      </c>
      <c r="C6226" s="20">
        <v>260</v>
      </c>
      <c r="D6226" s="20">
        <v>6224</v>
      </c>
      <c r="E6226" s="20">
        <v>8</v>
      </c>
      <c r="F6226" s="63">
        <v>151.04166760521846</v>
      </c>
      <c r="G6226" s="64">
        <v>18.574339254928191</v>
      </c>
      <c r="H6226" s="22">
        <f t="shared" si="97"/>
        <v>169.61600686014665</v>
      </c>
      <c r="I6226" s="16"/>
    </row>
    <row r="6227" spans="1:9" x14ac:dyDescent="0.2">
      <c r="A6227" s="74">
        <v>42630.416666666664</v>
      </c>
      <c r="B6227" s="20">
        <v>9</v>
      </c>
      <c r="C6227" s="20">
        <v>260</v>
      </c>
      <c r="D6227" s="20">
        <v>6225</v>
      </c>
      <c r="E6227" s="20">
        <v>9</v>
      </c>
      <c r="F6227" s="63">
        <v>125.00000077685749</v>
      </c>
      <c r="G6227" s="64">
        <v>13.930754514167676</v>
      </c>
      <c r="H6227" s="22">
        <f t="shared" si="97"/>
        <v>138.93075529102518</v>
      </c>
      <c r="I6227" s="16"/>
    </row>
    <row r="6228" spans="1:9" x14ac:dyDescent="0.2">
      <c r="A6228" s="74">
        <v>42630.458333333336</v>
      </c>
      <c r="B6228" s="20">
        <v>9</v>
      </c>
      <c r="C6228" s="20">
        <v>260</v>
      </c>
      <c r="D6228" s="20">
        <v>6226</v>
      </c>
      <c r="E6228" s="20">
        <v>10</v>
      </c>
      <c r="F6228" s="63">
        <v>125.0000007769825</v>
      </c>
      <c r="G6228" s="64">
        <v>15.478616040691401</v>
      </c>
      <c r="H6228" s="22">
        <f t="shared" si="97"/>
        <v>140.4786168176739</v>
      </c>
      <c r="I6228" s="16"/>
    </row>
    <row r="6229" spans="1:9" x14ac:dyDescent="0.2">
      <c r="A6229" s="74">
        <v>42630.5</v>
      </c>
      <c r="B6229" s="20">
        <v>9</v>
      </c>
      <c r="C6229" s="20">
        <v>260</v>
      </c>
      <c r="D6229" s="20">
        <v>6227</v>
      </c>
      <c r="E6229" s="20">
        <v>11</v>
      </c>
      <c r="F6229" s="63">
        <v>106.77083399711265</v>
      </c>
      <c r="G6229" s="64">
        <v>12.769858256364705</v>
      </c>
      <c r="H6229" s="22">
        <f t="shared" si="97"/>
        <v>119.54069225347735</v>
      </c>
      <c r="I6229" s="16"/>
    </row>
    <row r="6230" spans="1:9" x14ac:dyDescent="0.2">
      <c r="A6230" s="74">
        <v>42630.541666666664</v>
      </c>
      <c r="B6230" s="20">
        <v>9</v>
      </c>
      <c r="C6230" s="20">
        <v>260</v>
      </c>
      <c r="D6230" s="20">
        <v>6228</v>
      </c>
      <c r="E6230" s="20">
        <v>12</v>
      </c>
      <c r="F6230" s="63">
        <v>106.77083399721943</v>
      </c>
      <c r="G6230" s="64">
        <v>13.930754401279827</v>
      </c>
      <c r="H6230" s="22">
        <f t="shared" si="97"/>
        <v>120.70158839849925</v>
      </c>
      <c r="I6230" s="16"/>
    </row>
    <row r="6231" spans="1:9" x14ac:dyDescent="0.2">
      <c r="A6231" s="74">
        <v>42630.583333333336</v>
      </c>
      <c r="B6231" s="20">
        <v>9</v>
      </c>
      <c r="C6231" s="20">
        <v>260</v>
      </c>
      <c r="D6231" s="20">
        <v>6229</v>
      </c>
      <c r="E6231" s="20">
        <v>13</v>
      </c>
      <c r="F6231" s="63">
        <v>104.1666673144646</v>
      </c>
      <c r="G6231" s="64">
        <v>13.156823622029435</v>
      </c>
      <c r="H6231" s="22">
        <f t="shared" si="97"/>
        <v>117.32349093649404</v>
      </c>
      <c r="I6231" s="16"/>
    </row>
    <row r="6232" spans="1:9" x14ac:dyDescent="0.2">
      <c r="A6232" s="74">
        <v>42630.625</v>
      </c>
      <c r="B6232" s="20">
        <v>9</v>
      </c>
      <c r="C6232" s="20">
        <v>260</v>
      </c>
      <c r="D6232" s="20">
        <v>6230</v>
      </c>
      <c r="E6232" s="20">
        <v>14</v>
      </c>
      <c r="F6232" s="63">
        <v>96.354167265976074</v>
      </c>
      <c r="G6232" s="64">
        <v>12.769858191971425</v>
      </c>
      <c r="H6232" s="22">
        <f t="shared" si="97"/>
        <v>109.1240254579475</v>
      </c>
      <c r="I6232" s="16"/>
    </row>
    <row r="6233" spans="1:9" x14ac:dyDescent="0.2">
      <c r="A6233" s="74">
        <v>42630.666666666664</v>
      </c>
      <c r="B6233" s="20">
        <v>9</v>
      </c>
      <c r="C6233" s="20">
        <v>260</v>
      </c>
      <c r="D6233" s="20">
        <v>6231</v>
      </c>
      <c r="E6233" s="20">
        <v>15</v>
      </c>
      <c r="F6233" s="63">
        <v>98.958333948939284</v>
      </c>
      <c r="G6233" s="64">
        <v>13.156823589890074</v>
      </c>
      <c r="H6233" s="22">
        <f t="shared" si="97"/>
        <v>112.11515753882935</v>
      </c>
      <c r="I6233" s="16"/>
    </row>
    <row r="6234" spans="1:9" x14ac:dyDescent="0.2">
      <c r="A6234" s="74">
        <v>42630.708333333336</v>
      </c>
      <c r="B6234" s="20">
        <v>9</v>
      </c>
      <c r="C6234" s="20">
        <v>260</v>
      </c>
      <c r="D6234" s="20">
        <v>6232</v>
      </c>
      <c r="E6234" s="20">
        <v>16</v>
      </c>
      <c r="F6234" s="63">
        <v>104.16666731477707</v>
      </c>
      <c r="G6234" s="64">
        <v>13.930754385615588</v>
      </c>
      <c r="H6234" s="22">
        <f t="shared" si="97"/>
        <v>118.09742170039266</v>
      </c>
      <c r="I6234" s="16"/>
    </row>
    <row r="6235" spans="1:9" x14ac:dyDescent="0.2">
      <c r="A6235" s="74">
        <v>42630.75</v>
      </c>
      <c r="B6235" s="20">
        <v>9</v>
      </c>
      <c r="C6235" s="20">
        <v>260</v>
      </c>
      <c r="D6235" s="20">
        <v>6233</v>
      </c>
      <c r="E6235" s="20">
        <v>17</v>
      </c>
      <c r="F6235" s="63">
        <v>125.00000077785749</v>
      </c>
      <c r="G6235" s="64">
        <v>20.509166002558942</v>
      </c>
      <c r="H6235" s="22">
        <f t="shared" si="97"/>
        <v>145.50916678041642</v>
      </c>
      <c r="I6235" s="16"/>
    </row>
    <row r="6236" spans="1:9" x14ac:dyDescent="0.2">
      <c r="A6236" s="74">
        <v>42630.791666666664</v>
      </c>
      <c r="B6236" s="20">
        <v>9</v>
      </c>
      <c r="C6236" s="20">
        <v>260</v>
      </c>
      <c r="D6236" s="20">
        <v>6234</v>
      </c>
      <c r="E6236" s="20">
        <v>18</v>
      </c>
      <c r="F6236" s="63">
        <v>106.77083399786005</v>
      </c>
      <c r="G6236" s="64">
        <v>20.509165889269187</v>
      </c>
      <c r="H6236" s="22">
        <f t="shared" si="97"/>
        <v>127.27999988712924</v>
      </c>
      <c r="I6236" s="16"/>
    </row>
    <row r="6237" spans="1:9" x14ac:dyDescent="0.2">
      <c r="A6237" s="74">
        <v>42630.833333333336</v>
      </c>
      <c r="B6237" s="20">
        <v>9</v>
      </c>
      <c r="C6237" s="20">
        <v>260</v>
      </c>
      <c r="D6237" s="20">
        <v>6235</v>
      </c>
      <c r="E6237" s="20">
        <v>19</v>
      </c>
      <c r="F6237" s="63">
        <v>135.41666750961645</v>
      </c>
      <c r="G6237" s="64">
        <v>24.765785265329797</v>
      </c>
      <c r="H6237" s="22">
        <f t="shared" si="97"/>
        <v>160.18245277494623</v>
      </c>
      <c r="I6237" s="16"/>
    </row>
    <row r="6238" spans="1:9" x14ac:dyDescent="0.2">
      <c r="A6238" s="74">
        <v>42630.875</v>
      </c>
      <c r="B6238" s="20">
        <v>9</v>
      </c>
      <c r="C6238" s="20">
        <v>260</v>
      </c>
      <c r="D6238" s="20">
        <v>6236</v>
      </c>
      <c r="E6238" s="20">
        <v>20</v>
      </c>
      <c r="F6238" s="63">
        <v>117.18750072959297</v>
      </c>
      <c r="G6238" s="64">
        <v>36.374746600036403</v>
      </c>
      <c r="H6238" s="22">
        <f t="shared" si="97"/>
        <v>153.56224732962937</v>
      </c>
      <c r="I6238" s="16"/>
    </row>
    <row r="6239" spans="1:9" x14ac:dyDescent="0.2">
      <c r="A6239" s="74">
        <v>42630.916666666664</v>
      </c>
      <c r="B6239" s="20">
        <v>9</v>
      </c>
      <c r="C6239" s="20">
        <v>260</v>
      </c>
      <c r="D6239" s="20">
        <v>6237</v>
      </c>
      <c r="E6239" s="20">
        <v>21</v>
      </c>
      <c r="F6239" s="63">
        <v>57.291667023413851</v>
      </c>
      <c r="G6239" s="64">
        <v>31.731161648048516</v>
      </c>
      <c r="H6239" s="22">
        <f t="shared" si="97"/>
        <v>89.022828671462364</v>
      </c>
      <c r="I6239" s="16"/>
    </row>
    <row r="6240" spans="1:9" x14ac:dyDescent="0.2">
      <c r="A6240" s="74">
        <v>42630.958333333336</v>
      </c>
      <c r="B6240" s="20">
        <v>9</v>
      </c>
      <c r="C6240" s="20">
        <v>260</v>
      </c>
      <c r="D6240" s="20">
        <v>6238</v>
      </c>
      <c r="E6240" s="20">
        <v>22</v>
      </c>
      <c r="F6240" s="63">
        <v>39.062500243275778</v>
      </c>
      <c r="G6240" s="64">
        <v>22.830957757794359</v>
      </c>
      <c r="H6240" s="22">
        <f t="shared" si="97"/>
        <v>61.893458001070137</v>
      </c>
      <c r="I6240" s="16"/>
    </row>
    <row r="6241" spans="1:9" x14ac:dyDescent="0.2">
      <c r="A6241" s="74">
        <v>42631</v>
      </c>
      <c r="B6241" s="20">
        <v>9</v>
      </c>
      <c r="C6241" s="20">
        <v>260</v>
      </c>
      <c r="D6241" s="20">
        <v>6239</v>
      </c>
      <c r="E6241" s="20">
        <v>23</v>
      </c>
      <c r="F6241" s="63">
        <v>28.645833511764224</v>
      </c>
      <c r="G6241" s="64">
        <v>18.574338495364515</v>
      </c>
      <c r="H6241" s="22">
        <f t="shared" si="97"/>
        <v>47.220172007128738</v>
      </c>
      <c r="I6241" s="16"/>
    </row>
    <row r="6242" spans="1:9" x14ac:dyDescent="0.2">
      <c r="A6242" s="74">
        <v>42631.041666666664</v>
      </c>
      <c r="B6242" s="20">
        <v>9</v>
      </c>
      <c r="C6242" s="20">
        <v>261</v>
      </c>
      <c r="D6242" s="20">
        <v>6240</v>
      </c>
      <c r="E6242" s="20">
        <v>0</v>
      </c>
      <c r="F6242" s="63">
        <v>26.041666828902603</v>
      </c>
      <c r="G6242" s="64">
        <v>18.961303860810265</v>
      </c>
      <c r="H6242" s="22">
        <f t="shared" si="97"/>
        <v>45.002970689712868</v>
      </c>
      <c r="I6242" s="16"/>
    </row>
    <row r="6243" spans="1:9" x14ac:dyDescent="0.2">
      <c r="A6243" s="74">
        <v>42631.083333333336</v>
      </c>
      <c r="B6243" s="20">
        <v>9</v>
      </c>
      <c r="C6243" s="20">
        <v>261</v>
      </c>
      <c r="D6243" s="20">
        <v>6241</v>
      </c>
      <c r="E6243" s="20">
        <v>1</v>
      </c>
      <c r="F6243" s="63">
        <v>26.041666828928648</v>
      </c>
      <c r="G6243" s="64">
        <v>21.670061532104551</v>
      </c>
      <c r="H6243" s="22">
        <f t="shared" si="97"/>
        <v>47.711728361033195</v>
      </c>
      <c r="I6243" s="16"/>
    </row>
    <row r="6244" spans="1:9" x14ac:dyDescent="0.2">
      <c r="A6244" s="74">
        <v>42631.125</v>
      </c>
      <c r="B6244" s="20">
        <v>9</v>
      </c>
      <c r="C6244" s="20">
        <v>261</v>
      </c>
      <c r="D6244" s="20">
        <v>6242</v>
      </c>
      <c r="E6244" s="20">
        <v>2</v>
      </c>
      <c r="F6244" s="63">
        <v>28.645833511850157</v>
      </c>
      <c r="G6244" s="64">
        <v>23.217923074823155</v>
      </c>
      <c r="H6244" s="22">
        <f t="shared" si="97"/>
        <v>51.863756586673311</v>
      </c>
      <c r="I6244" s="16"/>
    </row>
    <row r="6245" spans="1:9" x14ac:dyDescent="0.2">
      <c r="A6245" s="74">
        <v>42631.166666666664</v>
      </c>
      <c r="B6245" s="20">
        <v>9</v>
      </c>
      <c r="C6245" s="20">
        <v>261</v>
      </c>
      <c r="D6245" s="20">
        <v>6243</v>
      </c>
      <c r="E6245" s="20">
        <v>3</v>
      </c>
      <c r="F6245" s="63">
        <v>28.645833511878806</v>
      </c>
      <c r="G6245" s="64">
        <v>22.443992311686486</v>
      </c>
      <c r="H6245" s="22">
        <f t="shared" si="97"/>
        <v>51.089825823565292</v>
      </c>
      <c r="I6245" s="16"/>
    </row>
    <row r="6246" spans="1:9" x14ac:dyDescent="0.2">
      <c r="A6246" s="74">
        <v>42631.208333333336</v>
      </c>
      <c r="B6246" s="20">
        <v>9</v>
      </c>
      <c r="C6246" s="20">
        <v>261</v>
      </c>
      <c r="D6246" s="20">
        <v>6244</v>
      </c>
      <c r="E6246" s="20">
        <v>4</v>
      </c>
      <c r="F6246" s="63">
        <v>49.479166975112875</v>
      </c>
      <c r="G6246" s="64">
        <v>25.152750112878682</v>
      </c>
      <c r="H6246" s="22">
        <f t="shared" si="97"/>
        <v>74.631917087991553</v>
      </c>
      <c r="I6246" s="16"/>
    </row>
    <row r="6247" spans="1:9" x14ac:dyDescent="0.2">
      <c r="A6247" s="74">
        <v>42631.25</v>
      </c>
      <c r="B6247" s="20">
        <v>9</v>
      </c>
      <c r="C6247" s="20">
        <v>261</v>
      </c>
      <c r="D6247" s="20">
        <v>6245</v>
      </c>
      <c r="E6247" s="20">
        <v>5</v>
      </c>
      <c r="F6247" s="63">
        <v>255.20833492452158</v>
      </c>
      <c r="G6247" s="64">
        <v>37.535643607108689</v>
      </c>
      <c r="H6247" s="22">
        <f t="shared" si="97"/>
        <v>292.74397853163026</v>
      </c>
      <c r="I6247" s="16"/>
    </row>
    <row r="6248" spans="1:9" x14ac:dyDescent="0.2">
      <c r="A6248" s="74">
        <v>42631.291666666664</v>
      </c>
      <c r="B6248" s="20">
        <v>9</v>
      </c>
      <c r="C6248" s="20">
        <v>261</v>
      </c>
      <c r="D6248" s="20">
        <v>6246</v>
      </c>
      <c r="E6248" s="20">
        <v>6</v>
      </c>
      <c r="F6248" s="63">
        <v>213.54166799828261</v>
      </c>
      <c r="G6248" s="64">
        <v>34.439920294745875</v>
      </c>
      <c r="H6248" s="22">
        <f t="shared" si="97"/>
        <v>247.98158829302849</v>
      </c>
      <c r="I6248" s="16"/>
    </row>
    <row r="6249" spans="1:9" x14ac:dyDescent="0.2">
      <c r="A6249" s="74">
        <v>42631.333333333336</v>
      </c>
      <c r="B6249" s="20">
        <v>9</v>
      </c>
      <c r="C6249" s="20">
        <v>261</v>
      </c>
      <c r="D6249" s="20">
        <v>6247</v>
      </c>
      <c r="E6249" s="20">
        <v>7</v>
      </c>
      <c r="F6249" s="63">
        <v>164.06250102323483</v>
      </c>
      <c r="G6249" s="64">
        <v>22.057027774946423</v>
      </c>
      <c r="H6249" s="22">
        <f t="shared" si="97"/>
        <v>186.11952879818125</v>
      </c>
      <c r="I6249" s="16"/>
    </row>
    <row r="6250" spans="1:9" x14ac:dyDescent="0.2">
      <c r="A6250" s="74">
        <v>42631.375</v>
      </c>
      <c r="B6250" s="20">
        <v>9</v>
      </c>
      <c r="C6250" s="20">
        <v>261</v>
      </c>
      <c r="D6250" s="20">
        <v>6248</v>
      </c>
      <c r="E6250" s="20">
        <v>8</v>
      </c>
      <c r="F6250" s="63">
        <v>156.25000097466562</v>
      </c>
      <c r="G6250" s="64">
        <v>17.026477765494587</v>
      </c>
      <c r="H6250" s="22">
        <f t="shared" si="97"/>
        <v>173.2764787401602</v>
      </c>
      <c r="I6250" s="16"/>
    </row>
    <row r="6251" spans="1:9" x14ac:dyDescent="0.2">
      <c r="A6251" s="74">
        <v>42631.416666666664</v>
      </c>
      <c r="B6251" s="20">
        <v>9</v>
      </c>
      <c r="C6251" s="20">
        <v>261</v>
      </c>
      <c r="D6251" s="20">
        <v>6249</v>
      </c>
      <c r="E6251" s="20">
        <v>9</v>
      </c>
      <c r="F6251" s="63">
        <v>151.04166760899452</v>
      </c>
      <c r="G6251" s="64">
        <v>11.608962390643503</v>
      </c>
      <c r="H6251" s="22">
        <f t="shared" si="97"/>
        <v>162.65062999963803</v>
      </c>
      <c r="I6251" s="16"/>
    </row>
    <row r="6252" spans="1:9" x14ac:dyDescent="0.2">
      <c r="A6252" s="74">
        <v>42631.458333333336</v>
      </c>
      <c r="B6252" s="20">
        <v>9</v>
      </c>
      <c r="C6252" s="20">
        <v>261</v>
      </c>
      <c r="D6252" s="20">
        <v>6250</v>
      </c>
      <c r="E6252" s="20">
        <v>10</v>
      </c>
      <c r="F6252" s="63">
        <v>130.20833414581509</v>
      </c>
      <c r="G6252" s="64">
        <v>15.091650695322352</v>
      </c>
      <c r="H6252" s="22">
        <f t="shared" si="97"/>
        <v>145.29998484113744</v>
      </c>
      <c r="I6252" s="16"/>
    </row>
    <row r="6253" spans="1:9" x14ac:dyDescent="0.2">
      <c r="A6253" s="74">
        <v>42631.5</v>
      </c>
      <c r="B6253" s="20">
        <v>9</v>
      </c>
      <c r="C6253" s="20">
        <v>261</v>
      </c>
      <c r="D6253" s="20">
        <v>6251</v>
      </c>
      <c r="E6253" s="20">
        <v>11</v>
      </c>
      <c r="F6253" s="63">
        <v>106.77083399967516</v>
      </c>
      <c r="G6253" s="64">
        <v>14.704685167600536</v>
      </c>
      <c r="H6253" s="22">
        <f t="shared" si="97"/>
        <v>121.47551916727569</v>
      </c>
      <c r="I6253" s="16"/>
    </row>
    <row r="6254" spans="1:9" x14ac:dyDescent="0.2">
      <c r="A6254" s="74">
        <v>42631.541666666664</v>
      </c>
      <c r="B6254" s="20">
        <v>9</v>
      </c>
      <c r="C6254" s="20">
        <v>261</v>
      </c>
      <c r="D6254" s="20">
        <v>6252</v>
      </c>
      <c r="E6254" s="20">
        <v>12</v>
      </c>
      <c r="F6254" s="63">
        <v>91.145833902252846</v>
      </c>
      <c r="G6254" s="64">
        <v>10.448065872466334</v>
      </c>
      <c r="H6254" s="22">
        <f t="shared" si="97"/>
        <v>101.59389977471918</v>
      </c>
      <c r="I6254" s="16"/>
    </row>
    <row r="6255" spans="1:9" x14ac:dyDescent="0.2">
      <c r="A6255" s="74">
        <v>42631.583333333336</v>
      </c>
      <c r="B6255" s="20">
        <v>9</v>
      </c>
      <c r="C6255" s="20">
        <v>261</v>
      </c>
      <c r="D6255" s="20">
        <v>6253</v>
      </c>
      <c r="E6255" s="20">
        <v>13</v>
      </c>
      <c r="F6255" s="63">
        <v>75.520833804799338</v>
      </c>
      <c r="G6255" s="64">
        <v>9.287169630192853</v>
      </c>
      <c r="H6255" s="22">
        <f t="shared" si="97"/>
        <v>84.808003434992187</v>
      </c>
      <c r="I6255" s="16"/>
    </row>
    <row r="6256" spans="1:9" x14ac:dyDescent="0.2">
      <c r="A6256" s="74">
        <v>42631.625</v>
      </c>
      <c r="B6256" s="20">
        <v>9</v>
      </c>
      <c r="C6256" s="20">
        <v>261</v>
      </c>
      <c r="D6256" s="20">
        <v>6254</v>
      </c>
      <c r="E6256" s="20">
        <v>14</v>
      </c>
      <c r="F6256" s="63">
        <v>49.479166975607669</v>
      </c>
      <c r="G6256" s="64">
        <v>11.608961757372777</v>
      </c>
      <c r="H6256" s="22">
        <f t="shared" si="97"/>
        <v>61.088128732980444</v>
      </c>
      <c r="I6256" s="16"/>
    </row>
    <row r="6257" spans="1:9" x14ac:dyDescent="0.2">
      <c r="A6257" s="74">
        <v>42631.666666666664</v>
      </c>
      <c r="B6257" s="20">
        <v>9</v>
      </c>
      <c r="C6257" s="20">
        <v>261</v>
      </c>
      <c r="D6257" s="20">
        <v>6255</v>
      </c>
      <c r="E6257" s="20">
        <v>15</v>
      </c>
      <c r="F6257" s="63">
        <v>46.875000292727812</v>
      </c>
      <c r="G6257" s="64">
        <v>10.448065596337312</v>
      </c>
      <c r="H6257" s="22">
        <f t="shared" si="97"/>
        <v>57.32306588906512</v>
      </c>
      <c r="I6257" s="16"/>
    </row>
    <row r="6258" spans="1:9" x14ac:dyDescent="0.2">
      <c r="A6258" s="74">
        <v>42631.708333333336</v>
      </c>
      <c r="B6258" s="20">
        <v>9</v>
      </c>
      <c r="C6258" s="20">
        <v>261</v>
      </c>
      <c r="D6258" s="20">
        <v>6256</v>
      </c>
      <c r="E6258" s="20">
        <v>16</v>
      </c>
      <c r="F6258" s="63">
        <v>65.104167073298171</v>
      </c>
      <c r="G6258" s="64">
        <v>17.413442579348839</v>
      </c>
      <c r="H6258" s="22">
        <f t="shared" si="97"/>
        <v>82.51760965264701</v>
      </c>
      <c r="I6258" s="16"/>
    </row>
    <row r="6259" spans="1:9" x14ac:dyDescent="0.2">
      <c r="A6259" s="74">
        <v>42631.75</v>
      </c>
      <c r="B6259" s="20">
        <v>9</v>
      </c>
      <c r="C6259" s="20">
        <v>261</v>
      </c>
      <c r="D6259" s="20">
        <v>6257</v>
      </c>
      <c r="E6259" s="20">
        <v>17</v>
      </c>
      <c r="F6259" s="63">
        <v>88.541667219774041</v>
      </c>
      <c r="G6259" s="64">
        <v>18.574338870709685</v>
      </c>
      <c r="H6259" s="22">
        <f t="shared" si="97"/>
        <v>107.11600609048372</v>
      </c>
      <c r="I6259" s="16"/>
    </row>
    <row r="6260" spans="1:9" x14ac:dyDescent="0.2">
      <c r="A6260" s="74">
        <v>42631.791666666664</v>
      </c>
      <c r="B6260" s="20">
        <v>9</v>
      </c>
      <c r="C6260" s="20">
        <v>261</v>
      </c>
      <c r="D6260" s="20">
        <v>6258</v>
      </c>
      <c r="E6260" s="20">
        <v>18</v>
      </c>
      <c r="F6260" s="63">
        <v>67.708333756365519</v>
      </c>
      <c r="G6260" s="64">
        <v>26.700611754638903</v>
      </c>
      <c r="H6260" s="22">
        <f t="shared" si="97"/>
        <v>94.408945511004418</v>
      </c>
      <c r="I6260" s="16"/>
    </row>
    <row r="6261" spans="1:9" x14ac:dyDescent="0.2">
      <c r="A6261" s="74">
        <v>42631.833333333336</v>
      </c>
      <c r="B6261" s="20">
        <v>9</v>
      </c>
      <c r="C6261" s="20">
        <v>261</v>
      </c>
      <c r="D6261" s="20">
        <v>6259</v>
      </c>
      <c r="E6261" s="20">
        <v>19</v>
      </c>
      <c r="F6261" s="63">
        <v>80.729167171131934</v>
      </c>
      <c r="G6261" s="64">
        <v>24.378819546415809</v>
      </c>
      <c r="H6261" s="22">
        <f t="shared" si="97"/>
        <v>105.10798671754775</v>
      </c>
      <c r="I6261" s="16"/>
    </row>
    <row r="6262" spans="1:9" x14ac:dyDescent="0.2">
      <c r="A6262" s="74">
        <v>42631.875</v>
      </c>
      <c r="B6262" s="20">
        <v>9</v>
      </c>
      <c r="C6262" s="20">
        <v>261</v>
      </c>
      <c r="D6262" s="20">
        <v>6260</v>
      </c>
      <c r="E6262" s="20">
        <v>20</v>
      </c>
      <c r="F6262" s="63">
        <v>83.333333854154986</v>
      </c>
      <c r="G6262" s="64">
        <v>21.670061891487713</v>
      </c>
      <c r="H6262" s="22">
        <f t="shared" si="97"/>
        <v>105.00339574564271</v>
      </c>
      <c r="I6262" s="16"/>
    </row>
    <row r="6263" spans="1:9" x14ac:dyDescent="0.2">
      <c r="A6263" s="74">
        <v>42631.916666666664</v>
      </c>
      <c r="B6263" s="20">
        <v>9</v>
      </c>
      <c r="C6263" s="20">
        <v>261</v>
      </c>
      <c r="D6263" s="20">
        <v>6261</v>
      </c>
      <c r="E6263" s="20">
        <v>21</v>
      </c>
      <c r="F6263" s="63">
        <v>75.520833805403498</v>
      </c>
      <c r="G6263" s="64">
        <v>17.026477263341807</v>
      </c>
      <c r="H6263" s="22">
        <f t="shared" si="97"/>
        <v>92.547311068745302</v>
      </c>
      <c r="I6263" s="16"/>
    </row>
    <row r="6264" spans="1:9" x14ac:dyDescent="0.2">
      <c r="A6264" s="74">
        <v>42631.958333333336</v>
      </c>
      <c r="B6264" s="20">
        <v>9</v>
      </c>
      <c r="C6264" s="20">
        <v>261</v>
      </c>
      <c r="D6264" s="20">
        <v>6262</v>
      </c>
      <c r="E6264" s="20">
        <v>22</v>
      </c>
      <c r="F6264" s="63">
        <v>39.062500244213275</v>
      </c>
      <c r="G6264" s="64">
        <v>14.31771936417489</v>
      </c>
      <c r="H6264" s="22">
        <f t="shared" si="97"/>
        <v>53.380219608388167</v>
      </c>
      <c r="I6264" s="16"/>
    </row>
    <row r="6265" spans="1:9" x14ac:dyDescent="0.2">
      <c r="A6265" s="74">
        <v>42632</v>
      </c>
      <c r="B6265" s="20">
        <v>9</v>
      </c>
      <c r="C6265" s="20">
        <v>261</v>
      </c>
      <c r="D6265" s="20">
        <v>6263</v>
      </c>
      <c r="E6265" s="20">
        <v>23</v>
      </c>
      <c r="F6265" s="63">
        <v>31.250000195401874</v>
      </c>
      <c r="G6265" s="64">
        <v>8.1262732094503907</v>
      </c>
      <c r="H6265" s="22">
        <f t="shared" si="97"/>
        <v>39.376273404852263</v>
      </c>
      <c r="I6265" s="16"/>
    </row>
    <row r="6266" spans="1:9" x14ac:dyDescent="0.2">
      <c r="A6266" s="74">
        <v>42632.041666666664</v>
      </c>
      <c r="B6266" s="20">
        <v>9</v>
      </c>
      <c r="C6266" s="20">
        <v>262</v>
      </c>
      <c r="D6266" s="20">
        <v>6264</v>
      </c>
      <c r="E6266" s="20">
        <v>0</v>
      </c>
      <c r="F6266" s="63">
        <v>26.041666829527607</v>
      </c>
      <c r="G6266" s="64">
        <v>8.1262731769257179</v>
      </c>
      <c r="H6266" s="22">
        <f t="shared" si="97"/>
        <v>34.167940006453321</v>
      </c>
      <c r="I6266" s="16"/>
    </row>
    <row r="6267" spans="1:9" x14ac:dyDescent="0.2">
      <c r="A6267" s="74">
        <v>42632.083333333336</v>
      </c>
      <c r="B6267" s="20">
        <v>9</v>
      </c>
      <c r="C6267" s="20">
        <v>262</v>
      </c>
      <c r="D6267" s="20">
        <v>6265</v>
      </c>
      <c r="E6267" s="20">
        <v>1</v>
      </c>
      <c r="F6267" s="63">
        <v>28.645833512509011</v>
      </c>
      <c r="G6267" s="64">
        <v>7.7393078116337977</v>
      </c>
      <c r="H6267" s="22">
        <f t="shared" si="97"/>
        <v>36.385141324142808</v>
      </c>
      <c r="I6267" s="16"/>
    </row>
    <row r="6268" spans="1:9" x14ac:dyDescent="0.2">
      <c r="A6268" s="74">
        <v>42632.125</v>
      </c>
      <c r="B6268" s="20">
        <v>9</v>
      </c>
      <c r="C6268" s="20">
        <v>262</v>
      </c>
      <c r="D6268" s="20">
        <v>6266</v>
      </c>
      <c r="E6268" s="20">
        <v>2</v>
      </c>
      <c r="F6268" s="63">
        <v>26.04166682957969</v>
      </c>
      <c r="G6268" s="64">
        <v>10.835030848376059</v>
      </c>
      <c r="H6268" s="22">
        <f t="shared" si="97"/>
        <v>36.876697677955747</v>
      </c>
      <c r="I6268" s="16"/>
    </row>
    <row r="6269" spans="1:9" x14ac:dyDescent="0.2">
      <c r="A6269" s="74">
        <v>42632.166666666664</v>
      </c>
      <c r="B6269" s="20">
        <v>9</v>
      </c>
      <c r="C6269" s="20">
        <v>262</v>
      </c>
      <c r="D6269" s="20">
        <v>6267</v>
      </c>
      <c r="E6269" s="20">
        <v>3</v>
      </c>
      <c r="F6269" s="63">
        <v>31.250000195526873</v>
      </c>
      <c r="G6269" s="64">
        <v>8.1262732096404022</v>
      </c>
      <c r="H6269" s="22">
        <f t="shared" si="97"/>
        <v>39.376273405167275</v>
      </c>
      <c r="I6269" s="16"/>
    </row>
    <row r="6270" spans="1:9" x14ac:dyDescent="0.2">
      <c r="A6270" s="74">
        <v>42632.208333333336</v>
      </c>
      <c r="B6270" s="20">
        <v>9</v>
      </c>
      <c r="C6270" s="20">
        <v>262</v>
      </c>
      <c r="D6270" s="20">
        <v>6268</v>
      </c>
      <c r="E6270" s="20">
        <v>4</v>
      </c>
      <c r="F6270" s="63">
        <v>36.45833356148448</v>
      </c>
      <c r="G6270" s="64">
        <v>10.06110015040707</v>
      </c>
      <c r="H6270" s="22">
        <f t="shared" si="97"/>
        <v>46.519433711891551</v>
      </c>
      <c r="I6270" s="16"/>
    </row>
    <row r="6271" spans="1:9" x14ac:dyDescent="0.2">
      <c r="A6271" s="74">
        <v>42632.25</v>
      </c>
      <c r="B6271" s="20">
        <v>9</v>
      </c>
      <c r="C6271" s="20">
        <v>262</v>
      </c>
      <c r="D6271" s="20">
        <v>6269</v>
      </c>
      <c r="E6271" s="20">
        <v>5</v>
      </c>
      <c r="F6271" s="63">
        <v>104.16666731863127</v>
      </c>
      <c r="G6271" s="64">
        <v>25.152750457654715</v>
      </c>
      <c r="H6271" s="22">
        <f t="shared" si="97"/>
        <v>129.31941777628597</v>
      </c>
      <c r="I6271" s="16"/>
    </row>
    <row r="6272" spans="1:9" x14ac:dyDescent="0.2">
      <c r="A6272" s="74">
        <v>42632.291666666664</v>
      </c>
      <c r="B6272" s="20">
        <v>9</v>
      </c>
      <c r="C6272" s="20">
        <v>262</v>
      </c>
      <c r="D6272" s="20">
        <v>6270</v>
      </c>
      <c r="E6272" s="20">
        <v>6</v>
      </c>
      <c r="F6272" s="63">
        <v>127.6041674654509</v>
      </c>
      <c r="G6272" s="64">
        <v>31.344196710553021</v>
      </c>
      <c r="H6272" s="22">
        <f t="shared" si="97"/>
        <v>158.94836417600391</v>
      </c>
      <c r="I6272" s="16"/>
    </row>
    <row r="6273" spans="1:9" x14ac:dyDescent="0.2">
      <c r="A6273" s="74">
        <v>42632.333333333336</v>
      </c>
      <c r="B6273" s="20">
        <v>9</v>
      </c>
      <c r="C6273" s="20">
        <v>262</v>
      </c>
      <c r="D6273" s="20">
        <v>6271</v>
      </c>
      <c r="E6273" s="20">
        <v>7</v>
      </c>
      <c r="F6273" s="63">
        <v>93.750000586955636</v>
      </c>
      <c r="G6273" s="64">
        <v>16.25254661531271</v>
      </c>
      <c r="H6273" s="22">
        <f t="shared" si="97"/>
        <v>110.00254720226835</v>
      </c>
      <c r="I6273" s="16"/>
    </row>
    <row r="6274" spans="1:9" x14ac:dyDescent="0.2">
      <c r="A6274" s="74">
        <v>42632.375</v>
      </c>
      <c r="B6274" s="20">
        <v>9</v>
      </c>
      <c r="C6274" s="20">
        <v>262</v>
      </c>
      <c r="D6274" s="20">
        <v>6272</v>
      </c>
      <c r="E6274" s="20">
        <v>8</v>
      </c>
      <c r="F6274" s="63">
        <v>75.520833806234222</v>
      </c>
      <c r="G6274" s="64">
        <v>17.800408027803766</v>
      </c>
      <c r="H6274" s="22">
        <f t="shared" si="97"/>
        <v>93.321241834037991</v>
      </c>
      <c r="I6274" s="16"/>
    </row>
    <row r="6275" spans="1:9" x14ac:dyDescent="0.2">
      <c r="A6275" s="74">
        <v>42632.416666666664</v>
      </c>
      <c r="B6275" s="20">
        <v>9</v>
      </c>
      <c r="C6275" s="20">
        <v>262</v>
      </c>
      <c r="D6275" s="20">
        <v>6273</v>
      </c>
      <c r="E6275" s="20">
        <v>9</v>
      </c>
      <c r="F6275" s="63">
        <v>65.104167074404941</v>
      </c>
      <c r="G6275" s="64">
        <v>13.156823383127591</v>
      </c>
      <c r="H6275" s="22">
        <f t="shared" ref="H6275:H6338" si="98">SUM(F6275:G6275)</f>
        <v>78.260990457532529</v>
      </c>
      <c r="I6275" s="16"/>
    </row>
    <row r="6276" spans="1:9" x14ac:dyDescent="0.2">
      <c r="A6276" s="74">
        <v>42632.458333333336</v>
      </c>
      <c r="B6276" s="20">
        <v>9</v>
      </c>
      <c r="C6276" s="20">
        <v>262</v>
      </c>
      <c r="D6276" s="20">
        <v>6274</v>
      </c>
      <c r="E6276" s="20">
        <v>10</v>
      </c>
      <c r="F6276" s="63">
        <v>75.520833806385284</v>
      </c>
      <c r="G6276" s="64">
        <v>13.543788830097437</v>
      </c>
      <c r="H6276" s="22">
        <f t="shared" si="98"/>
        <v>89.064622636482724</v>
      </c>
      <c r="I6276" s="16"/>
    </row>
    <row r="6277" spans="1:9" x14ac:dyDescent="0.2">
      <c r="A6277" s="74">
        <v>42632.5</v>
      </c>
      <c r="B6277" s="20">
        <v>9</v>
      </c>
      <c r="C6277" s="20">
        <v>262</v>
      </c>
      <c r="D6277" s="20">
        <v>6275</v>
      </c>
      <c r="E6277" s="20">
        <v>11</v>
      </c>
      <c r="F6277" s="63">
        <v>44.270833610683901</v>
      </c>
      <c r="G6277" s="64">
        <v>11.608961726269932</v>
      </c>
      <c r="H6277" s="22">
        <f t="shared" si="98"/>
        <v>55.879795336953833</v>
      </c>
      <c r="I6277" s="16"/>
    </row>
    <row r="6278" spans="1:9" x14ac:dyDescent="0.2">
      <c r="A6278" s="74">
        <v>42632.541666666664</v>
      </c>
      <c r="B6278" s="20">
        <v>9</v>
      </c>
      <c r="C6278" s="20">
        <v>262</v>
      </c>
      <c r="D6278" s="20">
        <v>6276</v>
      </c>
      <c r="E6278" s="20">
        <v>12</v>
      </c>
      <c r="F6278" s="63">
        <v>36.458333561776151</v>
      </c>
      <c r="G6278" s="64">
        <v>10.448065532491134</v>
      </c>
      <c r="H6278" s="22">
        <f t="shared" si="98"/>
        <v>46.906399094267286</v>
      </c>
      <c r="I6278" s="16"/>
    </row>
    <row r="6279" spans="1:9" x14ac:dyDescent="0.2">
      <c r="A6279" s="74">
        <v>42632.583333333336</v>
      </c>
      <c r="B6279" s="20">
        <v>9</v>
      </c>
      <c r="C6279" s="20">
        <v>262</v>
      </c>
      <c r="D6279" s="20">
        <v>6277</v>
      </c>
      <c r="E6279" s="20">
        <v>13</v>
      </c>
      <c r="F6279" s="63">
        <v>31.250000195839373</v>
      </c>
      <c r="G6279" s="64">
        <v>10.835030881540778</v>
      </c>
      <c r="H6279" s="22">
        <f t="shared" si="98"/>
        <v>42.085031077380151</v>
      </c>
      <c r="I6279" s="16"/>
    </row>
    <row r="6280" spans="1:9" x14ac:dyDescent="0.2">
      <c r="A6280" s="74">
        <v>42632.625</v>
      </c>
      <c r="B6280" s="20">
        <v>9</v>
      </c>
      <c r="C6280" s="20">
        <v>262</v>
      </c>
      <c r="D6280" s="20">
        <v>6278</v>
      </c>
      <c r="E6280" s="20">
        <v>14</v>
      </c>
      <c r="F6280" s="63">
        <v>46.87500029380594</v>
      </c>
      <c r="G6280" s="64">
        <v>10.061100216263082</v>
      </c>
      <c r="H6280" s="22">
        <f t="shared" si="98"/>
        <v>56.936100510069025</v>
      </c>
      <c r="I6280" s="16"/>
    </row>
    <row r="6281" spans="1:9" x14ac:dyDescent="0.2">
      <c r="A6281" s="74">
        <v>42632.666666666664</v>
      </c>
      <c r="B6281" s="20">
        <v>9</v>
      </c>
      <c r="C6281" s="20">
        <v>262</v>
      </c>
      <c r="D6281" s="20">
        <v>6279</v>
      </c>
      <c r="E6281" s="20">
        <v>15</v>
      </c>
      <c r="F6281" s="63">
        <v>52.083333659836462</v>
      </c>
      <c r="G6281" s="64">
        <v>13.156823302050324</v>
      </c>
      <c r="H6281" s="22">
        <f t="shared" si="98"/>
        <v>65.240156961886782</v>
      </c>
      <c r="I6281" s="16"/>
    </row>
    <row r="6282" spans="1:9" x14ac:dyDescent="0.2">
      <c r="A6282" s="74">
        <v>42632.708333333336</v>
      </c>
      <c r="B6282" s="20">
        <v>9</v>
      </c>
      <c r="C6282" s="20">
        <v>262</v>
      </c>
      <c r="D6282" s="20">
        <v>6280</v>
      </c>
      <c r="E6282" s="20">
        <v>16</v>
      </c>
      <c r="F6282" s="63">
        <v>49.47916697689412</v>
      </c>
      <c r="G6282" s="64">
        <v>14.704684812339009</v>
      </c>
      <c r="H6282" s="22">
        <f t="shared" si="98"/>
        <v>64.183851789233131</v>
      </c>
      <c r="I6282" s="16"/>
    </row>
    <row r="6283" spans="1:9" x14ac:dyDescent="0.2">
      <c r="A6283" s="74">
        <v>42632.75</v>
      </c>
      <c r="B6283" s="20">
        <v>9</v>
      </c>
      <c r="C6283" s="20">
        <v>262</v>
      </c>
      <c r="D6283" s="20">
        <v>6281</v>
      </c>
      <c r="E6283" s="20">
        <v>17</v>
      </c>
      <c r="F6283" s="63">
        <v>59.895833708931718</v>
      </c>
      <c r="G6283" s="64">
        <v>18.961304075727554</v>
      </c>
      <c r="H6283" s="22">
        <f t="shared" si="98"/>
        <v>78.857137784659272</v>
      </c>
      <c r="I6283" s="16"/>
    </row>
    <row r="6284" spans="1:9" x14ac:dyDescent="0.2">
      <c r="A6284" s="74">
        <v>42632.791666666664</v>
      </c>
      <c r="B6284" s="20">
        <v>9</v>
      </c>
      <c r="C6284" s="20">
        <v>262</v>
      </c>
      <c r="D6284" s="20">
        <v>6282</v>
      </c>
      <c r="E6284" s="20">
        <v>18</v>
      </c>
      <c r="F6284" s="63">
        <v>98.958333953986141</v>
      </c>
      <c r="G6284" s="64">
        <v>23.991854282088706</v>
      </c>
      <c r="H6284" s="22">
        <f t="shared" si="98"/>
        <v>122.95018823607485</v>
      </c>
      <c r="I6284" s="16"/>
    </row>
    <row r="6285" spans="1:9" x14ac:dyDescent="0.2">
      <c r="A6285" s="74">
        <v>42632.833333333336</v>
      </c>
      <c r="B6285" s="20">
        <v>9</v>
      </c>
      <c r="C6285" s="20">
        <v>262</v>
      </c>
      <c r="D6285" s="20">
        <v>6283</v>
      </c>
      <c r="E6285" s="20">
        <v>19</v>
      </c>
      <c r="F6285" s="63">
        <v>85.937500539073909</v>
      </c>
      <c r="G6285" s="64">
        <v>24.765784963831454</v>
      </c>
      <c r="H6285" s="22">
        <f t="shared" si="98"/>
        <v>110.70328550290536</v>
      </c>
      <c r="I6285" s="16"/>
    </row>
    <row r="6286" spans="1:9" x14ac:dyDescent="0.2">
      <c r="A6286" s="74">
        <v>42632.875</v>
      </c>
      <c r="B6286" s="20">
        <v>9</v>
      </c>
      <c r="C6286" s="20">
        <v>262</v>
      </c>
      <c r="D6286" s="20">
        <v>6284</v>
      </c>
      <c r="E6286" s="20">
        <v>20</v>
      </c>
      <c r="F6286" s="63">
        <v>78.125000490145325</v>
      </c>
      <c r="G6286" s="64">
        <v>21.283096480213917</v>
      </c>
      <c r="H6286" s="22">
        <f t="shared" si="98"/>
        <v>99.408096970359239</v>
      </c>
      <c r="I6286" s="16"/>
    </row>
    <row r="6287" spans="1:9" x14ac:dyDescent="0.2">
      <c r="A6287" s="74">
        <v>42632.916666666664</v>
      </c>
      <c r="B6287" s="20">
        <v>9</v>
      </c>
      <c r="C6287" s="20">
        <v>262</v>
      </c>
      <c r="D6287" s="20">
        <v>6285</v>
      </c>
      <c r="E6287" s="20">
        <v>21</v>
      </c>
      <c r="F6287" s="63">
        <v>59.895833709171292</v>
      </c>
      <c r="G6287" s="64">
        <v>14.704684878096581</v>
      </c>
      <c r="H6287" s="22">
        <f t="shared" si="98"/>
        <v>74.600518587267871</v>
      </c>
      <c r="I6287" s="16"/>
    </row>
    <row r="6288" spans="1:9" x14ac:dyDescent="0.2">
      <c r="A6288" s="74">
        <v>42632.958333333336</v>
      </c>
      <c r="B6288" s="20">
        <v>9</v>
      </c>
      <c r="C6288" s="20">
        <v>262</v>
      </c>
      <c r="D6288" s="20">
        <v>6286</v>
      </c>
      <c r="E6288" s="20">
        <v>22</v>
      </c>
      <c r="F6288" s="63">
        <v>46.875000294180943</v>
      </c>
      <c r="G6288" s="64">
        <v>12.769857888273174</v>
      </c>
      <c r="H6288" s="22">
        <f t="shared" si="98"/>
        <v>59.644858182454115</v>
      </c>
      <c r="I6288" s="16"/>
    </row>
    <row r="6289" spans="1:9" x14ac:dyDescent="0.2">
      <c r="A6289" s="74">
        <v>42633</v>
      </c>
      <c r="B6289" s="20">
        <v>9</v>
      </c>
      <c r="C6289" s="20">
        <v>262</v>
      </c>
      <c r="D6289" s="20">
        <v>6287</v>
      </c>
      <c r="E6289" s="20">
        <v>23</v>
      </c>
      <c r="F6289" s="63">
        <v>31.250000196151873</v>
      </c>
      <c r="G6289" s="64">
        <v>8.9002039738703171</v>
      </c>
      <c r="H6289" s="22">
        <f t="shared" si="98"/>
        <v>40.150204170022192</v>
      </c>
      <c r="I6289" s="16"/>
    </row>
    <row r="6290" spans="1:9" x14ac:dyDescent="0.2">
      <c r="A6290" s="74">
        <v>42633.041666666664</v>
      </c>
      <c r="B6290" s="20">
        <v>9</v>
      </c>
      <c r="C6290" s="20">
        <v>263</v>
      </c>
      <c r="D6290" s="20">
        <v>6288</v>
      </c>
      <c r="E6290" s="20">
        <v>0</v>
      </c>
      <c r="F6290" s="63">
        <v>26.041666830152607</v>
      </c>
      <c r="G6290" s="64">
        <v>7.7393077963000678</v>
      </c>
      <c r="H6290" s="22">
        <f t="shared" si="98"/>
        <v>33.780974626452675</v>
      </c>
      <c r="I6290" s="16"/>
    </row>
    <row r="6291" spans="1:9" x14ac:dyDescent="0.2">
      <c r="A6291" s="74">
        <v>42633.083333333336</v>
      </c>
      <c r="B6291" s="20">
        <v>9</v>
      </c>
      <c r="C6291" s="20">
        <v>263</v>
      </c>
      <c r="D6291" s="20">
        <v>6289</v>
      </c>
      <c r="E6291" s="20">
        <v>1</v>
      </c>
      <c r="F6291" s="63">
        <v>26.041666830178649</v>
      </c>
      <c r="G6291" s="64">
        <v>7.7393077963415875</v>
      </c>
      <c r="H6291" s="22">
        <f t="shared" si="98"/>
        <v>33.780974626520234</v>
      </c>
      <c r="I6291" s="16"/>
    </row>
    <row r="6292" spans="1:9" x14ac:dyDescent="0.2">
      <c r="A6292" s="74">
        <v>42633.125</v>
      </c>
      <c r="B6292" s="20">
        <v>9</v>
      </c>
      <c r="C6292" s="20">
        <v>263</v>
      </c>
      <c r="D6292" s="20">
        <v>6290</v>
      </c>
      <c r="E6292" s="20">
        <v>2</v>
      </c>
      <c r="F6292" s="63">
        <v>33.854166879266089</v>
      </c>
      <c r="G6292" s="64">
        <v>8.1262732270867595</v>
      </c>
      <c r="H6292" s="22">
        <f t="shared" si="98"/>
        <v>41.980440106352845</v>
      </c>
      <c r="I6292" s="16"/>
    </row>
    <row r="6293" spans="1:9" x14ac:dyDescent="0.2">
      <c r="A6293" s="74">
        <v>42633.166666666664</v>
      </c>
      <c r="B6293" s="20">
        <v>9</v>
      </c>
      <c r="C6293" s="20">
        <v>263</v>
      </c>
      <c r="D6293" s="20">
        <v>6291</v>
      </c>
      <c r="E6293" s="20">
        <v>3</v>
      </c>
      <c r="F6293" s="63">
        <v>31.250000196276876</v>
      </c>
      <c r="G6293" s="64">
        <v>7.7393078291374469</v>
      </c>
      <c r="H6293" s="22">
        <f t="shared" si="98"/>
        <v>38.989308025414324</v>
      </c>
      <c r="I6293" s="16"/>
    </row>
    <row r="6294" spans="1:9" x14ac:dyDescent="0.2">
      <c r="A6294" s="74">
        <v>42633.208333333336</v>
      </c>
      <c r="B6294" s="20">
        <v>9</v>
      </c>
      <c r="C6294" s="20">
        <v>263</v>
      </c>
      <c r="D6294" s="20">
        <v>6292</v>
      </c>
      <c r="E6294" s="20">
        <v>4</v>
      </c>
      <c r="F6294" s="63">
        <v>49.479166977487864</v>
      </c>
      <c r="G6294" s="64">
        <v>9.6741348519162482</v>
      </c>
      <c r="H6294" s="22">
        <f t="shared" si="98"/>
        <v>59.153301829404114</v>
      </c>
      <c r="I6294" s="16"/>
    </row>
    <row r="6295" spans="1:9" x14ac:dyDescent="0.2">
      <c r="A6295" s="74">
        <v>42633.25</v>
      </c>
      <c r="B6295" s="20">
        <v>9</v>
      </c>
      <c r="C6295" s="20">
        <v>263</v>
      </c>
      <c r="D6295" s="20">
        <v>6293</v>
      </c>
      <c r="E6295" s="20">
        <v>5</v>
      </c>
      <c r="F6295" s="63">
        <v>78.125000490848436</v>
      </c>
      <c r="G6295" s="64">
        <v>25.926681061035033</v>
      </c>
      <c r="H6295" s="22">
        <f t="shared" si="98"/>
        <v>104.05168155188346</v>
      </c>
      <c r="I6295" s="16"/>
    </row>
    <row r="6296" spans="1:9" x14ac:dyDescent="0.2">
      <c r="A6296" s="74">
        <v>42633.291666666664</v>
      </c>
      <c r="B6296" s="20">
        <v>9</v>
      </c>
      <c r="C6296" s="20">
        <v>263</v>
      </c>
      <c r="D6296" s="20">
        <v>6294</v>
      </c>
      <c r="E6296" s="20">
        <v>6</v>
      </c>
      <c r="F6296" s="63">
        <v>98.958333955173671</v>
      </c>
      <c r="G6296" s="64">
        <v>29.022404245241571</v>
      </c>
      <c r="H6296" s="22">
        <f t="shared" si="98"/>
        <v>127.98073820041525</v>
      </c>
      <c r="I6296" s="16"/>
    </row>
    <row r="6297" spans="1:9" x14ac:dyDescent="0.2">
      <c r="A6297" s="74">
        <v>42633.333333333336</v>
      </c>
      <c r="B6297" s="20">
        <v>9</v>
      </c>
      <c r="C6297" s="20">
        <v>263</v>
      </c>
      <c r="D6297" s="20">
        <v>6295</v>
      </c>
      <c r="E6297" s="20">
        <v>7</v>
      </c>
      <c r="F6297" s="63">
        <v>78.125000491004684</v>
      </c>
      <c r="G6297" s="64">
        <v>17.413442665080254</v>
      </c>
      <c r="H6297" s="22">
        <f t="shared" si="98"/>
        <v>95.538443156084938</v>
      </c>
      <c r="I6297" s="16"/>
    </row>
    <row r="6298" spans="1:9" x14ac:dyDescent="0.2">
      <c r="A6298" s="74">
        <v>42633.375</v>
      </c>
      <c r="B6298" s="20">
        <v>9</v>
      </c>
      <c r="C6298" s="20">
        <v>263</v>
      </c>
      <c r="D6298" s="20">
        <v>6296</v>
      </c>
      <c r="E6298" s="20">
        <v>8</v>
      </c>
      <c r="F6298" s="63">
        <v>59.895833709830157</v>
      </c>
      <c r="G6298" s="64">
        <v>13.930754115785144</v>
      </c>
      <c r="H6298" s="22">
        <f t="shared" si="98"/>
        <v>73.826587825615306</v>
      </c>
      <c r="I6298" s="16"/>
    </row>
    <row r="6299" spans="1:9" x14ac:dyDescent="0.2">
      <c r="A6299" s="74">
        <v>42633.416666666664</v>
      </c>
      <c r="B6299" s="20">
        <v>9</v>
      </c>
      <c r="C6299" s="20">
        <v>263</v>
      </c>
      <c r="D6299" s="20">
        <v>6297</v>
      </c>
      <c r="E6299" s="20">
        <v>9</v>
      </c>
      <c r="F6299" s="63">
        <v>57.291667026851357</v>
      </c>
      <c r="G6299" s="64">
        <v>15.865581007739227</v>
      </c>
      <c r="H6299" s="22">
        <f t="shared" si="98"/>
        <v>73.15724803459058</v>
      </c>
      <c r="I6299" s="16"/>
    </row>
    <row r="6300" spans="1:9" x14ac:dyDescent="0.2">
      <c r="A6300" s="74">
        <v>42633.458333333336</v>
      </c>
      <c r="B6300" s="20">
        <v>9</v>
      </c>
      <c r="C6300" s="20">
        <v>263</v>
      </c>
      <c r="D6300" s="20">
        <v>6298</v>
      </c>
      <c r="E6300" s="20">
        <v>10</v>
      </c>
      <c r="F6300" s="63">
        <v>57.291667026908648</v>
      </c>
      <c r="G6300" s="64">
        <v>13.156823336289122</v>
      </c>
      <c r="H6300" s="22">
        <f t="shared" si="98"/>
        <v>70.448490363197777</v>
      </c>
      <c r="I6300" s="16"/>
    </row>
    <row r="6301" spans="1:9" x14ac:dyDescent="0.2">
      <c r="A6301" s="74">
        <v>42633.5</v>
      </c>
      <c r="B6301" s="20">
        <v>9</v>
      </c>
      <c r="C6301" s="20">
        <v>263</v>
      </c>
      <c r="D6301" s="20">
        <v>6299</v>
      </c>
      <c r="E6301" s="20">
        <v>11</v>
      </c>
      <c r="F6301" s="63">
        <v>54.687500343922039</v>
      </c>
      <c r="G6301" s="64">
        <v>17.026477136487703</v>
      </c>
      <c r="H6301" s="22">
        <f t="shared" si="98"/>
        <v>71.713977480409739</v>
      </c>
      <c r="I6301" s="16"/>
    </row>
    <row r="6302" spans="1:9" x14ac:dyDescent="0.2">
      <c r="A6302" s="74">
        <v>42633.541666666664</v>
      </c>
      <c r="B6302" s="20">
        <v>9</v>
      </c>
      <c r="C6302" s="20">
        <v>263</v>
      </c>
      <c r="D6302" s="20">
        <v>6300</v>
      </c>
      <c r="E6302" s="20">
        <v>12</v>
      </c>
      <c r="F6302" s="63">
        <v>44.270833611790671</v>
      </c>
      <c r="G6302" s="64">
        <v>12.382892491257129</v>
      </c>
      <c r="H6302" s="22">
        <f t="shared" si="98"/>
        <v>56.653726103047802</v>
      </c>
      <c r="I6302" s="16"/>
    </row>
    <row r="6303" spans="1:9" x14ac:dyDescent="0.2">
      <c r="A6303" s="74">
        <v>42633.583333333336</v>
      </c>
      <c r="B6303" s="20">
        <v>9</v>
      </c>
      <c r="C6303" s="20">
        <v>263</v>
      </c>
      <c r="D6303" s="20">
        <v>6301</v>
      </c>
      <c r="E6303" s="20">
        <v>13</v>
      </c>
      <c r="F6303" s="63">
        <v>36.458333562687606</v>
      </c>
      <c r="G6303" s="64">
        <v>14.317719350432673</v>
      </c>
      <c r="H6303" s="22">
        <f t="shared" si="98"/>
        <v>50.776052913120282</v>
      </c>
      <c r="I6303" s="16"/>
    </row>
    <row r="6304" spans="1:9" x14ac:dyDescent="0.2">
      <c r="A6304" s="74">
        <v>42633.625</v>
      </c>
      <c r="B6304" s="20">
        <v>9</v>
      </c>
      <c r="C6304" s="20">
        <v>263</v>
      </c>
      <c r="D6304" s="20">
        <v>6302</v>
      </c>
      <c r="E6304" s="20">
        <v>14</v>
      </c>
      <c r="F6304" s="63">
        <v>31.250000196620622</v>
      </c>
      <c r="G6304" s="64">
        <v>10.835030882863776</v>
      </c>
      <c r="H6304" s="22">
        <f t="shared" si="98"/>
        <v>42.085031079484395</v>
      </c>
      <c r="I6304" s="16"/>
    </row>
    <row r="6305" spans="1:9" x14ac:dyDescent="0.2">
      <c r="A6305" s="74">
        <v>42633.666666666664</v>
      </c>
      <c r="B6305" s="20">
        <v>9</v>
      </c>
      <c r="C6305" s="20">
        <v>263</v>
      </c>
      <c r="D6305" s="20">
        <v>6303</v>
      </c>
      <c r="E6305" s="20">
        <v>15</v>
      </c>
      <c r="F6305" s="63">
        <v>39.062500245814846</v>
      </c>
      <c r="G6305" s="64">
        <v>13.156823221993569</v>
      </c>
      <c r="H6305" s="22">
        <f t="shared" si="98"/>
        <v>52.219323467808415</v>
      </c>
      <c r="I6305" s="16"/>
    </row>
    <row r="6306" spans="1:9" x14ac:dyDescent="0.2">
      <c r="A6306" s="74">
        <v>42633.708333333336</v>
      </c>
      <c r="B6306" s="20">
        <v>9</v>
      </c>
      <c r="C6306" s="20">
        <v>263</v>
      </c>
      <c r="D6306" s="20">
        <v>6304</v>
      </c>
      <c r="E6306" s="20">
        <v>16</v>
      </c>
      <c r="F6306" s="63">
        <v>65.104167076423181</v>
      </c>
      <c r="G6306" s="64">
        <v>16.252546439186261</v>
      </c>
      <c r="H6306" s="22">
        <f t="shared" si="98"/>
        <v>81.356713515609442</v>
      </c>
      <c r="I6306" s="16"/>
    </row>
    <row r="6307" spans="1:9" x14ac:dyDescent="0.2">
      <c r="A6307" s="74">
        <v>42633.75</v>
      </c>
      <c r="B6307" s="20">
        <v>9</v>
      </c>
      <c r="C6307" s="20">
        <v>263</v>
      </c>
      <c r="D6307" s="20">
        <v>6305</v>
      </c>
      <c r="E6307" s="20">
        <v>17</v>
      </c>
      <c r="F6307" s="63">
        <v>65.104167076488267</v>
      </c>
      <c r="G6307" s="64">
        <v>17.026477202591593</v>
      </c>
      <c r="H6307" s="22">
        <f t="shared" si="98"/>
        <v>82.13064427907986</v>
      </c>
      <c r="I6307" s="16"/>
    </row>
    <row r="6308" spans="1:9" x14ac:dyDescent="0.2">
      <c r="A6308" s="74">
        <v>42633.791666666664</v>
      </c>
      <c r="B6308" s="20">
        <v>9</v>
      </c>
      <c r="C6308" s="20">
        <v>263</v>
      </c>
      <c r="D6308" s="20">
        <v>6306</v>
      </c>
      <c r="E6308" s="20">
        <v>18</v>
      </c>
      <c r="F6308" s="63">
        <v>96.354167273299012</v>
      </c>
      <c r="G6308" s="64">
        <v>19.348269689364201</v>
      </c>
      <c r="H6308" s="22">
        <f t="shared" si="98"/>
        <v>115.70243696266321</v>
      </c>
      <c r="I6308" s="16"/>
    </row>
    <row r="6309" spans="1:9" x14ac:dyDescent="0.2">
      <c r="A6309" s="74">
        <v>42633.833333333336</v>
      </c>
      <c r="B6309" s="20">
        <v>9</v>
      </c>
      <c r="C6309" s="20">
        <v>263</v>
      </c>
      <c r="D6309" s="20">
        <v>6307</v>
      </c>
      <c r="E6309" s="20">
        <v>19</v>
      </c>
      <c r="F6309" s="63">
        <v>98.958333956460109</v>
      </c>
      <c r="G6309" s="64">
        <v>17.800408179275674</v>
      </c>
      <c r="H6309" s="22">
        <f t="shared" si="98"/>
        <v>116.75874213573579</v>
      </c>
      <c r="I6309" s="16"/>
    </row>
    <row r="6310" spans="1:9" x14ac:dyDescent="0.2">
      <c r="A6310" s="74">
        <v>42633.875</v>
      </c>
      <c r="B6310" s="20">
        <v>9</v>
      </c>
      <c r="C6310" s="20">
        <v>263</v>
      </c>
      <c r="D6310" s="20">
        <v>6308</v>
      </c>
      <c r="E6310" s="20">
        <v>20</v>
      </c>
      <c r="F6310" s="63">
        <v>70.312500442818276</v>
      </c>
      <c r="G6310" s="64">
        <v>23.21792334218938</v>
      </c>
      <c r="H6310" s="22">
        <f t="shared" si="98"/>
        <v>93.530423785007656</v>
      </c>
      <c r="I6310" s="16"/>
    </row>
    <row r="6311" spans="1:9" x14ac:dyDescent="0.2">
      <c r="A6311" s="74">
        <v>42633.916666666664</v>
      </c>
      <c r="B6311" s="20">
        <v>9</v>
      </c>
      <c r="C6311" s="20">
        <v>263</v>
      </c>
      <c r="D6311" s="20">
        <v>6309</v>
      </c>
      <c r="E6311" s="20">
        <v>21</v>
      </c>
      <c r="F6311" s="63">
        <v>52.083333661398967</v>
      </c>
      <c r="G6311" s="64">
        <v>19.348269410913588</v>
      </c>
      <c r="H6311" s="22">
        <f t="shared" si="98"/>
        <v>71.431603072312555</v>
      </c>
      <c r="I6311" s="16"/>
    </row>
    <row r="6312" spans="1:9" x14ac:dyDescent="0.2">
      <c r="A6312" s="74">
        <v>42633.958333333336</v>
      </c>
      <c r="B6312" s="20">
        <v>9</v>
      </c>
      <c r="C6312" s="20">
        <v>263</v>
      </c>
      <c r="D6312" s="20">
        <v>6310</v>
      </c>
      <c r="E6312" s="20">
        <v>22</v>
      </c>
      <c r="F6312" s="63">
        <v>41.666666929160833</v>
      </c>
      <c r="G6312" s="64">
        <v>12.769857857199348</v>
      </c>
      <c r="H6312" s="22">
        <f t="shared" si="98"/>
        <v>54.436524786360181</v>
      </c>
      <c r="I6312" s="16"/>
    </row>
    <row r="6313" spans="1:9" x14ac:dyDescent="0.2">
      <c r="A6313" s="74">
        <v>42634</v>
      </c>
      <c r="B6313" s="20">
        <v>9</v>
      </c>
      <c r="C6313" s="20">
        <v>263</v>
      </c>
      <c r="D6313" s="20">
        <v>6311</v>
      </c>
      <c r="E6313" s="20">
        <v>23</v>
      </c>
      <c r="F6313" s="63">
        <v>31.250000196901876</v>
      </c>
      <c r="G6313" s="64">
        <v>16.639511608217671</v>
      </c>
      <c r="H6313" s="22">
        <f t="shared" si="98"/>
        <v>47.889511805119547</v>
      </c>
      <c r="I6313" s="16"/>
    </row>
    <row r="6314" spans="1:9" x14ac:dyDescent="0.2">
      <c r="A6314" s="74">
        <v>42634.041666666664</v>
      </c>
      <c r="B6314" s="20">
        <v>9</v>
      </c>
      <c r="C6314" s="20">
        <v>264</v>
      </c>
      <c r="D6314" s="20">
        <v>6312</v>
      </c>
      <c r="E6314" s="20">
        <v>0</v>
      </c>
      <c r="F6314" s="63">
        <v>26.041666830777604</v>
      </c>
      <c r="G6314" s="64">
        <v>18.187373102097126</v>
      </c>
      <c r="H6314" s="22">
        <f t="shared" si="98"/>
        <v>44.229039932874727</v>
      </c>
      <c r="I6314" s="16"/>
    </row>
    <row r="6315" spans="1:9" x14ac:dyDescent="0.2">
      <c r="A6315" s="74">
        <v>42634.083333333336</v>
      </c>
      <c r="B6315" s="20">
        <v>9</v>
      </c>
      <c r="C6315" s="20">
        <v>264</v>
      </c>
      <c r="D6315" s="20">
        <v>6313</v>
      </c>
      <c r="E6315" s="20">
        <v>1</v>
      </c>
      <c r="F6315" s="63">
        <v>26.041666830803646</v>
      </c>
      <c r="G6315" s="64">
        <v>11.608961613938622</v>
      </c>
      <c r="H6315" s="22">
        <f t="shared" si="98"/>
        <v>37.650628444742267</v>
      </c>
      <c r="I6315" s="16"/>
    </row>
    <row r="6316" spans="1:9" x14ac:dyDescent="0.2">
      <c r="A6316" s="74">
        <v>42634.125</v>
      </c>
      <c r="B6316" s="20">
        <v>9</v>
      </c>
      <c r="C6316" s="20">
        <v>264</v>
      </c>
      <c r="D6316" s="20">
        <v>6314</v>
      </c>
      <c r="E6316" s="20">
        <v>2</v>
      </c>
      <c r="F6316" s="63">
        <v>26.041666830829691</v>
      </c>
      <c r="G6316" s="64">
        <v>13.930753903952857</v>
      </c>
      <c r="H6316" s="22">
        <f t="shared" si="98"/>
        <v>39.972420734782546</v>
      </c>
      <c r="I6316" s="16"/>
    </row>
    <row r="6317" spans="1:9" x14ac:dyDescent="0.2">
      <c r="A6317" s="74">
        <v>42634.166666666664</v>
      </c>
      <c r="B6317" s="20">
        <v>9</v>
      </c>
      <c r="C6317" s="20">
        <v>264</v>
      </c>
      <c r="D6317" s="20">
        <v>6315</v>
      </c>
      <c r="E6317" s="20">
        <v>3</v>
      </c>
      <c r="F6317" s="63">
        <v>31.250000197026875</v>
      </c>
      <c r="G6317" s="64">
        <v>13.15682317352136</v>
      </c>
      <c r="H6317" s="22">
        <f t="shared" si="98"/>
        <v>44.406823370548238</v>
      </c>
      <c r="I6317" s="16"/>
    </row>
    <row r="6318" spans="1:9" x14ac:dyDescent="0.2">
      <c r="A6318" s="74">
        <v>42634.208333333336</v>
      </c>
      <c r="B6318" s="20">
        <v>9</v>
      </c>
      <c r="C6318" s="20">
        <v>264</v>
      </c>
      <c r="D6318" s="20">
        <v>6316</v>
      </c>
      <c r="E6318" s="20">
        <v>4</v>
      </c>
      <c r="F6318" s="63">
        <v>33.854166880146302</v>
      </c>
      <c r="G6318" s="64">
        <v>18.574338533273711</v>
      </c>
      <c r="H6318" s="22">
        <f t="shared" si="98"/>
        <v>52.428505413420012</v>
      </c>
      <c r="I6318" s="16"/>
    </row>
    <row r="6319" spans="1:9" x14ac:dyDescent="0.2">
      <c r="A6319" s="74">
        <v>42634.25</v>
      </c>
      <c r="B6319" s="20">
        <v>9</v>
      </c>
      <c r="C6319" s="20">
        <v>264</v>
      </c>
      <c r="D6319" s="20">
        <v>6317</v>
      </c>
      <c r="E6319" s="20">
        <v>5</v>
      </c>
      <c r="F6319" s="63">
        <v>164.06250103471922</v>
      </c>
      <c r="G6319" s="64">
        <v>23.217923934508228</v>
      </c>
      <c r="H6319" s="22">
        <f t="shared" si="98"/>
        <v>187.28042496922745</v>
      </c>
      <c r="I6319" s="16"/>
    </row>
    <row r="6320" spans="1:9" x14ac:dyDescent="0.2">
      <c r="A6320" s="74">
        <v>42634.291666666664</v>
      </c>
      <c r="B6320" s="20">
        <v>9</v>
      </c>
      <c r="C6320" s="20">
        <v>264</v>
      </c>
      <c r="D6320" s="20">
        <v>6318</v>
      </c>
      <c r="E6320" s="20">
        <v>6</v>
      </c>
      <c r="F6320" s="63">
        <v>182.29166781653697</v>
      </c>
      <c r="G6320" s="64">
        <v>31.731162446312101</v>
      </c>
      <c r="H6320" s="22">
        <f t="shared" si="98"/>
        <v>214.02283026284908</v>
      </c>
      <c r="I6320" s="16"/>
    </row>
    <row r="6321" spans="1:9" x14ac:dyDescent="0.2">
      <c r="A6321" s="74">
        <v>42634.333333333336</v>
      </c>
      <c r="B6321" s="20">
        <v>9</v>
      </c>
      <c r="C6321" s="20">
        <v>264</v>
      </c>
      <c r="D6321" s="20">
        <v>6319</v>
      </c>
      <c r="E6321" s="20">
        <v>7</v>
      </c>
      <c r="F6321" s="63">
        <v>135.41666752099147</v>
      </c>
      <c r="G6321" s="64">
        <v>17.026477647571543</v>
      </c>
      <c r="H6321" s="22">
        <f t="shared" si="98"/>
        <v>152.44314516856301</v>
      </c>
      <c r="I6321" s="16"/>
    </row>
    <row r="6322" spans="1:9" x14ac:dyDescent="0.2">
      <c r="A6322" s="74">
        <v>42634.375</v>
      </c>
      <c r="B6322" s="20">
        <v>9</v>
      </c>
      <c r="C6322" s="20">
        <v>264</v>
      </c>
      <c r="D6322" s="20">
        <v>6320</v>
      </c>
      <c r="E6322" s="20">
        <v>8</v>
      </c>
      <c r="F6322" s="63">
        <v>125.00000078873249</v>
      </c>
      <c r="G6322" s="64">
        <v>14.317719910354951</v>
      </c>
      <c r="H6322" s="22">
        <f t="shared" si="98"/>
        <v>139.31772069908743</v>
      </c>
      <c r="I6322" s="16"/>
    </row>
    <row r="6323" spans="1:9" x14ac:dyDescent="0.2">
      <c r="A6323" s="74">
        <v>42634.416666666664</v>
      </c>
      <c r="B6323" s="20">
        <v>9</v>
      </c>
      <c r="C6323" s="20">
        <v>264</v>
      </c>
      <c r="D6323" s="20">
        <v>6321</v>
      </c>
      <c r="E6323" s="20">
        <v>9</v>
      </c>
      <c r="F6323" s="63">
        <v>91.145833908541931</v>
      </c>
      <c r="G6323" s="64">
        <v>13.543788933527219</v>
      </c>
      <c r="H6323" s="22">
        <f t="shared" si="98"/>
        <v>104.68962284206916</v>
      </c>
      <c r="I6323" s="16"/>
    </row>
    <row r="6324" spans="1:9" x14ac:dyDescent="0.2">
      <c r="A6324" s="74">
        <v>42634.458333333336</v>
      </c>
      <c r="B6324" s="20">
        <v>9</v>
      </c>
      <c r="C6324" s="20">
        <v>264</v>
      </c>
      <c r="D6324" s="20">
        <v>6322</v>
      </c>
      <c r="E6324" s="20">
        <v>10</v>
      </c>
      <c r="F6324" s="63">
        <v>85.937500542425468</v>
      </c>
      <c r="G6324" s="64">
        <v>15.091650427439234</v>
      </c>
      <c r="H6324" s="22">
        <f t="shared" si="98"/>
        <v>101.0291509698647</v>
      </c>
      <c r="I6324" s="16"/>
    </row>
    <row r="6325" spans="1:9" x14ac:dyDescent="0.2">
      <c r="A6325" s="74">
        <v>42634.5</v>
      </c>
      <c r="B6325" s="20">
        <v>9</v>
      </c>
      <c r="C6325" s="20">
        <v>264</v>
      </c>
      <c r="D6325" s="20">
        <v>6323</v>
      </c>
      <c r="E6325" s="20">
        <v>11</v>
      </c>
      <c r="F6325" s="63">
        <v>85.937500542511401</v>
      </c>
      <c r="G6325" s="64">
        <v>12.382892755880818</v>
      </c>
      <c r="H6325" s="22">
        <f t="shared" si="98"/>
        <v>98.320393298392219</v>
      </c>
      <c r="I6325" s="16"/>
    </row>
    <row r="6326" spans="1:9" x14ac:dyDescent="0.2">
      <c r="A6326" s="74">
        <v>42634.541666666664</v>
      </c>
      <c r="B6326" s="20">
        <v>9</v>
      </c>
      <c r="C6326" s="20">
        <v>264</v>
      </c>
      <c r="D6326" s="20">
        <v>6324</v>
      </c>
      <c r="E6326" s="20">
        <v>12</v>
      </c>
      <c r="F6326" s="63">
        <v>57.291667028398237</v>
      </c>
      <c r="G6326" s="64">
        <v>10.835031048451469</v>
      </c>
      <c r="H6326" s="22">
        <f t="shared" si="98"/>
        <v>68.126698076849706</v>
      </c>
      <c r="I6326" s="16"/>
    </row>
    <row r="6327" spans="1:9" x14ac:dyDescent="0.2">
      <c r="A6327" s="74">
        <v>42634.583333333336</v>
      </c>
      <c r="B6327" s="20">
        <v>9</v>
      </c>
      <c r="C6327" s="20">
        <v>264</v>
      </c>
      <c r="D6327" s="20">
        <v>6325</v>
      </c>
      <c r="E6327" s="20">
        <v>13</v>
      </c>
      <c r="F6327" s="63">
        <v>57.291667028455521</v>
      </c>
      <c r="G6327" s="64">
        <v>13.930754101885157</v>
      </c>
      <c r="H6327" s="22">
        <f t="shared" si="98"/>
        <v>71.222421130340678</v>
      </c>
      <c r="I6327" s="16"/>
    </row>
    <row r="6328" spans="1:9" x14ac:dyDescent="0.2">
      <c r="A6328" s="74">
        <v>42634.625</v>
      </c>
      <c r="B6328" s="20">
        <v>9</v>
      </c>
      <c r="C6328" s="20">
        <v>264</v>
      </c>
      <c r="D6328" s="20">
        <v>6326</v>
      </c>
      <c r="E6328" s="20">
        <v>14</v>
      </c>
      <c r="F6328" s="63">
        <v>41.6666669298275</v>
      </c>
      <c r="G6328" s="64">
        <v>14.317719384955117</v>
      </c>
      <c r="H6328" s="22">
        <f t="shared" si="98"/>
        <v>55.984386314782618</v>
      </c>
      <c r="I6328" s="16"/>
    </row>
    <row r="6329" spans="1:9" x14ac:dyDescent="0.2">
      <c r="A6329" s="74">
        <v>42634.666666666664</v>
      </c>
      <c r="B6329" s="20">
        <v>9</v>
      </c>
      <c r="C6329" s="20">
        <v>264</v>
      </c>
      <c r="D6329" s="20">
        <v>6327</v>
      </c>
      <c r="E6329" s="20">
        <v>15</v>
      </c>
      <c r="F6329" s="63">
        <v>57.291667028570103</v>
      </c>
      <c r="G6329" s="64">
        <v>16.639511773751693</v>
      </c>
      <c r="H6329" s="22">
        <f t="shared" si="98"/>
        <v>73.931178802321796</v>
      </c>
      <c r="I6329" s="16"/>
    </row>
    <row r="6330" spans="1:9" x14ac:dyDescent="0.2">
      <c r="A6330" s="74">
        <v>42634.708333333336</v>
      </c>
      <c r="B6330" s="20">
        <v>9</v>
      </c>
      <c r="C6330" s="20">
        <v>264</v>
      </c>
      <c r="D6330" s="20">
        <v>6328</v>
      </c>
      <c r="E6330" s="20">
        <v>16</v>
      </c>
      <c r="F6330" s="63">
        <v>59.895833711746818</v>
      </c>
      <c r="G6330" s="64">
        <v>13.156823355250053</v>
      </c>
      <c r="H6330" s="22">
        <f t="shared" si="98"/>
        <v>73.052657066996872</v>
      </c>
      <c r="I6330" s="16"/>
    </row>
    <row r="6331" spans="1:9" x14ac:dyDescent="0.2">
      <c r="A6331" s="74">
        <v>42634.75</v>
      </c>
      <c r="B6331" s="20">
        <v>9</v>
      </c>
      <c r="C6331" s="20">
        <v>264</v>
      </c>
      <c r="D6331" s="20">
        <v>6329</v>
      </c>
      <c r="E6331" s="20">
        <v>17</v>
      </c>
      <c r="F6331" s="63">
        <v>44.270833613074529</v>
      </c>
      <c r="G6331" s="64">
        <v>25.152750088449643</v>
      </c>
      <c r="H6331" s="22">
        <f t="shared" si="98"/>
        <v>69.423583701524166</v>
      </c>
      <c r="I6331" s="16"/>
    </row>
    <row r="6332" spans="1:9" x14ac:dyDescent="0.2">
      <c r="A6332" s="74">
        <v>42634.791666666664</v>
      </c>
      <c r="B6332" s="20">
        <v>9</v>
      </c>
      <c r="C6332" s="20">
        <v>264</v>
      </c>
      <c r="D6332" s="20">
        <v>6330</v>
      </c>
      <c r="E6332" s="20">
        <v>18</v>
      </c>
      <c r="F6332" s="63">
        <v>70.312500444365156</v>
      </c>
      <c r="G6332" s="64">
        <v>16.252546474640031</v>
      </c>
      <c r="H6332" s="22">
        <f t="shared" si="98"/>
        <v>86.565046919005184</v>
      </c>
      <c r="I6332" s="16"/>
    </row>
    <row r="6333" spans="1:9" x14ac:dyDescent="0.2">
      <c r="A6333" s="74">
        <v>42634.833333333336</v>
      </c>
      <c r="B6333" s="20">
        <v>9</v>
      </c>
      <c r="C6333" s="20">
        <v>264</v>
      </c>
      <c r="D6333" s="20">
        <v>6331</v>
      </c>
      <c r="E6333" s="20">
        <v>19</v>
      </c>
      <c r="F6333" s="63">
        <v>52.083333662544796</v>
      </c>
      <c r="G6333" s="64">
        <v>19.348269412910742</v>
      </c>
      <c r="H6333" s="22">
        <f t="shared" si="98"/>
        <v>71.431603075455541</v>
      </c>
      <c r="I6333" s="16"/>
    </row>
    <row r="6334" spans="1:9" x14ac:dyDescent="0.2">
      <c r="A6334" s="74">
        <v>42634.875</v>
      </c>
      <c r="B6334" s="20">
        <v>9</v>
      </c>
      <c r="C6334" s="20">
        <v>264</v>
      </c>
      <c r="D6334" s="20">
        <v>6332</v>
      </c>
      <c r="E6334" s="20">
        <v>20</v>
      </c>
      <c r="F6334" s="63">
        <v>59.895833711986398</v>
      </c>
      <c r="G6334" s="64">
        <v>13.543788737269651</v>
      </c>
      <c r="H6334" s="22">
        <f t="shared" si="98"/>
        <v>73.439622449256049</v>
      </c>
      <c r="I6334" s="16"/>
    </row>
    <row r="6335" spans="1:9" x14ac:dyDescent="0.2">
      <c r="A6335" s="74">
        <v>42634.916666666664</v>
      </c>
      <c r="B6335" s="20">
        <v>9</v>
      </c>
      <c r="C6335" s="20">
        <v>264</v>
      </c>
      <c r="D6335" s="20">
        <v>6333</v>
      </c>
      <c r="E6335" s="20">
        <v>21</v>
      </c>
      <c r="F6335" s="63">
        <v>49.479166979516513</v>
      </c>
      <c r="G6335" s="64">
        <v>13.543788671493504</v>
      </c>
      <c r="H6335" s="22">
        <f t="shared" si="98"/>
        <v>63.022955651010015</v>
      </c>
      <c r="I6335" s="16"/>
    </row>
    <row r="6336" spans="1:9" x14ac:dyDescent="0.2">
      <c r="A6336" s="74">
        <v>42634.958333333336</v>
      </c>
      <c r="B6336" s="20">
        <v>9</v>
      </c>
      <c r="C6336" s="20">
        <v>264</v>
      </c>
      <c r="D6336" s="20">
        <v>6334</v>
      </c>
      <c r="E6336" s="20">
        <v>22</v>
      </c>
      <c r="F6336" s="63">
        <v>36.458333563890733</v>
      </c>
      <c r="G6336" s="64">
        <v>26.313646184546286</v>
      </c>
      <c r="H6336" s="22">
        <f t="shared" si="98"/>
        <v>62.771979748437019</v>
      </c>
      <c r="I6336" s="16"/>
    </row>
    <row r="6337" spans="1:9" x14ac:dyDescent="0.2">
      <c r="A6337" s="74">
        <v>42635</v>
      </c>
      <c r="B6337" s="20">
        <v>9</v>
      </c>
      <c r="C6337" s="20">
        <v>264</v>
      </c>
      <c r="D6337" s="20">
        <v>6335</v>
      </c>
      <c r="E6337" s="20">
        <v>23</v>
      </c>
      <c r="F6337" s="63">
        <v>46.875000296477808</v>
      </c>
      <c r="G6337" s="64">
        <v>19.348269380331867</v>
      </c>
      <c r="H6337" s="22">
        <f t="shared" si="98"/>
        <v>66.223269676809679</v>
      </c>
      <c r="I6337" s="16"/>
    </row>
    <row r="6338" spans="1:9" x14ac:dyDescent="0.2">
      <c r="A6338" s="74">
        <v>42635.041666666664</v>
      </c>
      <c r="B6338" s="20">
        <v>9</v>
      </c>
      <c r="C6338" s="20">
        <v>265</v>
      </c>
      <c r="D6338" s="20">
        <v>6336</v>
      </c>
      <c r="E6338" s="20">
        <v>0</v>
      </c>
      <c r="F6338" s="63">
        <v>28.645833514542868</v>
      </c>
      <c r="G6338" s="64">
        <v>16.639511593357302</v>
      </c>
      <c r="H6338" s="22">
        <f t="shared" si="98"/>
        <v>45.28534510790017</v>
      </c>
      <c r="I6338" s="16"/>
    </row>
    <row r="6339" spans="1:9" x14ac:dyDescent="0.2">
      <c r="A6339" s="74">
        <v>42635.083333333336</v>
      </c>
      <c r="B6339" s="20">
        <v>9</v>
      </c>
      <c r="C6339" s="20">
        <v>265</v>
      </c>
      <c r="D6339" s="20">
        <v>6337</v>
      </c>
      <c r="E6339" s="20">
        <v>1</v>
      </c>
      <c r="F6339" s="63">
        <v>26.041666831428646</v>
      </c>
      <c r="G6339" s="64">
        <v>18.961303867014802</v>
      </c>
      <c r="H6339" s="22">
        <f t="shared" ref="H6339:H6402" si="99">SUM(F6339:G6339)</f>
        <v>45.002970698443448</v>
      </c>
      <c r="I6339" s="16"/>
    </row>
    <row r="6340" spans="1:9" x14ac:dyDescent="0.2">
      <c r="A6340" s="74">
        <v>42635.125</v>
      </c>
      <c r="B6340" s="20">
        <v>9</v>
      </c>
      <c r="C6340" s="20">
        <v>265</v>
      </c>
      <c r="D6340" s="20">
        <v>6338</v>
      </c>
      <c r="E6340" s="20">
        <v>2</v>
      </c>
      <c r="F6340" s="63">
        <v>28.645833514600159</v>
      </c>
      <c r="G6340" s="64">
        <v>20.509165410275184</v>
      </c>
      <c r="H6340" s="22">
        <f t="shared" si="99"/>
        <v>49.154998924875343</v>
      </c>
      <c r="I6340" s="16"/>
    </row>
    <row r="6341" spans="1:9" x14ac:dyDescent="0.2">
      <c r="A6341" s="74">
        <v>42635.166666666664</v>
      </c>
      <c r="B6341" s="20">
        <v>9</v>
      </c>
      <c r="C6341" s="20">
        <v>265</v>
      </c>
      <c r="D6341" s="20">
        <v>6339</v>
      </c>
      <c r="E6341" s="20">
        <v>3</v>
      </c>
      <c r="F6341" s="63">
        <v>31.250000197776878</v>
      </c>
      <c r="G6341" s="64">
        <v>21.670061571866785</v>
      </c>
      <c r="H6341" s="22">
        <f t="shared" si="99"/>
        <v>52.920061769643667</v>
      </c>
      <c r="I6341" s="16"/>
    </row>
    <row r="6342" spans="1:9" x14ac:dyDescent="0.2">
      <c r="A6342" s="74">
        <v>42635.208333333336</v>
      </c>
      <c r="B6342" s="20">
        <v>9</v>
      </c>
      <c r="C6342" s="20">
        <v>265</v>
      </c>
      <c r="D6342" s="20">
        <v>6340</v>
      </c>
      <c r="E6342" s="20">
        <v>4</v>
      </c>
      <c r="F6342" s="63">
        <v>28.645833514657451</v>
      </c>
      <c r="G6342" s="64">
        <v>20.896130792095452</v>
      </c>
      <c r="H6342" s="22">
        <f t="shared" si="99"/>
        <v>49.541964306752902</v>
      </c>
      <c r="I6342" s="16"/>
    </row>
    <row r="6343" spans="1:9" x14ac:dyDescent="0.2">
      <c r="A6343" s="74">
        <v>42635.25</v>
      </c>
      <c r="B6343" s="20">
        <v>9</v>
      </c>
      <c r="C6343" s="20">
        <v>265</v>
      </c>
      <c r="D6343" s="20">
        <v>6341</v>
      </c>
      <c r="E6343" s="20">
        <v>5</v>
      </c>
      <c r="F6343" s="63">
        <v>28.645833514686096</v>
      </c>
      <c r="G6343" s="64">
        <v>21.670061555529351</v>
      </c>
      <c r="H6343" s="22">
        <f t="shared" si="99"/>
        <v>50.315895070215447</v>
      </c>
      <c r="I6343" s="16"/>
    </row>
    <row r="6344" spans="1:9" x14ac:dyDescent="0.2">
      <c r="A6344" s="74">
        <v>42635.291666666664</v>
      </c>
      <c r="B6344" s="20">
        <v>9</v>
      </c>
      <c r="C6344" s="20">
        <v>265</v>
      </c>
      <c r="D6344" s="20">
        <v>6342</v>
      </c>
      <c r="E6344" s="20">
        <v>6</v>
      </c>
      <c r="F6344" s="63">
        <v>44.270833613650041</v>
      </c>
      <c r="G6344" s="64">
        <v>22.443992417901626</v>
      </c>
      <c r="H6344" s="22">
        <f t="shared" si="99"/>
        <v>66.714826031551667</v>
      </c>
      <c r="I6344" s="16"/>
    </row>
    <row r="6345" spans="1:9" x14ac:dyDescent="0.2">
      <c r="A6345" s="74">
        <v>42635.333333333336</v>
      </c>
      <c r="B6345" s="20">
        <v>9</v>
      </c>
      <c r="C6345" s="20">
        <v>265</v>
      </c>
      <c r="D6345" s="20">
        <v>6343</v>
      </c>
      <c r="E6345" s="20">
        <v>7</v>
      </c>
      <c r="F6345" s="63">
        <v>91.145833910547125</v>
      </c>
      <c r="G6345" s="64">
        <v>24.378819623259972</v>
      </c>
      <c r="H6345" s="22">
        <f t="shared" si="99"/>
        <v>115.5246535338071</v>
      </c>
      <c r="I6345" s="16"/>
    </row>
    <row r="6346" spans="1:9" x14ac:dyDescent="0.2">
      <c r="A6346" s="74">
        <v>42635.375</v>
      </c>
      <c r="B6346" s="20">
        <v>9</v>
      </c>
      <c r="C6346" s="20">
        <v>265</v>
      </c>
      <c r="D6346" s="20">
        <v>6344</v>
      </c>
      <c r="E6346" s="20">
        <v>8</v>
      </c>
      <c r="F6346" s="63">
        <v>85.937500544316109</v>
      </c>
      <c r="G6346" s="64">
        <v>39.470469476088859</v>
      </c>
      <c r="H6346" s="22">
        <f t="shared" si="99"/>
        <v>125.40797002040497</v>
      </c>
      <c r="I6346" s="16"/>
    </row>
    <row r="6347" spans="1:9" x14ac:dyDescent="0.2">
      <c r="A6347" s="74">
        <v>42635.416666666664</v>
      </c>
      <c r="B6347" s="20">
        <v>9</v>
      </c>
      <c r="C6347" s="20">
        <v>265</v>
      </c>
      <c r="D6347" s="20">
        <v>6345</v>
      </c>
      <c r="E6347" s="20">
        <v>9</v>
      </c>
      <c r="F6347" s="63">
        <v>114.58333405920271</v>
      </c>
      <c r="G6347" s="64">
        <v>32.505092787394268</v>
      </c>
      <c r="H6347" s="22">
        <f t="shared" si="99"/>
        <v>147.08842684659697</v>
      </c>
      <c r="I6347" s="16"/>
    </row>
    <row r="6348" spans="1:9" x14ac:dyDescent="0.2">
      <c r="A6348" s="74">
        <v>42635.458333333336</v>
      </c>
      <c r="B6348" s="20">
        <v>9</v>
      </c>
      <c r="C6348" s="20">
        <v>265</v>
      </c>
      <c r="D6348" s="20">
        <v>6346</v>
      </c>
      <c r="E6348" s="20">
        <v>10</v>
      </c>
      <c r="F6348" s="63">
        <v>72.916667128656471</v>
      </c>
      <c r="G6348" s="64">
        <v>40.244400157291615</v>
      </c>
      <c r="H6348" s="22">
        <f t="shared" si="99"/>
        <v>113.16106728594809</v>
      </c>
      <c r="I6348" s="16"/>
    </row>
    <row r="6349" spans="1:9" x14ac:dyDescent="0.2">
      <c r="A6349" s="74">
        <v>42635.5</v>
      </c>
      <c r="B6349" s="20">
        <v>9</v>
      </c>
      <c r="C6349" s="20">
        <v>265</v>
      </c>
      <c r="D6349" s="20">
        <v>6347</v>
      </c>
      <c r="E6349" s="20">
        <v>11</v>
      </c>
      <c r="F6349" s="63">
        <v>44.270833613871396</v>
      </c>
      <c r="G6349" s="64">
        <v>25.539715471838363</v>
      </c>
      <c r="H6349" s="22">
        <f t="shared" si="99"/>
        <v>69.810549085709766</v>
      </c>
      <c r="I6349" s="16"/>
    </row>
    <row r="6350" spans="1:9" x14ac:dyDescent="0.2">
      <c r="A6350" s="74">
        <v>42635.541666666664</v>
      </c>
      <c r="B6350" s="20">
        <v>9</v>
      </c>
      <c r="C6350" s="20">
        <v>265</v>
      </c>
      <c r="D6350" s="20">
        <v>6348</v>
      </c>
      <c r="E6350" s="20">
        <v>12</v>
      </c>
      <c r="F6350" s="63">
        <v>65.104167079287748</v>
      </c>
      <c r="G6350" s="64">
        <v>20.896131023726781</v>
      </c>
      <c r="H6350" s="22">
        <f t="shared" si="99"/>
        <v>86.000298103014529</v>
      </c>
      <c r="I6350" s="16"/>
    </row>
    <row r="6351" spans="1:9" x14ac:dyDescent="0.2">
      <c r="A6351" s="74">
        <v>42635.583333333336</v>
      </c>
      <c r="B6351" s="20">
        <v>9</v>
      </c>
      <c r="C6351" s="20">
        <v>265</v>
      </c>
      <c r="D6351" s="20">
        <v>6349</v>
      </c>
      <c r="E6351" s="20">
        <v>13</v>
      </c>
      <c r="F6351" s="63">
        <v>44.270833613959951</v>
      </c>
      <c r="G6351" s="64">
        <v>17.413442456582846</v>
      </c>
      <c r="H6351" s="22">
        <f t="shared" si="99"/>
        <v>61.684276070542793</v>
      </c>
      <c r="I6351" s="16"/>
    </row>
    <row r="6352" spans="1:9" x14ac:dyDescent="0.2">
      <c r="A6352" s="74">
        <v>42635.625</v>
      </c>
      <c r="B6352" s="20">
        <v>9</v>
      </c>
      <c r="C6352" s="20">
        <v>265</v>
      </c>
      <c r="D6352" s="20">
        <v>6350</v>
      </c>
      <c r="E6352" s="20">
        <v>14</v>
      </c>
      <c r="F6352" s="63">
        <v>52.083333663534376</v>
      </c>
      <c r="G6352" s="64">
        <v>18.57433865125817</v>
      </c>
      <c r="H6352" s="22">
        <f t="shared" si="99"/>
        <v>70.657672314792549</v>
      </c>
      <c r="I6352" s="16"/>
    </row>
    <row r="6353" spans="1:9" x14ac:dyDescent="0.2">
      <c r="A6353" s="74">
        <v>42635.666666666664</v>
      </c>
      <c r="B6353" s="20">
        <v>9</v>
      </c>
      <c r="C6353" s="20">
        <v>265</v>
      </c>
      <c r="D6353" s="20">
        <v>6351</v>
      </c>
      <c r="E6353" s="20">
        <v>15</v>
      </c>
      <c r="F6353" s="63">
        <v>54.687500346765788</v>
      </c>
      <c r="G6353" s="64">
        <v>13.930754087586488</v>
      </c>
      <c r="H6353" s="22">
        <f t="shared" si="99"/>
        <v>68.618254434352281</v>
      </c>
      <c r="I6353" s="16"/>
    </row>
    <row r="6354" spans="1:9" x14ac:dyDescent="0.2">
      <c r="A6354" s="74">
        <v>42635.708333333336</v>
      </c>
      <c r="B6354" s="20">
        <v>9</v>
      </c>
      <c r="C6354" s="20">
        <v>265</v>
      </c>
      <c r="D6354" s="20">
        <v>6352</v>
      </c>
      <c r="E6354" s="20">
        <v>16</v>
      </c>
      <c r="F6354" s="63">
        <v>70.312500445912022</v>
      </c>
      <c r="G6354" s="64">
        <v>17.026477240282492</v>
      </c>
      <c r="H6354" s="22">
        <f t="shared" si="99"/>
        <v>87.338977686194511</v>
      </c>
      <c r="I6354" s="16"/>
    </row>
    <row r="6355" spans="1:9" x14ac:dyDescent="0.2">
      <c r="A6355" s="74">
        <v>42635.75</v>
      </c>
      <c r="B6355" s="20">
        <v>9</v>
      </c>
      <c r="C6355" s="20">
        <v>265</v>
      </c>
      <c r="D6355" s="20">
        <v>6353</v>
      </c>
      <c r="E6355" s="20">
        <v>17</v>
      </c>
      <c r="F6355" s="63">
        <v>88.541667228274051</v>
      </c>
      <c r="G6355" s="64">
        <v>17.413442737702926</v>
      </c>
      <c r="H6355" s="22">
        <f t="shared" si="99"/>
        <v>105.95510996597697</v>
      </c>
      <c r="I6355" s="16"/>
    </row>
    <row r="6356" spans="1:9" x14ac:dyDescent="0.2">
      <c r="A6356" s="74">
        <v>42635.791666666664</v>
      </c>
      <c r="B6356" s="20">
        <v>9</v>
      </c>
      <c r="C6356" s="20">
        <v>265</v>
      </c>
      <c r="D6356" s="20">
        <v>6354</v>
      </c>
      <c r="E6356" s="20">
        <v>18</v>
      </c>
      <c r="F6356" s="63">
        <v>67.708333762865522</v>
      </c>
      <c r="G6356" s="64">
        <v>29.40936943810793</v>
      </c>
      <c r="H6356" s="22">
        <f t="shared" si="99"/>
        <v>97.117703200973452</v>
      </c>
      <c r="I6356" s="16"/>
    </row>
    <row r="6357" spans="1:9" x14ac:dyDescent="0.2">
      <c r="A6357" s="74">
        <v>42635.833333333336</v>
      </c>
      <c r="B6357" s="20">
        <v>9</v>
      </c>
      <c r="C6357" s="20">
        <v>265</v>
      </c>
      <c r="D6357" s="20">
        <v>6355</v>
      </c>
      <c r="E6357" s="20">
        <v>19</v>
      </c>
      <c r="F6357" s="63">
        <v>78.125000495692191</v>
      </c>
      <c r="G6357" s="64">
        <v>33.279023321252318</v>
      </c>
      <c r="H6357" s="22">
        <f t="shared" si="99"/>
        <v>111.40402381694452</v>
      </c>
      <c r="I6357" s="16"/>
    </row>
    <row r="6358" spans="1:9" x14ac:dyDescent="0.2">
      <c r="A6358" s="74">
        <v>42635.875</v>
      </c>
      <c r="B6358" s="20">
        <v>9</v>
      </c>
      <c r="C6358" s="20">
        <v>265</v>
      </c>
      <c r="D6358" s="20">
        <v>6356</v>
      </c>
      <c r="E6358" s="20">
        <v>20</v>
      </c>
      <c r="F6358" s="63">
        <v>36.458333564692815</v>
      </c>
      <c r="G6358" s="64">
        <v>28.635438476666184</v>
      </c>
      <c r="H6358" s="22">
        <f t="shared" si="99"/>
        <v>65.093772041359003</v>
      </c>
      <c r="I6358" s="16"/>
    </row>
    <row r="6359" spans="1:9" x14ac:dyDescent="0.2">
      <c r="A6359" s="74">
        <v>42635.916666666664</v>
      </c>
      <c r="B6359" s="20">
        <v>9</v>
      </c>
      <c r="C6359" s="20">
        <v>265</v>
      </c>
      <c r="D6359" s="20">
        <v>6357</v>
      </c>
      <c r="E6359" s="20">
        <v>21</v>
      </c>
      <c r="F6359" s="63">
        <v>39.062500247924213</v>
      </c>
      <c r="G6359" s="64">
        <v>28.63543849328817</v>
      </c>
      <c r="H6359" s="22">
        <f t="shared" si="99"/>
        <v>67.697938741212383</v>
      </c>
      <c r="I6359" s="16"/>
    </row>
    <row r="6360" spans="1:9" x14ac:dyDescent="0.2">
      <c r="A6360" s="74">
        <v>42635.958333333336</v>
      </c>
      <c r="B6360" s="20">
        <v>9</v>
      </c>
      <c r="C6360" s="20">
        <v>265</v>
      </c>
      <c r="D6360" s="20">
        <v>6358</v>
      </c>
      <c r="E6360" s="20">
        <v>22</v>
      </c>
      <c r="F6360" s="63">
        <v>39.062500247963278</v>
      </c>
      <c r="G6360" s="64">
        <v>30.570265401858926</v>
      </c>
      <c r="H6360" s="22">
        <f t="shared" si="99"/>
        <v>69.632765649822204</v>
      </c>
      <c r="I6360" s="16"/>
    </row>
    <row r="6361" spans="1:9" x14ac:dyDescent="0.2">
      <c r="A6361" s="74">
        <v>42636</v>
      </c>
      <c r="B6361" s="20">
        <v>9</v>
      </c>
      <c r="C6361" s="20">
        <v>265</v>
      </c>
      <c r="D6361" s="20">
        <v>6359</v>
      </c>
      <c r="E6361" s="20">
        <v>23</v>
      </c>
      <c r="F6361" s="63">
        <v>41.666666931202499</v>
      </c>
      <c r="G6361" s="64">
        <v>32.505092326970896</v>
      </c>
      <c r="H6361" s="22">
        <f t="shared" si="99"/>
        <v>74.171759258173395</v>
      </c>
      <c r="I6361" s="16"/>
    </row>
    <row r="6362" spans="1:9" x14ac:dyDescent="0.2">
      <c r="A6362" s="74">
        <v>42636.041666666664</v>
      </c>
      <c r="B6362" s="20">
        <v>9</v>
      </c>
      <c r="C6362" s="20">
        <v>266</v>
      </c>
      <c r="D6362" s="20">
        <v>6360</v>
      </c>
      <c r="E6362" s="20">
        <v>0</v>
      </c>
      <c r="F6362" s="63">
        <v>44.270833614446921</v>
      </c>
      <c r="G6362" s="64">
        <v>33.279023107006516</v>
      </c>
      <c r="H6362" s="22">
        <f t="shared" si="99"/>
        <v>77.549856721453438</v>
      </c>
      <c r="I6362" s="16"/>
    </row>
    <row r="6363" spans="1:9" x14ac:dyDescent="0.2">
      <c r="A6363" s="74">
        <v>42636.083333333336</v>
      </c>
      <c r="B6363" s="20">
        <v>9</v>
      </c>
      <c r="C6363" s="20">
        <v>266</v>
      </c>
      <c r="D6363" s="20">
        <v>6361</v>
      </c>
      <c r="E6363" s="20">
        <v>1</v>
      </c>
      <c r="F6363" s="63">
        <v>44.270833614491195</v>
      </c>
      <c r="G6363" s="64">
        <v>32.118126962025734</v>
      </c>
      <c r="H6363" s="22">
        <f t="shared" si="99"/>
        <v>76.388960576516922</v>
      </c>
      <c r="I6363" s="16"/>
    </row>
    <row r="6364" spans="1:9" x14ac:dyDescent="0.2">
      <c r="A6364" s="74">
        <v>42636.125</v>
      </c>
      <c r="B6364" s="20">
        <v>9</v>
      </c>
      <c r="C6364" s="20">
        <v>266</v>
      </c>
      <c r="D6364" s="20">
        <v>6362</v>
      </c>
      <c r="E6364" s="20">
        <v>2</v>
      </c>
      <c r="F6364" s="63">
        <v>54.68750034736734</v>
      </c>
      <c r="G6364" s="64">
        <v>32.118127028299462</v>
      </c>
      <c r="H6364" s="22">
        <f t="shared" si="99"/>
        <v>86.805627375666802</v>
      </c>
      <c r="I6364" s="16"/>
    </row>
    <row r="6365" spans="1:9" x14ac:dyDescent="0.2">
      <c r="A6365" s="74">
        <v>42636.166666666664</v>
      </c>
      <c r="B6365" s="20">
        <v>9</v>
      </c>
      <c r="C6365" s="20">
        <v>266</v>
      </c>
      <c r="D6365" s="20">
        <v>6363</v>
      </c>
      <c r="E6365" s="20">
        <v>3</v>
      </c>
      <c r="F6365" s="63">
        <v>65.104167080264318</v>
      </c>
      <c r="G6365" s="64">
        <v>34.826884766485257</v>
      </c>
      <c r="H6365" s="22">
        <f t="shared" si="99"/>
        <v>99.931051846749568</v>
      </c>
      <c r="I6365" s="16"/>
    </row>
    <row r="6366" spans="1:9" x14ac:dyDescent="0.2">
      <c r="A6366" s="74">
        <v>42636.208333333336</v>
      </c>
      <c r="B6366" s="20">
        <v>9</v>
      </c>
      <c r="C6366" s="20">
        <v>266</v>
      </c>
      <c r="D6366" s="20">
        <v>6364</v>
      </c>
      <c r="E6366" s="20">
        <v>4</v>
      </c>
      <c r="F6366" s="63">
        <v>65.104167080329418</v>
      </c>
      <c r="G6366" s="64">
        <v>32.118127094723363</v>
      </c>
      <c r="H6366" s="22">
        <f t="shared" si="99"/>
        <v>97.222294175052781</v>
      </c>
      <c r="I6366" s="16"/>
    </row>
    <row r="6367" spans="1:9" x14ac:dyDescent="0.2">
      <c r="A6367" s="74">
        <v>42636.25</v>
      </c>
      <c r="B6367" s="20">
        <v>9</v>
      </c>
      <c r="C6367" s="20">
        <v>266</v>
      </c>
      <c r="D6367" s="20">
        <v>6365</v>
      </c>
      <c r="E6367" s="20">
        <v>5</v>
      </c>
      <c r="F6367" s="63">
        <v>85.937500546120773</v>
      </c>
      <c r="G6367" s="64">
        <v>35.213850280847986</v>
      </c>
      <c r="H6367" s="22">
        <f t="shared" si="99"/>
        <v>121.15135082696875</v>
      </c>
      <c r="I6367" s="16"/>
    </row>
    <row r="6368" spans="1:9" x14ac:dyDescent="0.2">
      <c r="A6368" s="74">
        <v>42636.291666666664</v>
      </c>
      <c r="B6368" s="20">
        <v>9</v>
      </c>
      <c r="C6368" s="20">
        <v>266</v>
      </c>
      <c r="D6368" s="20">
        <v>6366</v>
      </c>
      <c r="E6368" s="20">
        <v>6</v>
      </c>
      <c r="F6368" s="63">
        <v>101.56250064551703</v>
      </c>
      <c r="G6368" s="64">
        <v>33.665988853510392</v>
      </c>
      <c r="H6368" s="22">
        <f t="shared" si="99"/>
        <v>135.22848949902743</v>
      </c>
      <c r="I6368" s="16"/>
    </row>
    <row r="6369" spans="1:9" x14ac:dyDescent="0.2">
      <c r="A6369" s="74">
        <v>42636.333333333336</v>
      </c>
      <c r="B6369" s="20">
        <v>9</v>
      </c>
      <c r="C6369" s="20">
        <v>266</v>
      </c>
      <c r="D6369" s="20">
        <v>6367</v>
      </c>
      <c r="E6369" s="20">
        <v>7</v>
      </c>
      <c r="F6369" s="63">
        <v>111.97916737850254</v>
      </c>
      <c r="G6369" s="64">
        <v>27.861508194368842</v>
      </c>
      <c r="H6369" s="22">
        <f t="shared" si="99"/>
        <v>139.84067557287139</v>
      </c>
      <c r="I6369" s="16"/>
    </row>
    <row r="6370" spans="1:9" x14ac:dyDescent="0.2">
      <c r="A6370" s="74">
        <v>42636.375</v>
      </c>
      <c r="B6370" s="20">
        <v>9</v>
      </c>
      <c r="C6370" s="20">
        <v>266</v>
      </c>
      <c r="D6370" s="20">
        <v>6368</v>
      </c>
      <c r="E6370" s="20">
        <v>8</v>
      </c>
      <c r="F6370" s="63">
        <v>156.25000099341563</v>
      </c>
      <c r="G6370" s="64">
        <v>46.822812179432766</v>
      </c>
      <c r="H6370" s="22">
        <f t="shared" si="99"/>
        <v>203.07281317284838</v>
      </c>
      <c r="I6370" s="16"/>
    </row>
    <row r="6371" spans="1:9" x14ac:dyDescent="0.2">
      <c r="A6371" s="74">
        <v>42636.416666666664</v>
      </c>
      <c r="B6371" s="20">
        <v>9</v>
      </c>
      <c r="C6371" s="20">
        <v>266</v>
      </c>
      <c r="D6371" s="20">
        <v>6369</v>
      </c>
      <c r="E6371" s="20">
        <v>9</v>
      </c>
      <c r="F6371" s="63">
        <v>130.20833416130989</v>
      </c>
      <c r="G6371" s="64">
        <v>35.987781326392287</v>
      </c>
      <c r="H6371" s="22">
        <f t="shared" si="99"/>
        <v>166.19611548770217</v>
      </c>
      <c r="I6371" s="16"/>
    </row>
    <row r="6372" spans="1:9" x14ac:dyDescent="0.2">
      <c r="A6372" s="74">
        <v>42636.458333333336</v>
      </c>
      <c r="B6372" s="20">
        <v>9</v>
      </c>
      <c r="C6372" s="20">
        <v>266</v>
      </c>
      <c r="D6372" s="20">
        <v>6370</v>
      </c>
      <c r="E6372" s="20">
        <v>10</v>
      </c>
      <c r="F6372" s="63">
        <v>114.58333406206729</v>
      </c>
      <c r="G6372" s="64">
        <v>34.052954318700799</v>
      </c>
      <c r="H6372" s="22">
        <f t="shared" si="99"/>
        <v>148.63628838076809</v>
      </c>
      <c r="I6372" s="16"/>
    </row>
    <row r="6373" spans="1:9" x14ac:dyDescent="0.2">
      <c r="A6373" s="74">
        <v>42636.5</v>
      </c>
      <c r="B6373" s="20">
        <v>9</v>
      </c>
      <c r="C6373" s="20">
        <v>266</v>
      </c>
      <c r="D6373" s="20">
        <v>6371</v>
      </c>
      <c r="E6373" s="20">
        <v>11</v>
      </c>
      <c r="F6373" s="63">
        <v>101.56250064602484</v>
      </c>
      <c r="G6373" s="64">
        <v>22.830958166616465</v>
      </c>
      <c r="H6373" s="22">
        <f t="shared" si="99"/>
        <v>124.39345881264131</v>
      </c>
      <c r="I6373" s="16"/>
    </row>
    <row r="6374" spans="1:9" x14ac:dyDescent="0.2">
      <c r="A6374" s="74">
        <v>42636.541666666664</v>
      </c>
      <c r="B6374" s="20">
        <v>9</v>
      </c>
      <c r="C6374" s="20">
        <v>266</v>
      </c>
      <c r="D6374" s="20">
        <v>6372</v>
      </c>
      <c r="E6374" s="20">
        <v>12</v>
      </c>
      <c r="F6374" s="63">
        <v>70.312500447318271</v>
      </c>
      <c r="G6374" s="64">
        <v>22.830957967955541</v>
      </c>
      <c r="H6374" s="22">
        <f t="shared" si="99"/>
        <v>93.143458415273813</v>
      </c>
      <c r="I6374" s="16"/>
    </row>
    <row r="6375" spans="1:9" x14ac:dyDescent="0.2">
      <c r="A6375" s="74">
        <v>42636.583333333336</v>
      </c>
      <c r="B6375" s="20">
        <v>9</v>
      </c>
      <c r="C6375" s="20">
        <v>266</v>
      </c>
      <c r="D6375" s="20">
        <v>6373</v>
      </c>
      <c r="E6375" s="20">
        <v>13</v>
      </c>
      <c r="F6375" s="63">
        <v>57.291667031205527</v>
      </c>
      <c r="G6375" s="64">
        <v>17.413442541330927</v>
      </c>
      <c r="H6375" s="22">
        <f t="shared" si="99"/>
        <v>74.705109572536458</v>
      </c>
      <c r="I6375" s="16"/>
    </row>
    <row r="6376" spans="1:9" x14ac:dyDescent="0.2">
      <c r="A6376" s="74">
        <v>42636.625</v>
      </c>
      <c r="B6376" s="20">
        <v>9</v>
      </c>
      <c r="C6376" s="20">
        <v>266</v>
      </c>
      <c r="D6376" s="20">
        <v>6374</v>
      </c>
      <c r="E6376" s="20">
        <v>14</v>
      </c>
      <c r="F6376" s="63">
        <v>67.708333764219688</v>
      </c>
      <c r="G6376" s="64">
        <v>22.443992569907703</v>
      </c>
      <c r="H6376" s="22">
        <f t="shared" si="99"/>
        <v>90.152326334127395</v>
      </c>
      <c r="I6376" s="16"/>
    </row>
    <row r="6377" spans="1:9" x14ac:dyDescent="0.2">
      <c r="A6377" s="74">
        <v>42636.666666666664</v>
      </c>
      <c r="B6377" s="20">
        <v>9</v>
      </c>
      <c r="C6377" s="20">
        <v>266</v>
      </c>
      <c r="D6377" s="20">
        <v>6375</v>
      </c>
      <c r="E6377" s="20">
        <v>15</v>
      </c>
      <c r="F6377" s="63">
        <v>46.875000298352809</v>
      </c>
      <c r="G6377" s="64">
        <v>23.217923200835109</v>
      </c>
      <c r="H6377" s="22">
        <f t="shared" si="99"/>
        <v>70.092923499187918</v>
      </c>
      <c r="I6377" s="16"/>
    </row>
    <row r="6378" spans="1:9" x14ac:dyDescent="0.2">
      <c r="A6378" s="74">
        <v>42636.708333333336</v>
      </c>
      <c r="B6378" s="20">
        <v>9</v>
      </c>
      <c r="C6378" s="20">
        <v>266</v>
      </c>
      <c r="D6378" s="20">
        <v>6376</v>
      </c>
      <c r="E6378" s="20">
        <v>16</v>
      </c>
      <c r="F6378" s="63">
        <v>65.104167081110674</v>
      </c>
      <c r="G6378" s="64">
        <v>33.279023241401866</v>
      </c>
      <c r="H6378" s="22">
        <f t="shared" si="99"/>
        <v>98.383190322512547</v>
      </c>
      <c r="I6378" s="16"/>
    </row>
    <row r="6379" spans="1:9" x14ac:dyDescent="0.2">
      <c r="A6379" s="74">
        <v>42636.75</v>
      </c>
      <c r="B6379" s="20">
        <v>9</v>
      </c>
      <c r="C6379" s="20">
        <v>266</v>
      </c>
      <c r="D6379" s="20">
        <v>6377</v>
      </c>
      <c r="E6379" s="20">
        <v>17</v>
      </c>
      <c r="F6379" s="63">
        <v>52.083333664940625</v>
      </c>
      <c r="G6379" s="64">
        <v>41.018330792823413</v>
      </c>
      <c r="H6379" s="22">
        <f t="shared" si="99"/>
        <v>93.101664457764031</v>
      </c>
      <c r="I6379" s="16"/>
    </row>
    <row r="6380" spans="1:9" x14ac:dyDescent="0.2">
      <c r="A6380" s="74">
        <v>42636.791666666664</v>
      </c>
      <c r="B6380" s="20">
        <v>9</v>
      </c>
      <c r="C6380" s="20">
        <v>266</v>
      </c>
      <c r="D6380" s="20">
        <v>6378</v>
      </c>
      <c r="E6380" s="20">
        <v>18</v>
      </c>
      <c r="F6380" s="63">
        <v>59.895833714741613</v>
      </c>
      <c r="G6380" s="64">
        <v>34.439919353630323</v>
      </c>
      <c r="H6380" s="22">
        <f t="shared" si="99"/>
        <v>94.335753068371929</v>
      </c>
      <c r="I6380" s="16"/>
    </row>
    <row r="6381" spans="1:9" x14ac:dyDescent="0.2">
      <c r="A6381" s="74">
        <v>42636.833333333336</v>
      </c>
      <c r="B6381" s="20">
        <v>9</v>
      </c>
      <c r="C6381" s="20">
        <v>266</v>
      </c>
      <c r="D6381" s="20">
        <v>6379</v>
      </c>
      <c r="E6381" s="20">
        <v>19</v>
      </c>
      <c r="F6381" s="63">
        <v>49.479166981792559</v>
      </c>
      <c r="G6381" s="64">
        <v>31.344196233727761</v>
      </c>
      <c r="H6381" s="22">
        <f t="shared" si="99"/>
        <v>80.823363215520317</v>
      </c>
      <c r="I6381" s="16"/>
    </row>
    <row r="6382" spans="1:9" x14ac:dyDescent="0.2">
      <c r="A6382" s="74">
        <v>42636.875</v>
      </c>
      <c r="B6382" s="20">
        <v>9</v>
      </c>
      <c r="C6382" s="20">
        <v>266</v>
      </c>
      <c r="D6382" s="20">
        <v>6380</v>
      </c>
      <c r="E6382" s="20">
        <v>20</v>
      </c>
      <c r="F6382" s="63">
        <v>57.291667031606565</v>
      </c>
      <c r="G6382" s="64">
        <v>32.892057810452066</v>
      </c>
      <c r="H6382" s="22">
        <f t="shared" si="99"/>
        <v>90.183724842058638</v>
      </c>
      <c r="I6382" s="16"/>
    </row>
    <row r="6383" spans="1:9" x14ac:dyDescent="0.2">
      <c r="A6383" s="74">
        <v>42636.916666666664</v>
      </c>
      <c r="B6383" s="20">
        <v>9</v>
      </c>
      <c r="C6383" s="20">
        <v>266</v>
      </c>
      <c r="D6383" s="20">
        <v>6381</v>
      </c>
      <c r="E6383" s="20">
        <v>21</v>
      </c>
      <c r="F6383" s="63">
        <v>59.895833714921302</v>
      </c>
      <c r="G6383" s="64">
        <v>35.98778088086739</v>
      </c>
      <c r="H6383" s="22">
        <f t="shared" si="99"/>
        <v>95.883614595788686</v>
      </c>
      <c r="I6383" s="16"/>
    </row>
    <row r="6384" spans="1:9" x14ac:dyDescent="0.2">
      <c r="A6384" s="74">
        <v>42636.958333333336</v>
      </c>
      <c r="B6384" s="20">
        <v>9</v>
      </c>
      <c r="C6384" s="20">
        <v>266</v>
      </c>
      <c r="D6384" s="20">
        <v>6382</v>
      </c>
      <c r="E6384" s="20">
        <v>22</v>
      </c>
      <c r="F6384" s="63">
        <v>44.270833615420877</v>
      </c>
      <c r="G6384" s="64">
        <v>29.409369292310195</v>
      </c>
      <c r="H6384" s="22">
        <f t="shared" si="99"/>
        <v>73.680202907731072</v>
      </c>
      <c r="I6384" s="16"/>
    </row>
    <row r="6385" spans="1:9" x14ac:dyDescent="0.2">
      <c r="A6385" s="74">
        <v>42637</v>
      </c>
      <c r="B6385" s="20">
        <v>9</v>
      </c>
      <c r="C6385" s="20">
        <v>266</v>
      </c>
      <c r="D6385" s="20">
        <v>6383</v>
      </c>
      <c r="E6385" s="20">
        <v>23</v>
      </c>
      <c r="F6385" s="63">
        <v>52.083333665253129</v>
      </c>
      <c r="G6385" s="64">
        <v>31.344196250772399</v>
      </c>
      <c r="H6385" s="22">
        <f t="shared" si="99"/>
        <v>83.42752991602552</v>
      </c>
      <c r="I6385" s="16"/>
    </row>
    <row r="6386" spans="1:9" x14ac:dyDescent="0.2">
      <c r="A6386" s="74">
        <v>42637.041666666664</v>
      </c>
      <c r="B6386" s="20">
        <v>9</v>
      </c>
      <c r="C6386" s="20">
        <v>267</v>
      </c>
      <c r="D6386" s="20">
        <v>6384</v>
      </c>
      <c r="E6386" s="20">
        <v>0</v>
      </c>
      <c r="F6386" s="63">
        <v>54.687500348570474</v>
      </c>
      <c r="G6386" s="64">
        <v>36.374746229780833</v>
      </c>
      <c r="H6386" s="22">
        <f t="shared" si="99"/>
        <v>91.062246578351306</v>
      </c>
      <c r="I6386" s="16"/>
    </row>
    <row r="6387" spans="1:9" x14ac:dyDescent="0.2">
      <c r="A6387" s="74">
        <v>42637.083333333336</v>
      </c>
      <c r="B6387" s="20">
        <v>9</v>
      </c>
      <c r="C6387" s="20">
        <v>267</v>
      </c>
      <c r="D6387" s="20">
        <v>6385</v>
      </c>
      <c r="E6387" s="20">
        <v>1</v>
      </c>
      <c r="F6387" s="63">
        <v>67.708333764964479</v>
      </c>
      <c r="G6387" s="64">
        <v>35.987780931198465</v>
      </c>
      <c r="H6387" s="22">
        <f t="shared" si="99"/>
        <v>103.69611469616294</v>
      </c>
      <c r="I6387" s="16"/>
    </row>
    <row r="6388" spans="1:9" x14ac:dyDescent="0.2">
      <c r="A6388" s="74">
        <v>42637.125</v>
      </c>
      <c r="B6388" s="20">
        <v>9</v>
      </c>
      <c r="C6388" s="20">
        <v>267</v>
      </c>
      <c r="D6388" s="20">
        <v>6386</v>
      </c>
      <c r="E6388" s="20">
        <v>2</v>
      </c>
      <c r="F6388" s="63">
        <v>80.72916718138454</v>
      </c>
      <c r="G6388" s="64">
        <v>40.631365594955795</v>
      </c>
      <c r="H6388" s="22">
        <f t="shared" si="99"/>
        <v>121.36053277634034</v>
      </c>
      <c r="I6388" s="16"/>
    </row>
    <row r="6389" spans="1:9" x14ac:dyDescent="0.2">
      <c r="A6389" s="74">
        <v>42637.166666666664</v>
      </c>
      <c r="B6389" s="20">
        <v>9</v>
      </c>
      <c r="C6389" s="20">
        <v>267</v>
      </c>
      <c r="D6389" s="20">
        <v>6387</v>
      </c>
      <c r="E6389" s="20">
        <v>3</v>
      </c>
      <c r="F6389" s="63">
        <v>101.56250064764984</v>
      </c>
      <c r="G6389" s="64">
        <v>46.048881072011554</v>
      </c>
      <c r="H6389" s="22">
        <f t="shared" si="99"/>
        <v>147.61138171966138</v>
      </c>
      <c r="I6389" s="16"/>
    </row>
    <row r="6390" spans="1:9" x14ac:dyDescent="0.2">
      <c r="A6390" s="74">
        <v>42637.208333333336</v>
      </c>
      <c r="B6390" s="20">
        <v>9</v>
      </c>
      <c r="C6390" s="20">
        <v>267</v>
      </c>
      <c r="D6390" s="20">
        <v>6388</v>
      </c>
      <c r="E6390" s="20">
        <v>4</v>
      </c>
      <c r="F6390" s="63">
        <v>348.95833555894075</v>
      </c>
      <c r="G6390" s="64">
        <v>48.370674940369831</v>
      </c>
      <c r="H6390" s="22">
        <f t="shared" si="99"/>
        <v>397.32901049931058</v>
      </c>
      <c r="I6390" s="16"/>
    </row>
    <row r="6391" spans="1:9" x14ac:dyDescent="0.2">
      <c r="A6391" s="74">
        <v>42637.25</v>
      </c>
      <c r="B6391" s="20">
        <v>9</v>
      </c>
      <c r="C6391" s="20">
        <v>267</v>
      </c>
      <c r="D6391" s="20">
        <v>6389</v>
      </c>
      <c r="E6391" s="20">
        <v>5</v>
      </c>
      <c r="F6391" s="63">
        <v>325.52083540978521</v>
      </c>
      <c r="G6391" s="64">
        <v>70.427701549286795</v>
      </c>
      <c r="H6391" s="22">
        <f t="shared" si="99"/>
        <v>395.94853695907199</v>
      </c>
      <c r="I6391" s="16"/>
    </row>
    <row r="6392" spans="1:9" x14ac:dyDescent="0.2">
      <c r="A6392" s="74">
        <v>42637.291666666664</v>
      </c>
      <c r="B6392" s="20">
        <v>9</v>
      </c>
      <c r="C6392" s="20">
        <v>267</v>
      </c>
      <c r="D6392" s="20">
        <v>6390</v>
      </c>
      <c r="E6392" s="20">
        <v>6</v>
      </c>
      <c r="F6392" s="63">
        <v>346.35416887635779</v>
      </c>
      <c r="G6392" s="64">
        <v>67.331978628909752</v>
      </c>
      <c r="H6392" s="22">
        <f t="shared" si="99"/>
        <v>413.68614750526751</v>
      </c>
      <c r="I6392" s="16"/>
    </row>
    <row r="6393" spans="1:9" x14ac:dyDescent="0.2">
      <c r="A6393" s="74">
        <v>42637.333333333336</v>
      </c>
      <c r="B6393" s="20">
        <v>9</v>
      </c>
      <c r="C6393" s="20">
        <v>267</v>
      </c>
      <c r="D6393" s="20">
        <v>6391</v>
      </c>
      <c r="E6393" s="20">
        <v>7</v>
      </c>
      <c r="F6393" s="63">
        <v>296.87500189431785</v>
      </c>
      <c r="G6393" s="64">
        <v>51.466397663133861</v>
      </c>
      <c r="H6393" s="22">
        <f t="shared" si="99"/>
        <v>348.34139955745172</v>
      </c>
      <c r="I6393" s="16"/>
    </row>
    <row r="6394" spans="1:9" x14ac:dyDescent="0.2">
      <c r="A6394" s="74">
        <v>42637.375</v>
      </c>
      <c r="B6394" s="20">
        <v>9</v>
      </c>
      <c r="C6394" s="20">
        <v>267</v>
      </c>
      <c r="D6394" s="20">
        <v>6392</v>
      </c>
      <c r="E6394" s="20">
        <v>8</v>
      </c>
      <c r="F6394" s="63">
        <v>286.45833516147025</v>
      </c>
      <c r="G6394" s="64">
        <v>51.466397597055902</v>
      </c>
      <c r="H6394" s="22">
        <f t="shared" si="99"/>
        <v>337.92473275852615</v>
      </c>
      <c r="I6394" s="16"/>
    </row>
    <row r="6395" spans="1:9" x14ac:dyDescent="0.2">
      <c r="A6395" s="74">
        <v>42637.416666666664</v>
      </c>
      <c r="B6395" s="20">
        <v>9</v>
      </c>
      <c r="C6395" s="20">
        <v>267</v>
      </c>
      <c r="D6395" s="20">
        <v>6393</v>
      </c>
      <c r="E6395" s="20">
        <v>9</v>
      </c>
      <c r="F6395" s="63">
        <v>276.04166842860201</v>
      </c>
      <c r="G6395" s="64">
        <v>40.631366842742047</v>
      </c>
      <c r="H6395" s="22">
        <f t="shared" si="99"/>
        <v>316.67303527134408</v>
      </c>
      <c r="I6395" s="16"/>
    </row>
    <row r="6396" spans="1:9" x14ac:dyDescent="0.2">
      <c r="A6396" s="74">
        <v>42637.458333333336</v>
      </c>
      <c r="B6396" s="20">
        <v>9</v>
      </c>
      <c r="C6396" s="20">
        <v>267</v>
      </c>
      <c r="D6396" s="20">
        <v>6394</v>
      </c>
      <c r="E6396" s="20">
        <v>10</v>
      </c>
      <c r="F6396" s="63">
        <v>250.00000159596502</v>
      </c>
      <c r="G6396" s="64">
        <v>27.087578316557089</v>
      </c>
      <c r="H6396" s="22">
        <f t="shared" si="99"/>
        <v>277.08757991252213</v>
      </c>
      <c r="I6396" s="16"/>
    </row>
    <row r="6397" spans="1:9" x14ac:dyDescent="0.2">
      <c r="A6397" s="74">
        <v>42637.5</v>
      </c>
      <c r="B6397" s="20">
        <v>9</v>
      </c>
      <c r="C6397" s="20">
        <v>267</v>
      </c>
      <c r="D6397" s="20">
        <v>6395</v>
      </c>
      <c r="E6397" s="20">
        <v>11</v>
      </c>
      <c r="F6397" s="63">
        <v>234.37500149645155</v>
      </c>
      <c r="G6397" s="64">
        <v>25.539716690203708</v>
      </c>
      <c r="H6397" s="22">
        <f t="shared" si="99"/>
        <v>259.91471818665525</v>
      </c>
      <c r="I6397" s="16"/>
    </row>
    <row r="6398" spans="1:9" x14ac:dyDescent="0.2">
      <c r="A6398" s="74">
        <v>42637.541666666664</v>
      </c>
      <c r="B6398" s="20">
        <v>9</v>
      </c>
      <c r="C6398" s="20">
        <v>267</v>
      </c>
      <c r="D6398" s="20">
        <v>6396</v>
      </c>
      <c r="E6398" s="20">
        <v>12</v>
      </c>
      <c r="F6398" s="63">
        <v>208.33333466372085</v>
      </c>
      <c r="G6398" s="64">
        <v>22.443993470396407</v>
      </c>
      <c r="H6398" s="22">
        <f t="shared" si="99"/>
        <v>230.77732813411725</v>
      </c>
      <c r="I6398" s="16"/>
    </row>
    <row r="6399" spans="1:9" x14ac:dyDescent="0.2">
      <c r="A6399" s="74">
        <v>42637.583333333336</v>
      </c>
      <c r="B6399" s="20">
        <v>9</v>
      </c>
      <c r="C6399" s="20">
        <v>267</v>
      </c>
      <c r="D6399" s="20">
        <v>6397</v>
      </c>
      <c r="E6399" s="20">
        <v>13</v>
      </c>
      <c r="F6399" s="63">
        <v>187.50000119753625</v>
      </c>
      <c r="G6399" s="64">
        <v>21.283097192414822</v>
      </c>
      <c r="H6399" s="22">
        <f t="shared" si="99"/>
        <v>208.78309838995108</v>
      </c>
      <c r="I6399" s="16"/>
    </row>
    <row r="6400" spans="1:9" x14ac:dyDescent="0.2">
      <c r="A6400" s="74">
        <v>42637.625</v>
      </c>
      <c r="B6400" s="20">
        <v>9</v>
      </c>
      <c r="C6400" s="20">
        <v>267</v>
      </c>
      <c r="D6400" s="20">
        <v>6398</v>
      </c>
      <c r="E6400" s="20">
        <v>14</v>
      </c>
      <c r="F6400" s="63">
        <v>190.10416788102546</v>
      </c>
      <c r="G6400" s="64">
        <v>23.991854881360798</v>
      </c>
      <c r="H6400" s="22">
        <f t="shared" si="99"/>
        <v>214.09602276238627</v>
      </c>
      <c r="I6400" s="16"/>
    </row>
    <row r="6401" spans="1:9" x14ac:dyDescent="0.2">
      <c r="A6401" s="74">
        <v>42637.666666666664</v>
      </c>
      <c r="B6401" s="20">
        <v>9</v>
      </c>
      <c r="C6401" s="20">
        <v>267</v>
      </c>
      <c r="D6401" s="20">
        <v>6399</v>
      </c>
      <c r="E6401" s="20">
        <v>15</v>
      </c>
      <c r="F6401" s="63">
        <v>197.91666793112859</v>
      </c>
      <c r="G6401" s="64">
        <v>28.248474130504629</v>
      </c>
      <c r="H6401" s="22">
        <f t="shared" si="99"/>
        <v>226.16514206163322</v>
      </c>
      <c r="I6401" s="16"/>
    </row>
    <row r="6402" spans="1:9" x14ac:dyDescent="0.2">
      <c r="A6402" s="74">
        <v>42637.708333333336</v>
      </c>
      <c r="B6402" s="20">
        <v>9</v>
      </c>
      <c r="C6402" s="20">
        <v>267</v>
      </c>
      <c r="D6402" s="20">
        <v>6400</v>
      </c>
      <c r="E6402" s="20">
        <v>16</v>
      </c>
      <c r="F6402" s="63">
        <v>205.72916798124726</v>
      </c>
      <c r="G6402" s="64">
        <v>32.505093379681043</v>
      </c>
      <c r="H6402" s="22">
        <f t="shared" si="99"/>
        <v>238.23426136092831</v>
      </c>
      <c r="I6402" s="16"/>
    </row>
    <row r="6403" spans="1:9" x14ac:dyDescent="0.2">
      <c r="A6403" s="74">
        <v>42637.75</v>
      </c>
      <c r="B6403" s="20">
        <v>9</v>
      </c>
      <c r="C6403" s="20">
        <v>267</v>
      </c>
      <c r="D6403" s="20">
        <v>6401</v>
      </c>
      <c r="E6403" s="20">
        <v>17</v>
      </c>
      <c r="F6403" s="63">
        <v>239.58333486447688</v>
      </c>
      <c r="G6403" s="64">
        <v>34.826885886678035</v>
      </c>
      <c r="H6403" s="22">
        <f t="shared" ref="H6403:H6466" si="100">SUM(F6403:G6403)</f>
        <v>274.4102207511549</v>
      </c>
      <c r="I6403" s="16"/>
    </row>
    <row r="6404" spans="1:9" x14ac:dyDescent="0.2">
      <c r="A6404" s="74">
        <v>42637.791666666664</v>
      </c>
      <c r="B6404" s="20">
        <v>9</v>
      </c>
      <c r="C6404" s="20">
        <v>267</v>
      </c>
      <c r="D6404" s="20">
        <v>6402</v>
      </c>
      <c r="E6404" s="20">
        <v>18</v>
      </c>
      <c r="F6404" s="63">
        <v>252.60416828127714</v>
      </c>
      <c r="G6404" s="64">
        <v>44.114055131708987</v>
      </c>
      <c r="H6404" s="22">
        <f t="shared" si="100"/>
        <v>296.71822341298611</v>
      </c>
      <c r="I6404" s="16"/>
    </row>
    <row r="6405" spans="1:9" x14ac:dyDescent="0.2">
      <c r="A6405" s="74">
        <v>42637.833333333336</v>
      </c>
      <c r="B6405" s="20">
        <v>9</v>
      </c>
      <c r="C6405" s="20">
        <v>267</v>
      </c>
      <c r="D6405" s="20">
        <v>6403</v>
      </c>
      <c r="E6405" s="20">
        <v>19</v>
      </c>
      <c r="F6405" s="63">
        <v>234.37500149832655</v>
      </c>
      <c r="G6405" s="64">
        <v>41.405297343405387</v>
      </c>
      <c r="H6405" s="22">
        <f t="shared" si="100"/>
        <v>275.78029884173196</v>
      </c>
      <c r="I6405" s="16"/>
    </row>
    <row r="6406" spans="1:9" x14ac:dyDescent="0.2">
      <c r="A6406" s="74">
        <v>42637.875</v>
      </c>
      <c r="B6406" s="20">
        <v>9</v>
      </c>
      <c r="C6406" s="20">
        <v>267</v>
      </c>
      <c r="D6406" s="20">
        <v>6404</v>
      </c>
      <c r="E6406" s="20">
        <v>20</v>
      </c>
      <c r="F6406" s="63">
        <v>218.75000139865691</v>
      </c>
      <c r="G6406" s="64">
        <v>52.627293314002479</v>
      </c>
      <c r="H6406" s="22">
        <f t="shared" si="100"/>
        <v>271.37729471265936</v>
      </c>
      <c r="I6406" s="16"/>
    </row>
    <row r="6407" spans="1:9" x14ac:dyDescent="0.2">
      <c r="A6407" s="74">
        <v>42637.916666666664</v>
      </c>
      <c r="B6407" s="20">
        <v>9</v>
      </c>
      <c r="C6407" s="20">
        <v>267</v>
      </c>
      <c r="D6407" s="20">
        <v>6405</v>
      </c>
      <c r="E6407" s="20">
        <v>21</v>
      </c>
      <c r="F6407" s="63">
        <v>75.520833816278497</v>
      </c>
      <c r="G6407" s="64">
        <v>48.757638581083434</v>
      </c>
      <c r="H6407" s="22">
        <f t="shared" si="100"/>
        <v>124.27847239736192</v>
      </c>
      <c r="I6407" s="16"/>
    </row>
    <row r="6408" spans="1:9" x14ac:dyDescent="0.2">
      <c r="A6408" s="74">
        <v>42637.958333333336</v>
      </c>
      <c r="B6408" s="20">
        <v>9</v>
      </c>
      <c r="C6408" s="20">
        <v>267</v>
      </c>
      <c r="D6408" s="20">
        <v>6406</v>
      </c>
      <c r="E6408" s="20">
        <v>22</v>
      </c>
      <c r="F6408" s="63">
        <v>78.125000499676574</v>
      </c>
      <c r="G6408" s="64">
        <v>43.727088635395972</v>
      </c>
      <c r="H6408" s="22">
        <f t="shared" si="100"/>
        <v>121.85208913507255</v>
      </c>
      <c r="I6408" s="16"/>
    </row>
    <row r="6409" spans="1:9" x14ac:dyDescent="0.2">
      <c r="A6409" s="74">
        <v>42638</v>
      </c>
      <c r="B6409" s="20">
        <v>9</v>
      </c>
      <c r="C6409" s="20">
        <v>267</v>
      </c>
      <c r="D6409" s="20">
        <v>6407</v>
      </c>
      <c r="E6409" s="20">
        <v>23</v>
      </c>
      <c r="F6409" s="63">
        <v>91.145833916380454</v>
      </c>
      <c r="G6409" s="64">
        <v>42.953157955388384</v>
      </c>
      <c r="H6409" s="22">
        <f t="shared" si="100"/>
        <v>134.09899187176885</v>
      </c>
      <c r="I6409" s="16"/>
    </row>
    <row r="6410" spans="1:9" x14ac:dyDescent="0.2">
      <c r="A6410" s="74">
        <v>42638.041666666664</v>
      </c>
      <c r="B6410" s="20">
        <v>9</v>
      </c>
      <c r="C6410" s="20">
        <v>268</v>
      </c>
      <c r="D6410" s="20">
        <v>6408</v>
      </c>
      <c r="E6410" s="20">
        <v>0</v>
      </c>
      <c r="F6410" s="63">
        <v>101.56250064978266</v>
      </c>
      <c r="G6410" s="64">
        <v>46.822811839545615</v>
      </c>
      <c r="H6410" s="22">
        <f t="shared" si="100"/>
        <v>148.38531248932827</v>
      </c>
      <c r="I6410" s="16"/>
    </row>
    <row r="6411" spans="1:9" x14ac:dyDescent="0.2">
      <c r="A6411" s="74">
        <v>42638.083333333336</v>
      </c>
      <c r="B6411" s="20">
        <v>9</v>
      </c>
      <c r="C6411" s="20">
        <v>268</v>
      </c>
      <c r="D6411" s="20">
        <v>6409</v>
      </c>
      <c r="E6411" s="20">
        <v>1</v>
      </c>
      <c r="F6411" s="63">
        <v>117.18750074986642</v>
      </c>
      <c r="G6411" s="64">
        <v>49.531569611863468</v>
      </c>
      <c r="H6411" s="22">
        <f t="shared" si="100"/>
        <v>166.71907036172988</v>
      </c>
      <c r="I6411" s="16"/>
    </row>
    <row r="6412" spans="1:9" x14ac:dyDescent="0.2">
      <c r="A6412" s="74">
        <v>42638.125</v>
      </c>
      <c r="B6412" s="20">
        <v>9</v>
      </c>
      <c r="C6412" s="20">
        <v>268</v>
      </c>
      <c r="D6412" s="20">
        <v>6410</v>
      </c>
      <c r="E6412" s="20">
        <v>2</v>
      </c>
      <c r="F6412" s="63">
        <v>135.41666753331435</v>
      </c>
      <c r="G6412" s="64">
        <v>51.466396637419464</v>
      </c>
      <c r="H6412" s="22">
        <f t="shared" si="100"/>
        <v>186.8830641707338</v>
      </c>
      <c r="I6412" s="16"/>
    </row>
    <row r="6413" spans="1:9" x14ac:dyDescent="0.2">
      <c r="A6413" s="74">
        <v>42638.166666666664</v>
      </c>
      <c r="B6413" s="20">
        <v>9</v>
      </c>
      <c r="C6413" s="20">
        <v>268</v>
      </c>
      <c r="D6413" s="20">
        <v>6411</v>
      </c>
      <c r="E6413" s="20">
        <v>3</v>
      </c>
      <c r="F6413" s="63">
        <v>153.64583431679878</v>
      </c>
      <c r="G6413" s="64">
        <v>53.40122366301965</v>
      </c>
      <c r="H6413" s="22">
        <f t="shared" si="100"/>
        <v>207.04705797981842</v>
      </c>
      <c r="I6413" s="16"/>
    </row>
    <row r="6414" spans="1:9" x14ac:dyDescent="0.2">
      <c r="A6414" s="74">
        <v>42638.208333333336</v>
      </c>
      <c r="B6414" s="20">
        <v>9</v>
      </c>
      <c r="C6414" s="20">
        <v>268</v>
      </c>
      <c r="D6414" s="20">
        <v>6412</v>
      </c>
      <c r="E6414" s="20">
        <v>4</v>
      </c>
      <c r="F6414" s="63">
        <v>442.70833616749013</v>
      </c>
      <c r="G6414" s="64">
        <v>63.075360057234548</v>
      </c>
      <c r="H6414" s="22">
        <f t="shared" si="100"/>
        <v>505.78369622472468</v>
      </c>
      <c r="I6414" s="16"/>
    </row>
    <row r="6415" spans="1:9" x14ac:dyDescent="0.2">
      <c r="A6415" s="74">
        <v>42638.25</v>
      </c>
      <c r="B6415" s="20">
        <v>9</v>
      </c>
      <c r="C6415" s="20">
        <v>268</v>
      </c>
      <c r="D6415" s="20">
        <v>6413</v>
      </c>
      <c r="E6415" s="20">
        <v>5</v>
      </c>
      <c r="F6415" s="63">
        <v>320.31250205091612</v>
      </c>
      <c r="G6415" s="64">
        <v>76.619147634930698</v>
      </c>
      <c r="H6415" s="22">
        <f t="shared" si="100"/>
        <v>396.93164968584682</v>
      </c>
      <c r="I6415" s="16"/>
    </row>
    <row r="6416" spans="1:9" x14ac:dyDescent="0.2">
      <c r="A6416" s="74">
        <v>42638.291666666664</v>
      </c>
      <c r="B6416" s="20">
        <v>9</v>
      </c>
      <c r="C6416" s="20">
        <v>268</v>
      </c>
      <c r="D6416" s="20">
        <v>6414</v>
      </c>
      <c r="E6416" s="20">
        <v>6</v>
      </c>
      <c r="F6416" s="63">
        <v>364.58333566807397</v>
      </c>
      <c r="G6416" s="64">
        <v>74.297355628479238</v>
      </c>
      <c r="H6416" s="22">
        <f t="shared" si="100"/>
        <v>438.88069129655321</v>
      </c>
      <c r="I6416" s="16"/>
    </row>
    <row r="6417" spans="1:9" x14ac:dyDescent="0.2">
      <c r="A6417" s="74">
        <v>42638.333333333336</v>
      </c>
      <c r="B6417" s="20">
        <v>9</v>
      </c>
      <c r="C6417" s="20">
        <v>268</v>
      </c>
      <c r="D6417" s="20">
        <v>6415</v>
      </c>
      <c r="E6417" s="20">
        <v>7</v>
      </c>
      <c r="F6417" s="63">
        <v>330.72916878494061</v>
      </c>
      <c r="G6417" s="64">
        <v>49.144605599126429</v>
      </c>
      <c r="H6417" s="22">
        <f t="shared" si="100"/>
        <v>379.87377438406702</v>
      </c>
      <c r="I6417" s="16"/>
    </row>
    <row r="6418" spans="1:9" x14ac:dyDescent="0.2">
      <c r="A6418" s="74">
        <v>42638.375</v>
      </c>
      <c r="B6418" s="20">
        <v>9</v>
      </c>
      <c r="C6418" s="20">
        <v>268</v>
      </c>
      <c r="D6418" s="20">
        <v>6416</v>
      </c>
      <c r="E6418" s="20">
        <v>8</v>
      </c>
      <c r="F6418" s="63">
        <v>325.52083541857428</v>
      </c>
      <c r="G6418" s="64">
        <v>53.401224765329097</v>
      </c>
      <c r="H6418" s="22">
        <f t="shared" si="100"/>
        <v>378.9220601839034</v>
      </c>
      <c r="I6418" s="16"/>
    </row>
    <row r="6419" spans="1:9" x14ac:dyDescent="0.2">
      <c r="A6419" s="74">
        <v>42638.416666666664</v>
      </c>
      <c r="B6419" s="20">
        <v>9</v>
      </c>
      <c r="C6419" s="20">
        <v>268</v>
      </c>
      <c r="D6419" s="20">
        <v>6417</v>
      </c>
      <c r="E6419" s="20">
        <v>9</v>
      </c>
      <c r="F6419" s="63">
        <v>286.45833516863172</v>
      </c>
      <c r="G6419" s="64">
        <v>42.566193826758209</v>
      </c>
      <c r="H6419" s="22">
        <f t="shared" si="100"/>
        <v>329.02452899538991</v>
      </c>
      <c r="I6419" s="16"/>
    </row>
    <row r="6420" spans="1:9" x14ac:dyDescent="0.2">
      <c r="A6420" s="74">
        <v>42638.458333333336</v>
      </c>
      <c r="B6420" s="20">
        <v>9</v>
      </c>
      <c r="C6420" s="20">
        <v>268</v>
      </c>
      <c r="D6420" s="20">
        <v>6418</v>
      </c>
      <c r="E6420" s="20">
        <v>10</v>
      </c>
      <c r="F6420" s="63">
        <v>260.41666833538017</v>
      </c>
      <c r="G6420" s="64">
        <v>32.89205911672552</v>
      </c>
      <c r="H6420" s="22">
        <f t="shared" si="100"/>
        <v>293.3087274521057</v>
      </c>
      <c r="I6420" s="16"/>
    </row>
    <row r="6421" spans="1:9" x14ac:dyDescent="0.2">
      <c r="A6421" s="74">
        <v>42638.5</v>
      </c>
      <c r="B6421" s="20">
        <v>9</v>
      </c>
      <c r="C6421" s="20">
        <v>268</v>
      </c>
      <c r="D6421" s="20">
        <v>6419</v>
      </c>
      <c r="E6421" s="20">
        <v>11</v>
      </c>
      <c r="F6421" s="63">
        <v>223.95833476865096</v>
      </c>
      <c r="G6421" s="64">
        <v>24.765785866811502</v>
      </c>
      <c r="H6421" s="22">
        <f t="shared" si="100"/>
        <v>248.72412063546247</v>
      </c>
      <c r="I6421" s="16"/>
    </row>
    <row r="6422" spans="1:9" x14ac:dyDescent="0.2">
      <c r="A6422" s="74">
        <v>42638.541666666664</v>
      </c>
      <c r="B6422" s="20">
        <v>9</v>
      </c>
      <c r="C6422" s="20">
        <v>268</v>
      </c>
      <c r="D6422" s="20">
        <v>6420</v>
      </c>
      <c r="E6422" s="20">
        <v>12</v>
      </c>
      <c r="F6422" s="63">
        <v>200.52083461864379</v>
      </c>
      <c r="G6422" s="64">
        <v>20.896131899425193</v>
      </c>
      <c r="H6422" s="22">
        <f t="shared" si="100"/>
        <v>221.41696651806899</v>
      </c>
      <c r="I6422" s="16"/>
    </row>
    <row r="6423" spans="1:9" x14ac:dyDescent="0.2">
      <c r="A6423" s="74">
        <v>42638.583333333336</v>
      </c>
      <c r="B6423" s="20">
        <v>9</v>
      </c>
      <c r="C6423" s="20">
        <v>268</v>
      </c>
      <c r="D6423" s="20">
        <v>6421</v>
      </c>
      <c r="E6423" s="20">
        <v>13</v>
      </c>
      <c r="F6423" s="63">
        <v>190.10416788539786</v>
      </c>
      <c r="G6423" s="64">
        <v>26.313647177298666</v>
      </c>
      <c r="H6423" s="22">
        <f t="shared" si="100"/>
        <v>216.41781506269652</v>
      </c>
      <c r="I6423" s="16"/>
    </row>
    <row r="6424" spans="1:9" x14ac:dyDescent="0.2">
      <c r="A6424" s="74">
        <v>42638.625</v>
      </c>
      <c r="B6424" s="20">
        <v>9</v>
      </c>
      <c r="C6424" s="20">
        <v>268</v>
      </c>
      <c r="D6424" s="20">
        <v>6422</v>
      </c>
      <c r="E6424" s="20">
        <v>14</v>
      </c>
      <c r="F6424" s="63">
        <v>190.10416788558794</v>
      </c>
      <c r="G6424" s="64">
        <v>18.574339542653124</v>
      </c>
      <c r="H6424" s="22">
        <f t="shared" si="100"/>
        <v>208.67850742824106</v>
      </c>
      <c r="I6424" s="16"/>
    </row>
    <row r="6425" spans="1:9" x14ac:dyDescent="0.2">
      <c r="A6425" s="74">
        <v>42638.666666666664</v>
      </c>
      <c r="B6425" s="20">
        <v>9</v>
      </c>
      <c r="C6425" s="20">
        <v>268</v>
      </c>
      <c r="D6425" s="20">
        <v>6423</v>
      </c>
      <c r="E6425" s="20">
        <v>15</v>
      </c>
      <c r="F6425" s="63">
        <v>169.27083441884349</v>
      </c>
      <c r="G6425" s="64">
        <v>21.283097081495452</v>
      </c>
      <c r="H6425" s="22">
        <f t="shared" si="100"/>
        <v>190.55393150033893</v>
      </c>
      <c r="I6425" s="16"/>
    </row>
    <row r="6426" spans="1:9" x14ac:dyDescent="0.2">
      <c r="A6426" s="74">
        <v>42638.708333333336</v>
      </c>
      <c r="B6426" s="20">
        <v>9</v>
      </c>
      <c r="C6426" s="20">
        <v>268</v>
      </c>
      <c r="D6426" s="20">
        <v>6424</v>
      </c>
      <c r="E6426" s="20">
        <v>16</v>
      </c>
      <c r="F6426" s="63">
        <v>195.31250125270705</v>
      </c>
      <c r="G6426" s="64">
        <v>27.087577974924351</v>
      </c>
      <c r="H6426" s="22">
        <f t="shared" si="100"/>
        <v>222.40007922763141</v>
      </c>
      <c r="I6426" s="16"/>
    </row>
    <row r="6427" spans="1:9" x14ac:dyDescent="0.2">
      <c r="A6427" s="74">
        <v>42638.75</v>
      </c>
      <c r="B6427" s="20">
        <v>9</v>
      </c>
      <c r="C6427" s="20">
        <v>268</v>
      </c>
      <c r="D6427" s="20">
        <v>6425</v>
      </c>
      <c r="E6427" s="20">
        <v>17</v>
      </c>
      <c r="F6427" s="63">
        <v>200.52083461964639</v>
      </c>
      <c r="G6427" s="64">
        <v>40.63136636972024</v>
      </c>
      <c r="H6427" s="22">
        <f t="shared" si="100"/>
        <v>241.15220098936663</v>
      </c>
      <c r="I6427" s="16"/>
    </row>
    <row r="6428" spans="1:9" x14ac:dyDescent="0.2">
      <c r="A6428" s="74">
        <v>42638.791666666664</v>
      </c>
      <c r="B6428" s="20">
        <v>9</v>
      </c>
      <c r="C6428" s="20">
        <v>268</v>
      </c>
      <c r="D6428" s="20">
        <v>6426</v>
      </c>
      <c r="E6428" s="20">
        <v>18</v>
      </c>
      <c r="F6428" s="63">
        <v>205.72916798659622</v>
      </c>
      <c r="G6428" s="64">
        <v>40.631366403418006</v>
      </c>
      <c r="H6428" s="22">
        <f t="shared" si="100"/>
        <v>246.36053439001424</v>
      </c>
      <c r="I6428" s="16"/>
    </row>
    <row r="6429" spans="1:9" x14ac:dyDescent="0.2">
      <c r="A6429" s="74">
        <v>42638.833333333336</v>
      </c>
      <c r="B6429" s="20">
        <v>9</v>
      </c>
      <c r="C6429" s="20">
        <v>268</v>
      </c>
      <c r="D6429" s="20">
        <v>6427</v>
      </c>
      <c r="E6429" s="20">
        <v>19</v>
      </c>
      <c r="F6429" s="63">
        <v>203.12500130342468</v>
      </c>
      <c r="G6429" s="64">
        <v>43.727089440980627</v>
      </c>
      <c r="H6429" s="22">
        <f t="shared" si="100"/>
        <v>246.8520907444053</v>
      </c>
      <c r="I6429" s="16"/>
    </row>
    <row r="6430" spans="1:9" x14ac:dyDescent="0.2">
      <c r="A6430" s="74">
        <v>42638.875</v>
      </c>
      <c r="B6430" s="20">
        <v>9</v>
      </c>
      <c r="C6430" s="20">
        <v>268</v>
      </c>
      <c r="D6430" s="20">
        <v>6428</v>
      </c>
      <c r="E6430" s="20">
        <v>20</v>
      </c>
      <c r="F6430" s="63">
        <v>229.16666813742629</v>
      </c>
      <c r="G6430" s="64">
        <v>41.018331936159619</v>
      </c>
      <c r="H6430" s="22">
        <f t="shared" si="100"/>
        <v>270.18500007358591</v>
      </c>
      <c r="I6430" s="16"/>
    </row>
    <row r="6431" spans="1:9" x14ac:dyDescent="0.2">
      <c r="A6431" s="74">
        <v>42638.916666666664</v>
      </c>
      <c r="B6431" s="20">
        <v>9</v>
      </c>
      <c r="C6431" s="20">
        <v>268</v>
      </c>
      <c r="D6431" s="20">
        <v>6429</v>
      </c>
      <c r="E6431" s="20">
        <v>21</v>
      </c>
      <c r="F6431" s="63">
        <v>70.312500451326102</v>
      </c>
      <c r="G6431" s="64">
        <v>39.857434771558658</v>
      </c>
      <c r="H6431" s="22">
        <f t="shared" si="100"/>
        <v>110.16993522288476</v>
      </c>
      <c r="I6431" s="16"/>
    </row>
    <row r="6432" spans="1:9" x14ac:dyDescent="0.2">
      <c r="A6432" s="74">
        <v>42638.958333333336</v>
      </c>
      <c r="B6432" s="20">
        <v>9</v>
      </c>
      <c r="C6432" s="20">
        <v>268</v>
      </c>
      <c r="D6432" s="20">
        <v>6430</v>
      </c>
      <c r="E6432" s="20">
        <v>22</v>
      </c>
      <c r="F6432" s="63">
        <v>41.66666693416083</v>
      </c>
      <c r="G6432" s="64">
        <v>33.279023098046153</v>
      </c>
      <c r="H6432" s="22">
        <f t="shared" si="100"/>
        <v>74.945690032206983</v>
      </c>
      <c r="I6432" s="16"/>
    </row>
    <row r="6433" spans="1:9" x14ac:dyDescent="0.2">
      <c r="A6433" s="74">
        <v>42639</v>
      </c>
      <c r="B6433" s="20">
        <v>9</v>
      </c>
      <c r="C6433" s="20">
        <v>268</v>
      </c>
      <c r="D6433" s="20">
        <v>6431</v>
      </c>
      <c r="E6433" s="20">
        <v>23</v>
      </c>
      <c r="F6433" s="63">
        <v>39.06250025081485</v>
      </c>
      <c r="G6433" s="64">
        <v>33.665988463184782</v>
      </c>
      <c r="H6433" s="22">
        <f t="shared" si="100"/>
        <v>72.728488713999639</v>
      </c>
      <c r="I6433" s="16"/>
    </row>
    <row r="6434" spans="1:9" x14ac:dyDescent="0.2">
      <c r="A6434" s="74">
        <v>42639.041666666664</v>
      </c>
      <c r="B6434" s="20">
        <v>9</v>
      </c>
      <c r="C6434" s="20">
        <v>269</v>
      </c>
      <c r="D6434" s="20">
        <v>6432</v>
      </c>
      <c r="E6434" s="20">
        <v>0</v>
      </c>
      <c r="F6434" s="63">
        <v>44.270833617634416</v>
      </c>
      <c r="G6434" s="64">
        <v>28.248473152208199</v>
      </c>
      <c r="H6434" s="22">
        <f t="shared" si="100"/>
        <v>72.519306769842615</v>
      </c>
      <c r="I6434" s="16"/>
    </row>
    <row r="6435" spans="1:9" x14ac:dyDescent="0.2">
      <c r="A6435" s="74">
        <v>42639.083333333336</v>
      </c>
      <c r="B6435" s="20">
        <v>9</v>
      </c>
      <c r="C6435" s="20">
        <v>269</v>
      </c>
      <c r="D6435" s="20">
        <v>6433</v>
      </c>
      <c r="E6435" s="20">
        <v>1</v>
      </c>
      <c r="F6435" s="63">
        <v>49.479166984464435</v>
      </c>
      <c r="G6435" s="64">
        <v>29.796334712773096</v>
      </c>
      <c r="H6435" s="22">
        <f t="shared" si="100"/>
        <v>79.27550169723753</v>
      </c>
      <c r="I6435" s="16"/>
    </row>
    <row r="6436" spans="1:9" x14ac:dyDescent="0.2">
      <c r="A6436" s="74">
        <v>42639.125</v>
      </c>
      <c r="B6436" s="20">
        <v>9</v>
      </c>
      <c r="C6436" s="20">
        <v>269</v>
      </c>
      <c r="D6436" s="20">
        <v>6434</v>
      </c>
      <c r="E6436" s="20">
        <v>2</v>
      </c>
      <c r="F6436" s="63">
        <v>52.083333667909386</v>
      </c>
      <c r="G6436" s="64">
        <v>25.926680912073969</v>
      </c>
      <c r="H6436" s="22">
        <f t="shared" si="100"/>
        <v>78.010014579983363</v>
      </c>
      <c r="I6436" s="16"/>
    </row>
    <row r="6437" spans="1:9" x14ac:dyDescent="0.2">
      <c r="A6437" s="74">
        <v>42639.166666666664</v>
      </c>
      <c r="B6437" s="20">
        <v>9</v>
      </c>
      <c r="C6437" s="20">
        <v>269</v>
      </c>
      <c r="D6437" s="20">
        <v>6435</v>
      </c>
      <c r="E6437" s="20">
        <v>3</v>
      </c>
      <c r="F6437" s="63">
        <v>59.895833718155671</v>
      </c>
      <c r="G6437" s="64">
        <v>27.861507871144475</v>
      </c>
      <c r="H6437" s="22">
        <f t="shared" si="100"/>
        <v>87.757341589300154</v>
      </c>
      <c r="I6437" s="16"/>
    </row>
    <row r="6438" spans="1:9" x14ac:dyDescent="0.2">
      <c r="A6438" s="74">
        <v>42639.208333333336</v>
      </c>
      <c r="B6438" s="20">
        <v>9</v>
      </c>
      <c r="C6438" s="20">
        <v>269</v>
      </c>
      <c r="D6438" s="20">
        <v>6436</v>
      </c>
      <c r="E6438" s="20">
        <v>4</v>
      </c>
      <c r="F6438" s="63">
        <v>195.31250125505079</v>
      </c>
      <c r="G6438" s="64">
        <v>32.118127940736422</v>
      </c>
      <c r="H6438" s="22">
        <f t="shared" si="100"/>
        <v>227.43062919578722</v>
      </c>
      <c r="I6438" s="16"/>
    </row>
    <row r="6439" spans="1:9" x14ac:dyDescent="0.2">
      <c r="A6439" s="74">
        <v>42639.25</v>
      </c>
      <c r="B6439" s="20">
        <v>9</v>
      </c>
      <c r="C6439" s="20">
        <v>269</v>
      </c>
      <c r="D6439" s="20">
        <v>6437</v>
      </c>
      <c r="E6439" s="20">
        <v>5</v>
      </c>
      <c r="F6439" s="63">
        <v>250.00000160671499</v>
      </c>
      <c r="G6439" s="64">
        <v>51.853362762021938</v>
      </c>
      <c r="H6439" s="22">
        <f t="shared" si="100"/>
        <v>301.85336436873695</v>
      </c>
      <c r="I6439" s="16"/>
    </row>
    <row r="6440" spans="1:9" x14ac:dyDescent="0.2">
      <c r="A6440" s="74">
        <v>42639.291666666664</v>
      </c>
      <c r="B6440" s="20">
        <v>9</v>
      </c>
      <c r="C6440" s="20">
        <v>269</v>
      </c>
      <c r="D6440" s="20">
        <v>6438</v>
      </c>
      <c r="E6440" s="20">
        <v>6</v>
      </c>
      <c r="F6440" s="63">
        <v>263.02083502399444</v>
      </c>
      <c r="G6440" s="64">
        <v>64.23625506228926</v>
      </c>
      <c r="H6440" s="22">
        <f t="shared" si="100"/>
        <v>327.25709008628371</v>
      </c>
      <c r="I6440" s="16"/>
    </row>
    <row r="6441" spans="1:9" x14ac:dyDescent="0.2">
      <c r="A6441" s="74">
        <v>42639.333333333336</v>
      </c>
      <c r="B6441" s="20">
        <v>9</v>
      </c>
      <c r="C6441" s="20">
        <v>269</v>
      </c>
      <c r="D6441" s="20">
        <v>6439</v>
      </c>
      <c r="E6441" s="20">
        <v>7</v>
      </c>
      <c r="F6441" s="63">
        <v>213.54166803949616</v>
      </c>
      <c r="G6441" s="64">
        <v>43.727089511434876</v>
      </c>
      <c r="H6441" s="22">
        <f t="shared" si="100"/>
        <v>257.26875755093101</v>
      </c>
      <c r="I6441" s="16"/>
    </row>
    <row r="6442" spans="1:9" x14ac:dyDescent="0.2">
      <c r="A6442" s="74">
        <v>42639.375</v>
      </c>
      <c r="B6442" s="20">
        <v>9</v>
      </c>
      <c r="C6442" s="20">
        <v>269</v>
      </c>
      <c r="D6442" s="20">
        <v>6440</v>
      </c>
      <c r="E6442" s="20">
        <v>8</v>
      </c>
      <c r="F6442" s="63">
        <v>223.95833477335404</v>
      </c>
      <c r="G6442" s="64">
        <v>40.631366524646801</v>
      </c>
      <c r="H6442" s="22">
        <f t="shared" si="100"/>
        <v>264.58970129800082</v>
      </c>
      <c r="I6442" s="16"/>
    </row>
    <row r="6443" spans="1:9" x14ac:dyDescent="0.2">
      <c r="A6443" s="74">
        <v>42639.416666666664</v>
      </c>
      <c r="B6443" s="20">
        <v>9</v>
      </c>
      <c r="C6443" s="20">
        <v>269</v>
      </c>
      <c r="D6443" s="20">
        <v>6441</v>
      </c>
      <c r="E6443" s="20">
        <v>9</v>
      </c>
      <c r="F6443" s="63">
        <v>221.35416809016436</v>
      </c>
      <c r="G6443" s="64">
        <v>32.505093491263551</v>
      </c>
      <c r="H6443" s="22">
        <f t="shared" si="100"/>
        <v>253.85926158142792</v>
      </c>
      <c r="I6443" s="16"/>
    </row>
    <row r="6444" spans="1:9" x14ac:dyDescent="0.2">
      <c r="A6444" s="74">
        <v>42639.458333333336</v>
      </c>
      <c r="B6444" s="20">
        <v>9</v>
      </c>
      <c r="C6444" s="20">
        <v>269</v>
      </c>
      <c r="D6444" s="20">
        <v>6442</v>
      </c>
      <c r="E6444" s="20">
        <v>10</v>
      </c>
      <c r="F6444" s="63">
        <v>210.93750135672045</v>
      </c>
      <c r="G6444" s="64">
        <v>28.24847422519257</v>
      </c>
      <c r="H6444" s="22">
        <f t="shared" si="100"/>
        <v>239.18597558191303</v>
      </c>
      <c r="I6444" s="16"/>
    </row>
    <row r="6445" spans="1:9" x14ac:dyDescent="0.2">
      <c r="A6445" s="74">
        <v>42639.5</v>
      </c>
      <c r="B6445" s="20">
        <v>9</v>
      </c>
      <c r="C6445" s="20">
        <v>269</v>
      </c>
      <c r="D6445" s="20">
        <v>6443</v>
      </c>
      <c r="E6445" s="20">
        <v>11</v>
      </c>
      <c r="F6445" s="63">
        <v>216.14583472376921</v>
      </c>
      <c r="G6445" s="64">
        <v>22.057028150793844</v>
      </c>
      <c r="H6445" s="22">
        <f t="shared" si="100"/>
        <v>238.20286287456307</v>
      </c>
      <c r="I6445" s="16"/>
    </row>
    <row r="6446" spans="1:9" x14ac:dyDescent="0.2">
      <c r="A6446" s="74">
        <v>42639.541666666664</v>
      </c>
      <c r="B6446" s="20">
        <v>9</v>
      </c>
      <c r="C6446" s="20">
        <v>269</v>
      </c>
      <c r="D6446" s="20">
        <v>6444</v>
      </c>
      <c r="E6446" s="20">
        <v>12</v>
      </c>
      <c r="F6446" s="63">
        <v>192.70833457319173</v>
      </c>
      <c r="G6446" s="64">
        <v>21.283097236737596</v>
      </c>
      <c r="H6446" s="22">
        <f t="shared" si="100"/>
        <v>213.99143180992934</v>
      </c>
      <c r="I6446" s="16"/>
    </row>
    <row r="6447" spans="1:9" x14ac:dyDescent="0.2">
      <c r="A6447" s="74">
        <v>42639.583333333336</v>
      </c>
      <c r="B6447" s="20">
        <v>9</v>
      </c>
      <c r="C6447" s="20">
        <v>269</v>
      </c>
      <c r="D6447" s="20">
        <v>6445</v>
      </c>
      <c r="E6447" s="20">
        <v>13</v>
      </c>
      <c r="F6447" s="63">
        <v>174.4791677894157</v>
      </c>
      <c r="G6447" s="64">
        <v>21.28309711967076</v>
      </c>
      <c r="H6447" s="22">
        <f t="shared" si="100"/>
        <v>195.76226490908647</v>
      </c>
      <c r="I6447" s="16"/>
    </row>
    <row r="6448" spans="1:9" x14ac:dyDescent="0.2">
      <c r="A6448" s="74">
        <v>42639.625</v>
      </c>
      <c r="B6448" s="20">
        <v>9</v>
      </c>
      <c r="C6448" s="20">
        <v>269</v>
      </c>
      <c r="D6448" s="20">
        <v>6446</v>
      </c>
      <c r="E6448" s="20">
        <v>14</v>
      </c>
      <c r="F6448" s="63">
        <v>169.27083442273673</v>
      </c>
      <c r="G6448" s="64">
        <v>11.221997160530039</v>
      </c>
      <c r="H6448" s="22">
        <f t="shared" si="100"/>
        <v>180.49283158326676</v>
      </c>
      <c r="I6448" s="16"/>
    </row>
    <row r="6449" spans="1:9" x14ac:dyDescent="0.2">
      <c r="A6449" s="74">
        <v>42639.666666666664</v>
      </c>
      <c r="B6449" s="20">
        <v>9</v>
      </c>
      <c r="C6449" s="20">
        <v>269</v>
      </c>
      <c r="D6449" s="20">
        <v>6447</v>
      </c>
      <c r="E6449" s="20">
        <v>15</v>
      </c>
      <c r="F6449" s="63">
        <v>143.22916758861274</v>
      </c>
      <c r="G6449" s="64">
        <v>12.769858520150184</v>
      </c>
      <c r="H6449" s="22">
        <f t="shared" si="100"/>
        <v>155.99902610876293</v>
      </c>
      <c r="I6449" s="16"/>
    </row>
    <row r="6450" spans="1:9" x14ac:dyDescent="0.2">
      <c r="A6450" s="74">
        <v>42639.708333333336</v>
      </c>
      <c r="B6450" s="20">
        <v>9</v>
      </c>
      <c r="C6450" s="20">
        <v>269</v>
      </c>
      <c r="D6450" s="20">
        <v>6448</v>
      </c>
      <c r="E6450" s="20">
        <v>16</v>
      </c>
      <c r="F6450" s="63">
        <v>143.22916758875598</v>
      </c>
      <c r="G6450" s="64">
        <v>14.704685429141666</v>
      </c>
      <c r="H6450" s="22">
        <f t="shared" si="100"/>
        <v>157.93385301789766</v>
      </c>
      <c r="I6450" s="16"/>
    </row>
    <row r="6451" spans="1:9" x14ac:dyDescent="0.2">
      <c r="A6451" s="74">
        <v>42639.75</v>
      </c>
      <c r="B6451" s="20">
        <v>9</v>
      </c>
      <c r="C6451" s="20">
        <v>269</v>
      </c>
      <c r="D6451" s="20">
        <v>6449</v>
      </c>
      <c r="E6451" s="20">
        <v>17</v>
      </c>
      <c r="F6451" s="63">
        <v>179.68750115698265</v>
      </c>
      <c r="G6451" s="64">
        <v>24.765785589962444</v>
      </c>
      <c r="H6451" s="22">
        <f t="shared" si="100"/>
        <v>204.45328674694508</v>
      </c>
      <c r="I6451" s="16"/>
    </row>
    <row r="6452" spans="1:9" x14ac:dyDescent="0.2">
      <c r="A6452" s="74">
        <v>42639.791666666664</v>
      </c>
      <c r="B6452" s="20">
        <v>9</v>
      </c>
      <c r="C6452" s="20">
        <v>269</v>
      </c>
      <c r="D6452" s="20">
        <v>6450</v>
      </c>
      <c r="E6452" s="20">
        <v>18</v>
      </c>
      <c r="F6452" s="63">
        <v>161.45833437310239</v>
      </c>
      <c r="G6452" s="64">
        <v>54.56211986878678</v>
      </c>
      <c r="H6452" s="22">
        <f t="shared" si="100"/>
        <v>216.02045424188918</v>
      </c>
      <c r="I6452" s="16"/>
    </row>
    <row r="6453" spans="1:9" x14ac:dyDescent="0.2">
      <c r="A6453" s="74">
        <v>42639.833333333336</v>
      </c>
      <c r="B6453" s="20">
        <v>9</v>
      </c>
      <c r="C6453" s="20">
        <v>269</v>
      </c>
      <c r="D6453" s="20">
        <v>6451</v>
      </c>
      <c r="E6453" s="20">
        <v>19</v>
      </c>
      <c r="F6453" s="63">
        <v>184.89583452422153</v>
      </c>
      <c r="G6453" s="64">
        <v>39.857435512874474</v>
      </c>
      <c r="H6453" s="22">
        <f t="shared" si="100"/>
        <v>224.753270037096</v>
      </c>
      <c r="I6453" s="16"/>
    </row>
    <row r="6454" spans="1:9" x14ac:dyDescent="0.2">
      <c r="A6454" s="74">
        <v>42639.875</v>
      </c>
      <c r="B6454" s="20">
        <v>9</v>
      </c>
      <c r="C6454" s="20">
        <v>269</v>
      </c>
      <c r="D6454" s="20">
        <v>6452</v>
      </c>
      <c r="E6454" s="20">
        <v>20</v>
      </c>
      <c r="F6454" s="63">
        <v>164.06250105686763</v>
      </c>
      <c r="G6454" s="64">
        <v>37.148677706560242</v>
      </c>
      <c r="H6454" s="22">
        <f t="shared" si="100"/>
        <v>201.21117876342788</v>
      </c>
      <c r="I6454" s="16"/>
    </row>
    <row r="6455" spans="1:9" x14ac:dyDescent="0.2">
      <c r="A6455" s="74">
        <v>42639.916666666664</v>
      </c>
      <c r="B6455" s="20">
        <v>9</v>
      </c>
      <c r="C6455" s="20">
        <v>269</v>
      </c>
      <c r="D6455" s="20">
        <v>6453</v>
      </c>
      <c r="E6455" s="20">
        <v>21</v>
      </c>
      <c r="F6455" s="63">
        <v>54.68750035234391</v>
      </c>
      <c r="G6455" s="64">
        <v>39.85743467448961</v>
      </c>
      <c r="H6455" s="22">
        <f t="shared" si="100"/>
        <v>94.544935026833514</v>
      </c>
      <c r="I6455" s="16"/>
    </row>
    <row r="6456" spans="1:9" x14ac:dyDescent="0.2">
      <c r="A6456" s="74">
        <v>42639.958333333336</v>
      </c>
      <c r="B6456" s="20">
        <v>9</v>
      </c>
      <c r="C6456" s="20">
        <v>269</v>
      </c>
      <c r="D6456" s="20">
        <v>6454</v>
      </c>
      <c r="E6456" s="20">
        <v>22</v>
      </c>
      <c r="F6456" s="63">
        <v>46.87500030205593</v>
      </c>
      <c r="G6456" s="64">
        <v>32.118126988897778</v>
      </c>
      <c r="H6456" s="22">
        <f t="shared" si="100"/>
        <v>78.993127290953709</v>
      </c>
      <c r="I6456" s="16"/>
    </row>
    <row r="6457" spans="1:9" x14ac:dyDescent="0.2">
      <c r="A6457" s="74">
        <v>42640</v>
      </c>
      <c r="B6457" s="20">
        <v>9</v>
      </c>
      <c r="C6457" s="20">
        <v>269</v>
      </c>
      <c r="D6457" s="20">
        <v>6455</v>
      </c>
      <c r="E6457" s="20">
        <v>23</v>
      </c>
      <c r="F6457" s="63">
        <v>36.458333568302187</v>
      </c>
      <c r="G6457" s="64">
        <v>28.2484731041754</v>
      </c>
      <c r="H6457" s="22">
        <f t="shared" si="100"/>
        <v>64.706806672477583</v>
      </c>
      <c r="I6457" s="16"/>
    </row>
    <row r="6458" spans="1:9" x14ac:dyDescent="0.2">
      <c r="A6458" s="74">
        <v>42640.041666666664</v>
      </c>
      <c r="B6458" s="20">
        <v>9</v>
      </c>
      <c r="C6458" s="20">
        <v>270</v>
      </c>
      <c r="D6458" s="20">
        <v>6456</v>
      </c>
      <c r="E6458" s="20">
        <v>0</v>
      </c>
      <c r="F6458" s="63">
        <v>26.041666834527607</v>
      </c>
      <c r="G6458" s="64">
        <v>27.861507655353265</v>
      </c>
      <c r="H6458" s="22">
        <f t="shared" si="100"/>
        <v>53.903174489880868</v>
      </c>
      <c r="I6458" s="16"/>
    </row>
    <row r="6459" spans="1:9" x14ac:dyDescent="0.2">
      <c r="A6459" s="74">
        <v>42640.083333333336</v>
      </c>
      <c r="B6459" s="20">
        <v>9</v>
      </c>
      <c r="C6459" s="20">
        <v>270</v>
      </c>
      <c r="D6459" s="20">
        <v>6457</v>
      </c>
      <c r="E6459" s="20">
        <v>1</v>
      </c>
      <c r="F6459" s="63">
        <v>28.64583351800901</v>
      </c>
      <c r="G6459" s="64">
        <v>33.27902301702472</v>
      </c>
      <c r="H6459" s="22">
        <f t="shared" si="100"/>
        <v>61.924856535033726</v>
      </c>
      <c r="I6459" s="16"/>
    </row>
    <row r="6460" spans="1:9" x14ac:dyDescent="0.2">
      <c r="A6460" s="74">
        <v>42640.125</v>
      </c>
      <c r="B6460" s="20">
        <v>9</v>
      </c>
      <c r="C6460" s="20">
        <v>270</v>
      </c>
      <c r="D6460" s="20">
        <v>6458</v>
      </c>
      <c r="E6460" s="20">
        <v>2</v>
      </c>
      <c r="F6460" s="63">
        <v>36.458333568411568</v>
      </c>
      <c r="G6460" s="64">
        <v>36.37474612167204</v>
      </c>
      <c r="H6460" s="22">
        <f t="shared" si="100"/>
        <v>72.833079690083608</v>
      </c>
      <c r="I6460" s="16"/>
    </row>
    <row r="6461" spans="1:9" x14ac:dyDescent="0.2">
      <c r="A6461" s="74">
        <v>42640.166666666664</v>
      </c>
      <c r="B6461" s="20">
        <v>9</v>
      </c>
      <c r="C6461" s="20">
        <v>270</v>
      </c>
      <c r="D6461" s="20">
        <v>6459</v>
      </c>
      <c r="E6461" s="20">
        <v>3</v>
      </c>
      <c r="F6461" s="63">
        <v>44.270833618829727</v>
      </c>
      <c r="G6461" s="64">
        <v>34.826884645070756</v>
      </c>
      <c r="H6461" s="22">
        <f t="shared" si="100"/>
        <v>79.097718263900475</v>
      </c>
      <c r="I6461" s="16"/>
    </row>
    <row r="6462" spans="1:9" x14ac:dyDescent="0.2">
      <c r="A6462" s="74">
        <v>42640.208333333336</v>
      </c>
      <c r="B6462" s="20">
        <v>9</v>
      </c>
      <c r="C6462" s="20">
        <v>270</v>
      </c>
      <c r="D6462" s="20">
        <v>6460</v>
      </c>
      <c r="E6462" s="20">
        <v>4</v>
      </c>
      <c r="F6462" s="63">
        <v>192.70833457627509</v>
      </c>
      <c r="G6462" s="64">
        <v>37.535643275002542</v>
      </c>
      <c r="H6462" s="22">
        <f t="shared" si="100"/>
        <v>230.24397785127763</v>
      </c>
      <c r="I6462" s="16"/>
    </row>
    <row r="6463" spans="1:9" x14ac:dyDescent="0.2">
      <c r="A6463" s="74">
        <v>42640.25</v>
      </c>
      <c r="B6463" s="20">
        <v>9</v>
      </c>
      <c r="C6463" s="20">
        <v>270</v>
      </c>
      <c r="D6463" s="20">
        <v>6461</v>
      </c>
      <c r="E6463" s="20">
        <v>5</v>
      </c>
      <c r="F6463" s="63">
        <v>281.25000181430437</v>
      </c>
      <c r="G6463" s="64">
        <v>58.044809080493877</v>
      </c>
      <c r="H6463" s="22">
        <f t="shared" si="100"/>
        <v>339.29481089479827</v>
      </c>
      <c r="I6463" s="16"/>
    </row>
    <row r="6464" spans="1:9" x14ac:dyDescent="0.2">
      <c r="A6464" s="74">
        <v>42640.291666666664</v>
      </c>
      <c r="B6464" s="20">
        <v>9</v>
      </c>
      <c r="C6464" s="20">
        <v>270</v>
      </c>
      <c r="D6464" s="20">
        <v>6462</v>
      </c>
      <c r="E6464" s="20">
        <v>6</v>
      </c>
      <c r="F6464" s="63">
        <v>263.0208350303069</v>
      </c>
      <c r="G6464" s="64">
        <v>56.883912817953046</v>
      </c>
      <c r="H6464" s="22">
        <f t="shared" si="100"/>
        <v>319.90474784825994</v>
      </c>
      <c r="I6464" s="16"/>
    </row>
    <row r="6465" spans="1:9" x14ac:dyDescent="0.2">
      <c r="A6465" s="74">
        <v>42640.333333333336</v>
      </c>
      <c r="B6465" s="20">
        <v>9</v>
      </c>
      <c r="C6465" s="20">
        <v>270</v>
      </c>
      <c r="D6465" s="20">
        <v>6463</v>
      </c>
      <c r="E6465" s="20">
        <v>7</v>
      </c>
      <c r="F6465" s="63">
        <v>239.58333487933103</v>
      </c>
      <c r="G6465" s="64">
        <v>42.566193541373629</v>
      </c>
      <c r="H6465" s="22">
        <f t="shared" si="100"/>
        <v>282.14952842070466</v>
      </c>
      <c r="I6465" s="16"/>
    </row>
    <row r="6466" spans="1:9" x14ac:dyDescent="0.2">
      <c r="A6466" s="74">
        <v>42640.375</v>
      </c>
      <c r="B6466" s="20">
        <v>9</v>
      </c>
      <c r="C6466" s="20">
        <v>270</v>
      </c>
      <c r="D6466" s="20">
        <v>6464</v>
      </c>
      <c r="E6466" s="20">
        <v>8</v>
      </c>
      <c r="F6466" s="63">
        <v>244.79166824651782</v>
      </c>
      <c r="G6466" s="64">
        <v>40.631366666427532</v>
      </c>
      <c r="H6466" s="22">
        <f t="shared" si="100"/>
        <v>285.42303491294535</v>
      </c>
      <c r="I6466" s="16"/>
    </row>
    <row r="6467" spans="1:9" x14ac:dyDescent="0.2">
      <c r="A6467" s="74">
        <v>42640.416666666664</v>
      </c>
      <c r="B6467" s="20">
        <v>9</v>
      </c>
      <c r="C6467" s="20">
        <v>270</v>
      </c>
      <c r="D6467" s="20">
        <v>6465</v>
      </c>
      <c r="E6467" s="20">
        <v>9</v>
      </c>
      <c r="F6467" s="63">
        <v>208.33333467809584</v>
      </c>
      <c r="G6467" s="64">
        <v>28.635439596311734</v>
      </c>
      <c r="H6467" s="22">
        <f t="shared" ref="H6467:H6530" si="101">SUM(F6467:G6467)</f>
        <v>236.96877427440756</v>
      </c>
      <c r="I6467" s="16"/>
    </row>
    <row r="6468" spans="1:9" x14ac:dyDescent="0.2">
      <c r="A6468" s="74">
        <v>42640.458333333336</v>
      </c>
      <c r="B6468" s="20">
        <v>9</v>
      </c>
      <c r="C6468" s="20">
        <v>270</v>
      </c>
      <c r="D6468" s="20">
        <v>6466</v>
      </c>
      <c r="E6468" s="20">
        <v>10</v>
      </c>
      <c r="F6468" s="63">
        <v>197.91666794438899</v>
      </c>
      <c r="G6468" s="64">
        <v>25.926681856879554</v>
      </c>
      <c r="H6468" s="22">
        <f t="shared" si="101"/>
        <v>223.84334980126854</v>
      </c>
      <c r="I6468" s="16"/>
    </row>
    <row r="6469" spans="1:9" x14ac:dyDescent="0.2">
      <c r="A6469" s="74">
        <v>42640.5</v>
      </c>
      <c r="B6469" s="20">
        <v>9</v>
      </c>
      <c r="C6469" s="20">
        <v>270</v>
      </c>
      <c r="D6469" s="20">
        <v>6467</v>
      </c>
      <c r="E6469" s="20">
        <v>11</v>
      </c>
      <c r="F6469" s="63">
        <v>197.91666794458689</v>
      </c>
      <c r="G6469" s="64">
        <v>22.057028039336871</v>
      </c>
      <c r="H6469" s="22">
        <f t="shared" si="101"/>
        <v>219.97369598392376</v>
      </c>
      <c r="I6469" s="16"/>
    </row>
    <row r="6470" spans="1:9" x14ac:dyDescent="0.2">
      <c r="A6470" s="74">
        <v>42640.541666666664</v>
      </c>
      <c r="B6470" s="20">
        <v>9</v>
      </c>
      <c r="C6470" s="20">
        <v>270</v>
      </c>
      <c r="D6470" s="20">
        <v>6468</v>
      </c>
      <c r="E6470" s="20">
        <v>12</v>
      </c>
      <c r="F6470" s="63">
        <v>166.66666774297667</v>
      </c>
      <c r="G6470" s="64">
        <v>21.283097074210783</v>
      </c>
      <c r="H6470" s="22">
        <f t="shared" si="101"/>
        <v>187.94976481718746</v>
      </c>
      <c r="I6470" s="16"/>
    </row>
    <row r="6471" spans="1:9" x14ac:dyDescent="0.2">
      <c r="A6471" s="74">
        <v>42640.583333333336</v>
      </c>
      <c r="B6471" s="20">
        <v>9</v>
      </c>
      <c r="C6471" s="20">
        <v>270</v>
      </c>
      <c r="D6471" s="20">
        <v>6469</v>
      </c>
      <c r="E6471" s="20">
        <v>13</v>
      </c>
      <c r="F6471" s="63">
        <v>161.45833437617009</v>
      </c>
      <c r="G6471" s="64">
        <v>19.735235513656949</v>
      </c>
      <c r="H6471" s="22">
        <f t="shared" si="101"/>
        <v>181.19356988982705</v>
      </c>
      <c r="I6471" s="16"/>
    </row>
    <row r="6472" spans="1:9" x14ac:dyDescent="0.2">
      <c r="A6472" s="74">
        <v>42640.625</v>
      </c>
      <c r="B6472" s="20">
        <v>9</v>
      </c>
      <c r="C6472" s="20">
        <v>270</v>
      </c>
      <c r="D6472" s="20">
        <v>6470</v>
      </c>
      <c r="E6472" s="20">
        <v>14</v>
      </c>
      <c r="F6472" s="63">
        <v>156.25000100935313</v>
      </c>
      <c r="G6472" s="64">
        <v>25.539716206936188</v>
      </c>
      <c r="H6472" s="22">
        <f t="shared" si="101"/>
        <v>181.78971721628932</v>
      </c>
      <c r="I6472" s="16"/>
    </row>
    <row r="6473" spans="1:9" x14ac:dyDescent="0.2">
      <c r="A6473" s="74">
        <v>42640.666666666664</v>
      </c>
      <c r="B6473" s="20">
        <v>9</v>
      </c>
      <c r="C6473" s="20">
        <v>270</v>
      </c>
      <c r="D6473" s="20">
        <v>6471</v>
      </c>
      <c r="E6473" s="20">
        <v>15</v>
      </c>
      <c r="F6473" s="63">
        <v>166.66666774347667</v>
      </c>
      <c r="G6473" s="64">
        <v>36.374746964349583</v>
      </c>
      <c r="H6473" s="22">
        <f t="shared" si="101"/>
        <v>203.04141470782625</v>
      </c>
      <c r="I6473" s="16"/>
    </row>
    <row r="6474" spans="1:9" x14ac:dyDescent="0.2">
      <c r="A6474" s="74">
        <v>42640.708333333336</v>
      </c>
      <c r="B6474" s="20">
        <v>9</v>
      </c>
      <c r="C6474" s="20">
        <v>270</v>
      </c>
      <c r="D6474" s="20">
        <v>6472</v>
      </c>
      <c r="E6474" s="20">
        <v>16</v>
      </c>
      <c r="F6474" s="63">
        <v>166.6666677436433</v>
      </c>
      <c r="G6474" s="64">
        <v>44.114054600251144</v>
      </c>
      <c r="H6474" s="22">
        <f t="shared" si="101"/>
        <v>210.78072234389444</v>
      </c>
      <c r="I6474" s="16"/>
    </row>
    <row r="6475" spans="1:9" x14ac:dyDescent="0.2">
      <c r="A6475" s="74">
        <v>42640.75</v>
      </c>
      <c r="B6475" s="20">
        <v>9</v>
      </c>
      <c r="C6475" s="20">
        <v>270</v>
      </c>
      <c r="D6475" s="20">
        <v>6473</v>
      </c>
      <c r="E6475" s="20">
        <v>17</v>
      </c>
      <c r="F6475" s="63">
        <v>177.0833344777981</v>
      </c>
      <c r="G6475" s="64">
        <v>56.883912266695681</v>
      </c>
      <c r="H6475" s="22">
        <f t="shared" si="101"/>
        <v>233.96724674449379</v>
      </c>
      <c r="I6475" s="16"/>
    </row>
    <row r="6476" spans="1:9" x14ac:dyDescent="0.2">
      <c r="A6476" s="74">
        <v>42640.791666666664</v>
      </c>
      <c r="B6476" s="20">
        <v>9</v>
      </c>
      <c r="C6476" s="20">
        <v>270</v>
      </c>
      <c r="D6476" s="20">
        <v>6474</v>
      </c>
      <c r="E6476" s="20">
        <v>18</v>
      </c>
      <c r="F6476" s="63">
        <v>192.70833457897299</v>
      </c>
      <c r="G6476" s="64">
        <v>48.370673968721832</v>
      </c>
      <c r="H6476" s="22">
        <f t="shared" si="101"/>
        <v>241.07900854769483</v>
      </c>
      <c r="I6476" s="16"/>
    </row>
    <row r="6477" spans="1:9" x14ac:dyDescent="0.2">
      <c r="A6477" s="74">
        <v>42640.833333333336</v>
      </c>
      <c r="B6477" s="20">
        <v>9</v>
      </c>
      <c r="C6477" s="20">
        <v>270</v>
      </c>
      <c r="D6477" s="20">
        <v>6475</v>
      </c>
      <c r="E6477" s="20">
        <v>19</v>
      </c>
      <c r="F6477" s="63">
        <v>234.37500151520155</v>
      </c>
      <c r="G6477" s="64">
        <v>53.01425881980564</v>
      </c>
      <c r="H6477" s="22">
        <f t="shared" si="101"/>
        <v>287.38926033500718</v>
      </c>
      <c r="I6477" s="16"/>
    </row>
    <row r="6478" spans="1:9" x14ac:dyDescent="0.2">
      <c r="A6478" s="74">
        <v>42640.875</v>
      </c>
      <c r="B6478" s="20">
        <v>9</v>
      </c>
      <c r="C6478" s="20">
        <v>270</v>
      </c>
      <c r="D6478" s="20">
        <v>6476</v>
      </c>
      <c r="E6478" s="20">
        <v>20</v>
      </c>
      <c r="F6478" s="63">
        <v>239.58333488244563</v>
      </c>
      <c r="G6478" s="64">
        <v>48.370674272387994</v>
      </c>
      <c r="H6478" s="22">
        <f t="shared" si="101"/>
        <v>287.95400915483361</v>
      </c>
      <c r="I6478" s="16"/>
    </row>
    <row r="6479" spans="1:9" x14ac:dyDescent="0.2">
      <c r="A6479" s="74">
        <v>42640.916666666664</v>
      </c>
      <c r="B6479" s="20">
        <v>9</v>
      </c>
      <c r="C6479" s="20">
        <v>270</v>
      </c>
      <c r="D6479" s="20">
        <v>6477</v>
      </c>
      <c r="E6479" s="20">
        <v>21</v>
      </c>
      <c r="F6479" s="63">
        <v>65.104167087686179</v>
      </c>
      <c r="G6479" s="64">
        <v>51.85336158047474</v>
      </c>
      <c r="H6479" s="22">
        <f t="shared" si="101"/>
        <v>116.95752866816092</v>
      </c>
      <c r="I6479" s="16"/>
    </row>
    <row r="6480" spans="1:9" x14ac:dyDescent="0.2">
      <c r="A6480" s="74">
        <v>42640.958333333336</v>
      </c>
      <c r="B6480" s="20">
        <v>9</v>
      </c>
      <c r="C6480" s="20">
        <v>270</v>
      </c>
      <c r="D6480" s="20">
        <v>6478</v>
      </c>
      <c r="E6480" s="20">
        <v>22</v>
      </c>
      <c r="F6480" s="63">
        <v>67.708333771261351</v>
      </c>
      <c r="G6480" s="64">
        <v>45.661915488882904</v>
      </c>
      <c r="H6480" s="22">
        <f t="shared" si="101"/>
        <v>113.37024926014425</v>
      </c>
      <c r="I6480" s="16"/>
    </row>
    <row r="6481" spans="1:9" x14ac:dyDescent="0.2">
      <c r="A6481" s="74">
        <v>42641</v>
      </c>
      <c r="B6481" s="20">
        <v>9</v>
      </c>
      <c r="C6481" s="20">
        <v>270</v>
      </c>
      <c r="D6481" s="20">
        <v>6479</v>
      </c>
      <c r="E6481" s="20">
        <v>23</v>
      </c>
      <c r="F6481" s="63">
        <v>80.729167188892333</v>
      </c>
      <c r="G6481" s="64">
        <v>41.792261755386576</v>
      </c>
      <c r="H6481" s="22">
        <f t="shared" si="101"/>
        <v>122.52142894427891</v>
      </c>
      <c r="I6481" s="16"/>
    </row>
    <row r="6482" spans="1:9" x14ac:dyDescent="0.2">
      <c r="A6482" s="74">
        <v>42641.041666666664</v>
      </c>
      <c r="B6482" s="20">
        <v>9</v>
      </c>
      <c r="C6482" s="20">
        <v>271</v>
      </c>
      <c r="D6482" s="20">
        <v>6480</v>
      </c>
      <c r="E6482" s="20">
        <v>0</v>
      </c>
      <c r="F6482" s="63">
        <v>85.937500556003599</v>
      </c>
      <c r="G6482" s="64">
        <v>47.209777134298299</v>
      </c>
      <c r="H6482" s="22">
        <f t="shared" si="101"/>
        <v>133.14727769030191</v>
      </c>
      <c r="I6482" s="16"/>
    </row>
    <row r="6483" spans="1:9" x14ac:dyDescent="0.2">
      <c r="A6483" s="74">
        <v>42641.083333333336</v>
      </c>
      <c r="B6483" s="20">
        <v>9</v>
      </c>
      <c r="C6483" s="20">
        <v>271</v>
      </c>
      <c r="D6483" s="20">
        <v>6481</v>
      </c>
      <c r="E6483" s="20">
        <v>1</v>
      </c>
      <c r="F6483" s="63">
        <v>104.1666673407146</v>
      </c>
      <c r="G6483" s="64">
        <v>48.370673397807309</v>
      </c>
      <c r="H6483" s="22">
        <f t="shared" si="101"/>
        <v>152.53734073852189</v>
      </c>
      <c r="I6483" s="16"/>
    </row>
    <row r="6484" spans="1:9" x14ac:dyDescent="0.2">
      <c r="A6484" s="74">
        <v>42641.125</v>
      </c>
      <c r="B6484" s="20">
        <v>9</v>
      </c>
      <c r="C6484" s="20">
        <v>271</v>
      </c>
      <c r="D6484" s="20">
        <v>6482</v>
      </c>
      <c r="E6484" s="20">
        <v>2</v>
      </c>
      <c r="F6484" s="63">
        <v>117.18750075842108</v>
      </c>
      <c r="G6484" s="64">
        <v>49.144604245858901</v>
      </c>
      <c r="H6484" s="22">
        <f t="shared" si="101"/>
        <v>166.33210500427998</v>
      </c>
      <c r="I6484" s="16"/>
    </row>
    <row r="6485" spans="1:9" x14ac:dyDescent="0.2">
      <c r="A6485" s="74">
        <v>42641.166666666664</v>
      </c>
      <c r="B6485" s="20">
        <v>9</v>
      </c>
      <c r="C6485" s="20">
        <v>271</v>
      </c>
      <c r="D6485" s="20">
        <v>6483</v>
      </c>
      <c r="E6485" s="20">
        <v>3</v>
      </c>
      <c r="F6485" s="63">
        <v>135.41666754319979</v>
      </c>
      <c r="G6485" s="64">
        <v>52.24032741840221</v>
      </c>
      <c r="H6485" s="22">
        <f t="shared" si="101"/>
        <v>187.65699496160201</v>
      </c>
      <c r="I6485" s="16"/>
    </row>
    <row r="6486" spans="1:9" x14ac:dyDescent="0.2">
      <c r="A6486" s="74">
        <v>42641.208333333336</v>
      </c>
      <c r="B6486" s="20">
        <v>9</v>
      </c>
      <c r="C6486" s="20">
        <v>271</v>
      </c>
      <c r="D6486" s="20">
        <v>6484</v>
      </c>
      <c r="E6486" s="20">
        <v>4</v>
      </c>
      <c r="F6486" s="63">
        <v>406.25000263000555</v>
      </c>
      <c r="G6486" s="64">
        <v>53.401225317356342</v>
      </c>
      <c r="H6486" s="22">
        <f t="shared" si="101"/>
        <v>459.65122794736192</v>
      </c>
      <c r="I6486" s="16"/>
    </row>
    <row r="6487" spans="1:9" x14ac:dyDescent="0.2">
      <c r="A6487" s="74">
        <v>42641.25</v>
      </c>
      <c r="B6487" s="20">
        <v>9</v>
      </c>
      <c r="C6487" s="20">
        <v>271</v>
      </c>
      <c r="D6487" s="20">
        <v>6485</v>
      </c>
      <c r="E6487" s="20">
        <v>5</v>
      </c>
      <c r="F6487" s="63">
        <v>322.9166687575069</v>
      </c>
      <c r="G6487" s="64">
        <v>70.814666958990472</v>
      </c>
      <c r="H6487" s="22">
        <f t="shared" si="101"/>
        <v>393.73133571649737</v>
      </c>
      <c r="I6487" s="16"/>
    </row>
    <row r="6488" spans="1:9" x14ac:dyDescent="0.2">
      <c r="A6488" s="74">
        <v>42641.291666666664</v>
      </c>
      <c r="B6488" s="20">
        <v>9</v>
      </c>
      <c r="C6488" s="20">
        <v>271</v>
      </c>
      <c r="D6488" s="20">
        <v>6486</v>
      </c>
      <c r="E6488" s="20">
        <v>6</v>
      </c>
      <c r="F6488" s="63">
        <v>346.35416890960778</v>
      </c>
      <c r="G6488" s="64">
        <v>75.071286310966357</v>
      </c>
      <c r="H6488" s="22">
        <f t="shared" si="101"/>
        <v>421.42545522057412</v>
      </c>
      <c r="I6488" s="16"/>
    </row>
    <row r="6489" spans="1:9" x14ac:dyDescent="0.2">
      <c r="A6489" s="74">
        <v>42641.333333333336</v>
      </c>
      <c r="B6489" s="20">
        <v>9</v>
      </c>
      <c r="C6489" s="20">
        <v>271</v>
      </c>
      <c r="D6489" s="20">
        <v>6487</v>
      </c>
      <c r="E6489" s="20">
        <v>7</v>
      </c>
      <c r="F6489" s="63">
        <v>325.52083544168619</v>
      </c>
      <c r="G6489" s="64">
        <v>61.140532431918366</v>
      </c>
      <c r="H6489" s="22">
        <f t="shared" si="101"/>
        <v>386.66136787360455</v>
      </c>
      <c r="I6489" s="16"/>
    </row>
    <row r="6490" spans="1:9" x14ac:dyDescent="0.2">
      <c r="A6490" s="74">
        <v>42641.375</v>
      </c>
      <c r="B6490" s="20">
        <v>9</v>
      </c>
      <c r="C6490" s="20">
        <v>271</v>
      </c>
      <c r="D6490" s="20">
        <v>6488</v>
      </c>
      <c r="E6490" s="20">
        <v>8</v>
      </c>
      <c r="F6490" s="63">
        <v>307.29166865725904</v>
      </c>
      <c r="G6490" s="64">
        <v>59.20570540530278</v>
      </c>
      <c r="H6490" s="22">
        <f t="shared" si="101"/>
        <v>366.49737406256179</v>
      </c>
      <c r="I6490" s="16"/>
    </row>
    <row r="6491" spans="1:9" x14ac:dyDescent="0.2">
      <c r="A6491" s="74">
        <v>42641.416666666664</v>
      </c>
      <c r="B6491" s="20">
        <v>9</v>
      </c>
      <c r="C6491" s="20">
        <v>271</v>
      </c>
      <c r="D6491" s="20">
        <v>6489</v>
      </c>
      <c r="E6491" s="20">
        <v>9</v>
      </c>
      <c r="F6491" s="63">
        <v>281.25000182217934</v>
      </c>
      <c r="G6491" s="64">
        <v>49.144605310305209</v>
      </c>
      <c r="H6491" s="22">
        <f t="shared" si="101"/>
        <v>330.39460713248457</v>
      </c>
      <c r="I6491" s="16"/>
    </row>
    <row r="6492" spans="1:9" x14ac:dyDescent="0.2">
      <c r="A6492" s="74">
        <v>42641.458333333336</v>
      </c>
      <c r="B6492" s="20">
        <v>9</v>
      </c>
      <c r="C6492" s="20">
        <v>271</v>
      </c>
      <c r="D6492" s="20">
        <v>6490</v>
      </c>
      <c r="E6492" s="20">
        <v>10</v>
      </c>
      <c r="F6492" s="63">
        <v>268.22916840475415</v>
      </c>
      <c r="G6492" s="64">
        <v>39.470470681385585</v>
      </c>
      <c r="H6492" s="22">
        <f t="shared" si="101"/>
        <v>307.69963908613971</v>
      </c>
      <c r="I6492" s="16"/>
    </row>
    <row r="6493" spans="1:9" x14ac:dyDescent="0.2">
      <c r="A6493" s="74">
        <v>42641.5</v>
      </c>
      <c r="B6493" s="20">
        <v>9</v>
      </c>
      <c r="C6493" s="20">
        <v>271</v>
      </c>
      <c r="D6493" s="20">
        <v>6491</v>
      </c>
      <c r="E6493" s="20">
        <v>11</v>
      </c>
      <c r="F6493" s="63">
        <v>281.25000182274192</v>
      </c>
      <c r="G6493" s="64">
        <v>39.8574361479168</v>
      </c>
      <c r="H6493" s="22">
        <f t="shared" si="101"/>
        <v>321.10743797065874</v>
      </c>
      <c r="I6493" s="16"/>
    </row>
    <row r="6494" spans="1:9" x14ac:dyDescent="0.2">
      <c r="A6494" s="74">
        <v>42641.541666666664</v>
      </c>
      <c r="B6494" s="20">
        <v>9</v>
      </c>
      <c r="C6494" s="20">
        <v>271</v>
      </c>
      <c r="D6494" s="20">
        <v>6492</v>
      </c>
      <c r="E6494" s="20">
        <v>12</v>
      </c>
      <c r="F6494" s="63">
        <v>289.06250187366265</v>
      </c>
      <c r="G6494" s="64">
        <v>32.505093944744068</v>
      </c>
      <c r="H6494" s="22">
        <f t="shared" si="101"/>
        <v>321.56759581840674</v>
      </c>
      <c r="I6494" s="16"/>
    </row>
    <row r="6495" spans="1:9" x14ac:dyDescent="0.2">
      <c r="A6495" s="74">
        <v>42641.583333333336</v>
      </c>
      <c r="B6495" s="20">
        <v>9</v>
      </c>
      <c r="C6495" s="20">
        <v>271</v>
      </c>
      <c r="D6495" s="20">
        <v>6493</v>
      </c>
      <c r="E6495" s="20">
        <v>13</v>
      </c>
      <c r="F6495" s="63">
        <v>231.77083483587123</v>
      </c>
      <c r="G6495" s="64">
        <v>47.209778082060048</v>
      </c>
      <c r="H6495" s="22">
        <f t="shared" si="101"/>
        <v>278.9806129179313</v>
      </c>
      <c r="I6495" s="16"/>
    </row>
    <row r="6496" spans="1:9" x14ac:dyDescent="0.2">
      <c r="A6496" s="74">
        <v>42641.625</v>
      </c>
      <c r="B6496" s="20">
        <v>9</v>
      </c>
      <c r="C6496" s="20">
        <v>271</v>
      </c>
      <c r="D6496" s="20">
        <v>6494</v>
      </c>
      <c r="E6496" s="20">
        <v>14</v>
      </c>
      <c r="F6496" s="63">
        <v>244.79166825386156</v>
      </c>
      <c r="G6496" s="64">
        <v>44.887985876010653</v>
      </c>
      <c r="H6496" s="22">
        <f t="shared" si="101"/>
        <v>289.67965412987223</v>
      </c>
      <c r="I6496" s="16"/>
    </row>
    <row r="6497" spans="1:9" x14ac:dyDescent="0.2">
      <c r="A6497" s="74">
        <v>42641.666666666664</v>
      </c>
      <c r="B6497" s="20">
        <v>9</v>
      </c>
      <c r="C6497" s="20">
        <v>271</v>
      </c>
      <c r="D6497" s="20">
        <v>6495</v>
      </c>
      <c r="E6497" s="20">
        <v>15</v>
      </c>
      <c r="F6497" s="63">
        <v>257.81250167187795</v>
      </c>
      <c r="G6497" s="64">
        <v>43.340124433579859</v>
      </c>
      <c r="H6497" s="22">
        <f t="shared" si="101"/>
        <v>301.15262610545778</v>
      </c>
      <c r="I6497" s="16"/>
    </row>
    <row r="6498" spans="1:9" x14ac:dyDescent="0.2">
      <c r="A6498" s="74">
        <v>42641.708333333336</v>
      </c>
      <c r="B6498" s="20">
        <v>9</v>
      </c>
      <c r="C6498" s="20">
        <v>271</v>
      </c>
      <c r="D6498" s="20">
        <v>6496</v>
      </c>
      <c r="E6498" s="20">
        <v>16</v>
      </c>
      <c r="F6498" s="63">
        <v>257.8125016721358</v>
      </c>
      <c r="G6498" s="64">
        <v>43.72708981572611</v>
      </c>
      <c r="H6498" s="22">
        <f t="shared" si="101"/>
        <v>301.53959148786191</v>
      </c>
      <c r="I6498" s="16"/>
    </row>
    <row r="6499" spans="1:9" x14ac:dyDescent="0.2">
      <c r="A6499" s="74">
        <v>42641.75</v>
      </c>
      <c r="B6499" s="20">
        <v>9</v>
      </c>
      <c r="C6499" s="20">
        <v>271</v>
      </c>
      <c r="D6499" s="20">
        <v>6497</v>
      </c>
      <c r="E6499" s="20">
        <v>17</v>
      </c>
      <c r="F6499" s="63">
        <v>263.02083503951263</v>
      </c>
      <c r="G6499" s="64">
        <v>46.048882140671793</v>
      </c>
      <c r="H6499" s="22">
        <f t="shared" si="101"/>
        <v>309.0697171801844</v>
      </c>
      <c r="I6499" s="16"/>
    </row>
    <row r="6500" spans="1:9" x14ac:dyDescent="0.2">
      <c r="A6500" s="74">
        <v>42641.791666666664</v>
      </c>
      <c r="B6500" s="20">
        <v>9</v>
      </c>
      <c r="C6500" s="20">
        <v>271</v>
      </c>
      <c r="D6500" s="20">
        <v>6498</v>
      </c>
      <c r="E6500" s="20">
        <v>18</v>
      </c>
      <c r="F6500" s="63">
        <v>270.83333509046207</v>
      </c>
      <c r="G6500" s="64">
        <v>61.527497463842636</v>
      </c>
      <c r="H6500" s="22">
        <f t="shared" si="101"/>
        <v>332.36083255430469</v>
      </c>
      <c r="I6500" s="16"/>
    </row>
    <row r="6501" spans="1:9" x14ac:dyDescent="0.2">
      <c r="A6501" s="74">
        <v>42641.833333333336</v>
      </c>
      <c r="B6501" s="20">
        <v>9</v>
      </c>
      <c r="C6501" s="20">
        <v>271</v>
      </c>
      <c r="D6501" s="20">
        <v>6499</v>
      </c>
      <c r="E6501" s="20">
        <v>19</v>
      </c>
      <c r="F6501" s="63">
        <v>268.22916840716817</v>
      </c>
      <c r="G6501" s="64">
        <v>59.205705156514369</v>
      </c>
      <c r="H6501" s="22">
        <f t="shared" si="101"/>
        <v>327.43487356368257</v>
      </c>
      <c r="I6501" s="16"/>
    </row>
    <row r="6502" spans="1:9" x14ac:dyDescent="0.2">
      <c r="A6502" s="74">
        <v>42641.875</v>
      </c>
      <c r="B6502" s="20">
        <v>9</v>
      </c>
      <c r="C6502" s="20">
        <v>271</v>
      </c>
      <c r="D6502" s="20">
        <v>6500</v>
      </c>
      <c r="E6502" s="20">
        <v>20</v>
      </c>
      <c r="F6502" s="63">
        <v>268.22916840743642</v>
      </c>
      <c r="G6502" s="64">
        <v>44.887986030124203</v>
      </c>
      <c r="H6502" s="22">
        <f t="shared" si="101"/>
        <v>313.1171544375606</v>
      </c>
      <c r="I6502" s="16"/>
    </row>
    <row r="6503" spans="1:9" x14ac:dyDescent="0.2">
      <c r="A6503" s="74">
        <v>42641.916666666664</v>
      </c>
      <c r="B6503" s="20">
        <v>9</v>
      </c>
      <c r="C6503" s="20">
        <v>271</v>
      </c>
      <c r="D6503" s="20">
        <v>6501</v>
      </c>
      <c r="E6503" s="20">
        <v>21</v>
      </c>
      <c r="F6503" s="63">
        <v>132.81250086206737</v>
      </c>
      <c r="G6503" s="64">
        <v>46.822812060539363</v>
      </c>
      <c r="H6503" s="22">
        <f t="shared" si="101"/>
        <v>179.63531292260672</v>
      </c>
      <c r="I6503" s="16"/>
    </row>
    <row r="6504" spans="1:9" x14ac:dyDescent="0.2">
      <c r="A6504" s="74">
        <v>42641.958333333336</v>
      </c>
      <c r="B6504" s="20">
        <v>9</v>
      </c>
      <c r="C6504" s="20">
        <v>271</v>
      </c>
      <c r="D6504" s="20">
        <v>6502</v>
      </c>
      <c r="E6504" s="20">
        <v>22</v>
      </c>
      <c r="F6504" s="63">
        <v>164.06250106507076</v>
      </c>
      <c r="G6504" s="64">
        <v>53.01425837253764</v>
      </c>
      <c r="H6504" s="22">
        <f t="shared" si="101"/>
        <v>217.07675943760842</v>
      </c>
      <c r="I6504" s="16"/>
    </row>
    <row r="6505" spans="1:9" x14ac:dyDescent="0.2">
      <c r="A6505" s="74">
        <v>42642</v>
      </c>
      <c r="B6505" s="20">
        <v>9</v>
      </c>
      <c r="C6505" s="20">
        <v>271</v>
      </c>
      <c r="D6505" s="20">
        <v>6503</v>
      </c>
      <c r="E6505" s="20">
        <v>23</v>
      </c>
      <c r="F6505" s="63">
        <v>156.25000101450937</v>
      </c>
      <c r="G6505" s="64">
        <v>53.401223703889372</v>
      </c>
      <c r="H6505" s="22">
        <f t="shared" si="101"/>
        <v>209.65122471839874</v>
      </c>
      <c r="I6505" s="16"/>
    </row>
    <row r="6506" spans="1:9" x14ac:dyDescent="0.2">
      <c r="A6506" s="74">
        <v>42642.041666666664</v>
      </c>
      <c r="B6506" s="20">
        <v>9</v>
      </c>
      <c r="C6506" s="20">
        <v>272</v>
      </c>
      <c r="D6506" s="20">
        <v>6504</v>
      </c>
      <c r="E6506" s="20">
        <v>0</v>
      </c>
      <c r="F6506" s="63">
        <v>166.66666774897664</v>
      </c>
      <c r="G6506" s="64">
        <v>59.592669880722781</v>
      </c>
      <c r="H6506" s="22">
        <f t="shared" si="101"/>
        <v>226.25933762969942</v>
      </c>
      <c r="I6506" s="16"/>
    </row>
    <row r="6507" spans="1:9" x14ac:dyDescent="0.2">
      <c r="A6507" s="74">
        <v>42642.083333333336</v>
      </c>
      <c r="B6507" s="20">
        <v>9</v>
      </c>
      <c r="C6507" s="20">
        <v>272</v>
      </c>
      <c r="D6507" s="20">
        <v>6505</v>
      </c>
      <c r="E6507" s="20">
        <v>1</v>
      </c>
      <c r="F6507" s="63">
        <v>177.08333448346477</v>
      </c>
      <c r="G6507" s="64">
        <v>59.205704566854813</v>
      </c>
      <c r="H6507" s="22">
        <f t="shared" si="101"/>
        <v>236.28903905031959</v>
      </c>
      <c r="I6507" s="16"/>
    </row>
    <row r="6508" spans="1:9" x14ac:dyDescent="0.2">
      <c r="A6508" s="74">
        <v>42642.125</v>
      </c>
      <c r="B6508" s="20">
        <v>9</v>
      </c>
      <c r="C6508" s="20">
        <v>272</v>
      </c>
      <c r="D6508" s="20">
        <v>6506</v>
      </c>
      <c r="E6508" s="20">
        <v>2</v>
      </c>
      <c r="F6508" s="63">
        <v>195.31250126872268</v>
      </c>
      <c r="G6508" s="64">
        <v>61.52749697642102</v>
      </c>
      <c r="H6508" s="22">
        <f t="shared" si="101"/>
        <v>256.8399982451437</v>
      </c>
      <c r="I6508" s="16"/>
    </row>
    <row r="6509" spans="1:9" x14ac:dyDescent="0.2">
      <c r="A6509" s="74">
        <v>42642.166666666664</v>
      </c>
      <c r="B6509" s="20">
        <v>9</v>
      </c>
      <c r="C6509" s="20">
        <v>272</v>
      </c>
      <c r="D6509" s="20">
        <v>6507</v>
      </c>
      <c r="E6509" s="20">
        <v>3</v>
      </c>
      <c r="F6509" s="63">
        <v>213.54166805401695</v>
      </c>
      <c r="G6509" s="64">
        <v>66.558047058704219</v>
      </c>
      <c r="H6509" s="22">
        <f t="shared" si="101"/>
        <v>280.09971511272119</v>
      </c>
      <c r="I6509" s="16"/>
    </row>
    <row r="6510" spans="1:9" x14ac:dyDescent="0.2">
      <c r="A6510" s="74">
        <v>42642.208333333336</v>
      </c>
      <c r="B6510" s="20">
        <v>9</v>
      </c>
      <c r="C6510" s="20">
        <v>272</v>
      </c>
      <c r="D6510" s="20">
        <v>6508</v>
      </c>
      <c r="E6510" s="20">
        <v>4</v>
      </c>
      <c r="F6510" s="63">
        <v>226.56250147217142</v>
      </c>
      <c r="G6510" s="64">
        <v>68.492874052713347</v>
      </c>
      <c r="H6510" s="22">
        <f t="shared" si="101"/>
        <v>295.05537552488477</v>
      </c>
      <c r="I6510" s="16"/>
    </row>
    <row r="6511" spans="1:9" x14ac:dyDescent="0.2">
      <c r="A6511" s="74">
        <v>42642.25</v>
      </c>
      <c r="B6511" s="20">
        <v>9</v>
      </c>
      <c r="C6511" s="20">
        <v>272</v>
      </c>
      <c r="D6511" s="20">
        <v>6509</v>
      </c>
      <c r="E6511" s="20">
        <v>5</v>
      </c>
      <c r="F6511" s="63">
        <v>242.18750157394263</v>
      </c>
      <c r="G6511" s="64">
        <v>67.33197800918623</v>
      </c>
      <c r="H6511" s="22">
        <f t="shared" si="101"/>
        <v>309.51947958312883</v>
      </c>
      <c r="I6511" s="16"/>
    </row>
    <row r="6512" spans="1:9" x14ac:dyDescent="0.2">
      <c r="A6512" s="74">
        <v>42642.291666666664</v>
      </c>
      <c r="B6512" s="20">
        <v>9</v>
      </c>
      <c r="C6512" s="20">
        <v>272</v>
      </c>
      <c r="D6512" s="20">
        <v>6510</v>
      </c>
      <c r="E6512" s="20">
        <v>6</v>
      </c>
      <c r="F6512" s="63">
        <v>268.22916841011869</v>
      </c>
      <c r="G6512" s="64">
        <v>66.94501279701781</v>
      </c>
      <c r="H6512" s="22">
        <f t="shared" si="101"/>
        <v>335.17418120713648</v>
      </c>
      <c r="I6512" s="16"/>
    </row>
    <row r="6513" spans="1:9" x14ac:dyDescent="0.2">
      <c r="A6513" s="74">
        <v>42642.333333333336</v>
      </c>
      <c r="B6513" s="20">
        <v>9</v>
      </c>
      <c r="C6513" s="20">
        <v>272</v>
      </c>
      <c r="D6513" s="20">
        <v>6511</v>
      </c>
      <c r="E6513" s="20">
        <v>7</v>
      </c>
      <c r="F6513" s="63">
        <v>276.04166846117494</v>
      </c>
      <c r="G6513" s="64">
        <v>68.492874375461113</v>
      </c>
      <c r="H6513" s="22">
        <f t="shared" si="101"/>
        <v>344.53454283663604</v>
      </c>
      <c r="I6513" s="16"/>
    </row>
    <row r="6514" spans="1:9" x14ac:dyDescent="0.2">
      <c r="A6514" s="74">
        <v>42642.375</v>
      </c>
      <c r="B6514" s="20">
        <v>9</v>
      </c>
      <c r="C6514" s="20">
        <v>272</v>
      </c>
      <c r="D6514" s="20">
        <v>6512</v>
      </c>
      <c r="E6514" s="20">
        <v>8</v>
      </c>
      <c r="F6514" s="63">
        <v>299.47916861383828</v>
      </c>
      <c r="G6514" s="64">
        <v>60.753566891980093</v>
      </c>
      <c r="H6514" s="22">
        <f t="shared" si="101"/>
        <v>360.23273550581837</v>
      </c>
      <c r="I6514" s="16"/>
    </row>
    <row r="6515" spans="1:9" x14ac:dyDescent="0.2">
      <c r="A6515" s="74">
        <v>42642.416666666664</v>
      </c>
      <c r="B6515" s="20">
        <v>9</v>
      </c>
      <c r="C6515" s="20">
        <v>272</v>
      </c>
      <c r="D6515" s="20">
        <v>6513</v>
      </c>
      <c r="E6515" s="20">
        <v>9</v>
      </c>
      <c r="F6515" s="63">
        <v>276.041668461727</v>
      </c>
      <c r="G6515" s="64">
        <v>64.236255176323937</v>
      </c>
      <c r="H6515" s="22">
        <f t="shared" si="101"/>
        <v>340.27792363805094</v>
      </c>
      <c r="I6515" s="16"/>
    </row>
    <row r="6516" spans="1:9" x14ac:dyDescent="0.2">
      <c r="A6516" s="74">
        <v>42642.458333333336</v>
      </c>
      <c r="B6516" s="20">
        <v>9</v>
      </c>
      <c r="C6516" s="20">
        <v>272</v>
      </c>
      <c r="D6516" s="20">
        <v>6514</v>
      </c>
      <c r="E6516" s="20">
        <v>10</v>
      </c>
      <c r="F6516" s="63">
        <v>229.16666815713458</v>
      </c>
      <c r="G6516" s="64">
        <v>44.887985781079223</v>
      </c>
      <c r="H6516" s="22">
        <f t="shared" si="101"/>
        <v>274.05465393821379</v>
      </c>
      <c r="I6516" s="16"/>
    </row>
    <row r="6517" spans="1:9" x14ac:dyDescent="0.2">
      <c r="A6517" s="74">
        <v>42642.5</v>
      </c>
      <c r="B6517" s="20">
        <v>9</v>
      </c>
      <c r="C6517" s="20">
        <v>272</v>
      </c>
      <c r="D6517" s="20">
        <v>6515</v>
      </c>
      <c r="E6517" s="20">
        <v>11</v>
      </c>
      <c r="F6517" s="63">
        <v>210.9375013721189</v>
      </c>
      <c r="G6517" s="64">
        <v>36.761712644675825</v>
      </c>
      <c r="H6517" s="22">
        <f t="shared" si="101"/>
        <v>247.69921401679471</v>
      </c>
      <c r="I6517" s="16"/>
    </row>
    <row r="6518" spans="1:9" x14ac:dyDescent="0.2">
      <c r="A6518" s="74">
        <v>42642.541666666664</v>
      </c>
      <c r="B6518" s="20">
        <v>9</v>
      </c>
      <c r="C6518" s="20">
        <v>272</v>
      </c>
      <c r="D6518" s="20">
        <v>6516</v>
      </c>
      <c r="E6518" s="20">
        <v>12</v>
      </c>
      <c r="F6518" s="63">
        <v>177.08333448541271</v>
      </c>
      <c r="G6518" s="64">
        <v>35.987781661075495</v>
      </c>
      <c r="H6518" s="22">
        <f t="shared" si="101"/>
        <v>213.07111614648821</v>
      </c>
      <c r="I6518" s="16"/>
    </row>
    <row r="6519" spans="1:9" x14ac:dyDescent="0.2">
      <c r="A6519" s="74">
        <v>42642.583333333336</v>
      </c>
      <c r="B6519" s="20">
        <v>9</v>
      </c>
      <c r="C6519" s="20">
        <v>272</v>
      </c>
      <c r="D6519" s="20">
        <v>6517</v>
      </c>
      <c r="E6519" s="20">
        <v>13</v>
      </c>
      <c r="F6519" s="63">
        <v>151.04166764947365</v>
      </c>
      <c r="G6519" s="64">
        <v>37.922608400964734</v>
      </c>
      <c r="H6519" s="22">
        <f t="shared" si="101"/>
        <v>188.9642760504384</v>
      </c>
      <c r="I6519" s="16"/>
    </row>
    <row r="6520" spans="1:9" x14ac:dyDescent="0.2">
      <c r="A6520" s="74">
        <v>42642.625</v>
      </c>
      <c r="B6520" s="20">
        <v>9</v>
      </c>
      <c r="C6520" s="20">
        <v>272</v>
      </c>
      <c r="D6520" s="20">
        <v>6518</v>
      </c>
      <c r="E6520" s="20">
        <v>14</v>
      </c>
      <c r="F6520" s="63">
        <v>156.25000101685313</v>
      </c>
      <c r="G6520" s="64">
        <v>38.309573816905456</v>
      </c>
      <c r="H6520" s="22">
        <f t="shared" si="101"/>
        <v>194.55957483375857</v>
      </c>
      <c r="I6520" s="16"/>
    </row>
    <row r="6521" spans="1:9" x14ac:dyDescent="0.2">
      <c r="A6521" s="74">
        <v>42642.666666666664</v>
      </c>
      <c r="B6521" s="20">
        <v>9</v>
      </c>
      <c r="C6521" s="20">
        <v>272</v>
      </c>
      <c r="D6521" s="20">
        <v>6519</v>
      </c>
      <c r="E6521" s="20">
        <v>15</v>
      </c>
      <c r="F6521" s="63">
        <v>132.81250086445795</v>
      </c>
      <c r="G6521" s="64">
        <v>40.244400573684317</v>
      </c>
      <c r="H6521" s="22">
        <f t="shared" si="101"/>
        <v>173.05690143814226</v>
      </c>
      <c r="I6521" s="16"/>
    </row>
    <row r="6522" spans="1:9" x14ac:dyDescent="0.2">
      <c r="A6522" s="74">
        <v>42642.708333333336</v>
      </c>
      <c r="B6522" s="20">
        <v>9</v>
      </c>
      <c r="C6522" s="20">
        <v>272</v>
      </c>
      <c r="D6522" s="20">
        <v>6520</v>
      </c>
      <c r="E6522" s="20">
        <v>16</v>
      </c>
      <c r="F6522" s="63">
        <v>143.22916759906849</v>
      </c>
      <c r="G6522" s="64">
        <v>46.435846750832809</v>
      </c>
      <c r="H6522" s="22">
        <f t="shared" si="101"/>
        <v>189.6650143499013</v>
      </c>
      <c r="I6522" s="16"/>
    </row>
    <row r="6523" spans="1:9" x14ac:dyDescent="0.2">
      <c r="A6523" s="74">
        <v>42642.75</v>
      </c>
      <c r="B6523" s="20">
        <v>9</v>
      </c>
      <c r="C6523" s="20">
        <v>272</v>
      </c>
      <c r="D6523" s="20">
        <v>6521</v>
      </c>
      <c r="E6523" s="20">
        <v>17</v>
      </c>
      <c r="F6523" s="63">
        <v>127.60416749747957</v>
      </c>
      <c r="G6523" s="64">
        <v>46.435846649336753</v>
      </c>
      <c r="H6523" s="22">
        <f t="shared" si="101"/>
        <v>174.0400141468163</v>
      </c>
      <c r="I6523" s="16"/>
    </row>
    <row r="6524" spans="1:9" x14ac:dyDescent="0.2">
      <c r="A6524" s="74">
        <v>42642.791666666664</v>
      </c>
      <c r="B6524" s="20">
        <v>9</v>
      </c>
      <c r="C6524" s="20">
        <v>272</v>
      </c>
      <c r="D6524" s="20">
        <v>6522</v>
      </c>
      <c r="E6524" s="20">
        <v>18</v>
      </c>
      <c r="F6524" s="63">
        <v>114.58333407948396</v>
      </c>
      <c r="G6524" s="64">
        <v>37.922608164687631</v>
      </c>
      <c r="H6524" s="22">
        <f t="shared" si="101"/>
        <v>152.50594224417159</v>
      </c>
      <c r="I6524" s="16"/>
    </row>
    <row r="6525" spans="1:9" x14ac:dyDescent="0.2">
      <c r="A6525" s="74">
        <v>42642.833333333336</v>
      </c>
      <c r="B6525" s="20">
        <v>9</v>
      </c>
      <c r="C6525" s="20">
        <v>272</v>
      </c>
      <c r="D6525" s="20">
        <v>6523</v>
      </c>
      <c r="E6525" s="20">
        <v>19</v>
      </c>
      <c r="F6525" s="63">
        <v>106.77083402871682</v>
      </c>
      <c r="G6525" s="64">
        <v>38.696538877641522</v>
      </c>
      <c r="H6525" s="22">
        <f t="shared" si="101"/>
        <v>145.46737290635835</v>
      </c>
      <c r="I6525" s="16"/>
    </row>
    <row r="6526" spans="1:9" x14ac:dyDescent="0.2">
      <c r="A6526" s="74">
        <v>42642.875</v>
      </c>
      <c r="B6526" s="20">
        <v>9</v>
      </c>
      <c r="C6526" s="20">
        <v>272</v>
      </c>
      <c r="D6526" s="20">
        <v>6524</v>
      </c>
      <c r="E6526" s="20">
        <v>20</v>
      </c>
      <c r="F6526" s="63">
        <v>109.37500071245343</v>
      </c>
      <c r="G6526" s="64">
        <v>38.309573512965457</v>
      </c>
      <c r="H6526" s="22">
        <f t="shared" si="101"/>
        <v>147.68457422541888</v>
      </c>
      <c r="I6526" s="16"/>
    </row>
    <row r="6527" spans="1:9" x14ac:dyDescent="0.2">
      <c r="A6527" s="74">
        <v>42642.916666666664</v>
      </c>
      <c r="B6527" s="20">
        <v>9</v>
      </c>
      <c r="C6527" s="20">
        <v>272</v>
      </c>
      <c r="D6527" s="20">
        <v>6525</v>
      </c>
      <c r="E6527" s="20">
        <v>21</v>
      </c>
      <c r="F6527" s="63">
        <v>101.56250066166547</v>
      </c>
      <c r="G6527" s="64">
        <v>34.826885025836965</v>
      </c>
      <c r="H6527" s="22">
        <f t="shared" si="101"/>
        <v>136.38938568750243</v>
      </c>
      <c r="I6527" s="16"/>
    </row>
    <row r="6528" spans="1:9" x14ac:dyDescent="0.2">
      <c r="A6528" s="74">
        <v>42642.958333333336</v>
      </c>
      <c r="B6528" s="20">
        <v>9</v>
      </c>
      <c r="C6528" s="20">
        <v>272</v>
      </c>
      <c r="D6528" s="20">
        <v>6526</v>
      </c>
      <c r="E6528" s="20">
        <v>22</v>
      </c>
      <c r="F6528" s="63">
        <v>93.750000610861875</v>
      </c>
      <c r="G6528" s="64">
        <v>37.148677266052481</v>
      </c>
      <c r="H6528" s="22">
        <f t="shared" si="101"/>
        <v>130.89867787691435</v>
      </c>
      <c r="I6528" s="16"/>
    </row>
    <row r="6529" spans="1:9" x14ac:dyDescent="0.2">
      <c r="A6529" s="74">
        <v>42643</v>
      </c>
      <c r="B6529" s="20">
        <v>9</v>
      </c>
      <c r="C6529" s="20">
        <v>272</v>
      </c>
      <c r="D6529" s="20">
        <v>6527</v>
      </c>
      <c r="E6529" s="20">
        <v>23</v>
      </c>
      <c r="F6529" s="63">
        <v>80.729167192767349</v>
      </c>
      <c r="G6529" s="64">
        <v>35.987781035888524</v>
      </c>
      <c r="H6529" s="22">
        <f t="shared" si="101"/>
        <v>116.71694822865587</v>
      </c>
      <c r="I6529" s="16"/>
    </row>
    <row r="6530" spans="1:9" x14ac:dyDescent="0.2">
      <c r="A6530" s="74">
        <v>42643.041666666664</v>
      </c>
      <c r="B6530" s="20">
        <v>9</v>
      </c>
      <c r="C6530" s="20">
        <v>273</v>
      </c>
      <c r="D6530" s="20">
        <v>6528</v>
      </c>
      <c r="E6530" s="20">
        <v>0</v>
      </c>
      <c r="F6530" s="63">
        <v>75.520833825567564</v>
      </c>
      <c r="G6530" s="64">
        <v>32.118127183829564</v>
      </c>
      <c r="H6530" s="22">
        <f t="shared" si="101"/>
        <v>107.63896100939712</v>
      </c>
      <c r="I6530" s="16"/>
    </row>
    <row r="6531" spans="1:9" x14ac:dyDescent="0.2">
      <c r="A6531" s="74">
        <v>42643.083333333336</v>
      </c>
      <c r="B6531" s="20">
        <v>9</v>
      </c>
      <c r="C6531" s="20">
        <v>273</v>
      </c>
      <c r="D6531" s="20">
        <v>6529</v>
      </c>
      <c r="E6531" s="20">
        <v>1</v>
      </c>
      <c r="F6531" s="63">
        <v>78.125000509285925</v>
      </c>
      <c r="G6531" s="64">
        <v>30.570265673636598</v>
      </c>
      <c r="H6531" s="22">
        <f t="shared" ref="H6531:H6594" si="102">SUM(F6531:G6531)</f>
        <v>108.69526618292252</v>
      </c>
      <c r="I6531" s="16"/>
    </row>
    <row r="6532" spans="1:9" x14ac:dyDescent="0.2">
      <c r="A6532" s="74">
        <v>42643.125</v>
      </c>
      <c r="B6532" s="20">
        <v>9</v>
      </c>
      <c r="C6532" s="20">
        <v>273</v>
      </c>
      <c r="D6532" s="20">
        <v>6530</v>
      </c>
      <c r="E6532" s="20">
        <v>2</v>
      </c>
      <c r="F6532" s="63">
        <v>72.916667142073123</v>
      </c>
      <c r="G6532" s="64">
        <v>30.183300257990265</v>
      </c>
      <c r="H6532" s="22">
        <f t="shared" si="102"/>
        <v>103.09996740006339</v>
      </c>
      <c r="I6532" s="16"/>
    </row>
    <row r="6533" spans="1:9" x14ac:dyDescent="0.2">
      <c r="A6533" s="74">
        <v>42643.166666666664</v>
      </c>
      <c r="B6533" s="20">
        <v>9</v>
      </c>
      <c r="C6533" s="20">
        <v>273</v>
      </c>
      <c r="D6533" s="20">
        <v>6531</v>
      </c>
      <c r="E6533" s="20">
        <v>3</v>
      </c>
      <c r="F6533" s="63">
        <v>67.708333774849891</v>
      </c>
      <c r="G6533" s="64">
        <v>31.344196369647069</v>
      </c>
      <c r="H6533" s="22">
        <f t="shared" si="102"/>
        <v>99.052530144496956</v>
      </c>
      <c r="I6533" s="16"/>
    </row>
    <row r="6534" spans="1:9" x14ac:dyDescent="0.2">
      <c r="A6534" s="74">
        <v>42643.208333333336</v>
      </c>
      <c r="B6534" s="20">
        <v>9</v>
      </c>
      <c r="C6534" s="20">
        <v>273</v>
      </c>
      <c r="D6534" s="20">
        <v>6532</v>
      </c>
      <c r="E6534" s="20">
        <v>4</v>
      </c>
      <c r="F6534" s="63">
        <v>62.500000407616248</v>
      </c>
      <c r="G6534" s="64">
        <v>30.957230953979881</v>
      </c>
      <c r="H6534" s="22">
        <f t="shared" si="102"/>
        <v>93.457231361596129</v>
      </c>
      <c r="I6534" s="16"/>
    </row>
    <row r="6535" spans="1:9" x14ac:dyDescent="0.2">
      <c r="A6535" s="74">
        <v>42643.25</v>
      </c>
      <c r="B6535" s="20">
        <v>9</v>
      </c>
      <c r="C6535" s="20">
        <v>273</v>
      </c>
      <c r="D6535" s="20">
        <v>6533</v>
      </c>
      <c r="E6535" s="20">
        <v>5</v>
      </c>
      <c r="F6535" s="63">
        <v>65.10416709133203</v>
      </c>
      <c r="G6535" s="64">
        <v>32.118127116581888</v>
      </c>
      <c r="H6535" s="22">
        <f t="shared" si="102"/>
        <v>97.222294207913919</v>
      </c>
      <c r="I6535" s="16"/>
    </row>
    <row r="6536" spans="1:9" x14ac:dyDescent="0.2">
      <c r="A6536" s="74">
        <v>42643.291666666664</v>
      </c>
      <c r="B6536" s="20">
        <v>9</v>
      </c>
      <c r="C6536" s="20">
        <v>273</v>
      </c>
      <c r="D6536" s="20">
        <v>6534</v>
      </c>
      <c r="E6536" s="20">
        <v>6</v>
      </c>
      <c r="F6536" s="63">
        <v>67.708333775053006</v>
      </c>
      <c r="G6536" s="64">
        <v>34.82688480651808</v>
      </c>
      <c r="H6536" s="22">
        <f t="shared" si="102"/>
        <v>102.53521858157109</v>
      </c>
      <c r="I6536" s="16"/>
    </row>
    <row r="6537" spans="1:9" x14ac:dyDescent="0.2">
      <c r="A6537" s="74">
        <v>42643.333333333336</v>
      </c>
      <c r="B6537" s="20">
        <v>9</v>
      </c>
      <c r="C6537" s="20">
        <v>273</v>
      </c>
      <c r="D6537" s="20">
        <v>6535</v>
      </c>
      <c r="E6537" s="20">
        <v>7</v>
      </c>
      <c r="F6537" s="63">
        <v>109.37500071365656</v>
      </c>
      <c r="G6537" s="64">
        <v>40.24440042417077</v>
      </c>
      <c r="H6537" s="22">
        <f t="shared" si="102"/>
        <v>149.61940113782734</v>
      </c>
      <c r="I6537" s="16"/>
    </row>
    <row r="6538" spans="1:9" x14ac:dyDescent="0.2">
      <c r="A6538" s="74">
        <v>42643.375</v>
      </c>
      <c r="B6538" s="20">
        <v>9</v>
      </c>
      <c r="C6538" s="20">
        <v>273</v>
      </c>
      <c r="D6538" s="20">
        <v>6536</v>
      </c>
      <c r="E6538" s="20">
        <v>8</v>
      </c>
      <c r="F6538" s="63">
        <v>96.354167295460471</v>
      </c>
      <c r="G6538" s="64">
        <v>40.631365721221137</v>
      </c>
      <c r="H6538" s="22">
        <f t="shared" si="102"/>
        <v>136.98553301668161</v>
      </c>
      <c r="I6538" s="16"/>
    </row>
    <row r="6539" spans="1:9" x14ac:dyDescent="0.2">
      <c r="A6539" s="74">
        <v>42643.416666666664</v>
      </c>
      <c r="B6539" s="20">
        <v>9</v>
      </c>
      <c r="C6539" s="20">
        <v>273</v>
      </c>
      <c r="D6539" s="20">
        <v>6537</v>
      </c>
      <c r="E6539" s="20">
        <v>9</v>
      </c>
      <c r="F6539" s="63">
        <v>114.58333408120271</v>
      </c>
      <c r="G6539" s="64">
        <v>41.792261985878213</v>
      </c>
      <c r="H6539" s="22">
        <f t="shared" si="102"/>
        <v>156.37559606708092</v>
      </c>
      <c r="I6539" s="16"/>
    </row>
    <row r="6540" spans="1:9" x14ac:dyDescent="0.2">
      <c r="A6540" s="74">
        <v>42643.458333333336</v>
      </c>
      <c r="B6540" s="20">
        <v>9</v>
      </c>
      <c r="C6540" s="20">
        <v>273</v>
      </c>
      <c r="D6540" s="20">
        <v>6538</v>
      </c>
      <c r="E6540" s="20">
        <v>10</v>
      </c>
      <c r="F6540" s="63">
        <v>80.729167193655371</v>
      </c>
      <c r="G6540" s="64">
        <v>42.953157910583684</v>
      </c>
      <c r="H6540" s="22">
        <f t="shared" si="102"/>
        <v>123.68232510423906</v>
      </c>
      <c r="I6540" s="16"/>
    </row>
    <row r="6541" spans="1:9" x14ac:dyDescent="0.2">
      <c r="A6541" s="74">
        <v>42643.5</v>
      </c>
      <c r="B6541" s="20">
        <v>9</v>
      </c>
      <c r="C6541" s="20">
        <v>273</v>
      </c>
      <c r="D6541" s="20">
        <v>6539</v>
      </c>
      <c r="E6541" s="20">
        <v>11</v>
      </c>
      <c r="F6541" s="63">
        <v>70.312500459060459</v>
      </c>
      <c r="G6541" s="64">
        <v>31.731161769527429</v>
      </c>
      <c r="H6541" s="22">
        <f t="shared" si="102"/>
        <v>102.04366222858789</v>
      </c>
      <c r="I6541" s="16"/>
    </row>
    <row r="6542" spans="1:9" x14ac:dyDescent="0.2">
      <c r="A6542" s="74">
        <v>42643.541666666664</v>
      </c>
      <c r="B6542" s="20">
        <v>9</v>
      </c>
      <c r="C6542" s="20">
        <v>273</v>
      </c>
      <c r="D6542" s="20">
        <v>6540</v>
      </c>
      <c r="E6542" s="20">
        <v>12</v>
      </c>
      <c r="F6542" s="63">
        <v>62.50000040811625</v>
      </c>
      <c r="G6542" s="64">
        <v>27.861507900289304</v>
      </c>
      <c r="H6542" s="22">
        <f t="shared" si="102"/>
        <v>90.361508308405547</v>
      </c>
      <c r="I6542" s="16"/>
    </row>
    <row r="6543" spans="1:9" x14ac:dyDescent="0.2">
      <c r="A6543" s="74">
        <v>42643.583333333336</v>
      </c>
      <c r="B6543" s="20">
        <v>9</v>
      </c>
      <c r="C6543" s="20">
        <v>273</v>
      </c>
      <c r="D6543" s="20">
        <v>6541</v>
      </c>
      <c r="E6543" s="20">
        <v>13</v>
      </c>
      <c r="F6543" s="63">
        <v>62.500000408178757</v>
      </c>
      <c r="G6543" s="64">
        <v>24.765784845715451</v>
      </c>
      <c r="H6543" s="22">
        <f t="shared" si="102"/>
        <v>87.265785253894208</v>
      </c>
      <c r="I6543" s="16"/>
    </row>
    <row r="6544" spans="1:9" x14ac:dyDescent="0.2">
      <c r="A6544" s="74">
        <v>42643.625</v>
      </c>
      <c r="B6544" s="20">
        <v>9</v>
      </c>
      <c r="C6544" s="20">
        <v>273</v>
      </c>
      <c r="D6544" s="20">
        <v>6542</v>
      </c>
      <c r="E6544" s="20">
        <v>14</v>
      </c>
      <c r="F6544" s="63">
        <v>67.708333775594681</v>
      </c>
      <c r="G6544" s="64">
        <v>22.057027206986589</v>
      </c>
      <c r="H6544" s="22">
        <f t="shared" si="102"/>
        <v>89.765360982581271</v>
      </c>
      <c r="I6544" s="16"/>
    </row>
    <row r="6545" spans="1:9" x14ac:dyDescent="0.2">
      <c r="A6545" s="74">
        <v>42643.666666666664</v>
      </c>
      <c r="B6545" s="20">
        <v>9</v>
      </c>
      <c r="C6545" s="20">
        <v>273</v>
      </c>
      <c r="D6545" s="20">
        <v>6543</v>
      </c>
      <c r="E6545" s="20">
        <v>15</v>
      </c>
      <c r="F6545" s="63">
        <v>65.104167091983072</v>
      </c>
      <c r="G6545" s="64">
        <v>25.926681008466353</v>
      </c>
      <c r="H6545" s="22">
        <f t="shared" si="102"/>
        <v>91.030848100449418</v>
      </c>
      <c r="I6545" s="16"/>
    </row>
    <row r="6546" spans="1:9" x14ac:dyDescent="0.2">
      <c r="A6546" s="74">
        <v>42643.708333333336</v>
      </c>
      <c r="B6546" s="20">
        <v>9</v>
      </c>
      <c r="C6546" s="20">
        <v>273</v>
      </c>
      <c r="D6546" s="20">
        <v>6544</v>
      </c>
      <c r="E6546" s="20">
        <v>16</v>
      </c>
      <c r="F6546" s="63">
        <v>54.687500357320467</v>
      </c>
      <c r="G6546" s="64">
        <v>30.57026552258824</v>
      </c>
      <c r="H6546" s="22">
        <f t="shared" si="102"/>
        <v>85.257765879908703</v>
      </c>
      <c r="I6546" s="16"/>
    </row>
    <row r="6547" spans="1:9" x14ac:dyDescent="0.2">
      <c r="A6547" s="74">
        <v>42643.75</v>
      </c>
      <c r="B6547" s="20">
        <v>9</v>
      </c>
      <c r="C6547" s="20">
        <v>273</v>
      </c>
      <c r="D6547" s="20">
        <v>6545</v>
      </c>
      <c r="E6547" s="20">
        <v>17</v>
      </c>
      <c r="F6547" s="63">
        <v>93.75000061264312</v>
      </c>
      <c r="G6547" s="64">
        <v>38.309573414764159</v>
      </c>
      <c r="H6547" s="22">
        <f t="shared" si="102"/>
        <v>132.05957402740728</v>
      </c>
      <c r="I6547" s="16"/>
    </row>
    <row r="6548" spans="1:9" x14ac:dyDescent="0.2">
      <c r="A6548" s="74">
        <v>42643.791666666664</v>
      </c>
      <c r="B6548" s="20">
        <v>9</v>
      </c>
      <c r="C6548" s="20">
        <v>273</v>
      </c>
      <c r="D6548" s="20">
        <v>6546</v>
      </c>
      <c r="E6548" s="20">
        <v>18</v>
      </c>
      <c r="F6548" s="63">
        <v>62.500000408491253</v>
      </c>
      <c r="G6548" s="64">
        <v>46.048880847496541</v>
      </c>
      <c r="H6548" s="22">
        <f t="shared" si="102"/>
        <v>108.54888125598779</v>
      </c>
      <c r="I6548" s="16"/>
    </row>
    <row r="6549" spans="1:9" x14ac:dyDescent="0.2">
      <c r="A6549" s="74">
        <v>42643.833333333336</v>
      </c>
      <c r="B6549" s="20">
        <v>9</v>
      </c>
      <c r="C6549" s="20">
        <v>273</v>
      </c>
      <c r="D6549" s="20">
        <v>6547</v>
      </c>
      <c r="E6549" s="20">
        <v>19</v>
      </c>
      <c r="F6549" s="63">
        <v>109.37500071496906</v>
      </c>
      <c r="G6549" s="64">
        <v>39.470469662766817</v>
      </c>
      <c r="H6549" s="22">
        <f t="shared" si="102"/>
        <v>148.84547037773586</v>
      </c>
      <c r="I6549" s="16"/>
    </row>
    <row r="6550" spans="1:9" x14ac:dyDescent="0.2">
      <c r="A6550" s="74">
        <v>42643.875</v>
      </c>
      <c r="B6550" s="20">
        <v>9</v>
      </c>
      <c r="C6550" s="20">
        <v>273</v>
      </c>
      <c r="D6550" s="20">
        <v>6548</v>
      </c>
      <c r="E6550" s="20">
        <v>20</v>
      </c>
      <c r="F6550" s="63">
        <v>65.104167092308586</v>
      </c>
      <c r="G6550" s="64">
        <v>37.92260784615091</v>
      </c>
      <c r="H6550" s="22">
        <f t="shared" si="102"/>
        <v>103.0267749384595</v>
      </c>
      <c r="I6550" s="16"/>
    </row>
    <row r="6551" spans="1:9" x14ac:dyDescent="0.2">
      <c r="A6551" s="74">
        <v>42643.916666666664</v>
      </c>
      <c r="B6551" s="20">
        <v>9</v>
      </c>
      <c r="C6551" s="20">
        <v>273</v>
      </c>
      <c r="D6551" s="20">
        <v>6549</v>
      </c>
      <c r="E6551" s="20">
        <v>21</v>
      </c>
      <c r="F6551" s="63">
        <v>67.708333776068628</v>
      </c>
      <c r="G6551" s="64">
        <v>37.535642481477424</v>
      </c>
      <c r="H6551" s="22">
        <f t="shared" si="102"/>
        <v>105.24397625754605</v>
      </c>
      <c r="I6551" s="16"/>
    </row>
    <row r="6552" spans="1:9" x14ac:dyDescent="0.2">
      <c r="A6552" s="74">
        <v>42643.958333333336</v>
      </c>
      <c r="B6552" s="20">
        <v>9</v>
      </c>
      <c r="C6552" s="20">
        <v>273</v>
      </c>
      <c r="D6552" s="20">
        <v>6550</v>
      </c>
      <c r="E6552" s="20">
        <v>22</v>
      </c>
      <c r="F6552" s="63">
        <v>46.87500030655594</v>
      </c>
      <c r="G6552" s="64">
        <v>38.696538490903549</v>
      </c>
      <c r="H6552" s="22">
        <f t="shared" si="102"/>
        <v>85.571538797459482</v>
      </c>
      <c r="I6552" s="16"/>
    </row>
    <row r="6553" spans="1:9" x14ac:dyDescent="0.2">
      <c r="A6553" s="74">
        <v>42644</v>
      </c>
      <c r="B6553" s="20">
        <v>9</v>
      </c>
      <c r="C6553" s="20">
        <v>273</v>
      </c>
      <c r="D6553" s="20">
        <v>6551</v>
      </c>
      <c r="E6553" s="20">
        <v>23</v>
      </c>
      <c r="F6553" s="63">
        <v>54.687500357702739</v>
      </c>
      <c r="G6553" s="64">
        <v>36.761711632905779</v>
      </c>
      <c r="H6553" s="22">
        <f t="shared" si="102"/>
        <v>91.449211990608518</v>
      </c>
      <c r="I6553" s="16"/>
    </row>
    <row r="6554" spans="1:9" x14ac:dyDescent="0.2">
      <c r="A6554" s="74">
        <v>42644.041666666664</v>
      </c>
      <c r="B6554" s="20">
        <v>9</v>
      </c>
      <c r="C6554" s="20">
        <v>274</v>
      </c>
      <c r="D6554" s="20">
        <v>6552</v>
      </c>
      <c r="E6554" s="20">
        <v>0</v>
      </c>
      <c r="F6554" s="63">
        <v>57.291667041460734</v>
      </c>
      <c r="G6554" s="64">
        <v>37.922607795606424</v>
      </c>
      <c r="H6554" s="22">
        <f t="shared" si="102"/>
        <v>95.214274837067165</v>
      </c>
      <c r="I6554" s="16"/>
    </row>
    <row r="6555" spans="1:9" x14ac:dyDescent="0.2">
      <c r="A6555" s="74">
        <v>42644.083333333336</v>
      </c>
      <c r="B6555" s="20">
        <v>9</v>
      </c>
      <c r="C6555" s="20">
        <v>274</v>
      </c>
      <c r="D6555" s="20">
        <v>6553</v>
      </c>
      <c r="E6555" s="20">
        <v>1</v>
      </c>
      <c r="F6555" s="63">
        <v>65.104167092634114</v>
      </c>
      <c r="G6555" s="64">
        <v>39.470469374238846</v>
      </c>
      <c r="H6555" s="22">
        <f t="shared" si="102"/>
        <v>104.57463646687296</v>
      </c>
      <c r="I6555" s="16"/>
    </row>
    <row r="6556" spans="1:9" x14ac:dyDescent="0.2">
      <c r="A6556" s="74">
        <v>42644.125</v>
      </c>
      <c r="B6556" s="20">
        <v>9</v>
      </c>
      <c r="C6556" s="20">
        <v>274</v>
      </c>
      <c r="D6556" s="20">
        <v>6554</v>
      </c>
      <c r="E6556" s="20">
        <v>2</v>
      </c>
      <c r="F6556" s="63">
        <v>75.520833827531092</v>
      </c>
      <c r="G6556" s="64">
        <v>40.244400206241224</v>
      </c>
      <c r="H6556" s="22">
        <f t="shared" si="102"/>
        <v>115.76523403377232</v>
      </c>
      <c r="I6556" s="16"/>
    </row>
    <row r="6557" spans="1:9" x14ac:dyDescent="0.2">
      <c r="A6557" s="74">
        <v>42644.166666666664</v>
      </c>
      <c r="B6557" s="20">
        <v>9</v>
      </c>
      <c r="C6557" s="20">
        <v>274</v>
      </c>
      <c r="D6557" s="20">
        <v>6555</v>
      </c>
      <c r="E6557" s="20">
        <v>3</v>
      </c>
      <c r="F6557" s="63">
        <v>85.937500562448051</v>
      </c>
      <c r="G6557" s="64">
        <v>43.3401233293499</v>
      </c>
      <c r="H6557" s="22">
        <f t="shared" si="102"/>
        <v>129.27762389179796</v>
      </c>
      <c r="I6557" s="16"/>
    </row>
    <row r="6558" spans="1:9" x14ac:dyDescent="0.2">
      <c r="A6558" s="74">
        <v>42644.208333333336</v>
      </c>
      <c r="B6558" s="20">
        <v>9</v>
      </c>
      <c r="C6558" s="20">
        <v>274</v>
      </c>
      <c r="D6558" s="20">
        <v>6556</v>
      </c>
      <c r="E6558" s="20">
        <v>4</v>
      </c>
      <c r="F6558" s="63">
        <v>299.47916862701243</v>
      </c>
      <c r="G6558" s="64">
        <v>46.435847782119183</v>
      </c>
      <c r="H6558" s="22">
        <f t="shared" si="102"/>
        <v>345.91501640913162</v>
      </c>
      <c r="I6558" s="16"/>
    </row>
    <row r="6559" spans="1:9" x14ac:dyDescent="0.2">
      <c r="A6559" s="74">
        <v>42644.25</v>
      </c>
      <c r="B6559" s="20">
        <v>9</v>
      </c>
      <c r="C6559" s="20">
        <v>274</v>
      </c>
      <c r="D6559" s="20">
        <v>6557</v>
      </c>
      <c r="E6559" s="20">
        <v>5</v>
      </c>
      <c r="F6559" s="63">
        <v>346.35416893419892</v>
      </c>
      <c r="G6559" s="64">
        <v>65.010186418146347</v>
      </c>
      <c r="H6559" s="22">
        <f t="shared" si="102"/>
        <v>411.36435535234529</v>
      </c>
      <c r="I6559" s="16"/>
    </row>
    <row r="6560" spans="1:9" x14ac:dyDescent="0.2">
      <c r="A6560" s="74">
        <v>42644.291666666664</v>
      </c>
      <c r="B6560" s="20">
        <v>9</v>
      </c>
      <c r="C6560" s="20">
        <v>274</v>
      </c>
      <c r="D6560" s="20">
        <v>6558</v>
      </c>
      <c r="E6560" s="20">
        <v>6</v>
      </c>
      <c r="F6560" s="63">
        <v>315.10416872992153</v>
      </c>
      <c r="G6560" s="64">
        <v>70.427701559892967</v>
      </c>
      <c r="H6560" s="22">
        <f t="shared" si="102"/>
        <v>385.53187028981449</v>
      </c>
      <c r="I6560" s="16"/>
    </row>
    <row r="6561" spans="1:9" x14ac:dyDescent="0.2">
      <c r="A6561" s="74">
        <v>42644.333333333336</v>
      </c>
      <c r="B6561" s="20">
        <v>9</v>
      </c>
      <c r="C6561" s="20">
        <v>274</v>
      </c>
      <c r="D6561" s="20">
        <v>6559</v>
      </c>
      <c r="E6561" s="20">
        <v>7</v>
      </c>
      <c r="F6561" s="63">
        <v>289.06250189302693</v>
      </c>
      <c r="G6561" s="64">
        <v>55.336051497638962</v>
      </c>
      <c r="H6561" s="22">
        <f t="shared" si="102"/>
        <v>344.39855339066588</v>
      </c>
      <c r="I6561" s="16"/>
    </row>
    <row r="6562" spans="1:9" x14ac:dyDescent="0.2">
      <c r="A6562" s="74">
        <v>42644.375</v>
      </c>
      <c r="B6562" s="20">
        <v>9</v>
      </c>
      <c r="C6562" s="20">
        <v>274</v>
      </c>
      <c r="D6562" s="20">
        <v>6560</v>
      </c>
      <c r="E6562" s="20">
        <v>8</v>
      </c>
      <c r="F6562" s="63">
        <v>291.66666857703962</v>
      </c>
      <c r="G6562" s="64">
        <v>47.596743878071429</v>
      </c>
      <c r="H6562" s="22">
        <f t="shared" si="102"/>
        <v>339.26341245511105</v>
      </c>
      <c r="I6562" s="16"/>
    </row>
    <row r="6563" spans="1:9" x14ac:dyDescent="0.2">
      <c r="A6563" s="74">
        <v>42644.416666666664</v>
      </c>
      <c r="B6563" s="20">
        <v>9</v>
      </c>
      <c r="C6563" s="20">
        <v>274</v>
      </c>
      <c r="D6563" s="20">
        <v>6561</v>
      </c>
      <c r="E6563" s="20">
        <v>9</v>
      </c>
      <c r="F6563" s="63">
        <v>265.62500174006954</v>
      </c>
      <c r="G6563" s="64">
        <v>37.92260916156377</v>
      </c>
      <c r="H6563" s="22">
        <f t="shared" si="102"/>
        <v>303.54761090163333</v>
      </c>
      <c r="I6563" s="16"/>
    </row>
    <row r="6564" spans="1:9" x14ac:dyDescent="0.2">
      <c r="A6564" s="74">
        <v>42644.458333333336</v>
      </c>
      <c r="B6564" s="20">
        <v>9</v>
      </c>
      <c r="C6564" s="20">
        <v>274</v>
      </c>
      <c r="D6564" s="20">
        <v>6562</v>
      </c>
      <c r="E6564" s="20">
        <v>10</v>
      </c>
      <c r="F6564" s="63">
        <v>252.60416832169128</v>
      </c>
      <c r="G6564" s="64">
        <v>33.665989876214319</v>
      </c>
      <c r="H6564" s="22">
        <f t="shared" si="102"/>
        <v>286.27015819790557</v>
      </c>
      <c r="I6564" s="16"/>
    </row>
    <row r="6565" spans="1:9" x14ac:dyDescent="0.2">
      <c r="A6565" s="74">
        <v>42644.5</v>
      </c>
      <c r="B6565" s="20">
        <v>9</v>
      </c>
      <c r="C6565" s="20">
        <v>274</v>
      </c>
      <c r="D6565" s="20">
        <v>6563</v>
      </c>
      <c r="E6565" s="20">
        <v>11</v>
      </c>
      <c r="F6565" s="63">
        <v>234.37500153582423</v>
      </c>
      <c r="G6565" s="64">
        <v>33.279024375227792</v>
      </c>
      <c r="H6565" s="22">
        <f t="shared" si="102"/>
        <v>267.65402591105203</v>
      </c>
      <c r="I6565" s="16"/>
    </row>
    <row r="6566" spans="1:9" x14ac:dyDescent="0.2">
      <c r="A6566" s="74">
        <v>42644.541666666664</v>
      </c>
      <c r="B6566" s="20">
        <v>9</v>
      </c>
      <c r="C6566" s="20">
        <v>274</v>
      </c>
      <c r="D6566" s="20">
        <v>6564</v>
      </c>
      <c r="E6566" s="20">
        <v>12</v>
      </c>
      <c r="F6566" s="63">
        <v>210.93750138245272</v>
      </c>
      <c r="G6566" s="64">
        <v>27.474543494108246</v>
      </c>
      <c r="H6566" s="22">
        <f t="shared" si="102"/>
        <v>238.41204487656097</v>
      </c>
      <c r="I6566" s="16"/>
    </row>
    <row r="6567" spans="1:9" x14ac:dyDescent="0.2">
      <c r="A6567" s="74">
        <v>42644.583333333336</v>
      </c>
      <c r="B6567" s="20">
        <v>9</v>
      </c>
      <c r="C6567" s="20">
        <v>274</v>
      </c>
      <c r="D6567" s="20">
        <v>6565</v>
      </c>
      <c r="E6567" s="20">
        <v>13</v>
      </c>
      <c r="F6567" s="63">
        <v>203.12500133145392</v>
      </c>
      <c r="G6567" s="64">
        <v>25.539716533889017</v>
      </c>
      <c r="H6567" s="22">
        <f t="shared" si="102"/>
        <v>228.66471786534294</v>
      </c>
      <c r="I6567" s="16"/>
    </row>
    <row r="6568" spans="1:9" x14ac:dyDescent="0.2">
      <c r="A6568" s="74">
        <v>42644.625</v>
      </c>
      <c r="B6568" s="20">
        <v>9</v>
      </c>
      <c r="C6568" s="20">
        <v>274</v>
      </c>
      <c r="D6568" s="20">
        <v>6566</v>
      </c>
      <c r="E6568" s="20">
        <v>14</v>
      </c>
      <c r="F6568" s="63">
        <v>205.72916801539625</v>
      </c>
      <c r="G6568" s="64">
        <v>26.313647314927469</v>
      </c>
      <c r="H6568" s="22">
        <f t="shared" si="102"/>
        <v>232.04281533032372</v>
      </c>
      <c r="I6568" s="16"/>
    </row>
    <row r="6569" spans="1:9" x14ac:dyDescent="0.2">
      <c r="A6569" s="74">
        <v>42644.666666666664</v>
      </c>
      <c r="B6569" s="20">
        <v>9</v>
      </c>
      <c r="C6569" s="20">
        <v>274</v>
      </c>
      <c r="D6569" s="20">
        <v>6567</v>
      </c>
      <c r="E6569" s="20">
        <v>15</v>
      </c>
      <c r="F6569" s="63">
        <v>200.52083464811832</v>
      </c>
      <c r="G6569" s="64">
        <v>29.409370335888553</v>
      </c>
      <c r="H6569" s="22">
        <f t="shared" si="102"/>
        <v>229.93020498400688</v>
      </c>
      <c r="I6569" s="16"/>
    </row>
    <row r="6570" spans="1:9" x14ac:dyDescent="0.2">
      <c r="A6570" s="74">
        <v>42644.708333333336</v>
      </c>
      <c r="B6570" s="20">
        <v>9</v>
      </c>
      <c r="C6570" s="20">
        <v>274</v>
      </c>
      <c r="D6570" s="20">
        <v>6568</v>
      </c>
      <c r="E6570" s="20">
        <v>16</v>
      </c>
      <c r="F6570" s="63">
        <v>203.12500133206328</v>
      </c>
      <c r="G6570" s="64">
        <v>32.892058789942233</v>
      </c>
      <c r="H6570" s="22">
        <f t="shared" si="102"/>
        <v>236.01706012200552</v>
      </c>
      <c r="I6570" s="16"/>
    </row>
    <row r="6571" spans="1:9" x14ac:dyDescent="0.2">
      <c r="A6571" s="74">
        <v>42644.75</v>
      </c>
      <c r="B6571" s="20">
        <v>9</v>
      </c>
      <c r="C6571" s="20">
        <v>274</v>
      </c>
      <c r="D6571" s="20">
        <v>6569</v>
      </c>
      <c r="E6571" s="20">
        <v>17</v>
      </c>
      <c r="F6571" s="63">
        <v>210.9375013835074</v>
      </c>
      <c r="G6571" s="64">
        <v>38.696539569324706</v>
      </c>
      <c r="H6571" s="22">
        <f t="shared" si="102"/>
        <v>249.63404095283209</v>
      </c>
      <c r="I6571" s="16"/>
    </row>
    <row r="6572" spans="1:9" x14ac:dyDescent="0.2">
      <c r="A6572" s="74">
        <v>42644.791666666664</v>
      </c>
      <c r="B6572" s="20">
        <v>9</v>
      </c>
      <c r="C6572" s="20">
        <v>274</v>
      </c>
      <c r="D6572" s="20">
        <v>6570</v>
      </c>
      <c r="E6572" s="20">
        <v>18</v>
      </c>
      <c r="F6572" s="63">
        <v>236.97916822121445</v>
      </c>
      <c r="G6572" s="64">
        <v>50.69246657806989</v>
      </c>
      <c r="H6572" s="22">
        <f t="shared" si="102"/>
        <v>287.67163479928433</v>
      </c>
      <c r="I6572" s="16"/>
    </row>
    <row r="6573" spans="1:9" x14ac:dyDescent="0.2">
      <c r="A6573" s="74">
        <v>42644.833333333336</v>
      </c>
      <c r="B6573" s="20">
        <v>9</v>
      </c>
      <c r="C6573" s="20">
        <v>274</v>
      </c>
      <c r="D6573" s="20">
        <v>6571</v>
      </c>
      <c r="E6573" s="20">
        <v>19</v>
      </c>
      <c r="F6573" s="63">
        <v>234.37500153769923</v>
      </c>
      <c r="G6573" s="64">
        <v>50.692466561322703</v>
      </c>
      <c r="H6573" s="22">
        <f t="shared" si="102"/>
        <v>285.06746809902194</v>
      </c>
      <c r="I6573" s="16"/>
    </row>
    <row r="6574" spans="1:9" x14ac:dyDescent="0.2">
      <c r="A6574" s="74">
        <v>42644.875</v>
      </c>
      <c r="B6574" s="20">
        <v>9</v>
      </c>
      <c r="C6574" s="20">
        <v>274</v>
      </c>
      <c r="D6574" s="20">
        <v>6572</v>
      </c>
      <c r="E6574" s="20">
        <v>20</v>
      </c>
      <c r="F6574" s="63">
        <v>278.64583516176555</v>
      </c>
      <c r="G6574" s="64">
        <v>59.205705253087892</v>
      </c>
      <c r="H6574" s="22">
        <f t="shared" si="102"/>
        <v>337.85154041485345</v>
      </c>
      <c r="I6574" s="16"/>
    </row>
    <row r="6575" spans="1:9" x14ac:dyDescent="0.2">
      <c r="A6575" s="74">
        <v>42644.916666666664</v>
      </c>
      <c r="B6575" s="20">
        <v>9</v>
      </c>
      <c r="C6575" s="20">
        <v>274</v>
      </c>
      <c r="D6575" s="20">
        <v>6573</v>
      </c>
      <c r="E6575" s="20">
        <v>21</v>
      </c>
      <c r="F6575" s="63">
        <v>83.333333880237504</v>
      </c>
      <c r="G6575" s="64">
        <v>51.079430952591665</v>
      </c>
      <c r="H6575" s="22">
        <f t="shared" si="102"/>
        <v>134.41276483282917</v>
      </c>
      <c r="I6575" s="16"/>
    </row>
    <row r="6576" spans="1:9" x14ac:dyDescent="0.2">
      <c r="A6576" s="74">
        <v>42644.958333333336</v>
      </c>
      <c r="B6576" s="20">
        <v>9</v>
      </c>
      <c r="C6576" s="20">
        <v>274</v>
      </c>
      <c r="D6576" s="20">
        <v>6574</v>
      </c>
      <c r="E6576" s="20">
        <v>22</v>
      </c>
      <c r="F6576" s="63">
        <v>101.562500666641</v>
      </c>
      <c r="G6576" s="64">
        <v>41.405296525879592</v>
      </c>
      <c r="H6576" s="22">
        <f t="shared" si="102"/>
        <v>142.96779719252061</v>
      </c>
      <c r="I6576" s="16"/>
    </row>
    <row r="6577" spans="1:9" x14ac:dyDescent="0.2">
      <c r="A6577" s="74">
        <v>42645</v>
      </c>
      <c r="B6577" s="20">
        <v>9</v>
      </c>
      <c r="C6577" s="20">
        <v>274</v>
      </c>
      <c r="D6577" s="20">
        <v>6575</v>
      </c>
      <c r="E6577" s="20">
        <v>23</v>
      </c>
      <c r="F6577" s="63">
        <v>101.56250066674258</v>
      </c>
      <c r="G6577" s="64">
        <v>44.501019580966528</v>
      </c>
      <c r="H6577" s="22">
        <f t="shared" si="102"/>
        <v>146.06352024770911</v>
      </c>
      <c r="I6577" s="16"/>
    </row>
    <row r="6578" spans="1:9" x14ac:dyDescent="0.2">
      <c r="A6578" s="74">
        <v>42645.041666666664</v>
      </c>
      <c r="B6578" s="20">
        <v>10</v>
      </c>
      <c r="C6578" s="20">
        <v>275</v>
      </c>
      <c r="D6578" s="20">
        <v>6576</v>
      </c>
      <c r="E6578" s="20">
        <v>0</v>
      </c>
      <c r="F6578" s="63">
        <v>104.16666735060939</v>
      </c>
      <c r="G6578" s="64">
        <v>42.566192688937711</v>
      </c>
      <c r="H6578" s="22">
        <f t="shared" si="102"/>
        <v>146.73286003954709</v>
      </c>
      <c r="I6578" s="16"/>
    </row>
    <row r="6579" spans="1:9" x14ac:dyDescent="0.2">
      <c r="A6579" s="74">
        <v>42645.083333333336</v>
      </c>
      <c r="B6579" s="20">
        <v>10</v>
      </c>
      <c r="C6579" s="20">
        <v>275</v>
      </c>
      <c r="D6579" s="20">
        <v>6577</v>
      </c>
      <c r="E6579" s="20">
        <v>1</v>
      </c>
      <c r="F6579" s="63">
        <v>111.97916740201704</v>
      </c>
      <c r="G6579" s="64">
        <v>43.34012350415923</v>
      </c>
      <c r="H6579" s="22">
        <f t="shared" si="102"/>
        <v>155.31929090617626</v>
      </c>
      <c r="I6579" s="16"/>
    </row>
    <row r="6580" spans="1:9" x14ac:dyDescent="0.2">
      <c r="A6580" s="74">
        <v>42645.125</v>
      </c>
      <c r="B6580" s="20">
        <v>10</v>
      </c>
      <c r="C6580" s="20">
        <v>275</v>
      </c>
      <c r="D6580" s="20">
        <v>6578</v>
      </c>
      <c r="E6580" s="20">
        <v>2</v>
      </c>
      <c r="F6580" s="63">
        <v>122.39583413721083</v>
      </c>
      <c r="G6580" s="64">
        <v>46.822812009559222</v>
      </c>
      <c r="H6580" s="22">
        <f t="shared" si="102"/>
        <v>169.21864614677006</v>
      </c>
      <c r="I6580" s="16"/>
    </row>
    <row r="6581" spans="1:9" x14ac:dyDescent="0.2">
      <c r="A6581" s="74">
        <v>42645.166666666664</v>
      </c>
      <c r="B6581" s="20">
        <v>10</v>
      </c>
      <c r="C6581" s="20">
        <v>275</v>
      </c>
      <c r="D6581" s="20">
        <v>6579</v>
      </c>
      <c r="E6581" s="20">
        <v>3</v>
      </c>
      <c r="F6581" s="63">
        <v>135.41666755619841</v>
      </c>
      <c r="G6581" s="64">
        <v>51.466396677698121</v>
      </c>
      <c r="H6581" s="22">
        <f t="shared" si="102"/>
        <v>186.88306423389653</v>
      </c>
      <c r="I6581" s="16"/>
    </row>
    <row r="6582" spans="1:9" x14ac:dyDescent="0.2">
      <c r="A6582" s="74">
        <v>42645.208333333336</v>
      </c>
      <c r="B6582" s="20">
        <v>10</v>
      </c>
      <c r="C6582" s="20">
        <v>275</v>
      </c>
      <c r="D6582" s="20">
        <v>6580</v>
      </c>
      <c r="E6582" s="20">
        <v>4</v>
      </c>
      <c r="F6582" s="63">
        <v>408.85416935277715</v>
      </c>
      <c r="G6582" s="64">
        <v>54.949086911180011</v>
      </c>
      <c r="H6582" s="22">
        <f t="shared" si="102"/>
        <v>463.80325626395717</v>
      </c>
      <c r="I6582" s="16"/>
    </row>
    <row r="6583" spans="1:9" x14ac:dyDescent="0.2">
      <c r="A6583" s="74">
        <v>42645.25</v>
      </c>
      <c r="B6583" s="20">
        <v>10</v>
      </c>
      <c r="C6583" s="20">
        <v>275</v>
      </c>
      <c r="D6583" s="20">
        <v>6581</v>
      </c>
      <c r="E6583" s="20">
        <v>5</v>
      </c>
      <c r="F6583" s="63">
        <v>348.95833562628627</v>
      </c>
      <c r="G6583" s="64">
        <v>72.362528702167992</v>
      </c>
      <c r="H6583" s="22">
        <f t="shared" si="102"/>
        <v>421.32086432845426</v>
      </c>
      <c r="I6583" s="16"/>
    </row>
    <row r="6584" spans="1:9" x14ac:dyDescent="0.2">
      <c r="A6584" s="74">
        <v>42645.291666666664</v>
      </c>
      <c r="B6584" s="20">
        <v>10</v>
      </c>
      <c r="C6584" s="20">
        <v>275</v>
      </c>
      <c r="D6584" s="20">
        <v>6582</v>
      </c>
      <c r="E6584" s="20">
        <v>6</v>
      </c>
      <c r="F6584" s="63">
        <v>364.58333572932025</v>
      </c>
      <c r="G6584" s="64">
        <v>80.875767206447946</v>
      </c>
      <c r="H6584" s="22">
        <f t="shared" si="102"/>
        <v>445.45910293576821</v>
      </c>
      <c r="I6584" s="16"/>
    </row>
    <row r="6585" spans="1:9" x14ac:dyDescent="0.2">
      <c r="A6585" s="74">
        <v>42645.333333333336</v>
      </c>
      <c r="B6585" s="20">
        <v>10</v>
      </c>
      <c r="C6585" s="20">
        <v>275</v>
      </c>
      <c r="D6585" s="20">
        <v>6583</v>
      </c>
      <c r="E6585" s="20">
        <v>7</v>
      </c>
      <c r="F6585" s="63">
        <v>312.50000205401562</v>
      </c>
      <c r="G6585" s="64">
        <v>56.496947806890844</v>
      </c>
      <c r="H6585" s="22">
        <f t="shared" si="102"/>
        <v>368.99694986090645</v>
      </c>
      <c r="I6585" s="16"/>
    </row>
    <row r="6586" spans="1:9" x14ac:dyDescent="0.2">
      <c r="A6586" s="74">
        <v>42645.375</v>
      </c>
      <c r="B6586" s="20">
        <v>10</v>
      </c>
      <c r="C6586" s="20">
        <v>275</v>
      </c>
      <c r="D6586" s="20">
        <v>6584</v>
      </c>
      <c r="E6586" s="20">
        <v>8</v>
      </c>
      <c r="F6586" s="63">
        <v>309.89583537054199</v>
      </c>
      <c r="G6586" s="64">
        <v>53.014259353368843</v>
      </c>
      <c r="H6586" s="22">
        <f t="shared" si="102"/>
        <v>362.91009472391085</v>
      </c>
      <c r="I6586" s="16"/>
    </row>
    <row r="6587" spans="1:9" x14ac:dyDescent="0.2">
      <c r="A6587" s="74">
        <v>42645.416666666664</v>
      </c>
      <c r="B6587" s="20">
        <v>10</v>
      </c>
      <c r="C6587" s="20">
        <v>275</v>
      </c>
      <c r="D6587" s="20">
        <v>6585</v>
      </c>
      <c r="E6587" s="20">
        <v>9</v>
      </c>
      <c r="F6587" s="63">
        <v>312.50000205464062</v>
      </c>
      <c r="G6587" s="64">
        <v>46.822813260977952</v>
      </c>
      <c r="H6587" s="22">
        <f t="shared" si="102"/>
        <v>359.32281531561858</v>
      </c>
      <c r="I6587" s="16"/>
    </row>
    <row r="6588" spans="1:9" x14ac:dyDescent="0.2">
      <c r="A6588" s="74">
        <v>42645.458333333336</v>
      </c>
      <c r="B6588" s="20">
        <v>10</v>
      </c>
      <c r="C6588" s="20">
        <v>275</v>
      </c>
      <c r="D6588" s="20">
        <v>6586</v>
      </c>
      <c r="E6588" s="20">
        <v>10</v>
      </c>
      <c r="F6588" s="63">
        <v>291.66666858462298</v>
      </c>
      <c r="G6588" s="64">
        <v>39.083505486960618</v>
      </c>
      <c r="H6588" s="22">
        <f t="shared" si="102"/>
        <v>330.75017407158361</v>
      </c>
      <c r="I6588" s="16"/>
    </row>
    <row r="6589" spans="1:9" x14ac:dyDescent="0.2">
      <c r="A6589" s="74">
        <v>42645.5</v>
      </c>
      <c r="B6589" s="20">
        <v>10</v>
      </c>
      <c r="C6589" s="20">
        <v>275</v>
      </c>
      <c r="D6589" s="20">
        <v>6587</v>
      </c>
      <c r="E6589" s="20">
        <v>11</v>
      </c>
      <c r="F6589" s="63">
        <v>257.81250169559411</v>
      </c>
      <c r="G6589" s="64">
        <v>36.761712973443998</v>
      </c>
      <c r="H6589" s="22">
        <f t="shared" si="102"/>
        <v>294.5742146690381</v>
      </c>
      <c r="I6589" s="16"/>
    </row>
    <row r="6590" spans="1:9" x14ac:dyDescent="0.2">
      <c r="A6590" s="74">
        <v>42645.541666666664</v>
      </c>
      <c r="B6590" s="20">
        <v>10</v>
      </c>
      <c r="C6590" s="20">
        <v>275</v>
      </c>
      <c r="D6590" s="20">
        <v>6588</v>
      </c>
      <c r="E6590" s="20">
        <v>12</v>
      </c>
      <c r="F6590" s="63">
        <v>260.4166683796484</v>
      </c>
      <c r="G6590" s="64">
        <v>37.535643754650955</v>
      </c>
      <c r="H6590" s="22">
        <f t="shared" si="102"/>
        <v>297.95231213429935</v>
      </c>
      <c r="I6590" s="16"/>
    </row>
    <row r="6591" spans="1:9" x14ac:dyDescent="0.2">
      <c r="A6591" s="74">
        <v>42645.583333333336</v>
      </c>
      <c r="B6591" s="20">
        <v>10</v>
      </c>
      <c r="C6591" s="20">
        <v>275</v>
      </c>
      <c r="D6591" s="20">
        <v>6589</v>
      </c>
      <c r="E6591" s="20">
        <v>13</v>
      </c>
      <c r="F6591" s="63">
        <v>252.60416832851158</v>
      </c>
      <c r="G6591" s="64">
        <v>35.213851412347232</v>
      </c>
      <c r="H6591" s="22">
        <f t="shared" si="102"/>
        <v>287.8180197408588</v>
      </c>
      <c r="I6591" s="16"/>
    </row>
    <row r="6592" spans="1:9" x14ac:dyDescent="0.2">
      <c r="A6592" s="74">
        <v>42645.625</v>
      </c>
      <c r="B6592" s="20">
        <v>10</v>
      </c>
      <c r="C6592" s="20">
        <v>275</v>
      </c>
      <c r="D6592" s="20">
        <v>6590</v>
      </c>
      <c r="E6592" s="20">
        <v>14</v>
      </c>
      <c r="F6592" s="63">
        <v>229.16666817454899</v>
      </c>
      <c r="G6592" s="64">
        <v>34.052955112831732</v>
      </c>
      <c r="H6592" s="22">
        <f t="shared" si="102"/>
        <v>263.21962328738073</v>
      </c>
      <c r="I6592" s="16"/>
    </row>
    <row r="6593" spans="1:9" x14ac:dyDescent="0.2">
      <c r="A6593" s="74">
        <v>42645.666666666664</v>
      </c>
      <c r="B6593" s="20">
        <v>10</v>
      </c>
      <c r="C6593" s="20">
        <v>275</v>
      </c>
      <c r="D6593" s="20">
        <v>6591</v>
      </c>
      <c r="E6593" s="20">
        <v>15</v>
      </c>
      <c r="F6593" s="63">
        <v>223.95833480716954</v>
      </c>
      <c r="G6593" s="64">
        <v>43.727089625733775</v>
      </c>
      <c r="H6593" s="22">
        <f t="shared" si="102"/>
        <v>267.68542443290329</v>
      </c>
      <c r="I6593" s="16"/>
    </row>
    <row r="6594" spans="1:9" x14ac:dyDescent="0.2">
      <c r="A6594" s="74">
        <v>42645.708333333336</v>
      </c>
      <c r="B6594" s="20">
        <v>10</v>
      </c>
      <c r="C6594" s="20">
        <v>275</v>
      </c>
      <c r="D6594" s="20">
        <v>6592</v>
      </c>
      <c r="E6594" s="20">
        <v>16</v>
      </c>
      <c r="F6594" s="63">
        <v>236.97916822642799</v>
      </c>
      <c r="G6594" s="64">
        <v>49.144605058009944</v>
      </c>
      <c r="H6594" s="22">
        <f t="shared" si="102"/>
        <v>286.1237732844379</v>
      </c>
      <c r="I6594" s="16"/>
    </row>
    <row r="6595" spans="1:9" x14ac:dyDescent="0.2">
      <c r="A6595" s="74">
        <v>42645.75</v>
      </c>
      <c r="B6595" s="20">
        <v>10</v>
      </c>
      <c r="C6595" s="20">
        <v>275</v>
      </c>
      <c r="D6595" s="20">
        <v>6593</v>
      </c>
      <c r="E6595" s="20">
        <v>17</v>
      </c>
      <c r="F6595" s="63">
        <v>278.64583516761712</v>
      </c>
      <c r="G6595" s="64">
        <v>61.914462934563346</v>
      </c>
      <c r="H6595" s="22">
        <f t="shared" ref="H6595:H6658" si="103">SUM(F6595:G6595)</f>
        <v>340.56029810218047</v>
      </c>
      <c r="I6595" s="16"/>
    </row>
    <row r="6596" spans="1:9" x14ac:dyDescent="0.2">
      <c r="A6596" s="74">
        <v>42645.791666666664</v>
      </c>
      <c r="B6596" s="20">
        <v>10</v>
      </c>
      <c r="C6596" s="20">
        <v>275</v>
      </c>
      <c r="D6596" s="20">
        <v>6594</v>
      </c>
      <c r="E6596" s="20">
        <v>18</v>
      </c>
      <c r="F6596" s="63">
        <v>299.47916863839259</v>
      </c>
      <c r="G6596" s="64">
        <v>58.431774635231598</v>
      </c>
      <c r="H6596" s="22">
        <f t="shared" si="103"/>
        <v>357.91094327362418</v>
      </c>
      <c r="I6596" s="16"/>
    </row>
    <row r="6597" spans="1:9" x14ac:dyDescent="0.2">
      <c r="A6597" s="74">
        <v>42645.833333333336</v>
      </c>
      <c r="B6597" s="20">
        <v>10</v>
      </c>
      <c r="C6597" s="20">
        <v>275</v>
      </c>
      <c r="D6597" s="20">
        <v>6595</v>
      </c>
      <c r="E6597" s="20">
        <v>19</v>
      </c>
      <c r="F6597" s="63">
        <v>315.10416874158034</v>
      </c>
      <c r="G6597" s="64">
        <v>59.592670884171156</v>
      </c>
      <c r="H6597" s="22">
        <f t="shared" si="103"/>
        <v>374.69683962575152</v>
      </c>
      <c r="I6597" s="16"/>
    </row>
    <row r="6598" spans="1:9" x14ac:dyDescent="0.2">
      <c r="A6598" s="74">
        <v>42645.875</v>
      </c>
      <c r="B6598" s="20">
        <v>10</v>
      </c>
      <c r="C6598" s="20">
        <v>275</v>
      </c>
      <c r="D6598" s="20">
        <v>6596</v>
      </c>
      <c r="E6598" s="20">
        <v>20</v>
      </c>
      <c r="F6598" s="63">
        <v>291.66666858753962</v>
      </c>
      <c r="G6598" s="64">
        <v>56.109982293337993</v>
      </c>
      <c r="H6598" s="22">
        <f t="shared" si="103"/>
        <v>347.77665088087758</v>
      </c>
      <c r="I6598" s="16"/>
    </row>
    <row r="6599" spans="1:9" x14ac:dyDescent="0.2">
      <c r="A6599" s="74">
        <v>42645.916666666664</v>
      </c>
      <c r="B6599" s="20">
        <v>10</v>
      </c>
      <c r="C6599" s="20">
        <v>275</v>
      </c>
      <c r="D6599" s="20">
        <v>6597</v>
      </c>
      <c r="E6599" s="20">
        <v>21</v>
      </c>
      <c r="F6599" s="63">
        <v>119.79166745571639</v>
      </c>
      <c r="G6599" s="64">
        <v>47.983708142150299</v>
      </c>
      <c r="H6599" s="22">
        <f t="shared" si="103"/>
        <v>167.77537559786668</v>
      </c>
      <c r="I6599" s="16"/>
    </row>
    <row r="6600" spans="1:9" x14ac:dyDescent="0.2">
      <c r="A6600" s="74">
        <v>42645.958333333336</v>
      </c>
      <c r="B6600" s="20">
        <v>10</v>
      </c>
      <c r="C6600" s="20">
        <v>275</v>
      </c>
      <c r="D6600" s="20">
        <v>6598</v>
      </c>
      <c r="E6600" s="20">
        <v>22</v>
      </c>
      <c r="F6600" s="63">
        <v>127.6041675073038</v>
      </c>
      <c r="G6600" s="64">
        <v>47.2097774300724</v>
      </c>
      <c r="H6600" s="22">
        <f t="shared" si="103"/>
        <v>174.81394493737619</v>
      </c>
      <c r="I6600" s="16"/>
    </row>
    <row r="6601" spans="1:9" x14ac:dyDescent="0.2">
      <c r="A6601" s="74">
        <v>42646</v>
      </c>
      <c r="B6601" s="20">
        <v>10</v>
      </c>
      <c r="C6601" s="20">
        <v>275</v>
      </c>
      <c r="D6601" s="20">
        <v>6599</v>
      </c>
      <c r="E6601" s="20">
        <v>23</v>
      </c>
      <c r="F6601" s="63">
        <v>122.39583413978112</v>
      </c>
      <c r="G6601" s="64">
        <v>42.566192813400797</v>
      </c>
      <c r="H6601" s="22">
        <f t="shared" si="103"/>
        <v>164.96202695318192</v>
      </c>
      <c r="I6601" s="16"/>
    </row>
    <row r="6602" spans="1:9" x14ac:dyDescent="0.2">
      <c r="A6602" s="74">
        <v>42646.041666666664</v>
      </c>
      <c r="B6602" s="20">
        <v>10</v>
      </c>
      <c r="C6602" s="20">
        <v>276</v>
      </c>
      <c r="D6602" s="20">
        <v>6600</v>
      </c>
      <c r="E6602" s="20">
        <v>0</v>
      </c>
      <c r="F6602" s="63">
        <v>125.00000082373126</v>
      </c>
      <c r="G6602" s="64">
        <v>41.40529668512292</v>
      </c>
      <c r="H6602" s="22">
        <f t="shared" si="103"/>
        <v>166.40529750885418</v>
      </c>
      <c r="I6602" s="16"/>
    </row>
    <row r="6603" spans="1:9" x14ac:dyDescent="0.2">
      <c r="A6603" s="74">
        <v>42646.083333333336</v>
      </c>
      <c r="B6603" s="20">
        <v>10</v>
      </c>
      <c r="C6603" s="20">
        <v>276</v>
      </c>
      <c r="D6603" s="20">
        <v>6601</v>
      </c>
      <c r="E6603" s="20">
        <v>1</v>
      </c>
      <c r="F6603" s="63">
        <v>125.00000082385625</v>
      </c>
      <c r="G6603" s="64">
        <v>47.596742795457772</v>
      </c>
      <c r="H6603" s="22">
        <f t="shared" si="103"/>
        <v>172.59674361931403</v>
      </c>
      <c r="I6603" s="16"/>
    </row>
    <row r="6604" spans="1:9" x14ac:dyDescent="0.2">
      <c r="A6604" s="74">
        <v>42646.125</v>
      </c>
      <c r="B6604" s="20">
        <v>10</v>
      </c>
      <c r="C6604" s="20">
        <v>276</v>
      </c>
      <c r="D6604" s="20">
        <v>6602</v>
      </c>
      <c r="E6604" s="20">
        <v>2</v>
      </c>
      <c r="F6604" s="63">
        <v>135.416667559313</v>
      </c>
      <c r="G6604" s="64">
        <v>44.501019809273316</v>
      </c>
      <c r="H6604" s="22">
        <f t="shared" si="103"/>
        <v>179.91768736858631</v>
      </c>
      <c r="I6604" s="16"/>
    </row>
    <row r="6605" spans="1:9" x14ac:dyDescent="0.2">
      <c r="A6605" s="74">
        <v>42646.166666666664</v>
      </c>
      <c r="B6605" s="20">
        <v>10</v>
      </c>
      <c r="C6605" s="20">
        <v>276</v>
      </c>
      <c r="D6605" s="20">
        <v>6603</v>
      </c>
      <c r="E6605" s="20">
        <v>3</v>
      </c>
      <c r="F6605" s="63">
        <v>140.62500092711954</v>
      </c>
      <c r="G6605" s="64">
        <v>47.596742898911437</v>
      </c>
      <c r="H6605" s="22">
        <f t="shared" si="103"/>
        <v>188.22174382603097</v>
      </c>
      <c r="I6605" s="16"/>
    </row>
    <row r="6606" spans="1:9" x14ac:dyDescent="0.2">
      <c r="A6606" s="74">
        <v>42646.208333333336</v>
      </c>
      <c r="B6606" s="20">
        <v>10</v>
      </c>
      <c r="C6606" s="20">
        <v>276</v>
      </c>
      <c r="D6606" s="20">
        <v>6604</v>
      </c>
      <c r="E6606" s="20">
        <v>4</v>
      </c>
      <c r="F6606" s="63">
        <v>416.66666941410415</v>
      </c>
      <c r="G6606" s="64">
        <v>46.435848573668764</v>
      </c>
      <c r="H6606" s="22">
        <f t="shared" si="103"/>
        <v>463.1025179877729</v>
      </c>
      <c r="I6606" s="16"/>
    </row>
    <row r="6607" spans="1:9" x14ac:dyDescent="0.2">
      <c r="A6607" s="74">
        <v>42646.25</v>
      </c>
      <c r="B6607" s="20">
        <v>10</v>
      </c>
      <c r="C6607" s="20">
        <v>276</v>
      </c>
      <c r="D6607" s="20">
        <v>6605</v>
      </c>
      <c r="E6607" s="20">
        <v>5</v>
      </c>
      <c r="F6607" s="63">
        <v>299.47916864168684</v>
      </c>
      <c r="G6607" s="64">
        <v>63.075359222443815</v>
      </c>
      <c r="H6607" s="22">
        <f t="shared" si="103"/>
        <v>362.55452786413065</v>
      </c>
      <c r="I6607" s="16"/>
    </row>
    <row r="6608" spans="1:9" x14ac:dyDescent="0.2">
      <c r="A6608" s="74">
        <v>42646.291666666664</v>
      </c>
      <c r="B6608" s="20">
        <v>10</v>
      </c>
      <c r="C6608" s="20">
        <v>276</v>
      </c>
      <c r="D6608" s="20">
        <v>6606</v>
      </c>
      <c r="E6608" s="20">
        <v>6</v>
      </c>
      <c r="F6608" s="63">
        <v>328.12500216426332</v>
      </c>
      <c r="G6608" s="64">
        <v>78.167009305398651</v>
      </c>
      <c r="H6608" s="22">
        <f t="shared" si="103"/>
        <v>406.29201146966199</v>
      </c>
      <c r="I6608" s="16"/>
    </row>
    <row r="6609" spans="1:9" x14ac:dyDescent="0.2">
      <c r="A6609" s="74">
        <v>42646.333333333336</v>
      </c>
      <c r="B6609" s="20">
        <v>10</v>
      </c>
      <c r="C6609" s="20">
        <v>276</v>
      </c>
      <c r="D6609" s="20">
        <v>6607</v>
      </c>
      <c r="E6609" s="20">
        <v>7</v>
      </c>
      <c r="F6609" s="63">
        <v>309.89583537766964</v>
      </c>
      <c r="G6609" s="64">
        <v>60.753567000686779</v>
      </c>
      <c r="H6609" s="22">
        <f t="shared" si="103"/>
        <v>370.6494023783564</v>
      </c>
      <c r="I6609" s="16"/>
    </row>
    <row r="6610" spans="1:9" x14ac:dyDescent="0.2">
      <c r="A6610" s="74">
        <v>42646.375</v>
      </c>
      <c r="B6610" s="20">
        <v>10</v>
      </c>
      <c r="C6610" s="20">
        <v>276</v>
      </c>
      <c r="D6610" s="20">
        <v>6608</v>
      </c>
      <c r="E6610" s="20">
        <v>8</v>
      </c>
      <c r="F6610" s="63">
        <v>312.50000206182813</v>
      </c>
      <c r="G6610" s="64">
        <v>49.144605561649435</v>
      </c>
      <c r="H6610" s="22">
        <f t="shared" si="103"/>
        <v>361.64460762347755</v>
      </c>
      <c r="I6610" s="16"/>
    </row>
    <row r="6611" spans="1:9" x14ac:dyDescent="0.2">
      <c r="A6611" s="74">
        <v>42646.416666666664</v>
      </c>
      <c r="B6611" s="20">
        <v>10</v>
      </c>
      <c r="C6611" s="20">
        <v>276</v>
      </c>
      <c r="D6611" s="20">
        <v>6609</v>
      </c>
      <c r="E6611" s="20">
        <v>9</v>
      </c>
      <c r="F6611" s="63">
        <v>286.45833522362886</v>
      </c>
      <c r="G6611" s="64">
        <v>53.401224590995511</v>
      </c>
      <c r="H6611" s="22">
        <f t="shared" si="103"/>
        <v>339.85955981462439</v>
      </c>
      <c r="I6611" s="16"/>
    </row>
    <row r="6612" spans="1:9" x14ac:dyDescent="0.2">
      <c r="A6612" s="74">
        <v>42646.458333333336</v>
      </c>
      <c r="B6612" s="20">
        <v>10</v>
      </c>
      <c r="C6612" s="20">
        <v>276</v>
      </c>
      <c r="D6612" s="20">
        <v>6610</v>
      </c>
      <c r="E6612" s="20">
        <v>10</v>
      </c>
      <c r="F6612" s="63">
        <v>286.45833522391536</v>
      </c>
      <c r="G6612" s="64">
        <v>52.240328445719143</v>
      </c>
      <c r="H6612" s="22">
        <f t="shared" si="103"/>
        <v>338.69866366963447</v>
      </c>
      <c r="I6612" s="16"/>
    </row>
    <row r="6613" spans="1:9" x14ac:dyDescent="0.2">
      <c r="A6613" s="74">
        <v>42646.5</v>
      </c>
      <c r="B6613" s="20">
        <v>10</v>
      </c>
      <c r="C6613" s="20">
        <v>276</v>
      </c>
      <c r="D6613" s="20">
        <v>6611</v>
      </c>
      <c r="E6613" s="20">
        <v>11</v>
      </c>
      <c r="F6613" s="63">
        <v>265.62500175335083</v>
      </c>
      <c r="G6613" s="64">
        <v>41.01833223376272</v>
      </c>
      <c r="H6613" s="22">
        <f t="shared" si="103"/>
        <v>306.64333398711358</v>
      </c>
      <c r="I6613" s="16"/>
    </row>
    <row r="6614" spans="1:9" x14ac:dyDescent="0.2">
      <c r="A6614" s="74">
        <v>42646.541666666664</v>
      </c>
      <c r="B6614" s="20">
        <v>10</v>
      </c>
      <c r="C6614" s="20">
        <v>276</v>
      </c>
      <c r="D6614" s="20">
        <v>6612</v>
      </c>
      <c r="E6614" s="20">
        <v>12</v>
      </c>
      <c r="F6614" s="63">
        <v>252.60416833432149</v>
      </c>
      <c r="G6614" s="64">
        <v>36.374747565451315</v>
      </c>
      <c r="H6614" s="22">
        <f t="shared" si="103"/>
        <v>288.9789158997728</v>
      </c>
      <c r="I6614" s="16"/>
    </row>
    <row r="6615" spans="1:9" x14ac:dyDescent="0.2">
      <c r="A6615" s="74">
        <v>42646.583333333336</v>
      </c>
      <c r="B6615" s="20">
        <v>10</v>
      </c>
      <c r="C6615" s="20">
        <v>276</v>
      </c>
      <c r="D6615" s="20">
        <v>6613</v>
      </c>
      <c r="E6615" s="20">
        <v>13</v>
      </c>
      <c r="F6615" s="63">
        <v>234.37500154754298</v>
      </c>
      <c r="G6615" s="64">
        <v>31.344197480813307</v>
      </c>
      <c r="H6615" s="22">
        <f t="shared" si="103"/>
        <v>265.71919902835629</v>
      </c>
      <c r="I6615" s="16"/>
    </row>
    <row r="6616" spans="1:9" x14ac:dyDescent="0.2">
      <c r="A6616" s="74">
        <v>42646.625</v>
      </c>
      <c r="B6616" s="20">
        <v>10</v>
      </c>
      <c r="C6616" s="20">
        <v>276</v>
      </c>
      <c r="D6616" s="20">
        <v>6614</v>
      </c>
      <c r="E6616" s="20">
        <v>14</v>
      </c>
      <c r="F6616" s="63">
        <v>231.77083486391314</v>
      </c>
      <c r="G6616" s="64">
        <v>37.922608956093789</v>
      </c>
      <c r="H6616" s="22">
        <f t="shared" si="103"/>
        <v>269.69344382000691</v>
      </c>
      <c r="I6616" s="16"/>
    </row>
    <row r="6617" spans="1:9" x14ac:dyDescent="0.2">
      <c r="A6617" s="74">
        <v>42646.666666666664</v>
      </c>
      <c r="B6617" s="20">
        <v>10</v>
      </c>
      <c r="C6617" s="20">
        <v>276</v>
      </c>
      <c r="D6617" s="20">
        <v>6615</v>
      </c>
      <c r="E6617" s="20">
        <v>15</v>
      </c>
      <c r="F6617" s="63">
        <v>223.95833481254451</v>
      </c>
      <c r="G6617" s="64">
        <v>37.922608904801116</v>
      </c>
      <c r="H6617" s="22">
        <f t="shared" si="103"/>
        <v>261.88094371734564</v>
      </c>
      <c r="I6617" s="16"/>
    </row>
    <row r="6618" spans="1:9" x14ac:dyDescent="0.2">
      <c r="A6618" s="74">
        <v>42646.708333333336</v>
      </c>
      <c r="B6618" s="20">
        <v>10</v>
      </c>
      <c r="C6618" s="20">
        <v>276</v>
      </c>
      <c r="D6618" s="20">
        <v>6616</v>
      </c>
      <c r="E6618" s="20">
        <v>16</v>
      </c>
      <c r="F6618" s="63">
        <v>239.58333491598489</v>
      </c>
      <c r="G6618" s="64">
        <v>46.435847409997351</v>
      </c>
      <c r="H6618" s="22">
        <f t="shared" si="103"/>
        <v>286.01918232598223</v>
      </c>
      <c r="I6618" s="16"/>
    </row>
    <row r="6619" spans="1:9" x14ac:dyDescent="0.2">
      <c r="A6619" s="74">
        <v>42646.75</v>
      </c>
      <c r="B6619" s="20">
        <v>10</v>
      </c>
      <c r="C6619" s="20">
        <v>276</v>
      </c>
      <c r="D6619" s="20">
        <v>6617</v>
      </c>
      <c r="E6619" s="20">
        <v>17</v>
      </c>
      <c r="F6619" s="63">
        <v>265.62500175494449</v>
      </c>
      <c r="G6619" s="64">
        <v>53.401224456498959</v>
      </c>
      <c r="H6619" s="22">
        <f t="shared" si="103"/>
        <v>319.02622621144343</v>
      </c>
      <c r="I6619" s="16"/>
    </row>
    <row r="6620" spans="1:9" x14ac:dyDescent="0.2">
      <c r="A6620" s="74">
        <v>42646.791666666664</v>
      </c>
      <c r="B6620" s="20">
        <v>10</v>
      </c>
      <c r="C6620" s="20">
        <v>276</v>
      </c>
      <c r="D6620" s="20">
        <v>6618</v>
      </c>
      <c r="E6620" s="20">
        <v>18</v>
      </c>
      <c r="F6620" s="63">
        <v>270.83333512295934</v>
      </c>
      <c r="G6620" s="64">
        <v>63.07535903868969</v>
      </c>
      <c r="H6620" s="22">
        <f t="shared" si="103"/>
        <v>333.90869416164901</v>
      </c>
      <c r="I6620" s="16"/>
    </row>
    <row r="6621" spans="1:9" x14ac:dyDescent="0.2">
      <c r="A6621" s="74">
        <v>42646.833333333336</v>
      </c>
      <c r="B6621" s="20">
        <v>10</v>
      </c>
      <c r="C6621" s="20">
        <v>276</v>
      </c>
      <c r="D6621" s="20">
        <v>6619</v>
      </c>
      <c r="E6621" s="20">
        <v>19</v>
      </c>
      <c r="F6621" s="63">
        <v>291.66666859424794</v>
      </c>
      <c r="G6621" s="64">
        <v>72.362528342295917</v>
      </c>
      <c r="H6621" s="22">
        <f t="shared" si="103"/>
        <v>364.02919693654383</v>
      </c>
      <c r="I6621" s="16"/>
    </row>
    <row r="6622" spans="1:9" x14ac:dyDescent="0.2">
      <c r="A6622" s="74">
        <v>42646.875</v>
      </c>
      <c r="B6622" s="20">
        <v>10</v>
      </c>
      <c r="C6622" s="20">
        <v>276</v>
      </c>
      <c r="D6622" s="20">
        <v>6620</v>
      </c>
      <c r="E6622" s="20">
        <v>20</v>
      </c>
      <c r="F6622" s="63">
        <v>307.29166869781847</v>
      </c>
      <c r="G6622" s="64">
        <v>63.462324662365383</v>
      </c>
      <c r="H6622" s="22">
        <f t="shared" si="103"/>
        <v>370.75399336018387</v>
      </c>
      <c r="I6622" s="16"/>
    </row>
    <row r="6623" spans="1:9" x14ac:dyDescent="0.2">
      <c r="A6623" s="74">
        <v>42646.916666666664</v>
      </c>
      <c r="B6623" s="20">
        <v>10</v>
      </c>
      <c r="C6623" s="20">
        <v>276</v>
      </c>
      <c r="D6623" s="20">
        <v>6621</v>
      </c>
      <c r="E6623" s="20">
        <v>21</v>
      </c>
      <c r="F6623" s="63">
        <v>158.85416771682773</v>
      </c>
      <c r="G6623" s="64">
        <v>74.29735437465726</v>
      </c>
      <c r="H6623" s="22">
        <f t="shared" si="103"/>
        <v>233.15152209148499</v>
      </c>
      <c r="I6623" s="16"/>
    </row>
    <row r="6624" spans="1:9" x14ac:dyDescent="0.2">
      <c r="A6624" s="74">
        <v>42646.958333333336</v>
      </c>
      <c r="B6624" s="20">
        <v>10</v>
      </c>
      <c r="C6624" s="20">
        <v>276</v>
      </c>
      <c r="D6624" s="20">
        <v>6622</v>
      </c>
      <c r="E6624" s="20">
        <v>22</v>
      </c>
      <c r="F6624" s="63">
        <v>179.68750118806679</v>
      </c>
      <c r="G6624" s="64">
        <v>60.753566146239855</v>
      </c>
      <c r="H6624" s="22">
        <f t="shared" si="103"/>
        <v>240.44106733430664</v>
      </c>
      <c r="I6624" s="16"/>
    </row>
    <row r="6625" spans="1:9" x14ac:dyDescent="0.2">
      <c r="A6625" s="74">
        <v>42647</v>
      </c>
      <c r="B6625" s="20">
        <v>10</v>
      </c>
      <c r="C6625" s="20">
        <v>276</v>
      </c>
      <c r="D6625" s="20">
        <v>6623</v>
      </c>
      <c r="E6625" s="20">
        <v>23</v>
      </c>
      <c r="F6625" s="63">
        <v>184.89583455602175</v>
      </c>
      <c r="G6625" s="64">
        <v>70.814666110382092</v>
      </c>
      <c r="H6625" s="22">
        <f t="shared" si="103"/>
        <v>255.71050066640385</v>
      </c>
      <c r="I6625" s="16"/>
    </row>
    <row r="6626" spans="1:9" x14ac:dyDescent="0.2">
      <c r="A6626" s="74">
        <v>42647.041666666664</v>
      </c>
      <c r="B6626" s="20">
        <v>10</v>
      </c>
      <c r="C6626" s="20">
        <v>277</v>
      </c>
      <c r="D6626" s="20">
        <v>6624</v>
      </c>
      <c r="E6626" s="20">
        <v>0</v>
      </c>
      <c r="F6626" s="63">
        <v>195.31250129176757</v>
      </c>
      <c r="G6626" s="64">
        <v>59.592670104481414</v>
      </c>
      <c r="H6626" s="22">
        <f t="shared" si="103"/>
        <v>254.90517139624899</v>
      </c>
      <c r="I6626" s="16"/>
    </row>
    <row r="6627" spans="1:9" x14ac:dyDescent="0.2">
      <c r="A6627" s="74">
        <v>42647.083333333336</v>
      </c>
      <c r="B6627" s="20">
        <v>10</v>
      </c>
      <c r="C6627" s="20">
        <v>277</v>
      </c>
      <c r="D6627" s="20">
        <v>6625</v>
      </c>
      <c r="E6627" s="20">
        <v>1</v>
      </c>
      <c r="F6627" s="63">
        <v>221.35416813089128</v>
      </c>
      <c r="G6627" s="64">
        <v>58.044808749451605</v>
      </c>
      <c r="H6627" s="22">
        <f t="shared" si="103"/>
        <v>279.3989768803429</v>
      </c>
      <c r="I6627" s="16"/>
    </row>
    <row r="6628" spans="1:9" x14ac:dyDescent="0.2">
      <c r="A6628" s="74">
        <v>42647.125</v>
      </c>
      <c r="B6628" s="20">
        <v>10</v>
      </c>
      <c r="C6628" s="20">
        <v>277</v>
      </c>
      <c r="D6628" s="20">
        <v>6626</v>
      </c>
      <c r="E6628" s="20">
        <v>2</v>
      </c>
      <c r="F6628" s="63">
        <v>223.95833481500807</v>
      </c>
      <c r="G6628" s="64">
        <v>60.753566440333849</v>
      </c>
      <c r="H6628" s="22">
        <f t="shared" si="103"/>
        <v>284.7119012553419</v>
      </c>
      <c r="I6628" s="16"/>
    </row>
    <row r="6629" spans="1:9" x14ac:dyDescent="0.2">
      <c r="A6629" s="74">
        <v>42647.166666666664</v>
      </c>
      <c r="B6629" s="20">
        <v>10</v>
      </c>
      <c r="C6629" s="20">
        <v>277</v>
      </c>
      <c r="D6629" s="20">
        <v>6627</v>
      </c>
      <c r="E6629" s="20">
        <v>3</v>
      </c>
      <c r="F6629" s="63">
        <v>231.77083486692618</v>
      </c>
      <c r="G6629" s="64">
        <v>65.010185693307093</v>
      </c>
      <c r="H6629" s="22">
        <f t="shared" si="103"/>
        <v>296.78102056023329</v>
      </c>
      <c r="I6629" s="16"/>
    </row>
    <row r="6630" spans="1:9" x14ac:dyDescent="0.2">
      <c r="A6630" s="74">
        <v>42647.208333333336</v>
      </c>
      <c r="B6630" s="20">
        <v>10</v>
      </c>
      <c r="C6630" s="20">
        <v>277</v>
      </c>
      <c r="D6630" s="20">
        <v>6628</v>
      </c>
      <c r="E6630" s="20">
        <v>4</v>
      </c>
      <c r="F6630" s="63">
        <v>557.29167035473938</v>
      </c>
      <c r="G6630" s="64">
        <v>66.558049375532335</v>
      </c>
      <c r="H6630" s="22">
        <f t="shared" si="103"/>
        <v>623.84971973027177</v>
      </c>
      <c r="I6630" s="16"/>
    </row>
    <row r="6631" spans="1:9" x14ac:dyDescent="0.2">
      <c r="A6631" s="74">
        <v>42647.25</v>
      </c>
      <c r="B6631" s="20">
        <v>10</v>
      </c>
      <c r="C6631" s="20">
        <v>277</v>
      </c>
      <c r="D6631" s="20">
        <v>6629</v>
      </c>
      <c r="E6631" s="20">
        <v>5</v>
      </c>
      <c r="F6631" s="63">
        <v>395.83333595329481</v>
      </c>
      <c r="G6631" s="64">
        <v>85.132386638975404</v>
      </c>
      <c r="H6631" s="22">
        <f t="shared" si="103"/>
        <v>480.9657225922702</v>
      </c>
      <c r="I6631" s="16"/>
    </row>
    <row r="6632" spans="1:9" x14ac:dyDescent="0.2">
      <c r="A6632" s="74">
        <v>42647.291666666664</v>
      </c>
      <c r="B6632" s="20">
        <v>10</v>
      </c>
      <c r="C6632" s="20">
        <v>277</v>
      </c>
      <c r="D6632" s="20">
        <v>6630</v>
      </c>
      <c r="E6632" s="20">
        <v>6</v>
      </c>
      <c r="F6632" s="63">
        <v>406.25000268931404</v>
      </c>
      <c r="G6632" s="64">
        <v>87.067213618025193</v>
      </c>
      <c r="H6632" s="22">
        <f t="shared" si="103"/>
        <v>493.31721630733921</v>
      </c>
      <c r="I6632" s="16"/>
    </row>
    <row r="6633" spans="1:9" x14ac:dyDescent="0.2">
      <c r="A6633" s="74">
        <v>42647.333333333336</v>
      </c>
      <c r="B6633" s="20">
        <v>10</v>
      </c>
      <c r="C6633" s="20">
        <v>277</v>
      </c>
      <c r="D6633" s="20">
        <v>6631</v>
      </c>
      <c r="E6633" s="20">
        <v>7</v>
      </c>
      <c r="F6633" s="63">
        <v>411.45833605753734</v>
      </c>
      <c r="G6633" s="64">
        <v>72.362529140655283</v>
      </c>
      <c r="H6633" s="22">
        <f t="shared" si="103"/>
        <v>483.82086519819262</v>
      </c>
      <c r="I6633" s="16"/>
    </row>
    <row r="6634" spans="1:9" x14ac:dyDescent="0.2">
      <c r="A6634" s="74">
        <v>42647.375</v>
      </c>
      <c r="B6634" s="20">
        <v>10</v>
      </c>
      <c r="C6634" s="20">
        <v>277</v>
      </c>
      <c r="D6634" s="20">
        <v>6632</v>
      </c>
      <c r="E6634" s="20">
        <v>8</v>
      </c>
      <c r="F6634" s="63">
        <v>380.20833585101587</v>
      </c>
      <c r="G6634" s="64">
        <v>65.010186678046907</v>
      </c>
      <c r="H6634" s="22">
        <f t="shared" si="103"/>
        <v>445.2185225290628</v>
      </c>
      <c r="I6634" s="16"/>
    </row>
    <row r="6635" spans="1:9" x14ac:dyDescent="0.2">
      <c r="A6635" s="74">
        <v>42647.416666666664</v>
      </c>
      <c r="B6635" s="20">
        <v>10</v>
      </c>
      <c r="C6635" s="20">
        <v>277</v>
      </c>
      <c r="D6635" s="20">
        <v>6633</v>
      </c>
      <c r="E6635" s="20">
        <v>9</v>
      </c>
      <c r="F6635" s="63">
        <v>351.56250232834572</v>
      </c>
      <c r="G6635" s="64">
        <v>51.853363503978166</v>
      </c>
      <c r="H6635" s="22">
        <f t="shared" si="103"/>
        <v>403.4158658323239</v>
      </c>
      <c r="I6635" s="16"/>
    </row>
    <row r="6636" spans="1:9" x14ac:dyDescent="0.2">
      <c r="A6636" s="74">
        <v>42647.458333333336</v>
      </c>
      <c r="B6636" s="20">
        <v>10</v>
      </c>
      <c r="C6636" s="20">
        <v>277</v>
      </c>
      <c r="D6636" s="20">
        <v>6634</v>
      </c>
      <c r="E6636" s="20">
        <v>10</v>
      </c>
      <c r="F6636" s="63">
        <v>322.9166688056182</v>
      </c>
      <c r="G6636" s="64">
        <v>44.887986440335069</v>
      </c>
      <c r="H6636" s="22">
        <f t="shared" si="103"/>
        <v>367.80465524595326</v>
      </c>
      <c r="I6636" s="16"/>
    </row>
    <row r="6637" spans="1:9" x14ac:dyDescent="0.2">
      <c r="A6637" s="74">
        <v>42647.5</v>
      </c>
      <c r="B6637" s="20">
        <v>10</v>
      </c>
      <c r="C6637" s="20">
        <v>277</v>
      </c>
      <c r="D6637" s="20">
        <v>6635</v>
      </c>
      <c r="E6637" s="20">
        <v>11</v>
      </c>
      <c r="F6637" s="63">
        <v>307.29166870242784</v>
      </c>
      <c r="G6637" s="64">
        <v>44.887986337234508</v>
      </c>
      <c r="H6637" s="22">
        <f t="shared" si="103"/>
        <v>352.17965503966235</v>
      </c>
      <c r="I6637" s="16"/>
    </row>
    <row r="6638" spans="1:9" x14ac:dyDescent="0.2">
      <c r="A6638" s="74">
        <v>42647.541666666664</v>
      </c>
      <c r="B6638" s="20">
        <v>10</v>
      </c>
      <c r="C6638" s="20">
        <v>277</v>
      </c>
      <c r="D6638" s="20">
        <v>6636</v>
      </c>
      <c r="E6638" s="20">
        <v>12</v>
      </c>
      <c r="F6638" s="63">
        <v>283.85416854744176</v>
      </c>
      <c r="G6638" s="64">
        <v>40.244401599417969</v>
      </c>
      <c r="H6638" s="22">
        <f t="shared" si="103"/>
        <v>324.09857014685974</v>
      </c>
      <c r="I6638" s="16"/>
    </row>
    <row r="6639" spans="1:9" x14ac:dyDescent="0.2">
      <c r="A6639" s="74">
        <v>42647.583333333336</v>
      </c>
      <c r="B6639" s="20">
        <v>10</v>
      </c>
      <c r="C6639" s="20">
        <v>277</v>
      </c>
      <c r="D6639" s="20">
        <v>6637</v>
      </c>
      <c r="E6639" s="20">
        <v>13</v>
      </c>
      <c r="F6639" s="63">
        <v>252.60416834063659</v>
      </c>
      <c r="G6639" s="64">
        <v>36.374747573585147</v>
      </c>
      <c r="H6639" s="22">
        <f t="shared" si="103"/>
        <v>288.97891591422172</v>
      </c>
      <c r="I6639" s="16"/>
    </row>
    <row r="6640" spans="1:9" x14ac:dyDescent="0.2">
      <c r="A6640" s="74">
        <v>42647.625</v>
      </c>
      <c r="B6640" s="20">
        <v>10</v>
      </c>
      <c r="C6640" s="20">
        <v>277</v>
      </c>
      <c r="D6640" s="20">
        <v>6638</v>
      </c>
      <c r="E6640" s="20">
        <v>14</v>
      </c>
      <c r="F6640" s="63">
        <v>273.43750181230274</v>
      </c>
      <c r="G6640" s="64">
        <v>35.600816948167633</v>
      </c>
      <c r="H6640" s="22">
        <f t="shared" si="103"/>
        <v>309.03831876047036</v>
      </c>
      <c r="I6640" s="16"/>
    </row>
    <row r="6641" spans="1:9" x14ac:dyDescent="0.2">
      <c r="A6641" s="74">
        <v>42647.666666666664</v>
      </c>
      <c r="B6641" s="20">
        <v>10</v>
      </c>
      <c r="C6641" s="20">
        <v>277</v>
      </c>
      <c r="D6641" s="20">
        <v>6639</v>
      </c>
      <c r="E6641" s="20">
        <v>15</v>
      </c>
      <c r="F6641" s="63">
        <v>255.20833502507111</v>
      </c>
      <c r="G6641" s="64">
        <v>43.727089847833078</v>
      </c>
      <c r="H6641" s="22">
        <f t="shared" si="103"/>
        <v>298.93542487290421</v>
      </c>
      <c r="I6641" s="16"/>
    </row>
    <row r="6642" spans="1:9" x14ac:dyDescent="0.2">
      <c r="A6642" s="74">
        <v>42647.708333333336</v>
      </c>
      <c r="B6642" s="20">
        <v>10</v>
      </c>
      <c r="C6642" s="20">
        <v>277</v>
      </c>
      <c r="D6642" s="20">
        <v>6640</v>
      </c>
      <c r="E6642" s="20">
        <v>16</v>
      </c>
      <c r="F6642" s="63">
        <v>250.00000165746249</v>
      </c>
      <c r="G6642" s="64">
        <v>45.661916723210915</v>
      </c>
      <c r="H6642" s="22">
        <f t="shared" si="103"/>
        <v>295.6619183806734</v>
      </c>
      <c r="I6642" s="16"/>
    </row>
    <row r="6643" spans="1:9" x14ac:dyDescent="0.2">
      <c r="A6643" s="74">
        <v>42647.75</v>
      </c>
      <c r="B6643" s="20">
        <v>10</v>
      </c>
      <c r="C6643" s="20">
        <v>277</v>
      </c>
      <c r="D6643" s="20">
        <v>6641</v>
      </c>
      <c r="E6643" s="20">
        <v>17</v>
      </c>
      <c r="F6643" s="63">
        <v>322.91666880787869</v>
      </c>
      <c r="G6643" s="64">
        <v>60.366601719779815</v>
      </c>
      <c r="H6643" s="22">
        <f t="shared" si="103"/>
        <v>383.28327052765849</v>
      </c>
      <c r="I6643" s="16"/>
    </row>
    <row r="6644" spans="1:9" x14ac:dyDescent="0.2">
      <c r="A6644" s="74">
        <v>42647.791666666664</v>
      </c>
      <c r="B6644" s="20">
        <v>10</v>
      </c>
      <c r="C6644" s="20">
        <v>277</v>
      </c>
      <c r="D6644" s="20">
        <v>6642</v>
      </c>
      <c r="E6644" s="20">
        <v>18</v>
      </c>
      <c r="F6644" s="63">
        <v>302.08333533670469</v>
      </c>
      <c r="G6644" s="64">
        <v>60.753566963974549</v>
      </c>
      <c r="H6644" s="22">
        <f t="shared" si="103"/>
        <v>362.83690230067924</v>
      </c>
      <c r="I6644" s="16"/>
    </row>
    <row r="6645" spans="1:9" x14ac:dyDescent="0.2">
      <c r="A6645" s="74">
        <v>42647.833333333336</v>
      </c>
      <c r="B6645" s="20">
        <v>10</v>
      </c>
      <c r="C6645" s="20">
        <v>277</v>
      </c>
      <c r="D6645" s="20">
        <v>6643</v>
      </c>
      <c r="E6645" s="20">
        <v>19</v>
      </c>
      <c r="F6645" s="63">
        <v>312.50000207276565</v>
      </c>
      <c r="G6645" s="64">
        <v>58.431774741997707</v>
      </c>
      <c r="H6645" s="22">
        <f t="shared" si="103"/>
        <v>370.93177681476334</v>
      </c>
      <c r="I6645" s="16"/>
    </row>
    <row r="6646" spans="1:9" x14ac:dyDescent="0.2">
      <c r="A6646" s="74">
        <v>42647.875</v>
      </c>
      <c r="B6646" s="20">
        <v>10</v>
      </c>
      <c r="C6646" s="20">
        <v>277</v>
      </c>
      <c r="D6646" s="20">
        <v>6644</v>
      </c>
      <c r="E6646" s="20">
        <v>20</v>
      </c>
      <c r="F6646" s="63">
        <v>296.8750019694242</v>
      </c>
      <c r="G6646" s="64">
        <v>61.527497694102877</v>
      </c>
      <c r="H6646" s="22">
        <f t="shared" si="103"/>
        <v>358.40249966352707</v>
      </c>
      <c r="I6646" s="16"/>
    </row>
    <row r="6647" spans="1:9" x14ac:dyDescent="0.2">
      <c r="A6647" s="74">
        <v>42647.916666666664</v>
      </c>
      <c r="B6647" s="20">
        <v>10</v>
      </c>
      <c r="C6647" s="20">
        <v>277</v>
      </c>
      <c r="D6647" s="20">
        <v>6645</v>
      </c>
      <c r="E6647" s="20">
        <v>21</v>
      </c>
      <c r="F6647" s="63">
        <v>156.25000103669532</v>
      </c>
      <c r="G6647" s="64">
        <v>50.692466067821236</v>
      </c>
      <c r="H6647" s="22">
        <f t="shared" si="103"/>
        <v>206.94246710451657</v>
      </c>
      <c r="I6647" s="16"/>
    </row>
    <row r="6648" spans="1:9" x14ac:dyDescent="0.2">
      <c r="A6648" s="74">
        <v>42647.958333333336</v>
      </c>
      <c r="B6648" s="20">
        <v>10</v>
      </c>
      <c r="C6648" s="20">
        <v>277</v>
      </c>
      <c r="D6648" s="20">
        <v>6646</v>
      </c>
      <c r="E6648" s="20">
        <v>22</v>
      </c>
      <c r="F6648" s="63">
        <v>130.2083341973763</v>
      </c>
      <c r="G6648" s="64">
        <v>43.340123638832743</v>
      </c>
      <c r="H6648" s="22">
        <f t="shared" si="103"/>
        <v>173.54845783620905</v>
      </c>
      <c r="I6648" s="16"/>
    </row>
    <row r="6649" spans="1:9" x14ac:dyDescent="0.2">
      <c r="A6649" s="74">
        <v>42648</v>
      </c>
      <c r="B6649" s="20">
        <v>10</v>
      </c>
      <c r="C6649" s="20">
        <v>277</v>
      </c>
      <c r="D6649" s="20">
        <v>6647</v>
      </c>
      <c r="E6649" s="20">
        <v>23</v>
      </c>
      <c r="F6649" s="63">
        <v>122.39583414565612</v>
      </c>
      <c r="G6649" s="64">
        <v>39.857435149932371</v>
      </c>
      <c r="H6649" s="22">
        <f t="shared" si="103"/>
        <v>162.2532692955885</v>
      </c>
      <c r="I6649" s="16"/>
    </row>
    <row r="6650" spans="1:9" x14ac:dyDescent="0.2">
      <c r="A6650" s="74">
        <v>42648.041666666664</v>
      </c>
      <c r="B6650" s="20">
        <v>10</v>
      </c>
      <c r="C6650" s="20">
        <v>278</v>
      </c>
      <c r="D6650" s="20">
        <v>6648</v>
      </c>
      <c r="E6650" s="20">
        <v>0</v>
      </c>
      <c r="F6650" s="63">
        <v>114.58333409392033</v>
      </c>
      <c r="G6650" s="64">
        <v>37.922608188679746</v>
      </c>
      <c r="H6650" s="22">
        <f t="shared" si="103"/>
        <v>152.50594228260007</v>
      </c>
      <c r="I6650" s="16"/>
    </row>
    <row r="6651" spans="1:9" x14ac:dyDescent="0.2">
      <c r="A6651" s="74">
        <v>42648.083333333336</v>
      </c>
      <c r="B6651" s="20">
        <v>10</v>
      </c>
      <c r="C6651" s="20">
        <v>278</v>
      </c>
      <c r="D6651" s="20">
        <v>6649</v>
      </c>
      <c r="E6651" s="20">
        <v>1</v>
      </c>
      <c r="F6651" s="63">
        <v>114.5833340940349</v>
      </c>
      <c r="G6651" s="64">
        <v>35.600815897349619</v>
      </c>
      <c r="H6651" s="22">
        <f t="shared" si="103"/>
        <v>150.18414999138452</v>
      </c>
      <c r="I6651" s="16"/>
    </row>
    <row r="6652" spans="1:9" x14ac:dyDescent="0.2">
      <c r="A6652" s="74">
        <v>42648.125</v>
      </c>
      <c r="B6652" s="20">
        <v>10</v>
      </c>
      <c r="C6652" s="20">
        <v>278</v>
      </c>
      <c r="D6652" s="20">
        <v>6650</v>
      </c>
      <c r="E6652" s="20">
        <v>2</v>
      </c>
      <c r="F6652" s="63">
        <v>106.77083404227565</v>
      </c>
      <c r="G6652" s="64">
        <v>30.957231262611241</v>
      </c>
      <c r="H6652" s="22">
        <f t="shared" si="103"/>
        <v>137.72806530488688</v>
      </c>
      <c r="I6652" s="16"/>
    </row>
    <row r="6653" spans="1:9" x14ac:dyDescent="0.2">
      <c r="A6653" s="74">
        <v>42648.166666666664</v>
      </c>
      <c r="B6653" s="20">
        <v>10</v>
      </c>
      <c r="C6653" s="20">
        <v>278</v>
      </c>
      <c r="D6653" s="20">
        <v>6651</v>
      </c>
      <c r="E6653" s="20">
        <v>3</v>
      </c>
      <c r="F6653" s="63">
        <v>98.958333990500805</v>
      </c>
      <c r="G6653" s="64">
        <v>32.118127356663237</v>
      </c>
      <c r="H6653" s="22">
        <f t="shared" si="103"/>
        <v>131.07646134716404</v>
      </c>
      <c r="I6653" s="16"/>
    </row>
    <row r="6654" spans="1:9" x14ac:dyDescent="0.2">
      <c r="A6654" s="74">
        <v>42648.208333333336</v>
      </c>
      <c r="B6654" s="20">
        <v>10</v>
      </c>
      <c r="C6654" s="20">
        <v>278</v>
      </c>
      <c r="D6654" s="20">
        <v>6652</v>
      </c>
      <c r="E6654" s="20">
        <v>4</v>
      </c>
      <c r="F6654" s="63">
        <v>291.66666860387295</v>
      </c>
      <c r="G6654" s="64">
        <v>31.344197872921377</v>
      </c>
      <c r="H6654" s="22">
        <f t="shared" si="103"/>
        <v>323.01086647679432</v>
      </c>
      <c r="I6654" s="16"/>
    </row>
    <row r="6655" spans="1:9" x14ac:dyDescent="0.2">
      <c r="A6655" s="74">
        <v>42648.25</v>
      </c>
      <c r="B6655" s="20">
        <v>10</v>
      </c>
      <c r="C6655" s="20">
        <v>278</v>
      </c>
      <c r="D6655" s="20">
        <v>6653</v>
      </c>
      <c r="E6655" s="20">
        <v>5</v>
      </c>
      <c r="F6655" s="63">
        <v>283.85416855226731</v>
      </c>
      <c r="G6655" s="64">
        <v>46.048882334459513</v>
      </c>
      <c r="H6655" s="22">
        <f t="shared" si="103"/>
        <v>329.90305088672682</v>
      </c>
      <c r="I6655" s="16"/>
    </row>
    <row r="6656" spans="1:9" x14ac:dyDescent="0.2">
      <c r="A6656" s="74">
        <v>42648.291666666664</v>
      </c>
      <c r="B6656" s="20">
        <v>10</v>
      </c>
      <c r="C6656" s="20">
        <v>278</v>
      </c>
      <c r="D6656" s="20">
        <v>6654</v>
      </c>
      <c r="E6656" s="20">
        <v>6</v>
      </c>
      <c r="F6656" s="63">
        <v>257.81250171286757</v>
      </c>
      <c r="G6656" s="64">
        <v>47.209778307590369</v>
      </c>
      <c r="H6656" s="22">
        <f t="shared" si="103"/>
        <v>305.02228002045797</v>
      </c>
      <c r="I6656" s="16"/>
    </row>
    <row r="6657" spans="1:9" x14ac:dyDescent="0.2">
      <c r="A6657" s="74">
        <v>42648.333333333336</v>
      </c>
      <c r="B6657" s="20">
        <v>10</v>
      </c>
      <c r="C6657" s="20">
        <v>278</v>
      </c>
      <c r="D6657" s="20">
        <v>6655</v>
      </c>
      <c r="E6657" s="20">
        <v>7</v>
      </c>
      <c r="F6657" s="63">
        <v>236.97916824135768</v>
      </c>
      <c r="G6657" s="64">
        <v>39.470470531013596</v>
      </c>
      <c r="H6657" s="22">
        <f t="shared" si="103"/>
        <v>276.44963877237126</v>
      </c>
      <c r="I6657" s="16"/>
    </row>
    <row r="6658" spans="1:9" x14ac:dyDescent="0.2">
      <c r="A6658" s="74">
        <v>42648.375</v>
      </c>
      <c r="B6658" s="20">
        <v>10</v>
      </c>
      <c r="C6658" s="20">
        <v>278</v>
      </c>
      <c r="D6658" s="20">
        <v>6656</v>
      </c>
      <c r="E6658" s="20">
        <v>8</v>
      </c>
      <c r="F6658" s="63">
        <v>208.33333471788544</v>
      </c>
      <c r="G6658" s="64">
        <v>27.087578119337479</v>
      </c>
      <c r="H6658" s="22">
        <f t="shared" si="103"/>
        <v>235.42091283722291</v>
      </c>
      <c r="I6658" s="16"/>
    </row>
    <row r="6659" spans="1:9" x14ac:dyDescent="0.2">
      <c r="A6659" s="74">
        <v>42648.416666666664</v>
      </c>
      <c r="B6659" s="20">
        <v>10</v>
      </c>
      <c r="C6659" s="20">
        <v>278</v>
      </c>
      <c r="D6659" s="20">
        <v>6657</v>
      </c>
      <c r="E6659" s="20">
        <v>9</v>
      </c>
      <c r="F6659" s="63">
        <v>187.50000124628437</v>
      </c>
      <c r="G6659" s="64">
        <v>28.635439508829052</v>
      </c>
      <c r="H6659" s="22">
        <f t="shared" ref="H6659:H6722" si="104">SUM(F6659:G6659)</f>
        <v>216.13544075511342</v>
      </c>
      <c r="I6659" s="16"/>
    </row>
    <row r="6660" spans="1:9" x14ac:dyDescent="0.2">
      <c r="A6660" s="74">
        <v>42648.458333333336</v>
      </c>
      <c r="B6660" s="20">
        <v>10</v>
      </c>
      <c r="C6660" s="20">
        <v>278</v>
      </c>
      <c r="D6660" s="20">
        <v>6658</v>
      </c>
      <c r="E6660" s="20">
        <v>10</v>
      </c>
      <c r="F6660" s="63">
        <v>184.89583456249312</v>
      </c>
      <c r="G6660" s="64">
        <v>18.187374179731268</v>
      </c>
      <c r="H6660" s="22">
        <f t="shared" si="104"/>
        <v>203.0832087422244</v>
      </c>
      <c r="I6660" s="16"/>
    </row>
    <row r="6661" spans="1:9" x14ac:dyDescent="0.2">
      <c r="A6661" s="74">
        <v>42648.5</v>
      </c>
      <c r="B6661" s="20">
        <v>10</v>
      </c>
      <c r="C6661" s="20">
        <v>278</v>
      </c>
      <c r="D6661" s="20">
        <v>6659</v>
      </c>
      <c r="E6661" s="20">
        <v>11</v>
      </c>
      <c r="F6661" s="63">
        <v>153.64583435490141</v>
      </c>
      <c r="G6661" s="64">
        <v>19.348270117959441</v>
      </c>
      <c r="H6661" s="22">
        <f t="shared" si="104"/>
        <v>172.99410447286084</v>
      </c>
      <c r="I6661" s="16"/>
    </row>
    <row r="6662" spans="1:9" x14ac:dyDescent="0.2">
      <c r="A6662" s="74">
        <v>42648.541666666664</v>
      </c>
      <c r="B6662" s="20">
        <v>10</v>
      </c>
      <c r="C6662" s="20">
        <v>278</v>
      </c>
      <c r="D6662" s="20">
        <v>6660</v>
      </c>
      <c r="E6662" s="20">
        <v>12</v>
      </c>
      <c r="F6662" s="63">
        <v>148.43750098708711</v>
      </c>
      <c r="G6662" s="64">
        <v>17.800408555802782</v>
      </c>
      <c r="H6662" s="22">
        <f t="shared" si="104"/>
        <v>166.23790954288989</v>
      </c>
      <c r="I6662" s="16"/>
    </row>
    <row r="6663" spans="1:9" x14ac:dyDescent="0.2">
      <c r="A6663" s="74">
        <v>42648.583333333336</v>
      </c>
      <c r="B6663" s="20">
        <v>10</v>
      </c>
      <c r="C6663" s="20">
        <v>278</v>
      </c>
      <c r="D6663" s="20">
        <v>6661</v>
      </c>
      <c r="E6663" s="20">
        <v>13</v>
      </c>
      <c r="F6663" s="63">
        <v>125.00000083135626</v>
      </c>
      <c r="G6663" s="64">
        <v>16.25254687239002</v>
      </c>
      <c r="H6663" s="22">
        <f t="shared" si="104"/>
        <v>141.25254770374627</v>
      </c>
      <c r="I6663" s="16"/>
    </row>
    <row r="6664" spans="1:9" x14ac:dyDescent="0.2">
      <c r="A6664" s="74">
        <v>42648.625</v>
      </c>
      <c r="B6664" s="20">
        <v>10</v>
      </c>
      <c r="C6664" s="20">
        <v>278</v>
      </c>
      <c r="D6664" s="20">
        <v>6662</v>
      </c>
      <c r="E6664" s="20">
        <v>14</v>
      </c>
      <c r="F6664" s="63">
        <v>106.77083404355689</v>
      </c>
      <c r="G6664" s="64">
        <v>11.608962168128031</v>
      </c>
      <c r="H6664" s="22">
        <f t="shared" si="104"/>
        <v>118.37979621168492</v>
      </c>
      <c r="I6664" s="16"/>
    </row>
    <row r="6665" spans="1:9" x14ac:dyDescent="0.2">
      <c r="A6665" s="74">
        <v>42648.666666666664</v>
      </c>
      <c r="B6665" s="20">
        <v>10</v>
      </c>
      <c r="C6665" s="20">
        <v>278</v>
      </c>
      <c r="D6665" s="20">
        <v>6663</v>
      </c>
      <c r="E6665" s="20">
        <v>15</v>
      </c>
      <c r="F6665" s="63">
        <v>109.37500072765548</v>
      </c>
      <c r="G6665" s="64">
        <v>11.995927567514071</v>
      </c>
      <c r="H6665" s="22">
        <f t="shared" si="104"/>
        <v>121.37092829516955</v>
      </c>
      <c r="I6665" s="16"/>
    </row>
    <row r="6666" spans="1:9" x14ac:dyDescent="0.2">
      <c r="A6666" s="74">
        <v>42648.708333333336</v>
      </c>
      <c r="B6666" s="20">
        <v>10</v>
      </c>
      <c r="C6666" s="20">
        <v>278</v>
      </c>
      <c r="D6666" s="20">
        <v>6664</v>
      </c>
      <c r="E6666" s="20">
        <v>16</v>
      </c>
      <c r="F6666" s="63">
        <v>127.60416751572566</v>
      </c>
      <c r="G6666" s="64">
        <v>17.800408417917023</v>
      </c>
      <c r="H6666" s="22">
        <f t="shared" si="104"/>
        <v>145.40457593364269</v>
      </c>
      <c r="I6666" s="16"/>
    </row>
    <row r="6667" spans="1:9" x14ac:dyDescent="0.2">
      <c r="A6667" s="74">
        <v>42648.75</v>
      </c>
      <c r="B6667" s="20">
        <v>10</v>
      </c>
      <c r="C6667" s="20">
        <v>278</v>
      </c>
      <c r="D6667" s="20">
        <v>6665</v>
      </c>
      <c r="E6667" s="20">
        <v>17</v>
      </c>
      <c r="F6667" s="63">
        <v>122.39583414785926</v>
      </c>
      <c r="G6667" s="64">
        <v>33.279023660718401</v>
      </c>
      <c r="H6667" s="22">
        <f t="shared" si="104"/>
        <v>155.67485780857766</v>
      </c>
      <c r="I6667" s="16"/>
    </row>
    <row r="6668" spans="1:9" x14ac:dyDescent="0.2">
      <c r="A6668" s="74">
        <v>42648.791666666664</v>
      </c>
      <c r="B6668" s="20">
        <v>10</v>
      </c>
      <c r="C6668" s="20">
        <v>278</v>
      </c>
      <c r="D6668" s="20">
        <v>6666</v>
      </c>
      <c r="E6668" s="20">
        <v>18</v>
      </c>
      <c r="F6668" s="63">
        <v>132.81250088398008</v>
      </c>
      <c r="G6668" s="64">
        <v>40.631365986970785</v>
      </c>
      <c r="H6668" s="22">
        <f t="shared" si="104"/>
        <v>173.44386687095087</v>
      </c>
      <c r="I6668" s="16"/>
    </row>
    <row r="6669" spans="1:9" x14ac:dyDescent="0.2">
      <c r="A6669" s="74">
        <v>42648.833333333336</v>
      </c>
      <c r="B6669" s="20">
        <v>10</v>
      </c>
      <c r="C6669" s="20">
        <v>278</v>
      </c>
      <c r="D6669" s="20">
        <v>6667</v>
      </c>
      <c r="E6669" s="20">
        <v>19</v>
      </c>
      <c r="F6669" s="63">
        <v>171.8750011441461</v>
      </c>
      <c r="G6669" s="64">
        <v>44.887985448492202</v>
      </c>
      <c r="H6669" s="22">
        <f t="shared" si="104"/>
        <v>216.7629865926383</v>
      </c>
      <c r="I6669" s="16"/>
    </row>
    <row r="6670" spans="1:9" x14ac:dyDescent="0.2">
      <c r="A6670" s="74">
        <v>42648.875</v>
      </c>
      <c r="B6670" s="20">
        <v>10</v>
      </c>
      <c r="C6670" s="20">
        <v>278</v>
      </c>
      <c r="D6670" s="20">
        <v>6668</v>
      </c>
      <c r="E6670" s="20">
        <v>20</v>
      </c>
      <c r="F6670" s="63">
        <v>158.85416772429389</v>
      </c>
      <c r="G6670" s="64">
        <v>40.244400778845637</v>
      </c>
      <c r="H6670" s="22">
        <f t="shared" si="104"/>
        <v>199.09856850313952</v>
      </c>
      <c r="I6670" s="16"/>
    </row>
    <row r="6671" spans="1:9" x14ac:dyDescent="0.2">
      <c r="A6671" s="74">
        <v>42648.916666666664</v>
      </c>
      <c r="B6671" s="20">
        <v>10</v>
      </c>
      <c r="C6671" s="20">
        <v>278</v>
      </c>
      <c r="D6671" s="20">
        <v>6669</v>
      </c>
      <c r="E6671" s="20">
        <v>21</v>
      </c>
      <c r="F6671" s="63">
        <v>46.875000312133587</v>
      </c>
      <c r="G6671" s="64">
        <v>34.826884686334537</v>
      </c>
      <c r="H6671" s="22">
        <f t="shared" si="104"/>
        <v>81.701884998468131</v>
      </c>
      <c r="I6671" s="16"/>
    </row>
    <row r="6672" spans="1:9" x14ac:dyDescent="0.2">
      <c r="A6672" s="74">
        <v>42648.958333333336</v>
      </c>
      <c r="B6672" s="20">
        <v>10</v>
      </c>
      <c r="C6672" s="20">
        <v>278</v>
      </c>
      <c r="D6672" s="20">
        <v>6670</v>
      </c>
      <c r="E6672" s="20">
        <v>22</v>
      </c>
      <c r="F6672" s="63">
        <v>44.270833628170436</v>
      </c>
      <c r="G6672" s="64">
        <v>38.309573106534778</v>
      </c>
      <c r="H6672" s="22">
        <f t="shared" si="104"/>
        <v>82.580406734705207</v>
      </c>
      <c r="I6672" s="16"/>
    </row>
    <row r="6673" spans="1:9" x14ac:dyDescent="0.2">
      <c r="A6673" s="74">
        <v>42649</v>
      </c>
      <c r="B6673" s="20">
        <v>10</v>
      </c>
      <c r="C6673" s="20">
        <v>278</v>
      </c>
      <c r="D6673" s="20">
        <v>6671</v>
      </c>
      <c r="E6673" s="20">
        <v>23</v>
      </c>
      <c r="F6673" s="63">
        <v>39.062500260189459</v>
      </c>
      <c r="G6673" s="64">
        <v>38.696538453900864</v>
      </c>
      <c r="H6673" s="22">
        <f t="shared" si="104"/>
        <v>77.759038714090323</v>
      </c>
      <c r="I6673" s="16"/>
    </row>
    <row r="6674" spans="1:9" x14ac:dyDescent="0.2">
      <c r="A6674" s="74">
        <v>42649.041666666664</v>
      </c>
      <c r="B6674" s="20">
        <v>10</v>
      </c>
      <c r="C6674" s="20">
        <v>279</v>
      </c>
      <c r="D6674" s="20">
        <v>6672</v>
      </c>
      <c r="E6674" s="20">
        <v>0</v>
      </c>
      <c r="F6674" s="63">
        <v>28.645833524167578</v>
      </c>
      <c r="G6674" s="64">
        <v>39.083503766560945</v>
      </c>
      <c r="H6674" s="22">
        <f t="shared" si="104"/>
        <v>67.729337290728523</v>
      </c>
      <c r="I6674" s="16"/>
    </row>
    <row r="6675" spans="1:9" x14ac:dyDescent="0.2">
      <c r="A6675" s="74">
        <v>42649.083333333336</v>
      </c>
      <c r="B6675" s="20">
        <v>10</v>
      </c>
      <c r="C6675" s="20">
        <v>279</v>
      </c>
      <c r="D6675" s="20">
        <v>6673</v>
      </c>
      <c r="E6675" s="20">
        <v>1</v>
      </c>
      <c r="F6675" s="63">
        <v>33.854166892231902</v>
      </c>
      <c r="G6675" s="64">
        <v>34.826884600044806</v>
      </c>
      <c r="H6675" s="22">
        <f t="shared" si="104"/>
        <v>68.681051492276708</v>
      </c>
      <c r="I6675" s="16"/>
    </row>
    <row r="6676" spans="1:9" x14ac:dyDescent="0.2">
      <c r="A6676" s="74">
        <v>42649.125</v>
      </c>
      <c r="B6676" s="20">
        <v>10</v>
      </c>
      <c r="C6676" s="20">
        <v>279</v>
      </c>
      <c r="D6676" s="20">
        <v>6674</v>
      </c>
      <c r="E6676" s="20">
        <v>2</v>
      </c>
      <c r="F6676" s="63">
        <v>41.666666944327076</v>
      </c>
      <c r="G6676" s="64">
        <v>39.083503853543434</v>
      </c>
      <c r="H6676" s="22">
        <f t="shared" si="104"/>
        <v>80.75017079787051</v>
      </c>
      <c r="I6676" s="16"/>
    </row>
    <row r="6677" spans="1:9" x14ac:dyDescent="0.2">
      <c r="A6677" s="74">
        <v>42649.166666666664</v>
      </c>
      <c r="B6677" s="20">
        <v>10</v>
      </c>
      <c r="C6677" s="20">
        <v>279</v>
      </c>
      <c r="D6677" s="20">
        <v>6675</v>
      </c>
      <c r="E6677" s="20">
        <v>3</v>
      </c>
      <c r="F6677" s="63">
        <v>57.291667048507037</v>
      </c>
      <c r="G6677" s="64">
        <v>37.148677048100502</v>
      </c>
      <c r="H6677" s="22">
        <f t="shared" si="104"/>
        <v>94.440344096607532</v>
      </c>
      <c r="I6677" s="16"/>
    </row>
    <row r="6678" spans="1:9" x14ac:dyDescent="0.2">
      <c r="A6678" s="74">
        <v>42649.208333333336</v>
      </c>
      <c r="B6678" s="20">
        <v>10</v>
      </c>
      <c r="C6678" s="20">
        <v>279</v>
      </c>
      <c r="D6678" s="20">
        <v>6676</v>
      </c>
      <c r="E6678" s="20">
        <v>4</v>
      </c>
      <c r="F6678" s="63">
        <v>54.687500364538678</v>
      </c>
      <c r="G6678" s="64">
        <v>34.052953975345261</v>
      </c>
      <c r="H6678" s="22">
        <f t="shared" si="104"/>
        <v>88.740454339883939</v>
      </c>
      <c r="I6678" s="16"/>
    </row>
    <row r="6679" spans="1:9" x14ac:dyDescent="0.2">
      <c r="A6679" s="74">
        <v>42649.25</v>
      </c>
      <c r="B6679" s="20">
        <v>10</v>
      </c>
      <c r="C6679" s="20">
        <v>279</v>
      </c>
      <c r="D6679" s="20">
        <v>6677</v>
      </c>
      <c r="E6679" s="20">
        <v>5</v>
      </c>
      <c r="F6679" s="63">
        <v>62.50000041667812</v>
      </c>
      <c r="G6679" s="64">
        <v>39.857434756679147</v>
      </c>
      <c r="H6679" s="22">
        <f t="shared" si="104"/>
        <v>102.35743517335726</v>
      </c>
      <c r="I6679" s="16"/>
    </row>
    <row r="6680" spans="1:9" x14ac:dyDescent="0.2">
      <c r="A6680" s="74">
        <v>42649.291666666664</v>
      </c>
      <c r="B6680" s="20">
        <v>10</v>
      </c>
      <c r="C6680" s="20">
        <v>279</v>
      </c>
      <c r="D6680" s="20">
        <v>6678</v>
      </c>
      <c r="E6680" s="20">
        <v>6</v>
      </c>
      <c r="F6680" s="63">
        <v>65.104167100771477</v>
      </c>
      <c r="G6680" s="64">
        <v>41.405296301955715</v>
      </c>
      <c r="H6680" s="22">
        <f t="shared" si="104"/>
        <v>106.50946340272719</v>
      </c>
      <c r="I6680" s="16"/>
    </row>
    <row r="6681" spans="1:9" x14ac:dyDescent="0.2">
      <c r="A6681" s="74">
        <v>42649.333333333336</v>
      </c>
      <c r="B6681" s="20">
        <v>10</v>
      </c>
      <c r="C6681" s="20">
        <v>279</v>
      </c>
      <c r="D6681" s="20">
        <v>6679</v>
      </c>
      <c r="E6681" s="20">
        <v>7</v>
      </c>
      <c r="F6681" s="63">
        <v>93.750000625204677</v>
      </c>
      <c r="G6681" s="64">
        <v>46.435846458401336</v>
      </c>
      <c r="H6681" s="22">
        <f t="shared" si="104"/>
        <v>140.18584708360601</v>
      </c>
      <c r="I6681" s="16"/>
    </row>
    <row r="6682" spans="1:9" x14ac:dyDescent="0.2">
      <c r="A6682" s="74">
        <v>42649.375</v>
      </c>
      <c r="B6682" s="20">
        <v>10</v>
      </c>
      <c r="C6682" s="20">
        <v>279</v>
      </c>
      <c r="D6682" s="20">
        <v>6680</v>
      </c>
      <c r="E6682" s="20">
        <v>8</v>
      </c>
      <c r="F6682" s="63">
        <v>164.06250109427228</v>
      </c>
      <c r="G6682" s="64">
        <v>50.692466128946684</v>
      </c>
      <c r="H6682" s="22">
        <f t="shared" si="104"/>
        <v>214.75496722321896</v>
      </c>
      <c r="I6682" s="16"/>
    </row>
    <row r="6683" spans="1:9" x14ac:dyDescent="0.2">
      <c r="A6683" s="74">
        <v>42649.416666666664</v>
      </c>
      <c r="B6683" s="20">
        <v>10</v>
      </c>
      <c r="C6683" s="20">
        <v>279</v>
      </c>
      <c r="D6683" s="20">
        <v>6681</v>
      </c>
      <c r="E6683" s="20">
        <v>9</v>
      </c>
      <c r="F6683" s="63">
        <v>205.72916803905511</v>
      </c>
      <c r="G6683" s="64">
        <v>60.753566337730419</v>
      </c>
      <c r="H6683" s="22">
        <f t="shared" si="104"/>
        <v>266.48273437678552</v>
      </c>
      <c r="I6683" s="16"/>
    </row>
    <row r="6684" spans="1:9" x14ac:dyDescent="0.2">
      <c r="A6684" s="74">
        <v>42649.458333333336</v>
      </c>
      <c r="B6684" s="20">
        <v>10</v>
      </c>
      <c r="C6684" s="20">
        <v>279</v>
      </c>
      <c r="D6684" s="20">
        <v>6682</v>
      </c>
      <c r="E6684" s="20">
        <v>10</v>
      </c>
      <c r="F6684" s="63">
        <v>127.60416751802254</v>
      </c>
      <c r="G6684" s="64">
        <v>41.405296719537979</v>
      </c>
      <c r="H6684" s="22">
        <f t="shared" si="104"/>
        <v>169.00946423756051</v>
      </c>
      <c r="I6684" s="16"/>
    </row>
    <row r="6685" spans="1:9" x14ac:dyDescent="0.2">
      <c r="A6685" s="74">
        <v>42649.5</v>
      </c>
      <c r="B6685" s="20">
        <v>10</v>
      </c>
      <c r="C6685" s="20">
        <v>279</v>
      </c>
      <c r="D6685" s="20">
        <v>6683</v>
      </c>
      <c r="E6685" s="20">
        <v>11</v>
      </c>
      <c r="F6685" s="63">
        <v>119.79166746601848</v>
      </c>
      <c r="G6685" s="64">
        <v>43.727088959295187</v>
      </c>
      <c r="H6685" s="22">
        <f t="shared" si="104"/>
        <v>163.51875642531365</v>
      </c>
      <c r="I6685" s="16"/>
    </row>
    <row r="6686" spans="1:9" x14ac:dyDescent="0.2">
      <c r="A6686" s="74">
        <v>42649.541666666664</v>
      </c>
      <c r="B6686" s="20">
        <v>10</v>
      </c>
      <c r="C6686" s="20">
        <v>279</v>
      </c>
      <c r="D6686" s="20">
        <v>6684</v>
      </c>
      <c r="E6686" s="20">
        <v>12</v>
      </c>
      <c r="F6686" s="63">
        <v>101.56250067781288</v>
      </c>
      <c r="G6686" s="64">
        <v>32.118127379428444</v>
      </c>
      <c r="H6686" s="22">
        <f t="shared" si="104"/>
        <v>133.68062805724134</v>
      </c>
      <c r="I6686" s="16"/>
    </row>
    <row r="6687" spans="1:9" x14ac:dyDescent="0.2">
      <c r="A6687" s="74">
        <v>42649.583333333336</v>
      </c>
      <c r="B6687" s="20">
        <v>10</v>
      </c>
      <c r="C6687" s="20">
        <v>279</v>
      </c>
      <c r="D6687" s="20">
        <v>6685</v>
      </c>
      <c r="E6687" s="20">
        <v>13</v>
      </c>
      <c r="F6687" s="63">
        <v>75.520833837423581</v>
      </c>
      <c r="G6687" s="64">
        <v>34.82688487940564</v>
      </c>
      <c r="H6687" s="22">
        <f t="shared" si="104"/>
        <v>110.34771871682922</v>
      </c>
      <c r="I6687" s="16"/>
    </row>
    <row r="6688" spans="1:9" x14ac:dyDescent="0.2">
      <c r="A6688" s="74">
        <v>42649.625</v>
      </c>
      <c r="B6688" s="20">
        <v>10</v>
      </c>
      <c r="C6688" s="20">
        <v>279</v>
      </c>
      <c r="D6688" s="20">
        <v>6686</v>
      </c>
      <c r="E6688" s="20">
        <v>14</v>
      </c>
      <c r="F6688" s="63">
        <v>70.312500469395715</v>
      </c>
      <c r="G6688" s="64">
        <v>34.826884844780778</v>
      </c>
      <c r="H6688" s="22">
        <f t="shared" si="104"/>
        <v>105.13938531417649</v>
      </c>
      <c r="I6688" s="16"/>
    </row>
    <row r="6689" spans="1:9" x14ac:dyDescent="0.2">
      <c r="A6689" s="74">
        <v>42649.666666666664</v>
      </c>
      <c r="B6689" s="20">
        <v>10</v>
      </c>
      <c r="C6689" s="20">
        <v>279</v>
      </c>
      <c r="D6689" s="20">
        <v>6687</v>
      </c>
      <c r="E6689" s="20">
        <v>15</v>
      </c>
      <c r="F6689" s="63">
        <v>72.916667153520308</v>
      </c>
      <c r="G6689" s="64">
        <v>44.501019411045796</v>
      </c>
      <c r="H6689" s="22">
        <f t="shared" si="104"/>
        <v>117.41768656456611</v>
      </c>
      <c r="I6689" s="16"/>
    </row>
    <row r="6690" spans="1:9" x14ac:dyDescent="0.2">
      <c r="A6690" s="74">
        <v>42649.708333333336</v>
      </c>
      <c r="B6690" s="20">
        <v>10</v>
      </c>
      <c r="C6690" s="20">
        <v>279</v>
      </c>
      <c r="D6690" s="20">
        <v>6688</v>
      </c>
      <c r="E6690" s="20">
        <v>16</v>
      </c>
      <c r="F6690" s="63">
        <v>96.354167310105339</v>
      </c>
      <c r="G6690" s="64">
        <v>53.401223352576089</v>
      </c>
      <c r="H6690" s="22">
        <f t="shared" si="104"/>
        <v>149.75539066268144</v>
      </c>
      <c r="I6690" s="16"/>
    </row>
    <row r="6691" spans="1:9" x14ac:dyDescent="0.2">
      <c r="A6691" s="74">
        <v>42649.75</v>
      </c>
      <c r="B6691" s="20">
        <v>10</v>
      </c>
      <c r="C6691" s="20">
        <v>279</v>
      </c>
      <c r="D6691" s="20">
        <v>6689</v>
      </c>
      <c r="E6691" s="20">
        <v>17</v>
      </c>
      <c r="F6691" s="63">
        <v>80.729167205844661</v>
      </c>
      <c r="G6691" s="64">
        <v>45.661915609401277</v>
      </c>
      <c r="H6691" s="22">
        <f t="shared" si="104"/>
        <v>126.39108281524594</v>
      </c>
      <c r="I6691" s="16"/>
    </row>
    <row r="6692" spans="1:9" x14ac:dyDescent="0.2">
      <c r="A6692" s="74">
        <v>42649.791666666664</v>
      </c>
      <c r="B6692" s="20">
        <v>10</v>
      </c>
      <c r="C6692" s="20">
        <v>279</v>
      </c>
      <c r="D6692" s="20">
        <v>6690</v>
      </c>
      <c r="E6692" s="20">
        <v>18</v>
      </c>
      <c r="F6692" s="63">
        <v>96.354167310298038</v>
      </c>
      <c r="G6692" s="64">
        <v>48.370673387608711</v>
      </c>
      <c r="H6692" s="22">
        <f t="shared" si="104"/>
        <v>144.72484069790676</v>
      </c>
      <c r="I6692" s="16"/>
    </row>
    <row r="6693" spans="1:9" x14ac:dyDescent="0.2">
      <c r="A6693" s="74">
        <v>42649.833333333336</v>
      </c>
      <c r="B6693" s="20">
        <v>10</v>
      </c>
      <c r="C6693" s="20">
        <v>279</v>
      </c>
      <c r="D6693" s="20">
        <v>6691</v>
      </c>
      <c r="E6693" s="20">
        <v>19</v>
      </c>
      <c r="F6693" s="63">
        <v>78.125000521941416</v>
      </c>
      <c r="G6693" s="64">
        <v>42.179227154774011</v>
      </c>
      <c r="H6693" s="22">
        <f t="shared" si="104"/>
        <v>120.30422767671543</v>
      </c>
      <c r="I6693" s="16"/>
    </row>
    <row r="6694" spans="1:9" x14ac:dyDescent="0.2">
      <c r="A6694" s="74">
        <v>42649.875</v>
      </c>
      <c r="B6694" s="20">
        <v>10</v>
      </c>
      <c r="C6694" s="20">
        <v>279</v>
      </c>
      <c r="D6694" s="20">
        <v>6692</v>
      </c>
      <c r="E6694" s="20">
        <v>20</v>
      </c>
      <c r="F6694" s="63">
        <v>88.541667258288783</v>
      </c>
      <c r="G6694" s="64">
        <v>41.018331078679012</v>
      </c>
      <c r="H6694" s="22">
        <f t="shared" si="104"/>
        <v>129.55999833696779</v>
      </c>
      <c r="I6694" s="16"/>
    </row>
    <row r="6695" spans="1:9" x14ac:dyDescent="0.2">
      <c r="A6695" s="74">
        <v>42649.916666666664</v>
      </c>
      <c r="B6695" s="20">
        <v>10</v>
      </c>
      <c r="C6695" s="20">
        <v>279</v>
      </c>
      <c r="D6695" s="20">
        <v>6693</v>
      </c>
      <c r="E6695" s="20">
        <v>21</v>
      </c>
      <c r="F6695" s="63">
        <v>93.750000626517192</v>
      </c>
      <c r="G6695" s="64">
        <v>37.922608058022981</v>
      </c>
      <c r="H6695" s="22">
        <f t="shared" si="104"/>
        <v>131.67260868454017</v>
      </c>
      <c r="I6695" s="16"/>
    </row>
    <row r="6696" spans="1:9" x14ac:dyDescent="0.2">
      <c r="A6696" s="74">
        <v>42649.958333333336</v>
      </c>
      <c r="B6696" s="20">
        <v>10</v>
      </c>
      <c r="C6696" s="20">
        <v>279</v>
      </c>
      <c r="D6696" s="20">
        <v>6694</v>
      </c>
      <c r="E6696" s="20">
        <v>22</v>
      </c>
      <c r="F6696" s="63">
        <v>83.333333890320816</v>
      </c>
      <c r="G6696" s="64">
        <v>40.631365662253508</v>
      </c>
      <c r="H6696" s="22">
        <f t="shared" si="104"/>
        <v>123.96469955257433</v>
      </c>
      <c r="I6696" s="16"/>
    </row>
    <row r="6697" spans="1:9" x14ac:dyDescent="0.2">
      <c r="A6697" s="74">
        <v>42650</v>
      </c>
      <c r="B6697" s="20">
        <v>10</v>
      </c>
      <c r="C6697" s="20">
        <v>279</v>
      </c>
      <c r="D6697" s="20">
        <v>6695</v>
      </c>
      <c r="E6697" s="20">
        <v>23</v>
      </c>
      <c r="F6697" s="63">
        <v>75.520833838178788</v>
      </c>
      <c r="G6697" s="64">
        <v>40.244400228237041</v>
      </c>
      <c r="H6697" s="22">
        <f t="shared" si="104"/>
        <v>115.76523406641583</v>
      </c>
      <c r="I6697" s="16"/>
    </row>
    <row r="6698" spans="1:9" x14ac:dyDescent="0.2">
      <c r="A6698" s="74">
        <v>42650.041666666664</v>
      </c>
      <c r="B6698" s="20">
        <v>10</v>
      </c>
      <c r="C6698" s="20">
        <v>280</v>
      </c>
      <c r="D6698" s="20">
        <v>6696</v>
      </c>
      <c r="E6698" s="20">
        <v>0</v>
      </c>
      <c r="F6698" s="63">
        <v>88.541667258642974</v>
      </c>
      <c r="G6698" s="64">
        <v>39.470469551535473</v>
      </c>
      <c r="H6698" s="22">
        <f t="shared" si="104"/>
        <v>128.01213681017845</v>
      </c>
      <c r="I6698" s="16"/>
    </row>
    <row r="6699" spans="1:9" x14ac:dyDescent="0.2">
      <c r="A6699" s="74">
        <v>42650.083333333336</v>
      </c>
      <c r="B6699" s="20">
        <v>10</v>
      </c>
      <c r="C6699" s="20">
        <v>280</v>
      </c>
      <c r="D6699" s="20">
        <v>6697</v>
      </c>
      <c r="E6699" s="20">
        <v>1</v>
      </c>
      <c r="F6699" s="63">
        <v>80.729167206490501</v>
      </c>
      <c r="G6699" s="64">
        <v>40.244400263376399</v>
      </c>
      <c r="H6699" s="22">
        <f t="shared" si="104"/>
        <v>120.97356746986691</v>
      </c>
      <c r="I6699" s="16"/>
    </row>
    <row r="6700" spans="1:9" x14ac:dyDescent="0.2">
      <c r="A6700" s="74">
        <v>42650.125</v>
      </c>
      <c r="B6700" s="20">
        <v>10</v>
      </c>
      <c r="C6700" s="20">
        <v>280</v>
      </c>
      <c r="D6700" s="20">
        <v>6698</v>
      </c>
      <c r="E6700" s="20">
        <v>2</v>
      </c>
      <c r="F6700" s="63">
        <v>88.541667258820041</v>
      </c>
      <c r="G6700" s="64">
        <v>41.018331079702484</v>
      </c>
      <c r="H6700" s="22">
        <f t="shared" si="104"/>
        <v>129.55999833852252</v>
      </c>
      <c r="I6700" s="16"/>
    </row>
    <row r="6701" spans="1:9" x14ac:dyDescent="0.2">
      <c r="A6701" s="74">
        <v>42650.166666666664</v>
      </c>
      <c r="B6701" s="20">
        <v>10</v>
      </c>
      <c r="C6701" s="20">
        <v>280</v>
      </c>
      <c r="D6701" s="20">
        <v>6699</v>
      </c>
      <c r="E6701" s="20">
        <v>3</v>
      </c>
      <c r="F6701" s="63">
        <v>96.354167311165213</v>
      </c>
      <c r="G6701" s="64">
        <v>41.792261896047236</v>
      </c>
      <c r="H6701" s="22">
        <f t="shared" si="104"/>
        <v>138.14642920721246</v>
      </c>
      <c r="I6701" s="16"/>
    </row>
    <row r="6702" spans="1:9" x14ac:dyDescent="0.2">
      <c r="A6702" s="74">
        <v>42650.208333333336</v>
      </c>
      <c r="B6702" s="20">
        <v>10</v>
      </c>
      <c r="C6702" s="20">
        <v>280</v>
      </c>
      <c r="D6702" s="20">
        <v>6700</v>
      </c>
      <c r="E6702" s="20">
        <v>4</v>
      </c>
      <c r="F6702" s="63">
        <v>98.958333995349747</v>
      </c>
      <c r="G6702" s="64">
        <v>41.405296531689118</v>
      </c>
      <c r="H6702" s="22">
        <f t="shared" si="104"/>
        <v>140.36363052703888</v>
      </c>
      <c r="I6702" s="16"/>
    </row>
    <row r="6703" spans="1:9" x14ac:dyDescent="0.2">
      <c r="A6703" s="74">
        <v>42650.25</v>
      </c>
      <c r="B6703" s="20">
        <v>10</v>
      </c>
      <c r="C6703" s="20">
        <v>280</v>
      </c>
      <c r="D6703" s="20">
        <v>6701</v>
      </c>
      <c r="E6703" s="20">
        <v>5</v>
      </c>
      <c r="F6703" s="63">
        <v>104.16666736363022</v>
      </c>
      <c r="G6703" s="64">
        <v>48.757638823965408</v>
      </c>
      <c r="H6703" s="22">
        <f t="shared" si="104"/>
        <v>152.92430618759562</v>
      </c>
      <c r="I6703" s="16"/>
    </row>
    <row r="6704" spans="1:9" x14ac:dyDescent="0.2">
      <c r="A6704" s="74">
        <v>42650.291666666664</v>
      </c>
      <c r="B6704" s="20">
        <v>10</v>
      </c>
      <c r="C6704" s="20">
        <v>280</v>
      </c>
      <c r="D6704" s="20">
        <v>6702</v>
      </c>
      <c r="E6704" s="20">
        <v>6</v>
      </c>
      <c r="F6704" s="63">
        <v>132.81250088876132</v>
      </c>
      <c r="G6704" s="64">
        <v>52.240327453510609</v>
      </c>
      <c r="H6704" s="22">
        <f t="shared" si="104"/>
        <v>185.05282834227194</v>
      </c>
      <c r="I6704" s="16"/>
    </row>
    <row r="6705" spans="1:9" x14ac:dyDescent="0.2">
      <c r="A6705" s="74">
        <v>42650.333333333336</v>
      </c>
      <c r="B6705" s="20">
        <v>10</v>
      </c>
      <c r="C6705" s="20">
        <v>280</v>
      </c>
      <c r="D6705" s="20">
        <v>6703</v>
      </c>
      <c r="E6705" s="20">
        <v>7</v>
      </c>
      <c r="F6705" s="63">
        <v>140.62500094118204</v>
      </c>
      <c r="G6705" s="64">
        <v>51.079431360150203</v>
      </c>
      <c r="H6705" s="22">
        <f t="shared" si="104"/>
        <v>191.70443230133225</v>
      </c>
      <c r="I6705" s="16"/>
    </row>
    <row r="6706" spans="1:9" x14ac:dyDescent="0.2">
      <c r="A6706" s="74">
        <v>42650.375</v>
      </c>
      <c r="B6706" s="20">
        <v>10</v>
      </c>
      <c r="C6706" s="20">
        <v>280</v>
      </c>
      <c r="D6706" s="20">
        <v>6704</v>
      </c>
      <c r="E6706" s="20">
        <v>8</v>
      </c>
      <c r="F6706" s="63">
        <v>197.91666799149115</v>
      </c>
      <c r="G6706" s="64">
        <v>67.331977786326249</v>
      </c>
      <c r="H6706" s="22">
        <f t="shared" si="104"/>
        <v>265.24864577781739</v>
      </c>
      <c r="I6706" s="16"/>
    </row>
    <row r="6707" spans="1:9" x14ac:dyDescent="0.2">
      <c r="A6707" s="74">
        <v>42650.416666666664</v>
      </c>
      <c r="B6707" s="20">
        <v>10</v>
      </c>
      <c r="C6707" s="20">
        <v>280</v>
      </c>
      <c r="D6707" s="20">
        <v>6705</v>
      </c>
      <c r="E6707" s="20">
        <v>9</v>
      </c>
      <c r="F6707" s="63">
        <v>203.1250013598914</v>
      </c>
      <c r="G6707" s="64">
        <v>66.945012439564366</v>
      </c>
      <c r="H6707" s="22">
        <f t="shared" si="104"/>
        <v>270.07001379945575</v>
      </c>
      <c r="I6707" s="16"/>
    </row>
    <row r="6708" spans="1:9" x14ac:dyDescent="0.2">
      <c r="A6708" s="74">
        <v>42650.458333333336</v>
      </c>
      <c r="B6708" s="20">
        <v>10</v>
      </c>
      <c r="C6708" s="20">
        <v>280</v>
      </c>
      <c r="D6708" s="20">
        <v>6706</v>
      </c>
      <c r="E6708" s="20">
        <v>10</v>
      </c>
      <c r="F6708" s="63">
        <v>195.31250130778321</v>
      </c>
      <c r="G6708" s="64">
        <v>63.075358567948122</v>
      </c>
      <c r="H6708" s="22">
        <f t="shared" si="104"/>
        <v>258.38785987573135</v>
      </c>
      <c r="I6708" s="16"/>
    </row>
    <row r="6709" spans="1:9" x14ac:dyDescent="0.2">
      <c r="A6709" s="74">
        <v>42650.5</v>
      </c>
      <c r="B6709" s="20">
        <v>10</v>
      </c>
      <c r="C6709" s="20">
        <v>280</v>
      </c>
      <c r="D6709" s="20">
        <v>6707</v>
      </c>
      <c r="E6709" s="20">
        <v>11</v>
      </c>
      <c r="F6709" s="63">
        <v>156.25000104638281</v>
      </c>
      <c r="G6709" s="64">
        <v>45.274950736284943</v>
      </c>
      <c r="H6709" s="22">
        <f t="shared" si="104"/>
        <v>201.52495178266776</v>
      </c>
      <c r="I6709" s="16"/>
    </row>
    <row r="6710" spans="1:9" x14ac:dyDescent="0.2">
      <c r="A6710" s="74">
        <v>42650.541666666664</v>
      </c>
      <c r="B6710" s="20">
        <v>10</v>
      </c>
      <c r="C6710" s="20">
        <v>280</v>
      </c>
      <c r="D6710" s="20">
        <v>6708</v>
      </c>
      <c r="E6710" s="20">
        <v>12</v>
      </c>
      <c r="F6710" s="63">
        <v>148.43750099421212</v>
      </c>
      <c r="G6710" s="64">
        <v>40.244400718650077</v>
      </c>
      <c r="H6710" s="22">
        <f t="shared" si="104"/>
        <v>188.68190171286219</v>
      </c>
      <c r="I6710" s="16"/>
    </row>
    <row r="6711" spans="1:9" x14ac:dyDescent="0.2">
      <c r="A6711" s="74">
        <v>42650.583333333336</v>
      </c>
      <c r="B6711" s="20">
        <v>10</v>
      </c>
      <c r="C6711" s="20">
        <v>280</v>
      </c>
      <c r="D6711" s="20">
        <v>6709</v>
      </c>
      <c r="E6711" s="20">
        <v>13</v>
      </c>
      <c r="F6711" s="63">
        <v>179.68750120369958</v>
      </c>
      <c r="G6711" s="64">
        <v>35.21385096265324</v>
      </c>
      <c r="H6711" s="22">
        <f t="shared" si="104"/>
        <v>214.90135216635281</v>
      </c>
      <c r="I6711" s="16"/>
    </row>
    <row r="6712" spans="1:9" x14ac:dyDescent="0.2">
      <c r="A6712" s="74">
        <v>42650.625</v>
      </c>
      <c r="B6712" s="20">
        <v>10</v>
      </c>
      <c r="C6712" s="20">
        <v>280</v>
      </c>
      <c r="D6712" s="20">
        <v>6710</v>
      </c>
      <c r="E6712" s="20">
        <v>14</v>
      </c>
      <c r="F6712" s="63">
        <v>151.04166767862318</v>
      </c>
      <c r="G6712" s="64">
        <v>32.892058479176811</v>
      </c>
      <c r="H6712" s="22">
        <f t="shared" si="104"/>
        <v>183.93372615779998</v>
      </c>
      <c r="I6712" s="16"/>
    </row>
    <row r="6713" spans="1:9" x14ac:dyDescent="0.2">
      <c r="A6713" s="74">
        <v>42650.666666666664</v>
      </c>
      <c r="B6713" s="20">
        <v>10</v>
      </c>
      <c r="C6713" s="20">
        <v>280</v>
      </c>
      <c r="D6713" s="20">
        <v>6711</v>
      </c>
      <c r="E6713" s="20">
        <v>15</v>
      </c>
      <c r="F6713" s="63">
        <v>138.02083425819026</v>
      </c>
      <c r="G6713" s="64">
        <v>35.600816065919489</v>
      </c>
      <c r="H6713" s="22">
        <f t="shared" si="104"/>
        <v>173.62165032410974</v>
      </c>
      <c r="I6713" s="16"/>
    </row>
    <row r="6714" spans="1:9" x14ac:dyDescent="0.2">
      <c r="A6714" s="74">
        <v>42650.708333333336</v>
      </c>
      <c r="B6714" s="20">
        <v>10</v>
      </c>
      <c r="C6714" s="20">
        <v>280</v>
      </c>
      <c r="D6714" s="20">
        <v>6712</v>
      </c>
      <c r="E6714" s="20">
        <v>16</v>
      </c>
      <c r="F6714" s="63">
        <v>145.83333431068647</v>
      </c>
      <c r="G6714" s="64">
        <v>45.661916049676883</v>
      </c>
      <c r="H6714" s="22">
        <f t="shared" si="104"/>
        <v>191.49525036036334</v>
      </c>
      <c r="I6714" s="16"/>
    </row>
    <row r="6715" spans="1:9" x14ac:dyDescent="0.2">
      <c r="A6715" s="74">
        <v>42650.75</v>
      </c>
      <c r="B6715" s="20">
        <v>10</v>
      </c>
      <c r="C6715" s="20">
        <v>280</v>
      </c>
      <c r="D6715" s="20">
        <v>6713</v>
      </c>
      <c r="E6715" s="20">
        <v>17</v>
      </c>
      <c r="F6715" s="63">
        <v>190.10416794090639</v>
      </c>
      <c r="G6715" s="64">
        <v>61.52749700740916</v>
      </c>
      <c r="H6715" s="22">
        <f t="shared" si="104"/>
        <v>251.63166494831555</v>
      </c>
      <c r="I6715" s="16"/>
    </row>
    <row r="6716" spans="1:9" x14ac:dyDescent="0.2">
      <c r="A6716" s="74">
        <v>42650.791666666664</v>
      </c>
      <c r="B6716" s="20">
        <v>10</v>
      </c>
      <c r="C6716" s="20">
        <v>280</v>
      </c>
      <c r="D6716" s="20">
        <v>6714</v>
      </c>
      <c r="E6716" s="20">
        <v>18</v>
      </c>
      <c r="F6716" s="63">
        <v>216.14583478234255</v>
      </c>
      <c r="G6716" s="64">
        <v>71.588597113531989</v>
      </c>
      <c r="H6716" s="22">
        <f t="shared" si="104"/>
        <v>287.73443189587454</v>
      </c>
      <c r="I6716" s="16"/>
    </row>
    <row r="6717" spans="1:9" x14ac:dyDescent="0.2">
      <c r="A6717" s="74">
        <v>42650.833333333336</v>
      </c>
      <c r="B6717" s="20">
        <v>10</v>
      </c>
      <c r="C6717" s="20">
        <v>280</v>
      </c>
      <c r="D6717" s="20">
        <v>6715</v>
      </c>
      <c r="E6717" s="20">
        <v>19</v>
      </c>
      <c r="F6717" s="63">
        <v>203.12500136192267</v>
      </c>
      <c r="G6717" s="64">
        <v>71.588597026588531</v>
      </c>
      <c r="H6717" s="22">
        <f t="shared" si="104"/>
        <v>274.71359838851117</v>
      </c>
      <c r="I6717" s="16"/>
    </row>
    <row r="6718" spans="1:9" x14ac:dyDescent="0.2">
      <c r="A6718" s="74">
        <v>42650.875</v>
      </c>
      <c r="B6718" s="20">
        <v>10</v>
      </c>
      <c r="C6718" s="20">
        <v>280</v>
      </c>
      <c r="D6718" s="20">
        <v>6716</v>
      </c>
      <c r="E6718" s="20">
        <v>20</v>
      </c>
      <c r="F6718" s="63">
        <v>216.14583478277487</v>
      </c>
      <c r="G6718" s="64">
        <v>77.393077843829744</v>
      </c>
      <c r="H6718" s="22">
        <f t="shared" si="104"/>
        <v>293.5389126266046</v>
      </c>
      <c r="I6718" s="16"/>
    </row>
    <row r="6719" spans="1:9" x14ac:dyDescent="0.2">
      <c r="A6719" s="74">
        <v>42650.916666666664</v>
      </c>
      <c r="B6719" s="20">
        <v>10</v>
      </c>
      <c r="C6719" s="20">
        <v>280</v>
      </c>
      <c r="D6719" s="20">
        <v>6717</v>
      </c>
      <c r="E6719" s="20">
        <v>21</v>
      </c>
      <c r="F6719" s="63">
        <v>213.54166809885857</v>
      </c>
      <c r="G6719" s="64">
        <v>73.523424007007719</v>
      </c>
      <c r="H6719" s="22">
        <f t="shared" si="104"/>
        <v>287.06509210586626</v>
      </c>
      <c r="I6719" s="16"/>
    </row>
    <row r="6720" spans="1:9" x14ac:dyDescent="0.2">
      <c r="A6720" s="74">
        <v>42650.958333333336</v>
      </c>
      <c r="B6720" s="20">
        <v>10</v>
      </c>
      <c r="C6720" s="20">
        <v>280</v>
      </c>
      <c r="D6720" s="20">
        <v>6718</v>
      </c>
      <c r="E6720" s="20">
        <v>22</v>
      </c>
      <c r="F6720" s="63">
        <v>218.7500014673422</v>
      </c>
      <c r="G6720" s="64">
        <v>66.558047166782274</v>
      </c>
      <c r="H6720" s="22">
        <f t="shared" si="104"/>
        <v>285.30804863412448</v>
      </c>
      <c r="I6720" s="16"/>
    </row>
    <row r="6721" spans="1:9" x14ac:dyDescent="0.2">
      <c r="A6721" s="74">
        <v>42651</v>
      </c>
      <c r="B6721" s="20">
        <v>10</v>
      </c>
      <c r="C6721" s="20">
        <v>280</v>
      </c>
      <c r="D6721" s="20">
        <v>6719</v>
      </c>
      <c r="E6721" s="20">
        <v>23</v>
      </c>
      <c r="F6721" s="63">
        <v>234.37500157238671</v>
      </c>
      <c r="G6721" s="64">
        <v>61.914462688268792</v>
      </c>
      <c r="H6721" s="22">
        <f t="shared" si="104"/>
        <v>296.28946426065551</v>
      </c>
      <c r="I6721" s="16"/>
    </row>
    <row r="6722" spans="1:9" x14ac:dyDescent="0.2">
      <c r="A6722" s="74">
        <v>42651.041666666664</v>
      </c>
      <c r="B6722" s="20">
        <v>10</v>
      </c>
      <c r="C6722" s="20">
        <v>281</v>
      </c>
      <c r="D6722" s="20">
        <v>6720</v>
      </c>
      <c r="E6722" s="20">
        <v>0</v>
      </c>
      <c r="F6722" s="63">
        <v>244.79166830918206</v>
      </c>
      <c r="G6722" s="64">
        <v>59.979635848646062</v>
      </c>
      <c r="H6722" s="22">
        <f t="shared" si="104"/>
        <v>304.77130415782813</v>
      </c>
      <c r="I6722" s="16"/>
    </row>
    <row r="6723" spans="1:9" x14ac:dyDescent="0.2">
      <c r="A6723" s="74">
        <v>42651.083333333336</v>
      </c>
      <c r="B6723" s="20">
        <v>10</v>
      </c>
      <c r="C6723" s="20">
        <v>281</v>
      </c>
      <c r="D6723" s="20">
        <v>6721</v>
      </c>
      <c r="E6723" s="20">
        <v>1</v>
      </c>
      <c r="F6723" s="63">
        <v>244.79166830942685</v>
      </c>
      <c r="G6723" s="64">
        <v>58.044808939131791</v>
      </c>
      <c r="H6723" s="22">
        <f t="shared" ref="H6723:H6786" si="105">SUM(F6723:G6723)</f>
        <v>302.83647724855865</v>
      </c>
      <c r="I6723" s="16"/>
    </row>
    <row r="6724" spans="1:9" x14ac:dyDescent="0.2">
      <c r="A6724" s="74">
        <v>42651.125</v>
      </c>
      <c r="B6724" s="20">
        <v>10</v>
      </c>
      <c r="C6724" s="20">
        <v>281</v>
      </c>
      <c r="D6724" s="20">
        <v>6722</v>
      </c>
      <c r="E6724" s="20">
        <v>2</v>
      </c>
      <c r="F6724" s="63">
        <v>250.0000016779625</v>
      </c>
      <c r="G6724" s="64">
        <v>51.466397480848237</v>
      </c>
      <c r="H6724" s="22">
        <f t="shared" si="105"/>
        <v>301.46639915881076</v>
      </c>
      <c r="I6724" s="16"/>
    </row>
    <row r="6725" spans="1:9" x14ac:dyDescent="0.2">
      <c r="A6725" s="74">
        <v>42651.166666666664</v>
      </c>
      <c r="B6725" s="20">
        <v>10</v>
      </c>
      <c r="C6725" s="20">
        <v>281</v>
      </c>
      <c r="D6725" s="20">
        <v>6723</v>
      </c>
      <c r="E6725" s="20">
        <v>3</v>
      </c>
      <c r="F6725" s="63">
        <v>255.20833504650864</v>
      </c>
      <c r="G6725" s="64">
        <v>51.07943213418659</v>
      </c>
      <c r="H6725" s="22">
        <f t="shared" si="105"/>
        <v>306.28776718069525</v>
      </c>
      <c r="I6725" s="16"/>
    </row>
    <row r="6726" spans="1:9" x14ac:dyDescent="0.2">
      <c r="A6726" s="74">
        <v>42651.208333333336</v>
      </c>
      <c r="B6726" s="20">
        <v>10</v>
      </c>
      <c r="C6726" s="20">
        <v>281</v>
      </c>
      <c r="D6726" s="20">
        <v>6724</v>
      </c>
      <c r="E6726" s="20">
        <v>4</v>
      </c>
      <c r="F6726" s="63">
        <v>562.50000377654055</v>
      </c>
      <c r="G6726" s="64">
        <v>52.240330343588489</v>
      </c>
      <c r="H6726" s="22">
        <f t="shared" si="105"/>
        <v>614.74033412012909</v>
      </c>
      <c r="I6726" s="16"/>
    </row>
    <row r="6727" spans="1:9" x14ac:dyDescent="0.2">
      <c r="A6727" s="74">
        <v>42651.25</v>
      </c>
      <c r="B6727" s="20">
        <v>10</v>
      </c>
      <c r="C6727" s="20">
        <v>281</v>
      </c>
      <c r="D6727" s="20">
        <v>6725</v>
      </c>
      <c r="E6727" s="20">
        <v>5</v>
      </c>
      <c r="F6727" s="63">
        <v>388.02083593883509</v>
      </c>
      <c r="G6727" s="64">
        <v>71.975563653578291</v>
      </c>
      <c r="H6727" s="22">
        <f t="shared" si="105"/>
        <v>459.99639959241335</v>
      </c>
      <c r="I6727" s="16"/>
    </row>
    <row r="6728" spans="1:9" x14ac:dyDescent="0.2">
      <c r="A6728" s="74">
        <v>42651.291666666664</v>
      </c>
      <c r="B6728" s="20">
        <v>10</v>
      </c>
      <c r="C6728" s="20">
        <v>281</v>
      </c>
      <c r="D6728" s="20">
        <v>6726</v>
      </c>
      <c r="E6728" s="20">
        <v>6</v>
      </c>
      <c r="F6728" s="63">
        <v>408.8541694124699</v>
      </c>
      <c r="G6728" s="64">
        <v>74.684321467881659</v>
      </c>
      <c r="H6728" s="22">
        <f t="shared" si="105"/>
        <v>483.53849088035156</v>
      </c>
      <c r="I6728" s="16"/>
    </row>
    <row r="6729" spans="1:9" x14ac:dyDescent="0.2">
      <c r="A6729" s="74">
        <v>42651.333333333336</v>
      </c>
      <c r="B6729" s="20">
        <v>10</v>
      </c>
      <c r="C6729" s="20">
        <v>281</v>
      </c>
      <c r="D6729" s="20">
        <v>6727</v>
      </c>
      <c r="E6729" s="20">
        <v>7</v>
      </c>
      <c r="F6729" s="63">
        <v>364.58333578218486</v>
      </c>
      <c r="G6729" s="64">
        <v>58.818740509880627</v>
      </c>
      <c r="H6729" s="22">
        <f t="shared" si="105"/>
        <v>423.40207629206549</v>
      </c>
      <c r="I6729" s="16"/>
    </row>
    <row r="6730" spans="1:9" x14ac:dyDescent="0.2">
      <c r="A6730" s="74">
        <v>42651.375</v>
      </c>
      <c r="B6730" s="20">
        <v>10</v>
      </c>
      <c r="C6730" s="20">
        <v>281</v>
      </c>
      <c r="D6730" s="20">
        <v>6728</v>
      </c>
      <c r="E6730" s="20">
        <v>8</v>
      </c>
      <c r="F6730" s="63">
        <v>330.7291688884556</v>
      </c>
      <c r="G6730" s="64">
        <v>51.466398025292321</v>
      </c>
      <c r="H6730" s="22">
        <f t="shared" si="105"/>
        <v>382.19556691374794</v>
      </c>
      <c r="I6730" s="16"/>
    </row>
    <row r="6731" spans="1:9" x14ac:dyDescent="0.2">
      <c r="A6731" s="74">
        <v>42651.416666666664</v>
      </c>
      <c r="B6731" s="20">
        <v>10</v>
      </c>
      <c r="C6731" s="20">
        <v>281</v>
      </c>
      <c r="D6731" s="20">
        <v>6729</v>
      </c>
      <c r="E6731" s="20">
        <v>9</v>
      </c>
      <c r="F6731" s="63">
        <v>320.31250215213163</v>
      </c>
      <c r="G6731" s="64">
        <v>47.209778753935879</v>
      </c>
      <c r="H6731" s="22">
        <f t="shared" si="105"/>
        <v>367.52228090606752</v>
      </c>
      <c r="I6731" s="16"/>
    </row>
    <row r="6732" spans="1:9" x14ac:dyDescent="0.2">
      <c r="A6732" s="74">
        <v>42651.458333333336</v>
      </c>
      <c r="B6732" s="20">
        <v>10</v>
      </c>
      <c r="C6732" s="20">
        <v>281</v>
      </c>
      <c r="D6732" s="20">
        <v>6730</v>
      </c>
      <c r="E6732" s="20">
        <v>10</v>
      </c>
      <c r="F6732" s="63">
        <v>335.93750225744964</v>
      </c>
      <c r="G6732" s="64">
        <v>51.466398061158856</v>
      </c>
      <c r="H6732" s="22">
        <f t="shared" si="105"/>
        <v>387.40390031860852</v>
      </c>
      <c r="I6732" s="16"/>
    </row>
    <row r="6733" spans="1:9" x14ac:dyDescent="0.2">
      <c r="A6733" s="74">
        <v>42651.5</v>
      </c>
      <c r="B6733" s="20">
        <v>10</v>
      </c>
      <c r="C6733" s="20">
        <v>281</v>
      </c>
      <c r="D6733" s="20">
        <v>6731</v>
      </c>
      <c r="E6733" s="20">
        <v>11</v>
      </c>
      <c r="F6733" s="63">
        <v>307.29166873192787</v>
      </c>
      <c r="G6733" s="64">
        <v>53.401224778991157</v>
      </c>
      <c r="H6733" s="22">
        <f t="shared" si="105"/>
        <v>360.69289351091902</v>
      </c>
      <c r="I6733" s="16"/>
    </row>
    <row r="6734" spans="1:9" x14ac:dyDescent="0.2">
      <c r="A6734" s="74">
        <v>42651.541666666664</v>
      </c>
      <c r="B6734" s="20">
        <v>10</v>
      </c>
      <c r="C6734" s="20">
        <v>281</v>
      </c>
      <c r="D6734" s="20">
        <v>6732</v>
      </c>
      <c r="E6734" s="20">
        <v>12</v>
      </c>
      <c r="F6734" s="63">
        <v>315.10416878474962</v>
      </c>
      <c r="G6734" s="64">
        <v>43.340124900327226</v>
      </c>
      <c r="H6734" s="22">
        <f t="shared" si="105"/>
        <v>358.44429368507684</v>
      </c>
      <c r="I6734" s="16"/>
    </row>
    <row r="6735" spans="1:9" x14ac:dyDescent="0.2">
      <c r="A6735" s="74">
        <v>42651.583333333336</v>
      </c>
      <c r="B6735" s="20">
        <v>10</v>
      </c>
      <c r="C6735" s="20">
        <v>281</v>
      </c>
      <c r="D6735" s="20">
        <v>6733</v>
      </c>
      <c r="E6735" s="20">
        <v>13</v>
      </c>
      <c r="F6735" s="63">
        <v>281.25000189080157</v>
      </c>
      <c r="G6735" s="64">
        <v>42.953159291147422</v>
      </c>
      <c r="H6735" s="22">
        <f t="shared" si="105"/>
        <v>324.20316118194899</v>
      </c>
      <c r="I6735" s="16"/>
    </row>
    <row r="6736" spans="1:9" x14ac:dyDescent="0.2">
      <c r="A6736" s="74">
        <v>42651.625</v>
      </c>
      <c r="B6736" s="20">
        <v>10</v>
      </c>
      <c r="C6736" s="20">
        <v>281</v>
      </c>
      <c r="D6736" s="20">
        <v>6734</v>
      </c>
      <c r="E6736" s="20">
        <v>14</v>
      </c>
      <c r="F6736" s="63">
        <v>273.43750183855269</v>
      </c>
      <c r="G6736" s="64">
        <v>40.244401565083379</v>
      </c>
      <c r="H6736" s="22">
        <f t="shared" si="105"/>
        <v>313.68190340363606</v>
      </c>
      <c r="I6736" s="16"/>
    </row>
    <row r="6737" spans="1:9" x14ac:dyDescent="0.2">
      <c r="A6737" s="74">
        <v>42651.666666666664</v>
      </c>
      <c r="B6737" s="20">
        <v>10</v>
      </c>
      <c r="C6737" s="20">
        <v>281</v>
      </c>
      <c r="D6737" s="20">
        <v>6735</v>
      </c>
      <c r="E6737" s="20">
        <v>15</v>
      </c>
      <c r="F6737" s="63">
        <v>291.66666862808125</v>
      </c>
      <c r="G6737" s="64">
        <v>39.470470924052485</v>
      </c>
      <c r="H6737" s="22">
        <f t="shared" si="105"/>
        <v>331.13713955213376</v>
      </c>
      <c r="I6737" s="16"/>
    </row>
    <row r="6738" spans="1:9" x14ac:dyDescent="0.2">
      <c r="A6738" s="74">
        <v>42651.708333333336</v>
      </c>
      <c r="B6738" s="20">
        <v>10</v>
      </c>
      <c r="C6738" s="20">
        <v>281</v>
      </c>
      <c r="D6738" s="20">
        <v>6736</v>
      </c>
      <c r="E6738" s="20">
        <v>16</v>
      </c>
      <c r="F6738" s="63">
        <v>294.27083531255482</v>
      </c>
      <c r="G6738" s="64">
        <v>40.244401705913127</v>
      </c>
      <c r="H6738" s="22">
        <f t="shared" si="105"/>
        <v>334.51523701846793</v>
      </c>
      <c r="I6738" s="16"/>
    </row>
    <row r="6739" spans="1:9" x14ac:dyDescent="0.2">
      <c r="A6739" s="74">
        <v>42651.75</v>
      </c>
      <c r="B6739" s="20">
        <v>10</v>
      </c>
      <c r="C6739" s="20">
        <v>281</v>
      </c>
      <c r="D6739" s="20">
        <v>6737</v>
      </c>
      <c r="E6739" s="20">
        <v>17</v>
      </c>
      <c r="F6739" s="63">
        <v>335.93750225980114</v>
      </c>
      <c r="G6739" s="64">
        <v>51.85336344621912</v>
      </c>
      <c r="H6739" s="22">
        <f t="shared" si="105"/>
        <v>387.79086570602027</v>
      </c>
      <c r="I6739" s="16"/>
    </row>
    <row r="6740" spans="1:9" x14ac:dyDescent="0.2">
      <c r="A6740" s="74">
        <v>42651.791666666664</v>
      </c>
      <c r="B6740" s="20">
        <v>10</v>
      </c>
      <c r="C6740" s="20">
        <v>281</v>
      </c>
      <c r="D6740" s="20">
        <v>6738</v>
      </c>
      <c r="E6740" s="20">
        <v>18</v>
      </c>
      <c r="F6740" s="63">
        <v>252.60416836614965</v>
      </c>
      <c r="G6740" s="64">
        <v>42.179228336280445</v>
      </c>
      <c r="H6740" s="22">
        <f t="shared" si="105"/>
        <v>294.78339670243008</v>
      </c>
      <c r="I6740" s="16"/>
    </row>
    <row r="6741" spans="1:9" x14ac:dyDescent="0.2">
      <c r="A6741" s="74">
        <v>42651.833333333336</v>
      </c>
      <c r="B6741" s="20">
        <v>10</v>
      </c>
      <c r="C6741" s="20">
        <v>281</v>
      </c>
      <c r="D6741" s="20">
        <v>6739</v>
      </c>
      <c r="E6741" s="20">
        <v>19</v>
      </c>
      <c r="F6741" s="63">
        <v>289.06250194505816</v>
      </c>
      <c r="G6741" s="64">
        <v>49.531570839745115</v>
      </c>
      <c r="H6741" s="22">
        <f t="shared" si="105"/>
        <v>338.5940727848033</v>
      </c>
      <c r="I6741" s="16"/>
    </row>
    <row r="6742" spans="1:9" x14ac:dyDescent="0.2">
      <c r="A6742" s="74">
        <v>42651.875</v>
      </c>
      <c r="B6742" s="20">
        <v>10</v>
      </c>
      <c r="C6742" s="20">
        <v>281</v>
      </c>
      <c r="D6742" s="20">
        <v>6740</v>
      </c>
      <c r="E6742" s="20">
        <v>20</v>
      </c>
      <c r="F6742" s="63">
        <v>276.04166852438573</v>
      </c>
      <c r="G6742" s="64">
        <v>44.887986168618802</v>
      </c>
      <c r="H6742" s="22">
        <f t="shared" si="105"/>
        <v>320.92965469300452</v>
      </c>
      <c r="I6742" s="16"/>
    </row>
    <row r="6743" spans="1:9" x14ac:dyDescent="0.2">
      <c r="A6743" s="74">
        <v>42651.916666666664</v>
      </c>
      <c r="B6743" s="20">
        <v>10</v>
      </c>
      <c r="C6743" s="20">
        <v>281</v>
      </c>
      <c r="D6743" s="20">
        <v>6741</v>
      </c>
      <c r="E6743" s="20">
        <v>21</v>
      </c>
      <c r="F6743" s="63">
        <v>96.354167315212109</v>
      </c>
      <c r="G6743" s="64">
        <v>38.696538847674383</v>
      </c>
      <c r="H6743" s="22">
        <f t="shared" si="105"/>
        <v>135.05070616288648</v>
      </c>
      <c r="I6743" s="16"/>
    </row>
    <row r="6744" spans="1:9" x14ac:dyDescent="0.2">
      <c r="A6744" s="74">
        <v>42651.958333333336</v>
      </c>
      <c r="B6744" s="20">
        <v>10</v>
      </c>
      <c r="C6744" s="20">
        <v>281</v>
      </c>
      <c r="D6744" s="20">
        <v>6742</v>
      </c>
      <c r="E6744" s="20">
        <v>22</v>
      </c>
      <c r="F6744" s="63">
        <v>54.687500368148044</v>
      </c>
      <c r="G6744" s="64">
        <v>38.309573185362296</v>
      </c>
      <c r="H6744" s="22">
        <f t="shared" si="105"/>
        <v>92.997073553510347</v>
      </c>
      <c r="I6744" s="16"/>
    </row>
    <row r="6745" spans="1:9" x14ac:dyDescent="0.2">
      <c r="A6745" s="74">
        <v>42652</v>
      </c>
      <c r="B6745" s="20">
        <v>10</v>
      </c>
      <c r="C6745" s="20">
        <v>281</v>
      </c>
      <c r="D6745" s="20">
        <v>6743</v>
      </c>
      <c r="E6745" s="20">
        <v>23</v>
      </c>
      <c r="F6745" s="63">
        <v>59.895833736602995</v>
      </c>
      <c r="G6745" s="64">
        <v>31.731161726682309</v>
      </c>
      <c r="H6745" s="22">
        <f t="shared" si="105"/>
        <v>91.626995463285311</v>
      </c>
      <c r="I6745" s="16"/>
    </row>
    <row r="6746" spans="1:9" x14ac:dyDescent="0.2">
      <c r="A6746" s="74">
        <v>42652.041666666664</v>
      </c>
      <c r="B6746" s="20">
        <v>10</v>
      </c>
      <c r="C6746" s="20">
        <v>282</v>
      </c>
      <c r="D6746" s="20">
        <v>6744</v>
      </c>
      <c r="E6746" s="20">
        <v>0</v>
      </c>
      <c r="F6746" s="63">
        <v>49.479166999851955</v>
      </c>
      <c r="G6746" s="64">
        <v>30.570265510680549</v>
      </c>
      <c r="H6746" s="22">
        <f t="shared" si="105"/>
        <v>80.049432510532512</v>
      </c>
      <c r="I6746" s="16"/>
    </row>
    <row r="6747" spans="1:9" x14ac:dyDescent="0.2">
      <c r="A6747" s="74">
        <v>42652.083333333336</v>
      </c>
      <c r="B6747" s="20">
        <v>10</v>
      </c>
      <c r="C6747" s="20">
        <v>282</v>
      </c>
      <c r="D6747" s="20">
        <v>6745</v>
      </c>
      <c r="E6747" s="20">
        <v>1</v>
      </c>
      <c r="F6747" s="63">
        <v>54.687500368312108</v>
      </c>
      <c r="G6747" s="64">
        <v>33.27902321982922</v>
      </c>
      <c r="H6747" s="22">
        <f t="shared" si="105"/>
        <v>87.966523588141328</v>
      </c>
      <c r="I6747" s="16"/>
    </row>
    <row r="6748" spans="1:9" x14ac:dyDescent="0.2">
      <c r="A6748" s="74">
        <v>42652.125</v>
      </c>
      <c r="B6748" s="20">
        <v>10</v>
      </c>
      <c r="C6748" s="20">
        <v>282</v>
      </c>
      <c r="D6748" s="20">
        <v>6746</v>
      </c>
      <c r="E6748" s="20">
        <v>2</v>
      </c>
      <c r="F6748" s="63">
        <v>54.687500368366806</v>
      </c>
      <c r="G6748" s="64">
        <v>28.248473254013408</v>
      </c>
      <c r="H6748" s="22">
        <f t="shared" si="105"/>
        <v>82.935973622380217</v>
      </c>
      <c r="I6748" s="16"/>
    </row>
    <row r="6749" spans="1:9" x14ac:dyDescent="0.2">
      <c r="A6749" s="74">
        <v>42652.166666666664</v>
      </c>
      <c r="B6749" s="20">
        <v>10</v>
      </c>
      <c r="C6749" s="20">
        <v>282</v>
      </c>
      <c r="D6749" s="20">
        <v>6747</v>
      </c>
      <c r="E6749" s="20">
        <v>3</v>
      </c>
      <c r="F6749" s="63">
        <v>59.895833736842569</v>
      </c>
      <c r="G6749" s="64">
        <v>30.570265581187943</v>
      </c>
      <c r="H6749" s="22">
        <f t="shared" si="105"/>
        <v>90.466099318030516</v>
      </c>
      <c r="I6749" s="16"/>
    </row>
    <row r="6750" spans="1:9" x14ac:dyDescent="0.2">
      <c r="A6750" s="74">
        <v>42652.208333333336</v>
      </c>
      <c r="B6750" s="20">
        <v>10</v>
      </c>
      <c r="C6750" s="20">
        <v>282</v>
      </c>
      <c r="D6750" s="20">
        <v>6748</v>
      </c>
      <c r="E6750" s="20">
        <v>4</v>
      </c>
      <c r="F6750" s="63">
        <v>187.50000126334689</v>
      </c>
      <c r="G6750" s="64">
        <v>32.892058733066975</v>
      </c>
      <c r="H6750" s="22">
        <f t="shared" si="105"/>
        <v>220.39205999641388</v>
      </c>
      <c r="I6750" s="16"/>
    </row>
    <row r="6751" spans="1:9" x14ac:dyDescent="0.2">
      <c r="A6751" s="74">
        <v>42652.25</v>
      </c>
      <c r="B6751" s="20">
        <v>10</v>
      </c>
      <c r="C6751" s="20">
        <v>282</v>
      </c>
      <c r="D6751" s="20">
        <v>6749</v>
      </c>
      <c r="E6751" s="20">
        <v>5</v>
      </c>
      <c r="F6751" s="63">
        <v>309.8958354216748</v>
      </c>
      <c r="G6751" s="64">
        <v>42.566194108064401</v>
      </c>
      <c r="H6751" s="22">
        <f t="shared" si="105"/>
        <v>352.4620295297392</v>
      </c>
      <c r="I6751" s="16"/>
    </row>
    <row r="6752" spans="1:9" x14ac:dyDescent="0.2">
      <c r="A6752" s="74">
        <v>42652.291666666664</v>
      </c>
      <c r="B6752" s="20">
        <v>10</v>
      </c>
      <c r="C6752" s="20">
        <v>282</v>
      </c>
      <c r="D6752" s="20">
        <v>6750</v>
      </c>
      <c r="E6752" s="20">
        <v>6</v>
      </c>
      <c r="F6752" s="63">
        <v>286.45833526401952</v>
      </c>
      <c r="G6752" s="64">
        <v>55.336051556436608</v>
      </c>
      <c r="H6752" s="22">
        <f t="shared" si="105"/>
        <v>341.79438682045611</v>
      </c>
      <c r="I6752" s="16"/>
    </row>
    <row r="6753" spans="1:9" x14ac:dyDescent="0.2">
      <c r="A6753" s="74">
        <v>42652.333333333336</v>
      </c>
      <c r="B6753" s="20">
        <v>10</v>
      </c>
      <c r="C6753" s="20">
        <v>282</v>
      </c>
      <c r="D6753" s="20">
        <v>6751</v>
      </c>
      <c r="E6753" s="20">
        <v>7</v>
      </c>
      <c r="F6753" s="63">
        <v>231.77083489566579</v>
      </c>
      <c r="G6753" s="64">
        <v>36.374747470241104</v>
      </c>
      <c r="H6753" s="22">
        <f t="shared" si="105"/>
        <v>268.14558236590688</v>
      </c>
      <c r="I6753" s="16"/>
    </row>
    <row r="6754" spans="1:9" x14ac:dyDescent="0.2">
      <c r="A6754" s="74">
        <v>42652.375</v>
      </c>
      <c r="B6754" s="20">
        <v>10</v>
      </c>
      <c r="C6754" s="20">
        <v>282</v>
      </c>
      <c r="D6754" s="20">
        <v>6752</v>
      </c>
      <c r="E6754" s="20">
        <v>8</v>
      </c>
      <c r="F6754" s="63">
        <v>203.12500136943828</v>
      </c>
      <c r="G6754" s="64">
        <v>37.922608805418918</v>
      </c>
      <c r="H6754" s="22">
        <f t="shared" si="105"/>
        <v>241.0476101748572</v>
      </c>
      <c r="I6754" s="16"/>
    </row>
    <row r="6755" spans="1:9" x14ac:dyDescent="0.2">
      <c r="A6755" s="74">
        <v>42652.416666666664</v>
      </c>
      <c r="B6755" s="20">
        <v>10</v>
      </c>
      <c r="C6755" s="20">
        <v>282</v>
      </c>
      <c r="D6755" s="20">
        <v>6753</v>
      </c>
      <c r="E6755" s="20">
        <v>9</v>
      </c>
      <c r="F6755" s="63">
        <v>190.10416794851054</v>
      </c>
      <c r="G6755" s="64">
        <v>30.570266459889439</v>
      </c>
      <c r="H6755" s="22">
        <f t="shared" si="105"/>
        <v>220.67443440839997</v>
      </c>
      <c r="I6755" s="16"/>
    </row>
    <row r="6756" spans="1:9" x14ac:dyDescent="0.2">
      <c r="A6756" s="74">
        <v>42652.458333333336</v>
      </c>
      <c r="B6756" s="20">
        <v>10</v>
      </c>
      <c r="C6756" s="20">
        <v>282</v>
      </c>
      <c r="D6756" s="20">
        <v>6754</v>
      </c>
      <c r="E6756" s="20">
        <v>10</v>
      </c>
      <c r="F6756" s="63">
        <v>177.08333452755673</v>
      </c>
      <c r="G6756" s="64">
        <v>23.217924114304438</v>
      </c>
      <c r="H6756" s="22">
        <f t="shared" si="105"/>
        <v>200.30125864186118</v>
      </c>
      <c r="I6756" s="16"/>
    </row>
    <row r="6757" spans="1:9" x14ac:dyDescent="0.2">
      <c r="A6757" s="74">
        <v>42652.5</v>
      </c>
      <c r="B6757" s="20">
        <v>10</v>
      </c>
      <c r="C6757" s="20">
        <v>282</v>
      </c>
      <c r="D6757" s="20">
        <v>6755</v>
      </c>
      <c r="E6757" s="20">
        <v>11</v>
      </c>
      <c r="F6757" s="63">
        <v>177.08333452773383</v>
      </c>
      <c r="G6757" s="64">
        <v>17.41344338449613</v>
      </c>
      <c r="H6757" s="22">
        <f t="shared" si="105"/>
        <v>194.49677791222996</v>
      </c>
      <c r="I6757" s="16"/>
    </row>
    <row r="6758" spans="1:9" x14ac:dyDescent="0.2">
      <c r="A6758" s="74">
        <v>42652.541666666664</v>
      </c>
      <c r="B6758" s="20">
        <v>10</v>
      </c>
      <c r="C6758" s="20">
        <v>282</v>
      </c>
      <c r="D6758" s="20">
        <v>6756</v>
      </c>
      <c r="E6758" s="20">
        <v>12</v>
      </c>
      <c r="F6758" s="63">
        <v>145.83333431710315</v>
      </c>
      <c r="G6758" s="64">
        <v>11.995927825859651</v>
      </c>
      <c r="H6758" s="22">
        <f t="shared" si="105"/>
        <v>157.82926214296279</v>
      </c>
      <c r="I6758" s="16"/>
    </row>
    <row r="6759" spans="1:9" x14ac:dyDescent="0.2">
      <c r="A6759" s="74">
        <v>42652.583333333336</v>
      </c>
      <c r="B6759" s="20">
        <v>10</v>
      </c>
      <c r="C6759" s="20">
        <v>282</v>
      </c>
      <c r="D6759" s="20">
        <v>6757</v>
      </c>
      <c r="E6759" s="20">
        <v>13</v>
      </c>
      <c r="F6759" s="63">
        <v>145.83333431724895</v>
      </c>
      <c r="G6759" s="64">
        <v>13.156823972040463</v>
      </c>
      <c r="H6759" s="22">
        <f t="shared" si="105"/>
        <v>158.99015828928941</v>
      </c>
      <c r="I6759" s="16"/>
    </row>
    <row r="6760" spans="1:9" x14ac:dyDescent="0.2">
      <c r="A6760" s="74">
        <v>42652.625</v>
      </c>
      <c r="B6760" s="20">
        <v>10</v>
      </c>
      <c r="C6760" s="20">
        <v>282</v>
      </c>
      <c r="D6760" s="20">
        <v>6758</v>
      </c>
      <c r="E6760" s="20">
        <v>14</v>
      </c>
      <c r="F6760" s="63">
        <v>138.02083426467723</v>
      </c>
      <c r="G6760" s="64">
        <v>13.543789301499517</v>
      </c>
      <c r="H6760" s="22">
        <f t="shared" si="105"/>
        <v>151.56462356617675</v>
      </c>
      <c r="I6760" s="16"/>
    </row>
    <row r="6761" spans="1:9" x14ac:dyDescent="0.2">
      <c r="A6761" s="74">
        <v>42652.666666666664</v>
      </c>
      <c r="B6761" s="20">
        <v>10</v>
      </c>
      <c r="C6761" s="20">
        <v>282</v>
      </c>
      <c r="D6761" s="20">
        <v>6759</v>
      </c>
      <c r="E6761" s="20">
        <v>15</v>
      </c>
      <c r="F6761" s="63">
        <v>143.2291676332988</v>
      </c>
      <c r="G6761" s="64">
        <v>17.800408538872261</v>
      </c>
      <c r="H6761" s="22">
        <f t="shared" si="105"/>
        <v>161.02957617217106</v>
      </c>
      <c r="I6761" s="16"/>
    </row>
    <row r="6762" spans="1:9" x14ac:dyDescent="0.2">
      <c r="A6762" s="74">
        <v>42652.708333333336</v>
      </c>
      <c r="B6762" s="20">
        <v>10</v>
      </c>
      <c r="C6762" s="20">
        <v>282</v>
      </c>
      <c r="D6762" s="20">
        <v>6760</v>
      </c>
      <c r="E6762" s="20">
        <v>16</v>
      </c>
      <c r="F6762" s="63">
        <v>158.85416773890844</v>
      </c>
      <c r="G6762" s="64">
        <v>18.961304790535529</v>
      </c>
      <c r="H6762" s="22">
        <f t="shared" si="105"/>
        <v>177.81547252944398</v>
      </c>
      <c r="I6762" s="16"/>
    </row>
    <row r="6763" spans="1:9" x14ac:dyDescent="0.2">
      <c r="A6763" s="74">
        <v>42652.75</v>
      </c>
      <c r="B6763" s="20">
        <v>10</v>
      </c>
      <c r="C6763" s="20">
        <v>282</v>
      </c>
      <c r="D6763" s="20">
        <v>6761</v>
      </c>
      <c r="E6763" s="20">
        <v>17</v>
      </c>
      <c r="F6763" s="63">
        <v>182.29166789729038</v>
      </c>
      <c r="G6763" s="64">
        <v>20.509166476982411</v>
      </c>
      <c r="H6763" s="22">
        <f t="shared" si="105"/>
        <v>202.8008343742728</v>
      </c>
      <c r="I6763" s="16"/>
    </row>
    <row r="6764" spans="1:9" x14ac:dyDescent="0.2">
      <c r="A6764" s="74">
        <v>42652.791666666664</v>
      </c>
      <c r="B6764" s="20">
        <v>10</v>
      </c>
      <c r="C6764" s="20">
        <v>282</v>
      </c>
      <c r="D6764" s="20">
        <v>6762</v>
      </c>
      <c r="E6764" s="20">
        <v>18</v>
      </c>
      <c r="F6764" s="63">
        <v>156.25000105497656</v>
      </c>
      <c r="G6764" s="64">
        <v>29.409370087549753</v>
      </c>
      <c r="H6764" s="22">
        <f t="shared" si="105"/>
        <v>185.65937114252631</v>
      </c>
      <c r="I6764" s="16"/>
    </row>
    <row r="6765" spans="1:9" x14ac:dyDescent="0.2">
      <c r="A6765" s="74">
        <v>42652.833333333336</v>
      </c>
      <c r="B6765" s="20">
        <v>10</v>
      </c>
      <c r="C6765" s="20">
        <v>282</v>
      </c>
      <c r="D6765" s="20">
        <v>6763</v>
      </c>
      <c r="E6765" s="20">
        <v>19</v>
      </c>
      <c r="F6765" s="63">
        <v>179.68750121340275</v>
      </c>
      <c r="G6765" s="64">
        <v>31.731162538084643</v>
      </c>
      <c r="H6765" s="22">
        <f t="shared" si="105"/>
        <v>211.4186637514874</v>
      </c>
      <c r="I6765" s="16"/>
    </row>
    <row r="6766" spans="1:9" x14ac:dyDescent="0.2">
      <c r="A6766" s="74">
        <v>42652.875</v>
      </c>
      <c r="B6766" s="20">
        <v>10</v>
      </c>
      <c r="C6766" s="20">
        <v>282</v>
      </c>
      <c r="D6766" s="20">
        <v>6764</v>
      </c>
      <c r="E6766" s="20">
        <v>20</v>
      </c>
      <c r="F6766" s="63">
        <v>177.08333452932757</v>
      </c>
      <c r="G6766" s="64">
        <v>18.574339532430564</v>
      </c>
      <c r="H6766" s="22">
        <f t="shared" si="105"/>
        <v>195.65767406175814</v>
      </c>
      <c r="I6766" s="16"/>
    </row>
    <row r="6767" spans="1:9" x14ac:dyDescent="0.2">
      <c r="A6767" s="74">
        <v>42652.916666666664</v>
      </c>
      <c r="B6767" s="20">
        <v>10</v>
      </c>
      <c r="C6767" s="20">
        <v>282</v>
      </c>
      <c r="D6767" s="20">
        <v>6765</v>
      </c>
      <c r="E6767" s="20">
        <v>21</v>
      </c>
      <c r="F6767" s="63">
        <v>70.312500474950397</v>
      </c>
      <c r="G6767" s="64">
        <v>17.026477283384391</v>
      </c>
      <c r="H6767" s="22">
        <f t="shared" si="105"/>
        <v>87.338977758334792</v>
      </c>
      <c r="I6767" s="16"/>
    </row>
    <row r="6768" spans="1:9" x14ac:dyDescent="0.2">
      <c r="A6768" s="74">
        <v>42652.958333333336</v>
      </c>
      <c r="B6768" s="20">
        <v>10</v>
      </c>
      <c r="C6768" s="20">
        <v>282</v>
      </c>
      <c r="D6768" s="20">
        <v>6766</v>
      </c>
      <c r="E6768" s="20">
        <v>22</v>
      </c>
      <c r="F6768" s="63">
        <v>57.29166705372058</v>
      </c>
      <c r="G6768" s="64">
        <v>13.156823375415582</v>
      </c>
      <c r="H6768" s="22">
        <f t="shared" si="105"/>
        <v>70.448490429136157</v>
      </c>
      <c r="I6768" s="16"/>
    </row>
    <row r="6769" spans="1:9" x14ac:dyDescent="0.2">
      <c r="A6769" s="74">
        <v>42653</v>
      </c>
      <c r="B6769" s="20">
        <v>10</v>
      </c>
      <c r="C6769" s="20">
        <v>282</v>
      </c>
      <c r="D6769" s="20">
        <v>6767</v>
      </c>
      <c r="E6769" s="20">
        <v>23</v>
      </c>
      <c r="F6769" s="63">
        <v>31.250000211151562</v>
      </c>
      <c r="G6769" s="64">
        <v>10.44806552545967</v>
      </c>
      <c r="H6769" s="22">
        <f t="shared" si="105"/>
        <v>41.698065736611234</v>
      </c>
      <c r="I6769" s="16"/>
    </row>
    <row r="6770" spans="1:9" x14ac:dyDescent="0.2">
      <c r="A6770" s="74">
        <v>42653.041666666664</v>
      </c>
      <c r="B6770" s="20">
        <v>10</v>
      </c>
      <c r="C6770" s="20">
        <v>283</v>
      </c>
      <c r="D6770" s="20">
        <v>6768</v>
      </c>
      <c r="E6770" s="20">
        <v>0</v>
      </c>
      <c r="F6770" s="63">
        <v>26.041666842652347</v>
      </c>
      <c r="G6770" s="64">
        <v>8.5132385802537591</v>
      </c>
      <c r="H6770" s="22">
        <f t="shared" si="105"/>
        <v>34.554905422906103</v>
      </c>
      <c r="I6770" s="16"/>
    </row>
    <row r="6771" spans="1:9" x14ac:dyDescent="0.2">
      <c r="A6771" s="74">
        <v>42653.083333333336</v>
      </c>
      <c r="B6771" s="20">
        <v>10</v>
      </c>
      <c r="C6771" s="20">
        <v>283</v>
      </c>
      <c r="D6771" s="20">
        <v>6769</v>
      </c>
      <c r="E6771" s="20">
        <v>1</v>
      </c>
      <c r="F6771" s="63">
        <v>28.645833526946223</v>
      </c>
      <c r="G6771" s="64">
        <v>8.5132385978979883</v>
      </c>
      <c r="H6771" s="22">
        <f t="shared" si="105"/>
        <v>37.159072124844215</v>
      </c>
      <c r="I6771" s="16"/>
    </row>
    <row r="6772" spans="1:9" x14ac:dyDescent="0.2">
      <c r="A6772" s="74">
        <v>42653.125</v>
      </c>
      <c r="B6772" s="20">
        <v>10</v>
      </c>
      <c r="C6772" s="20">
        <v>283</v>
      </c>
      <c r="D6772" s="20">
        <v>6770</v>
      </c>
      <c r="E6772" s="20">
        <v>2</v>
      </c>
      <c r="F6772" s="63">
        <v>26.04166684270443</v>
      </c>
      <c r="G6772" s="64">
        <v>8.9002039623536202</v>
      </c>
      <c r="H6772" s="22">
        <f t="shared" si="105"/>
        <v>34.941870805058052</v>
      </c>
      <c r="I6772" s="16"/>
    </row>
    <row r="6773" spans="1:9" x14ac:dyDescent="0.2">
      <c r="A6773" s="74">
        <v>42653.166666666664</v>
      </c>
      <c r="B6773" s="20">
        <v>10</v>
      </c>
      <c r="C6773" s="20">
        <v>283</v>
      </c>
      <c r="D6773" s="20">
        <v>6771</v>
      </c>
      <c r="E6773" s="20">
        <v>3</v>
      </c>
      <c r="F6773" s="63">
        <v>33.854166895549611</v>
      </c>
      <c r="G6773" s="64">
        <v>8.5132386332021035</v>
      </c>
      <c r="H6773" s="22">
        <f t="shared" si="105"/>
        <v>42.367405528751718</v>
      </c>
      <c r="I6773" s="16"/>
    </row>
    <row r="6774" spans="1:9" x14ac:dyDescent="0.2">
      <c r="A6774" s="74">
        <v>42653.208333333336</v>
      </c>
      <c r="B6774" s="20">
        <v>10</v>
      </c>
      <c r="C6774" s="20">
        <v>283</v>
      </c>
      <c r="D6774" s="20">
        <v>6772</v>
      </c>
      <c r="E6774" s="20">
        <v>4</v>
      </c>
      <c r="F6774" s="63">
        <v>44.270833632686063</v>
      </c>
      <c r="G6774" s="64">
        <v>11.995927141826453</v>
      </c>
      <c r="H6774" s="22">
        <f t="shared" si="105"/>
        <v>56.26676077451252</v>
      </c>
      <c r="I6774" s="16"/>
    </row>
    <row r="6775" spans="1:9" x14ac:dyDescent="0.2">
      <c r="A6775" s="74">
        <v>42653.25</v>
      </c>
      <c r="B6775" s="20">
        <v>10</v>
      </c>
      <c r="C6775" s="20">
        <v>283</v>
      </c>
      <c r="D6775" s="20">
        <v>6773</v>
      </c>
      <c r="E6775" s="20">
        <v>5</v>
      </c>
      <c r="F6775" s="63">
        <v>236.97916826932124</v>
      </c>
      <c r="G6775" s="64">
        <v>27.861509107810527</v>
      </c>
      <c r="H6775" s="22">
        <f t="shared" si="105"/>
        <v>264.84067737713178</v>
      </c>
      <c r="I6775" s="16"/>
    </row>
    <row r="6776" spans="1:9" x14ac:dyDescent="0.2">
      <c r="A6776" s="74">
        <v>42653.291666666664</v>
      </c>
      <c r="B6776" s="20">
        <v>10</v>
      </c>
      <c r="C6776" s="20">
        <v>283</v>
      </c>
      <c r="D6776" s="20">
        <v>6774</v>
      </c>
      <c r="E6776" s="20">
        <v>6</v>
      </c>
      <c r="F6776" s="63">
        <v>203.12500137390703</v>
      </c>
      <c r="G6776" s="64">
        <v>30.957231935253336</v>
      </c>
      <c r="H6776" s="22">
        <f t="shared" si="105"/>
        <v>234.08223330916036</v>
      </c>
      <c r="I6776" s="16"/>
    </row>
    <row r="6777" spans="1:9" x14ac:dyDescent="0.2">
      <c r="A6777" s="74">
        <v>42653.333333333336</v>
      </c>
      <c r="B6777" s="20">
        <v>10</v>
      </c>
      <c r="C6777" s="20">
        <v>283</v>
      </c>
      <c r="D6777" s="20">
        <v>6775</v>
      </c>
      <c r="E6777" s="20">
        <v>7</v>
      </c>
      <c r="F6777" s="63">
        <v>166.66666779414166</v>
      </c>
      <c r="G6777" s="64">
        <v>24.765785576601587</v>
      </c>
      <c r="H6777" s="22">
        <f t="shared" si="105"/>
        <v>191.43245337074325</v>
      </c>
      <c r="I6777" s="16"/>
    </row>
    <row r="6778" spans="1:9" x14ac:dyDescent="0.2">
      <c r="A6778" s="74">
        <v>42653.375</v>
      </c>
      <c r="B6778" s="20">
        <v>10</v>
      </c>
      <c r="C6778" s="20">
        <v>283</v>
      </c>
      <c r="D6778" s="20">
        <v>6776</v>
      </c>
      <c r="E6778" s="20">
        <v>8</v>
      </c>
      <c r="F6778" s="63">
        <v>148.43750100430589</v>
      </c>
      <c r="G6778" s="64">
        <v>15.478616285040955</v>
      </c>
      <c r="H6778" s="22">
        <f t="shared" si="105"/>
        <v>163.91611728934683</v>
      </c>
      <c r="I6778" s="16"/>
    </row>
    <row r="6779" spans="1:9" x14ac:dyDescent="0.2">
      <c r="A6779" s="74">
        <v>42653.416666666664</v>
      </c>
      <c r="B6779" s="20">
        <v>10</v>
      </c>
      <c r="C6779" s="20">
        <v>283</v>
      </c>
      <c r="D6779" s="20">
        <v>6777</v>
      </c>
      <c r="E6779" s="20">
        <v>9</v>
      </c>
      <c r="F6779" s="63">
        <v>140.62500095158828</v>
      </c>
      <c r="G6779" s="64">
        <v>16.639512378411741</v>
      </c>
      <c r="H6779" s="22">
        <f t="shared" si="105"/>
        <v>157.26451333000003</v>
      </c>
      <c r="I6779" s="16"/>
    </row>
    <row r="6780" spans="1:9" x14ac:dyDescent="0.2">
      <c r="A6780" s="74">
        <v>42653.458333333336</v>
      </c>
      <c r="B6780" s="20">
        <v>10</v>
      </c>
      <c r="C6780" s="20">
        <v>283</v>
      </c>
      <c r="D6780" s="20">
        <v>6778</v>
      </c>
      <c r="E6780" s="20">
        <v>10</v>
      </c>
      <c r="F6780" s="63">
        <v>143.22916763602018</v>
      </c>
      <c r="G6780" s="64">
        <v>13.156823958030955</v>
      </c>
      <c r="H6780" s="22">
        <f t="shared" si="105"/>
        <v>156.38599159405112</v>
      </c>
      <c r="I6780" s="16"/>
    </row>
    <row r="6781" spans="1:9" x14ac:dyDescent="0.2">
      <c r="A6781" s="74">
        <v>42653.5</v>
      </c>
      <c r="B6781" s="20">
        <v>10</v>
      </c>
      <c r="C6781" s="20">
        <v>283</v>
      </c>
      <c r="D6781" s="20">
        <v>6779</v>
      </c>
      <c r="E6781" s="20">
        <v>11</v>
      </c>
      <c r="F6781" s="63">
        <v>145.83333432045728</v>
      </c>
      <c r="G6781" s="64">
        <v>17.800408560076079</v>
      </c>
      <c r="H6781" s="22">
        <f t="shared" si="105"/>
        <v>163.63374288053336</v>
      </c>
      <c r="I6781" s="16"/>
    </row>
    <row r="6782" spans="1:9" x14ac:dyDescent="0.2">
      <c r="A6782" s="74">
        <v>42653.541666666664</v>
      </c>
      <c r="B6782" s="20">
        <v>10</v>
      </c>
      <c r="C6782" s="20">
        <v>283</v>
      </c>
      <c r="D6782" s="20">
        <v>6780</v>
      </c>
      <c r="E6782" s="20">
        <v>12</v>
      </c>
      <c r="F6782" s="63">
        <v>114.58333410904532</v>
      </c>
      <c r="G6782" s="64">
        <v>14.704685292527953</v>
      </c>
      <c r="H6782" s="22">
        <f t="shared" si="105"/>
        <v>129.28801940157328</v>
      </c>
      <c r="I6782" s="16"/>
    </row>
    <row r="6783" spans="1:9" x14ac:dyDescent="0.2">
      <c r="A6783" s="74">
        <v>42653.583333333336</v>
      </c>
      <c r="B6783" s="20">
        <v>10</v>
      </c>
      <c r="C6783" s="20">
        <v>283</v>
      </c>
      <c r="D6783" s="20">
        <v>6781</v>
      </c>
      <c r="E6783" s="20">
        <v>13</v>
      </c>
      <c r="F6783" s="63">
        <v>119.79166747775808</v>
      </c>
      <c r="G6783" s="64">
        <v>12.382893035803312</v>
      </c>
      <c r="H6783" s="22">
        <f t="shared" si="105"/>
        <v>132.1745605135614</v>
      </c>
      <c r="I6783" s="16"/>
    </row>
    <row r="6784" spans="1:9" x14ac:dyDescent="0.2">
      <c r="A6784" s="74">
        <v>42653.625</v>
      </c>
      <c r="B6784" s="20">
        <v>10</v>
      </c>
      <c r="C6784" s="20">
        <v>283</v>
      </c>
      <c r="D6784" s="20">
        <v>6782</v>
      </c>
      <c r="E6784" s="20">
        <v>14</v>
      </c>
      <c r="F6784" s="63">
        <v>111.97916742497277</v>
      </c>
      <c r="G6784" s="64">
        <v>12.382892983042774</v>
      </c>
      <c r="H6784" s="22">
        <f t="shared" si="105"/>
        <v>124.36206040801555</v>
      </c>
      <c r="I6784" s="16"/>
    </row>
    <row r="6785" spans="1:9" x14ac:dyDescent="0.2">
      <c r="A6785" s="74">
        <v>42653.666666666664</v>
      </c>
      <c r="B6785" s="20">
        <v>10</v>
      </c>
      <c r="C6785" s="20">
        <v>283</v>
      </c>
      <c r="D6785" s="20">
        <v>6783</v>
      </c>
      <c r="E6785" s="20">
        <v>15</v>
      </c>
      <c r="F6785" s="63">
        <v>125.00000084660626</v>
      </c>
      <c r="G6785" s="64">
        <v>15.478616127558031</v>
      </c>
      <c r="H6785" s="22">
        <f t="shared" si="105"/>
        <v>140.47861697416428</v>
      </c>
      <c r="I6785" s="16"/>
    </row>
    <row r="6786" spans="1:9" x14ac:dyDescent="0.2">
      <c r="A6786" s="74">
        <v>42653.708333333336</v>
      </c>
      <c r="B6786" s="20">
        <v>10</v>
      </c>
      <c r="C6786" s="20">
        <v>283</v>
      </c>
      <c r="D6786" s="20">
        <v>6784</v>
      </c>
      <c r="E6786" s="20">
        <v>16</v>
      </c>
      <c r="F6786" s="63">
        <v>145.83333432118647</v>
      </c>
      <c r="G6786" s="64">
        <v>21.283096999204396</v>
      </c>
      <c r="H6786" s="22">
        <f t="shared" si="105"/>
        <v>167.11643132039086</v>
      </c>
      <c r="I6786" s="16"/>
    </row>
    <row r="6787" spans="1:9" x14ac:dyDescent="0.2">
      <c r="A6787" s="74">
        <v>42653.75</v>
      </c>
      <c r="B6787" s="20">
        <v>10</v>
      </c>
      <c r="C6787" s="20">
        <v>283</v>
      </c>
      <c r="D6787" s="20">
        <v>6785</v>
      </c>
      <c r="E6787" s="20">
        <v>17</v>
      </c>
      <c r="F6787" s="63">
        <v>177.08333453304633</v>
      </c>
      <c r="G6787" s="64">
        <v>27.087577941487002</v>
      </c>
      <c r="H6787" s="22">
        <f t="shared" ref="H6787:H6850" si="106">SUM(F6787:G6787)</f>
        <v>204.17091247453334</v>
      </c>
      <c r="I6787" s="16"/>
    </row>
    <row r="6788" spans="1:9" x14ac:dyDescent="0.2">
      <c r="A6788" s="74">
        <v>42653.791666666664</v>
      </c>
      <c r="B6788" s="20">
        <v>10</v>
      </c>
      <c r="C6788" s="20">
        <v>283</v>
      </c>
      <c r="D6788" s="20">
        <v>6786</v>
      </c>
      <c r="E6788" s="20">
        <v>18</v>
      </c>
      <c r="F6788" s="63">
        <v>145.83333432147816</v>
      </c>
      <c r="G6788" s="64">
        <v>22.05702776363345</v>
      </c>
      <c r="H6788" s="22">
        <f t="shared" si="106"/>
        <v>167.8903620851116</v>
      </c>
      <c r="I6788" s="16"/>
    </row>
    <row r="6789" spans="1:9" x14ac:dyDescent="0.2">
      <c r="A6789" s="74">
        <v>42653.833333333336</v>
      </c>
      <c r="B6789" s="20">
        <v>10</v>
      </c>
      <c r="C6789" s="20">
        <v>283</v>
      </c>
      <c r="D6789" s="20">
        <v>6787</v>
      </c>
      <c r="E6789" s="20">
        <v>19</v>
      </c>
      <c r="F6789" s="63">
        <v>158.85416774319751</v>
      </c>
      <c r="G6789" s="64">
        <v>25.926681672332492</v>
      </c>
      <c r="H6789" s="22">
        <f t="shared" si="106"/>
        <v>184.78084941552999</v>
      </c>
      <c r="I6789" s="16"/>
    </row>
    <row r="6790" spans="1:9" x14ac:dyDescent="0.2">
      <c r="A6790" s="74">
        <v>42653.875</v>
      </c>
      <c r="B6790" s="20">
        <v>10</v>
      </c>
      <c r="C6790" s="20">
        <v>283</v>
      </c>
      <c r="D6790" s="20">
        <v>6788</v>
      </c>
      <c r="E6790" s="20">
        <v>20</v>
      </c>
      <c r="F6790" s="63">
        <v>156.25000105903908</v>
      </c>
      <c r="G6790" s="64">
        <v>21.670062452588272</v>
      </c>
      <c r="H6790" s="22">
        <f t="shared" si="106"/>
        <v>177.92006351162735</v>
      </c>
      <c r="I6790" s="16"/>
    </row>
    <row r="6791" spans="1:9" x14ac:dyDescent="0.2">
      <c r="A6791" s="74">
        <v>42653.916666666664</v>
      </c>
      <c r="B6791" s="20">
        <v>10</v>
      </c>
      <c r="C6791" s="20">
        <v>283</v>
      </c>
      <c r="D6791" s="20">
        <v>6789</v>
      </c>
      <c r="E6791" s="20">
        <v>21</v>
      </c>
      <c r="F6791" s="63">
        <v>62.500000423678124</v>
      </c>
      <c r="G6791" s="64">
        <v>18.961304143071576</v>
      </c>
      <c r="H6791" s="22">
        <f t="shared" si="106"/>
        <v>81.461304566749703</v>
      </c>
      <c r="I6791" s="16"/>
    </row>
    <row r="6792" spans="1:9" x14ac:dyDescent="0.2">
      <c r="A6792" s="74">
        <v>42653.958333333336</v>
      </c>
      <c r="B6792" s="20">
        <v>10</v>
      </c>
      <c r="C6792" s="20">
        <v>283</v>
      </c>
      <c r="D6792" s="20">
        <v>6790</v>
      </c>
      <c r="E6792" s="20">
        <v>22</v>
      </c>
      <c r="F6792" s="63">
        <v>52.083333686450523</v>
      </c>
      <c r="G6792" s="64">
        <v>11.608961813993547</v>
      </c>
      <c r="H6792" s="22">
        <f t="shared" si="106"/>
        <v>63.692295500444068</v>
      </c>
      <c r="I6792" s="16"/>
    </row>
    <row r="6793" spans="1:9" x14ac:dyDescent="0.2">
      <c r="A6793" s="74">
        <v>42654</v>
      </c>
      <c r="B6793" s="20">
        <v>10</v>
      </c>
      <c r="C6793" s="20">
        <v>283</v>
      </c>
      <c r="D6793" s="20">
        <v>6791</v>
      </c>
      <c r="E6793" s="20">
        <v>23</v>
      </c>
      <c r="F6793" s="63">
        <v>36.45833358055183</v>
      </c>
      <c r="G6793" s="64">
        <v>10.448065562028113</v>
      </c>
      <c r="H6793" s="22">
        <f t="shared" si="106"/>
        <v>46.906399142579943</v>
      </c>
      <c r="I6793" s="16"/>
    </row>
    <row r="6794" spans="1:9" x14ac:dyDescent="0.2">
      <c r="A6794" s="74">
        <v>42654.041666666664</v>
      </c>
      <c r="B6794" s="20">
        <v>10</v>
      </c>
      <c r="C6794" s="20">
        <v>284</v>
      </c>
      <c r="D6794" s="20">
        <v>6792</v>
      </c>
      <c r="E6794" s="20">
        <v>0</v>
      </c>
      <c r="F6794" s="63">
        <v>26.041666843277344</v>
      </c>
      <c r="G6794" s="64">
        <v>13.156823165656503</v>
      </c>
      <c r="H6794" s="22">
        <f t="shared" si="106"/>
        <v>39.198490008933845</v>
      </c>
      <c r="I6794" s="16"/>
    </row>
    <row r="6795" spans="1:9" x14ac:dyDescent="0.2">
      <c r="A6795" s="74">
        <v>42654.083333333336</v>
      </c>
      <c r="B6795" s="20">
        <v>10</v>
      </c>
      <c r="C6795" s="20">
        <v>284</v>
      </c>
      <c r="D6795" s="20">
        <v>6793</v>
      </c>
      <c r="E6795" s="20">
        <v>1</v>
      </c>
      <c r="F6795" s="63">
        <v>28.645833527633727</v>
      </c>
      <c r="G6795" s="64">
        <v>37.535642251359157</v>
      </c>
      <c r="H6795" s="22">
        <f t="shared" si="106"/>
        <v>66.181475778992876</v>
      </c>
      <c r="I6795" s="16"/>
    </row>
    <row r="6796" spans="1:9" x14ac:dyDescent="0.2">
      <c r="A6796" s="74">
        <v>42654.125</v>
      </c>
      <c r="B6796" s="20">
        <v>10</v>
      </c>
      <c r="C6796" s="20">
        <v>284</v>
      </c>
      <c r="D6796" s="20">
        <v>6794</v>
      </c>
      <c r="E6796" s="20">
        <v>2</v>
      </c>
      <c r="F6796" s="63">
        <v>28.645833527662369</v>
      </c>
      <c r="G6796" s="64">
        <v>22.057026970170561</v>
      </c>
      <c r="H6796" s="22">
        <f t="shared" si="106"/>
        <v>50.70286049783293</v>
      </c>
      <c r="I6796" s="16"/>
    </row>
    <row r="6797" spans="1:9" x14ac:dyDescent="0.2">
      <c r="A6797" s="74">
        <v>42654.166666666664</v>
      </c>
      <c r="B6797" s="20">
        <v>10</v>
      </c>
      <c r="C6797" s="20">
        <v>284</v>
      </c>
      <c r="D6797" s="20">
        <v>6795</v>
      </c>
      <c r="E6797" s="20">
        <v>3</v>
      </c>
      <c r="F6797" s="63">
        <v>31.250000212026563</v>
      </c>
      <c r="G6797" s="64">
        <v>27.087576954342261</v>
      </c>
      <c r="H6797" s="22">
        <f t="shared" si="106"/>
        <v>58.337577166368824</v>
      </c>
      <c r="I6797" s="16"/>
    </row>
    <row r="6798" spans="1:9" x14ac:dyDescent="0.2">
      <c r="A6798" s="74">
        <v>42654.208333333336</v>
      </c>
      <c r="B6798" s="20">
        <v>10</v>
      </c>
      <c r="C6798" s="20">
        <v>284</v>
      </c>
      <c r="D6798" s="20">
        <v>6796</v>
      </c>
      <c r="E6798" s="20">
        <v>4</v>
      </c>
      <c r="F6798" s="63">
        <v>49.47916700242488</v>
      </c>
      <c r="G6798" s="64">
        <v>33.66598857270364</v>
      </c>
      <c r="H6798" s="22">
        <f t="shared" si="106"/>
        <v>83.145155575128513</v>
      </c>
      <c r="I6798" s="16"/>
    </row>
    <row r="6799" spans="1:9" x14ac:dyDescent="0.2">
      <c r="A6799" s="74">
        <v>42654.25</v>
      </c>
      <c r="B6799" s="20">
        <v>10</v>
      </c>
      <c r="C6799" s="20">
        <v>284</v>
      </c>
      <c r="D6799" s="20">
        <v>6797</v>
      </c>
      <c r="E6799" s="20">
        <v>5</v>
      </c>
      <c r="F6799" s="63">
        <v>231.77083490632722</v>
      </c>
      <c r="G6799" s="64">
        <v>49.531570473426449</v>
      </c>
      <c r="H6799" s="22">
        <f t="shared" si="106"/>
        <v>281.30240537975368</v>
      </c>
      <c r="I6799" s="16"/>
    </row>
    <row r="6800" spans="1:9" x14ac:dyDescent="0.2">
      <c r="A6800" s="74">
        <v>42654.291666666664</v>
      </c>
      <c r="B6800" s="20">
        <v>10</v>
      </c>
      <c r="C6800" s="20">
        <v>284</v>
      </c>
      <c r="D6800" s="20">
        <v>6798</v>
      </c>
      <c r="E6800" s="20">
        <v>6</v>
      </c>
      <c r="F6800" s="63">
        <v>260.41666843433592</v>
      </c>
      <c r="G6800" s="64">
        <v>61.527497511298435</v>
      </c>
      <c r="H6800" s="22">
        <f t="shared" si="106"/>
        <v>321.94416594563438</v>
      </c>
      <c r="I6800" s="16"/>
    </row>
    <row r="6801" spans="1:9" x14ac:dyDescent="0.2">
      <c r="A6801" s="74">
        <v>42654.333333333336</v>
      </c>
      <c r="B6801" s="20">
        <v>10</v>
      </c>
      <c r="C6801" s="20">
        <v>284</v>
      </c>
      <c r="D6801" s="20">
        <v>6799</v>
      </c>
      <c r="E6801" s="20">
        <v>7</v>
      </c>
      <c r="F6801" s="63">
        <v>192.70833464160128</v>
      </c>
      <c r="G6801" s="64">
        <v>42.179227950211249</v>
      </c>
      <c r="H6801" s="22">
        <f t="shared" si="106"/>
        <v>234.88756259181253</v>
      </c>
      <c r="I6801" s="16"/>
    </row>
    <row r="6802" spans="1:9" x14ac:dyDescent="0.2">
      <c r="A6802" s="74">
        <v>42654.375</v>
      </c>
      <c r="B6802" s="20">
        <v>10</v>
      </c>
      <c r="C6802" s="20">
        <v>284</v>
      </c>
      <c r="D6802" s="20">
        <v>6800</v>
      </c>
      <c r="E6802" s="20">
        <v>8</v>
      </c>
      <c r="F6802" s="63">
        <v>184.89583458874833</v>
      </c>
      <c r="G6802" s="64">
        <v>38.696539459110085</v>
      </c>
      <c r="H6802" s="22">
        <f t="shared" si="106"/>
        <v>223.59237404785841</v>
      </c>
      <c r="I6802" s="16"/>
    </row>
    <row r="6803" spans="1:9" x14ac:dyDescent="0.2">
      <c r="A6803" s="74">
        <v>42654.416666666664</v>
      </c>
      <c r="B6803" s="20">
        <v>10</v>
      </c>
      <c r="C6803" s="20">
        <v>284</v>
      </c>
      <c r="D6803" s="20">
        <v>6801</v>
      </c>
      <c r="E6803" s="20">
        <v>9</v>
      </c>
      <c r="F6803" s="63">
        <v>187.5000012732844</v>
      </c>
      <c r="G6803" s="64">
        <v>26.700612633887438</v>
      </c>
      <c r="H6803" s="22">
        <f t="shared" si="106"/>
        <v>214.20061390717183</v>
      </c>
      <c r="I6803" s="16"/>
    </row>
    <row r="6804" spans="1:9" x14ac:dyDescent="0.2">
      <c r="A6804" s="74">
        <v>42654.458333333336</v>
      </c>
      <c r="B6804" s="20">
        <v>10</v>
      </c>
      <c r="C6804" s="20">
        <v>284</v>
      </c>
      <c r="D6804" s="20">
        <v>6802</v>
      </c>
      <c r="E6804" s="20">
        <v>10</v>
      </c>
      <c r="F6804" s="63">
        <v>184.8958345891181</v>
      </c>
      <c r="G6804" s="64">
        <v>25.1527510882872</v>
      </c>
      <c r="H6804" s="22">
        <f t="shared" si="106"/>
        <v>210.0485856774053</v>
      </c>
      <c r="I6804" s="16"/>
    </row>
    <row r="6805" spans="1:9" x14ac:dyDescent="0.2">
      <c r="A6805" s="74">
        <v>42654.5</v>
      </c>
      <c r="B6805" s="20">
        <v>10</v>
      </c>
      <c r="C6805" s="20">
        <v>284</v>
      </c>
      <c r="D6805" s="20">
        <v>6803</v>
      </c>
      <c r="E6805" s="20">
        <v>11</v>
      </c>
      <c r="F6805" s="63">
        <v>190.10416795801575</v>
      </c>
      <c r="G6805" s="64">
        <v>32.118128000608777</v>
      </c>
      <c r="H6805" s="22">
        <f t="shared" si="106"/>
        <v>222.22229595862453</v>
      </c>
      <c r="I6805" s="16"/>
    </row>
    <row r="6806" spans="1:9" x14ac:dyDescent="0.2">
      <c r="A6806" s="74">
        <v>42654.541666666664</v>
      </c>
      <c r="B6806" s="20">
        <v>10</v>
      </c>
      <c r="C6806" s="20">
        <v>284</v>
      </c>
      <c r="D6806" s="20">
        <v>6804</v>
      </c>
      <c r="E6806" s="20">
        <v>12</v>
      </c>
      <c r="F6806" s="63">
        <v>190.10416795820584</v>
      </c>
      <c r="G6806" s="64">
        <v>32.505093382903119</v>
      </c>
      <c r="H6806" s="22">
        <f t="shared" si="106"/>
        <v>222.60926134110895</v>
      </c>
      <c r="I6806" s="16"/>
    </row>
    <row r="6807" spans="1:9" x14ac:dyDescent="0.2">
      <c r="A6807" s="74">
        <v>42654.583333333336</v>
      </c>
      <c r="B6807" s="20">
        <v>10</v>
      </c>
      <c r="C6807" s="20">
        <v>284</v>
      </c>
      <c r="D6807" s="20">
        <v>6805</v>
      </c>
      <c r="E6807" s="20">
        <v>13</v>
      </c>
      <c r="F6807" s="63">
        <v>164.06250111478008</v>
      </c>
      <c r="G6807" s="64">
        <v>31.731162442127392</v>
      </c>
      <c r="H6807" s="22">
        <f t="shared" si="106"/>
        <v>195.79366355690746</v>
      </c>
      <c r="I6807" s="16"/>
    </row>
    <row r="6808" spans="1:9" x14ac:dyDescent="0.2">
      <c r="A6808" s="74">
        <v>42654.625</v>
      </c>
      <c r="B6808" s="20">
        <v>10</v>
      </c>
      <c r="C6808" s="20">
        <v>284</v>
      </c>
      <c r="D6808" s="20">
        <v>6806</v>
      </c>
      <c r="E6808" s="20">
        <v>14</v>
      </c>
      <c r="F6808" s="63">
        <v>156.25000106185158</v>
      </c>
      <c r="G6808" s="64">
        <v>33.665989299470333</v>
      </c>
      <c r="H6808" s="22">
        <f t="shared" si="106"/>
        <v>189.91599036132192</v>
      </c>
      <c r="I6808" s="16"/>
    </row>
    <row r="6809" spans="1:9" x14ac:dyDescent="0.2">
      <c r="A6809" s="74">
        <v>42654.666666666664</v>
      </c>
      <c r="B6809" s="20">
        <v>10</v>
      </c>
      <c r="C6809" s="20">
        <v>284</v>
      </c>
      <c r="D6809" s="20">
        <v>6807</v>
      </c>
      <c r="E6809" s="20">
        <v>15</v>
      </c>
      <c r="F6809" s="63">
        <v>171.8750011682086</v>
      </c>
      <c r="G6809" s="64">
        <v>33.279024023852294</v>
      </c>
      <c r="H6809" s="22">
        <f t="shared" si="106"/>
        <v>205.15402519206089</v>
      </c>
      <c r="I6809" s="16"/>
    </row>
    <row r="6810" spans="1:9" x14ac:dyDescent="0.2">
      <c r="A6810" s="74">
        <v>42654.708333333336</v>
      </c>
      <c r="B6810" s="20">
        <v>10</v>
      </c>
      <c r="C6810" s="20">
        <v>284</v>
      </c>
      <c r="D6810" s="20">
        <v>6808</v>
      </c>
      <c r="E6810" s="20">
        <v>16</v>
      </c>
      <c r="F6810" s="63">
        <v>184.89583459022751</v>
      </c>
      <c r="G6810" s="64">
        <v>39.857435607337834</v>
      </c>
      <c r="H6810" s="22">
        <f t="shared" si="106"/>
        <v>224.75327019756534</v>
      </c>
      <c r="I6810" s="16"/>
    </row>
    <row r="6811" spans="1:9" x14ac:dyDescent="0.2">
      <c r="A6811" s="74">
        <v>42654.75</v>
      </c>
      <c r="B6811" s="20">
        <v>10</v>
      </c>
      <c r="C6811" s="20">
        <v>284</v>
      </c>
      <c r="D6811" s="20">
        <v>6809</v>
      </c>
      <c r="E6811" s="20">
        <v>17</v>
      </c>
      <c r="F6811" s="63">
        <v>216.14583480287641</v>
      </c>
      <c r="G6811" s="64">
        <v>51.466397281384019</v>
      </c>
      <c r="H6811" s="22">
        <f t="shared" si="106"/>
        <v>267.61223208426043</v>
      </c>
      <c r="I6811" s="16"/>
    </row>
    <row r="6812" spans="1:9" x14ac:dyDescent="0.2">
      <c r="A6812" s="74">
        <v>42654.791666666664</v>
      </c>
      <c r="B6812" s="20">
        <v>10</v>
      </c>
      <c r="C6812" s="20">
        <v>284</v>
      </c>
      <c r="D6812" s="20">
        <v>6810</v>
      </c>
      <c r="E6812" s="20">
        <v>18</v>
      </c>
      <c r="F6812" s="63">
        <v>223.9583348562164</v>
      </c>
      <c r="G6812" s="64">
        <v>54.562120391184486</v>
      </c>
      <c r="H6812" s="22">
        <f t="shared" si="106"/>
        <v>278.52045524740089</v>
      </c>
      <c r="I6812" s="16"/>
    </row>
    <row r="6813" spans="1:9" x14ac:dyDescent="0.2">
      <c r="A6813" s="74">
        <v>42654.833333333336</v>
      </c>
      <c r="B6813" s="20">
        <v>10</v>
      </c>
      <c r="C6813" s="20">
        <v>284</v>
      </c>
      <c r="D6813" s="20">
        <v>6811</v>
      </c>
      <c r="E6813" s="20">
        <v>19</v>
      </c>
      <c r="F6813" s="63">
        <v>255.20833506896699</v>
      </c>
      <c r="G6813" s="64">
        <v>58.818739806544215</v>
      </c>
      <c r="H6813" s="22">
        <f t="shared" si="106"/>
        <v>314.02707487551118</v>
      </c>
      <c r="I6813" s="16"/>
    </row>
    <row r="6814" spans="1:9" x14ac:dyDescent="0.2">
      <c r="A6814" s="74">
        <v>42654.875</v>
      </c>
      <c r="B6814" s="20">
        <v>10</v>
      </c>
      <c r="C6814" s="20">
        <v>284</v>
      </c>
      <c r="D6814" s="20">
        <v>6812</v>
      </c>
      <c r="E6814" s="20">
        <v>20</v>
      </c>
      <c r="F6814" s="63">
        <v>242.18750164732305</v>
      </c>
      <c r="G6814" s="64">
        <v>51.466397459472759</v>
      </c>
      <c r="H6814" s="22">
        <f t="shared" si="106"/>
        <v>293.65389910679579</v>
      </c>
      <c r="I6814" s="16"/>
    </row>
    <row r="6815" spans="1:9" x14ac:dyDescent="0.2">
      <c r="A6815" s="74">
        <v>42654.916666666664</v>
      </c>
      <c r="B6815" s="20">
        <v>10</v>
      </c>
      <c r="C6815" s="20">
        <v>284</v>
      </c>
      <c r="D6815" s="20">
        <v>6813</v>
      </c>
      <c r="E6815" s="20">
        <v>21</v>
      </c>
      <c r="F6815" s="63">
        <v>70.31250047832539</v>
      </c>
      <c r="G6815" s="64">
        <v>49.144603998295956</v>
      </c>
      <c r="H6815" s="22">
        <f t="shared" si="106"/>
        <v>119.45710447662134</v>
      </c>
      <c r="I6815" s="16"/>
    </row>
    <row r="6816" spans="1:9" x14ac:dyDescent="0.2">
      <c r="A6816" s="74">
        <v>42654.958333333336</v>
      </c>
      <c r="B6816" s="20">
        <v>10</v>
      </c>
      <c r="C6816" s="20">
        <v>284</v>
      </c>
      <c r="D6816" s="20">
        <v>6814</v>
      </c>
      <c r="E6816" s="20">
        <v>22</v>
      </c>
      <c r="F6816" s="63">
        <v>41.666666950160412</v>
      </c>
      <c r="G6816" s="64">
        <v>41.405296162606859</v>
      </c>
      <c r="H6816" s="22">
        <f t="shared" si="106"/>
        <v>83.071963112767264</v>
      </c>
      <c r="I6816" s="16"/>
    </row>
    <row r="6817" spans="1:9" x14ac:dyDescent="0.2">
      <c r="A6817" s="74">
        <v>42655</v>
      </c>
      <c r="B6817" s="20">
        <v>10</v>
      </c>
      <c r="C6817" s="20">
        <v>284</v>
      </c>
      <c r="D6817" s="20">
        <v>6815</v>
      </c>
      <c r="E6817" s="20">
        <v>23</v>
      </c>
      <c r="F6817" s="63">
        <v>52.083333687752607</v>
      </c>
      <c r="G6817" s="64">
        <v>39.857434705420957</v>
      </c>
      <c r="H6817" s="22">
        <f t="shared" si="106"/>
        <v>91.940768393173556</v>
      </c>
      <c r="I6817" s="16"/>
    </row>
    <row r="6818" spans="1:9" x14ac:dyDescent="0.2">
      <c r="A6818" s="74">
        <v>42655.041666666664</v>
      </c>
      <c r="B6818" s="20">
        <v>10</v>
      </c>
      <c r="C6818" s="20">
        <v>285</v>
      </c>
      <c r="D6818" s="20">
        <v>6816</v>
      </c>
      <c r="E6818" s="20">
        <v>0</v>
      </c>
      <c r="F6818" s="63">
        <v>54.687500372194926</v>
      </c>
      <c r="G6818" s="64">
        <v>39.083503959177683</v>
      </c>
      <c r="H6818" s="22">
        <f t="shared" si="106"/>
        <v>93.771004331372609</v>
      </c>
      <c r="I6818" s="16"/>
    </row>
    <row r="6819" spans="1:9" x14ac:dyDescent="0.2">
      <c r="A6819" s="74">
        <v>42655.083333333336</v>
      </c>
      <c r="B6819" s="20">
        <v>10</v>
      </c>
      <c r="C6819" s="20">
        <v>285</v>
      </c>
      <c r="D6819" s="20">
        <v>6817</v>
      </c>
      <c r="E6819" s="20">
        <v>1</v>
      </c>
      <c r="F6819" s="63">
        <v>62.500000425428127</v>
      </c>
      <c r="G6819" s="64">
        <v>41.792261686839787</v>
      </c>
      <c r="H6819" s="22">
        <f t="shared" si="106"/>
        <v>104.29226211226791</v>
      </c>
      <c r="I6819" s="16"/>
    </row>
    <row r="6820" spans="1:9" x14ac:dyDescent="0.2">
      <c r="A6820" s="74">
        <v>42655.125</v>
      </c>
      <c r="B6820" s="20">
        <v>10</v>
      </c>
      <c r="C6820" s="20">
        <v>285</v>
      </c>
      <c r="D6820" s="20">
        <v>6818</v>
      </c>
      <c r="E6820" s="20">
        <v>2</v>
      </c>
      <c r="F6820" s="63">
        <v>75.520833847467856</v>
      </c>
      <c r="G6820" s="64">
        <v>47.983707888443888</v>
      </c>
      <c r="H6820" s="22">
        <f t="shared" si="106"/>
        <v>123.50454173591174</v>
      </c>
      <c r="I6820" s="16"/>
    </row>
    <row r="6821" spans="1:9" x14ac:dyDescent="0.2">
      <c r="A6821" s="74">
        <v>42655.166666666664</v>
      </c>
      <c r="B6821" s="20">
        <v>10</v>
      </c>
      <c r="C6821" s="20">
        <v>285</v>
      </c>
      <c r="D6821" s="20">
        <v>6819</v>
      </c>
      <c r="E6821" s="20">
        <v>3</v>
      </c>
      <c r="F6821" s="63">
        <v>98.958334007125785</v>
      </c>
      <c r="G6821" s="64">
        <v>47.983708048197776</v>
      </c>
      <c r="H6821" s="22">
        <f t="shared" si="106"/>
        <v>146.94204205532355</v>
      </c>
      <c r="I6821" s="16"/>
    </row>
    <row r="6822" spans="1:9" x14ac:dyDescent="0.2">
      <c r="A6822" s="74">
        <v>42655.208333333336</v>
      </c>
      <c r="B6822" s="20">
        <v>10</v>
      </c>
      <c r="C6822" s="20">
        <v>285</v>
      </c>
      <c r="D6822" s="20">
        <v>6820</v>
      </c>
      <c r="E6822" s="20">
        <v>4</v>
      </c>
      <c r="F6822" s="63">
        <v>333.33333560328333</v>
      </c>
      <c r="G6822" s="64">
        <v>47.209778880346477</v>
      </c>
      <c r="H6822" s="22">
        <f t="shared" si="106"/>
        <v>380.54311448362978</v>
      </c>
      <c r="I6822" s="16"/>
    </row>
    <row r="6823" spans="1:9" x14ac:dyDescent="0.2">
      <c r="A6823" s="74">
        <v>42655.25</v>
      </c>
      <c r="B6823" s="20">
        <v>10</v>
      </c>
      <c r="C6823" s="20">
        <v>285</v>
      </c>
      <c r="D6823" s="20">
        <v>6821</v>
      </c>
      <c r="E6823" s="20">
        <v>5</v>
      </c>
      <c r="F6823" s="63">
        <v>304.68750207518087</v>
      </c>
      <c r="G6823" s="64">
        <v>54.562120944682654</v>
      </c>
      <c r="H6823" s="22">
        <f t="shared" si="106"/>
        <v>359.24962301986352</v>
      </c>
      <c r="I6823" s="16"/>
    </row>
    <row r="6824" spans="1:9" x14ac:dyDescent="0.2">
      <c r="A6824" s="74">
        <v>42655.291666666664</v>
      </c>
      <c r="B6824" s="20">
        <v>10</v>
      </c>
      <c r="C6824" s="20">
        <v>285</v>
      </c>
      <c r="D6824" s="20">
        <v>6822</v>
      </c>
      <c r="E6824" s="20">
        <v>6</v>
      </c>
      <c r="F6824" s="63">
        <v>325.52083555073244</v>
      </c>
      <c r="G6824" s="64">
        <v>59.979636435765578</v>
      </c>
      <c r="H6824" s="22">
        <f t="shared" si="106"/>
        <v>385.50047198649804</v>
      </c>
      <c r="I6824" s="16"/>
    </row>
    <row r="6825" spans="1:9" x14ac:dyDescent="0.2">
      <c r="A6825" s="74">
        <v>42655.333333333336</v>
      </c>
      <c r="B6825" s="20">
        <v>10</v>
      </c>
      <c r="C6825" s="20">
        <v>285</v>
      </c>
      <c r="D6825" s="20">
        <v>6823</v>
      </c>
      <c r="E6825" s="20">
        <v>7</v>
      </c>
      <c r="F6825" s="63">
        <v>276.04166854729715</v>
      </c>
      <c r="G6825" s="64">
        <v>47.983709255419676</v>
      </c>
      <c r="H6825" s="22">
        <f t="shared" si="106"/>
        <v>324.02537780271683</v>
      </c>
      <c r="I6825" s="16"/>
    </row>
    <row r="6826" spans="1:9" x14ac:dyDescent="0.2">
      <c r="A6826" s="74">
        <v>42655.375</v>
      </c>
      <c r="B6826" s="20">
        <v>10</v>
      </c>
      <c r="C6826" s="20">
        <v>285</v>
      </c>
      <c r="D6826" s="20">
        <v>6824</v>
      </c>
      <c r="E6826" s="20">
        <v>8</v>
      </c>
      <c r="F6826" s="63">
        <v>286.4583352852174</v>
      </c>
      <c r="G6826" s="64">
        <v>35.600817100992415</v>
      </c>
      <c r="H6826" s="22">
        <f t="shared" si="106"/>
        <v>322.0591523862098</v>
      </c>
      <c r="I6826" s="16"/>
    </row>
    <row r="6827" spans="1:9" x14ac:dyDescent="0.2">
      <c r="A6827" s="74">
        <v>42655.416666666664</v>
      </c>
      <c r="B6827" s="20">
        <v>10</v>
      </c>
      <c r="C6827" s="20">
        <v>285</v>
      </c>
      <c r="D6827" s="20">
        <v>6825</v>
      </c>
      <c r="E6827" s="20">
        <v>9</v>
      </c>
      <c r="F6827" s="63">
        <v>247.3958350192988</v>
      </c>
      <c r="G6827" s="64">
        <v>28.635439958131641</v>
      </c>
      <c r="H6827" s="22">
        <f t="shared" si="106"/>
        <v>276.03127497743043</v>
      </c>
      <c r="I6827" s="16"/>
    </row>
    <row r="6828" spans="1:9" x14ac:dyDescent="0.2">
      <c r="A6828" s="74">
        <v>42655.458333333336</v>
      </c>
      <c r="B6828" s="20">
        <v>10</v>
      </c>
      <c r="C6828" s="20">
        <v>285</v>
      </c>
      <c r="D6828" s="20">
        <v>6826</v>
      </c>
      <c r="E6828" s="20">
        <v>10</v>
      </c>
      <c r="F6828" s="63">
        <v>236.97916828188113</v>
      </c>
      <c r="G6828" s="64">
        <v>18.574339953954009</v>
      </c>
      <c r="H6828" s="22">
        <f t="shared" si="106"/>
        <v>255.55350823583512</v>
      </c>
      <c r="I6828" s="16"/>
    </row>
    <row r="6829" spans="1:9" x14ac:dyDescent="0.2">
      <c r="A6829" s="74">
        <v>42655.5</v>
      </c>
      <c r="B6829" s="20">
        <v>10</v>
      </c>
      <c r="C6829" s="20">
        <v>285</v>
      </c>
      <c r="D6829" s="20">
        <v>6827</v>
      </c>
      <c r="E6829" s="20">
        <v>11</v>
      </c>
      <c r="F6829" s="63">
        <v>203.12500138467266</v>
      </c>
      <c r="G6829" s="64">
        <v>17.413443577275785</v>
      </c>
      <c r="H6829" s="22">
        <f t="shared" si="106"/>
        <v>220.53844496194844</v>
      </c>
      <c r="I6829" s="16"/>
    </row>
    <row r="6830" spans="1:9" x14ac:dyDescent="0.2">
      <c r="A6830" s="74">
        <v>42655.541666666664</v>
      </c>
      <c r="B6830" s="20">
        <v>10</v>
      </c>
      <c r="C6830" s="20">
        <v>285</v>
      </c>
      <c r="D6830" s="20">
        <v>6828</v>
      </c>
      <c r="E6830" s="20">
        <v>12</v>
      </c>
      <c r="F6830" s="63">
        <v>174.47916785623948</v>
      </c>
      <c r="G6830" s="64">
        <v>11.995928033390058</v>
      </c>
      <c r="H6830" s="22">
        <f t="shared" si="106"/>
        <v>186.47509588962953</v>
      </c>
      <c r="I6830" s="16"/>
    </row>
    <row r="6831" spans="1:9" x14ac:dyDescent="0.2">
      <c r="A6831" s="74">
        <v>42655.583333333336</v>
      </c>
      <c r="B6831" s="20">
        <v>10</v>
      </c>
      <c r="C6831" s="20">
        <v>285</v>
      </c>
      <c r="D6831" s="20">
        <v>6829</v>
      </c>
      <c r="E6831" s="20">
        <v>13</v>
      </c>
      <c r="F6831" s="63">
        <v>153.64583438102119</v>
      </c>
      <c r="G6831" s="64">
        <v>12.382893273588536</v>
      </c>
      <c r="H6831" s="22">
        <f t="shared" si="106"/>
        <v>166.02872765460972</v>
      </c>
      <c r="I6831" s="16"/>
    </row>
    <row r="6832" spans="1:9" x14ac:dyDescent="0.2">
      <c r="A6832" s="74">
        <v>42655.625</v>
      </c>
      <c r="B6832" s="20">
        <v>10</v>
      </c>
      <c r="C6832" s="20">
        <v>285</v>
      </c>
      <c r="D6832" s="20">
        <v>6830</v>
      </c>
      <c r="E6832" s="20">
        <v>14</v>
      </c>
      <c r="F6832" s="63">
        <v>138.02083427461471</v>
      </c>
      <c r="G6832" s="64">
        <v>15.478616223688137</v>
      </c>
      <c r="H6832" s="22">
        <f t="shared" si="106"/>
        <v>153.49945049830285</v>
      </c>
      <c r="I6832" s="16"/>
    </row>
    <row r="6833" spans="1:9" x14ac:dyDescent="0.2">
      <c r="A6833" s="74">
        <v>42655.666666666664</v>
      </c>
      <c r="B6833" s="20">
        <v>10</v>
      </c>
      <c r="C6833" s="20">
        <v>285</v>
      </c>
      <c r="D6833" s="20">
        <v>6831</v>
      </c>
      <c r="E6833" s="20">
        <v>15</v>
      </c>
      <c r="F6833" s="63">
        <v>148.43750101246994</v>
      </c>
      <c r="G6833" s="64">
        <v>16.252547059029563</v>
      </c>
      <c r="H6833" s="22">
        <f t="shared" si="106"/>
        <v>164.69004807149949</v>
      </c>
      <c r="I6833" s="16"/>
    </row>
    <row r="6834" spans="1:9" x14ac:dyDescent="0.2">
      <c r="A6834" s="74">
        <v>42655.708333333336</v>
      </c>
      <c r="B6834" s="20">
        <v>10</v>
      </c>
      <c r="C6834" s="20">
        <v>285</v>
      </c>
      <c r="D6834" s="20">
        <v>6832</v>
      </c>
      <c r="E6834" s="20">
        <v>16</v>
      </c>
      <c r="F6834" s="63">
        <v>140.62500095932265</v>
      </c>
      <c r="G6834" s="64">
        <v>21.67006235477881</v>
      </c>
      <c r="H6834" s="22">
        <f t="shared" si="106"/>
        <v>162.29506331410147</v>
      </c>
      <c r="I6834" s="16"/>
    </row>
    <row r="6835" spans="1:9" x14ac:dyDescent="0.2">
      <c r="A6835" s="74">
        <v>42655.75</v>
      </c>
      <c r="B6835" s="20">
        <v>10</v>
      </c>
      <c r="C6835" s="20">
        <v>285</v>
      </c>
      <c r="D6835" s="20">
        <v>6833</v>
      </c>
      <c r="E6835" s="20">
        <v>17</v>
      </c>
      <c r="F6835" s="63">
        <v>148.4375010127668</v>
      </c>
      <c r="G6835" s="64">
        <v>33.665989252203524</v>
      </c>
      <c r="H6835" s="22">
        <f t="shared" si="106"/>
        <v>182.10349026497033</v>
      </c>
      <c r="I6835" s="16"/>
    </row>
    <row r="6836" spans="1:9" x14ac:dyDescent="0.2">
      <c r="A6836" s="74">
        <v>42655.791666666664</v>
      </c>
      <c r="B6836" s="20">
        <v>10</v>
      </c>
      <c r="C6836" s="20">
        <v>285</v>
      </c>
      <c r="D6836" s="20">
        <v>6834</v>
      </c>
      <c r="E6836" s="20">
        <v>18</v>
      </c>
      <c r="F6836" s="63">
        <v>177.08333454172342</v>
      </c>
      <c r="G6836" s="64">
        <v>41.792262471222713</v>
      </c>
      <c r="H6836" s="22">
        <f t="shared" si="106"/>
        <v>218.87559701294612</v>
      </c>
      <c r="I6836" s="16"/>
    </row>
    <row r="6837" spans="1:9" x14ac:dyDescent="0.2">
      <c r="A6837" s="74">
        <v>42655.833333333336</v>
      </c>
      <c r="B6837" s="20">
        <v>10</v>
      </c>
      <c r="C6837" s="20">
        <v>285</v>
      </c>
      <c r="D6837" s="20">
        <v>6835</v>
      </c>
      <c r="E6837" s="20">
        <v>19</v>
      </c>
      <c r="F6837" s="63">
        <v>197.91666801741826</v>
      </c>
      <c r="G6837" s="64">
        <v>33.66598959032293</v>
      </c>
      <c r="H6837" s="22">
        <f t="shared" si="106"/>
        <v>231.5826576077412</v>
      </c>
      <c r="I6837" s="16"/>
    </row>
    <row r="6838" spans="1:9" x14ac:dyDescent="0.2">
      <c r="A6838" s="74">
        <v>42655.875</v>
      </c>
      <c r="B6838" s="20">
        <v>10</v>
      </c>
      <c r="C6838" s="20">
        <v>285</v>
      </c>
      <c r="D6838" s="20">
        <v>6836</v>
      </c>
      <c r="E6838" s="20">
        <v>20</v>
      </c>
      <c r="F6838" s="63">
        <v>187.50000127984688</v>
      </c>
      <c r="G6838" s="64">
        <v>33.279024137420791</v>
      </c>
      <c r="H6838" s="22">
        <f t="shared" si="106"/>
        <v>220.77902541726769</v>
      </c>
      <c r="I6838" s="16"/>
    </row>
    <row r="6839" spans="1:9" x14ac:dyDescent="0.2">
      <c r="A6839" s="74">
        <v>42655.916666666664</v>
      </c>
      <c r="B6839" s="20">
        <v>10</v>
      </c>
      <c r="C6839" s="20">
        <v>285</v>
      </c>
      <c r="D6839" s="20">
        <v>6837</v>
      </c>
      <c r="E6839" s="20">
        <v>21</v>
      </c>
      <c r="F6839" s="63">
        <v>54.687500373343354</v>
      </c>
      <c r="G6839" s="64">
        <v>36.374746287508501</v>
      </c>
      <c r="H6839" s="22">
        <f t="shared" si="106"/>
        <v>91.062246660851855</v>
      </c>
      <c r="I6839" s="16"/>
    </row>
    <row r="6840" spans="1:9" x14ac:dyDescent="0.2">
      <c r="A6840" s="74">
        <v>42655.958333333336</v>
      </c>
      <c r="B6840" s="20">
        <v>10</v>
      </c>
      <c r="C6840" s="20">
        <v>285</v>
      </c>
      <c r="D6840" s="20">
        <v>6838</v>
      </c>
      <c r="E6840" s="20">
        <v>22</v>
      </c>
      <c r="F6840" s="63">
        <v>36.458333582265368</v>
      </c>
      <c r="G6840" s="64">
        <v>31.731161578373598</v>
      </c>
      <c r="H6840" s="22">
        <f t="shared" si="106"/>
        <v>68.18949516063897</v>
      </c>
      <c r="I6840" s="16"/>
    </row>
    <row r="6841" spans="1:9" x14ac:dyDescent="0.2">
      <c r="A6841" s="74">
        <v>42656</v>
      </c>
      <c r="B6841" s="20">
        <v>10</v>
      </c>
      <c r="C6841" s="20">
        <v>285</v>
      </c>
      <c r="D6841" s="20">
        <v>6839</v>
      </c>
      <c r="E6841" s="20">
        <v>23</v>
      </c>
      <c r="F6841" s="63">
        <v>36.458333582301826</v>
      </c>
      <c r="G6841" s="64">
        <v>32.505092342607774</v>
      </c>
      <c r="H6841" s="22">
        <f t="shared" si="106"/>
        <v>68.9634259249096</v>
      </c>
      <c r="I6841" s="16"/>
    </row>
    <row r="6842" spans="1:9" x14ac:dyDescent="0.2">
      <c r="A6842" s="74">
        <v>42656.041666666664</v>
      </c>
      <c r="B6842" s="20">
        <v>10</v>
      </c>
      <c r="C6842" s="20">
        <v>286</v>
      </c>
      <c r="D6842" s="20">
        <v>6840</v>
      </c>
      <c r="E6842" s="20">
        <v>0</v>
      </c>
      <c r="F6842" s="63">
        <v>28.645833528980081</v>
      </c>
      <c r="G6842" s="64">
        <v>34.826884581758492</v>
      </c>
      <c r="H6842" s="22">
        <f t="shared" si="106"/>
        <v>63.472718110738569</v>
      </c>
      <c r="I6842" s="16"/>
    </row>
    <row r="6843" spans="1:9" x14ac:dyDescent="0.2">
      <c r="A6843" s="74">
        <v>42656.083333333336</v>
      </c>
      <c r="B6843" s="20">
        <v>10</v>
      </c>
      <c r="C6843" s="20">
        <v>286</v>
      </c>
      <c r="D6843" s="20">
        <v>6841</v>
      </c>
      <c r="E6843" s="20">
        <v>1</v>
      </c>
      <c r="F6843" s="63">
        <v>31.250000213464066</v>
      </c>
      <c r="G6843" s="64">
        <v>33.665988453439432</v>
      </c>
      <c r="H6843" s="22">
        <f t="shared" si="106"/>
        <v>64.915988666903502</v>
      </c>
      <c r="I6843" s="16"/>
    </row>
    <row r="6844" spans="1:9" x14ac:dyDescent="0.2">
      <c r="A6844" s="74">
        <v>42656.125</v>
      </c>
      <c r="B6844" s="20">
        <v>10</v>
      </c>
      <c r="C6844" s="20">
        <v>286</v>
      </c>
      <c r="D6844" s="20">
        <v>6842</v>
      </c>
      <c r="E6844" s="20">
        <v>2</v>
      </c>
      <c r="F6844" s="63">
        <v>41.66666695132708</v>
      </c>
      <c r="G6844" s="64">
        <v>32.505092378494744</v>
      </c>
      <c r="H6844" s="22">
        <f t="shared" si="106"/>
        <v>74.171759329821825</v>
      </c>
      <c r="I6844" s="16"/>
    </row>
    <row r="6845" spans="1:9" x14ac:dyDescent="0.2">
      <c r="A6845" s="74">
        <v>42656.166666666664</v>
      </c>
      <c r="B6845" s="20">
        <v>10</v>
      </c>
      <c r="C6845" s="20">
        <v>286</v>
      </c>
      <c r="D6845" s="20">
        <v>6843</v>
      </c>
      <c r="E6845" s="20">
        <v>3</v>
      </c>
      <c r="F6845" s="63">
        <v>49.479167004750401</v>
      </c>
      <c r="G6845" s="64">
        <v>32.50509243198308</v>
      </c>
      <c r="H6845" s="22">
        <f t="shared" si="106"/>
        <v>81.984259436733481</v>
      </c>
      <c r="I6845" s="16"/>
    </row>
    <row r="6846" spans="1:9" x14ac:dyDescent="0.2">
      <c r="A6846" s="74">
        <v>42656.208333333336</v>
      </c>
      <c r="B6846" s="20">
        <v>10</v>
      </c>
      <c r="C6846" s="20">
        <v>286</v>
      </c>
      <c r="D6846" s="20">
        <v>6844</v>
      </c>
      <c r="E6846" s="20">
        <v>4</v>
      </c>
      <c r="F6846" s="63">
        <v>49.479167004799869</v>
      </c>
      <c r="G6846" s="64">
        <v>34.052953960381558</v>
      </c>
      <c r="H6846" s="22">
        <f t="shared" si="106"/>
        <v>83.532120965181434</v>
      </c>
      <c r="I6846" s="16"/>
    </row>
    <row r="6847" spans="1:9" x14ac:dyDescent="0.2">
      <c r="A6847" s="74">
        <v>42656.25</v>
      </c>
      <c r="B6847" s="20">
        <v>10</v>
      </c>
      <c r="C6847" s="20">
        <v>286</v>
      </c>
      <c r="D6847" s="20">
        <v>6845</v>
      </c>
      <c r="E6847" s="20">
        <v>5</v>
      </c>
      <c r="F6847" s="63">
        <v>57.291667058246624</v>
      </c>
      <c r="G6847" s="64">
        <v>38.309573216685976</v>
      </c>
      <c r="H6847" s="22">
        <f t="shared" si="106"/>
        <v>95.601240274932593</v>
      </c>
      <c r="I6847" s="16"/>
    </row>
    <row r="6848" spans="1:9" x14ac:dyDescent="0.2">
      <c r="A6848" s="74">
        <v>42656.291666666664</v>
      </c>
      <c r="B6848" s="20">
        <v>10</v>
      </c>
      <c r="C6848" s="20">
        <v>286</v>
      </c>
      <c r="D6848" s="20">
        <v>6846</v>
      </c>
      <c r="E6848" s="20">
        <v>6</v>
      </c>
      <c r="F6848" s="63">
        <v>67.708333796177342</v>
      </c>
      <c r="G6848" s="64">
        <v>41.018330962534542</v>
      </c>
      <c r="H6848" s="22">
        <f t="shared" si="106"/>
        <v>108.72666475871188</v>
      </c>
      <c r="I6848" s="16"/>
    </row>
    <row r="6849" spans="1:9" x14ac:dyDescent="0.2">
      <c r="A6849" s="74">
        <v>42656.333333333336</v>
      </c>
      <c r="B6849" s="20">
        <v>10</v>
      </c>
      <c r="C6849" s="20">
        <v>286</v>
      </c>
      <c r="D6849" s="20">
        <v>6847</v>
      </c>
      <c r="E6849" s="20">
        <v>7</v>
      </c>
      <c r="F6849" s="63">
        <v>98.958334009896618</v>
      </c>
      <c r="G6849" s="64">
        <v>39.470469648042503</v>
      </c>
      <c r="H6849" s="22">
        <f t="shared" si="106"/>
        <v>138.42880365793911</v>
      </c>
      <c r="I6849" s="16"/>
    </row>
    <row r="6850" spans="1:9" x14ac:dyDescent="0.2">
      <c r="A6850" s="74">
        <v>42656.375</v>
      </c>
      <c r="B6850" s="20">
        <v>10</v>
      </c>
      <c r="C6850" s="20">
        <v>286</v>
      </c>
      <c r="D6850" s="20">
        <v>6848</v>
      </c>
      <c r="E6850" s="20">
        <v>8</v>
      </c>
      <c r="F6850" s="63">
        <v>153.6458343839405</v>
      </c>
      <c r="G6850" s="64">
        <v>38.696539258017161</v>
      </c>
      <c r="H6850" s="22">
        <f t="shared" si="106"/>
        <v>192.34237364195766</v>
      </c>
      <c r="I6850" s="16"/>
    </row>
    <row r="6851" spans="1:9" x14ac:dyDescent="0.2">
      <c r="A6851" s="74">
        <v>42656.416666666664</v>
      </c>
      <c r="B6851" s="20">
        <v>10</v>
      </c>
      <c r="C6851" s="20">
        <v>286</v>
      </c>
      <c r="D6851" s="20">
        <v>6849</v>
      </c>
      <c r="E6851" s="20">
        <v>9</v>
      </c>
      <c r="F6851" s="63">
        <v>140.62500096171328</v>
      </c>
      <c r="G6851" s="64">
        <v>32.892058438077527</v>
      </c>
      <c r="H6851" s="22">
        <f t="shared" ref="H6851:H6914" si="107">SUM(F6851:G6851)</f>
        <v>173.51705939979081</v>
      </c>
      <c r="I6851" s="16"/>
    </row>
    <row r="6852" spans="1:9" x14ac:dyDescent="0.2">
      <c r="A6852" s="74">
        <v>42656.458333333336</v>
      </c>
      <c r="B6852" s="20">
        <v>10</v>
      </c>
      <c r="C6852" s="20">
        <v>286</v>
      </c>
      <c r="D6852" s="20">
        <v>6850</v>
      </c>
      <c r="E6852" s="20">
        <v>10</v>
      </c>
      <c r="F6852" s="63">
        <v>67.708333796448173</v>
      </c>
      <c r="G6852" s="64">
        <v>34.82688484992314</v>
      </c>
      <c r="H6852" s="22">
        <f t="shared" si="107"/>
        <v>102.53521864637131</v>
      </c>
      <c r="I6852" s="16"/>
    </row>
    <row r="6853" spans="1:9" x14ac:dyDescent="0.2">
      <c r="A6853" s="74">
        <v>42656.5</v>
      </c>
      <c r="B6853" s="20">
        <v>10</v>
      </c>
      <c r="C6853" s="20">
        <v>286</v>
      </c>
      <c r="D6853" s="20">
        <v>6851</v>
      </c>
      <c r="E6853" s="20">
        <v>11</v>
      </c>
      <c r="F6853" s="63">
        <v>98.958334010292475</v>
      </c>
      <c r="G6853" s="64">
        <v>25.9266812760794</v>
      </c>
      <c r="H6853" s="22">
        <f t="shared" si="107"/>
        <v>124.88501528637187</v>
      </c>
      <c r="I6853" s="16"/>
    </row>
    <row r="6854" spans="1:9" x14ac:dyDescent="0.2">
      <c r="A6854" s="74">
        <v>42656.541666666664</v>
      </c>
      <c r="B6854" s="20">
        <v>10</v>
      </c>
      <c r="C6854" s="20">
        <v>286</v>
      </c>
      <c r="D6854" s="20">
        <v>6852</v>
      </c>
      <c r="E6854" s="20">
        <v>12</v>
      </c>
      <c r="F6854" s="63">
        <v>65.104167112099603</v>
      </c>
      <c r="G6854" s="64">
        <v>21.670061841755881</v>
      </c>
      <c r="H6854" s="22">
        <f t="shared" si="107"/>
        <v>86.774228953855484</v>
      </c>
      <c r="I6854" s="16"/>
    </row>
    <row r="6855" spans="1:9" x14ac:dyDescent="0.2">
      <c r="A6855" s="74">
        <v>42656.583333333336</v>
      </c>
      <c r="B6855" s="20">
        <v>10</v>
      </c>
      <c r="C6855" s="20">
        <v>286</v>
      </c>
      <c r="D6855" s="20">
        <v>6853</v>
      </c>
      <c r="E6855" s="20">
        <v>13</v>
      </c>
      <c r="F6855" s="63">
        <v>59.895833743191538</v>
      </c>
      <c r="G6855" s="64">
        <v>17.800407985444814</v>
      </c>
      <c r="H6855" s="22">
        <f t="shared" si="107"/>
        <v>77.696241728636352</v>
      </c>
      <c r="I6855" s="16"/>
    </row>
    <row r="6856" spans="1:9" x14ac:dyDescent="0.2">
      <c r="A6856" s="74">
        <v>42656.625</v>
      </c>
      <c r="B6856" s="20">
        <v>10</v>
      </c>
      <c r="C6856" s="20">
        <v>286</v>
      </c>
      <c r="D6856" s="20">
        <v>6854</v>
      </c>
      <c r="E6856" s="20">
        <v>14</v>
      </c>
      <c r="F6856" s="63">
        <v>46.875000320805462</v>
      </c>
      <c r="G6856" s="64">
        <v>18.574338660585152</v>
      </c>
      <c r="H6856" s="22">
        <f t="shared" si="107"/>
        <v>65.449338981390611</v>
      </c>
      <c r="I6856" s="16"/>
    </row>
    <row r="6857" spans="1:9" x14ac:dyDescent="0.2">
      <c r="A6857" s="74">
        <v>42656.666666666664</v>
      </c>
      <c r="B6857" s="20">
        <v>10</v>
      </c>
      <c r="C6857" s="20">
        <v>286</v>
      </c>
      <c r="D6857" s="20">
        <v>6855</v>
      </c>
      <c r="E6857" s="20">
        <v>15</v>
      </c>
      <c r="F6857" s="63">
        <v>54.687500374327733</v>
      </c>
      <c r="G6857" s="64">
        <v>16.252546421667464</v>
      </c>
      <c r="H6857" s="22">
        <f t="shared" si="107"/>
        <v>70.940046795995201</v>
      </c>
      <c r="I6857" s="16"/>
    </row>
    <row r="6858" spans="1:9" x14ac:dyDescent="0.2">
      <c r="A6858" s="74">
        <v>42656.708333333336</v>
      </c>
      <c r="B6858" s="20">
        <v>10</v>
      </c>
      <c r="C6858" s="20">
        <v>286</v>
      </c>
      <c r="D6858" s="20">
        <v>6856</v>
      </c>
      <c r="E6858" s="20">
        <v>16</v>
      </c>
      <c r="F6858" s="63">
        <v>91.145833957304035</v>
      </c>
      <c r="G6858" s="64">
        <v>20.89613125630645</v>
      </c>
      <c r="H6858" s="22">
        <f t="shared" si="107"/>
        <v>112.04196521361048</v>
      </c>
      <c r="I6858" s="16"/>
    </row>
    <row r="6859" spans="1:9" x14ac:dyDescent="0.2">
      <c r="A6859" s="74">
        <v>42656.75</v>
      </c>
      <c r="B6859" s="20">
        <v>10</v>
      </c>
      <c r="C6859" s="20">
        <v>286</v>
      </c>
      <c r="D6859" s="20">
        <v>6857</v>
      </c>
      <c r="E6859" s="20">
        <v>17</v>
      </c>
      <c r="F6859" s="63">
        <v>54.687500374437107</v>
      </c>
      <c r="G6859" s="64">
        <v>21.2830963888957</v>
      </c>
      <c r="H6859" s="22">
        <f t="shared" si="107"/>
        <v>75.970596763332807</v>
      </c>
      <c r="I6859" s="16"/>
    </row>
    <row r="6860" spans="1:9" x14ac:dyDescent="0.2">
      <c r="A6860" s="74">
        <v>42656.791666666664</v>
      </c>
      <c r="B6860" s="20">
        <v>10</v>
      </c>
      <c r="C6860" s="20">
        <v>286</v>
      </c>
      <c r="D6860" s="20">
        <v>6858</v>
      </c>
      <c r="E6860" s="20">
        <v>18</v>
      </c>
      <c r="F6860" s="63">
        <v>57.291667058991415</v>
      </c>
      <c r="G6860" s="64">
        <v>26.31364637388981</v>
      </c>
      <c r="H6860" s="22">
        <f t="shared" si="107"/>
        <v>83.605313432881218</v>
      </c>
      <c r="I6860" s="16"/>
    </row>
    <row r="6861" spans="1:9" x14ac:dyDescent="0.2">
      <c r="A6861" s="74">
        <v>42656.833333333336</v>
      </c>
      <c r="B6861" s="20">
        <v>10</v>
      </c>
      <c r="C6861" s="20">
        <v>286</v>
      </c>
      <c r="D6861" s="20">
        <v>6859</v>
      </c>
      <c r="E6861" s="20">
        <v>19</v>
      </c>
      <c r="F6861" s="63">
        <v>83.333333904070827</v>
      </c>
      <c r="G6861" s="64">
        <v>21.283096585281218</v>
      </c>
      <c r="H6861" s="22">
        <f t="shared" si="107"/>
        <v>104.61643048935204</v>
      </c>
      <c r="I6861" s="16"/>
    </row>
    <row r="6862" spans="1:9" x14ac:dyDescent="0.2">
      <c r="A6862" s="74">
        <v>42656.875</v>
      </c>
      <c r="B6862" s="20">
        <v>10</v>
      </c>
      <c r="C6862" s="20">
        <v>286</v>
      </c>
      <c r="D6862" s="20">
        <v>6860</v>
      </c>
      <c r="E6862" s="20">
        <v>20</v>
      </c>
      <c r="F6862" s="63">
        <v>41.66666695207708</v>
      </c>
      <c r="G6862" s="64">
        <v>17.026477097079447</v>
      </c>
      <c r="H6862" s="22">
        <f t="shared" si="107"/>
        <v>58.69314404915653</v>
      </c>
      <c r="I6862" s="16"/>
    </row>
    <row r="6863" spans="1:9" x14ac:dyDescent="0.2">
      <c r="A6863" s="74">
        <v>42656.916666666664</v>
      </c>
      <c r="B6863" s="20">
        <v>10</v>
      </c>
      <c r="C6863" s="20">
        <v>286</v>
      </c>
      <c r="D6863" s="20">
        <v>6861</v>
      </c>
      <c r="E6863" s="20">
        <v>21</v>
      </c>
      <c r="F6863" s="63">
        <v>41.666666952118753</v>
      </c>
      <c r="G6863" s="64">
        <v>13.156823276313567</v>
      </c>
      <c r="H6863" s="22">
        <f t="shared" si="107"/>
        <v>54.82349022843232</v>
      </c>
      <c r="I6863" s="16"/>
    </row>
    <row r="6864" spans="1:9" x14ac:dyDescent="0.2">
      <c r="A6864" s="74">
        <v>42656.958333333336</v>
      </c>
      <c r="B6864" s="20">
        <v>10</v>
      </c>
      <c r="C6864" s="20">
        <v>286</v>
      </c>
      <c r="D6864" s="20">
        <v>6862</v>
      </c>
      <c r="E6864" s="20">
        <v>22</v>
      </c>
      <c r="F6864" s="63">
        <v>41.666666952160412</v>
      </c>
      <c r="G6864" s="64">
        <v>19.348269389740494</v>
      </c>
      <c r="H6864" s="22">
        <f t="shared" si="107"/>
        <v>61.014936341900906</v>
      </c>
      <c r="I6864" s="16"/>
    </row>
    <row r="6865" spans="1:9" x14ac:dyDescent="0.2">
      <c r="A6865" s="74">
        <v>42657</v>
      </c>
      <c r="B6865" s="20">
        <v>10</v>
      </c>
      <c r="C6865" s="20">
        <v>286</v>
      </c>
      <c r="D6865" s="20">
        <v>6863</v>
      </c>
      <c r="E6865" s="20">
        <v>23</v>
      </c>
      <c r="F6865" s="63">
        <v>39.062500267689458</v>
      </c>
      <c r="G6865" s="64">
        <v>27.861507777860496</v>
      </c>
      <c r="H6865" s="22">
        <f t="shared" si="107"/>
        <v>66.924008045549954</v>
      </c>
      <c r="I6865" s="16"/>
    </row>
    <row r="6866" spans="1:9" x14ac:dyDescent="0.2">
      <c r="A6866" s="74">
        <v>42657.041666666664</v>
      </c>
      <c r="B6866" s="20">
        <v>10</v>
      </c>
      <c r="C6866" s="20">
        <v>287</v>
      </c>
      <c r="D6866" s="20">
        <v>6864</v>
      </c>
      <c r="E6866" s="20">
        <v>0</v>
      </c>
      <c r="F6866" s="63">
        <v>33.85416689869804</v>
      </c>
      <c r="G6866" s="64">
        <v>24.378819303479791</v>
      </c>
      <c r="H6866" s="22">
        <f t="shared" si="107"/>
        <v>58.232986202177827</v>
      </c>
      <c r="I6866" s="16"/>
    </row>
    <row r="6867" spans="1:9" x14ac:dyDescent="0.2">
      <c r="A6867" s="74">
        <v>42657.083333333336</v>
      </c>
      <c r="B6867" s="20">
        <v>10</v>
      </c>
      <c r="C6867" s="20">
        <v>287</v>
      </c>
      <c r="D6867" s="20">
        <v>6865</v>
      </c>
      <c r="E6867" s="20">
        <v>1</v>
      </c>
      <c r="F6867" s="63">
        <v>28.645833529696226</v>
      </c>
      <c r="G6867" s="64">
        <v>20.509165446987502</v>
      </c>
      <c r="H6867" s="22">
        <f t="shared" si="107"/>
        <v>49.154998976683729</v>
      </c>
      <c r="I6867" s="16"/>
    </row>
    <row r="6868" spans="1:9" x14ac:dyDescent="0.2">
      <c r="A6868" s="74">
        <v>42657.125</v>
      </c>
      <c r="B6868" s="20">
        <v>10</v>
      </c>
      <c r="C6868" s="20">
        <v>287</v>
      </c>
      <c r="D6868" s="20">
        <v>6866</v>
      </c>
      <c r="E6868" s="20">
        <v>2</v>
      </c>
      <c r="F6868" s="63">
        <v>28.645833529724875</v>
      </c>
      <c r="G6868" s="64">
        <v>22.443992357497322</v>
      </c>
      <c r="H6868" s="22">
        <f t="shared" si="107"/>
        <v>51.089825887222197</v>
      </c>
      <c r="I6868" s="16"/>
    </row>
    <row r="6869" spans="1:9" x14ac:dyDescent="0.2">
      <c r="A6869" s="74">
        <v>42657.166666666664</v>
      </c>
      <c r="B6869" s="20">
        <v>10</v>
      </c>
      <c r="C6869" s="20">
        <v>287</v>
      </c>
      <c r="D6869" s="20">
        <v>6867</v>
      </c>
      <c r="E6869" s="20">
        <v>3</v>
      </c>
      <c r="F6869" s="63">
        <v>33.854166898799605</v>
      </c>
      <c r="G6869" s="64">
        <v>25.926680832082841</v>
      </c>
      <c r="H6869" s="22">
        <f t="shared" si="107"/>
        <v>59.780847730882442</v>
      </c>
      <c r="I6869" s="16"/>
    </row>
    <row r="6870" spans="1:9" x14ac:dyDescent="0.2">
      <c r="A6870" s="74">
        <v>42657.208333333336</v>
      </c>
      <c r="B6870" s="20">
        <v>10</v>
      </c>
      <c r="C6870" s="20">
        <v>287</v>
      </c>
      <c r="D6870" s="20">
        <v>6868</v>
      </c>
      <c r="E6870" s="20">
        <v>4</v>
      </c>
      <c r="F6870" s="63">
        <v>28.645833529782166</v>
      </c>
      <c r="G6870" s="64">
        <v>27.087576942719327</v>
      </c>
      <c r="H6870" s="22">
        <f t="shared" si="107"/>
        <v>55.73341047250149</v>
      </c>
      <c r="I6870" s="16"/>
    </row>
    <row r="6871" spans="1:9" x14ac:dyDescent="0.2">
      <c r="A6871" s="74">
        <v>42657.25</v>
      </c>
      <c r="B6871" s="20">
        <v>10</v>
      </c>
      <c r="C6871" s="20">
        <v>287</v>
      </c>
      <c r="D6871" s="20">
        <v>6869</v>
      </c>
      <c r="E6871" s="20">
        <v>5</v>
      </c>
      <c r="F6871" s="63">
        <v>31.25000021433906</v>
      </c>
      <c r="G6871" s="64">
        <v>32.118126927838304</v>
      </c>
      <c r="H6871" s="22">
        <f t="shared" si="107"/>
        <v>63.368127142177364</v>
      </c>
      <c r="I6871" s="16"/>
    </row>
    <row r="6872" spans="1:9" x14ac:dyDescent="0.2">
      <c r="A6872" s="74">
        <v>42657.291666666664</v>
      </c>
      <c r="B6872" s="20">
        <v>10</v>
      </c>
      <c r="C6872" s="20">
        <v>287</v>
      </c>
      <c r="D6872" s="20">
        <v>6870</v>
      </c>
      <c r="E6872" s="20">
        <v>6</v>
      </c>
      <c r="F6872" s="63">
        <v>41.666666952493749</v>
      </c>
      <c r="G6872" s="64">
        <v>37.535642348666336</v>
      </c>
      <c r="H6872" s="22">
        <f t="shared" si="107"/>
        <v>79.202309301160085</v>
      </c>
      <c r="I6872" s="16"/>
    </row>
    <row r="6873" spans="1:9" x14ac:dyDescent="0.2">
      <c r="A6873" s="74">
        <v>42657.333333333336</v>
      </c>
      <c r="B6873" s="20">
        <v>10</v>
      </c>
      <c r="C6873" s="20">
        <v>287</v>
      </c>
      <c r="D6873" s="20">
        <v>6871</v>
      </c>
      <c r="E6873" s="20">
        <v>7</v>
      </c>
      <c r="F6873" s="63">
        <v>46.87500032160235</v>
      </c>
      <c r="G6873" s="64">
        <v>45.274950026354688</v>
      </c>
      <c r="H6873" s="22">
        <f t="shared" si="107"/>
        <v>92.149950347957031</v>
      </c>
      <c r="I6873" s="16"/>
    </row>
    <row r="6874" spans="1:9" x14ac:dyDescent="0.2">
      <c r="A6874" s="74">
        <v>42657.375</v>
      </c>
      <c r="B6874" s="20">
        <v>10</v>
      </c>
      <c r="C6874" s="20">
        <v>287</v>
      </c>
      <c r="D6874" s="20">
        <v>6872</v>
      </c>
      <c r="E6874" s="20">
        <v>8</v>
      </c>
      <c r="F6874" s="63">
        <v>83.333333905154163</v>
      </c>
      <c r="G6874" s="64">
        <v>34.826884960161514</v>
      </c>
      <c r="H6874" s="22">
        <f t="shared" si="107"/>
        <v>118.16021886531567</v>
      </c>
      <c r="I6874" s="16"/>
    </row>
    <row r="6875" spans="1:9" x14ac:dyDescent="0.2">
      <c r="A6875" s="74">
        <v>42657.416666666664</v>
      </c>
      <c r="B6875" s="20">
        <v>10</v>
      </c>
      <c r="C6875" s="20">
        <v>287</v>
      </c>
      <c r="D6875" s="20">
        <v>6873</v>
      </c>
      <c r="E6875" s="20">
        <v>9</v>
      </c>
      <c r="F6875" s="63">
        <v>119.7916674887789</v>
      </c>
      <c r="G6875" s="64">
        <v>31.731162153774996</v>
      </c>
      <c r="H6875" s="22">
        <f t="shared" si="107"/>
        <v>151.52282964255389</v>
      </c>
      <c r="I6875" s="16"/>
    </row>
    <row r="6876" spans="1:9" x14ac:dyDescent="0.2">
      <c r="A6876" s="74">
        <v>42657.458333333336</v>
      </c>
      <c r="B6876" s="20">
        <v>10</v>
      </c>
      <c r="C6876" s="20">
        <v>287</v>
      </c>
      <c r="D6876" s="20">
        <v>6874</v>
      </c>
      <c r="E6876" s="20">
        <v>10</v>
      </c>
      <c r="F6876" s="63">
        <v>91.14583395894465</v>
      </c>
      <c r="G6876" s="64">
        <v>26.700611990112659</v>
      </c>
      <c r="H6876" s="22">
        <f t="shared" si="107"/>
        <v>117.84644594905731</v>
      </c>
      <c r="I6876" s="16"/>
    </row>
    <row r="6877" spans="1:9" x14ac:dyDescent="0.2">
      <c r="A6877" s="74">
        <v>42657.5</v>
      </c>
      <c r="B6877" s="20">
        <v>10</v>
      </c>
      <c r="C6877" s="20">
        <v>287</v>
      </c>
      <c r="D6877" s="20">
        <v>6875</v>
      </c>
      <c r="E6877" s="20">
        <v>11</v>
      </c>
      <c r="F6877" s="63">
        <v>83.33333390540416</v>
      </c>
      <c r="G6877" s="64">
        <v>18.187373530535645</v>
      </c>
      <c r="H6877" s="22">
        <f t="shared" si="107"/>
        <v>101.52070743593981</v>
      </c>
      <c r="I6877" s="16"/>
    </row>
    <row r="6878" spans="1:9" x14ac:dyDescent="0.2">
      <c r="A6878" s="74">
        <v>42657.541666666664</v>
      </c>
      <c r="B6878" s="20">
        <v>10</v>
      </c>
      <c r="C6878" s="20">
        <v>287</v>
      </c>
      <c r="D6878" s="20">
        <v>6876</v>
      </c>
      <c r="E6878" s="20">
        <v>12</v>
      </c>
      <c r="F6878" s="63">
        <v>98.958334012766429</v>
      </c>
      <c r="G6878" s="64">
        <v>18.961304402125823</v>
      </c>
      <c r="H6878" s="22">
        <f t="shared" si="107"/>
        <v>117.91963841489225</v>
      </c>
      <c r="I6878" s="16"/>
    </row>
    <row r="6879" spans="1:9" x14ac:dyDescent="0.2">
      <c r="A6879" s="74">
        <v>42657.583333333336</v>
      </c>
      <c r="B6879" s="20">
        <v>10</v>
      </c>
      <c r="C6879" s="20">
        <v>287</v>
      </c>
      <c r="D6879" s="20">
        <v>6877</v>
      </c>
      <c r="E6879" s="20">
        <v>13</v>
      </c>
      <c r="F6879" s="63">
        <v>59.89583374462903</v>
      </c>
      <c r="G6879" s="64">
        <v>20.896131044509076</v>
      </c>
      <c r="H6879" s="22">
        <f t="shared" si="107"/>
        <v>80.791964789138106</v>
      </c>
      <c r="I6879" s="16"/>
    </row>
    <row r="6880" spans="1:9" x14ac:dyDescent="0.2">
      <c r="A6880" s="74">
        <v>42657.625</v>
      </c>
      <c r="B6880" s="20">
        <v>10</v>
      </c>
      <c r="C6880" s="20">
        <v>287</v>
      </c>
      <c r="D6880" s="20">
        <v>6878</v>
      </c>
      <c r="E6880" s="20">
        <v>14</v>
      </c>
      <c r="F6880" s="63">
        <v>52.083333691033857</v>
      </c>
      <c r="G6880" s="64">
        <v>18.961304080469091</v>
      </c>
      <c r="H6880" s="22">
        <f t="shared" si="107"/>
        <v>71.044637771502948</v>
      </c>
      <c r="I6880" s="16"/>
    </row>
    <row r="6881" spans="1:9" x14ac:dyDescent="0.2">
      <c r="A6881" s="74">
        <v>42657.666666666664</v>
      </c>
      <c r="B6881" s="20">
        <v>10</v>
      </c>
      <c r="C6881" s="20">
        <v>287</v>
      </c>
      <c r="D6881" s="20">
        <v>6879</v>
      </c>
      <c r="E6881" s="20">
        <v>15</v>
      </c>
      <c r="F6881" s="63">
        <v>72.916667167520316</v>
      </c>
      <c r="G6881" s="64">
        <v>24.378819573033418</v>
      </c>
      <c r="H6881" s="22">
        <f t="shared" si="107"/>
        <v>97.295486740553741</v>
      </c>
      <c r="I6881" s="16"/>
    </row>
    <row r="6882" spans="1:9" x14ac:dyDescent="0.2">
      <c r="A6882" s="74">
        <v>42657.708333333336</v>
      </c>
      <c r="B6882" s="20">
        <v>10</v>
      </c>
      <c r="C6882" s="20">
        <v>287</v>
      </c>
      <c r="D6882" s="20">
        <v>6880</v>
      </c>
      <c r="E6882" s="20">
        <v>16</v>
      </c>
      <c r="F6882" s="63">
        <v>72.916667167593232</v>
      </c>
      <c r="G6882" s="64">
        <v>24.765784955253963</v>
      </c>
      <c r="H6882" s="22">
        <f t="shared" si="107"/>
        <v>97.682452122847195</v>
      </c>
      <c r="I6882" s="16"/>
    </row>
    <row r="6883" spans="1:9" x14ac:dyDescent="0.2">
      <c r="A6883" s="74">
        <v>42657.75</v>
      </c>
      <c r="B6883" s="20">
        <v>10</v>
      </c>
      <c r="C6883" s="20">
        <v>287</v>
      </c>
      <c r="D6883" s="20">
        <v>6881</v>
      </c>
      <c r="E6883" s="20">
        <v>17</v>
      </c>
      <c r="F6883" s="63">
        <v>98.958334013261194</v>
      </c>
      <c r="G6883" s="64">
        <v>24.765785134304771</v>
      </c>
      <c r="H6883" s="22">
        <f t="shared" si="107"/>
        <v>123.72411914756597</v>
      </c>
      <c r="I6883" s="16"/>
    </row>
    <row r="6884" spans="1:9" x14ac:dyDescent="0.2">
      <c r="A6884" s="74">
        <v>42657.791666666664</v>
      </c>
      <c r="B6884" s="20">
        <v>10</v>
      </c>
      <c r="C6884" s="20">
        <v>287</v>
      </c>
      <c r="D6884" s="20">
        <v>6882</v>
      </c>
      <c r="E6884" s="20">
        <v>18</v>
      </c>
      <c r="F6884" s="63">
        <v>83.333333905987487</v>
      </c>
      <c r="G6884" s="64">
        <v>36.374746490093031</v>
      </c>
      <c r="H6884" s="22">
        <f t="shared" si="107"/>
        <v>119.70808039608052</v>
      </c>
      <c r="I6884" s="16"/>
    </row>
    <row r="6885" spans="1:9" x14ac:dyDescent="0.2">
      <c r="A6885" s="74">
        <v>42657.833333333336</v>
      </c>
      <c r="B6885" s="20">
        <v>10</v>
      </c>
      <c r="C6885" s="20">
        <v>287</v>
      </c>
      <c r="D6885" s="20">
        <v>6883</v>
      </c>
      <c r="E6885" s="20">
        <v>19</v>
      </c>
      <c r="F6885" s="63">
        <v>96.354167328894391</v>
      </c>
      <c r="G6885" s="64">
        <v>38.30957349024532</v>
      </c>
      <c r="H6885" s="22">
        <f t="shared" si="107"/>
        <v>134.66374081913972</v>
      </c>
      <c r="I6885" s="16"/>
    </row>
    <row r="6886" spans="1:9" x14ac:dyDescent="0.2">
      <c r="A6886" s="74">
        <v>42657.875</v>
      </c>
      <c r="B6886" s="20">
        <v>10</v>
      </c>
      <c r="C6886" s="20">
        <v>287</v>
      </c>
      <c r="D6886" s="20">
        <v>6884</v>
      </c>
      <c r="E6886" s="20">
        <v>20</v>
      </c>
      <c r="F6886" s="63">
        <v>98.958334013558073</v>
      </c>
      <c r="G6886" s="64">
        <v>28.248473573667919</v>
      </c>
      <c r="H6886" s="22">
        <f t="shared" si="107"/>
        <v>127.206807587226</v>
      </c>
      <c r="I6886" s="16"/>
    </row>
    <row r="6887" spans="1:9" x14ac:dyDescent="0.2">
      <c r="A6887" s="74">
        <v>42657.916666666664</v>
      </c>
      <c r="B6887" s="20">
        <v>10</v>
      </c>
      <c r="C6887" s="20">
        <v>287</v>
      </c>
      <c r="D6887" s="20">
        <v>6885</v>
      </c>
      <c r="E6887" s="20">
        <v>21</v>
      </c>
      <c r="F6887" s="63">
        <v>52.083333691398444</v>
      </c>
      <c r="G6887" s="64">
        <v>34.439919365208546</v>
      </c>
      <c r="H6887" s="22">
        <f t="shared" si="107"/>
        <v>86.52325305660699</v>
      </c>
      <c r="I6887" s="16"/>
    </row>
    <row r="6888" spans="1:9" x14ac:dyDescent="0.2">
      <c r="A6888" s="74">
        <v>42657.958333333336</v>
      </c>
      <c r="B6888" s="20">
        <v>10</v>
      </c>
      <c r="C6888" s="20">
        <v>287</v>
      </c>
      <c r="D6888" s="20">
        <v>6886</v>
      </c>
      <c r="E6888" s="20">
        <v>22</v>
      </c>
      <c r="F6888" s="63">
        <v>46.875000322305461</v>
      </c>
      <c r="G6888" s="64">
        <v>23.60488863061952</v>
      </c>
      <c r="H6888" s="22">
        <f t="shared" si="107"/>
        <v>70.479888952924981</v>
      </c>
      <c r="I6888" s="16"/>
    </row>
    <row r="6889" spans="1:9" x14ac:dyDescent="0.2">
      <c r="A6889" s="74">
        <v>42658</v>
      </c>
      <c r="B6889" s="20">
        <v>10</v>
      </c>
      <c r="C6889" s="20">
        <v>287</v>
      </c>
      <c r="D6889" s="20">
        <v>6887</v>
      </c>
      <c r="E6889" s="20">
        <v>23</v>
      </c>
      <c r="F6889" s="63">
        <v>33.854166899476688</v>
      </c>
      <c r="G6889" s="64">
        <v>22.83095777696273</v>
      </c>
      <c r="H6889" s="22">
        <f t="shared" si="107"/>
        <v>56.685124676439415</v>
      </c>
      <c r="I6889" s="16"/>
    </row>
    <row r="6890" spans="1:9" x14ac:dyDescent="0.2">
      <c r="A6890" s="74">
        <v>42658.041666666664</v>
      </c>
      <c r="B6890" s="20">
        <v>10</v>
      </c>
      <c r="C6890" s="20">
        <v>288</v>
      </c>
      <c r="D6890" s="20">
        <v>6888</v>
      </c>
      <c r="E6890" s="20">
        <v>0</v>
      </c>
      <c r="F6890" s="63">
        <v>26.041666845777346</v>
      </c>
      <c r="G6890" s="64">
        <v>23.991853869624226</v>
      </c>
      <c r="H6890" s="22">
        <f t="shared" si="107"/>
        <v>50.033520715401572</v>
      </c>
      <c r="I6890" s="16"/>
    </row>
    <row r="6891" spans="1:9" x14ac:dyDescent="0.2">
      <c r="A6891" s="74">
        <v>42658.083333333336</v>
      </c>
      <c r="B6891" s="20">
        <v>10</v>
      </c>
      <c r="C6891" s="20">
        <v>288</v>
      </c>
      <c r="D6891" s="20">
        <v>6889</v>
      </c>
      <c r="E6891" s="20">
        <v>1</v>
      </c>
      <c r="F6891" s="63">
        <v>28.645833530383726</v>
      </c>
      <c r="G6891" s="64">
        <v>25.152750033929397</v>
      </c>
      <c r="H6891" s="22">
        <f t="shared" si="107"/>
        <v>53.79858356431312</v>
      </c>
      <c r="I6891" s="16"/>
    </row>
    <row r="6892" spans="1:9" x14ac:dyDescent="0.2">
      <c r="A6892" s="74">
        <v>42658.125</v>
      </c>
      <c r="B6892" s="20">
        <v>10</v>
      </c>
      <c r="C6892" s="20">
        <v>288</v>
      </c>
      <c r="D6892" s="20">
        <v>6890</v>
      </c>
      <c r="E6892" s="20">
        <v>2</v>
      </c>
      <c r="F6892" s="63">
        <v>33.854166899578253</v>
      </c>
      <c r="G6892" s="64">
        <v>27.47454236248053</v>
      </c>
      <c r="H6892" s="22">
        <f t="shared" si="107"/>
        <v>61.32870926205878</v>
      </c>
      <c r="I6892" s="16"/>
    </row>
    <row r="6893" spans="1:9" x14ac:dyDescent="0.2">
      <c r="A6893" s="74">
        <v>42658.166666666664</v>
      </c>
      <c r="B6893" s="20">
        <v>10</v>
      </c>
      <c r="C6893" s="20">
        <v>288</v>
      </c>
      <c r="D6893" s="20">
        <v>6891</v>
      </c>
      <c r="E6893" s="20">
        <v>3</v>
      </c>
      <c r="F6893" s="63">
        <v>44.27083363795429</v>
      </c>
      <c r="G6893" s="64">
        <v>29.022403962674375</v>
      </c>
      <c r="H6893" s="22">
        <f t="shared" si="107"/>
        <v>73.293237600628657</v>
      </c>
      <c r="I6893" s="16"/>
    </row>
    <row r="6894" spans="1:9" x14ac:dyDescent="0.2">
      <c r="A6894" s="74">
        <v>42658.208333333336</v>
      </c>
      <c r="B6894" s="20">
        <v>10</v>
      </c>
      <c r="C6894" s="20">
        <v>288</v>
      </c>
      <c r="D6894" s="20">
        <v>6892</v>
      </c>
      <c r="E6894" s="20">
        <v>4</v>
      </c>
      <c r="F6894" s="63">
        <v>130.20833422940754</v>
      </c>
      <c r="G6894" s="64">
        <v>33.279023757375334</v>
      </c>
      <c r="H6894" s="22">
        <f t="shared" si="107"/>
        <v>163.48735798678288</v>
      </c>
      <c r="I6894" s="16"/>
    </row>
    <row r="6895" spans="1:9" x14ac:dyDescent="0.2">
      <c r="A6895" s="74">
        <v>42658.25</v>
      </c>
      <c r="B6895" s="20">
        <v>10</v>
      </c>
      <c r="C6895" s="20">
        <v>288</v>
      </c>
      <c r="D6895" s="20">
        <v>6893</v>
      </c>
      <c r="E6895" s="20">
        <v>5</v>
      </c>
      <c r="F6895" s="63">
        <v>348.95833573516126</v>
      </c>
      <c r="G6895" s="64">
        <v>51.853363604424104</v>
      </c>
      <c r="H6895" s="22">
        <f t="shared" si="107"/>
        <v>400.81169933958535</v>
      </c>
      <c r="I6895" s="16"/>
    </row>
    <row r="6896" spans="1:9" x14ac:dyDescent="0.2">
      <c r="A6896" s="74">
        <v>42658.291666666664</v>
      </c>
      <c r="B6896" s="20">
        <v>10</v>
      </c>
      <c r="C6896" s="20">
        <v>288</v>
      </c>
      <c r="D6896" s="20">
        <v>6894</v>
      </c>
      <c r="E6896" s="20">
        <v>6</v>
      </c>
      <c r="F6896" s="63">
        <v>294.27083535904956</v>
      </c>
      <c r="G6896" s="64">
        <v>57.657843960061619</v>
      </c>
      <c r="H6896" s="22">
        <f t="shared" si="107"/>
        <v>351.92867931911115</v>
      </c>
      <c r="I6896" s="16"/>
    </row>
    <row r="6897" spans="1:9" x14ac:dyDescent="0.2">
      <c r="A6897" s="74">
        <v>42658.333333333336</v>
      </c>
      <c r="B6897" s="20">
        <v>10</v>
      </c>
      <c r="C6897" s="20">
        <v>288</v>
      </c>
      <c r="D6897" s="20">
        <v>6895</v>
      </c>
      <c r="E6897" s="20">
        <v>7</v>
      </c>
      <c r="F6897" s="63">
        <v>250.0000017212125</v>
      </c>
      <c r="G6897" s="64">
        <v>41.792262989143786</v>
      </c>
      <c r="H6897" s="22">
        <f t="shared" si="107"/>
        <v>291.79226471035628</v>
      </c>
      <c r="I6897" s="16"/>
    </row>
    <row r="6898" spans="1:9" x14ac:dyDescent="0.2">
      <c r="A6898" s="74">
        <v>42658.375</v>
      </c>
      <c r="B6898" s="20">
        <v>10</v>
      </c>
      <c r="C6898" s="20">
        <v>288</v>
      </c>
      <c r="D6898" s="20">
        <v>6896</v>
      </c>
      <c r="E6898" s="20">
        <v>8</v>
      </c>
      <c r="F6898" s="63">
        <v>250.00000172146247</v>
      </c>
      <c r="G6898" s="64">
        <v>25.92668232291609</v>
      </c>
      <c r="H6898" s="22">
        <f t="shared" si="107"/>
        <v>275.92668404437853</v>
      </c>
      <c r="I6898" s="16"/>
    </row>
    <row r="6899" spans="1:9" x14ac:dyDescent="0.2">
      <c r="A6899" s="74">
        <v>42658.416666666664</v>
      </c>
      <c r="B6899" s="20">
        <v>10</v>
      </c>
      <c r="C6899" s="20">
        <v>288</v>
      </c>
      <c r="D6899" s="20">
        <v>6897</v>
      </c>
      <c r="E6899" s="20">
        <v>9</v>
      </c>
      <c r="F6899" s="63">
        <v>234.37500161410546</v>
      </c>
      <c r="G6899" s="64">
        <v>19.34827071970658</v>
      </c>
      <c r="H6899" s="22">
        <f t="shared" si="107"/>
        <v>253.72327233381205</v>
      </c>
      <c r="I6899" s="16"/>
    </row>
    <row r="6900" spans="1:9" x14ac:dyDescent="0.2">
      <c r="A6900" s="74">
        <v>42658.458333333336</v>
      </c>
      <c r="B6900" s="20">
        <v>10</v>
      </c>
      <c r="C6900" s="20">
        <v>288</v>
      </c>
      <c r="D6900" s="20">
        <v>6898</v>
      </c>
      <c r="E6900" s="20">
        <v>10</v>
      </c>
      <c r="F6900" s="63">
        <v>195.31250134528321</v>
      </c>
      <c r="G6900" s="64">
        <v>13.543789719231096</v>
      </c>
      <c r="H6900" s="22">
        <f t="shared" si="107"/>
        <v>208.85629106451429</v>
      </c>
      <c r="I6900" s="16"/>
    </row>
    <row r="6901" spans="1:9" x14ac:dyDescent="0.2">
      <c r="A6901" s="74">
        <v>42658.5</v>
      </c>
      <c r="B6901" s="20">
        <v>10</v>
      </c>
      <c r="C6901" s="20">
        <v>288</v>
      </c>
      <c r="D6901" s="20">
        <v>6899</v>
      </c>
      <c r="E6901" s="20">
        <v>11</v>
      </c>
      <c r="F6901" s="63">
        <v>177.08333455323381</v>
      </c>
      <c r="G6901" s="64">
        <v>11.608962683307617</v>
      </c>
      <c r="H6901" s="22">
        <f t="shared" si="107"/>
        <v>188.69229723654144</v>
      </c>
      <c r="I6901" s="16"/>
    </row>
    <row r="6902" spans="1:9" x14ac:dyDescent="0.2">
      <c r="A6902" s="74">
        <v>42658.541666666664</v>
      </c>
      <c r="B6902" s="20">
        <v>10</v>
      </c>
      <c r="C6902" s="20">
        <v>288</v>
      </c>
      <c r="D6902" s="20">
        <v>6900</v>
      </c>
      <c r="E6902" s="20">
        <v>12</v>
      </c>
      <c r="F6902" s="63">
        <v>153.64583439193007</v>
      </c>
      <c r="G6902" s="64">
        <v>12.382893286255769</v>
      </c>
      <c r="H6902" s="22">
        <f t="shared" si="107"/>
        <v>166.02872767818585</v>
      </c>
      <c r="I6902" s="16"/>
    </row>
    <row r="6903" spans="1:9" x14ac:dyDescent="0.2">
      <c r="A6903" s="74">
        <v>42658.583333333336</v>
      </c>
      <c r="B6903" s="20">
        <v>10</v>
      </c>
      <c r="C6903" s="20">
        <v>288</v>
      </c>
      <c r="D6903" s="20">
        <v>6901</v>
      </c>
      <c r="E6903" s="20">
        <v>13</v>
      </c>
      <c r="F6903" s="63">
        <v>122.39583417674466</v>
      </c>
      <c r="G6903" s="64">
        <v>11.995927688979986</v>
      </c>
      <c r="H6903" s="22">
        <f t="shared" si="107"/>
        <v>134.39176186572465</v>
      </c>
      <c r="I6903" s="16"/>
    </row>
    <row r="6904" spans="1:9" x14ac:dyDescent="0.2">
      <c r="A6904" s="74">
        <v>42658.625</v>
      </c>
      <c r="B6904" s="20">
        <v>10</v>
      </c>
      <c r="C6904" s="20">
        <v>288</v>
      </c>
      <c r="D6904" s="20">
        <v>6902</v>
      </c>
      <c r="E6904" s="20">
        <v>14</v>
      </c>
      <c r="F6904" s="63">
        <v>101.56250069995352</v>
      </c>
      <c r="G6904" s="64">
        <v>14.704685220357424</v>
      </c>
      <c r="H6904" s="22">
        <f t="shared" si="107"/>
        <v>116.26718592031094</v>
      </c>
      <c r="I6904" s="16"/>
    </row>
    <row r="6905" spans="1:9" x14ac:dyDescent="0.2">
      <c r="A6905" s="74">
        <v>42658.666666666664</v>
      </c>
      <c r="B6905" s="20">
        <v>10</v>
      </c>
      <c r="C6905" s="20">
        <v>288</v>
      </c>
      <c r="D6905" s="20">
        <v>6903</v>
      </c>
      <c r="E6905" s="20">
        <v>15</v>
      </c>
      <c r="F6905" s="63">
        <v>119.79166749237265</v>
      </c>
      <c r="G6905" s="64">
        <v>13.543789199789327</v>
      </c>
      <c r="H6905" s="22">
        <f t="shared" si="107"/>
        <v>133.33545669216198</v>
      </c>
      <c r="I6905" s="16"/>
    </row>
    <row r="6906" spans="1:9" x14ac:dyDescent="0.2">
      <c r="A6906" s="74">
        <v>42658.708333333336</v>
      </c>
      <c r="B6906" s="20">
        <v>10</v>
      </c>
      <c r="C6906" s="20">
        <v>288</v>
      </c>
      <c r="D6906" s="20">
        <v>6904</v>
      </c>
      <c r="E6906" s="20">
        <v>16</v>
      </c>
      <c r="F6906" s="63">
        <v>117.18750080787304</v>
      </c>
      <c r="G6906" s="64">
        <v>20.122200677979922</v>
      </c>
      <c r="H6906" s="22">
        <f t="shared" si="107"/>
        <v>137.30970148585297</v>
      </c>
      <c r="I6906" s="16"/>
    </row>
    <row r="6907" spans="1:9" x14ac:dyDescent="0.2">
      <c r="A6907" s="74">
        <v>42658.75</v>
      </c>
      <c r="B6907" s="20">
        <v>10</v>
      </c>
      <c r="C6907" s="20">
        <v>288</v>
      </c>
      <c r="D6907" s="20">
        <v>6905</v>
      </c>
      <c r="E6907" s="20">
        <v>17</v>
      </c>
      <c r="F6907" s="63">
        <v>179.68750123891837</v>
      </c>
      <c r="G6907" s="64">
        <v>34.052954865321205</v>
      </c>
      <c r="H6907" s="22">
        <f t="shared" si="107"/>
        <v>213.74045610423957</v>
      </c>
      <c r="I6907" s="16"/>
    </row>
    <row r="6908" spans="1:9" x14ac:dyDescent="0.2">
      <c r="A6908" s="74">
        <v>42658.791666666664</v>
      </c>
      <c r="B6908" s="20">
        <v>10</v>
      </c>
      <c r="C6908" s="20">
        <v>288</v>
      </c>
      <c r="D6908" s="20">
        <v>6906</v>
      </c>
      <c r="E6908" s="20">
        <v>18</v>
      </c>
      <c r="F6908" s="63">
        <v>151.04166770822735</v>
      </c>
      <c r="G6908" s="64">
        <v>44.887985367363228</v>
      </c>
      <c r="H6908" s="22">
        <f t="shared" si="107"/>
        <v>195.92965307559058</v>
      </c>
      <c r="I6908" s="16"/>
    </row>
    <row r="6909" spans="1:9" x14ac:dyDescent="0.2">
      <c r="A6909" s="74">
        <v>42658.833333333336</v>
      </c>
      <c r="B6909" s="20">
        <v>10</v>
      </c>
      <c r="C6909" s="20">
        <v>288</v>
      </c>
      <c r="D6909" s="20">
        <v>6907</v>
      </c>
      <c r="E6909" s="20">
        <v>19</v>
      </c>
      <c r="F6909" s="63">
        <v>205.72916808554987</v>
      </c>
      <c r="G6909" s="64">
        <v>46.822812655374385</v>
      </c>
      <c r="H6909" s="22">
        <f t="shared" si="107"/>
        <v>252.55198074092425</v>
      </c>
      <c r="I6909" s="16"/>
    </row>
    <row r="6910" spans="1:9" x14ac:dyDescent="0.2">
      <c r="A6910" s="74">
        <v>42658.875</v>
      </c>
      <c r="B6910" s="20">
        <v>10</v>
      </c>
      <c r="C6910" s="20">
        <v>288</v>
      </c>
      <c r="D6910" s="20">
        <v>6908</v>
      </c>
      <c r="E6910" s="20">
        <v>20</v>
      </c>
      <c r="F6910" s="63">
        <v>182.29166792408725</v>
      </c>
      <c r="G6910" s="64">
        <v>42.566193290679507</v>
      </c>
      <c r="H6910" s="22">
        <f t="shared" si="107"/>
        <v>224.85786121476676</v>
      </c>
      <c r="I6910" s="16"/>
    </row>
    <row r="6911" spans="1:9" x14ac:dyDescent="0.2">
      <c r="A6911" s="74">
        <v>42658.916666666664</v>
      </c>
      <c r="B6911" s="20">
        <v>10</v>
      </c>
      <c r="C6911" s="20">
        <v>288</v>
      </c>
      <c r="D6911" s="20">
        <v>6909</v>
      </c>
      <c r="E6911" s="20">
        <v>21</v>
      </c>
      <c r="F6911" s="63">
        <v>54.687500377280855</v>
      </c>
      <c r="G6911" s="64">
        <v>28.248473272136465</v>
      </c>
      <c r="H6911" s="22">
        <f t="shared" si="107"/>
        <v>82.935973649417321</v>
      </c>
      <c r="I6911" s="16"/>
    </row>
    <row r="6912" spans="1:9" x14ac:dyDescent="0.2">
      <c r="A6912" s="74">
        <v>42658.958333333336</v>
      </c>
      <c r="B6912" s="20">
        <v>10</v>
      </c>
      <c r="C6912" s="20">
        <v>288</v>
      </c>
      <c r="D6912" s="20">
        <v>6910</v>
      </c>
      <c r="E6912" s="20">
        <v>22</v>
      </c>
      <c r="F6912" s="63">
        <v>41.666666954160412</v>
      </c>
      <c r="G6912" s="64">
        <v>30.183300093016275</v>
      </c>
      <c r="H6912" s="22">
        <f t="shared" si="107"/>
        <v>71.84996704717669</v>
      </c>
      <c r="I6912" s="16"/>
    </row>
    <row r="6913" spans="1:9" x14ac:dyDescent="0.2">
      <c r="A6913" s="74">
        <v>42659</v>
      </c>
      <c r="B6913" s="20">
        <v>10</v>
      </c>
      <c r="C6913" s="20">
        <v>288</v>
      </c>
      <c r="D6913" s="20">
        <v>6911</v>
      </c>
      <c r="E6913" s="20">
        <v>23</v>
      </c>
      <c r="F6913" s="63">
        <v>36.45833358492682</v>
      </c>
      <c r="G6913" s="64">
        <v>27.087577000193505</v>
      </c>
      <c r="H6913" s="22">
        <f t="shared" si="107"/>
        <v>63.545910585120325</v>
      </c>
      <c r="I6913" s="16"/>
    </row>
    <row r="6914" spans="1:9" x14ac:dyDescent="0.2">
      <c r="A6914" s="74">
        <v>42659.041666666664</v>
      </c>
      <c r="B6914" s="20">
        <v>10</v>
      </c>
      <c r="C6914" s="20">
        <v>289</v>
      </c>
      <c r="D6914" s="20">
        <v>6912</v>
      </c>
      <c r="E6914" s="20">
        <v>0</v>
      </c>
      <c r="F6914" s="63">
        <v>28.64583353104258</v>
      </c>
      <c r="G6914" s="64">
        <v>29.409369239105224</v>
      </c>
      <c r="H6914" s="22">
        <f t="shared" si="107"/>
        <v>58.055202770147801</v>
      </c>
      <c r="I6914" s="16"/>
    </row>
    <row r="6915" spans="1:9" x14ac:dyDescent="0.2">
      <c r="A6915" s="74">
        <v>42659.083333333336</v>
      </c>
      <c r="B6915" s="20">
        <v>10</v>
      </c>
      <c r="C6915" s="20">
        <v>289</v>
      </c>
      <c r="D6915" s="20">
        <v>6913</v>
      </c>
      <c r="E6915" s="20">
        <v>1</v>
      </c>
      <c r="F6915" s="63">
        <v>44.270833638928252</v>
      </c>
      <c r="G6915" s="64">
        <v>31.344196257671769</v>
      </c>
      <c r="H6915" s="22">
        <f t="shared" ref="H6915:H6978" si="108">SUM(F6915:G6915)</f>
        <v>75.615029896600021</v>
      </c>
      <c r="I6915" s="16"/>
    </row>
    <row r="6916" spans="1:9" x14ac:dyDescent="0.2">
      <c r="A6916" s="74">
        <v>42659.125</v>
      </c>
      <c r="B6916" s="20">
        <v>10</v>
      </c>
      <c r="C6916" s="20">
        <v>289</v>
      </c>
      <c r="D6916" s="20">
        <v>6914</v>
      </c>
      <c r="E6916" s="20">
        <v>2</v>
      </c>
      <c r="F6916" s="63">
        <v>54.687500377554294</v>
      </c>
      <c r="G6916" s="64">
        <v>33.279023240319702</v>
      </c>
      <c r="H6916" s="22">
        <f t="shared" si="108"/>
        <v>87.966523617874003</v>
      </c>
      <c r="I6916" s="16"/>
    </row>
    <row r="6917" spans="1:9" x14ac:dyDescent="0.2">
      <c r="A6917" s="74">
        <v>42659.166666666664</v>
      </c>
      <c r="B6917" s="20">
        <v>10</v>
      </c>
      <c r="C6917" s="20">
        <v>289</v>
      </c>
      <c r="D6917" s="20">
        <v>6915</v>
      </c>
      <c r="E6917" s="20">
        <v>3</v>
      </c>
      <c r="F6917" s="63">
        <v>67.708333800849218</v>
      </c>
      <c r="G6917" s="64">
        <v>33.279023330347854</v>
      </c>
      <c r="H6917" s="22">
        <f t="shared" si="108"/>
        <v>100.98735713119707</v>
      </c>
      <c r="I6917" s="16"/>
    </row>
    <row r="6918" spans="1:9" x14ac:dyDescent="0.2">
      <c r="A6918" s="74">
        <v>42659.208333333336</v>
      </c>
      <c r="B6918" s="20">
        <v>10</v>
      </c>
      <c r="C6918" s="20">
        <v>289</v>
      </c>
      <c r="D6918" s="20">
        <v>6916</v>
      </c>
      <c r="E6918" s="20">
        <v>4</v>
      </c>
      <c r="F6918" s="63">
        <v>252.60416841111314</v>
      </c>
      <c r="G6918" s="64">
        <v>35.213851517978668</v>
      </c>
      <c r="H6918" s="22">
        <f t="shared" si="108"/>
        <v>287.8180199290918</v>
      </c>
      <c r="I6918" s="16"/>
    </row>
    <row r="6919" spans="1:9" x14ac:dyDescent="0.2">
      <c r="A6919" s="74">
        <v>42659.25</v>
      </c>
      <c r="B6919" s="20">
        <v>10</v>
      </c>
      <c r="C6919" s="20">
        <v>289</v>
      </c>
      <c r="D6919" s="20">
        <v>6917</v>
      </c>
      <c r="E6919" s="20">
        <v>5</v>
      </c>
      <c r="F6919" s="63">
        <v>309.89583547373735</v>
      </c>
      <c r="G6919" s="64">
        <v>58.044809459529162</v>
      </c>
      <c r="H6919" s="22">
        <f t="shared" si="108"/>
        <v>367.94064493326653</v>
      </c>
      <c r="I6919" s="16"/>
    </row>
    <row r="6920" spans="1:9" x14ac:dyDescent="0.2">
      <c r="A6920" s="74">
        <v>42659.291666666664</v>
      </c>
      <c r="B6920" s="20">
        <v>10</v>
      </c>
      <c r="C6920" s="20">
        <v>289</v>
      </c>
      <c r="D6920" s="20">
        <v>6918</v>
      </c>
      <c r="E6920" s="20">
        <v>6</v>
      </c>
      <c r="F6920" s="63">
        <v>309.89583547404726</v>
      </c>
      <c r="G6920" s="64">
        <v>58.43177484208352</v>
      </c>
      <c r="H6920" s="22">
        <f t="shared" si="108"/>
        <v>368.3276103161308</v>
      </c>
      <c r="I6920" s="16"/>
    </row>
    <row r="6921" spans="1:9" x14ac:dyDescent="0.2">
      <c r="A6921" s="74">
        <v>42659.333333333336</v>
      </c>
      <c r="B6921" s="20">
        <v>10</v>
      </c>
      <c r="C6921" s="20">
        <v>289</v>
      </c>
      <c r="D6921" s="20">
        <v>6919</v>
      </c>
      <c r="E6921" s="20">
        <v>7</v>
      </c>
      <c r="F6921" s="63">
        <v>289.06250199708944</v>
      </c>
      <c r="G6921" s="64">
        <v>43.727090177671982</v>
      </c>
      <c r="H6921" s="22">
        <f t="shared" si="108"/>
        <v>332.78959217476142</v>
      </c>
      <c r="I6921" s="16"/>
    </row>
    <row r="6922" spans="1:9" x14ac:dyDescent="0.2">
      <c r="A6922" s="74">
        <v>42659.375</v>
      </c>
      <c r="B6922" s="20">
        <v>10</v>
      </c>
      <c r="C6922" s="20">
        <v>289</v>
      </c>
      <c r="D6922" s="20">
        <v>6920</v>
      </c>
      <c r="E6922" s="20">
        <v>8</v>
      </c>
      <c r="F6922" s="63">
        <v>276.04166857407319</v>
      </c>
      <c r="G6922" s="64">
        <v>29.022405567143224</v>
      </c>
      <c r="H6922" s="22">
        <f t="shared" si="108"/>
        <v>305.06407414121639</v>
      </c>
      <c r="I6922" s="16"/>
    </row>
    <row r="6923" spans="1:9" x14ac:dyDescent="0.2">
      <c r="A6923" s="74">
        <v>42659.416666666664</v>
      </c>
      <c r="B6923" s="20">
        <v>10</v>
      </c>
      <c r="C6923" s="20">
        <v>289</v>
      </c>
      <c r="D6923" s="20">
        <v>6921</v>
      </c>
      <c r="E6923" s="20">
        <v>9</v>
      </c>
      <c r="F6923" s="63">
        <v>236.97916830439411</v>
      </c>
      <c r="G6923" s="64">
        <v>21.283097654910293</v>
      </c>
      <c r="H6923" s="22">
        <f t="shared" si="108"/>
        <v>258.26226595930439</v>
      </c>
      <c r="I6923" s="16"/>
    </row>
    <row r="6924" spans="1:9" x14ac:dyDescent="0.2">
      <c r="A6924" s="74">
        <v>42659.458333333336</v>
      </c>
      <c r="B6924" s="20">
        <v>10</v>
      </c>
      <c r="C6924" s="20">
        <v>289</v>
      </c>
      <c r="D6924" s="20">
        <v>6922</v>
      </c>
      <c r="E6924" s="20">
        <v>10</v>
      </c>
      <c r="F6924" s="63">
        <v>247.39583504329619</v>
      </c>
      <c r="G6924" s="64">
        <v>21.670063109319674</v>
      </c>
      <c r="H6924" s="22">
        <f t="shared" si="108"/>
        <v>269.06589815261589</v>
      </c>
      <c r="I6924" s="16"/>
    </row>
    <row r="6925" spans="1:9" x14ac:dyDescent="0.2">
      <c r="A6925" s="74">
        <v>42659.5</v>
      </c>
      <c r="B6925" s="20">
        <v>10</v>
      </c>
      <c r="C6925" s="20">
        <v>289</v>
      </c>
      <c r="D6925" s="20">
        <v>6923</v>
      </c>
      <c r="E6925" s="20">
        <v>11</v>
      </c>
      <c r="F6925" s="63">
        <v>221.35416819685486</v>
      </c>
      <c r="G6925" s="64">
        <v>26.313647515174015</v>
      </c>
      <c r="H6925" s="22">
        <f t="shared" si="108"/>
        <v>247.66781571202887</v>
      </c>
      <c r="I6925" s="16"/>
    </row>
    <row r="6926" spans="1:9" x14ac:dyDescent="0.2">
      <c r="A6926" s="74">
        <v>42659.541666666664</v>
      </c>
      <c r="B6926" s="20">
        <v>10</v>
      </c>
      <c r="C6926" s="20">
        <v>289</v>
      </c>
      <c r="D6926" s="20">
        <v>6924</v>
      </c>
      <c r="E6926" s="20">
        <v>12</v>
      </c>
      <c r="F6926" s="63">
        <v>197.91666803503281</v>
      </c>
      <c r="G6926" s="64">
        <v>20.896132003543752</v>
      </c>
      <c r="H6926" s="22">
        <f t="shared" si="108"/>
        <v>218.81280003857657</v>
      </c>
      <c r="I6926" s="16"/>
    </row>
    <row r="6927" spans="1:9" x14ac:dyDescent="0.2">
      <c r="A6927" s="74">
        <v>42659.583333333336</v>
      </c>
      <c r="B6927" s="20">
        <v>10</v>
      </c>
      <c r="C6927" s="20">
        <v>289</v>
      </c>
      <c r="D6927" s="20">
        <v>6925</v>
      </c>
      <c r="E6927" s="20">
        <v>13</v>
      </c>
      <c r="F6927" s="63">
        <v>184.89583461186029</v>
      </c>
      <c r="G6927" s="64">
        <v>21.283097295880076</v>
      </c>
      <c r="H6927" s="22">
        <f t="shared" si="108"/>
        <v>206.17893190774038</v>
      </c>
      <c r="I6927" s="16"/>
    </row>
    <row r="6928" spans="1:9" x14ac:dyDescent="0.2">
      <c r="A6928" s="74">
        <v>42659.625</v>
      </c>
      <c r="B6928" s="20">
        <v>10</v>
      </c>
      <c r="C6928" s="20">
        <v>289</v>
      </c>
      <c r="D6928" s="20">
        <v>6926</v>
      </c>
      <c r="E6928" s="20">
        <v>14</v>
      </c>
      <c r="F6928" s="63">
        <v>200.52083472010528</v>
      </c>
      <c r="G6928" s="64">
        <v>24.765785843377859</v>
      </c>
      <c r="H6928" s="22">
        <f t="shared" si="108"/>
        <v>225.28662056348315</v>
      </c>
      <c r="I6928" s="16"/>
    </row>
    <row r="6929" spans="1:9" x14ac:dyDescent="0.2">
      <c r="A6929" s="74">
        <v>42659.666666666664</v>
      </c>
      <c r="B6929" s="20">
        <v>10</v>
      </c>
      <c r="C6929" s="20">
        <v>289</v>
      </c>
      <c r="D6929" s="20">
        <v>6927</v>
      </c>
      <c r="E6929" s="20">
        <v>15</v>
      </c>
      <c r="F6929" s="63">
        <v>187.50000129690937</v>
      </c>
      <c r="G6929" s="64">
        <v>29.022404957052409</v>
      </c>
      <c r="H6929" s="22">
        <f t="shared" si="108"/>
        <v>216.52240625396178</v>
      </c>
      <c r="I6929" s="16"/>
    </row>
    <row r="6930" spans="1:9" x14ac:dyDescent="0.2">
      <c r="A6930" s="74">
        <v>42659.708333333336</v>
      </c>
      <c r="B6930" s="20">
        <v>10</v>
      </c>
      <c r="C6930" s="20">
        <v>289</v>
      </c>
      <c r="D6930" s="20">
        <v>6928</v>
      </c>
      <c r="E6930" s="20">
        <v>16</v>
      </c>
      <c r="F6930" s="63">
        <v>226.5625015673254</v>
      </c>
      <c r="G6930" s="64">
        <v>33.665989813158632</v>
      </c>
      <c r="H6930" s="22">
        <f t="shared" si="108"/>
        <v>260.228491380484</v>
      </c>
      <c r="I6930" s="16"/>
    </row>
    <row r="6931" spans="1:9" x14ac:dyDescent="0.2">
      <c r="A6931" s="74">
        <v>42659.75</v>
      </c>
      <c r="B6931" s="20">
        <v>10</v>
      </c>
      <c r="C6931" s="20">
        <v>289</v>
      </c>
      <c r="D6931" s="20">
        <v>6929</v>
      </c>
      <c r="E6931" s="20">
        <v>17</v>
      </c>
      <c r="F6931" s="63">
        <v>247.39583504502795</v>
      </c>
      <c r="G6931" s="64">
        <v>39.470470689647058</v>
      </c>
      <c r="H6931" s="22">
        <f t="shared" si="108"/>
        <v>286.866305734675</v>
      </c>
      <c r="I6931" s="16"/>
    </row>
    <row r="6932" spans="1:9" x14ac:dyDescent="0.2">
      <c r="A6932" s="74">
        <v>42659.791666666664</v>
      </c>
      <c r="B6932" s="20">
        <v>10</v>
      </c>
      <c r="C6932" s="20">
        <v>289</v>
      </c>
      <c r="D6932" s="20">
        <v>6930</v>
      </c>
      <c r="E6932" s="20">
        <v>18</v>
      </c>
      <c r="F6932" s="63">
        <v>270.83333520745936</v>
      </c>
      <c r="G6932" s="64">
        <v>47.596743877046173</v>
      </c>
      <c r="H6932" s="22">
        <f t="shared" si="108"/>
        <v>318.43007908450551</v>
      </c>
      <c r="I6932" s="16"/>
    </row>
    <row r="6933" spans="1:9" x14ac:dyDescent="0.2">
      <c r="A6933" s="74">
        <v>42659.833333333336</v>
      </c>
      <c r="B6933" s="20">
        <v>10</v>
      </c>
      <c r="C6933" s="20">
        <v>289</v>
      </c>
      <c r="D6933" s="20">
        <v>6931</v>
      </c>
      <c r="E6933" s="20">
        <v>19</v>
      </c>
      <c r="F6933" s="63">
        <v>229.16666825269479</v>
      </c>
      <c r="G6933" s="64">
        <v>43.340124385521726</v>
      </c>
      <c r="H6933" s="22">
        <f t="shared" si="108"/>
        <v>272.5067926382165</v>
      </c>
      <c r="I6933" s="16"/>
    </row>
    <row r="6934" spans="1:9" x14ac:dyDescent="0.2">
      <c r="A6934" s="74">
        <v>42659.875</v>
      </c>
      <c r="B6934" s="20">
        <v>10</v>
      </c>
      <c r="C6934" s="20">
        <v>289</v>
      </c>
      <c r="D6934" s="20">
        <v>6932</v>
      </c>
      <c r="E6934" s="20">
        <v>20</v>
      </c>
      <c r="F6934" s="63">
        <v>252.60416841515485</v>
      </c>
      <c r="G6934" s="64">
        <v>35.213851523147206</v>
      </c>
      <c r="H6934" s="22">
        <f t="shared" si="108"/>
        <v>287.81801993830203</v>
      </c>
      <c r="I6934" s="16"/>
    </row>
    <row r="6935" spans="1:9" x14ac:dyDescent="0.2">
      <c r="A6935" s="74">
        <v>42659.916666666664</v>
      </c>
      <c r="B6935" s="20">
        <v>10</v>
      </c>
      <c r="C6935" s="20">
        <v>289</v>
      </c>
      <c r="D6935" s="20">
        <v>6933</v>
      </c>
      <c r="E6935" s="20">
        <v>21</v>
      </c>
      <c r="F6935" s="63">
        <v>65.104167117373038</v>
      </c>
      <c r="G6935" s="64">
        <v>32.892057932596522</v>
      </c>
      <c r="H6935" s="22">
        <f t="shared" si="108"/>
        <v>97.996225049969553</v>
      </c>
      <c r="I6935" s="16"/>
    </row>
    <row r="6936" spans="1:9" x14ac:dyDescent="0.2">
      <c r="A6936" s="74">
        <v>42659.958333333336</v>
      </c>
      <c r="B6936" s="20">
        <v>10</v>
      </c>
      <c r="C6936" s="20">
        <v>289</v>
      </c>
      <c r="D6936" s="20">
        <v>6934</v>
      </c>
      <c r="E6936" s="20">
        <v>22</v>
      </c>
      <c r="F6936" s="63">
        <v>44.270833639857933</v>
      </c>
      <c r="G6936" s="64">
        <v>34.439919317043149</v>
      </c>
      <c r="H6936" s="22">
        <f t="shared" si="108"/>
        <v>78.710752956901075</v>
      </c>
      <c r="I6936" s="16"/>
    </row>
    <row r="6937" spans="1:9" x14ac:dyDescent="0.2">
      <c r="A6937" s="74">
        <v>42660</v>
      </c>
      <c r="B6937" s="20">
        <v>10</v>
      </c>
      <c r="C6937" s="20">
        <v>289</v>
      </c>
      <c r="D6937" s="20">
        <v>6935</v>
      </c>
      <c r="E6937" s="20">
        <v>23</v>
      </c>
      <c r="F6937" s="63">
        <v>44.270833639902207</v>
      </c>
      <c r="G6937" s="64">
        <v>30.957230877883429</v>
      </c>
      <c r="H6937" s="22">
        <f t="shared" si="108"/>
        <v>75.22806451778564</v>
      </c>
      <c r="I6937" s="16"/>
    </row>
    <row r="6938" spans="1:9" x14ac:dyDescent="0.2">
      <c r="A6938" s="74">
        <v>42660.041666666664</v>
      </c>
      <c r="B6938" s="20">
        <v>10</v>
      </c>
      <c r="C6938" s="20">
        <v>290</v>
      </c>
      <c r="D6938" s="20">
        <v>6936</v>
      </c>
      <c r="E6938" s="20">
        <v>0</v>
      </c>
      <c r="F6938" s="63">
        <v>41.666666955243741</v>
      </c>
      <c r="G6938" s="64">
        <v>27.861507802815886</v>
      </c>
      <c r="H6938" s="22">
        <f t="shared" si="108"/>
        <v>69.528174758059635</v>
      </c>
      <c r="I6938" s="16"/>
    </row>
    <row r="6939" spans="1:9" x14ac:dyDescent="0.2">
      <c r="A6939" s="74">
        <v>42660.083333333336</v>
      </c>
      <c r="B6939" s="20">
        <v>10</v>
      </c>
      <c r="C6939" s="20">
        <v>290</v>
      </c>
      <c r="D6939" s="20">
        <v>6937</v>
      </c>
      <c r="E6939" s="20">
        <v>1</v>
      </c>
      <c r="F6939" s="63">
        <v>41.666666955285415</v>
      </c>
      <c r="G6939" s="64">
        <v>28.635438567199248</v>
      </c>
      <c r="H6939" s="22">
        <f t="shared" si="108"/>
        <v>70.302105522484666</v>
      </c>
      <c r="I6939" s="16"/>
    </row>
    <row r="6940" spans="1:9" x14ac:dyDescent="0.2">
      <c r="A6940" s="74">
        <v>42660.125</v>
      </c>
      <c r="B6940" s="20">
        <v>10</v>
      </c>
      <c r="C6940" s="20">
        <v>290</v>
      </c>
      <c r="D6940" s="20">
        <v>6938</v>
      </c>
      <c r="E6940" s="20">
        <v>2</v>
      </c>
      <c r="F6940" s="63">
        <v>44.270833640035022</v>
      </c>
      <c r="G6940" s="64">
        <v>26.700611674620713</v>
      </c>
      <c r="H6940" s="22">
        <f t="shared" si="108"/>
        <v>70.971445314655739</v>
      </c>
      <c r="I6940" s="16"/>
    </row>
    <row r="6941" spans="1:9" x14ac:dyDescent="0.2">
      <c r="A6941" s="74">
        <v>42660.166666666664</v>
      </c>
      <c r="B6941" s="20">
        <v>10</v>
      </c>
      <c r="C6941" s="20">
        <v>290</v>
      </c>
      <c r="D6941" s="20">
        <v>6939</v>
      </c>
      <c r="E6941" s="20">
        <v>3</v>
      </c>
      <c r="F6941" s="63">
        <v>132.81250092023788</v>
      </c>
      <c r="G6941" s="64">
        <v>28.635439198932929</v>
      </c>
      <c r="H6941" s="22">
        <f t="shared" si="108"/>
        <v>161.44794011917082</v>
      </c>
      <c r="I6941" s="16"/>
    </row>
    <row r="6942" spans="1:9" x14ac:dyDescent="0.2">
      <c r="A6942" s="74">
        <v>42660.208333333336</v>
      </c>
      <c r="B6942" s="20">
        <v>10</v>
      </c>
      <c r="C6942" s="20">
        <v>290</v>
      </c>
      <c r="D6942" s="20">
        <v>6940</v>
      </c>
      <c r="E6942" s="20">
        <v>4</v>
      </c>
      <c r="F6942" s="63">
        <v>130.20833423565753</v>
      </c>
      <c r="G6942" s="64">
        <v>34.052954531110764</v>
      </c>
      <c r="H6942" s="22">
        <f t="shared" si="108"/>
        <v>164.2612887667683</v>
      </c>
      <c r="I6942" s="16"/>
    </row>
    <row r="6943" spans="1:9" x14ac:dyDescent="0.2">
      <c r="A6943" s="74">
        <v>42660.25</v>
      </c>
      <c r="B6943" s="20">
        <v>10</v>
      </c>
      <c r="C6943" s="20">
        <v>290</v>
      </c>
      <c r="D6943" s="20">
        <v>6941</v>
      </c>
      <c r="E6943" s="20">
        <v>5</v>
      </c>
      <c r="F6943" s="63">
        <v>296.87500205759608</v>
      </c>
      <c r="G6943" s="64">
        <v>58.044809379507342</v>
      </c>
      <c r="H6943" s="22">
        <f t="shared" si="108"/>
        <v>354.91981143710342</v>
      </c>
      <c r="I6943" s="16"/>
    </row>
    <row r="6944" spans="1:9" x14ac:dyDescent="0.2">
      <c r="A6944" s="74">
        <v>42660.291666666664</v>
      </c>
      <c r="B6944" s="20">
        <v>10</v>
      </c>
      <c r="C6944" s="20">
        <v>290</v>
      </c>
      <c r="D6944" s="20">
        <v>6942</v>
      </c>
      <c r="E6944" s="20">
        <v>6</v>
      </c>
      <c r="F6944" s="63">
        <v>291.66666868845624</v>
      </c>
      <c r="G6944" s="64">
        <v>56.109982433082735</v>
      </c>
      <c r="H6944" s="22">
        <f t="shared" si="108"/>
        <v>347.77665112153898</v>
      </c>
      <c r="I6944" s="16"/>
    </row>
    <row r="6945" spans="1:9" x14ac:dyDescent="0.2">
      <c r="A6945" s="74">
        <v>42660.333333333336</v>
      </c>
      <c r="B6945" s="20">
        <v>10</v>
      </c>
      <c r="C6945" s="20">
        <v>290</v>
      </c>
      <c r="D6945" s="20">
        <v>6943</v>
      </c>
      <c r="E6945" s="20">
        <v>7</v>
      </c>
      <c r="F6945" s="63">
        <v>247.39583504849153</v>
      </c>
      <c r="G6945" s="64">
        <v>41.792262987101537</v>
      </c>
      <c r="H6945" s="22">
        <f t="shared" si="108"/>
        <v>289.18809803559304</v>
      </c>
      <c r="I6945" s="16"/>
    </row>
    <row r="6946" spans="1:9" x14ac:dyDescent="0.2">
      <c r="A6946" s="74">
        <v>42660.375</v>
      </c>
      <c r="B6946" s="20">
        <v>10</v>
      </c>
      <c r="C6946" s="20">
        <v>290</v>
      </c>
      <c r="D6946" s="20">
        <v>6944</v>
      </c>
      <c r="E6946" s="20">
        <v>8</v>
      </c>
      <c r="F6946" s="63">
        <v>242.18750167929178</v>
      </c>
      <c r="G6946" s="64">
        <v>32.118128397608757</v>
      </c>
      <c r="H6946" s="22">
        <f t="shared" si="108"/>
        <v>274.30563007690057</v>
      </c>
      <c r="I6946" s="16"/>
    </row>
    <row r="6947" spans="1:9" x14ac:dyDescent="0.2">
      <c r="A6947" s="74">
        <v>42660.416666666664</v>
      </c>
      <c r="B6947" s="20">
        <v>10</v>
      </c>
      <c r="C6947" s="20">
        <v>290</v>
      </c>
      <c r="D6947" s="20">
        <v>6945</v>
      </c>
      <c r="E6947" s="20">
        <v>9</v>
      </c>
      <c r="F6947" s="63">
        <v>239.58333499480781</v>
      </c>
      <c r="G6947" s="64">
        <v>24.378820736872282</v>
      </c>
      <c r="H6947" s="22">
        <f t="shared" si="108"/>
        <v>263.96215573168007</v>
      </c>
      <c r="I6947" s="16"/>
    </row>
    <row r="6948" spans="1:9" x14ac:dyDescent="0.2">
      <c r="A6948" s="74">
        <v>42660.458333333336</v>
      </c>
      <c r="B6948" s="20">
        <v>10</v>
      </c>
      <c r="C6948" s="20">
        <v>290</v>
      </c>
      <c r="D6948" s="20">
        <v>6946</v>
      </c>
      <c r="E6948" s="20">
        <v>10</v>
      </c>
      <c r="F6948" s="63">
        <v>210.93750146303083</v>
      </c>
      <c r="G6948" s="64">
        <v>19.735235952678043</v>
      </c>
      <c r="H6948" s="22">
        <f t="shared" si="108"/>
        <v>230.67273741570887</v>
      </c>
      <c r="I6948" s="16"/>
    </row>
    <row r="6949" spans="1:9" x14ac:dyDescent="0.2">
      <c r="A6949" s="74">
        <v>42660.5</v>
      </c>
      <c r="B6949" s="20">
        <v>10</v>
      </c>
      <c r="C6949" s="20">
        <v>290</v>
      </c>
      <c r="D6949" s="20">
        <v>6947</v>
      </c>
      <c r="E6949" s="20">
        <v>11</v>
      </c>
      <c r="F6949" s="63">
        <v>195.31250135485351</v>
      </c>
      <c r="G6949" s="64">
        <v>19.735235844540185</v>
      </c>
      <c r="H6949" s="22">
        <f t="shared" si="108"/>
        <v>215.04773719939368</v>
      </c>
      <c r="I6949" s="16"/>
    </row>
    <row r="6950" spans="1:9" x14ac:dyDescent="0.2">
      <c r="A6950" s="74">
        <v>42660.541666666664</v>
      </c>
      <c r="B6950" s="20">
        <v>10</v>
      </c>
      <c r="C6950" s="20">
        <v>290</v>
      </c>
      <c r="D6950" s="20">
        <v>6948</v>
      </c>
      <c r="E6950" s="20">
        <v>12</v>
      </c>
      <c r="F6950" s="63">
        <v>179.68750124664493</v>
      </c>
      <c r="G6950" s="64">
        <v>15.865581914856147</v>
      </c>
      <c r="H6950" s="22">
        <f t="shared" si="108"/>
        <v>195.55308316150106</v>
      </c>
      <c r="I6950" s="16"/>
    </row>
    <row r="6951" spans="1:9" x14ac:dyDescent="0.2">
      <c r="A6951" s="74">
        <v>42660.583333333336</v>
      </c>
      <c r="B6951" s="20">
        <v>10</v>
      </c>
      <c r="C6951" s="20">
        <v>290</v>
      </c>
      <c r="D6951" s="20">
        <v>6949</v>
      </c>
      <c r="E6951" s="20">
        <v>13</v>
      </c>
      <c r="F6951" s="63">
        <v>174.47916787735144</v>
      </c>
      <c r="G6951" s="64">
        <v>17.026478025384495</v>
      </c>
      <c r="H6951" s="22">
        <f t="shared" si="108"/>
        <v>191.50564590273595</v>
      </c>
      <c r="I6951" s="16"/>
    </row>
    <row r="6952" spans="1:9" x14ac:dyDescent="0.2">
      <c r="A6952" s="74">
        <v>42660.625</v>
      </c>
      <c r="B6952" s="20">
        <v>10</v>
      </c>
      <c r="C6952" s="20">
        <v>290</v>
      </c>
      <c r="D6952" s="20">
        <v>6950</v>
      </c>
      <c r="E6952" s="20">
        <v>14</v>
      </c>
      <c r="F6952" s="63">
        <v>145.8333343453948</v>
      </c>
      <c r="G6952" s="64">
        <v>15.478616298183105</v>
      </c>
      <c r="H6952" s="22">
        <f t="shared" si="108"/>
        <v>161.31195064357792</v>
      </c>
      <c r="I6952" s="16"/>
    </row>
    <row r="6953" spans="1:9" x14ac:dyDescent="0.2">
      <c r="A6953" s="74">
        <v>42660.666666666664</v>
      </c>
      <c r="B6953" s="20">
        <v>10</v>
      </c>
      <c r="C6953" s="20">
        <v>290</v>
      </c>
      <c r="D6953" s="20">
        <v>6951</v>
      </c>
      <c r="E6953" s="20">
        <v>15</v>
      </c>
      <c r="F6953" s="63">
        <v>138.02083429131523</v>
      </c>
      <c r="G6953" s="64">
        <v>12.769858569057762</v>
      </c>
      <c r="H6953" s="22">
        <f t="shared" si="108"/>
        <v>150.79069286037299</v>
      </c>
      <c r="I6953" s="16"/>
    </row>
    <row r="6954" spans="1:9" x14ac:dyDescent="0.2">
      <c r="A6954" s="74">
        <v>42660.708333333336</v>
      </c>
      <c r="B6954" s="20">
        <v>10</v>
      </c>
      <c r="C6954" s="20">
        <v>290</v>
      </c>
      <c r="D6954" s="20">
        <v>6952</v>
      </c>
      <c r="E6954" s="20">
        <v>16</v>
      </c>
      <c r="F6954" s="63">
        <v>156.25000108466406</v>
      </c>
      <c r="G6954" s="64">
        <v>18.961304810238882</v>
      </c>
      <c r="H6954" s="22">
        <f t="shared" si="108"/>
        <v>175.21130589490295</v>
      </c>
      <c r="I6954" s="16"/>
    </row>
    <row r="6955" spans="1:9" x14ac:dyDescent="0.2">
      <c r="A6955" s="74">
        <v>42660.75</v>
      </c>
      <c r="B6955" s="20">
        <v>10</v>
      </c>
      <c r="C6955" s="20">
        <v>290</v>
      </c>
      <c r="D6955" s="20">
        <v>6953</v>
      </c>
      <c r="E6955" s="20">
        <v>17</v>
      </c>
      <c r="F6955" s="63">
        <v>166.66666782380833</v>
      </c>
      <c r="G6955" s="64">
        <v>35.987781697590428</v>
      </c>
      <c r="H6955" s="22">
        <f t="shared" si="108"/>
        <v>202.65444952139876</v>
      </c>
      <c r="I6955" s="16"/>
    </row>
    <row r="6956" spans="1:9" x14ac:dyDescent="0.2">
      <c r="A6956" s="74">
        <v>42660.791666666664</v>
      </c>
      <c r="B6956" s="20">
        <v>10</v>
      </c>
      <c r="C6956" s="20">
        <v>290</v>
      </c>
      <c r="D6956" s="20">
        <v>6954</v>
      </c>
      <c r="E6956" s="20">
        <v>18</v>
      </c>
      <c r="F6956" s="63">
        <v>171.87500119347422</v>
      </c>
      <c r="G6956" s="64">
        <v>43.727089377117629</v>
      </c>
      <c r="H6956" s="22">
        <f t="shared" si="108"/>
        <v>215.60209057059186</v>
      </c>
      <c r="I6956" s="16"/>
    </row>
    <row r="6957" spans="1:9" x14ac:dyDescent="0.2">
      <c r="A6957" s="74">
        <v>42660.833333333336</v>
      </c>
      <c r="B6957" s="20">
        <v>10</v>
      </c>
      <c r="C6957" s="20">
        <v>290</v>
      </c>
      <c r="D6957" s="20">
        <v>6955</v>
      </c>
      <c r="E6957" s="20">
        <v>19</v>
      </c>
      <c r="F6957" s="63">
        <v>197.91666804116826</v>
      </c>
      <c r="G6957" s="64">
        <v>41.018331883134067</v>
      </c>
      <c r="H6957" s="22">
        <f t="shared" si="108"/>
        <v>238.93499992430233</v>
      </c>
      <c r="I6957" s="16"/>
    </row>
    <row r="6958" spans="1:9" x14ac:dyDescent="0.2">
      <c r="A6958" s="74">
        <v>42660.875</v>
      </c>
      <c r="B6958" s="20">
        <v>10</v>
      </c>
      <c r="C6958" s="20">
        <v>290</v>
      </c>
      <c r="D6958" s="20">
        <v>6956</v>
      </c>
      <c r="E6958" s="20">
        <v>20</v>
      </c>
      <c r="F6958" s="63">
        <v>190.10416798710168</v>
      </c>
      <c r="G6958" s="64">
        <v>34.826885714626577</v>
      </c>
      <c r="H6958" s="22">
        <f t="shared" si="108"/>
        <v>224.93105370172825</v>
      </c>
      <c r="I6958" s="16"/>
    </row>
    <row r="6959" spans="1:9" x14ac:dyDescent="0.2">
      <c r="A6959" s="74">
        <v>42660.916666666664</v>
      </c>
      <c r="B6959" s="20">
        <v>10</v>
      </c>
      <c r="C6959" s="20">
        <v>290</v>
      </c>
      <c r="D6959" s="20">
        <v>6957</v>
      </c>
      <c r="E6959" s="20">
        <v>21</v>
      </c>
      <c r="F6959" s="63">
        <v>72.916667173207813</v>
      </c>
      <c r="G6959" s="64">
        <v>23.21792343604864</v>
      </c>
      <c r="H6959" s="22">
        <f t="shared" si="108"/>
        <v>96.134590609256449</v>
      </c>
      <c r="I6959" s="16"/>
    </row>
    <row r="6960" spans="1:9" x14ac:dyDescent="0.2">
      <c r="A6960" s="74">
        <v>42660.958333333336</v>
      </c>
      <c r="B6960" s="20">
        <v>10</v>
      </c>
      <c r="C6960" s="20">
        <v>290</v>
      </c>
      <c r="D6960" s="20">
        <v>6958</v>
      </c>
      <c r="E6960" s="20">
        <v>22</v>
      </c>
      <c r="F6960" s="63">
        <v>44.270833640920443</v>
      </c>
      <c r="G6960" s="64">
        <v>20.896130944185661</v>
      </c>
      <c r="H6960" s="22">
        <f t="shared" si="108"/>
        <v>65.166964585106101</v>
      </c>
      <c r="I6960" s="16"/>
    </row>
    <row r="6961" spans="1:9" x14ac:dyDescent="0.2">
      <c r="A6961" s="74">
        <v>42661</v>
      </c>
      <c r="B6961" s="20">
        <v>10</v>
      </c>
      <c r="C6961" s="20">
        <v>290</v>
      </c>
      <c r="D6961" s="20">
        <v>6959</v>
      </c>
      <c r="E6961" s="20">
        <v>23</v>
      </c>
      <c r="F6961" s="63">
        <v>33.854166901914191</v>
      </c>
      <c r="G6961" s="64">
        <v>16.639511668127781</v>
      </c>
      <c r="H6961" s="22">
        <f t="shared" si="108"/>
        <v>50.493678570041972</v>
      </c>
      <c r="I6961" s="16"/>
    </row>
    <row r="6962" spans="1:9" x14ac:dyDescent="0.2">
      <c r="A6962" s="74">
        <v>42661.041666666664</v>
      </c>
      <c r="B6962" s="20">
        <v>10</v>
      </c>
      <c r="C6962" s="20">
        <v>291</v>
      </c>
      <c r="D6962" s="20">
        <v>6960</v>
      </c>
      <c r="E6962" s="20">
        <v>0</v>
      </c>
      <c r="F6962" s="63">
        <v>26.041666847652344</v>
      </c>
      <c r="G6962" s="64">
        <v>13.543788556612981</v>
      </c>
      <c r="H6962" s="22">
        <f t="shared" si="108"/>
        <v>39.585455404265325</v>
      </c>
      <c r="I6962" s="16"/>
    </row>
    <row r="6963" spans="1:9" x14ac:dyDescent="0.2">
      <c r="A6963" s="74">
        <v>42661.083333333336</v>
      </c>
      <c r="B6963" s="20">
        <v>10</v>
      </c>
      <c r="C6963" s="20">
        <v>291</v>
      </c>
      <c r="D6963" s="20">
        <v>6961</v>
      </c>
      <c r="E6963" s="20">
        <v>1</v>
      </c>
      <c r="F6963" s="63">
        <v>26.041666847678385</v>
      </c>
      <c r="G6963" s="64">
        <v>15.091650085312317</v>
      </c>
      <c r="H6963" s="22">
        <f t="shared" si="108"/>
        <v>41.133316932990702</v>
      </c>
      <c r="I6963" s="16"/>
    </row>
    <row r="6964" spans="1:9" x14ac:dyDescent="0.2">
      <c r="A6964" s="74">
        <v>42661.125</v>
      </c>
      <c r="B6964" s="20">
        <v>10</v>
      </c>
      <c r="C6964" s="20">
        <v>291</v>
      </c>
      <c r="D6964" s="20">
        <v>6962</v>
      </c>
      <c r="E6964" s="20">
        <v>2</v>
      </c>
      <c r="F6964" s="63">
        <v>28.645833532474871</v>
      </c>
      <c r="G6964" s="64">
        <v>18.574338542933276</v>
      </c>
      <c r="H6964" s="22">
        <f t="shared" si="108"/>
        <v>47.220172075408144</v>
      </c>
      <c r="I6964" s="16"/>
    </row>
    <row r="6965" spans="1:9" x14ac:dyDescent="0.2">
      <c r="A6965" s="74">
        <v>42661.166666666664</v>
      </c>
      <c r="B6965" s="20">
        <v>10</v>
      </c>
      <c r="C6965" s="20">
        <v>291</v>
      </c>
      <c r="D6965" s="20">
        <v>6963</v>
      </c>
      <c r="E6965" s="20">
        <v>3</v>
      </c>
      <c r="F6965" s="63">
        <v>33.854166902049613</v>
      </c>
      <c r="G6965" s="64">
        <v>18.187373197048739</v>
      </c>
      <c r="H6965" s="22">
        <f t="shared" si="108"/>
        <v>52.041540099098356</v>
      </c>
      <c r="I6965" s="16"/>
    </row>
    <row r="6966" spans="1:9" x14ac:dyDescent="0.2">
      <c r="A6966" s="74">
        <v>42661.208333333336</v>
      </c>
      <c r="B6966" s="20">
        <v>10</v>
      </c>
      <c r="C6966" s="20">
        <v>291</v>
      </c>
      <c r="D6966" s="20">
        <v>6964</v>
      </c>
      <c r="E6966" s="20">
        <v>4</v>
      </c>
      <c r="F6966" s="63">
        <v>36.458333586859112</v>
      </c>
      <c r="G6966" s="64">
        <v>21.67006165470282</v>
      </c>
      <c r="H6966" s="22">
        <f t="shared" si="108"/>
        <v>58.128395241561932</v>
      </c>
      <c r="I6966" s="16"/>
    </row>
    <row r="6967" spans="1:9" x14ac:dyDescent="0.2">
      <c r="A6967" s="74">
        <v>42661.25</v>
      </c>
      <c r="B6967" s="20">
        <v>10</v>
      </c>
      <c r="C6967" s="20">
        <v>291</v>
      </c>
      <c r="D6967" s="20">
        <v>6965</v>
      </c>
      <c r="E6967" s="20">
        <v>5</v>
      </c>
      <c r="F6967" s="63">
        <v>250.00000173871251</v>
      </c>
      <c r="G6967" s="64">
        <v>35.600816897860348</v>
      </c>
      <c r="H6967" s="22">
        <f t="shared" si="108"/>
        <v>285.60081863657285</v>
      </c>
      <c r="I6967" s="16"/>
    </row>
    <row r="6968" spans="1:9" x14ac:dyDescent="0.2">
      <c r="A6968" s="74">
        <v>42661.291666666664</v>
      </c>
      <c r="B6968" s="20">
        <v>10</v>
      </c>
      <c r="C6968" s="20">
        <v>291</v>
      </c>
      <c r="D6968" s="20">
        <v>6966</v>
      </c>
      <c r="E6968" s="20">
        <v>6</v>
      </c>
      <c r="F6968" s="63">
        <v>229.16666826071562</v>
      </c>
      <c r="G6968" s="64">
        <v>46.048882071734369</v>
      </c>
      <c r="H6968" s="22">
        <f t="shared" si="108"/>
        <v>275.21555033244999</v>
      </c>
      <c r="I6968" s="16"/>
    </row>
    <row r="6969" spans="1:9" x14ac:dyDescent="0.2">
      <c r="A6969" s="74">
        <v>42661.333333333336</v>
      </c>
      <c r="B6969" s="20">
        <v>10</v>
      </c>
      <c r="C6969" s="20">
        <v>291</v>
      </c>
      <c r="D6969" s="20">
        <v>6967</v>
      </c>
      <c r="E6969" s="20">
        <v>7</v>
      </c>
      <c r="F6969" s="63">
        <v>195.31250135875976</v>
      </c>
      <c r="G6969" s="64">
        <v>34.052954989385157</v>
      </c>
      <c r="H6969" s="22">
        <f t="shared" si="108"/>
        <v>229.3654563481449</v>
      </c>
      <c r="I6969" s="16"/>
    </row>
    <row r="6970" spans="1:9" x14ac:dyDescent="0.2">
      <c r="A6970" s="74">
        <v>42661.375</v>
      </c>
      <c r="B6970" s="20">
        <v>10</v>
      </c>
      <c r="C6970" s="20">
        <v>291</v>
      </c>
      <c r="D6970" s="20">
        <v>6968</v>
      </c>
      <c r="E6970" s="20">
        <v>8</v>
      </c>
      <c r="F6970" s="63">
        <v>161.45833445673622</v>
      </c>
      <c r="G6970" s="64">
        <v>31.731162461094563</v>
      </c>
      <c r="H6970" s="22">
        <f t="shared" si="108"/>
        <v>193.18949691783078</v>
      </c>
      <c r="I6970" s="16"/>
    </row>
    <row r="6971" spans="1:9" x14ac:dyDescent="0.2">
      <c r="A6971" s="74">
        <v>42661.416666666664</v>
      </c>
      <c r="B6971" s="20">
        <v>10</v>
      </c>
      <c r="C6971" s="20">
        <v>291</v>
      </c>
      <c r="D6971" s="20">
        <v>6969</v>
      </c>
      <c r="E6971" s="20">
        <v>9</v>
      </c>
      <c r="F6971" s="63">
        <v>171.87500119605232</v>
      </c>
      <c r="G6971" s="64">
        <v>29.022404858633248</v>
      </c>
      <c r="H6971" s="22">
        <f t="shared" si="108"/>
        <v>200.89740605468558</v>
      </c>
      <c r="I6971" s="16"/>
    </row>
    <row r="6972" spans="1:9" x14ac:dyDescent="0.2">
      <c r="A6972" s="74">
        <v>42661.458333333336</v>
      </c>
      <c r="B6972" s="20">
        <v>10</v>
      </c>
      <c r="C6972" s="20">
        <v>291</v>
      </c>
      <c r="D6972" s="20">
        <v>6970</v>
      </c>
      <c r="E6972" s="20">
        <v>10</v>
      </c>
      <c r="F6972" s="63">
        <v>179.68750125059805</v>
      </c>
      <c r="G6972" s="64">
        <v>25.92668185588888</v>
      </c>
      <c r="H6972" s="22">
        <f t="shared" si="108"/>
        <v>205.61418310648693</v>
      </c>
      <c r="I6972" s="16"/>
    </row>
    <row r="6973" spans="1:9" x14ac:dyDescent="0.2">
      <c r="A6973" s="74">
        <v>42661.5</v>
      </c>
      <c r="B6973" s="20">
        <v>10</v>
      </c>
      <c r="C6973" s="20">
        <v>291</v>
      </c>
      <c r="D6973" s="20">
        <v>6971</v>
      </c>
      <c r="E6973" s="20">
        <v>11</v>
      </c>
      <c r="F6973" s="63">
        <v>158.85416777242668</v>
      </c>
      <c r="G6973" s="64">
        <v>22.057027889409731</v>
      </c>
      <c r="H6973" s="22">
        <f t="shared" si="108"/>
        <v>180.91119566183642</v>
      </c>
      <c r="I6973" s="16"/>
    </row>
    <row r="6974" spans="1:9" x14ac:dyDescent="0.2">
      <c r="A6974" s="74">
        <v>42661.541666666664</v>
      </c>
      <c r="B6974" s="20">
        <v>10</v>
      </c>
      <c r="C6974" s="20">
        <v>291</v>
      </c>
      <c r="D6974" s="20">
        <v>6972</v>
      </c>
      <c r="E6974" s="20">
        <v>12</v>
      </c>
      <c r="F6974" s="63">
        <v>169.27083451177148</v>
      </c>
      <c r="G6974" s="64">
        <v>20.509166433451721</v>
      </c>
      <c r="H6974" s="22">
        <f t="shared" si="108"/>
        <v>189.78000094522321</v>
      </c>
      <c r="I6974" s="16"/>
    </row>
    <row r="6975" spans="1:9" x14ac:dyDescent="0.2">
      <c r="A6975" s="74">
        <v>42661.583333333336</v>
      </c>
      <c r="B6975" s="20">
        <v>10</v>
      </c>
      <c r="C6975" s="20">
        <v>291</v>
      </c>
      <c r="D6975" s="20">
        <v>6973</v>
      </c>
      <c r="E6975" s="20">
        <v>13</v>
      </c>
      <c r="F6975" s="63">
        <v>158.8541677727444</v>
      </c>
      <c r="G6975" s="64">
        <v>17.800408685936432</v>
      </c>
      <c r="H6975" s="22">
        <f t="shared" si="108"/>
        <v>176.65457645868082</v>
      </c>
      <c r="I6975" s="16"/>
    </row>
    <row r="6976" spans="1:9" x14ac:dyDescent="0.2">
      <c r="A6976" s="74">
        <v>42661.625</v>
      </c>
      <c r="B6976" s="20">
        <v>10</v>
      </c>
      <c r="C6976" s="20">
        <v>291</v>
      </c>
      <c r="D6976" s="20">
        <v>6974</v>
      </c>
      <c r="E6976" s="20">
        <v>14</v>
      </c>
      <c r="F6976" s="63">
        <v>166.66666782730832</v>
      </c>
      <c r="G6976" s="64">
        <v>17.02647797619273</v>
      </c>
      <c r="H6976" s="22">
        <f t="shared" si="108"/>
        <v>183.69314580350104</v>
      </c>
      <c r="I6976" s="16"/>
    </row>
    <row r="6977" spans="1:9" x14ac:dyDescent="0.2">
      <c r="A6977" s="74">
        <v>42661.666666666664</v>
      </c>
      <c r="B6977" s="20">
        <v>10</v>
      </c>
      <c r="C6977" s="20">
        <v>291</v>
      </c>
      <c r="D6977" s="20">
        <v>6975</v>
      </c>
      <c r="E6977" s="20">
        <v>15</v>
      </c>
      <c r="F6977" s="63">
        <v>153.64583440345351</v>
      </c>
      <c r="G6977" s="64">
        <v>20.89613170742922</v>
      </c>
      <c r="H6977" s="22">
        <f t="shared" si="108"/>
        <v>174.54196611088273</v>
      </c>
      <c r="I6977" s="16"/>
    </row>
    <row r="6978" spans="1:9" x14ac:dyDescent="0.2">
      <c r="A6978" s="74">
        <v>42661.708333333336</v>
      </c>
      <c r="B6978" s="20">
        <v>10</v>
      </c>
      <c r="C6978" s="20">
        <v>291</v>
      </c>
      <c r="D6978" s="20">
        <v>6976</v>
      </c>
      <c r="E6978" s="20">
        <v>16</v>
      </c>
      <c r="F6978" s="63">
        <v>158.85416777322095</v>
      </c>
      <c r="G6978" s="64">
        <v>25.15275094780986</v>
      </c>
      <c r="H6978" s="22">
        <f t="shared" si="108"/>
        <v>184.00691872103081</v>
      </c>
      <c r="I6978" s="16"/>
    </row>
    <row r="6979" spans="1:9" x14ac:dyDescent="0.2">
      <c r="A6979" s="74">
        <v>42661.75</v>
      </c>
      <c r="B6979" s="20">
        <v>10</v>
      </c>
      <c r="C6979" s="20">
        <v>291</v>
      </c>
      <c r="D6979" s="20">
        <v>6977</v>
      </c>
      <c r="E6979" s="20">
        <v>17</v>
      </c>
      <c r="F6979" s="63">
        <v>184.89583462147488</v>
      </c>
      <c r="G6979" s="64">
        <v>37.922608741187354</v>
      </c>
      <c r="H6979" s="22">
        <f t="shared" ref="H6979:H7042" si="109">SUM(F6979:G6979)</f>
        <v>222.81844336266224</v>
      </c>
      <c r="I6979" s="16"/>
    </row>
    <row r="6980" spans="1:9" x14ac:dyDescent="0.2">
      <c r="A6980" s="74">
        <v>42661.791666666664</v>
      </c>
      <c r="B6980" s="20">
        <v>10</v>
      </c>
      <c r="C6980" s="20">
        <v>291</v>
      </c>
      <c r="D6980" s="20">
        <v>6978</v>
      </c>
      <c r="E6980" s="20">
        <v>18</v>
      </c>
      <c r="F6980" s="63">
        <v>223.9583348938414</v>
      </c>
      <c r="G6980" s="64">
        <v>50.305501243220476</v>
      </c>
      <c r="H6980" s="22">
        <f t="shared" si="109"/>
        <v>274.26383613706184</v>
      </c>
      <c r="I6980" s="16"/>
    </row>
    <row r="6981" spans="1:9" x14ac:dyDescent="0.2">
      <c r="A6981" s="74">
        <v>42661.833333333336</v>
      </c>
      <c r="B6981" s="20">
        <v>10</v>
      </c>
      <c r="C6981" s="20">
        <v>291</v>
      </c>
      <c r="D6981" s="20">
        <v>6979</v>
      </c>
      <c r="E6981" s="20">
        <v>19</v>
      </c>
      <c r="F6981" s="63">
        <v>210.93750146999179</v>
      </c>
      <c r="G6981" s="64">
        <v>53.788189592384185</v>
      </c>
      <c r="H6981" s="22">
        <f t="shared" si="109"/>
        <v>264.72569106237597</v>
      </c>
      <c r="I6981" s="16"/>
    </row>
    <row r="6982" spans="1:9" x14ac:dyDescent="0.2">
      <c r="A6982" s="74">
        <v>42661.875</v>
      </c>
      <c r="B6982" s="20">
        <v>10</v>
      </c>
      <c r="C6982" s="20">
        <v>291</v>
      </c>
      <c r="D6982" s="20">
        <v>6980</v>
      </c>
      <c r="E6982" s="20">
        <v>20</v>
      </c>
      <c r="F6982" s="63">
        <v>255.20833511209719</v>
      </c>
      <c r="G6982" s="64">
        <v>60.366601398260151</v>
      </c>
      <c r="H6982" s="22">
        <f t="shared" si="109"/>
        <v>315.57493651035736</v>
      </c>
      <c r="I6982" s="16"/>
    </row>
    <row r="6983" spans="1:9" x14ac:dyDescent="0.2">
      <c r="A6983" s="74">
        <v>42661.916666666664</v>
      </c>
      <c r="B6983" s="20">
        <v>10</v>
      </c>
      <c r="C6983" s="20">
        <v>291</v>
      </c>
      <c r="D6983" s="20">
        <v>6981</v>
      </c>
      <c r="E6983" s="20">
        <v>21</v>
      </c>
      <c r="F6983" s="63">
        <v>75.520833859777738</v>
      </c>
      <c r="G6983" s="64">
        <v>58.818738617353361</v>
      </c>
      <c r="H6983" s="22">
        <f t="shared" si="109"/>
        <v>134.3395724771311</v>
      </c>
      <c r="I6983" s="16"/>
    </row>
    <row r="6984" spans="1:9" x14ac:dyDescent="0.2">
      <c r="A6984" s="74">
        <v>42661.958333333336</v>
      </c>
      <c r="B6984" s="20">
        <v>10</v>
      </c>
      <c r="C6984" s="20">
        <v>291</v>
      </c>
      <c r="D6984" s="20">
        <v>6982</v>
      </c>
      <c r="E6984" s="20">
        <v>22</v>
      </c>
      <c r="F6984" s="63">
        <v>98.958334023256</v>
      </c>
      <c r="G6984" s="64">
        <v>51.466396519570949</v>
      </c>
      <c r="H6984" s="22">
        <f t="shared" si="109"/>
        <v>150.42473054282695</v>
      </c>
      <c r="I6984" s="16"/>
    </row>
    <row r="6985" spans="1:9" x14ac:dyDescent="0.2">
      <c r="A6985" s="74">
        <v>42662</v>
      </c>
      <c r="B6985" s="20">
        <v>10</v>
      </c>
      <c r="C6985" s="20">
        <v>291</v>
      </c>
      <c r="D6985" s="20">
        <v>6983</v>
      </c>
      <c r="E6985" s="20">
        <v>23</v>
      </c>
      <c r="F6985" s="63">
        <v>117.18750081713087</v>
      </c>
      <c r="G6985" s="64">
        <v>53.788188939953564</v>
      </c>
      <c r="H6985" s="22">
        <f t="shared" si="109"/>
        <v>170.97568975708444</v>
      </c>
      <c r="I6985" s="16"/>
    </row>
    <row r="6986" spans="1:9" x14ac:dyDescent="0.2">
      <c r="A6986" s="74">
        <v>42662.041666666664</v>
      </c>
      <c r="B6986" s="20">
        <v>10</v>
      </c>
      <c r="C6986" s="20">
        <v>292</v>
      </c>
      <c r="D6986" s="20">
        <v>6984</v>
      </c>
      <c r="E6986" s="20">
        <v>0</v>
      </c>
      <c r="F6986" s="63">
        <v>140.62500098069765</v>
      </c>
      <c r="G6986" s="64">
        <v>53.014258339269183</v>
      </c>
      <c r="H6986" s="22">
        <f t="shared" si="109"/>
        <v>193.63925931996684</v>
      </c>
      <c r="I6986" s="16"/>
    </row>
    <row r="6987" spans="1:9" x14ac:dyDescent="0.2">
      <c r="A6987" s="74">
        <v>42662.083333333336</v>
      </c>
      <c r="B6987" s="20">
        <v>10</v>
      </c>
      <c r="C6987" s="20">
        <v>292</v>
      </c>
      <c r="D6987" s="20">
        <v>6985</v>
      </c>
      <c r="E6987" s="20">
        <v>1</v>
      </c>
      <c r="F6987" s="63">
        <v>153.64583440498996</v>
      </c>
      <c r="G6987" s="64">
        <v>54.175154576874597</v>
      </c>
      <c r="H6987" s="22">
        <f t="shared" si="109"/>
        <v>207.82098898186456</v>
      </c>
      <c r="I6987" s="16"/>
    </row>
    <row r="6988" spans="1:9" x14ac:dyDescent="0.2">
      <c r="A6988" s="74">
        <v>42662.125</v>
      </c>
      <c r="B6988" s="20">
        <v>10</v>
      </c>
      <c r="C6988" s="20">
        <v>292</v>
      </c>
      <c r="D6988" s="20">
        <v>6986</v>
      </c>
      <c r="E6988" s="20">
        <v>2</v>
      </c>
      <c r="F6988" s="63">
        <v>177.08333456864005</v>
      </c>
      <c r="G6988" s="64">
        <v>58.818739326803893</v>
      </c>
      <c r="H6988" s="22">
        <f t="shared" si="109"/>
        <v>235.90207389544395</v>
      </c>
      <c r="I6988" s="16"/>
    </row>
    <row r="6989" spans="1:9" x14ac:dyDescent="0.2">
      <c r="A6989" s="74">
        <v>42662.166666666664</v>
      </c>
      <c r="B6989" s="20">
        <v>10</v>
      </c>
      <c r="C6989" s="20">
        <v>292</v>
      </c>
      <c r="D6989" s="20">
        <v>6987</v>
      </c>
      <c r="E6989" s="20">
        <v>3</v>
      </c>
      <c r="F6989" s="63">
        <v>203.12500141717265</v>
      </c>
      <c r="G6989" s="64">
        <v>63.84928947714927</v>
      </c>
      <c r="H6989" s="22">
        <f t="shared" si="109"/>
        <v>266.97429089432194</v>
      </c>
      <c r="I6989" s="16"/>
    </row>
    <row r="6990" spans="1:9" x14ac:dyDescent="0.2">
      <c r="A6990" s="74">
        <v>42662.208333333336</v>
      </c>
      <c r="B6990" s="20">
        <v>10</v>
      </c>
      <c r="C6990" s="20">
        <v>292</v>
      </c>
      <c r="D6990" s="20">
        <v>6988</v>
      </c>
      <c r="E6990" s="20">
        <v>4</v>
      </c>
      <c r="F6990" s="63">
        <v>520.8333369676302</v>
      </c>
      <c r="G6990" s="64">
        <v>63.849291694401266</v>
      </c>
      <c r="H6990" s="22">
        <f t="shared" si="109"/>
        <v>584.68262866203145</v>
      </c>
      <c r="I6990" s="16"/>
    </row>
    <row r="6991" spans="1:9" x14ac:dyDescent="0.2">
      <c r="A6991" s="74">
        <v>42662.25</v>
      </c>
      <c r="B6991" s="20">
        <v>10</v>
      </c>
      <c r="C6991" s="20">
        <v>292</v>
      </c>
      <c r="D6991" s="20">
        <v>6989</v>
      </c>
      <c r="E6991" s="20">
        <v>5</v>
      </c>
      <c r="F6991" s="63">
        <v>385.41666935643173</v>
      </c>
      <c r="G6991" s="64">
        <v>78.553975272959576</v>
      </c>
      <c r="H6991" s="22">
        <f t="shared" si="109"/>
        <v>463.9706446293913</v>
      </c>
      <c r="I6991" s="16"/>
    </row>
    <row r="6992" spans="1:9" x14ac:dyDescent="0.2">
      <c r="A6992" s="74">
        <v>42662.291666666664</v>
      </c>
      <c r="B6992" s="20">
        <v>10</v>
      </c>
      <c r="C6992" s="20">
        <v>292</v>
      </c>
      <c r="D6992" s="20">
        <v>6990</v>
      </c>
      <c r="E6992" s="20">
        <v>6</v>
      </c>
      <c r="F6992" s="63">
        <v>419.27083625978094</v>
      </c>
      <c r="G6992" s="64">
        <v>85.519352389111091</v>
      </c>
      <c r="H6992" s="22">
        <f t="shared" si="109"/>
        <v>504.79018864889201</v>
      </c>
      <c r="I6992" s="16"/>
    </row>
    <row r="6993" spans="1:9" x14ac:dyDescent="0.2">
      <c r="A6993" s="74">
        <v>42662.333333333336</v>
      </c>
      <c r="B6993" s="20">
        <v>10</v>
      </c>
      <c r="C6993" s="20">
        <v>292</v>
      </c>
      <c r="D6993" s="20">
        <v>6991</v>
      </c>
      <c r="E6993" s="20">
        <v>7</v>
      </c>
      <c r="F6993" s="63">
        <v>385.41666935720252</v>
      </c>
      <c r="G6993" s="64">
        <v>70.814667630349149</v>
      </c>
      <c r="H6993" s="22">
        <f t="shared" si="109"/>
        <v>456.23133698755169</v>
      </c>
      <c r="I6993" s="16"/>
    </row>
    <row r="6994" spans="1:9" x14ac:dyDescent="0.2">
      <c r="A6994" s="74">
        <v>42662.375</v>
      </c>
      <c r="B6994" s="20">
        <v>10</v>
      </c>
      <c r="C6994" s="20">
        <v>292</v>
      </c>
      <c r="D6994" s="20">
        <v>6992</v>
      </c>
      <c r="E6994" s="20">
        <v>8</v>
      </c>
      <c r="F6994" s="63">
        <v>385.41666935758798</v>
      </c>
      <c r="G6994" s="64">
        <v>53.014260050341115</v>
      </c>
      <c r="H6994" s="22">
        <f t="shared" si="109"/>
        <v>438.43092940792911</v>
      </c>
      <c r="I6994" s="16"/>
    </row>
    <row r="6995" spans="1:9" x14ac:dyDescent="0.2">
      <c r="A6995" s="74">
        <v>42662.416666666664</v>
      </c>
      <c r="B6995" s="20">
        <v>10</v>
      </c>
      <c r="C6995" s="20">
        <v>292</v>
      </c>
      <c r="D6995" s="20">
        <v>6993</v>
      </c>
      <c r="E6995" s="20">
        <v>9</v>
      </c>
      <c r="F6995" s="63">
        <v>361.97916919431293</v>
      </c>
      <c r="G6995" s="64">
        <v>54.175156033731071</v>
      </c>
      <c r="H6995" s="22">
        <f t="shared" si="109"/>
        <v>416.154325228044</v>
      </c>
      <c r="I6995" s="16"/>
    </row>
    <row r="6996" spans="1:9" x14ac:dyDescent="0.2">
      <c r="A6996" s="74">
        <v>42662.458333333336</v>
      </c>
      <c r="B6996" s="20">
        <v>10</v>
      </c>
      <c r="C6996" s="20">
        <v>292</v>
      </c>
      <c r="D6996" s="20">
        <v>6994</v>
      </c>
      <c r="E6996" s="20">
        <v>10</v>
      </c>
      <c r="F6996" s="63">
        <v>328.12500229157575</v>
      </c>
      <c r="G6996" s="64">
        <v>42.953159714343151</v>
      </c>
      <c r="H6996" s="22">
        <f t="shared" si="109"/>
        <v>371.0781620059189</v>
      </c>
      <c r="I6996" s="16"/>
    </row>
    <row r="6997" spans="1:9" x14ac:dyDescent="0.2">
      <c r="A6997" s="74">
        <v>42662.5</v>
      </c>
      <c r="B6997" s="20">
        <v>10</v>
      </c>
      <c r="C6997" s="20">
        <v>292</v>
      </c>
      <c r="D6997" s="20">
        <v>6995</v>
      </c>
      <c r="E6997" s="20">
        <v>11</v>
      </c>
      <c r="F6997" s="63">
        <v>299.47916875848375</v>
      </c>
      <c r="G6997" s="64">
        <v>30.570267284658609</v>
      </c>
      <c r="H6997" s="22">
        <f t="shared" si="109"/>
        <v>330.04943604314235</v>
      </c>
      <c r="I6997" s="16"/>
    </row>
    <row r="6998" spans="1:9" x14ac:dyDescent="0.2">
      <c r="A6998" s="74">
        <v>42662.541666666664</v>
      </c>
      <c r="B6998" s="20">
        <v>10</v>
      </c>
      <c r="C6998" s="20">
        <v>292</v>
      </c>
      <c r="D6998" s="20">
        <v>6996</v>
      </c>
      <c r="E6998" s="20">
        <v>12</v>
      </c>
      <c r="F6998" s="63">
        <v>296.87500207392418</v>
      </c>
      <c r="G6998" s="64">
        <v>27.861509591506397</v>
      </c>
      <c r="H6998" s="22">
        <f t="shared" si="109"/>
        <v>324.73651166543056</v>
      </c>
      <c r="I6998" s="16"/>
    </row>
    <row r="6999" spans="1:9" x14ac:dyDescent="0.2">
      <c r="A6999" s="74">
        <v>42662.583333333336</v>
      </c>
      <c r="B6999" s="20">
        <v>10</v>
      </c>
      <c r="C6999" s="20">
        <v>292</v>
      </c>
      <c r="D6999" s="20">
        <v>6997</v>
      </c>
      <c r="E6999" s="20">
        <v>13</v>
      </c>
      <c r="F6999" s="63">
        <v>270.8333352256052</v>
      </c>
      <c r="G6999" s="64">
        <v>25.152751734583912</v>
      </c>
      <c r="H6999" s="22">
        <f t="shared" si="109"/>
        <v>295.98608696018908</v>
      </c>
      <c r="I6999" s="16"/>
    </row>
    <row r="7000" spans="1:9" x14ac:dyDescent="0.2">
      <c r="A7000" s="74">
        <v>42662.625</v>
      </c>
      <c r="B7000" s="20">
        <v>10</v>
      </c>
      <c r="C7000" s="20">
        <v>292</v>
      </c>
      <c r="D7000" s="20">
        <v>6998</v>
      </c>
      <c r="E7000" s="20">
        <v>14</v>
      </c>
      <c r="F7000" s="63">
        <v>270.83333522587606</v>
      </c>
      <c r="G7000" s="64">
        <v>28.635440174616761</v>
      </c>
      <c r="H7000" s="22">
        <f t="shared" si="109"/>
        <v>299.4687754004928</v>
      </c>
      <c r="I7000" s="16"/>
    </row>
    <row r="7001" spans="1:9" x14ac:dyDescent="0.2">
      <c r="A7001" s="74">
        <v>42662.666666666664</v>
      </c>
      <c r="B7001" s="20">
        <v>10</v>
      </c>
      <c r="C7001" s="20">
        <v>292</v>
      </c>
      <c r="D7001" s="20">
        <v>6999</v>
      </c>
      <c r="E7001" s="20">
        <v>15</v>
      </c>
      <c r="F7001" s="63">
        <v>252.60416843207929</v>
      </c>
      <c r="G7001" s="64">
        <v>37.535643837936071</v>
      </c>
      <c r="H7001" s="22">
        <f t="shared" si="109"/>
        <v>290.13981227001534</v>
      </c>
      <c r="I7001" s="16"/>
    </row>
    <row r="7002" spans="1:9" x14ac:dyDescent="0.2">
      <c r="A7002" s="74">
        <v>42662.708333333336</v>
      </c>
      <c r="B7002" s="20">
        <v>10</v>
      </c>
      <c r="C7002" s="20">
        <v>292</v>
      </c>
      <c r="D7002" s="20">
        <v>7000</v>
      </c>
      <c r="E7002" s="20">
        <v>16</v>
      </c>
      <c r="F7002" s="63">
        <v>257.8125018020707</v>
      </c>
      <c r="G7002" s="64">
        <v>42.179228460970094</v>
      </c>
      <c r="H7002" s="22">
        <f t="shared" si="109"/>
        <v>299.99173026304078</v>
      </c>
      <c r="I7002" s="16"/>
    </row>
    <row r="7003" spans="1:9" x14ac:dyDescent="0.2">
      <c r="A7003" s="74">
        <v>42662.75</v>
      </c>
      <c r="B7003" s="20">
        <v>10</v>
      </c>
      <c r="C7003" s="20">
        <v>292</v>
      </c>
      <c r="D7003" s="20">
        <v>7001</v>
      </c>
      <c r="E7003" s="20">
        <v>17</v>
      </c>
      <c r="F7003" s="63">
        <v>273.4375019115605</v>
      </c>
      <c r="G7003" s="64">
        <v>51.853363125357028</v>
      </c>
      <c r="H7003" s="22">
        <f t="shared" si="109"/>
        <v>325.29086503691752</v>
      </c>
      <c r="I7003" s="16"/>
    </row>
    <row r="7004" spans="1:9" x14ac:dyDescent="0.2">
      <c r="A7004" s="74">
        <v>42662.791666666664</v>
      </c>
      <c r="B7004" s="20">
        <v>10</v>
      </c>
      <c r="C7004" s="20">
        <v>292</v>
      </c>
      <c r="D7004" s="20">
        <v>7002</v>
      </c>
      <c r="E7004" s="20">
        <v>18</v>
      </c>
      <c r="F7004" s="63">
        <v>294.27083539083083</v>
      </c>
      <c r="G7004" s="64">
        <v>59.979636297456736</v>
      </c>
      <c r="H7004" s="22">
        <f t="shared" si="109"/>
        <v>354.25047168828758</v>
      </c>
      <c r="I7004" s="16"/>
    </row>
    <row r="7005" spans="1:9" x14ac:dyDescent="0.2">
      <c r="A7005" s="74">
        <v>42662.833333333336</v>
      </c>
      <c r="B7005" s="20">
        <v>10</v>
      </c>
      <c r="C7005" s="20">
        <v>292</v>
      </c>
      <c r="D7005" s="20">
        <v>7003</v>
      </c>
      <c r="E7005" s="20">
        <v>19</v>
      </c>
      <c r="F7005" s="63">
        <v>286.45833533649062</v>
      </c>
      <c r="G7005" s="64">
        <v>58.044809332265018</v>
      </c>
      <c r="H7005" s="22">
        <f t="shared" si="109"/>
        <v>344.50314466875562</v>
      </c>
      <c r="I7005" s="16"/>
    </row>
    <row r="7006" spans="1:9" x14ac:dyDescent="0.2">
      <c r="A7006" s="74">
        <v>42662.875</v>
      </c>
      <c r="B7006" s="20">
        <v>10</v>
      </c>
      <c r="C7006" s="20">
        <v>292</v>
      </c>
      <c r="D7006" s="20">
        <v>7004</v>
      </c>
      <c r="E7006" s="20">
        <v>20</v>
      </c>
      <c r="F7006" s="63">
        <v>286.4583353367799</v>
      </c>
      <c r="G7006" s="64">
        <v>57.270878568281901</v>
      </c>
      <c r="H7006" s="22">
        <f t="shared" si="109"/>
        <v>343.72921390506178</v>
      </c>
      <c r="I7006" s="16"/>
    </row>
    <row r="7007" spans="1:9" x14ac:dyDescent="0.2">
      <c r="A7007" s="74">
        <v>42662.916666666664</v>
      </c>
      <c r="B7007" s="20">
        <v>10</v>
      </c>
      <c r="C7007" s="20">
        <v>292</v>
      </c>
      <c r="D7007" s="20">
        <v>7005</v>
      </c>
      <c r="E7007" s="20">
        <v>21</v>
      </c>
      <c r="F7007" s="63">
        <v>164.06250114759257</v>
      </c>
      <c r="G7007" s="64">
        <v>58.431773859129237</v>
      </c>
      <c r="H7007" s="22">
        <f t="shared" si="109"/>
        <v>222.49427500672181</v>
      </c>
      <c r="I7007" s="16"/>
    </row>
    <row r="7008" spans="1:9" x14ac:dyDescent="0.2">
      <c r="A7008" s="74">
        <v>42662.958333333336</v>
      </c>
      <c r="B7008" s="20">
        <v>10</v>
      </c>
      <c r="C7008" s="20">
        <v>292</v>
      </c>
      <c r="D7008" s="20">
        <v>7006</v>
      </c>
      <c r="E7008" s="20">
        <v>22</v>
      </c>
      <c r="F7008" s="63">
        <v>197.91666805126198</v>
      </c>
      <c r="G7008" s="64">
        <v>59.205704860641603</v>
      </c>
      <c r="H7008" s="22">
        <f t="shared" si="109"/>
        <v>257.1223729119036</v>
      </c>
      <c r="I7008" s="16"/>
    </row>
    <row r="7009" spans="1:9" x14ac:dyDescent="0.2">
      <c r="A7009" s="74">
        <v>42663</v>
      </c>
      <c r="B7009" s="20">
        <v>10</v>
      </c>
      <c r="C7009" s="20">
        <v>292</v>
      </c>
      <c r="D7009" s="20">
        <v>7007</v>
      </c>
      <c r="E7009" s="20">
        <v>23</v>
      </c>
      <c r="F7009" s="63">
        <v>203.12500142123312</v>
      </c>
      <c r="G7009" s="64">
        <v>63.075358719368104</v>
      </c>
      <c r="H7009" s="22">
        <f t="shared" si="109"/>
        <v>266.20036014060122</v>
      </c>
      <c r="I7009" s="16"/>
    </row>
    <row r="7010" spans="1:9" x14ac:dyDescent="0.2">
      <c r="A7010" s="74">
        <v>42663.041666666664</v>
      </c>
      <c r="B7010" s="20">
        <v>10</v>
      </c>
      <c r="C7010" s="20">
        <v>293</v>
      </c>
      <c r="D7010" s="20">
        <v>7008</v>
      </c>
      <c r="E7010" s="20">
        <v>0</v>
      </c>
      <c r="F7010" s="63">
        <v>213.54166816099709</v>
      </c>
      <c r="G7010" s="64">
        <v>56.10998191302901</v>
      </c>
      <c r="H7010" s="22">
        <f t="shared" si="109"/>
        <v>269.65165007402612</v>
      </c>
      <c r="I7010" s="16"/>
    </row>
    <row r="7011" spans="1:9" x14ac:dyDescent="0.2">
      <c r="A7011" s="74">
        <v>42663.083333333336</v>
      </c>
      <c r="B7011" s="20">
        <v>10</v>
      </c>
      <c r="C7011" s="20">
        <v>293</v>
      </c>
      <c r="D7011" s="20">
        <v>7009</v>
      </c>
      <c r="E7011" s="20">
        <v>1</v>
      </c>
      <c r="F7011" s="63">
        <v>216.14583484610557</v>
      </c>
      <c r="G7011" s="64">
        <v>54.949085784988029</v>
      </c>
      <c r="H7011" s="22">
        <f t="shared" si="109"/>
        <v>271.0949206310936</v>
      </c>
      <c r="I7011" s="16"/>
    </row>
    <row r="7012" spans="1:9" x14ac:dyDescent="0.2">
      <c r="A7012" s="74">
        <v>42663.125</v>
      </c>
      <c r="B7012" s="20">
        <v>10</v>
      </c>
      <c r="C7012" s="20">
        <v>293</v>
      </c>
      <c r="D7012" s="20">
        <v>7010</v>
      </c>
      <c r="E7012" s="20">
        <v>2</v>
      </c>
      <c r="F7012" s="63">
        <v>218.75000153121502</v>
      </c>
      <c r="G7012" s="64">
        <v>52.627293510342774</v>
      </c>
      <c r="H7012" s="22">
        <f t="shared" si="109"/>
        <v>271.37729504155777</v>
      </c>
      <c r="I7012" s="16"/>
    </row>
    <row r="7013" spans="1:9" x14ac:dyDescent="0.2">
      <c r="A7013" s="74">
        <v>42663.166666666664</v>
      </c>
      <c r="B7013" s="20">
        <v>10</v>
      </c>
      <c r="C7013" s="20">
        <v>293</v>
      </c>
      <c r="D7013" s="20">
        <v>7011</v>
      </c>
      <c r="E7013" s="20">
        <v>3</v>
      </c>
      <c r="F7013" s="63">
        <v>229.16666827102583</v>
      </c>
      <c r="G7013" s="64">
        <v>52.240328201391939</v>
      </c>
      <c r="H7013" s="22">
        <f t="shared" si="109"/>
        <v>281.40699647241775</v>
      </c>
      <c r="I7013" s="16"/>
    </row>
    <row r="7014" spans="1:9" x14ac:dyDescent="0.2">
      <c r="A7014" s="74">
        <v>42663.208333333336</v>
      </c>
      <c r="B7014" s="20">
        <v>10</v>
      </c>
      <c r="C7014" s="20">
        <v>293</v>
      </c>
      <c r="D7014" s="20">
        <v>7012</v>
      </c>
      <c r="E7014" s="20">
        <v>4</v>
      </c>
      <c r="F7014" s="63">
        <v>239.58333501085747</v>
      </c>
      <c r="G7014" s="64">
        <v>49.918535981455364</v>
      </c>
      <c r="H7014" s="22">
        <f t="shared" si="109"/>
        <v>289.50187099231283</v>
      </c>
      <c r="I7014" s="16"/>
    </row>
    <row r="7015" spans="1:9" x14ac:dyDescent="0.2">
      <c r="A7015" s="74">
        <v>42663.25</v>
      </c>
      <c r="B7015" s="20">
        <v>10</v>
      </c>
      <c r="C7015" s="20">
        <v>293</v>
      </c>
      <c r="D7015" s="20">
        <v>7013</v>
      </c>
      <c r="E7015" s="20">
        <v>5</v>
      </c>
      <c r="F7015" s="63">
        <v>226.56250158658096</v>
      </c>
      <c r="G7015" s="64">
        <v>48.370674361804788</v>
      </c>
      <c r="H7015" s="22">
        <f t="shared" si="109"/>
        <v>274.93317594838572</v>
      </c>
      <c r="I7015" s="16"/>
    </row>
    <row r="7016" spans="1:9" x14ac:dyDescent="0.2">
      <c r="A7016" s="74">
        <v>42663.291666666664</v>
      </c>
      <c r="B7016" s="20">
        <v>10</v>
      </c>
      <c r="C7016" s="20">
        <v>293</v>
      </c>
      <c r="D7016" s="20">
        <v>7014</v>
      </c>
      <c r="E7016" s="20">
        <v>6</v>
      </c>
      <c r="F7016" s="63">
        <v>223.95833490190165</v>
      </c>
      <c r="G7016" s="64">
        <v>50.305501254901706</v>
      </c>
      <c r="H7016" s="22">
        <f t="shared" si="109"/>
        <v>274.26383615680334</v>
      </c>
      <c r="I7016" s="16"/>
    </row>
    <row r="7017" spans="1:9" x14ac:dyDescent="0.2">
      <c r="A7017" s="74">
        <v>42663.333333333336</v>
      </c>
      <c r="B7017" s="20">
        <v>10</v>
      </c>
      <c r="C7017" s="20">
        <v>293</v>
      </c>
      <c r="D7017" s="20">
        <v>7015</v>
      </c>
      <c r="E7017" s="20">
        <v>7</v>
      </c>
      <c r="F7017" s="63">
        <v>236.9791683266678</v>
      </c>
      <c r="G7017" s="64">
        <v>54.949085932875221</v>
      </c>
      <c r="H7017" s="22">
        <f t="shared" si="109"/>
        <v>291.928254259543</v>
      </c>
      <c r="I7017" s="16"/>
    </row>
    <row r="7018" spans="1:9" x14ac:dyDescent="0.2">
      <c r="A7018" s="74">
        <v>42663.375</v>
      </c>
      <c r="B7018" s="20">
        <v>10</v>
      </c>
      <c r="C7018" s="20">
        <v>293</v>
      </c>
      <c r="D7018" s="20">
        <v>7016</v>
      </c>
      <c r="E7018" s="20">
        <v>8</v>
      </c>
      <c r="F7018" s="63">
        <v>273.43750191565937</v>
      </c>
      <c r="G7018" s="64">
        <v>64.23625536154205</v>
      </c>
      <c r="H7018" s="22">
        <f t="shared" si="109"/>
        <v>337.67375727720139</v>
      </c>
      <c r="I7018" s="16"/>
    </row>
    <row r="7019" spans="1:9" x14ac:dyDescent="0.2">
      <c r="A7019" s="74">
        <v>42663.416666666664</v>
      </c>
      <c r="B7019" s="20">
        <v>10</v>
      </c>
      <c r="C7019" s="20">
        <v>293</v>
      </c>
      <c r="D7019" s="20">
        <v>7017</v>
      </c>
      <c r="E7019" s="20">
        <v>9</v>
      </c>
      <c r="F7019" s="63">
        <v>315.10416887455119</v>
      </c>
      <c r="G7019" s="64">
        <v>54.94908648097833</v>
      </c>
      <c r="H7019" s="22">
        <f t="shared" si="109"/>
        <v>370.05325535552953</v>
      </c>
      <c r="I7019" s="16"/>
    </row>
    <row r="7020" spans="1:9" x14ac:dyDescent="0.2">
      <c r="A7020" s="74">
        <v>42663.458333333336</v>
      </c>
      <c r="B7020" s="20">
        <v>10</v>
      </c>
      <c r="C7020" s="20">
        <v>293</v>
      </c>
      <c r="D7020" s="20">
        <v>7018</v>
      </c>
      <c r="E7020" s="20">
        <v>10</v>
      </c>
      <c r="F7020" s="63">
        <v>260.41666849162499</v>
      </c>
      <c r="G7020" s="64">
        <v>58.044809155807414</v>
      </c>
      <c r="H7020" s="22">
        <f t="shared" si="109"/>
        <v>318.46147764743239</v>
      </c>
      <c r="I7020" s="16"/>
    </row>
    <row r="7021" spans="1:9" x14ac:dyDescent="0.2">
      <c r="A7021" s="74">
        <v>42663.5</v>
      </c>
      <c r="B7021" s="20">
        <v>10</v>
      </c>
      <c r="C7021" s="20">
        <v>293</v>
      </c>
      <c r="D7021" s="20">
        <v>7019</v>
      </c>
      <c r="E7021" s="20">
        <v>11</v>
      </c>
      <c r="F7021" s="63">
        <v>236.9791683276157</v>
      </c>
      <c r="G7021" s="64">
        <v>46.435847525721179</v>
      </c>
      <c r="H7021" s="22">
        <f t="shared" si="109"/>
        <v>283.41501585333685</v>
      </c>
      <c r="I7021" s="16"/>
    </row>
    <row r="7022" spans="1:9" x14ac:dyDescent="0.2">
      <c r="A7022" s="74">
        <v>42663.541666666664</v>
      </c>
      <c r="B7022" s="20">
        <v>10</v>
      </c>
      <c r="C7022" s="20">
        <v>293</v>
      </c>
      <c r="D7022" s="20">
        <v>7020</v>
      </c>
      <c r="E7022" s="20">
        <v>12</v>
      </c>
      <c r="F7022" s="63">
        <v>192.70833468418792</v>
      </c>
      <c r="G7022" s="64">
        <v>37.535643424953797</v>
      </c>
      <c r="H7022" s="22">
        <f t="shared" si="109"/>
        <v>230.24397810914172</v>
      </c>
      <c r="I7022" s="16"/>
    </row>
    <row r="7023" spans="1:9" x14ac:dyDescent="0.2">
      <c r="A7023" s="74">
        <v>42663.583333333336</v>
      </c>
      <c r="B7023" s="20">
        <v>10</v>
      </c>
      <c r="C7023" s="20">
        <v>293</v>
      </c>
      <c r="D7023" s="20">
        <v>7021</v>
      </c>
      <c r="E7023" s="20">
        <v>13</v>
      </c>
      <c r="F7023" s="63">
        <v>182.29166794468435</v>
      </c>
      <c r="G7023" s="64">
        <v>36.374747205567999</v>
      </c>
      <c r="H7023" s="22">
        <f t="shared" si="109"/>
        <v>218.66641515025236</v>
      </c>
      <c r="I7023" s="16"/>
    </row>
    <row r="7024" spans="1:9" x14ac:dyDescent="0.2">
      <c r="A7024" s="74">
        <v>42663.625</v>
      </c>
      <c r="B7024" s="20">
        <v>10</v>
      </c>
      <c r="C7024" s="20">
        <v>293</v>
      </c>
      <c r="D7024" s="20">
        <v>7022</v>
      </c>
      <c r="E7024" s="20">
        <v>14</v>
      </c>
      <c r="F7024" s="63">
        <v>132.81250093125999</v>
      </c>
      <c r="G7024" s="64">
        <v>39.083504534344357</v>
      </c>
      <c r="H7024" s="22">
        <f t="shared" si="109"/>
        <v>171.89600546560433</v>
      </c>
      <c r="I7024" s="16"/>
    </row>
    <row r="7025" spans="1:9" x14ac:dyDescent="0.2">
      <c r="A7025" s="74">
        <v>42663.666666666664</v>
      </c>
      <c r="B7025" s="20">
        <v>10</v>
      </c>
      <c r="C7025" s="20">
        <v>293</v>
      </c>
      <c r="D7025" s="20">
        <v>7023</v>
      </c>
      <c r="E7025" s="20">
        <v>15</v>
      </c>
      <c r="F7025" s="63">
        <v>138.02083430125137</v>
      </c>
      <c r="G7025" s="64">
        <v>41.792262246547295</v>
      </c>
      <c r="H7025" s="22">
        <f t="shared" si="109"/>
        <v>179.81309654779866</v>
      </c>
      <c r="I7025" s="16"/>
    </row>
    <row r="7026" spans="1:9" x14ac:dyDescent="0.2">
      <c r="A7026" s="74">
        <v>42663.708333333336</v>
      </c>
      <c r="B7026" s="20">
        <v>10</v>
      </c>
      <c r="C7026" s="20">
        <v>293</v>
      </c>
      <c r="D7026" s="20">
        <v>7024</v>
      </c>
      <c r="E7026" s="20">
        <v>16</v>
      </c>
      <c r="F7026" s="63">
        <v>169.27083452057187</v>
      </c>
      <c r="G7026" s="64">
        <v>46.822812434685289</v>
      </c>
      <c r="H7026" s="22">
        <f t="shared" si="109"/>
        <v>216.09364695525716</v>
      </c>
      <c r="I7026" s="16"/>
    </row>
    <row r="7027" spans="1:9" x14ac:dyDescent="0.2">
      <c r="A7027" s="74">
        <v>42663.75</v>
      </c>
      <c r="B7027" s="20">
        <v>10</v>
      </c>
      <c r="C7027" s="20">
        <v>293</v>
      </c>
      <c r="D7027" s="20">
        <v>7025</v>
      </c>
      <c r="E7027" s="20">
        <v>17</v>
      </c>
      <c r="F7027" s="63">
        <v>164.06250115087221</v>
      </c>
      <c r="G7027" s="64">
        <v>58.04480848253386</v>
      </c>
      <c r="H7027" s="22">
        <f t="shared" si="109"/>
        <v>222.10730963340606</v>
      </c>
      <c r="I7027" s="16"/>
    </row>
    <row r="7028" spans="1:9" x14ac:dyDescent="0.2">
      <c r="A7028" s="74">
        <v>42663.791666666664</v>
      </c>
      <c r="B7028" s="20">
        <v>10</v>
      </c>
      <c r="C7028" s="20">
        <v>293</v>
      </c>
      <c r="D7028" s="20">
        <v>7026</v>
      </c>
      <c r="E7028" s="20">
        <v>18</v>
      </c>
      <c r="F7028" s="63">
        <v>187.50000131546997</v>
      </c>
      <c r="G7028" s="64">
        <v>61.527497087154408</v>
      </c>
      <c r="H7028" s="22">
        <f t="shared" si="109"/>
        <v>249.02749840262439</v>
      </c>
      <c r="I7028" s="16"/>
    </row>
    <row r="7029" spans="1:9" x14ac:dyDescent="0.2">
      <c r="A7029" s="74">
        <v>42663.833333333336</v>
      </c>
      <c r="B7029" s="20">
        <v>10</v>
      </c>
      <c r="C7029" s="20">
        <v>293</v>
      </c>
      <c r="D7029" s="20">
        <v>7027</v>
      </c>
      <c r="E7029" s="20">
        <v>19</v>
      </c>
      <c r="F7029" s="63">
        <v>177.08333457589873</v>
      </c>
      <c r="G7029" s="64">
        <v>60.75356624994766</v>
      </c>
      <c r="H7029" s="22">
        <f t="shared" si="109"/>
        <v>237.83690082584639</v>
      </c>
      <c r="I7029" s="16"/>
    </row>
    <row r="7030" spans="1:9" x14ac:dyDescent="0.2">
      <c r="A7030" s="74">
        <v>42663.875</v>
      </c>
      <c r="B7030" s="20">
        <v>10</v>
      </c>
      <c r="C7030" s="20">
        <v>293</v>
      </c>
      <c r="D7030" s="20">
        <v>7028</v>
      </c>
      <c r="E7030" s="20">
        <v>20</v>
      </c>
      <c r="F7030" s="63">
        <v>190.1041680007873</v>
      </c>
      <c r="G7030" s="64">
        <v>55.336050990636814</v>
      </c>
      <c r="H7030" s="22">
        <f t="shared" si="109"/>
        <v>245.4402189914241</v>
      </c>
      <c r="I7030" s="16"/>
    </row>
    <row r="7031" spans="1:9" x14ac:dyDescent="0.2">
      <c r="A7031" s="74">
        <v>42663.916666666664</v>
      </c>
      <c r="B7031" s="20">
        <v>10</v>
      </c>
      <c r="C7031" s="20">
        <v>293</v>
      </c>
      <c r="D7031" s="20">
        <v>7029</v>
      </c>
      <c r="E7031" s="20">
        <v>21</v>
      </c>
      <c r="F7031" s="63">
        <v>177.08333457625289</v>
      </c>
      <c r="G7031" s="64">
        <v>57.270877810617272</v>
      </c>
      <c r="H7031" s="22">
        <f t="shared" si="109"/>
        <v>234.35421238687016</v>
      </c>
      <c r="I7031" s="16"/>
    </row>
    <row r="7032" spans="1:9" x14ac:dyDescent="0.2">
      <c r="A7032" s="74">
        <v>42663.958333333336</v>
      </c>
      <c r="B7032" s="20">
        <v>10</v>
      </c>
      <c r="C7032" s="20">
        <v>293</v>
      </c>
      <c r="D7032" s="20">
        <v>7030</v>
      </c>
      <c r="E7032" s="20">
        <v>22</v>
      </c>
      <c r="F7032" s="63">
        <v>179.68750126137752</v>
      </c>
      <c r="G7032" s="64">
        <v>44.114054833881553</v>
      </c>
      <c r="H7032" s="22">
        <f t="shared" si="109"/>
        <v>223.80155609525906</v>
      </c>
      <c r="I7032" s="16"/>
    </row>
    <row r="7033" spans="1:9" x14ac:dyDescent="0.2">
      <c r="A7033" s="74">
        <v>42664</v>
      </c>
      <c r="B7033" s="20">
        <v>10</v>
      </c>
      <c r="C7033" s="20">
        <v>293</v>
      </c>
      <c r="D7033" s="20">
        <v>7031</v>
      </c>
      <c r="E7033" s="20">
        <v>23</v>
      </c>
      <c r="F7033" s="63">
        <v>174.47916789165697</v>
      </c>
      <c r="G7033" s="64">
        <v>50.305500913034081</v>
      </c>
      <c r="H7033" s="22">
        <f t="shared" si="109"/>
        <v>224.78466880469105</v>
      </c>
      <c r="I7033" s="16"/>
    </row>
    <row r="7034" spans="1:9" x14ac:dyDescent="0.2">
      <c r="A7034" s="74">
        <v>42664.041666666664</v>
      </c>
      <c r="B7034" s="20">
        <v>10</v>
      </c>
      <c r="C7034" s="20">
        <v>294</v>
      </c>
      <c r="D7034" s="20">
        <v>7032</v>
      </c>
      <c r="E7034" s="20">
        <v>0</v>
      </c>
      <c r="F7034" s="63">
        <v>174.47916789183148</v>
      </c>
      <c r="G7034" s="64">
        <v>53.788189353257643</v>
      </c>
      <c r="H7034" s="22">
        <f t="shared" si="109"/>
        <v>228.26735724508913</v>
      </c>
      <c r="I7034" s="16"/>
    </row>
    <row r="7035" spans="1:9" x14ac:dyDescent="0.2">
      <c r="A7035" s="74">
        <v>42664.083333333336</v>
      </c>
      <c r="B7035" s="20">
        <v>10</v>
      </c>
      <c r="C7035" s="20">
        <v>294</v>
      </c>
      <c r="D7035" s="20">
        <v>7033</v>
      </c>
      <c r="E7035" s="20">
        <v>1</v>
      </c>
      <c r="F7035" s="63">
        <v>184.8958346318272</v>
      </c>
      <c r="G7035" s="64">
        <v>54.175154808911586</v>
      </c>
      <c r="H7035" s="22">
        <f t="shared" si="109"/>
        <v>239.0709894407388</v>
      </c>
      <c r="I7035" s="16"/>
    </row>
    <row r="7036" spans="1:9" x14ac:dyDescent="0.2">
      <c r="A7036" s="74">
        <v>42664.125</v>
      </c>
      <c r="B7036" s="20">
        <v>10</v>
      </c>
      <c r="C7036" s="20">
        <v>294</v>
      </c>
      <c r="D7036" s="20">
        <v>7034</v>
      </c>
      <c r="E7036" s="20">
        <v>2</v>
      </c>
      <c r="F7036" s="63">
        <v>190.10416800192789</v>
      </c>
      <c r="G7036" s="64">
        <v>56.109981756877517</v>
      </c>
      <c r="H7036" s="22">
        <f t="shared" si="109"/>
        <v>246.21414975880541</v>
      </c>
      <c r="I7036" s="16"/>
    </row>
    <row r="7037" spans="1:9" x14ac:dyDescent="0.2">
      <c r="A7037" s="74">
        <v>42664.166666666664</v>
      </c>
      <c r="B7037" s="20">
        <v>10</v>
      </c>
      <c r="C7037" s="20">
        <v>294</v>
      </c>
      <c r="D7037" s="20">
        <v>7035</v>
      </c>
      <c r="E7037" s="20">
        <v>3</v>
      </c>
      <c r="F7037" s="63">
        <v>203.12500142692065</v>
      </c>
      <c r="G7037" s="64">
        <v>59.592670288618521</v>
      </c>
      <c r="H7037" s="22">
        <f t="shared" si="109"/>
        <v>262.71767171553915</v>
      </c>
      <c r="I7037" s="16"/>
    </row>
    <row r="7038" spans="1:9" x14ac:dyDescent="0.2">
      <c r="A7038" s="74">
        <v>42664.208333333336</v>
      </c>
      <c r="B7038" s="20">
        <v>10</v>
      </c>
      <c r="C7038" s="20">
        <v>294</v>
      </c>
      <c r="D7038" s="20">
        <v>7036</v>
      </c>
      <c r="E7038" s="20">
        <v>4</v>
      </c>
      <c r="F7038" s="63">
        <v>205.72916811208688</v>
      </c>
      <c r="G7038" s="64">
        <v>56.109981867260906</v>
      </c>
      <c r="H7038" s="22">
        <f t="shared" si="109"/>
        <v>261.83914997934778</v>
      </c>
      <c r="I7038" s="16"/>
    </row>
    <row r="7039" spans="1:9" x14ac:dyDescent="0.2">
      <c r="A7039" s="74">
        <v>42664.25</v>
      </c>
      <c r="B7039" s="20">
        <v>10</v>
      </c>
      <c r="C7039" s="20">
        <v>294</v>
      </c>
      <c r="D7039" s="20">
        <v>7037</v>
      </c>
      <c r="E7039" s="20">
        <v>5</v>
      </c>
      <c r="F7039" s="63">
        <v>229.16666827698418</v>
      </c>
      <c r="G7039" s="64">
        <v>59.592670472253673</v>
      </c>
      <c r="H7039" s="22">
        <f t="shared" si="109"/>
        <v>288.75933874923783</v>
      </c>
      <c r="I7039" s="16"/>
    </row>
    <row r="7040" spans="1:9" x14ac:dyDescent="0.2">
      <c r="A7040" s="74">
        <v>42664.291666666664</v>
      </c>
      <c r="B7040" s="20">
        <v>10</v>
      </c>
      <c r="C7040" s="20">
        <v>294</v>
      </c>
      <c r="D7040" s="20">
        <v>7038</v>
      </c>
      <c r="E7040" s="20">
        <v>6</v>
      </c>
      <c r="F7040" s="63">
        <v>229.16666827721338</v>
      </c>
      <c r="G7040" s="64">
        <v>59.592670472602094</v>
      </c>
      <c r="H7040" s="22">
        <f t="shared" si="109"/>
        <v>288.75933874981547</v>
      </c>
      <c r="I7040" s="16"/>
    </row>
    <row r="7041" spans="1:9" x14ac:dyDescent="0.2">
      <c r="A7041" s="74">
        <v>42664.333333333336</v>
      </c>
      <c r="B7041" s="20">
        <v>10</v>
      </c>
      <c r="C7041" s="20">
        <v>294</v>
      </c>
      <c r="D7041" s="20">
        <v>7039</v>
      </c>
      <c r="E7041" s="20">
        <v>7</v>
      </c>
      <c r="F7041" s="63">
        <v>255.20833512715191</v>
      </c>
      <c r="G7041" s="64">
        <v>55.336051451552059</v>
      </c>
      <c r="H7041" s="22">
        <f t="shared" si="109"/>
        <v>310.54438657870395</v>
      </c>
      <c r="I7041" s="16"/>
    </row>
    <row r="7042" spans="1:9" x14ac:dyDescent="0.2">
      <c r="A7042" s="74">
        <v>42664.375</v>
      </c>
      <c r="B7042" s="20">
        <v>10</v>
      </c>
      <c r="C7042" s="20">
        <v>294</v>
      </c>
      <c r="D7042" s="20">
        <v>7040</v>
      </c>
      <c r="E7042" s="20">
        <v>8</v>
      </c>
      <c r="F7042" s="63">
        <v>268.22916855227481</v>
      </c>
      <c r="G7042" s="64">
        <v>64.623220716796823</v>
      </c>
      <c r="H7042" s="22">
        <f t="shared" si="109"/>
        <v>332.85238926907164</v>
      </c>
      <c r="I7042" s="16"/>
    </row>
    <row r="7043" spans="1:9" x14ac:dyDescent="0.2">
      <c r="A7043" s="74">
        <v>42664.416666666664</v>
      </c>
      <c r="B7043" s="20">
        <v>10</v>
      </c>
      <c r="C7043" s="20">
        <v>294</v>
      </c>
      <c r="D7043" s="20">
        <v>7041</v>
      </c>
      <c r="E7043" s="20">
        <v>9</v>
      </c>
      <c r="F7043" s="63">
        <v>255.20833512766231</v>
      </c>
      <c r="G7043" s="64">
        <v>55.723016834507277</v>
      </c>
      <c r="H7043" s="22">
        <f t="shared" ref="H7043:H7106" si="110">SUM(F7043:G7043)</f>
        <v>310.93135196216957</v>
      </c>
      <c r="I7043" s="16"/>
    </row>
    <row r="7044" spans="1:9" x14ac:dyDescent="0.2">
      <c r="A7044" s="74">
        <v>42664.458333333336</v>
      </c>
      <c r="B7044" s="20">
        <v>10</v>
      </c>
      <c r="C7044" s="20">
        <v>294</v>
      </c>
      <c r="D7044" s="20">
        <v>7042</v>
      </c>
      <c r="E7044" s="20">
        <v>10</v>
      </c>
      <c r="F7044" s="63">
        <v>250.00000175796001</v>
      </c>
      <c r="G7044" s="64">
        <v>62.688393678285998</v>
      </c>
      <c r="H7044" s="22">
        <f t="shared" si="110"/>
        <v>312.68839543624603</v>
      </c>
      <c r="I7044" s="16"/>
    </row>
    <row r="7045" spans="1:9" x14ac:dyDescent="0.2">
      <c r="A7045" s="74">
        <v>42664.5</v>
      </c>
      <c r="B7045" s="20">
        <v>10</v>
      </c>
      <c r="C7045" s="20">
        <v>294</v>
      </c>
      <c r="D7045" s="20">
        <v>7043</v>
      </c>
      <c r="E7045" s="20">
        <v>11</v>
      </c>
      <c r="F7045" s="63">
        <v>210.93750148348971</v>
      </c>
      <c r="G7045" s="64">
        <v>47.209778114940761</v>
      </c>
      <c r="H7045" s="22">
        <f t="shared" si="110"/>
        <v>258.14727959843049</v>
      </c>
      <c r="I7045" s="16"/>
    </row>
    <row r="7046" spans="1:9" x14ac:dyDescent="0.2">
      <c r="A7046" s="74">
        <v>42664.541666666664</v>
      </c>
      <c r="B7046" s="20">
        <v>10</v>
      </c>
      <c r="C7046" s="20">
        <v>294</v>
      </c>
      <c r="D7046" s="20">
        <v>7044</v>
      </c>
      <c r="E7046" s="20">
        <v>12</v>
      </c>
      <c r="F7046" s="63">
        <v>213.54166816868457</v>
      </c>
      <c r="G7046" s="64">
        <v>38.309574342370382</v>
      </c>
      <c r="H7046" s="22">
        <f t="shared" si="110"/>
        <v>251.85124251105495</v>
      </c>
      <c r="I7046" s="16"/>
    </row>
    <row r="7047" spans="1:9" x14ac:dyDescent="0.2">
      <c r="A7047" s="74">
        <v>42664.583333333336</v>
      </c>
      <c r="B7047" s="20">
        <v>10</v>
      </c>
      <c r="C7047" s="20">
        <v>294</v>
      </c>
      <c r="D7047" s="20">
        <v>7045</v>
      </c>
      <c r="E7047" s="20">
        <v>13</v>
      </c>
      <c r="F7047" s="63">
        <v>143.22916767426094</v>
      </c>
      <c r="G7047" s="64">
        <v>33.279023879078153</v>
      </c>
      <c r="H7047" s="22">
        <f t="shared" si="110"/>
        <v>176.50819155333909</v>
      </c>
      <c r="I7047" s="16"/>
    </row>
    <row r="7048" spans="1:9" x14ac:dyDescent="0.2">
      <c r="A7048" s="74">
        <v>42664.625</v>
      </c>
      <c r="B7048" s="20">
        <v>10</v>
      </c>
      <c r="C7048" s="20">
        <v>294</v>
      </c>
      <c r="D7048" s="20">
        <v>7046</v>
      </c>
      <c r="E7048" s="20">
        <v>14</v>
      </c>
      <c r="F7048" s="63">
        <v>166.66666783930665</v>
      </c>
      <c r="G7048" s="64">
        <v>36.374747102009025</v>
      </c>
      <c r="H7048" s="22">
        <f t="shared" si="110"/>
        <v>203.04141494131568</v>
      </c>
      <c r="I7048" s="16"/>
    </row>
    <row r="7049" spans="1:9" x14ac:dyDescent="0.2">
      <c r="A7049" s="74">
        <v>42664.666666666664</v>
      </c>
      <c r="B7049" s="20">
        <v>10</v>
      </c>
      <c r="C7049" s="20">
        <v>294</v>
      </c>
      <c r="D7049" s="20">
        <v>7047</v>
      </c>
      <c r="E7049" s="20">
        <v>15</v>
      </c>
      <c r="F7049" s="63">
        <v>197.91666805937462</v>
      </c>
      <c r="G7049" s="64">
        <v>43.340124202255609</v>
      </c>
      <c r="H7049" s="22">
        <f t="shared" si="110"/>
        <v>241.25679226163021</v>
      </c>
      <c r="I7049" s="16"/>
    </row>
    <row r="7050" spans="1:9" x14ac:dyDescent="0.2">
      <c r="A7050" s="74">
        <v>42664.708333333336</v>
      </c>
      <c r="B7050" s="20">
        <v>10</v>
      </c>
      <c r="C7050" s="20">
        <v>294</v>
      </c>
      <c r="D7050" s="20">
        <v>7048</v>
      </c>
      <c r="E7050" s="20">
        <v>16</v>
      </c>
      <c r="F7050" s="63">
        <v>182.29166794960625</v>
      </c>
      <c r="G7050" s="64">
        <v>42.566193328116221</v>
      </c>
      <c r="H7050" s="22">
        <f t="shared" si="110"/>
        <v>224.85786127772246</v>
      </c>
      <c r="I7050" s="16"/>
    </row>
    <row r="7051" spans="1:9" x14ac:dyDescent="0.2">
      <c r="A7051" s="74">
        <v>42664.75</v>
      </c>
      <c r="B7051" s="20">
        <v>10</v>
      </c>
      <c r="C7051" s="20">
        <v>294</v>
      </c>
      <c r="D7051" s="20">
        <v>7049</v>
      </c>
      <c r="E7051" s="20">
        <v>17</v>
      </c>
      <c r="F7051" s="63">
        <v>187.50000131978248</v>
      </c>
      <c r="G7051" s="64">
        <v>50.305501009637275</v>
      </c>
      <c r="H7051" s="22">
        <f t="shared" si="110"/>
        <v>237.80550232941977</v>
      </c>
      <c r="I7051" s="16"/>
    </row>
    <row r="7052" spans="1:9" x14ac:dyDescent="0.2">
      <c r="A7052" s="74">
        <v>42664.791666666664</v>
      </c>
      <c r="B7052" s="20">
        <v>10</v>
      </c>
      <c r="C7052" s="20">
        <v>294</v>
      </c>
      <c r="D7052" s="20">
        <v>7050</v>
      </c>
      <c r="E7052" s="20">
        <v>18</v>
      </c>
      <c r="F7052" s="63">
        <v>151.04166772997587</v>
      </c>
      <c r="G7052" s="64">
        <v>40.244400815273487</v>
      </c>
      <c r="H7052" s="22">
        <f t="shared" si="110"/>
        <v>191.28606854524935</v>
      </c>
      <c r="I7052" s="16"/>
    </row>
    <row r="7053" spans="1:9" x14ac:dyDescent="0.2">
      <c r="A7053" s="74">
        <v>42664.833333333336</v>
      </c>
      <c r="B7053" s="20">
        <v>10</v>
      </c>
      <c r="C7053" s="20">
        <v>294</v>
      </c>
      <c r="D7053" s="20">
        <v>7051</v>
      </c>
      <c r="E7053" s="20">
        <v>19</v>
      </c>
      <c r="F7053" s="63">
        <v>125.00000088010499</v>
      </c>
      <c r="G7053" s="64">
        <v>41.018331396612183</v>
      </c>
      <c r="H7053" s="22">
        <f t="shared" si="110"/>
        <v>166.01833227671716</v>
      </c>
      <c r="I7053" s="16"/>
    </row>
    <row r="7054" spans="1:9" x14ac:dyDescent="0.2">
      <c r="A7054" s="74">
        <v>42664.875</v>
      </c>
      <c r="B7054" s="20">
        <v>10</v>
      </c>
      <c r="C7054" s="20">
        <v>294</v>
      </c>
      <c r="D7054" s="20">
        <v>7052</v>
      </c>
      <c r="E7054" s="20">
        <v>20</v>
      </c>
      <c r="F7054" s="63">
        <v>109.37500077020125</v>
      </c>
      <c r="G7054" s="64">
        <v>34.826885171078906</v>
      </c>
      <c r="H7054" s="22">
        <f t="shared" si="110"/>
        <v>144.20188594128015</v>
      </c>
      <c r="I7054" s="16"/>
    </row>
    <row r="7055" spans="1:9" x14ac:dyDescent="0.2">
      <c r="A7055" s="74">
        <v>42664.916666666664</v>
      </c>
      <c r="B7055" s="20">
        <v>10</v>
      </c>
      <c r="C7055" s="20">
        <v>294</v>
      </c>
      <c r="D7055" s="20">
        <v>7053</v>
      </c>
      <c r="E7055" s="20">
        <v>21</v>
      </c>
      <c r="F7055" s="63">
        <v>83.333333920236669</v>
      </c>
      <c r="G7055" s="64">
        <v>27.861508107661191</v>
      </c>
      <c r="H7055" s="22">
        <f t="shared" si="110"/>
        <v>111.19484202789786</v>
      </c>
      <c r="I7055" s="16"/>
    </row>
    <row r="7056" spans="1:9" x14ac:dyDescent="0.2">
      <c r="A7056" s="74">
        <v>42664.958333333336</v>
      </c>
      <c r="B7056" s="20">
        <v>10</v>
      </c>
      <c r="C7056" s="20">
        <v>294</v>
      </c>
      <c r="D7056" s="20">
        <v>7054</v>
      </c>
      <c r="E7056" s="20">
        <v>22</v>
      </c>
      <c r="F7056" s="63">
        <v>72.916667180280001</v>
      </c>
      <c r="G7056" s="64">
        <v>25.152750358792254</v>
      </c>
      <c r="H7056" s="22">
        <f t="shared" si="110"/>
        <v>98.069417539072248</v>
      </c>
      <c r="I7056" s="16"/>
    </row>
    <row r="7057" spans="1:9" x14ac:dyDescent="0.2">
      <c r="A7057" s="74">
        <v>42665</v>
      </c>
      <c r="B7057" s="20">
        <v>10</v>
      </c>
      <c r="C7057" s="20">
        <v>294</v>
      </c>
      <c r="D7057" s="20">
        <v>7055</v>
      </c>
      <c r="E7057" s="20">
        <v>23</v>
      </c>
      <c r="F7057" s="63">
        <v>59.895833755289893</v>
      </c>
      <c r="G7057" s="64">
        <v>21.670061827077141</v>
      </c>
      <c r="H7057" s="22">
        <f t="shared" si="110"/>
        <v>81.565895582367034</v>
      </c>
      <c r="I7057" s="16"/>
    </row>
    <row r="7058" spans="1:9" x14ac:dyDescent="0.2">
      <c r="A7058" s="74">
        <v>42665.041666666664</v>
      </c>
      <c r="B7058" s="20">
        <v>10</v>
      </c>
      <c r="C7058" s="20">
        <v>295</v>
      </c>
      <c r="D7058" s="20">
        <v>7056</v>
      </c>
      <c r="E7058" s="20">
        <v>0</v>
      </c>
      <c r="F7058" s="63">
        <v>41.666666960243326</v>
      </c>
      <c r="G7058" s="64">
        <v>18.574338640860002</v>
      </c>
      <c r="H7058" s="22">
        <f t="shared" si="110"/>
        <v>60.241005601103325</v>
      </c>
      <c r="I7058" s="16"/>
    </row>
    <row r="7059" spans="1:9" x14ac:dyDescent="0.2">
      <c r="A7059" s="74">
        <v>42665.083333333336</v>
      </c>
      <c r="B7059" s="20">
        <v>10</v>
      </c>
      <c r="C7059" s="20">
        <v>295</v>
      </c>
      <c r="D7059" s="20">
        <v>7057</v>
      </c>
      <c r="E7059" s="20">
        <v>1</v>
      </c>
      <c r="F7059" s="63">
        <v>36.458333590249374</v>
      </c>
      <c r="G7059" s="64">
        <v>16.639511693057319</v>
      </c>
      <c r="H7059" s="22">
        <f t="shared" si="110"/>
        <v>53.097845283306697</v>
      </c>
      <c r="I7059" s="16"/>
    </row>
    <row r="7060" spans="1:9" x14ac:dyDescent="0.2">
      <c r="A7060" s="74">
        <v>42665.125</v>
      </c>
      <c r="B7060" s="20">
        <v>10</v>
      </c>
      <c r="C7060" s="20">
        <v>295</v>
      </c>
      <c r="D7060" s="20">
        <v>7058</v>
      </c>
      <c r="E7060" s="20">
        <v>2</v>
      </c>
      <c r="F7060" s="63">
        <v>31.250000220245003</v>
      </c>
      <c r="G7060" s="64">
        <v>17.800407803129417</v>
      </c>
      <c r="H7060" s="22">
        <f t="shared" si="110"/>
        <v>49.050408023374416</v>
      </c>
      <c r="I7060" s="16"/>
    </row>
    <row r="7061" spans="1:9" x14ac:dyDescent="0.2">
      <c r="A7061" s="74">
        <v>42665.166666666664</v>
      </c>
      <c r="B7061" s="20">
        <v>10</v>
      </c>
      <c r="C7061" s="20">
        <v>295</v>
      </c>
      <c r="D7061" s="20">
        <v>7059</v>
      </c>
      <c r="E7061" s="20">
        <v>3</v>
      </c>
      <c r="F7061" s="63">
        <v>33.854166905299266</v>
      </c>
      <c r="G7061" s="64">
        <v>26.700611613012615</v>
      </c>
      <c r="H7061" s="22">
        <f t="shared" si="110"/>
        <v>60.554778518311878</v>
      </c>
      <c r="I7061" s="16"/>
    </row>
    <row r="7062" spans="1:9" x14ac:dyDescent="0.2">
      <c r="A7062" s="74">
        <v>42665.208333333336</v>
      </c>
      <c r="B7062" s="20">
        <v>10</v>
      </c>
      <c r="C7062" s="20">
        <v>295</v>
      </c>
      <c r="D7062" s="20">
        <v>7060</v>
      </c>
      <c r="E7062" s="20">
        <v>4</v>
      </c>
      <c r="F7062" s="63">
        <v>75.520833865743143</v>
      </c>
      <c r="G7062" s="64">
        <v>29.796334964748535</v>
      </c>
      <c r="H7062" s="22">
        <f t="shared" si="110"/>
        <v>105.31716883049168</v>
      </c>
      <c r="I7062" s="16"/>
    </row>
    <row r="7063" spans="1:9" x14ac:dyDescent="0.2">
      <c r="A7063" s="74">
        <v>42665.25</v>
      </c>
      <c r="B7063" s="20">
        <v>10</v>
      </c>
      <c r="C7063" s="20">
        <v>295</v>
      </c>
      <c r="D7063" s="20">
        <v>7061</v>
      </c>
      <c r="E7063" s="20">
        <v>5</v>
      </c>
      <c r="F7063" s="63">
        <v>296.87500209321809</v>
      </c>
      <c r="G7063" s="64">
        <v>50.692467166519165</v>
      </c>
      <c r="H7063" s="22">
        <f t="shared" si="110"/>
        <v>347.56746925973727</v>
      </c>
      <c r="I7063" s="16"/>
    </row>
    <row r="7064" spans="1:9" x14ac:dyDescent="0.2">
      <c r="A7064" s="74">
        <v>42665.291666666664</v>
      </c>
      <c r="B7064" s="20">
        <v>10</v>
      </c>
      <c r="C7064" s="20">
        <v>295</v>
      </c>
      <c r="D7064" s="20">
        <v>7062</v>
      </c>
      <c r="E7064" s="20">
        <v>6</v>
      </c>
      <c r="F7064" s="63">
        <v>263.02083518811412</v>
      </c>
      <c r="G7064" s="64">
        <v>68.879839893449827</v>
      </c>
      <c r="H7064" s="22">
        <f t="shared" si="110"/>
        <v>331.90067508156392</v>
      </c>
      <c r="I7064" s="16"/>
    </row>
    <row r="7065" spans="1:9" x14ac:dyDescent="0.2">
      <c r="A7065" s="74">
        <v>42665.333333333336</v>
      </c>
      <c r="B7065" s="20">
        <v>10</v>
      </c>
      <c r="C7065" s="20">
        <v>295</v>
      </c>
      <c r="D7065" s="20">
        <v>7063</v>
      </c>
      <c r="E7065" s="20">
        <v>7</v>
      </c>
      <c r="F7065" s="63">
        <v>242.18750170810972</v>
      </c>
      <c r="G7065" s="64">
        <v>45.661916812487199</v>
      </c>
      <c r="H7065" s="22">
        <f t="shared" si="110"/>
        <v>287.84941852059694</v>
      </c>
      <c r="I7065" s="16"/>
    </row>
    <row r="7066" spans="1:9" x14ac:dyDescent="0.2">
      <c r="A7066" s="74">
        <v>42665.375</v>
      </c>
      <c r="B7066" s="20">
        <v>10</v>
      </c>
      <c r="C7066" s="20">
        <v>295</v>
      </c>
      <c r="D7066" s="20">
        <v>7064</v>
      </c>
      <c r="E7066" s="20">
        <v>8</v>
      </c>
      <c r="F7066" s="63">
        <v>223.95833491309955</v>
      </c>
      <c r="G7066" s="64">
        <v>45.274951301993795</v>
      </c>
      <c r="H7066" s="22">
        <f t="shared" si="110"/>
        <v>269.23328621509336</v>
      </c>
      <c r="I7066" s="16"/>
    </row>
    <row r="7067" spans="1:9" x14ac:dyDescent="0.2">
      <c r="A7067" s="74">
        <v>42665.416666666664</v>
      </c>
      <c r="B7067" s="20">
        <v>10</v>
      </c>
      <c r="C7067" s="20">
        <v>295</v>
      </c>
      <c r="D7067" s="20">
        <v>7065</v>
      </c>
      <c r="E7067" s="20">
        <v>9</v>
      </c>
      <c r="F7067" s="63">
        <v>231.77083496843949</v>
      </c>
      <c r="G7067" s="64">
        <v>40.244401388277794</v>
      </c>
      <c r="H7067" s="22">
        <f t="shared" si="110"/>
        <v>272.01523635671731</v>
      </c>
      <c r="I7067" s="16"/>
    </row>
    <row r="7068" spans="1:9" x14ac:dyDescent="0.2">
      <c r="A7068" s="74">
        <v>42665.458333333336</v>
      </c>
      <c r="B7068" s="20">
        <v>10</v>
      </c>
      <c r="C7068" s="20">
        <v>295</v>
      </c>
      <c r="D7068" s="20">
        <v>7066</v>
      </c>
      <c r="E7068" s="20">
        <v>10</v>
      </c>
      <c r="F7068" s="63">
        <v>218.75000154346498</v>
      </c>
      <c r="G7068" s="64">
        <v>34.052955180832171</v>
      </c>
      <c r="H7068" s="22">
        <f t="shared" si="110"/>
        <v>252.80295672429713</v>
      </c>
      <c r="I7068" s="16"/>
    </row>
    <row r="7069" spans="1:9" x14ac:dyDescent="0.2">
      <c r="A7069" s="74">
        <v>42665.5</v>
      </c>
      <c r="B7069" s="20">
        <v>10</v>
      </c>
      <c r="C7069" s="20">
        <v>295</v>
      </c>
      <c r="D7069" s="20">
        <v>7067</v>
      </c>
      <c r="E7069" s="20">
        <v>11</v>
      </c>
      <c r="F7069" s="63">
        <v>250.00000176421</v>
      </c>
      <c r="G7069" s="64">
        <v>30.183301579209527</v>
      </c>
      <c r="H7069" s="22">
        <f t="shared" si="110"/>
        <v>280.18330334341954</v>
      </c>
      <c r="I7069" s="16"/>
    </row>
    <row r="7070" spans="1:9" x14ac:dyDescent="0.2">
      <c r="A7070" s="74">
        <v>42665.541666666664</v>
      </c>
      <c r="B7070" s="20">
        <v>10</v>
      </c>
      <c r="C7070" s="20">
        <v>295</v>
      </c>
      <c r="D7070" s="20">
        <v>7068</v>
      </c>
      <c r="E7070" s="20">
        <v>12</v>
      </c>
      <c r="F7070" s="63">
        <v>218.75000154390253</v>
      </c>
      <c r="G7070" s="64">
        <v>29.409370594473661</v>
      </c>
      <c r="H7070" s="22">
        <f t="shared" si="110"/>
        <v>248.1593721383762</v>
      </c>
      <c r="I7070" s="16"/>
    </row>
    <row r="7071" spans="1:9" x14ac:dyDescent="0.2">
      <c r="A7071" s="74">
        <v>42665.583333333336</v>
      </c>
      <c r="B7071" s="20">
        <v>10</v>
      </c>
      <c r="C7071" s="20">
        <v>295</v>
      </c>
      <c r="D7071" s="20">
        <v>7069</v>
      </c>
      <c r="E7071" s="20">
        <v>13</v>
      </c>
      <c r="F7071" s="63">
        <v>216.14583485907215</v>
      </c>
      <c r="G7071" s="64">
        <v>29.022405194123657</v>
      </c>
      <c r="H7071" s="22">
        <f t="shared" si="110"/>
        <v>245.1682400531958</v>
      </c>
      <c r="I7071" s="16"/>
    </row>
    <row r="7072" spans="1:9" x14ac:dyDescent="0.2">
      <c r="A7072" s="74">
        <v>42665.625</v>
      </c>
      <c r="B7072" s="20">
        <v>10</v>
      </c>
      <c r="C7072" s="20">
        <v>295</v>
      </c>
      <c r="D7072" s="20">
        <v>7070</v>
      </c>
      <c r="E7072" s="20">
        <v>14</v>
      </c>
      <c r="F7072" s="63">
        <v>213.54166817423666</v>
      </c>
      <c r="G7072" s="64">
        <v>35.987782056439173</v>
      </c>
      <c r="H7072" s="22">
        <f t="shared" si="110"/>
        <v>249.52945023067582</v>
      </c>
      <c r="I7072" s="16"/>
    </row>
    <row r="7073" spans="1:9" x14ac:dyDescent="0.2">
      <c r="A7073" s="74">
        <v>42665.666666666664</v>
      </c>
      <c r="B7073" s="20">
        <v>10</v>
      </c>
      <c r="C7073" s="20">
        <v>295</v>
      </c>
      <c r="D7073" s="20">
        <v>7071</v>
      </c>
      <c r="E7073" s="20">
        <v>15</v>
      </c>
      <c r="F7073" s="63">
        <v>213.54166817445019</v>
      </c>
      <c r="G7073" s="64">
        <v>34.439920527737918</v>
      </c>
      <c r="H7073" s="22">
        <f t="shared" si="110"/>
        <v>247.98158870218811</v>
      </c>
      <c r="I7073" s="16"/>
    </row>
    <row r="7074" spans="1:9" x14ac:dyDescent="0.2">
      <c r="A7074" s="74">
        <v>42665.708333333336</v>
      </c>
      <c r="B7074" s="20">
        <v>10</v>
      </c>
      <c r="C7074" s="20">
        <v>295</v>
      </c>
      <c r="D7074" s="20">
        <v>7072</v>
      </c>
      <c r="E7074" s="20">
        <v>16</v>
      </c>
      <c r="F7074" s="63">
        <v>231.77083497006188</v>
      </c>
      <c r="G7074" s="64">
        <v>41.405297537205925</v>
      </c>
      <c r="H7074" s="22">
        <f t="shared" si="110"/>
        <v>273.17613250726782</v>
      </c>
      <c r="I7074" s="16"/>
    </row>
    <row r="7075" spans="1:9" x14ac:dyDescent="0.2">
      <c r="A7075" s="74">
        <v>42665.75</v>
      </c>
      <c r="B7075" s="20">
        <v>10</v>
      </c>
      <c r="C7075" s="20">
        <v>295</v>
      </c>
      <c r="D7075" s="20">
        <v>7073</v>
      </c>
      <c r="E7075" s="20">
        <v>17</v>
      </c>
      <c r="F7075" s="63">
        <v>278.64583530136434</v>
      </c>
      <c r="G7075" s="64">
        <v>54.175155482782728</v>
      </c>
      <c r="H7075" s="22">
        <f t="shared" si="110"/>
        <v>332.82099078414706</v>
      </c>
      <c r="I7075" s="16"/>
    </row>
    <row r="7076" spans="1:9" x14ac:dyDescent="0.2">
      <c r="A7076" s="74">
        <v>42665.791666666664</v>
      </c>
      <c r="B7076" s="20">
        <v>10</v>
      </c>
      <c r="C7076" s="20">
        <v>295</v>
      </c>
      <c r="D7076" s="20">
        <v>7074</v>
      </c>
      <c r="E7076" s="20">
        <v>18</v>
      </c>
      <c r="F7076" s="63">
        <v>268.2291685613946</v>
      </c>
      <c r="G7076" s="64">
        <v>54.562120791836982</v>
      </c>
      <c r="H7076" s="22">
        <f t="shared" si="110"/>
        <v>322.7912893532316</v>
      </c>
      <c r="I7076" s="16"/>
    </row>
    <row r="7077" spans="1:9" x14ac:dyDescent="0.2">
      <c r="A7077" s="74">
        <v>42665.833333333336</v>
      </c>
      <c r="B7077" s="20">
        <v>10</v>
      </c>
      <c r="C7077" s="20">
        <v>295</v>
      </c>
      <c r="D7077" s="20">
        <v>7075</v>
      </c>
      <c r="E7077" s="20">
        <v>19</v>
      </c>
      <c r="F7077" s="63">
        <v>309.89583552269778</v>
      </c>
      <c r="G7077" s="64">
        <v>56.496947997831597</v>
      </c>
      <c r="H7077" s="22">
        <f t="shared" si="110"/>
        <v>366.39278352052941</v>
      </c>
      <c r="I7077" s="16"/>
    </row>
    <row r="7078" spans="1:9" x14ac:dyDescent="0.2">
      <c r="A7078" s="74">
        <v>42665.875</v>
      </c>
      <c r="B7078" s="20">
        <v>10</v>
      </c>
      <c r="C7078" s="20">
        <v>295</v>
      </c>
      <c r="D7078" s="20">
        <v>7076</v>
      </c>
      <c r="E7078" s="20">
        <v>20</v>
      </c>
      <c r="F7078" s="63">
        <v>304.68750215287309</v>
      </c>
      <c r="G7078" s="64">
        <v>52.240328756697089</v>
      </c>
      <c r="H7078" s="22">
        <f t="shared" si="110"/>
        <v>356.92783090957016</v>
      </c>
      <c r="I7078" s="16"/>
    </row>
    <row r="7079" spans="1:9" x14ac:dyDescent="0.2">
      <c r="A7079" s="74">
        <v>42665.916666666664</v>
      </c>
      <c r="B7079" s="20">
        <v>10</v>
      </c>
      <c r="C7079" s="20">
        <v>295</v>
      </c>
      <c r="D7079" s="20">
        <v>7077</v>
      </c>
      <c r="E7079" s="20">
        <v>21</v>
      </c>
      <c r="F7079" s="63">
        <v>101.56250071772594</v>
      </c>
      <c r="G7079" s="64">
        <v>59.205704202178254</v>
      </c>
      <c r="H7079" s="22">
        <f t="shared" si="110"/>
        <v>160.76820491990418</v>
      </c>
      <c r="I7079" s="16"/>
    </row>
    <row r="7080" spans="1:9" x14ac:dyDescent="0.2">
      <c r="A7080" s="74">
        <v>42665.958333333336</v>
      </c>
      <c r="B7080" s="20">
        <v>10</v>
      </c>
      <c r="C7080" s="20">
        <v>295</v>
      </c>
      <c r="D7080" s="20">
        <v>7078</v>
      </c>
      <c r="E7080" s="20">
        <v>22</v>
      </c>
      <c r="F7080" s="63">
        <v>127.60416756855253</v>
      </c>
      <c r="G7080" s="64">
        <v>53.788189034927228</v>
      </c>
      <c r="H7080" s="22">
        <f t="shared" si="110"/>
        <v>181.39235660347975</v>
      </c>
      <c r="I7080" s="16"/>
    </row>
    <row r="7081" spans="1:9" x14ac:dyDescent="0.2">
      <c r="A7081" s="74">
        <v>42666</v>
      </c>
      <c r="B7081" s="20">
        <v>10</v>
      </c>
      <c r="C7081" s="20">
        <v>295</v>
      </c>
      <c r="D7081" s="20">
        <v>7079</v>
      </c>
      <c r="E7081" s="20">
        <v>23</v>
      </c>
      <c r="F7081" s="63">
        <v>127.60416756868011</v>
      </c>
      <c r="G7081" s="64">
        <v>49.918535212633664</v>
      </c>
      <c r="H7081" s="22">
        <f t="shared" si="110"/>
        <v>177.52270278131377</v>
      </c>
      <c r="I7081" s="16"/>
    </row>
    <row r="7082" spans="1:9" x14ac:dyDescent="0.2">
      <c r="A7082" s="74">
        <v>42666.041666666664</v>
      </c>
      <c r="B7082" s="20">
        <v>10</v>
      </c>
      <c r="C7082" s="20">
        <v>296</v>
      </c>
      <c r="D7082" s="20">
        <v>7080</v>
      </c>
      <c r="E7082" s="20">
        <v>0</v>
      </c>
      <c r="F7082" s="63">
        <v>135.41666762404083</v>
      </c>
      <c r="G7082" s="64">
        <v>47.209777592318751</v>
      </c>
      <c r="H7082" s="22">
        <f t="shared" si="110"/>
        <v>182.62644521635957</v>
      </c>
      <c r="I7082" s="16"/>
    </row>
    <row r="7083" spans="1:9" x14ac:dyDescent="0.2">
      <c r="A7083" s="74">
        <v>42666.083333333336</v>
      </c>
      <c r="B7083" s="20">
        <v>10</v>
      </c>
      <c r="C7083" s="20">
        <v>296</v>
      </c>
      <c r="D7083" s="20">
        <v>7081</v>
      </c>
      <c r="E7083" s="20">
        <v>1</v>
      </c>
      <c r="F7083" s="63">
        <v>140.62500099433686</v>
      </c>
      <c r="G7083" s="64">
        <v>44.887985335849336</v>
      </c>
      <c r="H7083" s="22">
        <f t="shared" si="110"/>
        <v>185.51298633018621</v>
      </c>
      <c r="I7083" s="16"/>
    </row>
    <row r="7084" spans="1:9" x14ac:dyDescent="0.2">
      <c r="A7084" s="74">
        <v>42666.125</v>
      </c>
      <c r="B7084" s="20">
        <v>10</v>
      </c>
      <c r="C7084" s="20">
        <v>296</v>
      </c>
      <c r="D7084" s="20">
        <v>7082</v>
      </c>
      <c r="E7084" s="20">
        <v>2</v>
      </c>
      <c r="F7084" s="63">
        <v>153.64583441989205</v>
      </c>
      <c r="G7084" s="64">
        <v>50.692466161988897</v>
      </c>
      <c r="H7084" s="22">
        <f t="shared" si="110"/>
        <v>204.33830058188096</v>
      </c>
      <c r="I7084" s="16"/>
    </row>
    <row r="7085" spans="1:9" x14ac:dyDescent="0.2">
      <c r="A7085" s="74">
        <v>42666.166666666664</v>
      </c>
      <c r="B7085" s="20">
        <v>10</v>
      </c>
      <c r="C7085" s="20">
        <v>296</v>
      </c>
      <c r="D7085" s="20">
        <v>7083</v>
      </c>
      <c r="E7085" s="20">
        <v>3</v>
      </c>
      <c r="F7085" s="63">
        <v>166.66666784547334</v>
      </c>
      <c r="G7085" s="64">
        <v>49.918535489826297</v>
      </c>
      <c r="H7085" s="22">
        <f t="shared" si="110"/>
        <v>216.58520333529964</v>
      </c>
      <c r="I7085" s="16"/>
    </row>
    <row r="7086" spans="1:9" x14ac:dyDescent="0.2">
      <c r="A7086" s="74">
        <v>42666.208333333336</v>
      </c>
      <c r="B7086" s="20">
        <v>10</v>
      </c>
      <c r="C7086" s="20">
        <v>296</v>
      </c>
      <c r="D7086" s="20">
        <v>7084</v>
      </c>
      <c r="E7086" s="20">
        <v>4</v>
      </c>
      <c r="F7086" s="63">
        <v>463.54166994568624</v>
      </c>
      <c r="G7086" s="64">
        <v>51.466399119165963</v>
      </c>
      <c r="H7086" s="22">
        <f t="shared" si="110"/>
        <v>515.00806906485218</v>
      </c>
      <c r="I7086" s="16"/>
    </row>
    <row r="7087" spans="1:9" x14ac:dyDescent="0.2">
      <c r="A7087" s="74">
        <v>42666.25</v>
      </c>
      <c r="B7087" s="20">
        <v>10</v>
      </c>
      <c r="C7087" s="20">
        <v>296</v>
      </c>
      <c r="D7087" s="20">
        <v>7085</v>
      </c>
      <c r="E7087" s="20">
        <v>5</v>
      </c>
      <c r="F7087" s="63">
        <v>364.58333591270207</v>
      </c>
      <c r="G7087" s="64">
        <v>65.784117563146097</v>
      </c>
      <c r="H7087" s="22">
        <f t="shared" si="110"/>
        <v>430.36745347584815</v>
      </c>
      <c r="I7087" s="16"/>
    </row>
    <row r="7088" spans="1:9" x14ac:dyDescent="0.2">
      <c r="A7088" s="74">
        <v>42666.291666666664</v>
      </c>
      <c r="B7088" s="20">
        <v>10</v>
      </c>
      <c r="C7088" s="20">
        <v>296</v>
      </c>
      <c r="D7088" s="20">
        <v>7086</v>
      </c>
      <c r="E7088" s="20">
        <v>6</v>
      </c>
      <c r="F7088" s="63">
        <v>359.37500254288</v>
      </c>
      <c r="G7088" s="64">
        <v>68.492875202596863</v>
      </c>
      <c r="H7088" s="22">
        <f t="shared" si="110"/>
        <v>427.86787774547685</v>
      </c>
      <c r="I7088" s="16"/>
    </row>
    <row r="7089" spans="1:9" x14ac:dyDescent="0.2">
      <c r="A7089" s="74">
        <v>42666.333333333336</v>
      </c>
      <c r="B7089" s="20">
        <v>10</v>
      </c>
      <c r="C7089" s="20">
        <v>296</v>
      </c>
      <c r="D7089" s="20">
        <v>7087</v>
      </c>
      <c r="E7089" s="20">
        <v>7</v>
      </c>
      <c r="F7089" s="63">
        <v>351.56250248795158</v>
      </c>
      <c r="G7089" s="64">
        <v>56.496948297774587</v>
      </c>
      <c r="H7089" s="22">
        <f t="shared" si="110"/>
        <v>408.05945078572614</v>
      </c>
      <c r="I7089" s="16"/>
    </row>
    <row r="7090" spans="1:9" x14ac:dyDescent="0.2">
      <c r="A7090" s="74">
        <v>42666.375</v>
      </c>
      <c r="B7090" s="20">
        <v>10</v>
      </c>
      <c r="C7090" s="20">
        <v>296</v>
      </c>
      <c r="D7090" s="20">
        <v>7088</v>
      </c>
      <c r="E7090" s="20">
        <v>8</v>
      </c>
      <c r="F7090" s="63">
        <v>317.70833558202207</v>
      </c>
      <c r="G7090" s="64">
        <v>49.918536560207627</v>
      </c>
      <c r="H7090" s="22">
        <f t="shared" si="110"/>
        <v>367.62687214222967</v>
      </c>
      <c r="I7090" s="16"/>
    </row>
    <row r="7091" spans="1:9" x14ac:dyDescent="0.2">
      <c r="A7091" s="74">
        <v>42666.416666666664</v>
      </c>
      <c r="B7091" s="20">
        <v>10</v>
      </c>
      <c r="C7091" s="20">
        <v>296</v>
      </c>
      <c r="D7091" s="20">
        <v>7089</v>
      </c>
      <c r="E7091" s="20">
        <v>9</v>
      </c>
      <c r="F7091" s="63">
        <v>317.70833558233977</v>
      </c>
      <c r="G7091" s="64">
        <v>44.887986591237151</v>
      </c>
      <c r="H7091" s="22">
        <f t="shared" si="110"/>
        <v>362.59632217357694</v>
      </c>
      <c r="I7091" s="16"/>
    </row>
    <row r="7092" spans="1:9" x14ac:dyDescent="0.2">
      <c r="A7092" s="74">
        <v>42666.458333333336</v>
      </c>
      <c r="B7092" s="20">
        <v>10</v>
      </c>
      <c r="C7092" s="20">
        <v>296</v>
      </c>
      <c r="D7092" s="20">
        <v>7090</v>
      </c>
      <c r="E7092" s="20">
        <v>10</v>
      </c>
      <c r="F7092" s="63">
        <v>317.70833558265747</v>
      </c>
      <c r="G7092" s="64">
        <v>48.370675031997102</v>
      </c>
      <c r="H7092" s="22">
        <f t="shared" si="110"/>
        <v>366.07901061465458</v>
      </c>
      <c r="I7092" s="16"/>
    </row>
    <row r="7093" spans="1:9" x14ac:dyDescent="0.2">
      <c r="A7093" s="74">
        <v>42666.5</v>
      </c>
      <c r="B7093" s="20">
        <v>10</v>
      </c>
      <c r="C7093" s="20">
        <v>296</v>
      </c>
      <c r="D7093" s="20">
        <v>7091</v>
      </c>
      <c r="E7093" s="20">
        <v>11</v>
      </c>
      <c r="F7093" s="63">
        <v>317.70833558297517</v>
      </c>
      <c r="G7093" s="64">
        <v>52.240328855033091</v>
      </c>
      <c r="H7093" s="22">
        <f t="shared" si="110"/>
        <v>369.94866443800828</v>
      </c>
      <c r="I7093" s="16"/>
    </row>
    <row r="7094" spans="1:9" x14ac:dyDescent="0.2">
      <c r="A7094" s="74">
        <v>42666.541666666664</v>
      </c>
      <c r="B7094" s="20">
        <v>10</v>
      </c>
      <c r="C7094" s="20">
        <v>296</v>
      </c>
      <c r="D7094" s="20">
        <v>7092</v>
      </c>
      <c r="E7094" s="20">
        <v>12</v>
      </c>
      <c r="F7094" s="63">
        <v>302.08333547263919</v>
      </c>
      <c r="G7094" s="64">
        <v>53.788190273853282</v>
      </c>
      <c r="H7094" s="22">
        <f t="shared" si="110"/>
        <v>355.87152574649247</v>
      </c>
      <c r="I7094" s="16"/>
    </row>
    <row r="7095" spans="1:9" x14ac:dyDescent="0.2">
      <c r="A7095" s="74">
        <v>42666.583333333336</v>
      </c>
      <c r="B7095" s="20">
        <v>10</v>
      </c>
      <c r="C7095" s="20">
        <v>296</v>
      </c>
      <c r="D7095" s="20">
        <v>7093</v>
      </c>
      <c r="E7095" s="20">
        <v>13</v>
      </c>
      <c r="F7095" s="63">
        <v>296.87500210271816</v>
      </c>
      <c r="G7095" s="64">
        <v>50.692467179263545</v>
      </c>
      <c r="H7095" s="22">
        <f t="shared" si="110"/>
        <v>347.56746928198169</v>
      </c>
      <c r="I7095" s="16"/>
    </row>
    <row r="7096" spans="1:9" x14ac:dyDescent="0.2">
      <c r="A7096" s="74">
        <v>42666.625</v>
      </c>
      <c r="B7096" s="20">
        <v>10</v>
      </c>
      <c r="C7096" s="20">
        <v>296</v>
      </c>
      <c r="D7096" s="20">
        <v>7094</v>
      </c>
      <c r="E7096" s="20">
        <v>14</v>
      </c>
      <c r="F7096" s="63">
        <v>309.89583552858579</v>
      </c>
      <c r="G7096" s="64">
        <v>49.918536507370305</v>
      </c>
      <c r="H7096" s="22">
        <f t="shared" si="110"/>
        <v>359.81437203595613</v>
      </c>
      <c r="I7096" s="16"/>
    </row>
    <row r="7097" spans="1:9" x14ac:dyDescent="0.2">
      <c r="A7097" s="74">
        <v>42666.666666666664</v>
      </c>
      <c r="B7097" s="20">
        <v>10</v>
      </c>
      <c r="C7097" s="20">
        <v>296</v>
      </c>
      <c r="D7097" s="20">
        <v>7095</v>
      </c>
      <c r="E7097" s="20">
        <v>15</v>
      </c>
      <c r="F7097" s="63">
        <v>315.10416889912932</v>
      </c>
      <c r="G7097" s="64">
        <v>56.496948043189583</v>
      </c>
      <c r="H7097" s="22">
        <f t="shared" si="110"/>
        <v>371.60111694231892</v>
      </c>
      <c r="I7097" s="16"/>
    </row>
    <row r="7098" spans="1:9" x14ac:dyDescent="0.2">
      <c r="A7098" s="74">
        <v>42666.708333333336</v>
      </c>
      <c r="B7098" s="20">
        <v>10</v>
      </c>
      <c r="C7098" s="20">
        <v>296</v>
      </c>
      <c r="D7098" s="20">
        <v>7096</v>
      </c>
      <c r="E7098" s="20">
        <v>16</v>
      </c>
      <c r="F7098" s="63">
        <v>328.12500232504124</v>
      </c>
      <c r="G7098" s="64">
        <v>63.075359634403583</v>
      </c>
      <c r="H7098" s="22">
        <f t="shared" si="110"/>
        <v>391.20036195944482</v>
      </c>
      <c r="I7098" s="16"/>
    </row>
    <row r="7099" spans="1:9" x14ac:dyDescent="0.2">
      <c r="A7099" s="74">
        <v>42666.75</v>
      </c>
      <c r="B7099" s="20">
        <v>10</v>
      </c>
      <c r="C7099" s="20">
        <v>296</v>
      </c>
      <c r="D7099" s="20">
        <v>7097</v>
      </c>
      <c r="E7099" s="20">
        <v>17</v>
      </c>
      <c r="F7099" s="63">
        <v>348.95833580634525</v>
      </c>
      <c r="G7099" s="64">
        <v>68.105909751968824</v>
      </c>
      <c r="H7099" s="22">
        <f t="shared" si="110"/>
        <v>417.06424555831404</v>
      </c>
      <c r="I7099" s="16"/>
    </row>
    <row r="7100" spans="1:9" x14ac:dyDescent="0.2">
      <c r="A7100" s="74">
        <v>42666.791666666664</v>
      </c>
      <c r="B7100" s="20">
        <v>10</v>
      </c>
      <c r="C7100" s="20">
        <v>296</v>
      </c>
      <c r="D7100" s="20">
        <v>7098</v>
      </c>
      <c r="E7100" s="20">
        <v>18</v>
      </c>
      <c r="F7100" s="63">
        <v>369.79166928769087</v>
      </c>
      <c r="G7100" s="64">
        <v>67.718944517849806</v>
      </c>
      <c r="H7100" s="22">
        <f t="shared" si="110"/>
        <v>437.51061380554069</v>
      </c>
      <c r="I7100" s="16"/>
    </row>
    <row r="7101" spans="1:9" x14ac:dyDescent="0.2">
      <c r="A7101" s="74">
        <v>42666.833333333336</v>
      </c>
      <c r="B7101" s="20">
        <v>10</v>
      </c>
      <c r="C7101" s="20">
        <v>296</v>
      </c>
      <c r="D7101" s="20">
        <v>7099</v>
      </c>
      <c r="E7101" s="20">
        <v>19</v>
      </c>
      <c r="F7101" s="63">
        <v>354.16666917729742</v>
      </c>
      <c r="G7101" s="64">
        <v>74.297355906153811</v>
      </c>
      <c r="H7101" s="22">
        <f t="shared" si="110"/>
        <v>428.46402508345125</v>
      </c>
      <c r="I7101" s="16"/>
    </row>
    <row r="7102" spans="1:9" x14ac:dyDescent="0.2">
      <c r="A7102" s="74">
        <v>42666.875</v>
      </c>
      <c r="B7102" s="20">
        <v>10</v>
      </c>
      <c r="C7102" s="20">
        <v>296</v>
      </c>
      <c r="D7102" s="20">
        <v>7100</v>
      </c>
      <c r="E7102" s="20">
        <v>20</v>
      </c>
      <c r="F7102" s="63">
        <v>377.60416934381976</v>
      </c>
      <c r="G7102" s="64">
        <v>65.010186898365731</v>
      </c>
      <c r="H7102" s="22">
        <f t="shared" si="110"/>
        <v>442.61435624218552</v>
      </c>
      <c r="I7102" s="16"/>
    </row>
    <row r="7103" spans="1:9" x14ac:dyDescent="0.2">
      <c r="A7103" s="74">
        <v>42666.916666666664</v>
      </c>
      <c r="B7103" s="20">
        <v>10</v>
      </c>
      <c r="C7103" s="20">
        <v>296</v>
      </c>
      <c r="D7103" s="20">
        <v>7101</v>
      </c>
      <c r="E7103" s="20">
        <v>21</v>
      </c>
      <c r="F7103" s="63">
        <v>213.54166818085642</v>
      </c>
      <c r="G7103" s="64">
        <v>66.558047264611957</v>
      </c>
      <c r="H7103" s="22">
        <f t="shared" si="110"/>
        <v>280.09971544546841</v>
      </c>
      <c r="I7103" s="16"/>
    </row>
    <row r="7104" spans="1:9" x14ac:dyDescent="0.2">
      <c r="A7104" s="74">
        <v>42666.958333333336</v>
      </c>
      <c r="B7104" s="20">
        <v>10</v>
      </c>
      <c r="C7104" s="20">
        <v>296</v>
      </c>
      <c r="D7104" s="20">
        <v>7102</v>
      </c>
      <c r="E7104" s="20">
        <v>22</v>
      </c>
      <c r="F7104" s="63">
        <v>223.95833492160997</v>
      </c>
      <c r="G7104" s="64">
        <v>59.205705075689259</v>
      </c>
      <c r="H7104" s="22">
        <f t="shared" si="110"/>
        <v>283.16403999729926</v>
      </c>
      <c r="I7104" s="16"/>
    </row>
    <row r="7105" spans="1:9" x14ac:dyDescent="0.2">
      <c r="A7105" s="74">
        <v>42667</v>
      </c>
      <c r="B7105" s="20">
        <v>10</v>
      </c>
      <c r="C7105" s="20">
        <v>296</v>
      </c>
      <c r="D7105" s="20">
        <v>7103</v>
      </c>
      <c r="E7105" s="20">
        <v>23</v>
      </c>
      <c r="F7105" s="63">
        <v>210.93750149614596</v>
      </c>
      <c r="G7105" s="64">
        <v>58.818739601405568</v>
      </c>
      <c r="H7105" s="22">
        <f t="shared" si="110"/>
        <v>269.75624109755154</v>
      </c>
      <c r="I7105" s="16"/>
    </row>
    <row r="7106" spans="1:9" x14ac:dyDescent="0.2">
      <c r="A7106" s="74">
        <v>42667.041666666664</v>
      </c>
      <c r="B7106" s="20">
        <v>10</v>
      </c>
      <c r="C7106" s="20">
        <v>297</v>
      </c>
      <c r="D7106" s="20">
        <v>7104</v>
      </c>
      <c r="E7106" s="20">
        <v>0</v>
      </c>
      <c r="F7106" s="63">
        <v>216.14583486663727</v>
      </c>
      <c r="G7106" s="64">
        <v>57.657843491864469</v>
      </c>
      <c r="H7106" s="22">
        <f t="shared" si="110"/>
        <v>273.80367835850177</v>
      </c>
      <c r="I7106" s="16"/>
    </row>
    <row r="7107" spans="1:9" x14ac:dyDescent="0.2">
      <c r="A7107" s="74">
        <v>42667.083333333336</v>
      </c>
      <c r="B7107" s="20">
        <v>10</v>
      </c>
      <c r="C7107" s="20">
        <v>297</v>
      </c>
      <c r="D7107" s="20">
        <v>7105</v>
      </c>
      <c r="E7107" s="20">
        <v>1</v>
      </c>
      <c r="F7107" s="63">
        <v>221.35416823713911</v>
      </c>
      <c r="G7107" s="64">
        <v>60.753566587332223</v>
      </c>
      <c r="H7107" s="22">
        <f t="shared" ref="H7107:H7170" si="111">SUM(F7107:G7107)</f>
        <v>282.10773482447132</v>
      </c>
      <c r="I7107" s="16"/>
    </row>
    <row r="7108" spans="1:9" x14ac:dyDescent="0.2">
      <c r="A7108" s="74">
        <v>42667.125</v>
      </c>
      <c r="B7108" s="20">
        <v>10</v>
      </c>
      <c r="C7108" s="20">
        <v>297</v>
      </c>
      <c r="D7108" s="20">
        <v>7106</v>
      </c>
      <c r="E7108" s="20">
        <v>2</v>
      </c>
      <c r="F7108" s="63">
        <v>242.18750171852372</v>
      </c>
      <c r="G7108" s="64">
        <v>62.301428264600048</v>
      </c>
      <c r="H7108" s="22">
        <f t="shared" si="111"/>
        <v>304.48892998312374</v>
      </c>
      <c r="I7108" s="16"/>
    </row>
    <row r="7109" spans="1:9" x14ac:dyDescent="0.2">
      <c r="A7109" s="74">
        <v>42667.166666666664</v>
      </c>
      <c r="B7109" s="20">
        <v>10</v>
      </c>
      <c r="C7109" s="20">
        <v>297</v>
      </c>
      <c r="D7109" s="20">
        <v>7107</v>
      </c>
      <c r="E7109" s="20">
        <v>3</v>
      </c>
      <c r="F7109" s="63">
        <v>255.20833514450609</v>
      </c>
      <c r="G7109" s="64">
        <v>65.397151415569979</v>
      </c>
      <c r="H7109" s="22">
        <f t="shared" si="111"/>
        <v>320.60548656007609</v>
      </c>
      <c r="I7109" s="16"/>
    </row>
    <row r="7110" spans="1:9" x14ac:dyDescent="0.2">
      <c r="A7110" s="74">
        <v>42667.208333333336</v>
      </c>
      <c r="B7110" s="20">
        <v>10</v>
      </c>
      <c r="C7110" s="20">
        <v>297</v>
      </c>
      <c r="D7110" s="20">
        <v>7108</v>
      </c>
      <c r="E7110" s="20">
        <v>4</v>
      </c>
      <c r="F7110" s="63">
        <v>578.12500410343876</v>
      </c>
      <c r="G7110" s="64">
        <v>67.33198061934344</v>
      </c>
      <c r="H7110" s="22">
        <f t="shared" si="111"/>
        <v>645.45698472278218</v>
      </c>
      <c r="I7110" s="16"/>
    </row>
    <row r="7111" spans="1:9" x14ac:dyDescent="0.2">
      <c r="A7111" s="74">
        <v>42667.25</v>
      </c>
      <c r="B7111" s="20">
        <v>10</v>
      </c>
      <c r="C7111" s="20">
        <v>297</v>
      </c>
      <c r="D7111" s="20">
        <v>7109</v>
      </c>
      <c r="E7111" s="20">
        <v>5</v>
      </c>
      <c r="F7111" s="63">
        <v>398.43750282844405</v>
      </c>
      <c r="G7111" s="64">
        <v>85.90631769373563</v>
      </c>
      <c r="H7111" s="22">
        <f t="shared" si="111"/>
        <v>484.34382052217967</v>
      </c>
      <c r="I7111" s="16"/>
    </row>
    <row r="7112" spans="1:9" x14ac:dyDescent="0.2">
      <c r="A7112" s="74">
        <v>42667.291666666664</v>
      </c>
      <c r="B7112" s="20">
        <v>10</v>
      </c>
      <c r="C7112" s="20">
        <v>297</v>
      </c>
      <c r="D7112" s="20">
        <v>7110</v>
      </c>
      <c r="E7112" s="20">
        <v>6</v>
      </c>
      <c r="F7112" s="63">
        <v>471.35417001320582</v>
      </c>
      <c r="G7112" s="64">
        <v>97.902245062585251</v>
      </c>
      <c r="H7112" s="22">
        <f t="shared" si="111"/>
        <v>569.2564150757911</v>
      </c>
      <c r="I7112" s="16"/>
    </row>
    <row r="7113" spans="1:9" x14ac:dyDescent="0.2">
      <c r="A7113" s="74">
        <v>42667.333333333336</v>
      </c>
      <c r="B7113" s="20">
        <v>10</v>
      </c>
      <c r="C7113" s="20">
        <v>297</v>
      </c>
      <c r="D7113" s="20">
        <v>7111</v>
      </c>
      <c r="E7113" s="20">
        <v>7</v>
      </c>
      <c r="F7113" s="63">
        <v>424.47916968082524</v>
      </c>
      <c r="G7113" s="64">
        <v>78.553975616518713</v>
      </c>
      <c r="H7113" s="22">
        <f t="shared" si="111"/>
        <v>503.03314529734394</v>
      </c>
      <c r="I7113" s="16"/>
    </row>
    <row r="7114" spans="1:9" x14ac:dyDescent="0.2">
      <c r="A7114" s="74">
        <v>42667.375</v>
      </c>
      <c r="B7114" s="20">
        <v>10</v>
      </c>
      <c r="C7114" s="20">
        <v>297</v>
      </c>
      <c r="D7114" s="20">
        <v>7112</v>
      </c>
      <c r="E7114" s="20">
        <v>8</v>
      </c>
      <c r="F7114" s="63">
        <v>419.27083631092773</v>
      </c>
      <c r="G7114" s="64">
        <v>73.523425610492268</v>
      </c>
      <c r="H7114" s="22">
        <f t="shared" si="111"/>
        <v>492.79426192142</v>
      </c>
      <c r="I7114" s="16"/>
    </row>
    <row r="7115" spans="1:9" x14ac:dyDescent="0.2">
      <c r="A7115" s="74">
        <v>42667.416666666664</v>
      </c>
      <c r="B7115" s="20">
        <v>10</v>
      </c>
      <c r="C7115" s="20">
        <v>297</v>
      </c>
      <c r="D7115" s="20">
        <v>7113</v>
      </c>
      <c r="E7115" s="20">
        <v>9</v>
      </c>
      <c r="F7115" s="63">
        <v>408.85416957069242</v>
      </c>
      <c r="G7115" s="64">
        <v>61.914464068695217</v>
      </c>
      <c r="H7115" s="22">
        <f t="shared" si="111"/>
        <v>470.76863363938764</v>
      </c>
      <c r="I7115" s="16"/>
    </row>
    <row r="7116" spans="1:9" x14ac:dyDescent="0.2">
      <c r="A7116" s="74">
        <v>42667.458333333336</v>
      </c>
      <c r="B7116" s="20">
        <v>10</v>
      </c>
      <c r="C7116" s="20">
        <v>297</v>
      </c>
      <c r="D7116" s="20">
        <v>7114</v>
      </c>
      <c r="E7116" s="20">
        <v>10</v>
      </c>
      <c r="F7116" s="63">
        <v>356.77083586777621</v>
      </c>
      <c r="G7116" s="64">
        <v>57.657844494156585</v>
      </c>
      <c r="H7116" s="22">
        <f t="shared" si="111"/>
        <v>414.42868036193278</v>
      </c>
      <c r="I7116" s="16"/>
    </row>
    <row r="7117" spans="1:9" x14ac:dyDescent="0.2">
      <c r="A7117" s="74">
        <v>42667.5</v>
      </c>
      <c r="B7117" s="20">
        <v>10</v>
      </c>
      <c r="C7117" s="20">
        <v>297</v>
      </c>
      <c r="D7117" s="20">
        <v>7115</v>
      </c>
      <c r="E7117" s="20">
        <v>11</v>
      </c>
      <c r="F7117" s="63">
        <v>361.97916923847077</v>
      </c>
      <c r="G7117" s="64">
        <v>49.531571503737702</v>
      </c>
      <c r="H7117" s="22">
        <f t="shared" si="111"/>
        <v>411.5107407422085</v>
      </c>
      <c r="I7117" s="16"/>
    </row>
    <row r="7118" spans="1:9" x14ac:dyDescent="0.2">
      <c r="A7118" s="74">
        <v>42667.541666666664</v>
      </c>
      <c r="B7118" s="20">
        <v>10</v>
      </c>
      <c r="C7118" s="20">
        <v>297</v>
      </c>
      <c r="D7118" s="20">
        <v>7116</v>
      </c>
      <c r="E7118" s="20">
        <v>12</v>
      </c>
      <c r="F7118" s="63">
        <v>333.33333570194662</v>
      </c>
      <c r="G7118" s="64">
        <v>44.114055948704966</v>
      </c>
      <c r="H7118" s="22">
        <f t="shared" si="111"/>
        <v>377.44739165065158</v>
      </c>
      <c r="I7118" s="16"/>
    </row>
    <row r="7119" spans="1:9" x14ac:dyDescent="0.2">
      <c r="A7119" s="74">
        <v>42667.583333333336</v>
      </c>
      <c r="B7119" s="20">
        <v>10</v>
      </c>
      <c r="C7119" s="20">
        <v>297</v>
      </c>
      <c r="D7119" s="20">
        <v>7117</v>
      </c>
      <c r="E7119" s="20">
        <v>13</v>
      </c>
      <c r="F7119" s="63">
        <v>322.91666896158375</v>
      </c>
      <c r="G7119" s="64">
        <v>38.696540523145032</v>
      </c>
      <c r="H7119" s="22">
        <f t="shared" si="111"/>
        <v>361.61320948472877</v>
      </c>
      <c r="I7119" s="16"/>
    </row>
    <row r="7120" spans="1:9" x14ac:dyDescent="0.2">
      <c r="A7120" s="74">
        <v>42667.625</v>
      </c>
      <c r="B7120" s="20">
        <v>10</v>
      </c>
      <c r="C7120" s="20">
        <v>297</v>
      </c>
      <c r="D7120" s="20">
        <v>7118</v>
      </c>
      <c r="E7120" s="20">
        <v>14</v>
      </c>
      <c r="F7120" s="63">
        <v>294.27083542496337</v>
      </c>
      <c r="G7120" s="64">
        <v>45.661917201030334</v>
      </c>
      <c r="H7120" s="22">
        <f t="shared" si="111"/>
        <v>339.93275262599371</v>
      </c>
      <c r="I7120" s="16"/>
    </row>
    <row r="7121" spans="1:9" x14ac:dyDescent="0.2">
      <c r="A7121" s="74">
        <v>42667.666666666664</v>
      </c>
      <c r="B7121" s="20">
        <v>10</v>
      </c>
      <c r="C7121" s="20">
        <v>297</v>
      </c>
      <c r="D7121" s="20">
        <v>7119</v>
      </c>
      <c r="E7121" s="20">
        <v>15</v>
      </c>
      <c r="F7121" s="63">
        <v>304.68750216597465</v>
      </c>
      <c r="G7121" s="64">
        <v>48.370674951453069</v>
      </c>
      <c r="H7121" s="22">
        <f t="shared" si="111"/>
        <v>353.0581771174277</v>
      </c>
      <c r="I7121" s="16"/>
    </row>
    <row r="7122" spans="1:9" x14ac:dyDescent="0.2">
      <c r="A7122" s="74">
        <v>42667.708333333336</v>
      </c>
      <c r="B7122" s="20">
        <v>10</v>
      </c>
      <c r="C7122" s="20">
        <v>297</v>
      </c>
      <c r="D7122" s="20">
        <v>7120</v>
      </c>
      <c r="E7122" s="20">
        <v>16</v>
      </c>
      <c r="F7122" s="63">
        <v>317.70833559218875</v>
      </c>
      <c r="G7122" s="64">
        <v>53.401225014130404</v>
      </c>
      <c r="H7122" s="22">
        <f t="shared" si="111"/>
        <v>371.10956060631918</v>
      </c>
      <c r="I7122" s="16"/>
    </row>
    <row r="7123" spans="1:9" x14ac:dyDescent="0.2">
      <c r="A7123" s="74">
        <v>42667.75</v>
      </c>
      <c r="B7123" s="20">
        <v>10</v>
      </c>
      <c r="C7123" s="20">
        <v>297</v>
      </c>
      <c r="D7123" s="20">
        <v>7121</v>
      </c>
      <c r="E7123" s="20">
        <v>17</v>
      </c>
      <c r="F7123" s="63">
        <v>354.16666918508912</v>
      </c>
      <c r="G7123" s="64">
        <v>63.462325213224027</v>
      </c>
      <c r="H7123" s="22">
        <f t="shared" si="111"/>
        <v>417.62899439831313</v>
      </c>
      <c r="I7123" s="16"/>
    </row>
    <row r="7124" spans="1:9" x14ac:dyDescent="0.2">
      <c r="A7124" s="74">
        <v>42667.791666666664</v>
      </c>
      <c r="B7124" s="20">
        <v>10</v>
      </c>
      <c r="C7124" s="20">
        <v>297</v>
      </c>
      <c r="D7124" s="20">
        <v>7122</v>
      </c>
      <c r="E7124" s="20">
        <v>18</v>
      </c>
      <c r="F7124" s="63">
        <v>398.43750283362374</v>
      </c>
      <c r="G7124" s="64">
        <v>73.136460085705963</v>
      </c>
      <c r="H7124" s="22">
        <f t="shared" si="111"/>
        <v>471.57396291932969</v>
      </c>
      <c r="I7124" s="16"/>
    </row>
    <row r="7125" spans="1:9" x14ac:dyDescent="0.2">
      <c r="A7125" s="74">
        <v>42667.833333333336</v>
      </c>
      <c r="B7125" s="20">
        <v>10</v>
      </c>
      <c r="C7125" s="20">
        <v>297</v>
      </c>
      <c r="D7125" s="20">
        <v>7123</v>
      </c>
      <c r="E7125" s="20">
        <v>19</v>
      </c>
      <c r="F7125" s="63">
        <v>312.50000222276253</v>
      </c>
      <c r="G7125" s="64">
        <v>72.362528710417138</v>
      </c>
      <c r="H7125" s="22">
        <f t="shared" si="111"/>
        <v>384.86253093317964</v>
      </c>
      <c r="I7125" s="16"/>
    </row>
    <row r="7126" spans="1:9" x14ac:dyDescent="0.2">
      <c r="A7126" s="74">
        <v>42667.875</v>
      </c>
      <c r="B7126" s="20">
        <v>10</v>
      </c>
      <c r="C7126" s="20">
        <v>297</v>
      </c>
      <c r="D7126" s="20">
        <v>7124</v>
      </c>
      <c r="E7126" s="20">
        <v>20</v>
      </c>
      <c r="F7126" s="63">
        <v>369.79166929730542</v>
      </c>
      <c r="G7126" s="64">
        <v>69.653771442424201</v>
      </c>
      <c r="H7126" s="22">
        <f t="shared" si="111"/>
        <v>439.44544073972963</v>
      </c>
      <c r="I7126" s="16"/>
    </row>
    <row r="7127" spans="1:9" x14ac:dyDescent="0.2">
      <c r="A7127" s="74">
        <v>42667.916666666664</v>
      </c>
      <c r="B7127" s="20">
        <v>10</v>
      </c>
      <c r="C7127" s="20">
        <v>297</v>
      </c>
      <c r="D7127" s="20">
        <v>7125</v>
      </c>
      <c r="E7127" s="20">
        <v>21</v>
      </c>
      <c r="F7127" s="63">
        <v>200.52083476000698</v>
      </c>
      <c r="G7127" s="64">
        <v>64.236254886559877</v>
      </c>
      <c r="H7127" s="22">
        <f t="shared" si="111"/>
        <v>264.75708964656684</v>
      </c>
      <c r="I7127" s="16"/>
    </row>
    <row r="7128" spans="1:9" x14ac:dyDescent="0.2">
      <c r="A7128" s="74">
        <v>42667.958333333336</v>
      </c>
      <c r="B7128" s="20">
        <v>10</v>
      </c>
      <c r="C7128" s="20">
        <v>297</v>
      </c>
      <c r="D7128" s="20">
        <v>7126</v>
      </c>
      <c r="E7128" s="20">
        <v>22</v>
      </c>
      <c r="F7128" s="63">
        <v>213.54166818619498</v>
      </c>
      <c r="G7128" s="64">
        <v>65.397151126410719</v>
      </c>
      <c r="H7128" s="22">
        <f t="shared" si="111"/>
        <v>278.93881931260569</v>
      </c>
      <c r="I7128" s="16"/>
    </row>
    <row r="7129" spans="1:9" x14ac:dyDescent="0.2">
      <c r="A7129" s="74">
        <v>42668</v>
      </c>
      <c r="B7129" s="20">
        <v>10</v>
      </c>
      <c r="C7129" s="20">
        <v>297</v>
      </c>
      <c r="D7129" s="20">
        <v>7127</v>
      </c>
      <c r="E7129" s="20">
        <v>23</v>
      </c>
      <c r="F7129" s="63">
        <v>213.54166818640854</v>
      </c>
      <c r="G7129" s="64">
        <v>59.979635774694785</v>
      </c>
      <c r="H7129" s="22">
        <f t="shared" si="111"/>
        <v>273.52130396110334</v>
      </c>
      <c r="I7129" s="16"/>
    </row>
    <row r="7130" spans="1:9" x14ac:dyDescent="0.2">
      <c r="A7130" s="74">
        <v>42668.041666666664</v>
      </c>
      <c r="B7130" s="20">
        <v>10</v>
      </c>
      <c r="C7130" s="20">
        <v>298</v>
      </c>
      <c r="D7130" s="20">
        <v>7128</v>
      </c>
      <c r="E7130" s="20">
        <v>0</v>
      </c>
      <c r="F7130" s="63">
        <v>216.1458348718248</v>
      </c>
      <c r="G7130" s="64">
        <v>64.623220381053841</v>
      </c>
      <c r="H7130" s="22">
        <f t="shared" si="111"/>
        <v>280.76905525287862</v>
      </c>
      <c r="I7130" s="16"/>
    </row>
    <row r="7131" spans="1:9" x14ac:dyDescent="0.2">
      <c r="A7131" s="74">
        <v>42668.083333333336</v>
      </c>
      <c r="B7131" s="20">
        <v>10</v>
      </c>
      <c r="C7131" s="20">
        <v>298</v>
      </c>
      <c r="D7131" s="20">
        <v>7129</v>
      </c>
      <c r="E7131" s="20">
        <v>1</v>
      </c>
      <c r="F7131" s="63">
        <v>218.75000155724624</v>
      </c>
      <c r="G7131" s="64">
        <v>63.462324253063166</v>
      </c>
      <c r="H7131" s="22">
        <f t="shared" si="111"/>
        <v>282.21232581030938</v>
      </c>
      <c r="I7131" s="16"/>
    </row>
    <row r="7132" spans="1:9" x14ac:dyDescent="0.2">
      <c r="A7132" s="74">
        <v>42668.125</v>
      </c>
      <c r="B7132" s="20">
        <v>10</v>
      </c>
      <c r="C7132" s="20">
        <v>298</v>
      </c>
      <c r="D7132" s="20">
        <v>7130</v>
      </c>
      <c r="E7132" s="20">
        <v>2</v>
      </c>
      <c r="F7132" s="63">
        <v>226.56250161308876</v>
      </c>
      <c r="G7132" s="64">
        <v>65.010185838201977</v>
      </c>
      <c r="H7132" s="22">
        <f t="shared" si="111"/>
        <v>291.57268745129073</v>
      </c>
      <c r="I7132" s="16"/>
    </row>
    <row r="7133" spans="1:9" x14ac:dyDescent="0.2">
      <c r="A7133" s="74">
        <v>42668.166666666664</v>
      </c>
      <c r="B7133" s="20">
        <v>10</v>
      </c>
      <c r="C7133" s="20">
        <v>298</v>
      </c>
      <c r="D7133" s="20">
        <v>7131</v>
      </c>
      <c r="E7133" s="20">
        <v>3</v>
      </c>
      <c r="F7133" s="63">
        <v>247.39583509499943</v>
      </c>
      <c r="G7133" s="64">
        <v>68.492874427547378</v>
      </c>
      <c r="H7133" s="22">
        <f t="shared" si="111"/>
        <v>315.88870952254683</v>
      </c>
      <c r="I7133" s="16"/>
    </row>
    <row r="7134" spans="1:9" x14ac:dyDescent="0.2">
      <c r="A7134" s="74">
        <v>42668.208333333336</v>
      </c>
      <c r="B7134" s="20">
        <v>10</v>
      </c>
      <c r="C7134" s="20">
        <v>298</v>
      </c>
      <c r="D7134" s="20">
        <v>7132</v>
      </c>
      <c r="E7134" s="20">
        <v>4</v>
      </c>
      <c r="F7134" s="63">
        <v>567.70833737646115</v>
      </c>
      <c r="G7134" s="64">
        <v>70.427703620615702</v>
      </c>
      <c r="H7134" s="22">
        <f t="shared" si="111"/>
        <v>638.13604099707686</v>
      </c>
      <c r="I7134" s="16"/>
    </row>
    <row r="7135" spans="1:9" x14ac:dyDescent="0.2">
      <c r="A7135" s="74">
        <v>42668.25</v>
      </c>
      <c r="B7135" s="20">
        <v>10</v>
      </c>
      <c r="C7135" s="20">
        <v>298</v>
      </c>
      <c r="D7135" s="20">
        <v>7133</v>
      </c>
      <c r="E7135" s="20">
        <v>5</v>
      </c>
      <c r="F7135" s="63">
        <v>393.22916946757516</v>
      </c>
      <c r="G7135" s="64">
        <v>87.454179199502221</v>
      </c>
      <c r="H7135" s="22">
        <f t="shared" si="111"/>
        <v>480.68334866707738</v>
      </c>
      <c r="I7135" s="16"/>
    </row>
    <row r="7136" spans="1:9" x14ac:dyDescent="0.2">
      <c r="A7136" s="74">
        <v>42668.291666666664</v>
      </c>
      <c r="B7136" s="20">
        <v>10</v>
      </c>
      <c r="C7136" s="20">
        <v>298</v>
      </c>
      <c r="D7136" s="20">
        <v>7134</v>
      </c>
      <c r="E7136" s="20">
        <v>6</v>
      </c>
      <c r="F7136" s="63">
        <v>434.8958364314617</v>
      </c>
      <c r="G7136" s="64">
        <v>85.519352585419725</v>
      </c>
      <c r="H7136" s="22">
        <f t="shared" si="111"/>
        <v>520.41518901688141</v>
      </c>
      <c r="I7136" s="16"/>
    </row>
    <row r="7137" spans="1:9" x14ac:dyDescent="0.2">
      <c r="A7137" s="74">
        <v>42668.333333333336</v>
      </c>
      <c r="B7137" s="20">
        <v>10</v>
      </c>
      <c r="C7137" s="20">
        <v>298</v>
      </c>
      <c r="D7137" s="20">
        <v>7135</v>
      </c>
      <c r="E7137" s="20">
        <v>7</v>
      </c>
      <c r="F7137" s="63">
        <v>429.68750306145472</v>
      </c>
      <c r="G7137" s="64">
        <v>79.327906432177869</v>
      </c>
      <c r="H7137" s="22">
        <f t="shared" si="111"/>
        <v>509.0154094936326</v>
      </c>
      <c r="I7137" s="16"/>
    </row>
    <row r="7138" spans="1:9" x14ac:dyDescent="0.2">
      <c r="A7138" s="74">
        <v>42668.375</v>
      </c>
      <c r="B7138" s="20">
        <v>10</v>
      </c>
      <c r="C7138" s="20">
        <v>298</v>
      </c>
      <c r="D7138" s="20">
        <v>7136</v>
      </c>
      <c r="E7138" s="20">
        <v>8</v>
      </c>
      <c r="F7138" s="63">
        <v>401.04166952442534</v>
      </c>
      <c r="G7138" s="64">
        <v>75.071287023373657</v>
      </c>
      <c r="H7138" s="22">
        <f t="shared" si="111"/>
        <v>476.112956547799</v>
      </c>
      <c r="I7138" s="16"/>
    </row>
    <row r="7139" spans="1:9" x14ac:dyDescent="0.2">
      <c r="A7139" s="74">
        <v>42668.416666666664</v>
      </c>
      <c r="B7139" s="20">
        <v>10</v>
      </c>
      <c r="C7139" s="20">
        <v>298</v>
      </c>
      <c r="D7139" s="20">
        <v>7137</v>
      </c>
      <c r="E7139" s="20">
        <v>9</v>
      </c>
      <c r="F7139" s="63">
        <v>375.00000267256502</v>
      </c>
      <c r="G7139" s="64">
        <v>65.010186898588373</v>
      </c>
      <c r="H7139" s="22">
        <f t="shared" si="111"/>
        <v>440.01018957115338</v>
      </c>
      <c r="I7139" s="16"/>
    </row>
    <row r="7140" spans="1:9" x14ac:dyDescent="0.2">
      <c r="A7140" s="74">
        <v>42668.458333333336</v>
      </c>
      <c r="B7140" s="20">
        <v>10</v>
      </c>
      <c r="C7140" s="20">
        <v>298</v>
      </c>
      <c r="D7140" s="20">
        <v>7138</v>
      </c>
      <c r="E7140" s="20">
        <v>10</v>
      </c>
      <c r="F7140" s="63">
        <v>359.37500256156756</v>
      </c>
      <c r="G7140" s="64">
        <v>54.175156083362033</v>
      </c>
      <c r="H7140" s="22">
        <f t="shared" si="111"/>
        <v>413.55015864492958</v>
      </c>
      <c r="I7140" s="16"/>
    </row>
    <row r="7141" spans="1:9" x14ac:dyDescent="0.2">
      <c r="A7141" s="74">
        <v>42668.5</v>
      </c>
      <c r="B7141" s="20">
        <v>10</v>
      </c>
      <c r="C7141" s="20">
        <v>298</v>
      </c>
      <c r="D7141" s="20">
        <v>7139</v>
      </c>
      <c r="E7141" s="20">
        <v>11</v>
      </c>
      <c r="F7141" s="63">
        <v>356.77083587669551</v>
      </c>
      <c r="G7141" s="64">
        <v>49.14460609537408</v>
      </c>
      <c r="H7141" s="22">
        <f t="shared" si="111"/>
        <v>405.91544197206957</v>
      </c>
      <c r="I7141" s="16"/>
    </row>
    <row r="7142" spans="1:9" x14ac:dyDescent="0.2">
      <c r="A7142" s="74">
        <v>42668.541666666664</v>
      </c>
      <c r="B7142" s="20">
        <v>10</v>
      </c>
      <c r="C7142" s="20">
        <v>298</v>
      </c>
      <c r="D7142" s="20">
        <v>7140</v>
      </c>
      <c r="E7142" s="20">
        <v>12</v>
      </c>
      <c r="F7142" s="63">
        <v>322.91666896901086</v>
      </c>
      <c r="G7142" s="64">
        <v>46.048882796053704</v>
      </c>
      <c r="H7142" s="22">
        <f t="shared" si="111"/>
        <v>368.96555176506456</v>
      </c>
      <c r="I7142" s="16"/>
    </row>
    <row r="7143" spans="1:9" x14ac:dyDescent="0.2">
      <c r="A7143" s="74">
        <v>42668.583333333336</v>
      </c>
      <c r="B7143" s="20">
        <v>10</v>
      </c>
      <c r="C7143" s="20">
        <v>298</v>
      </c>
      <c r="D7143" s="20">
        <v>7141</v>
      </c>
      <c r="E7143" s="20">
        <v>13</v>
      </c>
      <c r="F7143" s="63">
        <v>315.10416891362405</v>
      </c>
      <c r="G7143" s="64">
        <v>42.566194300051336</v>
      </c>
      <c r="H7143" s="22">
        <f t="shared" si="111"/>
        <v>357.67036321367539</v>
      </c>
      <c r="I7143" s="16"/>
    </row>
    <row r="7144" spans="1:9" x14ac:dyDescent="0.2">
      <c r="A7144" s="74">
        <v>42668.625</v>
      </c>
      <c r="B7144" s="20">
        <v>10</v>
      </c>
      <c r="C7144" s="20">
        <v>298</v>
      </c>
      <c r="D7144" s="20">
        <v>7142</v>
      </c>
      <c r="E7144" s="20">
        <v>14</v>
      </c>
      <c r="F7144" s="63">
        <v>302.0833354877434</v>
      </c>
      <c r="G7144" s="64">
        <v>47.596744177510182</v>
      </c>
      <c r="H7144" s="22">
        <f t="shared" si="111"/>
        <v>349.68007966525357</v>
      </c>
      <c r="I7144" s="16"/>
    </row>
    <row r="7145" spans="1:9" x14ac:dyDescent="0.2">
      <c r="A7145" s="74">
        <v>42668.666666666664</v>
      </c>
      <c r="B7145" s="20">
        <v>10</v>
      </c>
      <c r="C7145" s="20">
        <v>298</v>
      </c>
      <c r="D7145" s="20">
        <v>7143</v>
      </c>
      <c r="E7145" s="20">
        <v>15</v>
      </c>
      <c r="F7145" s="63">
        <v>330.72916902570489</v>
      </c>
      <c r="G7145" s="64">
        <v>59.205705851305773</v>
      </c>
      <c r="H7145" s="22">
        <f t="shared" si="111"/>
        <v>389.93487487701066</v>
      </c>
      <c r="I7145" s="16"/>
    </row>
    <row r="7146" spans="1:9" x14ac:dyDescent="0.2">
      <c r="A7146" s="74">
        <v>42668.708333333336</v>
      </c>
      <c r="B7146" s="20">
        <v>10</v>
      </c>
      <c r="C7146" s="20">
        <v>298</v>
      </c>
      <c r="D7146" s="20">
        <v>7144</v>
      </c>
      <c r="E7146" s="20">
        <v>16</v>
      </c>
      <c r="F7146" s="63">
        <v>328.12500234079124</v>
      </c>
      <c r="G7146" s="64">
        <v>70.427701919969209</v>
      </c>
      <c r="H7146" s="22">
        <f t="shared" si="111"/>
        <v>398.55270426076044</v>
      </c>
      <c r="I7146" s="16"/>
    </row>
    <row r="7147" spans="1:9" x14ac:dyDescent="0.2">
      <c r="A7147" s="74">
        <v>42668.75</v>
      </c>
      <c r="B7147" s="20">
        <v>10</v>
      </c>
      <c r="C7147" s="20">
        <v>298</v>
      </c>
      <c r="D7147" s="20">
        <v>7145</v>
      </c>
      <c r="E7147" s="20">
        <v>17</v>
      </c>
      <c r="F7147" s="63">
        <v>346.35416913784826</v>
      </c>
      <c r="G7147" s="64">
        <v>71.588598197412296</v>
      </c>
      <c r="H7147" s="22">
        <f t="shared" si="111"/>
        <v>417.94276733526056</v>
      </c>
      <c r="I7147" s="16"/>
    </row>
    <row r="7148" spans="1:9" x14ac:dyDescent="0.2">
      <c r="A7148" s="74">
        <v>42668.791666666664</v>
      </c>
      <c r="B7148" s="20">
        <v>10</v>
      </c>
      <c r="C7148" s="20">
        <v>298</v>
      </c>
      <c r="D7148" s="20">
        <v>7146</v>
      </c>
      <c r="E7148" s="20">
        <v>18</v>
      </c>
      <c r="F7148" s="63">
        <v>369.79166930544085</v>
      </c>
      <c r="G7148" s="64">
        <v>66.558048395186574</v>
      </c>
      <c r="H7148" s="22">
        <f t="shared" si="111"/>
        <v>436.34971770062742</v>
      </c>
      <c r="I7148" s="16"/>
    </row>
    <row r="7149" spans="1:9" x14ac:dyDescent="0.2">
      <c r="A7149" s="74">
        <v>42668.833333333336</v>
      </c>
      <c r="B7149" s="20">
        <v>10</v>
      </c>
      <c r="C7149" s="20">
        <v>298</v>
      </c>
      <c r="D7149" s="20">
        <v>7147</v>
      </c>
      <c r="E7149" s="20">
        <v>19</v>
      </c>
      <c r="F7149" s="63">
        <v>359.37500256480189</v>
      </c>
      <c r="G7149" s="64">
        <v>67.331979085958451</v>
      </c>
      <c r="H7149" s="22">
        <f t="shared" si="111"/>
        <v>426.70698165076033</v>
      </c>
      <c r="I7149" s="16"/>
    </row>
    <row r="7150" spans="1:9" x14ac:dyDescent="0.2">
      <c r="A7150" s="74">
        <v>42668.875</v>
      </c>
      <c r="B7150" s="20">
        <v>10</v>
      </c>
      <c r="C7150" s="20">
        <v>298</v>
      </c>
      <c r="D7150" s="20">
        <v>7148</v>
      </c>
      <c r="E7150" s="20">
        <v>20</v>
      </c>
      <c r="F7150" s="63">
        <v>356.77083587990649</v>
      </c>
      <c r="G7150" s="64">
        <v>73.910390567071047</v>
      </c>
      <c r="H7150" s="22">
        <f t="shared" si="111"/>
        <v>430.68122644697752</v>
      </c>
      <c r="I7150" s="16"/>
    </row>
    <row r="7151" spans="1:9" x14ac:dyDescent="0.2">
      <c r="A7151" s="74">
        <v>42668.916666666664</v>
      </c>
      <c r="B7151" s="20">
        <v>10</v>
      </c>
      <c r="C7151" s="20">
        <v>298</v>
      </c>
      <c r="D7151" s="20">
        <v>7149</v>
      </c>
      <c r="E7151" s="20">
        <v>21</v>
      </c>
      <c r="F7151" s="63">
        <v>200.52083476481945</v>
      </c>
      <c r="G7151" s="64">
        <v>69.653770246754263</v>
      </c>
      <c r="H7151" s="22">
        <f t="shared" si="111"/>
        <v>270.1746050115737</v>
      </c>
      <c r="I7151" s="16"/>
    </row>
    <row r="7152" spans="1:9" x14ac:dyDescent="0.2">
      <c r="A7152" s="74">
        <v>42668.958333333336</v>
      </c>
      <c r="B7152" s="20">
        <v>10</v>
      </c>
      <c r="C7152" s="20">
        <v>298</v>
      </c>
      <c r="D7152" s="20">
        <v>7150</v>
      </c>
      <c r="E7152" s="20">
        <v>22</v>
      </c>
      <c r="F7152" s="63">
        <v>223.95833493236</v>
      </c>
      <c r="G7152" s="64">
        <v>69.266805032126356</v>
      </c>
      <c r="H7152" s="22">
        <f t="shared" si="111"/>
        <v>293.22513996448635</v>
      </c>
      <c r="I7152" s="16"/>
    </row>
    <row r="7153" spans="1:9" x14ac:dyDescent="0.2">
      <c r="A7153" s="74">
        <v>42669</v>
      </c>
      <c r="B7153" s="20">
        <v>10</v>
      </c>
      <c r="C7153" s="20">
        <v>298</v>
      </c>
      <c r="D7153" s="20">
        <v>7151</v>
      </c>
      <c r="E7153" s="20">
        <v>23</v>
      </c>
      <c r="F7153" s="63">
        <v>234.37500167363436</v>
      </c>
      <c r="G7153" s="64">
        <v>61.914462843009261</v>
      </c>
      <c r="H7153" s="22">
        <f t="shared" si="111"/>
        <v>296.28946451664365</v>
      </c>
      <c r="I7153" s="16"/>
    </row>
    <row r="7154" spans="1:9" x14ac:dyDescent="0.2">
      <c r="A7154" s="74">
        <v>42669.041666666664</v>
      </c>
      <c r="B7154" s="20">
        <v>10</v>
      </c>
      <c r="C7154" s="20">
        <v>299</v>
      </c>
      <c r="D7154" s="20">
        <v>7152</v>
      </c>
      <c r="E7154" s="20">
        <v>0</v>
      </c>
      <c r="F7154" s="63">
        <v>247.39583510019477</v>
      </c>
      <c r="G7154" s="64">
        <v>67.718943671000673</v>
      </c>
      <c r="H7154" s="22">
        <f t="shared" si="111"/>
        <v>315.11477877119546</v>
      </c>
      <c r="I7154" s="16"/>
    </row>
    <row r="7155" spans="1:9" x14ac:dyDescent="0.2">
      <c r="A7155" s="74">
        <v>42669.083333333336</v>
      </c>
      <c r="B7155" s="20">
        <v>10</v>
      </c>
      <c r="C7155" s="20">
        <v>299</v>
      </c>
      <c r="D7155" s="20">
        <v>7153</v>
      </c>
      <c r="E7155" s="20">
        <v>1</v>
      </c>
      <c r="F7155" s="63">
        <v>270.83333526785253</v>
      </c>
      <c r="G7155" s="64">
        <v>74.297355338066254</v>
      </c>
      <c r="H7155" s="22">
        <f t="shared" si="111"/>
        <v>345.1306906059188</v>
      </c>
      <c r="I7155" s="16"/>
    </row>
    <row r="7156" spans="1:9" x14ac:dyDescent="0.2">
      <c r="A7156" s="74">
        <v>42669.125</v>
      </c>
      <c r="B7156" s="20">
        <v>10</v>
      </c>
      <c r="C7156" s="20">
        <v>299</v>
      </c>
      <c r="D7156" s="20">
        <v>7154</v>
      </c>
      <c r="E7156" s="20">
        <v>2</v>
      </c>
      <c r="F7156" s="63">
        <v>289.06250206501625</v>
      </c>
      <c r="G7156" s="64">
        <v>78.16700929182106</v>
      </c>
      <c r="H7156" s="22">
        <f t="shared" si="111"/>
        <v>367.22951135683729</v>
      </c>
      <c r="I7156" s="16"/>
    </row>
    <row r="7157" spans="1:9" x14ac:dyDescent="0.2">
      <c r="A7157" s="74">
        <v>42669.166666666664</v>
      </c>
      <c r="B7157" s="20">
        <v>10</v>
      </c>
      <c r="C7157" s="20">
        <v>299</v>
      </c>
      <c r="D7157" s="20">
        <v>7155</v>
      </c>
      <c r="E7157" s="20">
        <v>3</v>
      </c>
      <c r="F7157" s="63">
        <v>343.75000245603877</v>
      </c>
      <c r="G7157" s="64">
        <v>78.940940447623319</v>
      </c>
      <c r="H7157" s="22">
        <f t="shared" si="111"/>
        <v>422.69094290366206</v>
      </c>
      <c r="I7157" s="16"/>
    </row>
    <row r="7158" spans="1:9" x14ac:dyDescent="0.2">
      <c r="A7158" s="74">
        <v>42669.208333333336</v>
      </c>
      <c r="B7158" s="20">
        <v>10</v>
      </c>
      <c r="C7158" s="20">
        <v>299</v>
      </c>
      <c r="D7158" s="20">
        <v>7156</v>
      </c>
      <c r="E7158" s="20">
        <v>4</v>
      </c>
      <c r="F7158" s="63">
        <v>585.93750418701563</v>
      </c>
      <c r="G7158" s="64">
        <v>76.232184502570703</v>
      </c>
      <c r="H7158" s="22">
        <f t="shared" si="111"/>
        <v>662.16968868958634</v>
      </c>
      <c r="I7158" s="16"/>
    </row>
    <row r="7159" spans="1:9" x14ac:dyDescent="0.2">
      <c r="A7159" s="74">
        <v>42669.25</v>
      </c>
      <c r="B7159" s="20">
        <v>10</v>
      </c>
      <c r="C7159" s="20">
        <v>299</v>
      </c>
      <c r="D7159" s="20">
        <v>7157</v>
      </c>
      <c r="E7159" s="20">
        <v>5</v>
      </c>
      <c r="F7159" s="63">
        <v>429.68750307090784</v>
      </c>
      <c r="G7159" s="64">
        <v>91.323833296831708</v>
      </c>
      <c r="H7159" s="22">
        <f t="shared" si="111"/>
        <v>521.01133636773955</v>
      </c>
      <c r="I7159" s="16"/>
    </row>
    <row r="7160" spans="1:9" x14ac:dyDescent="0.2">
      <c r="A7160" s="74">
        <v>42669.291666666664</v>
      </c>
      <c r="B7160" s="20">
        <v>10</v>
      </c>
      <c r="C7160" s="20">
        <v>299</v>
      </c>
      <c r="D7160" s="20">
        <v>7158</v>
      </c>
      <c r="E7160" s="20">
        <v>6</v>
      </c>
      <c r="F7160" s="63">
        <v>489.58333683279676</v>
      </c>
      <c r="G7160" s="64">
        <v>98.289210607222117</v>
      </c>
      <c r="H7160" s="22">
        <f t="shared" si="111"/>
        <v>587.87254744001893</v>
      </c>
      <c r="I7160" s="16"/>
    </row>
    <row r="7161" spans="1:9" x14ac:dyDescent="0.2">
      <c r="A7161" s="74">
        <v>42669.333333333336</v>
      </c>
      <c r="B7161" s="20">
        <v>10</v>
      </c>
      <c r="C7161" s="20">
        <v>299</v>
      </c>
      <c r="D7161" s="20">
        <v>7159</v>
      </c>
      <c r="E7161" s="20">
        <v>7</v>
      </c>
      <c r="F7161" s="63">
        <v>440.10416981290092</v>
      </c>
      <c r="G7161" s="64">
        <v>85.132387255486876</v>
      </c>
      <c r="H7161" s="22">
        <f t="shared" si="111"/>
        <v>525.23655706838781</v>
      </c>
      <c r="I7161" s="16"/>
    </row>
    <row r="7162" spans="1:9" x14ac:dyDescent="0.2">
      <c r="A7162" s="74">
        <v>42669.375</v>
      </c>
      <c r="B7162" s="20">
        <v>10</v>
      </c>
      <c r="C7162" s="20">
        <v>299</v>
      </c>
      <c r="D7162" s="20">
        <v>7160</v>
      </c>
      <c r="E7162" s="20">
        <v>8</v>
      </c>
      <c r="F7162" s="63">
        <v>427.08333638691084</v>
      </c>
      <c r="G7162" s="64">
        <v>75.458252605111468</v>
      </c>
      <c r="H7162" s="22">
        <f t="shared" si="111"/>
        <v>502.5415889920223</v>
      </c>
      <c r="I7162" s="16"/>
    </row>
    <row r="7163" spans="1:9" x14ac:dyDescent="0.2">
      <c r="A7163" s="74">
        <v>42669.416666666664</v>
      </c>
      <c r="B7163" s="20">
        <v>10</v>
      </c>
      <c r="C7163" s="20">
        <v>299</v>
      </c>
      <c r="D7163" s="20">
        <v>7161</v>
      </c>
      <c r="E7163" s="20">
        <v>9</v>
      </c>
      <c r="F7163" s="63">
        <v>403.64583621974003</v>
      </c>
      <c r="G7163" s="64">
        <v>70.040737085662897</v>
      </c>
      <c r="H7163" s="22">
        <f t="shared" si="111"/>
        <v>473.68657330540293</v>
      </c>
      <c r="I7163" s="16"/>
    </row>
    <row r="7164" spans="1:9" x14ac:dyDescent="0.2">
      <c r="A7164" s="74">
        <v>42669.458333333336</v>
      </c>
      <c r="B7164" s="20">
        <v>10</v>
      </c>
      <c r="C7164" s="20">
        <v>299</v>
      </c>
      <c r="D7164" s="20">
        <v>7162</v>
      </c>
      <c r="E7164" s="20">
        <v>10</v>
      </c>
      <c r="F7164" s="63">
        <v>390.62500279368749</v>
      </c>
      <c r="G7164" s="64">
        <v>61.140533199790347</v>
      </c>
      <c r="H7164" s="22">
        <f t="shared" si="111"/>
        <v>451.76553599347784</v>
      </c>
      <c r="I7164" s="16"/>
    </row>
    <row r="7165" spans="1:9" x14ac:dyDescent="0.2">
      <c r="A7165" s="74">
        <v>42669.5</v>
      </c>
      <c r="B7165" s="20">
        <v>10</v>
      </c>
      <c r="C7165" s="20">
        <v>299</v>
      </c>
      <c r="D7165" s="20">
        <v>7163</v>
      </c>
      <c r="E7165" s="20">
        <v>11</v>
      </c>
      <c r="F7165" s="63">
        <v>380.20833605290272</v>
      </c>
      <c r="G7165" s="64">
        <v>54.949087008708403</v>
      </c>
      <c r="H7165" s="22">
        <f t="shared" si="111"/>
        <v>435.1574230616111</v>
      </c>
      <c r="I7165" s="16"/>
    </row>
    <row r="7166" spans="1:9" x14ac:dyDescent="0.2">
      <c r="A7166" s="74">
        <v>42669.541666666664</v>
      </c>
      <c r="B7166" s="20">
        <v>10</v>
      </c>
      <c r="C7166" s="20">
        <v>299</v>
      </c>
      <c r="D7166" s="20">
        <v>7164</v>
      </c>
      <c r="E7166" s="20">
        <v>12</v>
      </c>
      <c r="F7166" s="63">
        <v>361.97916925620774</v>
      </c>
      <c r="G7166" s="64">
        <v>55.723017643427255</v>
      </c>
      <c r="H7166" s="22">
        <f t="shared" si="111"/>
        <v>417.70218689963497</v>
      </c>
      <c r="I7166" s="16"/>
    </row>
    <row r="7167" spans="1:9" x14ac:dyDescent="0.2">
      <c r="A7167" s="74">
        <v>42669.583333333336</v>
      </c>
      <c r="B7167" s="20">
        <v>10</v>
      </c>
      <c r="C7167" s="20">
        <v>299</v>
      </c>
      <c r="D7167" s="20">
        <v>7165</v>
      </c>
      <c r="E7167" s="20">
        <v>13</v>
      </c>
      <c r="F7167" s="63">
        <v>338.54166908887817</v>
      </c>
      <c r="G7167" s="64">
        <v>49.918536741417775</v>
      </c>
      <c r="H7167" s="22">
        <f t="shared" si="111"/>
        <v>388.46020583029593</v>
      </c>
      <c r="I7167" s="16"/>
    </row>
    <row r="7168" spans="1:9" x14ac:dyDescent="0.2">
      <c r="A7168" s="74">
        <v>42669.625</v>
      </c>
      <c r="B7168" s="20">
        <v>10</v>
      </c>
      <c r="C7168" s="20">
        <v>299</v>
      </c>
      <c r="D7168" s="20">
        <v>7166</v>
      </c>
      <c r="E7168" s="20">
        <v>14</v>
      </c>
      <c r="F7168" s="63">
        <v>346.35416914512166</v>
      </c>
      <c r="G7168" s="64">
        <v>59.205705973445887</v>
      </c>
      <c r="H7168" s="22">
        <f t="shared" si="111"/>
        <v>405.55987511856756</v>
      </c>
      <c r="I7168" s="16"/>
    </row>
    <row r="7169" spans="1:9" x14ac:dyDescent="0.2">
      <c r="A7169" s="74">
        <v>42669.666666666664</v>
      </c>
      <c r="B7169" s="20">
        <v>10</v>
      </c>
      <c r="C7169" s="20">
        <v>299</v>
      </c>
      <c r="D7169" s="20">
        <v>7167</v>
      </c>
      <c r="E7169" s="20">
        <v>15</v>
      </c>
      <c r="F7169" s="63">
        <v>346.35416914546806</v>
      </c>
      <c r="G7169" s="64">
        <v>66.558048238009235</v>
      </c>
      <c r="H7169" s="22">
        <f t="shared" si="111"/>
        <v>412.9122173834773</v>
      </c>
      <c r="I7169" s="16"/>
    </row>
    <row r="7170" spans="1:9" x14ac:dyDescent="0.2">
      <c r="A7170" s="74">
        <v>42669.708333333336</v>
      </c>
      <c r="B7170" s="20">
        <v>10</v>
      </c>
      <c r="C7170" s="20">
        <v>299</v>
      </c>
      <c r="D7170" s="20">
        <v>7168</v>
      </c>
      <c r="E7170" s="20">
        <v>16</v>
      </c>
      <c r="F7170" s="63">
        <v>372.39583599888317</v>
      </c>
      <c r="G7170" s="64">
        <v>77.39307912989986</v>
      </c>
      <c r="H7170" s="22">
        <f t="shared" si="111"/>
        <v>449.78891512878306</v>
      </c>
      <c r="I7170" s="16"/>
    </row>
    <row r="7171" spans="1:9" x14ac:dyDescent="0.2">
      <c r="A7171" s="74">
        <v>42669.75</v>
      </c>
      <c r="B7171" s="20">
        <v>10</v>
      </c>
      <c r="C7171" s="20">
        <v>299</v>
      </c>
      <c r="D7171" s="20">
        <v>7169</v>
      </c>
      <c r="E7171" s="20">
        <v>17</v>
      </c>
      <c r="F7171" s="63">
        <v>388.02083611111243</v>
      </c>
      <c r="G7171" s="64">
        <v>73.910390801381155</v>
      </c>
      <c r="H7171" s="22">
        <f t="shared" ref="H7171:H7234" si="112">SUM(F7171:G7171)</f>
        <v>461.93122691249357</v>
      </c>
      <c r="I7171" s="16"/>
    </row>
    <row r="7172" spans="1:9" x14ac:dyDescent="0.2">
      <c r="A7172" s="74">
        <v>42669.791666666664</v>
      </c>
      <c r="B7172" s="20">
        <v>10</v>
      </c>
      <c r="C7172" s="20">
        <v>299</v>
      </c>
      <c r="D7172" s="20">
        <v>7170</v>
      </c>
      <c r="E7172" s="20">
        <v>18</v>
      </c>
      <c r="F7172" s="63">
        <v>375.00000268494</v>
      </c>
      <c r="G7172" s="64">
        <v>80.488802208185987</v>
      </c>
      <c r="H7172" s="22">
        <f t="shared" si="112"/>
        <v>455.48880489312597</v>
      </c>
      <c r="I7172" s="16"/>
    </row>
    <row r="7173" spans="1:9" x14ac:dyDescent="0.2">
      <c r="A7173" s="74">
        <v>42669.833333333336</v>
      </c>
      <c r="B7173" s="20">
        <v>10</v>
      </c>
      <c r="C7173" s="20">
        <v>299</v>
      </c>
      <c r="D7173" s="20">
        <v>7171</v>
      </c>
      <c r="E7173" s="20">
        <v>19</v>
      </c>
      <c r="F7173" s="63">
        <v>385.41666942657366</v>
      </c>
      <c r="G7173" s="64">
        <v>77.006113842397326</v>
      </c>
      <c r="H7173" s="22">
        <f t="shared" si="112"/>
        <v>462.42278326897099</v>
      </c>
      <c r="I7173" s="16"/>
    </row>
    <row r="7174" spans="1:9" x14ac:dyDescent="0.2">
      <c r="A7174" s="74">
        <v>42669.875</v>
      </c>
      <c r="B7174" s="20">
        <v>10</v>
      </c>
      <c r="C7174" s="20">
        <v>299</v>
      </c>
      <c r="D7174" s="20">
        <v>7172</v>
      </c>
      <c r="E7174" s="20">
        <v>20</v>
      </c>
      <c r="F7174" s="63">
        <v>385.41666942695912</v>
      </c>
      <c r="G7174" s="64">
        <v>82.036663813159805</v>
      </c>
      <c r="H7174" s="22">
        <f t="shared" si="112"/>
        <v>467.45333324011892</v>
      </c>
      <c r="I7174" s="16"/>
    </row>
    <row r="7175" spans="1:9" x14ac:dyDescent="0.2">
      <c r="A7175" s="74">
        <v>42669.916666666664</v>
      </c>
      <c r="B7175" s="20">
        <v>10</v>
      </c>
      <c r="C7175" s="20">
        <v>299</v>
      </c>
      <c r="D7175" s="20">
        <v>7173</v>
      </c>
      <c r="E7175" s="20">
        <v>21</v>
      </c>
      <c r="F7175" s="63">
        <v>278.64583532922893</v>
      </c>
      <c r="G7175" s="64">
        <v>79.327905372647621</v>
      </c>
      <c r="H7175" s="22">
        <f t="shared" si="112"/>
        <v>357.97374070187652</v>
      </c>
      <c r="I7175" s="16"/>
    </row>
    <row r="7176" spans="1:9" x14ac:dyDescent="0.2">
      <c r="A7176" s="74">
        <v>42669.958333333336</v>
      </c>
      <c r="B7176" s="20">
        <v>10</v>
      </c>
      <c r="C7176" s="20">
        <v>299</v>
      </c>
      <c r="D7176" s="20">
        <v>7174</v>
      </c>
      <c r="E7176" s="20">
        <v>22</v>
      </c>
      <c r="F7176" s="63">
        <v>296.87500212676497</v>
      </c>
      <c r="G7176" s="64">
        <v>80.101836268328469</v>
      </c>
      <c r="H7176" s="22">
        <f t="shared" si="112"/>
        <v>376.97683839509341</v>
      </c>
      <c r="I7176" s="16"/>
    </row>
    <row r="7177" spans="1:9" x14ac:dyDescent="0.2">
      <c r="A7177" s="74">
        <v>42670</v>
      </c>
      <c r="B7177" s="20">
        <v>10</v>
      </c>
      <c r="C7177" s="20">
        <v>299</v>
      </c>
      <c r="D7177" s="20">
        <v>7175</v>
      </c>
      <c r="E7177" s="20">
        <v>23</v>
      </c>
      <c r="F7177" s="63">
        <v>302.08333549771214</v>
      </c>
      <c r="G7177" s="64">
        <v>79.714870923775251</v>
      </c>
      <c r="H7177" s="22">
        <f t="shared" si="112"/>
        <v>381.79820642148741</v>
      </c>
      <c r="I7177" s="16"/>
    </row>
    <row r="7178" spans="1:9" x14ac:dyDescent="0.2">
      <c r="A7178" s="74">
        <v>42670.041666666664</v>
      </c>
      <c r="B7178" s="20">
        <v>10</v>
      </c>
      <c r="C7178" s="20">
        <v>300</v>
      </c>
      <c r="D7178" s="20">
        <v>7176</v>
      </c>
      <c r="E7178" s="20">
        <v>0</v>
      </c>
      <c r="F7178" s="63">
        <v>296.87500212735875</v>
      </c>
      <c r="G7178" s="64">
        <v>75.458251681307303</v>
      </c>
      <c r="H7178" s="22">
        <f t="shared" si="112"/>
        <v>372.33325380866609</v>
      </c>
      <c r="I7178" s="16"/>
    </row>
    <row r="7179" spans="1:9" x14ac:dyDescent="0.2">
      <c r="A7179" s="74">
        <v>42670.083333333336</v>
      </c>
      <c r="B7179" s="20">
        <v>10</v>
      </c>
      <c r="C7179" s="20">
        <v>300</v>
      </c>
      <c r="D7179" s="20">
        <v>7177</v>
      </c>
      <c r="E7179" s="20">
        <v>1</v>
      </c>
      <c r="F7179" s="63">
        <v>322.91666898095878</v>
      </c>
      <c r="G7179" s="64">
        <v>73.910390339076756</v>
      </c>
      <c r="H7179" s="22">
        <f t="shared" si="112"/>
        <v>396.82705932003552</v>
      </c>
      <c r="I7179" s="16"/>
    </row>
    <row r="7180" spans="1:9" x14ac:dyDescent="0.2">
      <c r="A7180" s="74">
        <v>42670.125</v>
      </c>
      <c r="B7180" s="20">
        <v>10</v>
      </c>
      <c r="C7180" s="20">
        <v>300</v>
      </c>
      <c r="D7180" s="20">
        <v>7178</v>
      </c>
      <c r="E7180" s="20">
        <v>2</v>
      </c>
      <c r="F7180" s="63">
        <v>315.10416892528298</v>
      </c>
      <c r="G7180" s="64">
        <v>70.040736460253868</v>
      </c>
      <c r="H7180" s="22">
        <f t="shared" si="112"/>
        <v>385.14490538553684</v>
      </c>
      <c r="I7180" s="16"/>
    </row>
    <row r="7181" spans="1:9" x14ac:dyDescent="0.2">
      <c r="A7181" s="74">
        <v>42670.166666666664</v>
      </c>
      <c r="B7181" s="20">
        <v>10</v>
      </c>
      <c r="C7181" s="20">
        <v>300</v>
      </c>
      <c r="D7181" s="20">
        <v>7179</v>
      </c>
      <c r="E7181" s="20">
        <v>3</v>
      </c>
      <c r="F7181" s="63">
        <v>320.31250229626903</v>
      </c>
      <c r="G7181" s="64">
        <v>73.523424939019051</v>
      </c>
      <c r="H7181" s="22">
        <f t="shared" si="112"/>
        <v>393.83592723528807</v>
      </c>
      <c r="I7181" s="16"/>
    </row>
    <row r="7182" spans="1:9" x14ac:dyDescent="0.2">
      <c r="A7182" s="74">
        <v>42670.208333333336</v>
      </c>
      <c r="B7182" s="20">
        <v>10</v>
      </c>
      <c r="C7182" s="20">
        <v>300</v>
      </c>
      <c r="D7182" s="20">
        <v>7180</v>
      </c>
      <c r="E7182" s="20">
        <v>4</v>
      </c>
      <c r="F7182" s="63">
        <v>309.89583555523689</v>
      </c>
      <c r="G7182" s="64">
        <v>72.749494100138548</v>
      </c>
      <c r="H7182" s="22">
        <f t="shared" si="112"/>
        <v>382.64532965537546</v>
      </c>
      <c r="I7182" s="16"/>
    </row>
    <row r="7183" spans="1:9" x14ac:dyDescent="0.2">
      <c r="A7183" s="74">
        <v>42670.25</v>
      </c>
      <c r="B7183" s="20">
        <v>10</v>
      </c>
      <c r="C7183" s="20">
        <v>300</v>
      </c>
      <c r="D7183" s="20">
        <v>7181</v>
      </c>
      <c r="E7183" s="20">
        <v>5</v>
      </c>
      <c r="F7183" s="63">
        <v>322.91666898225043</v>
      </c>
      <c r="G7183" s="64">
        <v>71.201632664636989</v>
      </c>
      <c r="H7183" s="22">
        <f t="shared" si="112"/>
        <v>394.1183016468874</v>
      </c>
      <c r="I7183" s="16"/>
    </row>
    <row r="7184" spans="1:9" x14ac:dyDescent="0.2">
      <c r="A7184" s="74">
        <v>42670.291666666664</v>
      </c>
      <c r="B7184" s="20">
        <v>10</v>
      </c>
      <c r="C7184" s="20">
        <v>300</v>
      </c>
      <c r="D7184" s="20">
        <v>7182</v>
      </c>
      <c r="E7184" s="20">
        <v>6</v>
      </c>
      <c r="F7184" s="63">
        <v>322.91666898257336</v>
      </c>
      <c r="G7184" s="64">
        <v>77.780044164756262</v>
      </c>
      <c r="H7184" s="22">
        <f t="shared" si="112"/>
        <v>400.6967131473296</v>
      </c>
      <c r="I7184" s="16"/>
    </row>
    <row r="7185" spans="1:9" x14ac:dyDescent="0.2">
      <c r="A7185" s="74">
        <v>42670.333333333336</v>
      </c>
      <c r="B7185" s="20">
        <v>10</v>
      </c>
      <c r="C7185" s="20">
        <v>300</v>
      </c>
      <c r="D7185" s="20">
        <v>7183</v>
      </c>
      <c r="E7185" s="20">
        <v>7</v>
      </c>
      <c r="F7185" s="63">
        <v>338.54166909497195</v>
      </c>
      <c r="G7185" s="64">
        <v>82.423628865310704</v>
      </c>
      <c r="H7185" s="22">
        <f t="shared" si="112"/>
        <v>420.96529796028267</v>
      </c>
      <c r="I7185" s="16"/>
    </row>
    <row r="7186" spans="1:9" x14ac:dyDescent="0.2">
      <c r="A7186" s="74">
        <v>42670.375</v>
      </c>
      <c r="B7186" s="20">
        <v>10</v>
      </c>
      <c r="C7186" s="20">
        <v>300</v>
      </c>
      <c r="D7186" s="20">
        <v>7184</v>
      </c>
      <c r="E7186" s="20">
        <v>8</v>
      </c>
      <c r="F7186" s="63">
        <v>388.02083611693274</v>
      </c>
      <c r="G7186" s="64">
        <v>81.649698456101362</v>
      </c>
      <c r="H7186" s="22">
        <f t="shared" si="112"/>
        <v>469.6705345730341</v>
      </c>
      <c r="I7186" s="16"/>
    </row>
    <row r="7187" spans="1:9" x14ac:dyDescent="0.2">
      <c r="A7187" s="74">
        <v>42670.416666666664</v>
      </c>
      <c r="B7187" s="20">
        <v>10</v>
      </c>
      <c r="C7187" s="20">
        <v>300</v>
      </c>
      <c r="D7187" s="20">
        <v>7185</v>
      </c>
      <c r="E7187" s="20">
        <v>9</v>
      </c>
      <c r="F7187" s="63">
        <v>351.56250252240471</v>
      </c>
      <c r="G7187" s="64">
        <v>87.454178930093661</v>
      </c>
      <c r="H7187" s="22">
        <f t="shared" si="112"/>
        <v>439.01668145249835</v>
      </c>
      <c r="I7187" s="16"/>
    </row>
    <row r="7188" spans="1:9" x14ac:dyDescent="0.2">
      <c r="A7188" s="74">
        <v>42670.458333333336</v>
      </c>
      <c r="B7188" s="20">
        <v>10</v>
      </c>
      <c r="C7188" s="20">
        <v>300</v>
      </c>
      <c r="D7188" s="20">
        <v>7186</v>
      </c>
      <c r="E7188" s="20">
        <v>10</v>
      </c>
      <c r="F7188" s="63">
        <v>385.41666943235492</v>
      </c>
      <c r="G7188" s="64">
        <v>89.002040702894917</v>
      </c>
      <c r="H7188" s="22">
        <f t="shared" si="112"/>
        <v>474.41871013524985</v>
      </c>
      <c r="I7188" s="16"/>
    </row>
    <row r="7189" spans="1:9" x14ac:dyDescent="0.2">
      <c r="A7189" s="74">
        <v>42670.5</v>
      </c>
      <c r="B7189" s="20">
        <v>10</v>
      </c>
      <c r="C7189" s="20">
        <v>300</v>
      </c>
      <c r="D7189" s="20">
        <v>7187</v>
      </c>
      <c r="E7189" s="20">
        <v>11</v>
      </c>
      <c r="F7189" s="63">
        <v>377.60416937667134</v>
      </c>
      <c r="G7189" s="64">
        <v>92.871694470753809</v>
      </c>
      <c r="H7189" s="22">
        <f t="shared" si="112"/>
        <v>470.47586384742516</v>
      </c>
      <c r="I7189" s="16"/>
    </row>
    <row r="7190" spans="1:9" x14ac:dyDescent="0.2">
      <c r="A7190" s="74">
        <v>42670.541666666664</v>
      </c>
      <c r="B7190" s="20">
        <v>10</v>
      </c>
      <c r="C7190" s="20">
        <v>300</v>
      </c>
      <c r="D7190" s="20">
        <v>7188</v>
      </c>
      <c r="E7190" s="20">
        <v>12</v>
      </c>
      <c r="F7190" s="63">
        <v>369.79166932097212</v>
      </c>
      <c r="G7190" s="64">
        <v>76.619148357076739</v>
      </c>
      <c r="H7190" s="22">
        <f t="shared" si="112"/>
        <v>446.41081767804883</v>
      </c>
      <c r="I7190" s="16"/>
    </row>
    <row r="7191" spans="1:9" x14ac:dyDescent="0.2">
      <c r="A7191" s="74">
        <v>42670.583333333336</v>
      </c>
      <c r="B7191" s="20">
        <v>10</v>
      </c>
      <c r="C7191" s="20">
        <v>300</v>
      </c>
      <c r="D7191" s="20">
        <v>7189</v>
      </c>
      <c r="E7191" s="20">
        <v>13</v>
      </c>
      <c r="F7191" s="63">
        <v>354.16666920917243</v>
      </c>
      <c r="G7191" s="64">
        <v>83.197559745176392</v>
      </c>
      <c r="H7191" s="22">
        <f t="shared" si="112"/>
        <v>437.36422895434885</v>
      </c>
      <c r="I7191" s="16"/>
    </row>
    <row r="7192" spans="1:9" x14ac:dyDescent="0.2">
      <c r="A7192" s="74">
        <v>42670.625</v>
      </c>
      <c r="B7192" s="20">
        <v>10</v>
      </c>
      <c r="C7192" s="20">
        <v>300</v>
      </c>
      <c r="D7192" s="20">
        <v>7190</v>
      </c>
      <c r="E7192" s="20">
        <v>14</v>
      </c>
      <c r="F7192" s="63">
        <v>312.50000224370001</v>
      </c>
      <c r="G7192" s="64">
        <v>73.136459505728794</v>
      </c>
      <c r="H7192" s="22">
        <f t="shared" si="112"/>
        <v>385.6364617494288</v>
      </c>
      <c r="I7192" s="16"/>
    </row>
    <row r="7193" spans="1:9" x14ac:dyDescent="0.2">
      <c r="A7193" s="74">
        <v>42670.666666666664</v>
      </c>
      <c r="B7193" s="20">
        <v>10</v>
      </c>
      <c r="C7193" s="20">
        <v>300</v>
      </c>
      <c r="D7193" s="20">
        <v>7191</v>
      </c>
      <c r="E7193" s="20">
        <v>15</v>
      </c>
      <c r="F7193" s="63">
        <v>315.10416892937928</v>
      </c>
      <c r="G7193" s="64">
        <v>71.201632613189886</v>
      </c>
      <c r="H7193" s="22">
        <f t="shared" si="112"/>
        <v>386.30580154256916</v>
      </c>
      <c r="I7193" s="16"/>
    </row>
    <row r="7194" spans="1:9" x14ac:dyDescent="0.2">
      <c r="A7194" s="74">
        <v>42670.708333333336</v>
      </c>
      <c r="B7194" s="20">
        <v>10</v>
      </c>
      <c r="C7194" s="20">
        <v>300</v>
      </c>
      <c r="D7194" s="20">
        <v>7192</v>
      </c>
      <c r="E7194" s="20">
        <v>16</v>
      </c>
      <c r="F7194" s="63">
        <v>330.72916904191061</v>
      </c>
      <c r="G7194" s="64">
        <v>77.393078843308828</v>
      </c>
      <c r="H7194" s="22">
        <f t="shared" si="112"/>
        <v>408.12224788521945</v>
      </c>
      <c r="I7194" s="16"/>
    </row>
    <row r="7195" spans="1:9" x14ac:dyDescent="0.2">
      <c r="A7195" s="74">
        <v>42670.75</v>
      </c>
      <c r="B7195" s="20">
        <v>10</v>
      </c>
      <c r="C7195" s="20">
        <v>300</v>
      </c>
      <c r="D7195" s="20">
        <v>7193</v>
      </c>
      <c r="E7195" s="20">
        <v>17</v>
      </c>
      <c r="F7195" s="63">
        <v>341.1458357837293</v>
      </c>
      <c r="G7195" s="64">
        <v>83.584525036073217</v>
      </c>
      <c r="H7195" s="22">
        <f t="shared" si="112"/>
        <v>424.73036081980251</v>
      </c>
      <c r="I7195" s="16"/>
    </row>
    <row r="7196" spans="1:9" x14ac:dyDescent="0.2">
      <c r="A7196" s="74">
        <v>42670.791666666664</v>
      </c>
      <c r="B7196" s="20">
        <v>10</v>
      </c>
      <c r="C7196" s="20">
        <v>300</v>
      </c>
      <c r="D7196" s="20">
        <v>7194</v>
      </c>
      <c r="E7196" s="20">
        <v>18</v>
      </c>
      <c r="F7196" s="63">
        <v>299.47916881807708</v>
      </c>
      <c r="G7196" s="64">
        <v>76.232182472759249</v>
      </c>
      <c r="H7196" s="22">
        <f t="shared" si="112"/>
        <v>375.71135129083632</v>
      </c>
      <c r="I7196" s="16"/>
    </row>
    <row r="7197" spans="1:9" x14ac:dyDescent="0.2">
      <c r="A7197" s="74">
        <v>42670.833333333336</v>
      </c>
      <c r="B7197" s="20">
        <v>10</v>
      </c>
      <c r="C7197" s="20">
        <v>300</v>
      </c>
      <c r="D7197" s="20">
        <v>7195</v>
      </c>
      <c r="E7197" s="20">
        <v>19</v>
      </c>
      <c r="F7197" s="63">
        <v>286.45833539149061</v>
      </c>
      <c r="G7197" s="64">
        <v>76.619147762001305</v>
      </c>
      <c r="H7197" s="22">
        <f t="shared" si="112"/>
        <v>363.07748315349193</v>
      </c>
      <c r="I7197" s="16"/>
    </row>
    <row r="7198" spans="1:9" x14ac:dyDescent="0.2">
      <c r="A7198" s="74">
        <v>42670.875</v>
      </c>
      <c r="B7198" s="20">
        <v>10</v>
      </c>
      <c r="C7198" s="20">
        <v>300</v>
      </c>
      <c r="D7198" s="20">
        <v>7196</v>
      </c>
      <c r="E7198" s="20">
        <v>20</v>
      </c>
      <c r="F7198" s="63">
        <v>307.29166887481534</v>
      </c>
      <c r="G7198" s="64">
        <v>74.297355618085405</v>
      </c>
      <c r="H7198" s="22">
        <f t="shared" si="112"/>
        <v>381.58902449290076</v>
      </c>
      <c r="I7198" s="16"/>
    </row>
    <row r="7199" spans="1:9" x14ac:dyDescent="0.2">
      <c r="A7199" s="74">
        <v>42670.916666666664</v>
      </c>
      <c r="B7199" s="20">
        <v>10</v>
      </c>
      <c r="C7199" s="20">
        <v>300</v>
      </c>
      <c r="D7199" s="20">
        <v>7197</v>
      </c>
      <c r="E7199" s="20">
        <v>21</v>
      </c>
      <c r="F7199" s="63">
        <v>302.08333550435793</v>
      </c>
      <c r="G7199" s="64">
        <v>74.297355581109855</v>
      </c>
      <c r="H7199" s="22">
        <f t="shared" si="112"/>
        <v>376.38069108546779</v>
      </c>
      <c r="I7199" s="16"/>
    </row>
    <row r="7200" spans="1:9" x14ac:dyDescent="0.2">
      <c r="A7200" s="74">
        <v>42670.958333333336</v>
      </c>
      <c r="B7200" s="20">
        <v>10</v>
      </c>
      <c r="C7200" s="20">
        <v>300</v>
      </c>
      <c r="D7200" s="20">
        <v>7198</v>
      </c>
      <c r="E7200" s="20">
        <v>22</v>
      </c>
      <c r="F7200" s="63">
        <v>309.89583556081499</v>
      </c>
      <c r="G7200" s="64">
        <v>78.167009461165222</v>
      </c>
      <c r="H7200" s="22">
        <f t="shared" si="112"/>
        <v>388.06284502198019</v>
      </c>
      <c r="I7200" s="16"/>
    </row>
    <row r="7201" spans="1:9" x14ac:dyDescent="0.2">
      <c r="A7201" s="74">
        <v>42671</v>
      </c>
      <c r="B7201" s="20">
        <v>10</v>
      </c>
      <c r="C7201" s="20">
        <v>300</v>
      </c>
      <c r="D7201" s="20">
        <v>7199</v>
      </c>
      <c r="E7201" s="20">
        <v>23</v>
      </c>
      <c r="F7201" s="63">
        <v>317.70833561728767</v>
      </c>
      <c r="G7201" s="64">
        <v>70.040736488533611</v>
      </c>
      <c r="H7201" s="22">
        <f t="shared" si="112"/>
        <v>387.74907210582126</v>
      </c>
      <c r="I7201" s="16"/>
    </row>
    <row r="7202" spans="1:9" x14ac:dyDescent="0.2">
      <c r="A7202" s="74">
        <v>42671.041666666664</v>
      </c>
      <c r="B7202" s="20">
        <v>10</v>
      </c>
      <c r="C7202" s="20">
        <v>301</v>
      </c>
      <c r="D7202" s="20">
        <v>7200</v>
      </c>
      <c r="E7202" s="20">
        <v>0</v>
      </c>
      <c r="F7202" s="63">
        <v>320.31250230299565</v>
      </c>
      <c r="G7202" s="64">
        <v>70.814667272408059</v>
      </c>
      <c r="H7202" s="22">
        <f t="shared" si="112"/>
        <v>391.12716957540374</v>
      </c>
      <c r="I7202" s="16"/>
    </row>
    <row r="7203" spans="1:9" x14ac:dyDescent="0.2">
      <c r="A7203" s="74">
        <v>42671.083333333336</v>
      </c>
      <c r="B7203" s="20">
        <v>10</v>
      </c>
      <c r="C7203" s="20">
        <v>301</v>
      </c>
      <c r="D7203" s="20">
        <v>7201</v>
      </c>
      <c r="E7203" s="20">
        <v>1</v>
      </c>
      <c r="F7203" s="63">
        <v>333.33333573027994</v>
      </c>
      <c r="G7203" s="64">
        <v>70.427701984153373</v>
      </c>
      <c r="H7203" s="22">
        <f t="shared" si="112"/>
        <v>403.76103771443331</v>
      </c>
      <c r="I7203" s="16"/>
    </row>
    <row r="7204" spans="1:9" x14ac:dyDescent="0.2">
      <c r="A7204" s="74">
        <v>42671.125</v>
      </c>
      <c r="B7204" s="20">
        <v>10</v>
      </c>
      <c r="C7204" s="20">
        <v>301</v>
      </c>
      <c r="D7204" s="20">
        <v>7202</v>
      </c>
      <c r="E7204" s="20">
        <v>2</v>
      </c>
      <c r="F7204" s="63">
        <v>307.29166887665912</v>
      </c>
      <c r="G7204" s="64">
        <v>70.427701797340092</v>
      </c>
      <c r="H7204" s="22">
        <f t="shared" si="112"/>
        <v>377.71937067399921</v>
      </c>
      <c r="I7204" s="16"/>
    </row>
    <row r="7205" spans="1:9" x14ac:dyDescent="0.2">
      <c r="A7205" s="74">
        <v>42671.166666666664</v>
      </c>
      <c r="B7205" s="20">
        <v>10</v>
      </c>
      <c r="C7205" s="20">
        <v>301</v>
      </c>
      <c r="D7205" s="20">
        <v>7203</v>
      </c>
      <c r="E7205" s="20">
        <v>3</v>
      </c>
      <c r="F7205" s="63">
        <v>299.47916882077243</v>
      </c>
      <c r="G7205" s="64">
        <v>73.52342480038493</v>
      </c>
      <c r="H7205" s="22">
        <f t="shared" si="112"/>
        <v>373.00259362115736</v>
      </c>
      <c r="I7205" s="16"/>
    </row>
    <row r="7206" spans="1:9" x14ac:dyDescent="0.2">
      <c r="A7206" s="74">
        <v>42671.208333333336</v>
      </c>
      <c r="B7206" s="20">
        <v>10</v>
      </c>
      <c r="C7206" s="20">
        <v>301</v>
      </c>
      <c r="D7206" s="20">
        <v>7204</v>
      </c>
      <c r="E7206" s="20">
        <v>4</v>
      </c>
      <c r="F7206" s="63">
        <v>307.29166887727371</v>
      </c>
      <c r="G7206" s="64">
        <v>75.071286386431694</v>
      </c>
      <c r="H7206" s="22">
        <f t="shared" si="112"/>
        <v>382.36295526370543</v>
      </c>
      <c r="I7206" s="16"/>
    </row>
    <row r="7207" spans="1:9" x14ac:dyDescent="0.2">
      <c r="A7207" s="74">
        <v>42671.25</v>
      </c>
      <c r="B7207" s="20">
        <v>10</v>
      </c>
      <c r="C7207" s="20">
        <v>301</v>
      </c>
      <c r="D7207" s="20">
        <v>7205</v>
      </c>
      <c r="E7207" s="20">
        <v>5</v>
      </c>
      <c r="F7207" s="63">
        <v>307.291668877581</v>
      </c>
      <c r="G7207" s="64">
        <v>77.393078680991451</v>
      </c>
      <c r="H7207" s="22">
        <f t="shared" si="112"/>
        <v>384.68474755857244</v>
      </c>
      <c r="I7207" s="16"/>
    </row>
    <row r="7208" spans="1:9" x14ac:dyDescent="0.2">
      <c r="A7208" s="74">
        <v>42671.291666666664</v>
      </c>
      <c r="B7208" s="20">
        <v>10</v>
      </c>
      <c r="C7208" s="20">
        <v>301</v>
      </c>
      <c r="D7208" s="20">
        <v>7206</v>
      </c>
      <c r="E7208" s="20">
        <v>6</v>
      </c>
      <c r="F7208" s="63">
        <v>333.33333573194665</v>
      </c>
      <c r="G7208" s="64">
        <v>81.64969807470797</v>
      </c>
      <c r="H7208" s="22">
        <f t="shared" si="112"/>
        <v>414.98303380665459</v>
      </c>
      <c r="I7208" s="16"/>
    </row>
    <row r="7209" spans="1:9" x14ac:dyDescent="0.2">
      <c r="A7209" s="74">
        <v>42671.333333333336</v>
      </c>
      <c r="B7209" s="20">
        <v>10</v>
      </c>
      <c r="C7209" s="20">
        <v>301</v>
      </c>
      <c r="D7209" s="20">
        <v>7207</v>
      </c>
      <c r="E7209" s="20">
        <v>7</v>
      </c>
      <c r="F7209" s="63">
        <v>348.95833584473064</v>
      </c>
      <c r="G7209" s="64">
        <v>85.519352011174576</v>
      </c>
      <c r="H7209" s="22">
        <f t="shared" si="112"/>
        <v>434.47768785590523</v>
      </c>
      <c r="I7209" s="16"/>
    </row>
    <row r="7210" spans="1:9" x14ac:dyDescent="0.2">
      <c r="A7210" s="74">
        <v>42671.375</v>
      </c>
      <c r="B7210" s="20">
        <v>10</v>
      </c>
      <c r="C7210" s="20">
        <v>301</v>
      </c>
      <c r="D7210" s="20">
        <v>7208</v>
      </c>
      <c r="E7210" s="20">
        <v>8</v>
      </c>
      <c r="F7210" s="63">
        <v>401.04166955330044</v>
      </c>
      <c r="G7210" s="64">
        <v>95.193486945399783</v>
      </c>
      <c r="H7210" s="22">
        <f t="shared" si="112"/>
        <v>496.23515649870023</v>
      </c>
      <c r="I7210" s="16"/>
    </row>
    <row r="7211" spans="1:9" x14ac:dyDescent="0.2">
      <c r="A7211" s="74">
        <v>42671.416666666664</v>
      </c>
      <c r="B7211" s="20">
        <v>10</v>
      </c>
      <c r="C7211" s="20">
        <v>301</v>
      </c>
      <c r="D7211" s="20">
        <v>7209</v>
      </c>
      <c r="E7211" s="20">
        <v>9</v>
      </c>
      <c r="F7211" s="63">
        <v>411.45833629535605</v>
      </c>
      <c r="G7211" s="64">
        <v>97.128313932746451</v>
      </c>
      <c r="H7211" s="22">
        <f t="shared" si="112"/>
        <v>508.58665022810249</v>
      </c>
      <c r="I7211" s="16"/>
    </row>
    <row r="7212" spans="1:9" x14ac:dyDescent="0.2">
      <c r="A7212" s="74">
        <v>42671.458333333336</v>
      </c>
      <c r="B7212" s="20">
        <v>10</v>
      </c>
      <c r="C7212" s="20">
        <v>301</v>
      </c>
      <c r="D7212" s="20">
        <v>7210</v>
      </c>
      <c r="E7212" s="20">
        <v>10</v>
      </c>
      <c r="F7212" s="63">
        <v>395.83333618327003</v>
      </c>
      <c r="G7212" s="64">
        <v>92.097763850249407</v>
      </c>
      <c r="H7212" s="22">
        <f t="shared" si="112"/>
        <v>487.93110003351944</v>
      </c>
      <c r="I7212" s="16"/>
    </row>
    <row r="7213" spans="1:9" x14ac:dyDescent="0.2">
      <c r="A7213" s="74">
        <v>42671.5</v>
      </c>
      <c r="B7213" s="20">
        <v>10</v>
      </c>
      <c r="C7213" s="20">
        <v>301</v>
      </c>
      <c r="D7213" s="20">
        <v>7211</v>
      </c>
      <c r="E7213" s="20">
        <v>11</v>
      </c>
      <c r="F7213" s="63">
        <v>393.22916949824696</v>
      </c>
      <c r="G7213" s="64">
        <v>85.519352332041677</v>
      </c>
      <c r="H7213" s="22">
        <f t="shared" si="112"/>
        <v>478.74852183028861</v>
      </c>
      <c r="I7213" s="16"/>
    </row>
    <row r="7214" spans="1:9" x14ac:dyDescent="0.2">
      <c r="A7214" s="74">
        <v>42671.541666666664</v>
      </c>
      <c r="B7214" s="20">
        <v>10</v>
      </c>
      <c r="C7214" s="20">
        <v>301</v>
      </c>
      <c r="D7214" s="20">
        <v>7212</v>
      </c>
      <c r="E7214" s="20">
        <v>12</v>
      </c>
      <c r="F7214" s="63">
        <v>361.97916927358273</v>
      </c>
      <c r="G7214" s="64">
        <v>73.910390636874453</v>
      </c>
      <c r="H7214" s="22">
        <f t="shared" si="112"/>
        <v>435.88955991045719</v>
      </c>
      <c r="I7214" s="16"/>
    </row>
    <row r="7215" spans="1:9" x14ac:dyDescent="0.2">
      <c r="A7215" s="74">
        <v>42671.583333333336</v>
      </c>
      <c r="B7215" s="20">
        <v>10</v>
      </c>
      <c r="C7215" s="20">
        <v>301</v>
      </c>
      <c r="D7215" s="20">
        <v>7213</v>
      </c>
      <c r="E7215" s="20">
        <v>13</v>
      </c>
      <c r="F7215" s="63">
        <v>346.35416916140036</v>
      </c>
      <c r="G7215" s="64">
        <v>73.136459760126712</v>
      </c>
      <c r="H7215" s="22">
        <f t="shared" si="112"/>
        <v>419.4906289215271</v>
      </c>
      <c r="I7215" s="16"/>
    </row>
    <row r="7216" spans="1:9" x14ac:dyDescent="0.2">
      <c r="A7216" s="74">
        <v>42671.625</v>
      </c>
      <c r="B7216" s="20">
        <v>10</v>
      </c>
      <c r="C7216" s="20">
        <v>301</v>
      </c>
      <c r="D7216" s="20">
        <v>7214</v>
      </c>
      <c r="E7216" s="20">
        <v>14</v>
      </c>
      <c r="F7216" s="63">
        <v>333.33333573461329</v>
      </c>
      <c r="G7216" s="64">
        <v>73.136459666819292</v>
      </c>
      <c r="H7216" s="22">
        <f t="shared" si="112"/>
        <v>406.46979540143258</v>
      </c>
      <c r="I7216" s="16"/>
    </row>
    <row r="7217" spans="1:9" x14ac:dyDescent="0.2">
      <c r="A7217" s="74">
        <v>42671.666666666664</v>
      </c>
      <c r="B7217" s="20">
        <v>10</v>
      </c>
      <c r="C7217" s="20">
        <v>301</v>
      </c>
      <c r="D7217" s="20">
        <v>7215</v>
      </c>
      <c r="E7217" s="20">
        <v>15</v>
      </c>
      <c r="F7217" s="63">
        <v>322.91666899322962</v>
      </c>
      <c r="G7217" s="64">
        <v>76.232182651113547</v>
      </c>
      <c r="H7217" s="22">
        <f t="shared" si="112"/>
        <v>399.14885164434315</v>
      </c>
      <c r="I7217" s="16"/>
    </row>
    <row r="7218" spans="1:9" x14ac:dyDescent="0.2">
      <c r="A7218" s="74">
        <v>42671.708333333336</v>
      </c>
      <c r="B7218" s="20">
        <v>10</v>
      </c>
      <c r="C7218" s="20">
        <v>301</v>
      </c>
      <c r="D7218" s="20">
        <v>7216</v>
      </c>
      <c r="E7218" s="20">
        <v>16</v>
      </c>
      <c r="F7218" s="63">
        <v>328.12500236441622</v>
      </c>
      <c r="G7218" s="64">
        <v>88.228109542245107</v>
      </c>
      <c r="H7218" s="22">
        <f t="shared" si="112"/>
        <v>416.3531119066613</v>
      </c>
      <c r="I7218" s="16"/>
    </row>
    <row r="7219" spans="1:9" x14ac:dyDescent="0.2">
      <c r="A7219" s="74">
        <v>42671.75</v>
      </c>
      <c r="B7219" s="20">
        <v>10</v>
      </c>
      <c r="C7219" s="20">
        <v>301</v>
      </c>
      <c r="D7219" s="20">
        <v>7217</v>
      </c>
      <c r="E7219" s="20">
        <v>17</v>
      </c>
      <c r="F7219" s="63">
        <v>367.18750264626158</v>
      </c>
      <c r="G7219" s="64">
        <v>96.741348236179689</v>
      </c>
      <c r="H7219" s="22">
        <f t="shared" si="112"/>
        <v>463.92885088244128</v>
      </c>
      <c r="I7219" s="16"/>
    </row>
    <row r="7220" spans="1:9" x14ac:dyDescent="0.2">
      <c r="A7220" s="74">
        <v>42671.791666666664</v>
      </c>
      <c r="B7220" s="20">
        <v>10</v>
      </c>
      <c r="C7220" s="20">
        <v>301</v>
      </c>
      <c r="D7220" s="20">
        <v>7218</v>
      </c>
      <c r="E7220" s="20">
        <v>18</v>
      </c>
      <c r="F7220" s="63">
        <v>380.20833607381417</v>
      </c>
      <c r="G7220" s="64">
        <v>96.741348330592515</v>
      </c>
      <c r="H7220" s="22">
        <f t="shared" si="112"/>
        <v>476.9496844044067</v>
      </c>
      <c r="I7220" s="16"/>
    </row>
    <row r="7221" spans="1:9" x14ac:dyDescent="0.2">
      <c r="A7221" s="74">
        <v>42671.833333333336</v>
      </c>
      <c r="B7221" s="20">
        <v>10</v>
      </c>
      <c r="C7221" s="20">
        <v>301</v>
      </c>
      <c r="D7221" s="20">
        <v>7219</v>
      </c>
      <c r="E7221" s="20">
        <v>19</v>
      </c>
      <c r="F7221" s="63">
        <v>382.81250275963407</v>
      </c>
      <c r="G7221" s="64">
        <v>102.15886370299624</v>
      </c>
      <c r="H7221" s="22">
        <f t="shared" si="112"/>
        <v>484.97136646263033</v>
      </c>
      <c r="I7221" s="16"/>
    </row>
    <row r="7222" spans="1:9" x14ac:dyDescent="0.2">
      <c r="A7222" s="74">
        <v>42671.875</v>
      </c>
      <c r="B7222" s="20">
        <v>10</v>
      </c>
      <c r="C7222" s="20">
        <v>301</v>
      </c>
      <c r="D7222" s="20">
        <v>7220</v>
      </c>
      <c r="E7222" s="20">
        <v>20</v>
      </c>
      <c r="F7222" s="63">
        <v>380.20833607457456</v>
      </c>
      <c r="G7222" s="64">
        <v>97.5152790964639</v>
      </c>
      <c r="H7222" s="22">
        <f t="shared" si="112"/>
        <v>477.72361517103843</v>
      </c>
      <c r="I7222" s="16"/>
    </row>
    <row r="7223" spans="1:9" x14ac:dyDescent="0.2">
      <c r="A7223" s="74">
        <v>42671.916666666664</v>
      </c>
      <c r="B7223" s="20">
        <v>10</v>
      </c>
      <c r="C7223" s="20">
        <v>301</v>
      </c>
      <c r="D7223" s="20">
        <v>7221</v>
      </c>
      <c r="E7223" s="20">
        <v>21</v>
      </c>
      <c r="F7223" s="63">
        <v>388.02083613128951</v>
      </c>
      <c r="G7223" s="64">
        <v>86.680248447216172</v>
      </c>
      <c r="H7223" s="22">
        <f t="shared" si="112"/>
        <v>474.70108457850569</v>
      </c>
      <c r="I7223" s="16"/>
    </row>
    <row r="7224" spans="1:9" x14ac:dyDescent="0.2">
      <c r="A7224" s="74">
        <v>42671.958333333336</v>
      </c>
      <c r="B7224" s="20">
        <v>10</v>
      </c>
      <c r="C7224" s="20">
        <v>301</v>
      </c>
      <c r="D7224" s="20">
        <v>7222</v>
      </c>
      <c r="E7224" s="20">
        <v>22</v>
      </c>
      <c r="F7224" s="63">
        <v>377.60416938988749</v>
      </c>
      <c r="G7224" s="64">
        <v>94.032590637561654</v>
      </c>
      <c r="H7224" s="22">
        <f t="shared" si="112"/>
        <v>471.63676002744916</v>
      </c>
      <c r="I7224" s="16"/>
    </row>
    <row r="7225" spans="1:9" x14ac:dyDescent="0.2">
      <c r="A7225" s="74">
        <v>42672</v>
      </c>
      <c r="B7225" s="20">
        <v>10</v>
      </c>
      <c r="C7225" s="20">
        <v>301</v>
      </c>
      <c r="D7225" s="20">
        <v>7223</v>
      </c>
      <c r="E7225" s="20">
        <v>23</v>
      </c>
      <c r="F7225" s="63">
        <v>361.97916927756455</v>
      </c>
      <c r="G7225" s="64">
        <v>85.51935211341177</v>
      </c>
      <c r="H7225" s="22">
        <f t="shared" si="112"/>
        <v>447.49852139097629</v>
      </c>
      <c r="I7225" s="16"/>
    </row>
    <row r="7226" spans="1:9" x14ac:dyDescent="0.2">
      <c r="A7226" s="74">
        <v>42672.041666666664</v>
      </c>
      <c r="B7226" s="20">
        <v>10</v>
      </c>
      <c r="C7226" s="20">
        <v>302</v>
      </c>
      <c r="D7226" s="20">
        <v>7224</v>
      </c>
      <c r="E7226" s="20">
        <v>0</v>
      </c>
      <c r="F7226" s="63">
        <v>361.97916927792647</v>
      </c>
      <c r="G7226" s="64">
        <v>83.197559819754161</v>
      </c>
      <c r="H7226" s="22">
        <f t="shared" si="112"/>
        <v>445.17672909768066</v>
      </c>
      <c r="I7226" s="16"/>
    </row>
    <row r="7227" spans="1:9" x14ac:dyDescent="0.2">
      <c r="A7227" s="74">
        <v>42672.083333333336</v>
      </c>
      <c r="B7227" s="20">
        <v>10</v>
      </c>
      <c r="C7227" s="20">
        <v>302</v>
      </c>
      <c r="D7227" s="20">
        <v>7225</v>
      </c>
      <c r="E7227" s="20">
        <v>1</v>
      </c>
      <c r="F7227" s="63">
        <v>359.37500259283314</v>
      </c>
      <c r="G7227" s="64">
        <v>82.810594419128037</v>
      </c>
      <c r="H7227" s="22">
        <f t="shared" si="112"/>
        <v>442.18559701196119</v>
      </c>
      <c r="I7227" s="16"/>
    </row>
    <row r="7228" spans="1:9" x14ac:dyDescent="0.2">
      <c r="A7228" s="74">
        <v>42672.125</v>
      </c>
      <c r="B7228" s="20">
        <v>10</v>
      </c>
      <c r="C7228" s="20">
        <v>302</v>
      </c>
      <c r="D7228" s="20">
        <v>7226</v>
      </c>
      <c r="E7228" s="20">
        <v>2</v>
      </c>
      <c r="F7228" s="63">
        <v>375.00000270593995</v>
      </c>
      <c r="G7228" s="64">
        <v>78.553975326367492</v>
      </c>
      <c r="H7228" s="22">
        <f t="shared" si="112"/>
        <v>453.55397803230744</v>
      </c>
      <c r="I7228" s="16"/>
    </row>
    <row r="7229" spans="1:9" x14ac:dyDescent="0.2">
      <c r="A7229" s="74">
        <v>42672.166666666664</v>
      </c>
      <c r="B7229" s="20">
        <v>10</v>
      </c>
      <c r="C7229" s="20">
        <v>302</v>
      </c>
      <c r="D7229" s="20">
        <v>7227</v>
      </c>
      <c r="E7229" s="20">
        <v>3</v>
      </c>
      <c r="F7229" s="63">
        <v>361.97916927901241</v>
      </c>
      <c r="G7229" s="64">
        <v>74.684321409256242</v>
      </c>
      <c r="H7229" s="22">
        <f t="shared" si="112"/>
        <v>436.66349068826867</v>
      </c>
      <c r="I7229" s="16"/>
    </row>
    <row r="7230" spans="1:9" x14ac:dyDescent="0.2">
      <c r="A7230" s="74">
        <v>42672.208333333336</v>
      </c>
      <c r="B7230" s="20">
        <v>10</v>
      </c>
      <c r="C7230" s="20">
        <v>302</v>
      </c>
      <c r="D7230" s="20">
        <v>7228</v>
      </c>
      <c r="E7230" s="20">
        <v>4</v>
      </c>
      <c r="F7230" s="63">
        <v>476.56250343975194</v>
      </c>
      <c r="G7230" s="64">
        <v>77.780045295757319</v>
      </c>
      <c r="H7230" s="22">
        <f t="shared" si="112"/>
        <v>554.34254873550924</v>
      </c>
      <c r="I7230" s="16"/>
    </row>
    <row r="7231" spans="1:9" x14ac:dyDescent="0.2">
      <c r="A7231" s="74">
        <v>42672.25</v>
      </c>
      <c r="B7231" s="20">
        <v>10</v>
      </c>
      <c r="C7231" s="20">
        <v>302</v>
      </c>
      <c r="D7231" s="20">
        <v>7229</v>
      </c>
      <c r="E7231" s="20">
        <v>5</v>
      </c>
      <c r="F7231" s="63">
        <v>562.50000406059746</v>
      </c>
      <c r="G7231" s="64">
        <v>76.232184387282558</v>
      </c>
      <c r="H7231" s="22">
        <f t="shared" si="112"/>
        <v>638.73218844788005</v>
      </c>
      <c r="I7231" s="16"/>
    </row>
    <row r="7232" spans="1:9" x14ac:dyDescent="0.2">
      <c r="A7232" s="74">
        <v>42672.291666666664</v>
      </c>
      <c r="B7232" s="20">
        <v>10</v>
      </c>
      <c r="C7232" s="20">
        <v>302</v>
      </c>
      <c r="D7232" s="20">
        <v>7230</v>
      </c>
      <c r="E7232" s="20">
        <v>6</v>
      </c>
      <c r="F7232" s="63">
        <v>479.1666701261733</v>
      </c>
      <c r="G7232" s="64">
        <v>96.354383669570382</v>
      </c>
      <c r="H7232" s="22">
        <f t="shared" si="112"/>
        <v>575.52105379574368</v>
      </c>
      <c r="I7232" s="16"/>
    </row>
    <row r="7233" spans="1:9" x14ac:dyDescent="0.2">
      <c r="A7233" s="74">
        <v>42672.333333333336</v>
      </c>
      <c r="B7233" s="20">
        <v>10</v>
      </c>
      <c r="C7233" s="20">
        <v>302</v>
      </c>
      <c r="D7233" s="20">
        <v>7231</v>
      </c>
      <c r="E7233" s="20">
        <v>7</v>
      </c>
      <c r="F7233" s="63">
        <v>497.39583692494898</v>
      </c>
      <c r="G7233" s="64">
        <v>95.193487654760574</v>
      </c>
      <c r="H7233" s="22">
        <f t="shared" si="112"/>
        <v>592.58932457970957</v>
      </c>
      <c r="I7233" s="16"/>
    </row>
    <row r="7234" spans="1:9" x14ac:dyDescent="0.2">
      <c r="A7234" s="74">
        <v>42672.375</v>
      </c>
      <c r="B7234" s="20">
        <v>10</v>
      </c>
      <c r="C7234" s="20">
        <v>302</v>
      </c>
      <c r="D7234" s="20">
        <v>7232</v>
      </c>
      <c r="E7234" s="20">
        <v>8</v>
      </c>
      <c r="F7234" s="63">
        <v>447.91666990144915</v>
      </c>
      <c r="G7234" s="64">
        <v>86.680248885949595</v>
      </c>
      <c r="H7234" s="22">
        <f t="shared" si="112"/>
        <v>534.59691878739875</v>
      </c>
      <c r="I7234" s="16"/>
    </row>
    <row r="7235" spans="1:9" x14ac:dyDescent="0.2">
      <c r="A7235" s="74">
        <v>42672.416666666664</v>
      </c>
      <c r="B7235" s="20">
        <v>10</v>
      </c>
      <c r="C7235" s="20">
        <v>302</v>
      </c>
      <c r="D7235" s="20">
        <v>7233</v>
      </c>
      <c r="E7235" s="20">
        <v>9</v>
      </c>
      <c r="F7235" s="63">
        <v>434.89583647451644</v>
      </c>
      <c r="G7235" s="64">
        <v>82.810594968802974</v>
      </c>
      <c r="H7235" s="22">
        <f t="shared" ref="H7235:H7298" si="113">SUM(F7235:G7235)</f>
        <v>517.70643144331939</v>
      </c>
      <c r="I7235" s="16"/>
    </row>
    <row r="7236" spans="1:9" x14ac:dyDescent="0.2">
      <c r="A7236" s="74">
        <v>42672.458333333336</v>
      </c>
      <c r="B7236" s="20">
        <v>10</v>
      </c>
      <c r="C7236" s="20">
        <v>302</v>
      </c>
      <c r="D7236" s="20">
        <v>7234</v>
      </c>
      <c r="E7236" s="20">
        <v>10</v>
      </c>
      <c r="F7236" s="63">
        <v>421.87500304755747</v>
      </c>
      <c r="G7236" s="64">
        <v>87.454179463816914</v>
      </c>
      <c r="H7236" s="22">
        <f t="shared" si="113"/>
        <v>509.32918251137437</v>
      </c>
      <c r="I7236" s="16"/>
    </row>
    <row r="7237" spans="1:9" x14ac:dyDescent="0.2">
      <c r="A7237" s="74">
        <v>42672.5</v>
      </c>
      <c r="B7237" s="20">
        <v>10</v>
      </c>
      <c r="C7237" s="20">
        <v>302</v>
      </c>
      <c r="D7237" s="20">
        <v>7235</v>
      </c>
      <c r="E7237" s="20">
        <v>11</v>
      </c>
      <c r="F7237" s="63">
        <v>408.85416962057258</v>
      </c>
      <c r="G7237" s="64">
        <v>71.588598693022561</v>
      </c>
      <c r="H7237" s="22">
        <f t="shared" si="113"/>
        <v>480.44276831359514</v>
      </c>
      <c r="I7237" s="16"/>
    </row>
    <row r="7238" spans="1:9" x14ac:dyDescent="0.2">
      <c r="A7238" s="74">
        <v>42672.541666666664</v>
      </c>
      <c r="B7238" s="20">
        <v>10</v>
      </c>
      <c r="C7238" s="20">
        <v>302</v>
      </c>
      <c r="D7238" s="20">
        <v>7236</v>
      </c>
      <c r="E7238" s="20">
        <v>12</v>
      </c>
      <c r="F7238" s="63">
        <v>390.62500282259373</v>
      </c>
      <c r="G7238" s="64">
        <v>65.784117826237861</v>
      </c>
      <c r="H7238" s="22">
        <f t="shared" si="113"/>
        <v>456.40912064883162</v>
      </c>
      <c r="I7238" s="16"/>
    </row>
    <row r="7239" spans="1:9" x14ac:dyDescent="0.2">
      <c r="A7239" s="74">
        <v>42672.583333333336</v>
      </c>
      <c r="B7239" s="20">
        <v>10</v>
      </c>
      <c r="C7239" s="20">
        <v>302</v>
      </c>
      <c r="D7239" s="20">
        <v>7237</v>
      </c>
      <c r="E7239" s="20">
        <v>13</v>
      </c>
      <c r="F7239" s="63">
        <v>385.41666945201121</v>
      </c>
      <c r="G7239" s="64">
        <v>72.362529289497857</v>
      </c>
      <c r="H7239" s="22">
        <f t="shared" si="113"/>
        <v>457.77919874150905</v>
      </c>
      <c r="I7239" s="16"/>
    </row>
    <row r="7240" spans="1:9" x14ac:dyDescent="0.2">
      <c r="A7240" s="74">
        <v>42672.625</v>
      </c>
      <c r="B7240" s="20">
        <v>10</v>
      </c>
      <c r="C7240" s="20">
        <v>302</v>
      </c>
      <c r="D7240" s="20">
        <v>7238</v>
      </c>
      <c r="E7240" s="20">
        <v>14</v>
      </c>
      <c r="F7240" s="63">
        <v>382.81250276690753</v>
      </c>
      <c r="G7240" s="64">
        <v>66.171083153190764</v>
      </c>
      <c r="H7240" s="22">
        <f t="shared" si="113"/>
        <v>448.98358592009828</v>
      </c>
      <c r="I7240" s="16"/>
    </row>
    <row r="7241" spans="1:9" x14ac:dyDescent="0.2">
      <c r="A7241" s="74">
        <v>42672.666666666664</v>
      </c>
      <c r="B7241" s="20">
        <v>10</v>
      </c>
      <c r="C7241" s="20">
        <v>302</v>
      </c>
      <c r="D7241" s="20">
        <v>7239</v>
      </c>
      <c r="E7241" s="20">
        <v>15</v>
      </c>
      <c r="F7241" s="63">
        <v>401.04166956573266</v>
      </c>
      <c r="G7241" s="64">
        <v>70.814667874001998</v>
      </c>
      <c r="H7241" s="22">
        <f t="shared" si="113"/>
        <v>471.85633743973466</v>
      </c>
      <c r="I7241" s="16"/>
    </row>
    <row r="7242" spans="1:9" x14ac:dyDescent="0.2">
      <c r="A7242" s="74">
        <v>42672.708333333336</v>
      </c>
      <c r="B7242" s="20">
        <v>10</v>
      </c>
      <c r="C7242" s="20">
        <v>302</v>
      </c>
      <c r="D7242" s="20">
        <v>7240</v>
      </c>
      <c r="E7242" s="20">
        <v>16</v>
      </c>
      <c r="F7242" s="63">
        <v>393.22916950965066</v>
      </c>
      <c r="G7242" s="64">
        <v>73.136460112326375</v>
      </c>
      <c r="H7242" s="22">
        <f t="shared" si="113"/>
        <v>466.36562962197706</v>
      </c>
      <c r="I7242" s="16"/>
    </row>
    <row r="7243" spans="1:9" x14ac:dyDescent="0.2">
      <c r="A7243" s="74">
        <v>42672.75</v>
      </c>
      <c r="B7243" s="20">
        <v>10</v>
      </c>
      <c r="C7243" s="20">
        <v>302</v>
      </c>
      <c r="D7243" s="20">
        <v>7241</v>
      </c>
      <c r="E7243" s="20">
        <v>17</v>
      </c>
      <c r="F7243" s="63">
        <v>427.08333642150455</v>
      </c>
      <c r="G7243" s="64">
        <v>80.101837240468328</v>
      </c>
      <c r="H7243" s="22">
        <f t="shared" si="113"/>
        <v>507.1851736619729</v>
      </c>
      <c r="I7243" s="16"/>
    </row>
    <row r="7244" spans="1:9" x14ac:dyDescent="0.2">
      <c r="A7244" s="74">
        <v>42672.791666666664</v>
      </c>
      <c r="B7244" s="20">
        <v>10</v>
      </c>
      <c r="C7244" s="20">
        <v>302</v>
      </c>
      <c r="D7244" s="20">
        <v>7242</v>
      </c>
      <c r="E7244" s="20">
        <v>18</v>
      </c>
      <c r="F7244" s="63">
        <v>432.2916697929308</v>
      </c>
      <c r="G7244" s="64">
        <v>82.810594955374697</v>
      </c>
      <c r="H7244" s="22">
        <f t="shared" si="113"/>
        <v>515.10226474830552</v>
      </c>
      <c r="I7244" s="16"/>
    </row>
    <row r="7245" spans="1:9" x14ac:dyDescent="0.2">
      <c r="A7245" s="74">
        <v>42672.833333333336</v>
      </c>
      <c r="B7245" s="20">
        <v>10</v>
      </c>
      <c r="C7245" s="20">
        <v>302</v>
      </c>
      <c r="D7245" s="20">
        <v>7243</v>
      </c>
      <c r="E7245" s="20">
        <v>19</v>
      </c>
      <c r="F7245" s="63">
        <v>419.27083636585229</v>
      </c>
      <c r="G7245" s="64">
        <v>80.875767949896073</v>
      </c>
      <c r="H7245" s="22">
        <f t="shared" si="113"/>
        <v>500.14660431574839</v>
      </c>
      <c r="I7245" s="16"/>
    </row>
    <row r="7246" spans="1:9" x14ac:dyDescent="0.2">
      <c r="A7246" s="74">
        <v>42672.875</v>
      </c>
      <c r="B7246" s="20">
        <v>10</v>
      </c>
      <c r="C7246" s="20">
        <v>302</v>
      </c>
      <c r="D7246" s="20">
        <v>7244</v>
      </c>
      <c r="E7246" s="20">
        <v>20</v>
      </c>
      <c r="F7246" s="63">
        <v>416.66666968076669</v>
      </c>
      <c r="G7246" s="64">
        <v>81.649698696400023</v>
      </c>
      <c r="H7246" s="22">
        <f t="shared" si="113"/>
        <v>498.31636837716673</v>
      </c>
      <c r="I7246" s="16"/>
    </row>
    <row r="7247" spans="1:9" x14ac:dyDescent="0.2">
      <c r="A7247" s="74">
        <v>42672.916666666664</v>
      </c>
      <c r="B7247" s="20">
        <v>10</v>
      </c>
      <c r="C7247" s="20">
        <v>302</v>
      </c>
      <c r="D7247" s="20">
        <v>7245</v>
      </c>
      <c r="E7247" s="20">
        <v>21</v>
      </c>
      <c r="F7247" s="63">
        <v>408.85416962466115</v>
      </c>
      <c r="G7247" s="64">
        <v>73.523425610449664</v>
      </c>
      <c r="H7247" s="22">
        <f t="shared" si="113"/>
        <v>482.37759523511079</v>
      </c>
      <c r="I7247" s="16"/>
    </row>
    <row r="7248" spans="1:9" x14ac:dyDescent="0.2">
      <c r="A7248" s="74">
        <v>42672.958333333336</v>
      </c>
      <c r="B7248" s="20">
        <v>10</v>
      </c>
      <c r="C7248" s="20">
        <v>302</v>
      </c>
      <c r="D7248" s="20">
        <v>7246</v>
      </c>
      <c r="E7248" s="20">
        <v>22</v>
      </c>
      <c r="F7248" s="63">
        <v>255.20833517998003</v>
      </c>
      <c r="G7248" s="64">
        <v>73.136459116866661</v>
      </c>
      <c r="H7248" s="22">
        <f t="shared" si="113"/>
        <v>328.34479429684666</v>
      </c>
      <c r="I7248" s="16"/>
    </row>
    <row r="7249" spans="1:9" x14ac:dyDescent="0.2">
      <c r="A7249" s="74">
        <v>42673</v>
      </c>
      <c r="B7249" s="20">
        <v>10</v>
      </c>
      <c r="C7249" s="20">
        <v>302</v>
      </c>
      <c r="D7249" s="20">
        <v>7247</v>
      </c>
      <c r="E7249" s="20">
        <v>23</v>
      </c>
      <c r="F7249" s="63">
        <v>265.62500192228561</v>
      </c>
      <c r="G7249" s="64">
        <v>73.523424575034824</v>
      </c>
      <c r="H7249" s="22">
        <f t="shared" si="113"/>
        <v>339.14842649732043</v>
      </c>
      <c r="I7249" s="16"/>
    </row>
    <row r="7250" spans="1:9" x14ac:dyDescent="0.2">
      <c r="A7250" s="74">
        <v>42673.041666666664</v>
      </c>
      <c r="B7250" s="20">
        <v>10</v>
      </c>
      <c r="C7250" s="20">
        <v>303</v>
      </c>
      <c r="D7250" s="20">
        <v>7248</v>
      </c>
      <c r="E7250" s="20">
        <v>0</v>
      </c>
      <c r="F7250" s="63">
        <v>260.41666855152084</v>
      </c>
      <c r="G7250" s="64">
        <v>70.427701478681115</v>
      </c>
      <c r="H7250" s="22">
        <f t="shared" si="113"/>
        <v>330.84437003020196</v>
      </c>
      <c r="I7250" s="16"/>
    </row>
    <row r="7251" spans="1:9" x14ac:dyDescent="0.2">
      <c r="A7251" s="74">
        <v>42673.083333333336</v>
      </c>
      <c r="B7251" s="20">
        <v>10</v>
      </c>
      <c r="C7251" s="20">
        <v>303</v>
      </c>
      <c r="D7251" s="20">
        <v>7249</v>
      </c>
      <c r="E7251" s="20">
        <v>1</v>
      </c>
      <c r="F7251" s="63">
        <v>252.60416849522781</v>
      </c>
      <c r="G7251" s="64">
        <v>66.945012981068984</v>
      </c>
      <c r="H7251" s="22">
        <f t="shared" si="113"/>
        <v>319.54918147629678</v>
      </c>
      <c r="I7251" s="16"/>
    </row>
    <row r="7252" spans="1:9" x14ac:dyDescent="0.2">
      <c r="A7252" s="74">
        <v>42673.083333333336</v>
      </c>
      <c r="B7252" s="20">
        <v>10</v>
      </c>
      <c r="C7252" s="20">
        <v>303</v>
      </c>
      <c r="D7252" s="20">
        <v>7250</v>
      </c>
      <c r="E7252" s="20">
        <v>2</v>
      </c>
      <c r="F7252" s="63">
        <v>250.00000180996003</v>
      </c>
      <c r="G7252" s="64">
        <v>66.171082197831325</v>
      </c>
      <c r="H7252" s="22">
        <f t="shared" si="113"/>
        <v>316.17108400779136</v>
      </c>
      <c r="I7252" s="16"/>
    </row>
    <row r="7253" spans="1:9" x14ac:dyDescent="0.2">
      <c r="A7253" s="74">
        <v>42673.125</v>
      </c>
      <c r="B7253" s="20">
        <v>10</v>
      </c>
      <c r="C7253" s="20">
        <v>303</v>
      </c>
      <c r="D7253" s="20">
        <v>7251</v>
      </c>
      <c r="E7253" s="20">
        <v>3</v>
      </c>
      <c r="F7253" s="63">
        <v>257.81250186677903</v>
      </c>
      <c r="G7253" s="64">
        <v>70.814666843414514</v>
      </c>
      <c r="H7253" s="22">
        <f t="shared" si="113"/>
        <v>328.62716871019353</v>
      </c>
      <c r="I7253" s="16"/>
    </row>
    <row r="7254" spans="1:9" x14ac:dyDescent="0.2">
      <c r="A7254" s="74">
        <v>42673.166666666664</v>
      </c>
      <c r="B7254" s="20">
        <v>10</v>
      </c>
      <c r="C7254" s="20">
        <v>303</v>
      </c>
      <c r="D7254" s="20">
        <v>7252</v>
      </c>
      <c r="E7254" s="20">
        <v>4</v>
      </c>
      <c r="F7254" s="63">
        <v>281.25000203676751</v>
      </c>
      <c r="G7254" s="64">
        <v>73.523424690251957</v>
      </c>
      <c r="H7254" s="22">
        <f t="shared" si="113"/>
        <v>354.77342672701946</v>
      </c>
      <c r="I7254" s="16"/>
    </row>
    <row r="7255" spans="1:9" x14ac:dyDescent="0.2">
      <c r="A7255" s="74">
        <v>42673.208333333336</v>
      </c>
      <c r="B7255" s="20">
        <v>10</v>
      </c>
      <c r="C7255" s="20">
        <v>303</v>
      </c>
      <c r="D7255" s="20">
        <v>7253</v>
      </c>
      <c r="E7255" s="20">
        <v>5</v>
      </c>
      <c r="F7255" s="63">
        <v>585.93750424385166</v>
      </c>
      <c r="G7255" s="64">
        <v>69.653773073607795</v>
      </c>
      <c r="H7255" s="22">
        <f t="shared" si="113"/>
        <v>655.59127731745946</v>
      </c>
      <c r="I7255" s="16"/>
    </row>
    <row r="7256" spans="1:9" x14ac:dyDescent="0.2">
      <c r="A7256" s="74">
        <v>42673.25</v>
      </c>
      <c r="B7256" s="20">
        <v>10</v>
      </c>
      <c r="C7256" s="20">
        <v>303</v>
      </c>
      <c r="D7256" s="20">
        <v>7254</v>
      </c>
      <c r="E7256" s="20">
        <v>6</v>
      </c>
      <c r="F7256" s="63">
        <v>411.45833631387171</v>
      </c>
      <c r="G7256" s="64">
        <v>90.549902459402404</v>
      </c>
      <c r="H7256" s="22">
        <f t="shared" si="113"/>
        <v>502.00823877327412</v>
      </c>
      <c r="I7256" s="16"/>
    </row>
    <row r="7257" spans="1:9" x14ac:dyDescent="0.2">
      <c r="A7257" s="74">
        <v>42673.291666666664</v>
      </c>
      <c r="B7257" s="20">
        <v>10</v>
      </c>
      <c r="C7257" s="20">
        <v>303</v>
      </c>
      <c r="D7257" s="20">
        <v>7255</v>
      </c>
      <c r="E7257" s="20">
        <v>7</v>
      </c>
      <c r="F7257" s="63">
        <v>437.50000316961751</v>
      </c>
      <c r="G7257" s="64">
        <v>85.519352677604587</v>
      </c>
      <c r="H7257" s="22">
        <f t="shared" si="113"/>
        <v>523.01935584722207</v>
      </c>
      <c r="I7257" s="16"/>
    </row>
    <row r="7258" spans="1:9" x14ac:dyDescent="0.2">
      <c r="A7258" s="74">
        <v>42673.333333333336</v>
      </c>
      <c r="B7258" s="20">
        <v>10</v>
      </c>
      <c r="C7258" s="20">
        <v>303</v>
      </c>
      <c r="D7258" s="20">
        <v>7256</v>
      </c>
      <c r="E7258" s="20">
        <v>8</v>
      </c>
      <c r="F7258" s="63">
        <v>416.66666968576664</v>
      </c>
      <c r="G7258" s="64">
        <v>74.684321820342163</v>
      </c>
      <c r="H7258" s="22">
        <f t="shared" si="113"/>
        <v>491.35099150610881</v>
      </c>
      <c r="I7258" s="16"/>
    </row>
    <row r="7259" spans="1:9" x14ac:dyDescent="0.2">
      <c r="A7259" s="74">
        <v>42673.375</v>
      </c>
      <c r="B7259" s="20">
        <v>10</v>
      </c>
      <c r="C7259" s="20">
        <v>303</v>
      </c>
      <c r="D7259" s="20">
        <v>7257</v>
      </c>
      <c r="E7259" s="20">
        <v>9</v>
      </c>
      <c r="F7259" s="63">
        <v>390.62500283079686</v>
      </c>
      <c r="G7259" s="64">
        <v>74.684321632188514</v>
      </c>
      <c r="H7259" s="22">
        <f t="shared" si="113"/>
        <v>465.30932446298539</v>
      </c>
      <c r="I7259" s="16"/>
    </row>
    <row r="7260" spans="1:9" x14ac:dyDescent="0.2">
      <c r="A7260" s="74">
        <v>42673.416666666664</v>
      </c>
      <c r="B7260" s="20">
        <v>10</v>
      </c>
      <c r="C7260" s="20">
        <v>303</v>
      </c>
      <c r="D7260" s="20">
        <v>7258</v>
      </c>
      <c r="E7260" s="20">
        <v>10</v>
      </c>
      <c r="F7260" s="63">
        <v>367.18750266131627</v>
      </c>
      <c r="G7260" s="64">
        <v>72.362529168508829</v>
      </c>
      <c r="H7260" s="22">
        <f t="shared" si="113"/>
        <v>439.55003182982512</v>
      </c>
      <c r="I7260" s="16"/>
    </row>
    <row r="7261" spans="1:9" x14ac:dyDescent="0.2">
      <c r="A7261" s="74">
        <v>42673.458333333336</v>
      </c>
      <c r="B7261" s="20">
        <v>10</v>
      </c>
      <c r="C7261" s="20">
        <v>303</v>
      </c>
      <c r="D7261" s="20">
        <v>7259</v>
      </c>
      <c r="E7261" s="20">
        <v>11</v>
      </c>
      <c r="F7261" s="63">
        <v>372.39583603277117</v>
      </c>
      <c r="G7261" s="64">
        <v>63.849290794147137</v>
      </c>
      <c r="H7261" s="22">
        <f t="shared" si="113"/>
        <v>436.24512682691829</v>
      </c>
      <c r="I7261" s="16"/>
    </row>
    <row r="7262" spans="1:9" x14ac:dyDescent="0.2">
      <c r="A7262" s="74">
        <v>42673.5</v>
      </c>
      <c r="B7262" s="20">
        <v>10</v>
      </c>
      <c r="C7262" s="20">
        <v>303</v>
      </c>
      <c r="D7262" s="20">
        <v>7260</v>
      </c>
      <c r="E7262" s="20">
        <v>12</v>
      </c>
      <c r="F7262" s="63">
        <v>354.16666923431831</v>
      </c>
      <c r="G7262" s="64">
        <v>71.58859831034772</v>
      </c>
      <c r="H7262" s="22">
        <f t="shared" si="113"/>
        <v>425.75526754466603</v>
      </c>
      <c r="I7262" s="16"/>
    </row>
    <row r="7263" spans="1:9" x14ac:dyDescent="0.2">
      <c r="A7263" s="74">
        <v>42673.541666666664</v>
      </c>
      <c r="B7263" s="20">
        <v>10</v>
      </c>
      <c r="C7263" s="20">
        <v>303</v>
      </c>
      <c r="D7263" s="20">
        <v>7261</v>
      </c>
      <c r="E7263" s="20">
        <v>13</v>
      </c>
      <c r="F7263" s="63">
        <v>338.54166912137811</v>
      </c>
      <c r="G7263" s="64">
        <v>59.979636725738885</v>
      </c>
      <c r="H7263" s="22">
        <f t="shared" si="113"/>
        <v>398.52130584711699</v>
      </c>
      <c r="I7263" s="16"/>
    </row>
    <row r="7264" spans="1:9" x14ac:dyDescent="0.2">
      <c r="A7264" s="74">
        <v>42673.583333333336</v>
      </c>
      <c r="B7264" s="20">
        <v>10</v>
      </c>
      <c r="C7264" s="20">
        <v>303</v>
      </c>
      <c r="D7264" s="20">
        <v>7262</v>
      </c>
      <c r="E7264" s="20">
        <v>14</v>
      </c>
      <c r="F7264" s="63">
        <v>320.31250232285498</v>
      </c>
      <c r="G7264" s="64">
        <v>51.07943279892892</v>
      </c>
      <c r="H7264" s="22">
        <f t="shared" si="113"/>
        <v>371.39193512178389</v>
      </c>
      <c r="I7264" s="16"/>
    </row>
    <row r="7265" spans="1:9" x14ac:dyDescent="0.2">
      <c r="A7265" s="74">
        <v>42673.625</v>
      </c>
      <c r="B7265" s="20">
        <v>10</v>
      </c>
      <c r="C7265" s="20">
        <v>303</v>
      </c>
      <c r="D7265" s="20">
        <v>7263</v>
      </c>
      <c r="E7265" s="20">
        <v>15</v>
      </c>
      <c r="F7265" s="63">
        <v>346.35416917871805</v>
      </c>
      <c r="G7265" s="64">
        <v>54.562121429784995</v>
      </c>
      <c r="H7265" s="22">
        <f t="shared" si="113"/>
        <v>400.91629060850306</v>
      </c>
      <c r="I7265" s="16"/>
    </row>
    <row r="7266" spans="1:9" x14ac:dyDescent="0.2">
      <c r="A7266" s="74">
        <v>42673.666666666664</v>
      </c>
      <c r="B7266" s="20">
        <v>10</v>
      </c>
      <c r="C7266" s="20">
        <v>303</v>
      </c>
      <c r="D7266" s="20">
        <v>7264</v>
      </c>
      <c r="E7266" s="20">
        <v>16</v>
      </c>
      <c r="F7266" s="63">
        <v>309.8958355812681</v>
      </c>
      <c r="G7266" s="64">
        <v>48.757640429836755</v>
      </c>
      <c r="H7266" s="22">
        <f t="shared" si="113"/>
        <v>358.65347601110489</v>
      </c>
      <c r="I7266" s="16"/>
    </row>
    <row r="7267" spans="1:9" x14ac:dyDescent="0.2">
      <c r="A7267" s="74">
        <v>42673.708333333336</v>
      </c>
      <c r="B7267" s="20">
        <v>10</v>
      </c>
      <c r="C7267" s="20">
        <v>303</v>
      </c>
      <c r="D7267" s="20">
        <v>7265</v>
      </c>
      <c r="E7267" s="20">
        <v>17</v>
      </c>
      <c r="F7267" s="63">
        <v>304.68750221045906</v>
      </c>
      <c r="G7267" s="64">
        <v>54.949086510807675</v>
      </c>
      <c r="H7267" s="22">
        <f t="shared" si="113"/>
        <v>359.63658872126672</v>
      </c>
      <c r="I7267" s="16"/>
    </row>
    <row r="7268" spans="1:9" x14ac:dyDescent="0.2">
      <c r="A7268" s="74">
        <v>42673.75</v>
      </c>
      <c r="B7268" s="20">
        <v>10</v>
      </c>
      <c r="C7268" s="20">
        <v>303</v>
      </c>
      <c r="D7268" s="20">
        <v>7266</v>
      </c>
      <c r="E7268" s="20">
        <v>18</v>
      </c>
      <c r="F7268" s="63">
        <v>354.16666923644328</v>
      </c>
      <c r="G7268" s="64">
        <v>58.044809929415905</v>
      </c>
      <c r="H7268" s="22">
        <f t="shared" si="113"/>
        <v>412.2114791658592</v>
      </c>
      <c r="I7268" s="16"/>
    </row>
    <row r="7269" spans="1:9" x14ac:dyDescent="0.2">
      <c r="A7269" s="74">
        <v>42673.791666666664</v>
      </c>
      <c r="B7269" s="20">
        <v>10</v>
      </c>
      <c r="C7269" s="20">
        <v>303</v>
      </c>
      <c r="D7269" s="20">
        <v>7267</v>
      </c>
      <c r="E7269" s="20">
        <v>19</v>
      </c>
      <c r="F7269" s="63">
        <v>309.89583558219778</v>
      </c>
      <c r="G7269" s="64">
        <v>56.496948079026382</v>
      </c>
      <c r="H7269" s="22">
        <f t="shared" si="113"/>
        <v>366.39278366122414</v>
      </c>
      <c r="I7269" s="16"/>
    </row>
    <row r="7270" spans="1:9" x14ac:dyDescent="0.2">
      <c r="A7270" s="74">
        <v>42673.833333333336</v>
      </c>
      <c r="B7270" s="20">
        <v>10</v>
      </c>
      <c r="C7270" s="20">
        <v>303</v>
      </c>
      <c r="D7270" s="20">
        <v>7268</v>
      </c>
      <c r="E7270" s="20">
        <v>20</v>
      </c>
      <c r="F7270" s="63">
        <v>317.70833563920962</v>
      </c>
      <c r="G7270" s="64">
        <v>51.853363547361511</v>
      </c>
      <c r="H7270" s="22">
        <f t="shared" si="113"/>
        <v>369.5616991865711</v>
      </c>
      <c r="I7270" s="16"/>
    </row>
    <row r="7271" spans="1:9" x14ac:dyDescent="0.2">
      <c r="A7271" s="74">
        <v>42673.875</v>
      </c>
      <c r="B7271" s="20">
        <v>10</v>
      </c>
      <c r="C7271" s="20">
        <v>303</v>
      </c>
      <c r="D7271" s="20">
        <v>7269</v>
      </c>
      <c r="E7271" s="20">
        <v>21</v>
      </c>
      <c r="F7271" s="63">
        <v>296.87500215496812</v>
      </c>
      <c r="G7271" s="64">
        <v>52.627294161356794</v>
      </c>
      <c r="H7271" s="22">
        <f t="shared" si="113"/>
        <v>349.50229631632493</v>
      </c>
      <c r="I7271" s="16"/>
    </row>
    <row r="7272" spans="1:9" x14ac:dyDescent="0.2">
      <c r="A7272" s="74">
        <v>42673.916666666664</v>
      </c>
      <c r="B7272" s="20">
        <v>10</v>
      </c>
      <c r="C7272" s="20">
        <v>303</v>
      </c>
      <c r="D7272" s="20">
        <v>7270</v>
      </c>
      <c r="E7272" s="20">
        <v>22</v>
      </c>
      <c r="F7272" s="63">
        <v>132.81250096419751</v>
      </c>
      <c r="G7272" s="64">
        <v>39.470469969068006</v>
      </c>
      <c r="H7272" s="22">
        <f t="shared" si="113"/>
        <v>172.28297093326552</v>
      </c>
      <c r="I7272" s="16"/>
    </row>
    <row r="7273" spans="1:9" x14ac:dyDescent="0.2">
      <c r="A7273" s="74">
        <v>42673.958333333336</v>
      </c>
      <c r="B7273" s="20">
        <v>10</v>
      </c>
      <c r="C7273" s="20">
        <v>303</v>
      </c>
      <c r="D7273" s="20">
        <v>7271</v>
      </c>
      <c r="E7273" s="20">
        <v>23</v>
      </c>
      <c r="F7273" s="63">
        <v>114.58333416530458</v>
      </c>
      <c r="G7273" s="64">
        <v>43.727089043336747</v>
      </c>
      <c r="H7273" s="22">
        <f t="shared" si="113"/>
        <v>158.31042320864134</v>
      </c>
      <c r="I7273" s="16"/>
    </row>
    <row r="7274" spans="1:9" x14ac:dyDescent="0.2">
      <c r="A7274" s="74">
        <v>42674</v>
      </c>
      <c r="B7274" s="20">
        <v>10</v>
      </c>
      <c r="C7274" s="20">
        <v>304</v>
      </c>
      <c r="D7274" s="20">
        <v>7272</v>
      </c>
      <c r="E7274" s="20">
        <v>0</v>
      </c>
      <c r="F7274" s="63">
        <v>101.56250073753063</v>
      </c>
      <c r="G7274" s="64">
        <v>36.374746683341073</v>
      </c>
      <c r="H7274" s="22">
        <f t="shared" si="113"/>
        <v>137.9372474208717</v>
      </c>
      <c r="I7274" s="16"/>
    </row>
    <row r="7275" spans="1:9" x14ac:dyDescent="0.2">
      <c r="A7275" s="74">
        <v>42674.041666666664</v>
      </c>
      <c r="B7275" s="20">
        <v>10</v>
      </c>
      <c r="C7275" s="20">
        <v>304</v>
      </c>
      <c r="D7275" s="20">
        <v>7273</v>
      </c>
      <c r="E7275" s="20">
        <v>1</v>
      </c>
      <c r="F7275" s="63">
        <v>93.750000680891262</v>
      </c>
      <c r="G7275" s="64">
        <v>29.796335125923243</v>
      </c>
      <c r="H7275" s="22">
        <f t="shared" si="113"/>
        <v>123.54633580681451</v>
      </c>
      <c r="I7275" s="16"/>
    </row>
    <row r="7276" spans="1:9" x14ac:dyDescent="0.2">
      <c r="A7276" s="74">
        <v>42674.083333333336</v>
      </c>
      <c r="B7276" s="20">
        <v>10</v>
      </c>
      <c r="C7276" s="20">
        <v>304</v>
      </c>
      <c r="D7276" s="20">
        <v>7274</v>
      </c>
      <c r="E7276" s="20">
        <v>2</v>
      </c>
      <c r="F7276" s="63">
        <v>83.333333938653325</v>
      </c>
      <c r="G7276" s="64">
        <v>31.731161962430498</v>
      </c>
      <c r="H7276" s="22">
        <f t="shared" si="113"/>
        <v>115.06449590108383</v>
      </c>
      <c r="I7276" s="16"/>
    </row>
    <row r="7277" spans="1:9" x14ac:dyDescent="0.2">
      <c r="A7277" s="74">
        <v>42674.125</v>
      </c>
      <c r="B7277" s="20">
        <v>10</v>
      </c>
      <c r="C7277" s="20">
        <v>304</v>
      </c>
      <c r="D7277" s="20">
        <v>7275</v>
      </c>
      <c r="E7277" s="20">
        <v>3</v>
      </c>
      <c r="F7277" s="63">
        <v>78.125000567565635</v>
      </c>
      <c r="G7277" s="64">
        <v>32.892058071953272</v>
      </c>
      <c r="H7277" s="22">
        <f t="shared" si="113"/>
        <v>111.01705863951891</v>
      </c>
      <c r="I7277" s="16"/>
    </row>
    <row r="7278" spans="1:9" x14ac:dyDescent="0.2">
      <c r="A7278" s="74">
        <v>42674.166666666664</v>
      </c>
      <c r="B7278" s="20">
        <v>10</v>
      </c>
      <c r="C7278" s="20">
        <v>304</v>
      </c>
      <c r="D7278" s="20">
        <v>7276</v>
      </c>
      <c r="E7278" s="20">
        <v>4</v>
      </c>
      <c r="F7278" s="63">
        <v>75.520833882055626</v>
      </c>
      <c r="G7278" s="64">
        <v>34.052954200391724</v>
      </c>
      <c r="H7278" s="22">
        <f t="shared" si="113"/>
        <v>109.57378808244735</v>
      </c>
      <c r="I7278" s="16"/>
    </row>
    <row r="7279" spans="1:9" x14ac:dyDescent="0.2">
      <c r="A7279" s="74">
        <v>42674.208333333336</v>
      </c>
      <c r="B7279" s="20">
        <v>10</v>
      </c>
      <c r="C7279" s="20">
        <v>304</v>
      </c>
      <c r="D7279" s="20">
        <v>7277</v>
      </c>
      <c r="E7279" s="20">
        <v>5</v>
      </c>
      <c r="F7279" s="63">
        <v>255.20833518789149</v>
      </c>
      <c r="G7279" s="64">
        <v>42.566193919230116</v>
      </c>
      <c r="H7279" s="22">
        <f t="shared" si="113"/>
        <v>297.77452910712162</v>
      </c>
      <c r="I7279" s="16"/>
    </row>
    <row r="7280" spans="1:9" x14ac:dyDescent="0.2">
      <c r="A7280" s="74">
        <v>42674.25</v>
      </c>
      <c r="B7280" s="20">
        <v>10</v>
      </c>
      <c r="C7280" s="20">
        <v>304</v>
      </c>
      <c r="D7280" s="20">
        <v>7278</v>
      </c>
      <c r="E7280" s="20">
        <v>6</v>
      </c>
      <c r="F7280" s="63">
        <v>307.29166890001335</v>
      </c>
      <c r="G7280" s="64">
        <v>58.818740359192823</v>
      </c>
      <c r="H7280" s="22">
        <f t="shared" si="113"/>
        <v>366.11040925920616</v>
      </c>
      <c r="I7280" s="16"/>
    </row>
    <row r="7281" spans="1:9" x14ac:dyDescent="0.2">
      <c r="A7281" s="74">
        <v>42674.291666666664</v>
      </c>
      <c r="B7281" s="20">
        <v>10</v>
      </c>
      <c r="C7281" s="20">
        <v>304</v>
      </c>
      <c r="D7281" s="20">
        <v>7279</v>
      </c>
      <c r="E7281" s="20">
        <v>7</v>
      </c>
      <c r="F7281" s="63">
        <v>299.47916884353282</v>
      </c>
      <c r="G7281" s="64">
        <v>65.784117186167734</v>
      </c>
      <c r="H7281" s="22">
        <f t="shared" si="113"/>
        <v>365.26328602970057</v>
      </c>
      <c r="I7281" s="16"/>
    </row>
    <row r="7282" spans="1:9" x14ac:dyDescent="0.2">
      <c r="A7282" s="74">
        <v>42674.333333333336</v>
      </c>
      <c r="B7282" s="20">
        <v>10</v>
      </c>
      <c r="C7282" s="20">
        <v>304</v>
      </c>
      <c r="D7282" s="20">
        <v>7280</v>
      </c>
      <c r="E7282" s="20">
        <v>8</v>
      </c>
      <c r="F7282" s="63">
        <v>299.47916884383233</v>
      </c>
      <c r="G7282" s="64">
        <v>59.592671068063872</v>
      </c>
      <c r="H7282" s="22">
        <f t="shared" si="113"/>
        <v>359.07183991189618</v>
      </c>
      <c r="I7282" s="16"/>
    </row>
    <row r="7283" spans="1:9" x14ac:dyDescent="0.2">
      <c r="A7283" s="74">
        <v>42674.375</v>
      </c>
      <c r="B7283" s="20">
        <v>10</v>
      </c>
      <c r="C7283" s="20">
        <v>304</v>
      </c>
      <c r="D7283" s="20">
        <v>7281</v>
      </c>
      <c r="E7283" s="20">
        <v>9</v>
      </c>
      <c r="F7283" s="63">
        <v>276.04166867372146</v>
      </c>
      <c r="G7283" s="64">
        <v>47.98370942579605</v>
      </c>
      <c r="H7283" s="22">
        <f t="shared" si="113"/>
        <v>324.02537809951752</v>
      </c>
      <c r="I7283" s="16"/>
    </row>
    <row r="7284" spans="1:9" x14ac:dyDescent="0.2">
      <c r="A7284" s="74">
        <v>42674.416666666664</v>
      </c>
      <c r="B7284" s="20">
        <v>10</v>
      </c>
      <c r="C7284" s="20">
        <v>304</v>
      </c>
      <c r="D7284" s="20">
        <v>7282</v>
      </c>
      <c r="E7284" s="20">
        <v>10</v>
      </c>
      <c r="F7284" s="63">
        <v>257.81250187477127</v>
      </c>
      <c r="G7284" s="64">
        <v>46.822813146378635</v>
      </c>
      <c r="H7284" s="22">
        <f t="shared" si="113"/>
        <v>304.63531502114989</v>
      </c>
      <c r="I7284" s="16"/>
    </row>
    <row r="7285" spans="1:9" x14ac:dyDescent="0.2">
      <c r="A7285" s="74">
        <v>42674.458333333336</v>
      </c>
      <c r="B7285" s="20">
        <v>10</v>
      </c>
      <c r="C7285" s="20">
        <v>304</v>
      </c>
      <c r="D7285" s="20">
        <v>7283</v>
      </c>
      <c r="E7285" s="20">
        <v>11</v>
      </c>
      <c r="F7285" s="63">
        <v>268.22916861745455</v>
      </c>
      <c r="G7285" s="64">
        <v>44.114055545613596</v>
      </c>
      <c r="H7285" s="22">
        <f t="shared" si="113"/>
        <v>312.34322416306816</v>
      </c>
      <c r="I7285" s="16"/>
    </row>
    <row r="7286" spans="1:9" x14ac:dyDescent="0.2">
      <c r="A7286" s="74">
        <v>42674.5</v>
      </c>
      <c r="B7286" s="20">
        <v>10</v>
      </c>
      <c r="C7286" s="20">
        <v>304</v>
      </c>
      <c r="D7286" s="20">
        <v>7284</v>
      </c>
      <c r="E7286" s="20">
        <v>12</v>
      </c>
      <c r="F7286" s="63">
        <v>281.25000204576747</v>
      </c>
      <c r="G7286" s="64">
        <v>48.370674847208214</v>
      </c>
      <c r="H7286" s="22">
        <f t="shared" si="113"/>
        <v>329.62067689297567</v>
      </c>
      <c r="I7286" s="16"/>
    </row>
    <row r="7287" spans="1:9" x14ac:dyDescent="0.2">
      <c r="A7287" s="74">
        <v>42674.541666666664</v>
      </c>
      <c r="B7287" s="20">
        <v>10</v>
      </c>
      <c r="C7287" s="20">
        <v>304</v>
      </c>
      <c r="D7287" s="20">
        <v>7285</v>
      </c>
      <c r="E7287" s="20">
        <v>13</v>
      </c>
      <c r="F7287" s="63">
        <v>252.60416850432159</v>
      </c>
      <c r="G7287" s="64">
        <v>49.53157078642927</v>
      </c>
      <c r="H7287" s="22">
        <f t="shared" si="113"/>
        <v>302.13573929075085</v>
      </c>
      <c r="I7287" s="16"/>
    </row>
    <row r="7288" spans="1:9" x14ac:dyDescent="0.2">
      <c r="A7288" s="74">
        <v>42674.583333333336</v>
      </c>
      <c r="B7288" s="20">
        <v>10</v>
      </c>
      <c r="C7288" s="20">
        <v>304</v>
      </c>
      <c r="D7288" s="20">
        <v>7286</v>
      </c>
      <c r="E7288" s="20">
        <v>14</v>
      </c>
      <c r="F7288" s="63">
        <v>255.20833519018836</v>
      </c>
      <c r="G7288" s="64">
        <v>49.531570805728421</v>
      </c>
      <c r="H7288" s="22">
        <f t="shared" si="113"/>
        <v>304.73990599591679</v>
      </c>
      <c r="I7288" s="16"/>
    </row>
    <row r="7289" spans="1:9" x14ac:dyDescent="0.2">
      <c r="A7289" s="74">
        <v>42674.625</v>
      </c>
      <c r="B7289" s="20">
        <v>10</v>
      </c>
      <c r="C7289" s="20">
        <v>304</v>
      </c>
      <c r="D7289" s="20">
        <v>7287</v>
      </c>
      <c r="E7289" s="20">
        <v>15</v>
      </c>
      <c r="F7289" s="63">
        <v>242.18750176235969</v>
      </c>
      <c r="G7289" s="64">
        <v>46.822813034435278</v>
      </c>
      <c r="H7289" s="22">
        <f t="shared" si="113"/>
        <v>289.01031479679494</v>
      </c>
      <c r="I7289" s="16"/>
    </row>
    <row r="7290" spans="1:9" x14ac:dyDescent="0.2">
      <c r="A7290" s="74">
        <v>42674.666666666664</v>
      </c>
      <c r="B7290" s="20">
        <v>10</v>
      </c>
      <c r="C7290" s="20">
        <v>304</v>
      </c>
      <c r="D7290" s="20">
        <v>7288</v>
      </c>
      <c r="E7290" s="20">
        <v>16</v>
      </c>
      <c r="F7290" s="63">
        <v>244.79166844822129</v>
      </c>
      <c r="G7290" s="64">
        <v>43.340124611992238</v>
      </c>
      <c r="H7290" s="22">
        <f t="shared" si="113"/>
        <v>288.13179306021351</v>
      </c>
      <c r="I7290" s="16"/>
    </row>
    <row r="7291" spans="1:9" x14ac:dyDescent="0.2">
      <c r="A7291" s="74">
        <v>42674.708333333336</v>
      </c>
      <c r="B7291" s="20">
        <v>10</v>
      </c>
      <c r="C7291" s="20">
        <v>304</v>
      </c>
      <c r="D7291" s="20">
        <v>7289</v>
      </c>
      <c r="E7291" s="20">
        <v>17</v>
      </c>
      <c r="F7291" s="63">
        <v>257.81250187657594</v>
      </c>
      <c r="G7291" s="64">
        <v>54.562120797146754</v>
      </c>
      <c r="H7291" s="22">
        <f t="shared" si="113"/>
        <v>312.37462267372268</v>
      </c>
      <c r="I7291" s="16"/>
    </row>
    <row r="7292" spans="1:9" x14ac:dyDescent="0.2">
      <c r="A7292" s="74">
        <v>42674.75</v>
      </c>
      <c r="B7292" s="20">
        <v>10</v>
      </c>
      <c r="C7292" s="20">
        <v>304</v>
      </c>
      <c r="D7292" s="20">
        <v>7290</v>
      </c>
      <c r="E7292" s="20">
        <v>18</v>
      </c>
      <c r="F7292" s="63">
        <v>330.72916907432204</v>
      </c>
      <c r="G7292" s="64">
        <v>54.175155945919194</v>
      </c>
      <c r="H7292" s="22">
        <f t="shared" si="113"/>
        <v>384.90432502024123</v>
      </c>
      <c r="I7292" s="16"/>
    </row>
    <row r="7293" spans="1:9" x14ac:dyDescent="0.2">
      <c r="A7293" s="74">
        <v>42674.791666666664</v>
      </c>
      <c r="B7293" s="20">
        <v>10</v>
      </c>
      <c r="C7293" s="20">
        <v>304</v>
      </c>
      <c r="D7293" s="20">
        <v>7291</v>
      </c>
      <c r="E7293" s="20">
        <v>19</v>
      </c>
      <c r="F7293" s="63">
        <v>278.6458353621091</v>
      </c>
      <c r="G7293" s="64">
        <v>53.78819018473088</v>
      </c>
      <c r="H7293" s="22">
        <f t="shared" si="113"/>
        <v>332.43402554683996</v>
      </c>
      <c r="I7293" s="16"/>
    </row>
    <row r="7294" spans="1:9" x14ac:dyDescent="0.2">
      <c r="A7294" s="74">
        <v>42674.833333333336</v>
      </c>
      <c r="B7294" s="20">
        <v>10</v>
      </c>
      <c r="C7294" s="20">
        <v>304</v>
      </c>
      <c r="D7294" s="20">
        <v>7292</v>
      </c>
      <c r="E7294" s="20">
        <v>20</v>
      </c>
      <c r="F7294" s="63">
        <v>252.60416850608982</v>
      </c>
      <c r="G7294" s="64">
        <v>57.657843819662993</v>
      </c>
      <c r="H7294" s="22">
        <f t="shared" si="113"/>
        <v>310.26201232575283</v>
      </c>
      <c r="I7294" s="16"/>
    </row>
    <row r="7295" spans="1:9" x14ac:dyDescent="0.2">
      <c r="A7295" s="74">
        <v>42674.875</v>
      </c>
      <c r="B7295" s="20">
        <v>10</v>
      </c>
      <c r="C7295" s="20">
        <v>304</v>
      </c>
      <c r="D7295" s="20">
        <v>7293</v>
      </c>
      <c r="E7295" s="20">
        <v>21</v>
      </c>
      <c r="F7295" s="63">
        <v>281.25000204829877</v>
      </c>
      <c r="G7295" s="64">
        <v>59.979636323164961</v>
      </c>
      <c r="H7295" s="22">
        <f t="shared" si="113"/>
        <v>341.22963837146375</v>
      </c>
      <c r="I7295" s="16"/>
    </row>
    <row r="7296" spans="1:9" x14ac:dyDescent="0.2">
      <c r="A7296" s="74">
        <v>42674.916666666664</v>
      </c>
      <c r="B7296" s="20">
        <v>10</v>
      </c>
      <c r="C7296" s="20">
        <v>304</v>
      </c>
      <c r="D7296" s="20">
        <v>7294</v>
      </c>
      <c r="E7296" s="20">
        <v>22</v>
      </c>
      <c r="F7296" s="63">
        <v>117.187500853575</v>
      </c>
      <c r="G7296" s="64">
        <v>59.592669746141851</v>
      </c>
      <c r="H7296" s="22">
        <f t="shared" si="113"/>
        <v>176.78017059971685</v>
      </c>
      <c r="I7296" s="16"/>
    </row>
    <row r="7297" spans="1:9" x14ac:dyDescent="0.2">
      <c r="A7297" s="74">
        <v>42674.958333333336</v>
      </c>
      <c r="B7297" s="20">
        <v>10</v>
      </c>
      <c r="C7297" s="20">
        <v>304</v>
      </c>
      <c r="D7297" s="20">
        <v>7295</v>
      </c>
      <c r="E7297" s="20">
        <v>23</v>
      </c>
      <c r="F7297" s="63">
        <v>122.39583422496742</v>
      </c>
      <c r="G7297" s="64">
        <v>49.918535223819127</v>
      </c>
      <c r="H7297" s="22">
        <f t="shared" si="113"/>
        <v>172.31436944878655</v>
      </c>
      <c r="I7297" s="16"/>
    </row>
    <row r="7298" spans="1:9" x14ac:dyDescent="0.2">
      <c r="A7298" s="74">
        <v>42675</v>
      </c>
      <c r="B7298" s="20">
        <v>10</v>
      </c>
      <c r="C7298" s="20">
        <v>305</v>
      </c>
      <c r="D7298" s="20">
        <v>7296</v>
      </c>
      <c r="E7298" s="20">
        <v>0</v>
      </c>
      <c r="F7298" s="63">
        <v>122.39583422508979</v>
      </c>
      <c r="G7298" s="64">
        <v>50.692465988882994</v>
      </c>
      <c r="H7298" s="22">
        <f t="shared" si="113"/>
        <v>173.08830021397279</v>
      </c>
      <c r="I7298" s="16"/>
    </row>
    <row r="7299" spans="1:9" x14ac:dyDescent="0.2">
      <c r="A7299" s="74">
        <v>42675.041666666664</v>
      </c>
      <c r="B7299" s="20">
        <v>10</v>
      </c>
      <c r="C7299" s="20">
        <v>305</v>
      </c>
      <c r="D7299" s="20">
        <v>7297</v>
      </c>
      <c r="E7299" s="20">
        <v>1</v>
      </c>
      <c r="F7299" s="63">
        <v>127.60416759649783</v>
      </c>
      <c r="G7299" s="64">
        <v>56.883912145804423</v>
      </c>
      <c r="H7299" s="22">
        <f t="shared" ref="H7299:H7362" si="114">SUM(F7299:G7299)</f>
        <v>184.48807974230226</v>
      </c>
      <c r="I7299" s="16"/>
    </row>
    <row r="7300" spans="1:9" x14ac:dyDescent="0.2">
      <c r="A7300" s="74">
        <v>42675.083333333336</v>
      </c>
      <c r="B7300" s="20">
        <v>10</v>
      </c>
      <c r="C7300" s="20">
        <v>305</v>
      </c>
      <c r="D7300" s="20">
        <v>7298</v>
      </c>
      <c r="E7300" s="20">
        <v>2</v>
      </c>
      <c r="F7300" s="63">
        <v>140.62500102485251</v>
      </c>
      <c r="G7300" s="64">
        <v>54.175154563983057</v>
      </c>
      <c r="H7300" s="22">
        <f t="shared" si="114"/>
        <v>194.80015558883557</v>
      </c>
      <c r="I7300" s="16"/>
    </row>
    <row r="7301" spans="1:9" x14ac:dyDescent="0.2">
      <c r="A7301" s="74">
        <v>42675.125</v>
      </c>
      <c r="B7301" s="20">
        <v>10</v>
      </c>
      <c r="C7301" s="20">
        <v>305</v>
      </c>
      <c r="D7301" s="20">
        <v>7299</v>
      </c>
      <c r="E7301" s="20">
        <v>3</v>
      </c>
      <c r="F7301" s="63">
        <v>153.64583445323322</v>
      </c>
      <c r="G7301" s="64">
        <v>53.01425851186935</v>
      </c>
      <c r="H7301" s="22">
        <f t="shared" si="114"/>
        <v>206.66009296510256</v>
      </c>
      <c r="I7301" s="16"/>
    </row>
    <row r="7302" spans="1:9" x14ac:dyDescent="0.2">
      <c r="A7302" s="74">
        <v>42675.166666666664</v>
      </c>
      <c r="B7302" s="20">
        <v>10</v>
      </c>
      <c r="C7302" s="20">
        <v>305</v>
      </c>
      <c r="D7302" s="20">
        <v>7300</v>
      </c>
      <c r="E7302" s="20">
        <v>4</v>
      </c>
      <c r="F7302" s="63">
        <v>161.45833451033877</v>
      </c>
      <c r="G7302" s="64">
        <v>54.562120098776582</v>
      </c>
      <c r="H7302" s="22">
        <f t="shared" si="114"/>
        <v>216.02045460911535</v>
      </c>
      <c r="I7302" s="16"/>
    </row>
    <row r="7303" spans="1:9" x14ac:dyDescent="0.2">
      <c r="A7303" s="74">
        <v>42675.208333333336</v>
      </c>
      <c r="B7303" s="20">
        <v>10</v>
      </c>
      <c r="C7303" s="20">
        <v>305</v>
      </c>
      <c r="D7303" s="20">
        <v>7301</v>
      </c>
      <c r="E7303" s="20">
        <v>5</v>
      </c>
      <c r="F7303" s="63">
        <v>445.31250324670214</v>
      </c>
      <c r="G7303" s="64">
        <v>56.883914463130559</v>
      </c>
      <c r="H7303" s="22">
        <f t="shared" si="114"/>
        <v>502.1964177098327</v>
      </c>
      <c r="I7303" s="16"/>
    </row>
    <row r="7304" spans="1:9" x14ac:dyDescent="0.2">
      <c r="A7304" s="74">
        <v>42675.25</v>
      </c>
      <c r="B7304" s="20">
        <v>10</v>
      </c>
      <c r="C7304" s="20">
        <v>305</v>
      </c>
      <c r="D7304" s="20">
        <v>7302</v>
      </c>
      <c r="E7304" s="20">
        <v>6</v>
      </c>
      <c r="F7304" s="63">
        <v>309.89583559304413</v>
      </c>
      <c r="G7304" s="64">
        <v>74.297355685398514</v>
      </c>
      <c r="H7304" s="22">
        <f t="shared" si="114"/>
        <v>384.19319127844267</v>
      </c>
      <c r="I7304" s="16"/>
    </row>
    <row r="7305" spans="1:9" x14ac:dyDescent="0.2">
      <c r="A7305" s="74">
        <v>42675.291666666664</v>
      </c>
      <c r="B7305" s="20">
        <v>10</v>
      </c>
      <c r="C7305" s="20">
        <v>305</v>
      </c>
      <c r="D7305" s="20">
        <v>7303</v>
      </c>
      <c r="E7305" s="20">
        <v>7</v>
      </c>
      <c r="F7305" s="63">
        <v>369.79166936349816</v>
      </c>
      <c r="G7305" s="64">
        <v>76.619148417225219</v>
      </c>
      <c r="H7305" s="22">
        <f t="shared" si="114"/>
        <v>446.41081778072339</v>
      </c>
      <c r="I7305" s="16"/>
    </row>
    <row r="7306" spans="1:9" x14ac:dyDescent="0.2">
      <c r="A7306" s="74">
        <v>42675.333333333336</v>
      </c>
      <c r="B7306" s="20">
        <v>10</v>
      </c>
      <c r="C7306" s="20">
        <v>305</v>
      </c>
      <c r="D7306" s="20">
        <v>7304</v>
      </c>
      <c r="E7306" s="20">
        <v>8</v>
      </c>
      <c r="F7306" s="63">
        <v>390.62500284915626</v>
      </c>
      <c r="G7306" s="64">
        <v>66.945014009028</v>
      </c>
      <c r="H7306" s="22">
        <f t="shared" si="114"/>
        <v>457.57001685818426</v>
      </c>
      <c r="I7306" s="16"/>
    </row>
    <row r="7307" spans="1:9" x14ac:dyDescent="0.2">
      <c r="A7307" s="74">
        <v>42675.375</v>
      </c>
      <c r="B7307" s="20">
        <v>10</v>
      </c>
      <c r="C7307" s="20">
        <v>305</v>
      </c>
      <c r="D7307" s="20">
        <v>7305</v>
      </c>
      <c r="E7307" s="20">
        <v>9</v>
      </c>
      <c r="F7307" s="63">
        <v>351.56250256459219</v>
      </c>
      <c r="G7307" s="64">
        <v>53.78819072205345</v>
      </c>
      <c r="H7307" s="22">
        <f t="shared" si="114"/>
        <v>405.35069328664565</v>
      </c>
      <c r="I7307" s="16"/>
    </row>
    <row r="7308" spans="1:9" x14ac:dyDescent="0.2">
      <c r="A7308" s="74">
        <v>42675.416666666664</v>
      </c>
      <c r="B7308" s="20">
        <v>10</v>
      </c>
      <c r="C7308" s="20">
        <v>305</v>
      </c>
      <c r="D7308" s="20">
        <v>7306</v>
      </c>
      <c r="E7308" s="20">
        <v>10</v>
      </c>
      <c r="F7308" s="63">
        <v>320.31250233694874</v>
      </c>
      <c r="G7308" s="64">
        <v>56.883913553945966</v>
      </c>
      <c r="H7308" s="22">
        <f t="shared" si="114"/>
        <v>377.19641589089468</v>
      </c>
      <c r="I7308" s="16"/>
    </row>
    <row r="7309" spans="1:9" x14ac:dyDescent="0.2">
      <c r="A7309" s="74">
        <v>42675.458333333336</v>
      </c>
      <c r="B7309" s="20">
        <v>10</v>
      </c>
      <c r="C7309" s="20">
        <v>305</v>
      </c>
      <c r="D7309" s="20">
        <v>7307</v>
      </c>
      <c r="E7309" s="20">
        <v>11</v>
      </c>
      <c r="F7309" s="63">
        <v>309.89583559459362</v>
      </c>
      <c r="G7309" s="64">
        <v>51.079432741931399</v>
      </c>
      <c r="H7309" s="22">
        <f t="shared" si="114"/>
        <v>360.975268336525</v>
      </c>
      <c r="I7309" s="16"/>
    </row>
    <row r="7310" spans="1:9" x14ac:dyDescent="0.2">
      <c r="A7310" s="74">
        <v>42675.5</v>
      </c>
      <c r="B7310" s="20">
        <v>10</v>
      </c>
      <c r="C7310" s="20">
        <v>305</v>
      </c>
      <c r="D7310" s="20">
        <v>7308</v>
      </c>
      <c r="E7310" s="20">
        <v>12</v>
      </c>
      <c r="F7310" s="63">
        <v>302.08333553788924</v>
      </c>
      <c r="G7310" s="64">
        <v>42.953159654296975</v>
      </c>
      <c r="H7310" s="22">
        <f t="shared" si="114"/>
        <v>345.03649519218624</v>
      </c>
      <c r="I7310" s="16"/>
    </row>
    <row r="7311" spans="1:9" x14ac:dyDescent="0.2">
      <c r="A7311" s="74">
        <v>42675.541666666664</v>
      </c>
      <c r="B7311" s="20">
        <v>10</v>
      </c>
      <c r="C7311" s="20">
        <v>305</v>
      </c>
      <c r="D7311" s="20">
        <v>7309</v>
      </c>
      <c r="E7311" s="20">
        <v>13</v>
      </c>
      <c r="F7311" s="63">
        <v>263.02083525308029</v>
      </c>
      <c r="G7311" s="64">
        <v>41.018332457419632</v>
      </c>
      <c r="H7311" s="22">
        <f t="shared" si="114"/>
        <v>304.0391677104999</v>
      </c>
      <c r="I7311" s="16"/>
    </row>
    <row r="7312" spans="1:9" x14ac:dyDescent="0.2">
      <c r="A7312" s="74">
        <v>42675.583333333336</v>
      </c>
      <c r="B7312" s="20">
        <v>10</v>
      </c>
      <c r="C7312" s="20">
        <v>305</v>
      </c>
      <c r="D7312" s="20">
        <v>7310</v>
      </c>
      <c r="E7312" s="20">
        <v>14</v>
      </c>
      <c r="F7312" s="63">
        <v>265.62500193902002</v>
      </c>
      <c r="G7312" s="64">
        <v>42.566194006501334</v>
      </c>
      <c r="H7312" s="22">
        <f t="shared" si="114"/>
        <v>308.19119594552137</v>
      </c>
      <c r="I7312" s="16"/>
    </row>
    <row r="7313" spans="1:9" x14ac:dyDescent="0.2">
      <c r="A7313" s="74">
        <v>42675.625</v>
      </c>
      <c r="B7313" s="20">
        <v>10</v>
      </c>
      <c r="C7313" s="20">
        <v>305</v>
      </c>
      <c r="D7313" s="20">
        <v>7311</v>
      </c>
      <c r="E7313" s="20">
        <v>15</v>
      </c>
      <c r="F7313" s="63">
        <v>270.83333531064415</v>
      </c>
      <c r="G7313" s="64">
        <v>54.562120900282373</v>
      </c>
      <c r="H7313" s="22">
        <f t="shared" si="114"/>
        <v>325.39545621092651</v>
      </c>
      <c r="I7313" s="16"/>
    </row>
    <row r="7314" spans="1:9" x14ac:dyDescent="0.2">
      <c r="A7314" s="74">
        <v>42675.666666666664</v>
      </c>
      <c r="B7314" s="20">
        <v>10</v>
      </c>
      <c r="C7314" s="20">
        <v>305</v>
      </c>
      <c r="D7314" s="20">
        <v>7312</v>
      </c>
      <c r="E7314" s="20">
        <v>16</v>
      </c>
      <c r="F7314" s="63">
        <v>309.89583559614312</v>
      </c>
      <c r="G7314" s="64">
        <v>57.657844245356003</v>
      </c>
      <c r="H7314" s="22">
        <f t="shared" si="114"/>
        <v>367.5536798414991</v>
      </c>
      <c r="I7314" s="16"/>
    </row>
    <row r="7315" spans="1:9" x14ac:dyDescent="0.2">
      <c r="A7315" s="74">
        <v>42675.708333333336</v>
      </c>
      <c r="B7315" s="20">
        <v>10</v>
      </c>
      <c r="C7315" s="20">
        <v>305</v>
      </c>
      <c r="D7315" s="20">
        <v>7313</v>
      </c>
      <c r="E7315" s="20">
        <v>17</v>
      </c>
      <c r="F7315" s="63">
        <v>315.10416896782203</v>
      </c>
      <c r="G7315" s="64">
        <v>52.240328929741317</v>
      </c>
      <c r="H7315" s="22">
        <f t="shared" si="114"/>
        <v>367.34449789756337</v>
      </c>
      <c r="I7315" s="16"/>
    </row>
    <row r="7316" spans="1:9" x14ac:dyDescent="0.2">
      <c r="A7316" s="74">
        <v>42675.75</v>
      </c>
      <c r="B7316" s="20">
        <v>10</v>
      </c>
      <c r="C7316" s="20">
        <v>305</v>
      </c>
      <c r="D7316" s="20">
        <v>7314</v>
      </c>
      <c r="E7316" s="20">
        <v>18</v>
      </c>
      <c r="F7316" s="63">
        <v>299.47916885401457</v>
      </c>
      <c r="G7316" s="64">
        <v>68.105909495862818</v>
      </c>
      <c r="H7316" s="22">
        <f t="shared" si="114"/>
        <v>367.58507834987739</v>
      </c>
      <c r="I7316" s="16"/>
    </row>
    <row r="7317" spans="1:9" x14ac:dyDescent="0.2">
      <c r="A7317" s="74">
        <v>42675.791666666664</v>
      </c>
      <c r="B7317" s="20">
        <v>10</v>
      </c>
      <c r="C7317" s="20">
        <v>305</v>
      </c>
      <c r="D7317" s="20">
        <v>7315</v>
      </c>
      <c r="E7317" s="20">
        <v>19</v>
      </c>
      <c r="F7317" s="63">
        <v>299.47916885431408</v>
      </c>
      <c r="G7317" s="64">
        <v>52.627294198877841</v>
      </c>
      <c r="H7317" s="22">
        <f t="shared" si="114"/>
        <v>352.10646305319193</v>
      </c>
      <c r="I7317" s="16"/>
    </row>
    <row r="7318" spans="1:9" x14ac:dyDescent="0.2">
      <c r="A7318" s="74">
        <v>42675.833333333336</v>
      </c>
      <c r="B7318" s="20">
        <v>10</v>
      </c>
      <c r="C7318" s="20">
        <v>305</v>
      </c>
      <c r="D7318" s="20">
        <v>7316</v>
      </c>
      <c r="E7318" s="20">
        <v>20</v>
      </c>
      <c r="F7318" s="63">
        <v>307.29166891169035</v>
      </c>
      <c r="G7318" s="64">
        <v>59.205705757776371</v>
      </c>
      <c r="H7318" s="22">
        <f t="shared" si="114"/>
        <v>366.49737466946669</v>
      </c>
      <c r="I7318" s="16"/>
    </row>
    <row r="7319" spans="1:9" x14ac:dyDescent="0.2">
      <c r="A7319" s="74">
        <v>42675.875</v>
      </c>
      <c r="B7319" s="20">
        <v>10</v>
      </c>
      <c r="C7319" s="20">
        <v>305</v>
      </c>
      <c r="D7319" s="20">
        <v>7317</v>
      </c>
      <c r="E7319" s="20">
        <v>21</v>
      </c>
      <c r="F7319" s="63">
        <v>289.06250211213342</v>
      </c>
      <c r="G7319" s="64">
        <v>58.044809477693299</v>
      </c>
      <c r="H7319" s="22">
        <f t="shared" si="114"/>
        <v>347.10731158982674</v>
      </c>
      <c r="I7319" s="16"/>
    </row>
    <row r="7320" spans="1:9" x14ac:dyDescent="0.2">
      <c r="A7320" s="74">
        <v>42675.916666666664</v>
      </c>
      <c r="B7320" s="20">
        <v>10</v>
      </c>
      <c r="C7320" s="20">
        <v>305</v>
      </c>
      <c r="D7320" s="20">
        <v>7318</v>
      </c>
      <c r="E7320" s="20">
        <v>22</v>
      </c>
      <c r="F7320" s="63">
        <v>143.2291677133625</v>
      </c>
      <c r="G7320" s="64">
        <v>56.883912265058278</v>
      </c>
      <c r="H7320" s="22">
        <f t="shared" si="114"/>
        <v>200.11307997842079</v>
      </c>
      <c r="I7320" s="16"/>
    </row>
    <row r="7321" spans="1:9" x14ac:dyDescent="0.2">
      <c r="A7321" s="74">
        <v>42675.958333333336</v>
      </c>
      <c r="B7321" s="20">
        <v>10</v>
      </c>
      <c r="C7321" s="20">
        <v>305</v>
      </c>
      <c r="D7321" s="20">
        <v>7319</v>
      </c>
      <c r="E7321" s="20">
        <v>23</v>
      </c>
      <c r="F7321" s="63">
        <v>143.22916771350572</v>
      </c>
      <c r="G7321" s="64">
        <v>47.209777704349911</v>
      </c>
      <c r="H7321" s="22">
        <f t="shared" si="114"/>
        <v>190.43894541785562</v>
      </c>
      <c r="I7321" s="16"/>
    </row>
    <row r="7322" spans="1:9" x14ac:dyDescent="0.2">
      <c r="A7322" s="74">
        <v>42676</v>
      </c>
      <c r="B7322" s="20">
        <v>11</v>
      </c>
      <c r="C7322" s="20">
        <v>306</v>
      </c>
      <c r="D7322" s="20">
        <v>7320</v>
      </c>
      <c r="E7322" s="20">
        <v>0</v>
      </c>
      <c r="F7322" s="63">
        <v>122.39583422802731</v>
      </c>
      <c r="G7322" s="64">
        <v>43.340123727905386</v>
      </c>
      <c r="H7322" s="22">
        <f t="shared" si="114"/>
        <v>165.73595795593269</v>
      </c>
      <c r="I7322" s="16"/>
    </row>
    <row r="7323" spans="1:9" x14ac:dyDescent="0.2">
      <c r="A7323" s="74">
        <v>42676.041666666664</v>
      </c>
      <c r="B7323" s="20">
        <v>11</v>
      </c>
      <c r="C7323" s="20">
        <v>306</v>
      </c>
      <c r="D7323" s="20">
        <v>7321</v>
      </c>
      <c r="E7323" s="20">
        <v>1</v>
      </c>
      <c r="F7323" s="63">
        <v>111.97916748532842</v>
      </c>
      <c r="G7323" s="64">
        <v>39.083504445118074</v>
      </c>
      <c r="H7323" s="22">
        <f t="shared" si="114"/>
        <v>151.0626719304465</v>
      </c>
      <c r="I7323" s="16"/>
    </row>
    <row r="7324" spans="1:9" x14ac:dyDescent="0.2">
      <c r="A7324" s="74">
        <v>42676.083333333336</v>
      </c>
      <c r="B7324" s="20">
        <v>11</v>
      </c>
      <c r="C7324" s="20">
        <v>306</v>
      </c>
      <c r="D7324" s="20">
        <v>7322</v>
      </c>
      <c r="E7324" s="20">
        <v>2</v>
      </c>
      <c r="F7324" s="63">
        <v>117.18750085685625</v>
      </c>
      <c r="G7324" s="64">
        <v>37.922608336067924</v>
      </c>
      <c r="H7324" s="22">
        <f t="shared" si="114"/>
        <v>155.11010919292417</v>
      </c>
      <c r="I7324" s="16"/>
    </row>
    <row r="7325" spans="1:9" x14ac:dyDescent="0.2">
      <c r="A7325" s="74">
        <v>42676.125</v>
      </c>
      <c r="B7325" s="20">
        <v>11</v>
      </c>
      <c r="C7325" s="20">
        <v>306</v>
      </c>
      <c r="D7325" s="20">
        <v>7323</v>
      </c>
      <c r="E7325" s="20">
        <v>3</v>
      </c>
      <c r="F7325" s="63">
        <v>117.18750085697343</v>
      </c>
      <c r="G7325" s="64">
        <v>36.76171218893581</v>
      </c>
      <c r="H7325" s="22">
        <f t="shared" si="114"/>
        <v>153.94921304590923</v>
      </c>
      <c r="I7325" s="16"/>
    </row>
    <row r="7326" spans="1:9" x14ac:dyDescent="0.2">
      <c r="A7326" s="74">
        <v>42676.166666666664</v>
      </c>
      <c r="B7326" s="20">
        <v>11</v>
      </c>
      <c r="C7326" s="20">
        <v>306</v>
      </c>
      <c r="D7326" s="20">
        <v>7324</v>
      </c>
      <c r="E7326" s="20">
        <v>4</v>
      </c>
      <c r="F7326" s="63">
        <v>117.18750085709063</v>
      </c>
      <c r="G7326" s="64">
        <v>39.857435248666377</v>
      </c>
      <c r="H7326" s="22">
        <f t="shared" si="114"/>
        <v>157.04493610575702</v>
      </c>
      <c r="I7326" s="16"/>
    </row>
    <row r="7327" spans="1:9" x14ac:dyDescent="0.2">
      <c r="A7327" s="74">
        <v>42676.208333333336</v>
      </c>
      <c r="B7327" s="20">
        <v>11</v>
      </c>
      <c r="C7327" s="20">
        <v>306</v>
      </c>
      <c r="D7327" s="20">
        <v>7325</v>
      </c>
      <c r="E7327" s="20">
        <v>5</v>
      </c>
      <c r="F7327" s="63">
        <v>348.95833588590779</v>
      </c>
      <c r="G7327" s="64">
        <v>39.470471561786681</v>
      </c>
      <c r="H7327" s="22">
        <f t="shared" si="114"/>
        <v>388.42880744769445</v>
      </c>
      <c r="I7327" s="16"/>
    </row>
    <row r="7328" spans="1:9" x14ac:dyDescent="0.2">
      <c r="A7328" s="74">
        <v>42676.25</v>
      </c>
      <c r="B7328" s="20">
        <v>11</v>
      </c>
      <c r="C7328" s="20">
        <v>306</v>
      </c>
      <c r="D7328" s="20">
        <v>7326</v>
      </c>
      <c r="E7328" s="20">
        <v>6</v>
      </c>
      <c r="F7328" s="63">
        <v>252.60416851467835</v>
      </c>
      <c r="G7328" s="64">
        <v>48.757640035959589</v>
      </c>
      <c r="H7328" s="22">
        <f t="shared" si="114"/>
        <v>301.36180855063793</v>
      </c>
      <c r="I7328" s="16"/>
    </row>
    <row r="7329" spans="1:9" x14ac:dyDescent="0.2">
      <c r="A7329" s="74">
        <v>42676.291666666664</v>
      </c>
      <c r="B7329" s="20">
        <v>11</v>
      </c>
      <c r="C7329" s="20">
        <v>306</v>
      </c>
      <c r="D7329" s="20">
        <v>7327</v>
      </c>
      <c r="E7329" s="20">
        <v>7</v>
      </c>
      <c r="F7329" s="63">
        <v>286.45833542930313</v>
      </c>
      <c r="G7329" s="64">
        <v>58.818740227580165</v>
      </c>
      <c r="H7329" s="22">
        <f t="shared" si="114"/>
        <v>345.27707565688331</v>
      </c>
      <c r="I7329" s="16"/>
    </row>
    <row r="7330" spans="1:9" x14ac:dyDescent="0.2">
      <c r="A7330" s="74">
        <v>42676.333333333336</v>
      </c>
      <c r="B7330" s="20">
        <v>11</v>
      </c>
      <c r="C7330" s="20">
        <v>306</v>
      </c>
      <c r="D7330" s="20">
        <v>7328</v>
      </c>
      <c r="E7330" s="20">
        <v>8</v>
      </c>
      <c r="F7330" s="63">
        <v>268.22916862952479</v>
      </c>
      <c r="G7330" s="64">
        <v>49.531570915892125</v>
      </c>
      <c r="H7330" s="22">
        <f t="shared" si="114"/>
        <v>317.76073954541693</v>
      </c>
      <c r="I7330" s="16"/>
    </row>
    <row r="7331" spans="1:9" x14ac:dyDescent="0.2">
      <c r="A7331" s="74">
        <v>42676.375</v>
      </c>
      <c r="B7331" s="20">
        <v>11</v>
      </c>
      <c r="C7331" s="20">
        <v>306</v>
      </c>
      <c r="D7331" s="20">
        <v>7329</v>
      </c>
      <c r="E7331" s="20">
        <v>9</v>
      </c>
      <c r="F7331" s="63">
        <v>302.08333554423297</v>
      </c>
      <c r="G7331" s="64">
        <v>49.91853654647911</v>
      </c>
      <c r="H7331" s="22">
        <f t="shared" si="114"/>
        <v>352.00187209071208</v>
      </c>
      <c r="I7331" s="16"/>
    </row>
    <row r="7332" spans="1:9" x14ac:dyDescent="0.2">
      <c r="A7332" s="74">
        <v>42676.416666666664</v>
      </c>
      <c r="B7332" s="20">
        <v>11</v>
      </c>
      <c r="C7332" s="20">
        <v>306</v>
      </c>
      <c r="D7332" s="20">
        <v>7330</v>
      </c>
      <c r="E7332" s="20">
        <v>10</v>
      </c>
      <c r="F7332" s="63">
        <v>270.83333531579001</v>
      </c>
      <c r="G7332" s="64">
        <v>50.69246708303028</v>
      </c>
      <c r="H7332" s="22">
        <f t="shared" si="114"/>
        <v>321.5258023988203</v>
      </c>
      <c r="I7332" s="16"/>
    </row>
    <row r="7333" spans="1:9" x14ac:dyDescent="0.2">
      <c r="A7333" s="74">
        <v>42676.458333333336</v>
      </c>
      <c r="B7333" s="20">
        <v>11</v>
      </c>
      <c r="C7333" s="20">
        <v>306</v>
      </c>
      <c r="D7333" s="20">
        <v>7331</v>
      </c>
      <c r="E7333" s="20">
        <v>11</v>
      </c>
      <c r="F7333" s="63">
        <v>270.83333531606081</v>
      </c>
      <c r="G7333" s="64">
        <v>48.37067478871505</v>
      </c>
      <c r="H7333" s="22">
        <f t="shared" si="114"/>
        <v>319.20401010477588</v>
      </c>
      <c r="I7333" s="16"/>
    </row>
    <row r="7334" spans="1:9" x14ac:dyDescent="0.2">
      <c r="A7334" s="74">
        <v>42676.5</v>
      </c>
      <c r="B7334" s="20">
        <v>11</v>
      </c>
      <c r="C7334" s="20">
        <v>306</v>
      </c>
      <c r="D7334" s="20">
        <v>7332</v>
      </c>
      <c r="E7334" s="20">
        <v>12</v>
      </c>
      <c r="F7334" s="63">
        <v>252.60416851619399</v>
      </c>
      <c r="G7334" s="64">
        <v>41.018332389086787</v>
      </c>
      <c r="H7334" s="22">
        <f t="shared" si="114"/>
        <v>293.62250090528079</v>
      </c>
      <c r="I7334" s="16"/>
    </row>
    <row r="7335" spans="1:9" x14ac:dyDescent="0.2">
      <c r="A7335" s="74">
        <v>42676.541666666664</v>
      </c>
      <c r="B7335" s="20">
        <v>11</v>
      </c>
      <c r="C7335" s="20">
        <v>306</v>
      </c>
      <c r="D7335" s="20">
        <v>7333</v>
      </c>
      <c r="E7335" s="20">
        <v>13</v>
      </c>
      <c r="F7335" s="63">
        <v>239.58333508776371</v>
      </c>
      <c r="G7335" s="64">
        <v>53.788189914903725</v>
      </c>
      <c r="H7335" s="22">
        <f t="shared" si="114"/>
        <v>293.37152500266745</v>
      </c>
      <c r="I7335" s="16"/>
    </row>
    <row r="7336" spans="1:9" x14ac:dyDescent="0.2">
      <c r="A7336" s="74">
        <v>42676.583333333336</v>
      </c>
      <c r="B7336" s="20">
        <v>11</v>
      </c>
      <c r="C7336" s="20">
        <v>306</v>
      </c>
      <c r="D7336" s="20">
        <v>7334</v>
      </c>
      <c r="E7336" s="20">
        <v>14</v>
      </c>
      <c r="F7336" s="63">
        <v>236.97916840226415</v>
      </c>
      <c r="G7336" s="64">
        <v>41.792263040221492</v>
      </c>
      <c r="H7336" s="22">
        <f t="shared" si="114"/>
        <v>278.77143144248566</v>
      </c>
      <c r="I7336" s="16"/>
    </row>
    <row r="7337" spans="1:9" x14ac:dyDescent="0.2">
      <c r="A7337" s="74">
        <v>42676.625</v>
      </c>
      <c r="B7337" s="20">
        <v>11</v>
      </c>
      <c r="C7337" s="20">
        <v>306</v>
      </c>
      <c r="D7337" s="20">
        <v>7335</v>
      </c>
      <c r="E7337" s="20">
        <v>15</v>
      </c>
      <c r="F7337" s="63">
        <v>234.37500171675939</v>
      </c>
      <c r="G7337" s="64">
        <v>45.274951463526001</v>
      </c>
      <c r="H7337" s="22">
        <f t="shared" si="114"/>
        <v>279.64995318028537</v>
      </c>
      <c r="I7337" s="16"/>
    </row>
    <row r="7338" spans="1:9" x14ac:dyDescent="0.2">
      <c r="A7338" s="74">
        <v>42676.666666666664</v>
      </c>
      <c r="B7338" s="20">
        <v>11</v>
      </c>
      <c r="C7338" s="20">
        <v>306</v>
      </c>
      <c r="D7338" s="20">
        <v>7336</v>
      </c>
      <c r="E7338" s="20">
        <v>16</v>
      </c>
      <c r="F7338" s="63">
        <v>239.58333508848247</v>
      </c>
      <c r="G7338" s="64">
        <v>48.757639944072231</v>
      </c>
      <c r="H7338" s="22">
        <f t="shared" si="114"/>
        <v>288.3409750325547</v>
      </c>
      <c r="I7338" s="16"/>
    </row>
    <row r="7339" spans="1:9" x14ac:dyDescent="0.2">
      <c r="A7339" s="74">
        <v>42676.708333333336</v>
      </c>
      <c r="B7339" s="20">
        <v>11</v>
      </c>
      <c r="C7339" s="20">
        <v>306</v>
      </c>
      <c r="D7339" s="20">
        <v>7337</v>
      </c>
      <c r="E7339" s="20">
        <v>17</v>
      </c>
      <c r="F7339" s="63">
        <v>239.58333508872207</v>
      </c>
      <c r="G7339" s="64">
        <v>60.366601417985635</v>
      </c>
      <c r="H7339" s="22">
        <f t="shared" si="114"/>
        <v>299.94993650670767</v>
      </c>
      <c r="I7339" s="16"/>
    </row>
    <row r="7340" spans="1:9" x14ac:dyDescent="0.2">
      <c r="A7340" s="74">
        <v>42676.75</v>
      </c>
      <c r="B7340" s="20">
        <v>11</v>
      </c>
      <c r="C7340" s="20">
        <v>306</v>
      </c>
      <c r="D7340" s="20">
        <v>7338</v>
      </c>
      <c r="E7340" s="20">
        <v>18</v>
      </c>
      <c r="F7340" s="63">
        <v>252.60416851770958</v>
      </c>
      <c r="G7340" s="64">
        <v>51.46639771733421</v>
      </c>
      <c r="H7340" s="22">
        <f t="shared" si="114"/>
        <v>304.07056623504377</v>
      </c>
      <c r="I7340" s="16"/>
    </row>
    <row r="7341" spans="1:9" x14ac:dyDescent="0.2">
      <c r="A7341" s="74">
        <v>42676.791666666664</v>
      </c>
      <c r="B7341" s="20">
        <v>11</v>
      </c>
      <c r="C7341" s="20">
        <v>306</v>
      </c>
      <c r="D7341" s="20">
        <v>7339</v>
      </c>
      <c r="E7341" s="20">
        <v>19</v>
      </c>
      <c r="F7341" s="63">
        <v>263.0208352609709</v>
      </c>
      <c r="G7341" s="64">
        <v>50.305501646669555</v>
      </c>
      <c r="H7341" s="22">
        <f t="shared" si="114"/>
        <v>313.32633690764044</v>
      </c>
      <c r="I7341" s="16"/>
    </row>
    <row r="7342" spans="1:9" x14ac:dyDescent="0.2">
      <c r="A7342" s="74">
        <v>42676.833333333336</v>
      </c>
      <c r="B7342" s="20">
        <v>11</v>
      </c>
      <c r="C7342" s="20">
        <v>306</v>
      </c>
      <c r="D7342" s="20">
        <v>7340</v>
      </c>
      <c r="E7342" s="20">
        <v>20</v>
      </c>
      <c r="F7342" s="63">
        <v>250.00000183246001</v>
      </c>
      <c r="G7342" s="64">
        <v>49.14460540422801</v>
      </c>
      <c r="H7342" s="22">
        <f t="shared" si="114"/>
        <v>299.14460723668805</v>
      </c>
      <c r="I7342" s="16"/>
    </row>
    <row r="7343" spans="1:9" x14ac:dyDescent="0.2">
      <c r="A7343" s="74">
        <v>42676.875</v>
      </c>
      <c r="B7343" s="20">
        <v>11</v>
      </c>
      <c r="C7343" s="20">
        <v>306</v>
      </c>
      <c r="D7343" s="20">
        <v>7341</v>
      </c>
      <c r="E7343" s="20">
        <v>21</v>
      </c>
      <c r="F7343" s="63">
        <v>250.00000183270998</v>
      </c>
      <c r="G7343" s="64">
        <v>50.305501551943173</v>
      </c>
      <c r="H7343" s="22">
        <f t="shared" si="114"/>
        <v>300.30550338465315</v>
      </c>
      <c r="I7343" s="16"/>
    </row>
    <row r="7344" spans="1:9" x14ac:dyDescent="0.2">
      <c r="A7344" s="74">
        <v>42676.916666666664</v>
      </c>
      <c r="B7344" s="20">
        <v>11</v>
      </c>
      <c r="C7344" s="20">
        <v>306</v>
      </c>
      <c r="D7344" s="20">
        <v>7342</v>
      </c>
      <c r="E7344" s="20">
        <v>22</v>
      </c>
      <c r="F7344" s="63">
        <v>78.125000572800005</v>
      </c>
      <c r="G7344" s="64">
        <v>43.340123407918362</v>
      </c>
      <c r="H7344" s="22">
        <f t="shared" si="114"/>
        <v>121.46512398071837</v>
      </c>
      <c r="I7344" s="16"/>
    </row>
    <row r="7345" spans="1:9" x14ac:dyDescent="0.2">
      <c r="A7345" s="74">
        <v>42676.958333333336</v>
      </c>
      <c r="B7345" s="20">
        <v>11</v>
      </c>
      <c r="C7345" s="20">
        <v>306</v>
      </c>
      <c r="D7345" s="20">
        <v>7343</v>
      </c>
      <c r="E7345" s="20">
        <v>23</v>
      </c>
      <c r="F7345" s="63">
        <v>101.56250074474156</v>
      </c>
      <c r="G7345" s="64">
        <v>43.340123579946578</v>
      </c>
      <c r="H7345" s="22">
        <f t="shared" si="114"/>
        <v>144.90262432468813</v>
      </c>
      <c r="I7345" s="16"/>
    </row>
    <row r="7346" spans="1:9" x14ac:dyDescent="0.2">
      <c r="A7346" s="74">
        <v>42677</v>
      </c>
      <c r="B7346" s="20">
        <v>11</v>
      </c>
      <c r="C7346" s="20">
        <v>307</v>
      </c>
      <c r="D7346" s="20">
        <v>7344</v>
      </c>
      <c r="E7346" s="20">
        <v>0</v>
      </c>
      <c r="F7346" s="63">
        <v>98.958334059077927</v>
      </c>
      <c r="G7346" s="64">
        <v>44.887985090868142</v>
      </c>
      <c r="H7346" s="22">
        <f t="shared" si="114"/>
        <v>143.84631914994605</v>
      </c>
      <c r="I7346" s="16"/>
    </row>
    <row r="7347" spans="1:9" x14ac:dyDescent="0.2">
      <c r="A7347" s="74">
        <v>42677.041666666664</v>
      </c>
      <c r="B7347" s="20">
        <v>11</v>
      </c>
      <c r="C7347" s="20">
        <v>307</v>
      </c>
      <c r="D7347" s="20">
        <v>7345</v>
      </c>
      <c r="E7347" s="20">
        <v>1</v>
      </c>
      <c r="F7347" s="63">
        <v>96.354167373409055</v>
      </c>
      <c r="G7347" s="64">
        <v>38.309573570157262</v>
      </c>
      <c r="H7347" s="22">
        <f t="shared" si="114"/>
        <v>134.66374094356632</v>
      </c>
      <c r="I7347" s="16"/>
    </row>
    <row r="7348" spans="1:9" x14ac:dyDescent="0.2">
      <c r="A7348" s="74">
        <v>42677.083333333336</v>
      </c>
      <c r="B7348" s="20">
        <v>11</v>
      </c>
      <c r="C7348" s="20">
        <v>307</v>
      </c>
      <c r="D7348" s="20">
        <v>7346</v>
      </c>
      <c r="E7348" s="20">
        <v>2</v>
      </c>
      <c r="F7348" s="63">
        <v>96.354167373505405</v>
      </c>
      <c r="G7348" s="64">
        <v>38.309573570330201</v>
      </c>
      <c r="H7348" s="22">
        <f t="shared" si="114"/>
        <v>134.66374094383559</v>
      </c>
      <c r="I7348" s="16"/>
    </row>
    <row r="7349" spans="1:9" x14ac:dyDescent="0.2">
      <c r="A7349" s="74">
        <v>42677.125</v>
      </c>
      <c r="B7349" s="20">
        <v>11</v>
      </c>
      <c r="C7349" s="20">
        <v>307</v>
      </c>
      <c r="D7349" s="20">
        <v>7347</v>
      </c>
      <c r="E7349" s="20">
        <v>3</v>
      </c>
      <c r="F7349" s="63">
        <v>91.145834002055722</v>
      </c>
      <c r="G7349" s="64">
        <v>36.761712002449322</v>
      </c>
      <c r="H7349" s="22">
        <f t="shared" si="114"/>
        <v>127.90754600450504</v>
      </c>
      <c r="I7349" s="16"/>
    </row>
    <row r="7350" spans="1:9" x14ac:dyDescent="0.2">
      <c r="A7350" s="74">
        <v>42677.166666666664</v>
      </c>
      <c r="B7350" s="20">
        <v>11</v>
      </c>
      <c r="C7350" s="20">
        <v>307</v>
      </c>
      <c r="D7350" s="20">
        <v>7348</v>
      </c>
      <c r="E7350" s="20">
        <v>4</v>
      </c>
      <c r="F7350" s="63">
        <v>96.354167373698104</v>
      </c>
      <c r="G7350" s="64">
        <v>39.083504335598235</v>
      </c>
      <c r="H7350" s="22">
        <f t="shared" si="114"/>
        <v>135.43767170929635</v>
      </c>
      <c r="I7350" s="16"/>
    </row>
    <row r="7351" spans="1:9" x14ac:dyDescent="0.2">
      <c r="A7351" s="74">
        <v>42677.208333333336</v>
      </c>
      <c r="B7351" s="20">
        <v>11</v>
      </c>
      <c r="C7351" s="20">
        <v>307</v>
      </c>
      <c r="D7351" s="20">
        <v>7349</v>
      </c>
      <c r="E7351" s="20">
        <v>5</v>
      </c>
      <c r="F7351" s="63">
        <v>101.56250074535093</v>
      </c>
      <c r="G7351" s="64">
        <v>39.083504373995922</v>
      </c>
      <c r="H7351" s="22">
        <f t="shared" si="114"/>
        <v>140.64600511934685</v>
      </c>
      <c r="I7351" s="16"/>
    </row>
    <row r="7352" spans="1:9" x14ac:dyDescent="0.2">
      <c r="A7352" s="74">
        <v>42677.25</v>
      </c>
      <c r="B7352" s="20">
        <v>11</v>
      </c>
      <c r="C7352" s="20">
        <v>307</v>
      </c>
      <c r="D7352" s="20">
        <v>7350</v>
      </c>
      <c r="E7352" s="20">
        <v>6</v>
      </c>
      <c r="F7352" s="63">
        <v>104.16666743123335</v>
      </c>
      <c r="G7352" s="64">
        <v>39.470469775752434</v>
      </c>
      <c r="H7352" s="22">
        <f t="shared" si="114"/>
        <v>143.63713720698578</v>
      </c>
      <c r="I7352" s="16"/>
    </row>
    <row r="7353" spans="1:9" x14ac:dyDescent="0.2">
      <c r="A7353" s="74">
        <v>42677.291666666664</v>
      </c>
      <c r="B7353" s="20">
        <v>11</v>
      </c>
      <c r="C7353" s="20">
        <v>307</v>
      </c>
      <c r="D7353" s="20">
        <v>7351</v>
      </c>
      <c r="E7353" s="20">
        <v>7</v>
      </c>
      <c r="F7353" s="63">
        <v>106.77083411712093</v>
      </c>
      <c r="G7353" s="64">
        <v>41.792262089832541</v>
      </c>
      <c r="H7353" s="22">
        <f t="shared" si="114"/>
        <v>148.56309620695347</v>
      </c>
      <c r="I7353" s="16"/>
    </row>
    <row r="7354" spans="1:9" x14ac:dyDescent="0.2">
      <c r="A7354" s="74">
        <v>42677.333333333336</v>
      </c>
      <c r="B7354" s="20">
        <v>11</v>
      </c>
      <c r="C7354" s="20">
        <v>307</v>
      </c>
      <c r="D7354" s="20">
        <v>7352</v>
      </c>
      <c r="E7354" s="20">
        <v>8</v>
      </c>
      <c r="F7354" s="63">
        <v>122.39583423194397</v>
      </c>
      <c r="G7354" s="64">
        <v>46.435846794309029</v>
      </c>
      <c r="H7354" s="22">
        <f t="shared" si="114"/>
        <v>168.83168102625299</v>
      </c>
      <c r="I7354" s="16"/>
    </row>
    <row r="7355" spans="1:9" x14ac:dyDescent="0.2">
      <c r="A7355" s="74">
        <v>42677.375</v>
      </c>
      <c r="B7355" s="20">
        <v>11</v>
      </c>
      <c r="C7355" s="20">
        <v>307</v>
      </c>
      <c r="D7355" s="20">
        <v>7353</v>
      </c>
      <c r="E7355" s="20">
        <v>9</v>
      </c>
      <c r="F7355" s="63">
        <v>166.66666789047329</v>
      </c>
      <c r="G7355" s="64">
        <v>58.818739358475568</v>
      </c>
      <c r="H7355" s="22">
        <f t="shared" si="114"/>
        <v>225.48540724894886</v>
      </c>
      <c r="I7355" s="16"/>
    </row>
    <row r="7356" spans="1:9" x14ac:dyDescent="0.2">
      <c r="A7356" s="74">
        <v>42677.416666666664</v>
      </c>
      <c r="B7356" s="20">
        <v>11</v>
      </c>
      <c r="C7356" s="20">
        <v>307</v>
      </c>
      <c r="D7356" s="20">
        <v>7354</v>
      </c>
      <c r="E7356" s="20">
        <v>10</v>
      </c>
      <c r="F7356" s="63">
        <v>132.81250097535374</v>
      </c>
      <c r="G7356" s="64">
        <v>55.723016050414707</v>
      </c>
      <c r="H7356" s="22">
        <f t="shared" si="114"/>
        <v>188.53551702576846</v>
      </c>
      <c r="I7356" s="16"/>
    </row>
    <row r="7357" spans="1:9" x14ac:dyDescent="0.2">
      <c r="A7357" s="74">
        <v>42677.458333333336</v>
      </c>
      <c r="B7357" s="20">
        <v>11</v>
      </c>
      <c r="C7357" s="20">
        <v>307</v>
      </c>
      <c r="D7357" s="20">
        <v>7355</v>
      </c>
      <c r="E7357" s="20">
        <v>11</v>
      </c>
      <c r="F7357" s="63">
        <v>114.5833341749296</v>
      </c>
      <c r="G7357" s="64">
        <v>59.592669741433419</v>
      </c>
      <c r="H7357" s="22">
        <f t="shared" si="114"/>
        <v>174.17600391636302</v>
      </c>
      <c r="I7357" s="16"/>
    </row>
    <row r="7358" spans="1:9" x14ac:dyDescent="0.2">
      <c r="A7358" s="74">
        <v>42677.5</v>
      </c>
      <c r="B7358" s="20">
        <v>11</v>
      </c>
      <c r="C7358" s="20">
        <v>307</v>
      </c>
      <c r="D7358" s="20">
        <v>7356</v>
      </c>
      <c r="E7358" s="20">
        <v>12</v>
      </c>
      <c r="F7358" s="63">
        <v>122.39583423243354</v>
      </c>
      <c r="G7358" s="64">
        <v>58.044808269187556</v>
      </c>
      <c r="H7358" s="22">
        <f t="shared" si="114"/>
        <v>180.44064250162108</v>
      </c>
      <c r="I7358" s="16"/>
    </row>
    <row r="7359" spans="1:9" x14ac:dyDescent="0.2">
      <c r="A7359" s="74">
        <v>42677.541666666664</v>
      </c>
      <c r="B7359" s="20">
        <v>11</v>
      </c>
      <c r="C7359" s="20">
        <v>307</v>
      </c>
      <c r="D7359" s="20">
        <v>7357</v>
      </c>
      <c r="E7359" s="20">
        <v>13</v>
      </c>
      <c r="F7359" s="63">
        <v>127.60416760415409</v>
      </c>
      <c r="G7359" s="64">
        <v>61.914462132371057</v>
      </c>
      <c r="H7359" s="22">
        <f t="shared" si="114"/>
        <v>189.51862973652516</v>
      </c>
      <c r="I7359" s="16"/>
    </row>
    <row r="7360" spans="1:9" x14ac:dyDescent="0.2">
      <c r="A7360" s="74">
        <v>42677.583333333336</v>
      </c>
      <c r="B7360" s="20">
        <v>11</v>
      </c>
      <c r="C7360" s="20">
        <v>307</v>
      </c>
      <c r="D7360" s="20">
        <v>7358</v>
      </c>
      <c r="E7360" s="20">
        <v>14</v>
      </c>
      <c r="F7360" s="63">
        <v>127.60416760428167</v>
      </c>
      <c r="G7360" s="64">
        <v>59.205704455340914</v>
      </c>
      <c r="H7360" s="22">
        <f t="shared" si="114"/>
        <v>186.80987205962259</v>
      </c>
      <c r="I7360" s="16"/>
    </row>
    <row r="7361" spans="1:9" x14ac:dyDescent="0.2">
      <c r="A7361" s="74">
        <v>42677.625</v>
      </c>
      <c r="B7361" s="20">
        <v>11</v>
      </c>
      <c r="C7361" s="20">
        <v>307</v>
      </c>
      <c r="D7361" s="20">
        <v>7359</v>
      </c>
      <c r="E7361" s="20">
        <v>15</v>
      </c>
      <c r="F7361" s="63">
        <v>111.97916748958363</v>
      </c>
      <c r="G7361" s="64">
        <v>58.818738958291739</v>
      </c>
      <c r="H7361" s="22">
        <f t="shared" si="114"/>
        <v>170.79790644787536</v>
      </c>
      <c r="I7361" s="16"/>
    </row>
    <row r="7362" spans="1:9" x14ac:dyDescent="0.2">
      <c r="A7362" s="74">
        <v>42677.666666666664</v>
      </c>
      <c r="B7362" s="20">
        <v>11</v>
      </c>
      <c r="C7362" s="20">
        <v>307</v>
      </c>
      <c r="D7362" s="20">
        <v>7360</v>
      </c>
      <c r="E7362" s="20">
        <v>16</v>
      </c>
      <c r="F7362" s="63">
        <v>130.20833429034374</v>
      </c>
      <c r="G7362" s="64">
        <v>57.270877562621443</v>
      </c>
      <c r="H7362" s="22">
        <f t="shared" si="114"/>
        <v>187.47921185296519</v>
      </c>
      <c r="I7362" s="16"/>
    </row>
    <row r="7363" spans="1:9" x14ac:dyDescent="0.2">
      <c r="A7363" s="74">
        <v>42677.708333333336</v>
      </c>
      <c r="B7363" s="20">
        <v>11</v>
      </c>
      <c r="C7363" s="20">
        <v>307</v>
      </c>
      <c r="D7363" s="20">
        <v>7361</v>
      </c>
      <c r="E7363" s="20">
        <v>17</v>
      </c>
      <c r="F7363" s="63">
        <v>148.43750109114029</v>
      </c>
      <c r="G7363" s="64">
        <v>54.175154637096881</v>
      </c>
      <c r="H7363" s="22">
        <f t="shared" ref="H7363:H7426" si="115">SUM(F7363:G7363)</f>
        <v>202.61265572823717</v>
      </c>
      <c r="I7363" s="16"/>
    </row>
    <row r="7364" spans="1:9" x14ac:dyDescent="0.2">
      <c r="A7364" s="74">
        <v>42677.75</v>
      </c>
      <c r="B7364" s="20">
        <v>11</v>
      </c>
      <c r="C7364" s="20">
        <v>307</v>
      </c>
      <c r="D7364" s="20">
        <v>7362</v>
      </c>
      <c r="E7364" s="20">
        <v>18</v>
      </c>
      <c r="F7364" s="63">
        <v>158.85416783453707</v>
      </c>
      <c r="G7364" s="64">
        <v>62.301427745845118</v>
      </c>
      <c r="H7364" s="22">
        <f t="shared" si="115"/>
        <v>221.15559558038217</v>
      </c>
      <c r="I7364" s="16"/>
    </row>
    <row r="7365" spans="1:9" x14ac:dyDescent="0.2">
      <c r="A7365" s="74">
        <v>42677.791666666664</v>
      </c>
      <c r="B7365" s="20">
        <v>11</v>
      </c>
      <c r="C7365" s="20">
        <v>307</v>
      </c>
      <c r="D7365" s="20">
        <v>7363</v>
      </c>
      <c r="E7365" s="20">
        <v>19</v>
      </c>
      <c r="F7365" s="63">
        <v>182.29166800702811</v>
      </c>
      <c r="G7365" s="64">
        <v>71.588597097804723</v>
      </c>
      <c r="H7365" s="22">
        <f t="shared" si="115"/>
        <v>253.88026510483283</v>
      </c>
      <c r="I7365" s="16"/>
    </row>
    <row r="7366" spans="1:9" x14ac:dyDescent="0.2">
      <c r="A7366" s="74">
        <v>42677.833333333336</v>
      </c>
      <c r="B7366" s="20">
        <v>11</v>
      </c>
      <c r="C7366" s="20">
        <v>307</v>
      </c>
      <c r="D7366" s="20">
        <v>7364</v>
      </c>
      <c r="E7366" s="20">
        <v>20</v>
      </c>
      <c r="F7366" s="63">
        <v>179.68750132139311</v>
      </c>
      <c r="G7366" s="64">
        <v>66.945012489298293</v>
      </c>
      <c r="H7366" s="22">
        <f t="shared" si="115"/>
        <v>246.63251381069142</v>
      </c>
      <c r="I7366" s="16"/>
    </row>
    <row r="7367" spans="1:9" x14ac:dyDescent="0.2">
      <c r="A7367" s="74">
        <v>42677.875</v>
      </c>
      <c r="B7367" s="20">
        <v>11</v>
      </c>
      <c r="C7367" s="20">
        <v>307</v>
      </c>
      <c r="D7367" s="20">
        <v>7365</v>
      </c>
      <c r="E7367" s="20">
        <v>21</v>
      </c>
      <c r="F7367" s="63">
        <v>205.72916817977182</v>
      </c>
      <c r="G7367" s="64">
        <v>66.945012681144263</v>
      </c>
      <c r="H7367" s="22">
        <f t="shared" si="115"/>
        <v>272.67418086091607</v>
      </c>
      <c r="I7367" s="16"/>
    </row>
    <row r="7368" spans="1:9" x14ac:dyDescent="0.2">
      <c r="A7368" s="74">
        <v>42677.916666666664</v>
      </c>
      <c r="B7368" s="20">
        <v>11</v>
      </c>
      <c r="C7368" s="20">
        <v>307</v>
      </c>
      <c r="D7368" s="20">
        <v>7366</v>
      </c>
      <c r="E7368" s="20">
        <v>22</v>
      </c>
      <c r="F7368" s="63">
        <v>203.12500149415499</v>
      </c>
      <c r="G7368" s="64">
        <v>69.266804957177897</v>
      </c>
      <c r="H7368" s="22">
        <f t="shared" si="115"/>
        <v>272.39180645133285</v>
      </c>
      <c r="I7368" s="16"/>
    </row>
    <row r="7369" spans="1:9" x14ac:dyDescent="0.2">
      <c r="A7369" s="74">
        <v>42677.958333333336</v>
      </c>
      <c r="B7369" s="20">
        <v>11</v>
      </c>
      <c r="C7369" s="20">
        <v>307</v>
      </c>
      <c r="D7369" s="20">
        <v>7367</v>
      </c>
      <c r="E7369" s="20">
        <v>23</v>
      </c>
      <c r="F7369" s="63">
        <v>210.93750155183344</v>
      </c>
      <c r="G7369" s="64">
        <v>59.59267045310083</v>
      </c>
      <c r="H7369" s="22">
        <f t="shared" si="115"/>
        <v>270.53017200493429</v>
      </c>
      <c r="I7369" s="16"/>
    </row>
    <row r="7370" spans="1:9" x14ac:dyDescent="0.2">
      <c r="A7370" s="74">
        <v>42678</v>
      </c>
      <c r="B7370" s="20">
        <v>11</v>
      </c>
      <c r="C7370" s="20">
        <v>308</v>
      </c>
      <c r="D7370" s="20">
        <v>7368</v>
      </c>
      <c r="E7370" s="20">
        <v>0</v>
      </c>
      <c r="F7370" s="63">
        <v>226.56250166701059</v>
      </c>
      <c r="G7370" s="64">
        <v>63.075359010686</v>
      </c>
      <c r="H7370" s="22">
        <f t="shared" si="115"/>
        <v>289.63786067769661</v>
      </c>
      <c r="I7370" s="16"/>
    </row>
    <row r="7371" spans="1:9" x14ac:dyDescent="0.2">
      <c r="A7371" s="74">
        <v>42678.041666666664</v>
      </c>
      <c r="B7371" s="20">
        <v>11</v>
      </c>
      <c r="C7371" s="20">
        <v>308</v>
      </c>
      <c r="D7371" s="20">
        <v>7369</v>
      </c>
      <c r="E7371" s="20">
        <v>1</v>
      </c>
      <c r="F7371" s="63">
        <v>221.35416829557659</v>
      </c>
      <c r="G7371" s="64">
        <v>61.914462825279514</v>
      </c>
      <c r="H7371" s="22">
        <f t="shared" si="115"/>
        <v>283.26863112085607</v>
      </c>
      <c r="I7371" s="16"/>
    </row>
    <row r="7372" spans="1:9" x14ac:dyDescent="0.2">
      <c r="A7372" s="74">
        <v>42678.083333333336</v>
      </c>
      <c r="B7372" s="20">
        <v>11</v>
      </c>
      <c r="C7372" s="20">
        <v>308</v>
      </c>
      <c r="D7372" s="20">
        <v>7370</v>
      </c>
      <c r="E7372" s="20">
        <v>2</v>
      </c>
      <c r="F7372" s="63">
        <v>226.56250166746378</v>
      </c>
      <c r="G7372" s="64">
        <v>59.979635951566756</v>
      </c>
      <c r="H7372" s="22">
        <f t="shared" si="115"/>
        <v>286.54213761903054</v>
      </c>
      <c r="I7372" s="16"/>
    </row>
    <row r="7373" spans="1:9" x14ac:dyDescent="0.2">
      <c r="A7373" s="74">
        <v>42678.125</v>
      </c>
      <c r="B7373" s="20">
        <v>11</v>
      </c>
      <c r="C7373" s="20">
        <v>308</v>
      </c>
      <c r="D7373" s="20">
        <v>7371</v>
      </c>
      <c r="E7373" s="20">
        <v>3</v>
      </c>
      <c r="F7373" s="63">
        <v>229.16666835352584</v>
      </c>
      <c r="G7373" s="64">
        <v>58.818739823645537</v>
      </c>
      <c r="H7373" s="22">
        <f t="shared" si="115"/>
        <v>287.98540817717139</v>
      </c>
      <c r="I7373" s="16"/>
    </row>
    <row r="7374" spans="1:9" x14ac:dyDescent="0.2">
      <c r="A7374" s="74">
        <v>42678.166666666664</v>
      </c>
      <c r="B7374" s="20">
        <v>11</v>
      </c>
      <c r="C7374" s="20">
        <v>308</v>
      </c>
      <c r="D7374" s="20">
        <v>7372</v>
      </c>
      <c r="E7374" s="20">
        <v>4</v>
      </c>
      <c r="F7374" s="63">
        <v>236.97916841126937</v>
      </c>
      <c r="G7374" s="64">
        <v>61.527497558864155</v>
      </c>
      <c r="H7374" s="22">
        <f t="shared" si="115"/>
        <v>298.50666597013355</v>
      </c>
      <c r="I7374" s="16"/>
    </row>
    <row r="7375" spans="1:9" x14ac:dyDescent="0.2">
      <c r="A7375" s="74">
        <v>42678.208333333336</v>
      </c>
      <c r="B7375" s="20">
        <v>11</v>
      </c>
      <c r="C7375" s="20">
        <v>308</v>
      </c>
      <c r="D7375" s="20">
        <v>7373</v>
      </c>
      <c r="E7375" s="20">
        <v>5</v>
      </c>
      <c r="F7375" s="63">
        <v>247.39583515486922</v>
      </c>
      <c r="G7375" s="64">
        <v>61.527497635920454</v>
      </c>
      <c r="H7375" s="22">
        <f t="shared" si="115"/>
        <v>308.92333279078969</v>
      </c>
      <c r="I7375" s="16"/>
    </row>
    <row r="7376" spans="1:9" x14ac:dyDescent="0.2">
      <c r="A7376" s="74">
        <v>42678.25</v>
      </c>
      <c r="B7376" s="20">
        <v>11</v>
      </c>
      <c r="C7376" s="20">
        <v>308</v>
      </c>
      <c r="D7376" s="20">
        <v>7374</v>
      </c>
      <c r="E7376" s="20">
        <v>6</v>
      </c>
      <c r="F7376" s="63">
        <v>255.20833521264669</v>
      </c>
      <c r="G7376" s="64">
        <v>62.301428458783249</v>
      </c>
      <c r="H7376" s="22">
        <f t="shared" si="115"/>
        <v>317.50976367142994</v>
      </c>
      <c r="I7376" s="16"/>
    </row>
    <row r="7377" spans="1:9" x14ac:dyDescent="0.2">
      <c r="A7377" s="74">
        <v>42678.291666666664</v>
      </c>
      <c r="B7377" s="20">
        <v>11</v>
      </c>
      <c r="C7377" s="20">
        <v>308</v>
      </c>
      <c r="D7377" s="20">
        <v>7375</v>
      </c>
      <c r="E7377" s="20">
        <v>7</v>
      </c>
      <c r="F7377" s="63">
        <v>252.60416852705598</v>
      </c>
      <c r="G7377" s="64">
        <v>69.266805324659018</v>
      </c>
      <c r="H7377" s="22">
        <f t="shared" si="115"/>
        <v>321.87097385171501</v>
      </c>
      <c r="I7377" s="16"/>
    </row>
    <row r="7378" spans="1:9" x14ac:dyDescent="0.2">
      <c r="A7378" s="74">
        <v>42678.333333333336</v>
      </c>
      <c r="B7378" s="20">
        <v>11</v>
      </c>
      <c r="C7378" s="20">
        <v>308</v>
      </c>
      <c r="D7378" s="20">
        <v>7376</v>
      </c>
      <c r="E7378" s="20">
        <v>8</v>
      </c>
      <c r="F7378" s="63">
        <v>260.41666858485411</v>
      </c>
      <c r="G7378" s="64">
        <v>67.718943852664822</v>
      </c>
      <c r="H7378" s="22">
        <f t="shared" si="115"/>
        <v>328.13561243751894</v>
      </c>
      <c r="I7378" s="16"/>
    </row>
    <row r="7379" spans="1:9" x14ac:dyDescent="0.2">
      <c r="A7379" s="74">
        <v>42678.375</v>
      </c>
      <c r="B7379" s="20">
        <v>11</v>
      </c>
      <c r="C7379" s="20">
        <v>308</v>
      </c>
      <c r="D7379" s="20">
        <v>7377</v>
      </c>
      <c r="E7379" s="20">
        <v>9</v>
      </c>
      <c r="F7379" s="63">
        <v>325.52083573139328</v>
      </c>
      <c r="G7379" s="64">
        <v>74.684321217375711</v>
      </c>
      <c r="H7379" s="22">
        <f t="shared" si="115"/>
        <v>400.205156948769</v>
      </c>
      <c r="I7379" s="16"/>
    </row>
    <row r="7380" spans="1:9" x14ac:dyDescent="0.2">
      <c r="A7380" s="74">
        <v>42678.416666666664</v>
      </c>
      <c r="B7380" s="20">
        <v>11</v>
      </c>
      <c r="C7380" s="20">
        <v>308</v>
      </c>
      <c r="D7380" s="20">
        <v>7378</v>
      </c>
      <c r="E7380" s="20">
        <v>10</v>
      </c>
      <c r="F7380" s="63">
        <v>325.52083573171876</v>
      </c>
      <c r="G7380" s="64">
        <v>78.167009660209033</v>
      </c>
      <c r="H7380" s="22">
        <f t="shared" si="115"/>
        <v>403.68784539192779</v>
      </c>
      <c r="I7380" s="16"/>
    </row>
    <row r="7381" spans="1:9" x14ac:dyDescent="0.2">
      <c r="A7381" s="74">
        <v>42678.458333333336</v>
      </c>
      <c r="B7381" s="20">
        <v>11</v>
      </c>
      <c r="C7381" s="20">
        <v>308</v>
      </c>
      <c r="D7381" s="20">
        <v>7379</v>
      </c>
      <c r="E7381" s="20">
        <v>11</v>
      </c>
      <c r="F7381" s="63">
        <v>289.06250213005529</v>
      </c>
      <c r="G7381" s="64">
        <v>64.623221005058596</v>
      </c>
      <c r="H7381" s="22">
        <f t="shared" si="115"/>
        <v>353.6857231351139</v>
      </c>
      <c r="I7381" s="16"/>
    </row>
    <row r="7382" spans="1:9" x14ac:dyDescent="0.2">
      <c r="A7382" s="74">
        <v>42678.5</v>
      </c>
      <c r="B7382" s="20">
        <v>11</v>
      </c>
      <c r="C7382" s="20">
        <v>308</v>
      </c>
      <c r="D7382" s="20">
        <v>7380</v>
      </c>
      <c r="E7382" s="20">
        <v>12</v>
      </c>
      <c r="F7382" s="63">
        <v>257.81250190003692</v>
      </c>
      <c r="G7382" s="64">
        <v>57.270878507938782</v>
      </c>
      <c r="H7382" s="22">
        <f t="shared" si="115"/>
        <v>315.08338040797571</v>
      </c>
      <c r="I7382" s="16"/>
    </row>
    <row r="7383" spans="1:9" x14ac:dyDescent="0.2">
      <c r="A7383" s="74">
        <v>42678.541666666664</v>
      </c>
      <c r="B7383" s="20">
        <v>11</v>
      </c>
      <c r="C7383" s="20">
        <v>308</v>
      </c>
      <c r="D7383" s="20">
        <v>7381</v>
      </c>
      <c r="E7383" s="20">
        <v>13</v>
      </c>
      <c r="F7383" s="63">
        <v>242.18750178512531</v>
      </c>
      <c r="G7383" s="64">
        <v>51.466397655842734</v>
      </c>
      <c r="H7383" s="22">
        <f t="shared" si="115"/>
        <v>293.65389944096802</v>
      </c>
      <c r="I7383" s="16"/>
    </row>
    <row r="7384" spans="1:9" x14ac:dyDescent="0.2">
      <c r="A7384" s="74">
        <v>42678.583333333336</v>
      </c>
      <c r="B7384" s="20">
        <v>11</v>
      </c>
      <c r="C7384" s="20">
        <v>308</v>
      </c>
      <c r="D7384" s="20">
        <v>7382</v>
      </c>
      <c r="E7384" s="20">
        <v>14</v>
      </c>
      <c r="F7384" s="63">
        <v>210.93750155499751</v>
      </c>
      <c r="G7384" s="64">
        <v>48.370674365918887</v>
      </c>
      <c r="H7384" s="22">
        <f t="shared" si="115"/>
        <v>259.30817592091637</v>
      </c>
      <c r="I7384" s="16"/>
    </row>
    <row r="7385" spans="1:9" x14ac:dyDescent="0.2">
      <c r="A7385" s="74">
        <v>42678.625</v>
      </c>
      <c r="B7385" s="20">
        <v>11</v>
      </c>
      <c r="C7385" s="20">
        <v>308</v>
      </c>
      <c r="D7385" s="20">
        <v>7383</v>
      </c>
      <c r="E7385" s="20">
        <v>15</v>
      </c>
      <c r="F7385" s="63">
        <v>203.12500149760811</v>
      </c>
      <c r="G7385" s="64">
        <v>55.723016575900985</v>
      </c>
      <c r="H7385" s="22">
        <f t="shared" si="115"/>
        <v>258.84801807350908</v>
      </c>
      <c r="I7385" s="16"/>
    </row>
    <row r="7386" spans="1:9" x14ac:dyDescent="0.2">
      <c r="A7386" s="74">
        <v>42678.666666666664</v>
      </c>
      <c r="B7386" s="20">
        <v>11</v>
      </c>
      <c r="C7386" s="20">
        <v>308</v>
      </c>
      <c r="D7386" s="20">
        <v>7384</v>
      </c>
      <c r="E7386" s="20">
        <v>16</v>
      </c>
      <c r="F7386" s="63">
        <v>226.56250167063561</v>
      </c>
      <c r="G7386" s="64">
        <v>64.623220546285097</v>
      </c>
      <c r="H7386" s="22">
        <f t="shared" si="115"/>
        <v>291.18572221692068</v>
      </c>
      <c r="I7386" s="16"/>
    </row>
    <row r="7387" spans="1:9" x14ac:dyDescent="0.2">
      <c r="A7387" s="74">
        <v>42678.708333333336</v>
      </c>
      <c r="B7387" s="20">
        <v>11</v>
      </c>
      <c r="C7387" s="20">
        <v>308</v>
      </c>
      <c r="D7387" s="20">
        <v>7385</v>
      </c>
      <c r="E7387" s="20">
        <v>17</v>
      </c>
      <c r="F7387" s="63">
        <v>244.79166847196609</v>
      </c>
      <c r="G7387" s="64">
        <v>80.101835980665825</v>
      </c>
      <c r="H7387" s="22">
        <f t="shared" si="115"/>
        <v>324.89350445263193</v>
      </c>
      <c r="I7387" s="16"/>
    </row>
    <row r="7388" spans="1:9" x14ac:dyDescent="0.2">
      <c r="A7388" s="74">
        <v>42678.75</v>
      </c>
      <c r="B7388" s="20">
        <v>11</v>
      </c>
      <c r="C7388" s="20">
        <v>308</v>
      </c>
      <c r="D7388" s="20">
        <v>7386</v>
      </c>
      <c r="E7388" s="20">
        <v>18</v>
      </c>
      <c r="F7388" s="63">
        <v>307.29166893320075</v>
      </c>
      <c r="G7388" s="64">
        <v>87.841144091870106</v>
      </c>
      <c r="H7388" s="22">
        <f t="shared" si="115"/>
        <v>395.13281302507085</v>
      </c>
      <c r="I7388" s="16"/>
    </row>
    <row r="7389" spans="1:9" x14ac:dyDescent="0.2">
      <c r="A7389" s="74">
        <v>42678.791666666664</v>
      </c>
      <c r="B7389" s="20">
        <v>11</v>
      </c>
      <c r="C7389" s="20">
        <v>308</v>
      </c>
      <c r="D7389" s="20">
        <v>7387</v>
      </c>
      <c r="E7389" s="20">
        <v>19</v>
      </c>
      <c r="F7389" s="63">
        <v>304.68750224763096</v>
      </c>
      <c r="G7389" s="64">
        <v>91.323832515563751</v>
      </c>
      <c r="H7389" s="22">
        <f t="shared" si="115"/>
        <v>396.01133476319472</v>
      </c>
      <c r="I7389" s="16"/>
    </row>
    <row r="7390" spans="1:9" x14ac:dyDescent="0.2">
      <c r="A7390" s="74">
        <v>42678.833333333336</v>
      </c>
      <c r="B7390" s="20">
        <v>11</v>
      </c>
      <c r="C7390" s="20">
        <v>308</v>
      </c>
      <c r="D7390" s="20">
        <v>7388</v>
      </c>
      <c r="E7390" s="20">
        <v>20</v>
      </c>
      <c r="F7390" s="63">
        <v>299.479168876176</v>
      </c>
      <c r="G7390" s="64">
        <v>92.871694007592893</v>
      </c>
      <c r="H7390" s="22">
        <f t="shared" si="115"/>
        <v>392.35086288376891</v>
      </c>
      <c r="I7390" s="16"/>
    </row>
    <row r="7391" spans="1:9" x14ac:dyDescent="0.2">
      <c r="A7391" s="74">
        <v>42678.875</v>
      </c>
      <c r="B7391" s="20">
        <v>11</v>
      </c>
      <c r="C7391" s="20">
        <v>308</v>
      </c>
      <c r="D7391" s="20">
        <v>7389</v>
      </c>
      <c r="E7391" s="20">
        <v>21</v>
      </c>
      <c r="F7391" s="63">
        <v>309.89583562000507</v>
      </c>
      <c r="G7391" s="64">
        <v>71.975563430330482</v>
      </c>
      <c r="H7391" s="22">
        <f t="shared" si="115"/>
        <v>381.87139905033553</v>
      </c>
      <c r="I7391" s="16"/>
    </row>
    <row r="7392" spans="1:9" x14ac:dyDescent="0.2">
      <c r="A7392" s="74">
        <v>42678.916666666664</v>
      </c>
      <c r="B7392" s="20">
        <v>11</v>
      </c>
      <c r="C7392" s="20">
        <v>308</v>
      </c>
      <c r="D7392" s="20">
        <v>7390</v>
      </c>
      <c r="E7392" s="20">
        <v>22</v>
      </c>
      <c r="F7392" s="63">
        <v>270.83333533204001</v>
      </c>
      <c r="G7392" s="64">
        <v>67.718943935080148</v>
      </c>
      <c r="H7392" s="22">
        <f t="shared" si="115"/>
        <v>338.55227926712018</v>
      </c>
      <c r="I7392" s="16"/>
    </row>
    <row r="7393" spans="1:9" x14ac:dyDescent="0.2">
      <c r="A7393" s="74">
        <v>42678.958333333336</v>
      </c>
      <c r="B7393" s="20">
        <v>11</v>
      </c>
      <c r="C7393" s="20">
        <v>308</v>
      </c>
      <c r="D7393" s="20">
        <v>7391</v>
      </c>
      <c r="E7393" s="20">
        <v>23</v>
      </c>
      <c r="F7393" s="63">
        <v>257.81250190287278</v>
      </c>
      <c r="G7393" s="64">
        <v>56.883913129540296</v>
      </c>
      <c r="H7393" s="22">
        <f t="shared" si="115"/>
        <v>314.69641503241309</v>
      </c>
      <c r="I7393" s="16"/>
    </row>
    <row r="7394" spans="1:9" x14ac:dyDescent="0.2">
      <c r="A7394" s="74">
        <v>42679</v>
      </c>
      <c r="B7394" s="20">
        <v>11</v>
      </c>
      <c r="C7394" s="20">
        <v>309</v>
      </c>
      <c r="D7394" s="20">
        <v>7392</v>
      </c>
      <c r="E7394" s="20">
        <v>0</v>
      </c>
      <c r="F7394" s="63">
        <v>265.62500196080128</v>
      </c>
      <c r="G7394" s="64">
        <v>50.30550168516563</v>
      </c>
      <c r="H7394" s="22">
        <f t="shared" si="115"/>
        <v>315.93050364596689</v>
      </c>
      <c r="I7394" s="16"/>
    </row>
    <row r="7395" spans="1:9" x14ac:dyDescent="0.2">
      <c r="A7395" s="74">
        <v>42679.041666666664</v>
      </c>
      <c r="B7395" s="20">
        <v>11</v>
      </c>
      <c r="C7395" s="20">
        <v>309</v>
      </c>
      <c r="D7395" s="20">
        <v>7393</v>
      </c>
      <c r="E7395" s="20">
        <v>1</v>
      </c>
      <c r="F7395" s="63">
        <v>236.9791684162459</v>
      </c>
      <c r="G7395" s="64">
        <v>49.144605326556544</v>
      </c>
      <c r="H7395" s="22">
        <f t="shared" si="115"/>
        <v>286.12377374280243</v>
      </c>
      <c r="I7395" s="16"/>
    </row>
    <row r="7396" spans="1:9" x14ac:dyDescent="0.2">
      <c r="A7396" s="74">
        <v>42679.083333333336</v>
      </c>
      <c r="B7396" s="20">
        <v>11</v>
      </c>
      <c r="C7396" s="20">
        <v>309</v>
      </c>
      <c r="D7396" s="20">
        <v>7394</v>
      </c>
      <c r="E7396" s="20">
        <v>2</v>
      </c>
      <c r="F7396" s="63">
        <v>218.75000161521498</v>
      </c>
      <c r="G7396" s="64">
        <v>46.048882132317338</v>
      </c>
      <c r="H7396" s="22">
        <f t="shared" si="115"/>
        <v>264.79888374753233</v>
      </c>
      <c r="I7396" s="16"/>
    </row>
    <row r="7397" spans="1:9" x14ac:dyDescent="0.2">
      <c r="A7397" s="74">
        <v>42679.125</v>
      </c>
      <c r="B7397" s="20">
        <v>11</v>
      </c>
      <c r="C7397" s="20">
        <v>309</v>
      </c>
      <c r="D7397" s="20">
        <v>7395</v>
      </c>
      <c r="E7397" s="20">
        <v>3</v>
      </c>
      <c r="F7397" s="63">
        <v>213.5416682436377</v>
      </c>
      <c r="G7397" s="64">
        <v>48.370674389150103</v>
      </c>
      <c r="H7397" s="22">
        <f t="shared" si="115"/>
        <v>261.91234263278778</v>
      </c>
      <c r="I7397" s="16"/>
    </row>
    <row r="7398" spans="1:9" x14ac:dyDescent="0.2">
      <c r="A7398" s="74">
        <v>42679.166666666664</v>
      </c>
      <c r="B7398" s="20">
        <v>11</v>
      </c>
      <c r="C7398" s="20">
        <v>309</v>
      </c>
      <c r="D7398" s="20">
        <v>7396</v>
      </c>
      <c r="E7398" s="20">
        <v>4</v>
      </c>
      <c r="F7398" s="63">
        <v>218.75000161565248</v>
      </c>
      <c r="G7398" s="64">
        <v>46.435847515437231</v>
      </c>
      <c r="H7398" s="22">
        <f t="shared" si="115"/>
        <v>265.1858491310897</v>
      </c>
      <c r="I7398" s="16"/>
    </row>
    <row r="7399" spans="1:9" x14ac:dyDescent="0.2">
      <c r="A7399" s="74">
        <v>42679.208333333336</v>
      </c>
      <c r="B7399" s="20">
        <v>11</v>
      </c>
      <c r="C7399" s="20">
        <v>309</v>
      </c>
      <c r="D7399" s="20">
        <v>7397</v>
      </c>
      <c r="E7399" s="20">
        <v>5</v>
      </c>
      <c r="F7399" s="63">
        <v>513.0208371229362</v>
      </c>
      <c r="G7399" s="64">
        <v>49.918538131971282</v>
      </c>
      <c r="H7399" s="22">
        <f t="shared" si="115"/>
        <v>562.93937525490753</v>
      </c>
      <c r="I7399" s="16"/>
    </row>
    <row r="7400" spans="1:9" x14ac:dyDescent="0.2">
      <c r="A7400" s="74">
        <v>42679.25</v>
      </c>
      <c r="B7400" s="20">
        <v>11</v>
      </c>
      <c r="C7400" s="20">
        <v>309</v>
      </c>
      <c r="D7400" s="20">
        <v>7398</v>
      </c>
      <c r="E7400" s="20">
        <v>6</v>
      </c>
      <c r="F7400" s="63">
        <v>375.00000277043995</v>
      </c>
      <c r="G7400" s="64">
        <v>73.136460062893491</v>
      </c>
      <c r="H7400" s="22">
        <f t="shared" si="115"/>
        <v>448.13646283333344</v>
      </c>
      <c r="I7400" s="16"/>
    </row>
    <row r="7401" spans="1:9" x14ac:dyDescent="0.2">
      <c r="A7401" s="74">
        <v>42679.291666666664</v>
      </c>
      <c r="B7401" s="20">
        <v>11</v>
      </c>
      <c r="C7401" s="20">
        <v>309</v>
      </c>
      <c r="D7401" s="20">
        <v>7399</v>
      </c>
      <c r="E7401" s="20">
        <v>7</v>
      </c>
      <c r="F7401" s="63">
        <v>401.04166962989933</v>
      </c>
      <c r="G7401" s="64">
        <v>71.588598725830337</v>
      </c>
      <c r="H7401" s="22">
        <f t="shared" si="115"/>
        <v>472.63026835572964</v>
      </c>
      <c r="I7401" s="16"/>
    </row>
    <row r="7402" spans="1:9" x14ac:dyDescent="0.2">
      <c r="A7402" s="74">
        <v>42679.333333333336</v>
      </c>
      <c r="B7402" s="20">
        <v>11</v>
      </c>
      <c r="C7402" s="20">
        <v>309</v>
      </c>
      <c r="D7402" s="20">
        <v>7400</v>
      </c>
      <c r="E7402" s="20">
        <v>8</v>
      </c>
      <c r="F7402" s="63">
        <v>328.12500242479126</v>
      </c>
      <c r="G7402" s="64">
        <v>60.366602094994391</v>
      </c>
      <c r="H7402" s="22">
        <f t="shared" si="115"/>
        <v>388.49160451978565</v>
      </c>
      <c r="I7402" s="16"/>
    </row>
    <row r="7403" spans="1:9" x14ac:dyDescent="0.2">
      <c r="A7403" s="74">
        <v>42679.375</v>
      </c>
      <c r="B7403" s="20">
        <v>11</v>
      </c>
      <c r="C7403" s="20">
        <v>309</v>
      </c>
      <c r="D7403" s="20">
        <v>7401</v>
      </c>
      <c r="E7403" s="20">
        <v>9</v>
      </c>
      <c r="F7403" s="63">
        <v>330.72916911103295</v>
      </c>
      <c r="G7403" s="64">
        <v>52.240329082146523</v>
      </c>
      <c r="H7403" s="22">
        <f t="shared" si="115"/>
        <v>382.96949819317945</v>
      </c>
      <c r="I7403" s="16"/>
    </row>
    <row r="7404" spans="1:9" x14ac:dyDescent="0.2">
      <c r="A7404" s="74">
        <v>42679.416666666664</v>
      </c>
      <c r="B7404" s="20">
        <v>11</v>
      </c>
      <c r="C7404" s="20">
        <v>309</v>
      </c>
      <c r="D7404" s="20">
        <v>7402</v>
      </c>
      <c r="E7404" s="20">
        <v>10</v>
      </c>
      <c r="F7404" s="63">
        <v>338.54166916911254</v>
      </c>
      <c r="G7404" s="64">
        <v>54.949086817850493</v>
      </c>
      <c r="H7404" s="22">
        <f t="shared" si="115"/>
        <v>393.49075598696305</v>
      </c>
      <c r="I7404" s="16"/>
    </row>
    <row r="7405" spans="1:9" x14ac:dyDescent="0.2">
      <c r="A7405" s="74">
        <v>42679.458333333336</v>
      </c>
      <c r="B7405" s="20">
        <v>11</v>
      </c>
      <c r="C7405" s="20">
        <v>309</v>
      </c>
      <c r="D7405" s="20">
        <v>7403</v>
      </c>
      <c r="E7405" s="20">
        <v>11</v>
      </c>
      <c r="F7405" s="63">
        <v>322.91666905393788</v>
      </c>
      <c r="G7405" s="64">
        <v>44.501021375187939</v>
      </c>
      <c r="H7405" s="22">
        <f t="shared" si="115"/>
        <v>367.4176904291258</v>
      </c>
      <c r="I7405" s="16"/>
    </row>
    <row r="7406" spans="1:9" x14ac:dyDescent="0.2">
      <c r="A7406" s="74">
        <v>42679.5</v>
      </c>
      <c r="B7406" s="20">
        <v>11</v>
      </c>
      <c r="C7406" s="20">
        <v>309</v>
      </c>
      <c r="D7406" s="20">
        <v>7404</v>
      </c>
      <c r="E7406" s="20">
        <v>12</v>
      </c>
      <c r="F7406" s="63">
        <v>294.27083550912477</v>
      </c>
      <c r="G7406" s="64">
        <v>49.144605753849987</v>
      </c>
      <c r="H7406" s="22">
        <f t="shared" si="115"/>
        <v>343.41544126297475</v>
      </c>
      <c r="I7406" s="16"/>
    </row>
    <row r="7407" spans="1:9" x14ac:dyDescent="0.2">
      <c r="A7407" s="74">
        <v>42679.541666666664</v>
      </c>
      <c r="B7407" s="20">
        <v>11</v>
      </c>
      <c r="C7407" s="20">
        <v>309</v>
      </c>
      <c r="D7407" s="20">
        <v>7405</v>
      </c>
      <c r="E7407" s="20">
        <v>13</v>
      </c>
      <c r="F7407" s="63">
        <v>286.45833545164686</v>
      </c>
      <c r="G7407" s="64">
        <v>44.887986488913505</v>
      </c>
      <c r="H7407" s="22">
        <f t="shared" si="115"/>
        <v>331.34632194056036</v>
      </c>
      <c r="I7407" s="16"/>
    </row>
    <row r="7408" spans="1:9" x14ac:dyDescent="0.2">
      <c r="A7408" s="74">
        <v>42679.583333333336</v>
      </c>
      <c r="B7408" s="20">
        <v>11</v>
      </c>
      <c r="C7408" s="20">
        <v>309</v>
      </c>
      <c r="D7408" s="20">
        <v>7406</v>
      </c>
      <c r="E7408" s="20">
        <v>14</v>
      </c>
      <c r="F7408" s="63">
        <v>299.47916888156669</v>
      </c>
      <c r="G7408" s="64">
        <v>50.305501940672862</v>
      </c>
      <c r="H7408" s="22">
        <f t="shared" si="115"/>
        <v>349.78467082223955</v>
      </c>
      <c r="I7408" s="16"/>
    </row>
    <row r="7409" spans="1:9" x14ac:dyDescent="0.2">
      <c r="A7409" s="74">
        <v>42679.625</v>
      </c>
      <c r="B7409" s="20">
        <v>11</v>
      </c>
      <c r="C7409" s="20">
        <v>309</v>
      </c>
      <c r="D7409" s="20">
        <v>7407</v>
      </c>
      <c r="E7409" s="20">
        <v>15</v>
      </c>
      <c r="F7409" s="63">
        <v>317.70833568337105</v>
      </c>
      <c r="G7409" s="64">
        <v>45.661917485830621</v>
      </c>
      <c r="H7409" s="22">
        <f t="shared" si="115"/>
        <v>363.37025316920165</v>
      </c>
      <c r="I7409" s="16"/>
    </row>
    <row r="7410" spans="1:9" x14ac:dyDescent="0.2">
      <c r="A7410" s="74">
        <v>42679.666666666664</v>
      </c>
      <c r="B7410" s="20">
        <v>11</v>
      </c>
      <c r="C7410" s="20">
        <v>309</v>
      </c>
      <c r="D7410" s="20">
        <v>7408</v>
      </c>
      <c r="E7410" s="20">
        <v>16</v>
      </c>
      <c r="F7410" s="63">
        <v>278.64583539471062</v>
      </c>
      <c r="G7410" s="64">
        <v>50.305501787351375</v>
      </c>
      <c r="H7410" s="22">
        <f t="shared" si="115"/>
        <v>328.95133718206199</v>
      </c>
      <c r="I7410" s="16"/>
    </row>
    <row r="7411" spans="1:9" x14ac:dyDescent="0.2">
      <c r="A7411" s="74">
        <v>42679.708333333336</v>
      </c>
      <c r="B7411" s="20">
        <v>11</v>
      </c>
      <c r="C7411" s="20">
        <v>309</v>
      </c>
      <c r="D7411" s="20">
        <v>7409</v>
      </c>
      <c r="E7411" s="20">
        <v>17</v>
      </c>
      <c r="F7411" s="63">
        <v>294.2708355105961</v>
      </c>
      <c r="G7411" s="64">
        <v>53.788190345911971</v>
      </c>
      <c r="H7411" s="22">
        <f t="shared" si="115"/>
        <v>348.05902585650807</v>
      </c>
      <c r="I7411" s="16"/>
    </row>
    <row r="7412" spans="1:9" x14ac:dyDescent="0.2">
      <c r="A7412" s="74">
        <v>42679.75</v>
      </c>
      <c r="B7412" s="20">
        <v>11</v>
      </c>
      <c r="C7412" s="20">
        <v>309</v>
      </c>
      <c r="D7412" s="20">
        <v>7410</v>
      </c>
      <c r="E7412" s="20">
        <v>18</v>
      </c>
      <c r="F7412" s="63">
        <v>333.33333579994667</v>
      </c>
      <c r="G7412" s="64">
        <v>65.784117493150376</v>
      </c>
      <c r="H7412" s="22">
        <f t="shared" si="115"/>
        <v>399.11745329309701</v>
      </c>
      <c r="I7412" s="16"/>
    </row>
    <row r="7413" spans="1:9" x14ac:dyDescent="0.2">
      <c r="A7413" s="74">
        <v>42679.791666666664</v>
      </c>
      <c r="B7413" s="20">
        <v>11</v>
      </c>
      <c r="C7413" s="20">
        <v>309</v>
      </c>
      <c r="D7413" s="20">
        <v>7411</v>
      </c>
      <c r="E7413" s="20">
        <v>19</v>
      </c>
      <c r="F7413" s="63">
        <v>333.33333580027994</v>
      </c>
      <c r="G7413" s="64">
        <v>62.688394433536693</v>
      </c>
      <c r="H7413" s="22">
        <f t="shared" si="115"/>
        <v>396.02173023381664</v>
      </c>
      <c r="I7413" s="16"/>
    </row>
    <row r="7414" spans="1:9" x14ac:dyDescent="0.2">
      <c r="A7414" s="74">
        <v>42679.833333333336</v>
      </c>
      <c r="B7414" s="20">
        <v>11</v>
      </c>
      <c r="C7414" s="20">
        <v>309</v>
      </c>
      <c r="D7414" s="20">
        <v>7412</v>
      </c>
      <c r="E7414" s="20">
        <v>20</v>
      </c>
      <c r="F7414" s="63">
        <v>296.87500219742128</v>
      </c>
      <c r="G7414" s="64">
        <v>63.075359546647306</v>
      </c>
      <c r="H7414" s="22">
        <f t="shared" si="115"/>
        <v>359.95036174406857</v>
      </c>
      <c r="I7414" s="16"/>
    </row>
    <row r="7415" spans="1:9" x14ac:dyDescent="0.2">
      <c r="A7415" s="74">
        <v>42679.875</v>
      </c>
      <c r="B7415" s="20">
        <v>11</v>
      </c>
      <c r="C7415" s="20">
        <v>309</v>
      </c>
      <c r="D7415" s="20">
        <v>7413</v>
      </c>
      <c r="E7415" s="20">
        <v>21</v>
      </c>
      <c r="F7415" s="63">
        <v>330.7291691150017</v>
      </c>
      <c r="G7415" s="64">
        <v>65.397152092755377</v>
      </c>
      <c r="H7415" s="22">
        <f t="shared" si="115"/>
        <v>396.12632120775709</v>
      </c>
      <c r="I7415" s="16"/>
    </row>
    <row r="7416" spans="1:9" x14ac:dyDescent="0.2">
      <c r="A7416" s="74">
        <v>42679.916666666664</v>
      </c>
      <c r="B7416" s="20">
        <v>11</v>
      </c>
      <c r="C7416" s="20">
        <v>309</v>
      </c>
      <c r="D7416" s="20">
        <v>7414</v>
      </c>
      <c r="E7416" s="20">
        <v>22</v>
      </c>
      <c r="F7416" s="63">
        <v>130.20833429737499</v>
      </c>
      <c r="G7416" s="64">
        <v>58.818739105886486</v>
      </c>
      <c r="H7416" s="22">
        <f t="shared" si="115"/>
        <v>189.02707340326148</v>
      </c>
      <c r="I7416" s="16"/>
    </row>
    <row r="7417" spans="1:9" x14ac:dyDescent="0.2">
      <c r="A7417" s="74">
        <v>42679.958333333336</v>
      </c>
      <c r="B7417" s="20">
        <v>11</v>
      </c>
      <c r="C7417" s="20">
        <v>309</v>
      </c>
      <c r="D7417" s="20">
        <v>7415</v>
      </c>
      <c r="E7417" s="20">
        <v>23</v>
      </c>
      <c r="F7417" s="63">
        <v>125.00000092560501</v>
      </c>
      <c r="G7417" s="64">
        <v>46.822812209667255</v>
      </c>
      <c r="H7417" s="22">
        <f t="shared" si="115"/>
        <v>171.82281313527227</v>
      </c>
      <c r="I7417" s="16"/>
    </row>
    <row r="7418" spans="1:9" x14ac:dyDescent="0.2">
      <c r="A7418" s="74">
        <v>42680</v>
      </c>
      <c r="B7418" s="20">
        <v>11</v>
      </c>
      <c r="C7418" s="20">
        <v>310</v>
      </c>
      <c r="D7418" s="20">
        <v>7416</v>
      </c>
      <c r="E7418" s="20">
        <v>0</v>
      </c>
      <c r="F7418" s="63">
        <v>119.79166755382457</v>
      </c>
      <c r="G7418" s="64">
        <v>46.048881406286398</v>
      </c>
      <c r="H7418" s="22">
        <f t="shared" si="115"/>
        <v>165.84054896011097</v>
      </c>
      <c r="I7418" s="16"/>
    </row>
    <row r="7419" spans="1:9" x14ac:dyDescent="0.2">
      <c r="A7419" s="74">
        <v>42680.041666666664</v>
      </c>
      <c r="B7419" s="20">
        <v>11</v>
      </c>
      <c r="C7419" s="20">
        <v>310</v>
      </c>
      <c r="D7419" s="20">
        <v>7417</v>
      </c>
      <c r="E7419" s="20">
        <v>1</v>
      </c>
      <c r="F7419" s="63">
        <v>125.00000092585501</v>
      </c>
      <c r="G7419" s="64">
        <v>42.566193002445466</v>
      </c>
      <c r="H7419" s="22">
        <f t="shared" si="115"/>
        <v>167.56619392830046</v>
      </c>
      <c r="I7419" s="16"/>
    </row>
    <row r="7420" spans="1:9" x14ac:dyDescent="0.2">
      <c r="A7420" s="74">
        <v>42680.083333333336</v>
      </c>
      <c r="B7420" s="20">
        <v>11</v>
      </c>
      <c r="C7420" s="20">
        <v>310</v>
      </c>
      <c r="D7420" s="20">
        <v>7418</v>
      </c>
      <c r="E7420" s="20">
        <v>2</v>
      </c>
      <c r="F7420" s="63">
        <v>125.00000092597999</v>
      </c>
      <c r="G7420" s="64">
        <v>43.340123767686016</v>
      </c>
      <c r="H7420" s="22">
        <f t="shared" si="115"/>
        <v>168.34012469366601</v>
      </c>
      <c r="I7420" s="16"/>
    </row>
    <row r="7421" spans="1:9" x14ac:dyDescent="0.2">
      <c r="A7421" s="74">
        <v>42680.125</v>
      </c>
      <c r="B7421" s="20">
        <v>11</v>
      </c>
      <c r="C7421" s="20">
        <v>310</v>
      </c>
      <c r="D7421" s="20">
        <v>7419</v>
      </c>
      <c r="E7421" s="20">
        <v>3</v>
      </c>
      <c r="F7421" s="63">
        <v>130.20833429802602</v>
      </c>
      <c r="G7421" s="64">
        <v>42.566193041453417</v>
      </c>
      <c r="H7421" s="22">
        <f t="shared" si="115"/>
        <v>172.77452733947945</v>
      </c>
      <c r="I7421" s="16"/>
    </row>
    <row r="7422" spans="1:9" x14ac:dyDescent="0.2">
      <c r="A7422" s="74">
        <v>42680.166666666664</v>
      </c>
      <c r="B7422" s="20">
        <v>11</v>
      </c>
      <c r="C7422" s="20">
        <v>310</v>
      </c>
      <c r="D7422" s="20">
        <v>7420</v>
      </c>
      <c r="E7422" s="20">
        <v>4</v>
      </c>
      <c r="F7422" s="63">
        <v>132.8125009841194</v>
      </c>
      <c r="G7422" s="64">
        <v>43.340123825998809</v>
      </c>
      <c r="H7422" s="22">
        <f t="shared" si="115"/>
        <v>176.1526248101182</v>
      </c>
      <c r="I7422" s="16"/>
    </row>
    <row r="7423" spans="1:9" x14ac:dyDescent="0.2">
      <c r="A7423" s="74">
        <v>42680.208333333336</v>
      </c>
      <c r="B7423" s="20">
        <v>11</v>
      </c>
      <c r="C7423" s="20">
        <v>310</v>
      </c>
      <c r="D7423" s="20">
        <v>7421</v>
      </c>
      <c r="E7423" s="20">
        <v>5</v>
      </c>
      <c r="F7423" s="63">
        <v>427.08333649837954</v>
      </c>
      <c r="G7423" s="64">
        <v>46.435849067152795</v>
      </c>
      <c r="H7423" s="22">
        <f t="shared" si="115"/>
        <v>473.51918556553233</v>
      </c>
      <c r="I7423" s="16"/>
    </row>
    <row r="7424" spans="1:9" x14ac:dyDescent="0.2">
      <c r="A7424" s="74">
        <v>42680.25</v>
      </c>
      <c r="B7424" s="20">
        <v>11</v>
      </c>
      <c r="C7424" s="20">
        <v>310</v>
      </c>
      <c r="D7424" s="20">
        <v>7422</v>
      </c>
      <c r="E7424" s="20">
        <v>6</v>
      </c>
      <c r="F7424" s="63">
        <v>322.91666906007339</v>
      </c>
      <c r="G7424" s="64">
        <v>68.492875099150808</v>
      </c>
      <c r="H7424" s="22">
        <f t="shared" si="115"/>
        <v>391.4095441592242</v>
      </c>
      <c r="I7424" s="16"/>
    </row>
    <row r="7425" spans="1:9" x14ac:dyDescent="0.2">
      <c r="A7425" s="74">
        <v>42680.291666666664</v>
      </c>
      <c r="B7425" s="20">
        <v>11</v>
      </c>
      <c r="C7425" s="20">
        <v>310</v>
      </c>
      <c r="D7425" s="20">
        <v>7423</v>
      </c>
      <c r="E7425" s="20">
        <v>7</v>
      </c>
      <c r="F7425" s="63">
        <v>338.54166917622189</v>
      </c>
      <c r="G7425" s="64">
        <v>63.849290625207061</v>
      </c>
      <c r="H7425" s="22">
        <f t="shared" si="115"/>
        <v>402.39095980142895</v>
      </c>
      <c r="I7425" s="16"/>
    </row>
    <row r="7426" spans="1:9" x14ac:dyDescent="0.2">
      <c r="A7426" s="74">
        <v>42680.333333333336</v>
      </c>
      <c r="B7426" s="20">
        <v>11</v>
      </c>
      <c r="C7426" s="20">
        <v>310</v>
      </c>
      <c r="D7426" s="20">
        <v>7424</v>
      </c>
      <c r="E7426" s="20">
        <v>8</v>
      </c>
      <c r="F7426" s="63">
        <v>286.45833545708956</v>
      </c>
      <c r="G7426" s="64">
        <v>50.305501851340175</v>
      </c>
      <c r="H7426" s="22">
        <f t="shared" si="115"/>
        <v>336.76383730842974</v>
      </c>
      <c r="I7426" s="16"/>
    </row>
    <row r="7427" spans="1:9" x14ac:dyDescent="0.2">
      <c r="A7427" s="74">
        <v>42680.375</v>
      </c>
      <c r="B7427" s="20">
        <v>11</v>
      </c>
      <c r="C7427" s="20">
        <v>310</v>
      </c>
      <c r="D7427" s="20">
        <v>7425</v>
      </c>
      <c r="E7427" s="20">
        <v>9</v>
      </c>
      <c r="F7427" s="63">
        <v>270.83333534151916</v>
      </c>
      <c r="G7427" s="64">
        <v>54.94908632611817</v>
      </c>
      <c r="H7427" s="22">
        <f t="shared" ref="H7427:H7490" si="116">SUM(F7427:G7427)</f>
        <v>325.78242166763732</v>
      </c>
      <c r="I7427" s="16"/>
    </row>
    <row r="7428" spans="1:9" x14ac:dyDescent="0.2">
      <c r="A7428" s="74">
        <v>42680.416666666664</v>
      </c>
      <c r="B7428" s="20">
        <v>11</v>
      </c>
      <c r="C7428" s="20">
        <v>310</v>
      </c>
      <c r="D7428" s="20">
        <v>7426</v>
      </c>
      <c r="E7428" s="20">
        <v>10</v>
      </c>
      <c r="F7428" s="63">
        <v>270.83333534178996</v>
      </c>
      <c r="G7428" s="64">
        <v>54.949086326498822</v>
      </c>
      <c r="H7428" s="22">
        <f t="shared" si="116"/>
        <v>325.7824216682888</v>
      </c>
      <c r="I7428" s="16"/>
    </row>
    <row r="7429" spans="1:9" x14ac:dyDescent="0.2">
      <c r="A7429" s="74">
        <v>42680.458333333336</v>
      </c>
      <c r="B7429" s="20">
        <v>11</v>
      </c>
      <c r="C7429" s="20">
        <v>310</v>
      </c>
      <c r="D7429" s="20">
        <v>7427</v>
      </c>
      <c r="E7429" s="20">
        <v>11</v>
      </c>
      <c r="F7429" s="63">
        <v>276.04166871402356</v>
      </c>
      <c r="G7429" s="64">
        <v>56.1099825130756</v>
      </c>
      <c r="H7429" s="22">
        <f t="shared" si="116"/>
        <v>332.15165122709914</v>
      </c>
      <c r="I7429" s="16"/>
    </row>
    <row r="7430" spans="1:9" x14ac:dyDescent="0.2">
      <c r="A7430" s="74">
        <v>42680.5</v>
      </c>
      <c r="B7430" s="20">
        <v>11</v>
      </c>
      <c r="C7430" s="20">
        <v>310</v>
      </c>
      <c r="D7430" s="20">
        <v>7428</v>
      </c>
      <c r="E7430" s="20">
        <v>12</v>
      </c>
      <c r="F7430" s="63">
        <v>281.25000208626744</v>
      </c>
      <c r="G7430" s="64">
        <v>51.079432579299784</v>
      </c>
      <c r="H7430" s="22">
        <f t="shared" si="116"/>
        <v>332.32943466556725</v>
      </c>
      <c r="I7430" s="16"/>
    </row>
    <row r="7431" spans="1:9" x14ac:dyDescent="0.2">
      <c r="A7431" s="74">
        <v>42680.541666666664</v>
      </c>
      <c r="B7431" s="20">
        <v>11</v>
      </c>
      <c r="C7431" s="20">
        <v>310</v>
      </c>
      <c r="D7431" s="20">
        <v>7429</v>
      </c>
      <c r="E7431" s="20">
        <v>13</v>
      </c>
      <c r="F7431" s="63">
        <v>273.43750202858905</v>
      </c>
      <c r="G7431" s="64">
        <v>53.014259434342222</v>
      </c>
      <c r="H7431" s="22">
        <f t="shared" si="116"/>
        <v>326.45176146293124</v>
      </c>
      <c r="I7431" s="16"/>
    </row>
    <row r="7432" spans="1:9" x14ac:dyDescent="0.2">
      <c r="A7432" s="74">
        <v>42680.583333333336</v>
      </c>
      <c r="B7432" s="20">
        <v>11</v>
      </c>
      <c r="C7432" s="20">
        <v>310</v>
      </c>
      <c r="D7432" s="20">
        <v>7430</v>
      </c>
      <c r="E7432" s="20">
        <v>14</v>
      </c>
      <c r="F7432" s="63">
        <v>281.25000208683002</v>
      </c>
      <c r="G7432" s="64">
        <v>46.048882607247897</v>
      </c>
      <c r="H7432" s="22">
        <f t="shared" si="116"/>
        <v>327.29888469407791</v>
      </c>
      <c r="I7432" s="16"/>
    </row>
    <row r="7433" spans="1:9" x14ac:dyDescent="0.2">
      <c r="A7433" s="74">
        <v>42680.625</v>
      </c>
      <c r="B7433" s="20">
        <v>11</v>
      </c>
      <c r="C7433" s="20">
        <v>310</v>
      </c>
      <c r="D7433" s="20">
        <v>7431</v>
      </c>
      <c r="E7433" s="20">
        <v>15</v>
      </c>
      <c r="F7433" s="63">
        <v>276.04166871512768</v>
      </c>
      <c r="G7433" s="64">
        <v>48.757640246648023</v>
      </c>
      <c r="H7433" s="22">
        <f t="shared" si="116"/>
        <v>324.79930896177569</v>
      </c>
      <c r="I7433" s="16"/>
    </row>
    <row r="7434" spans="1:9" x14ac:dyDescent="0.2">
      <c r="A7434" s="74">
        <v>42680.666666666664</v>
      </c>
      <c r="B7434" s="20">
        <v>11</v>
      </c>
      <c r="C7434" s="20">
        <v>310</v>
      </c>
      <c r="D7434" s="20">
        <v>7432</v>
      </c>
      <c r="E7434" s="20">
        <v>16</v>
      </c>
      <c r="F7434" s="63">
        <v>294.27083551736439</v>
      </c>
      <c r="G7434" s="64">
        <v>46.048882704633137</v>
      </c>
      <c r="H7434" s="22">
        <f t="shared" si="116"/>
        <v>340.3197182219975</v>
      </c>
      <c r="I7434" s="16"/>
    </row>
    <row r="7435" spans="1:9" x14ac:dyDescent="0.2">
      <c r="A7435" s="74">
        <v>42680.708333333336</v>
      </c>
      <c r="B7435" s="20">
        <v>11</v>
      </c>
      <c r="C7435" s="20">
        <v>310</v>
      </c>
      <c r="D7435" s="20">
        <v>7433</v>
      </c>
      <c r="E7435" s="20">
        <v>17</v>
      </c>
      <c r="F7435" s="63">
        <v>294.27083551765861</v>
      </c>
      <c r="G7435" s="64">
        <v>51.853363442922074</v>
      </c>
      <c r="H7435" s="22">
        <f t="shared" si="116"/>
        <v>346.12419896058066</v>
      </c>
      <c r="I7435" s="16"/>
    </row>
    <row r="7436" spans="1:9" x14ac:dyDescent="0.2">
      <c r="A7436" s="74">
        <v>42680.75</v>
      </c>
      <c r="B7436" s="20">
        <v>11</v>
      </c>
      <c r="C7436" s="20">
        <v>310</v>
      </c>
      <c r="D7436" s="20">
        <v>7434</v>
      </c>
      <c r="E7436" s="20">
        <v>18</v>
      </c>
      <c r="F7436" s="63">
        <v>338.54166917994587</v>
      </c>
      <c r="G7436" s="64">
        <v>64.623221395390971</v>
      </c>
      <c r="H7436" s="22">
        <f t="shared" si="116"/>
        <v>403.16489057533681</v>
      </c>
      <c r="I7436" s="16"/>
    </row>
    <row r="7437" spans="1:9" x14ac:dyDescent="0.2">
      <c r="A7437" s="74">
        <v>42680.791666666664</v>
      </c>
      <c r="B7437" s="20">
        <v>11</v>
      </c>
      <c r="C7437" s="20">
        <v>310</v>
      </c>
      <c r="D7437" s="20">
        <v>7435</v>
      </c>
      <c r="E7437" s="20">
        <v>19</v>
      </c>
      <c r="F7437" s="63">
        <v>302.08333557625383</v>
      </c>
      <c r="G7437" s="64">
        <v>60.366601917349229</v>
      </c>
      <c r="H7437" s="22">
        <f t="shared" si="116"/>
        <v>362.44993749360304</v>
      </c>
      <c r="I7437" s="16"/>
    </row>
    <row r="7438" spans="1:9" x14ac:dyDescent="0.2">
      <c r="A7438" s="74">
        <v>42680.833333333336</v>
      </c>
      <c r="B7438" s="20">
        <v>11</v>
      </c>
      <c r="C7438" s="20">
        <v>310</v>
      </c>
      <c r="D7438" s="20">
        <v>7436</v>
      </c>
      <c r="E7438" s="20">
        <v>20</v>
      </c>
      <c r="F7438" s="63">
        <v>346.35416923863727</v>
      </c>
      <c r="G7438" s="64">
        <v>59.592671481461728</v>
      </c>
      <c r="H7438" s="22">
        <f t="shared" si="116"/>
        <v>405.94684072009898</v>
      </c>
      <c r="I7438" s="16"/>
    </row>
    <row r="7439" spans="1:9" x14ac:dyDescent="0.2">
      <c r="A7439" s="74">
        <v>42680.875</v>
      </c>
      <c r="B7439" s="20">
        <v>11</v>
      </c>
      <c r="C7439" s="20">
        <v>310</v>
      </c>
      <c r="D7439" s="20">
        <v>7437</v>
      </c>
      <c r="E7439" s="20">
        <v>21</v>
      </c>
      <c r="F7439" s="63">
        <v>317.70833569290227</v>
      </c>
      <c r="G7439" s="64">
        <v>53.788190531230278</v>
      </c>
      <c r="H7439" s="22">
        <f t="shared" si="116"/>
        <v>371.49652622413254</v>
      </c>
      <c r="I7439" s="16"/>
    </row>
    <row r="7440" spans="1:9" x14ac:dyDescent="0.2">
      <c r="A7440" s="74">
        <v>42680.916666666664</v>
      </c>
      <c r="B7440" s="20">
        <v>11</v>
      </c>
      <c r="C7440" s="20">
        <v>310</v>
      </c>
      <c r="D7440" s="20">
        <v>7438</v>
      </c>
      <c r="E7440" s="20">
        <v>22</v>
      </c>
      <c r="F7440" s="63">
        <v>119.79166755645998</v>
      </c>
      <c r="G7440" s="64">
        <v>51.079431383847201</v>
      </c>
      <c r="H7440" s="22">
        <f t="shared" si="116"/>
        <v>170.87109894030718</v>
      </c>
      <c r="I7440" s="16"/>
    </row>
    <row r="7441" spans="1:9" x14ac:dyDescent="0.2">
      <c r="A7441" s="74">
        <v>42680.958333333336</v>
      </c>
      <c r="B7441" s="20">
        <v>11</v>
      </c>
      <c r="C7441" s="20">
        <v>310</v>
      </c>
      <c r="D7441" s="20">
        <v>7439</v>
      </c>
      <c r="E7441" s="20">
        <v>23</v>
      </c>
      <c r="F7441" s="63">
        <v>101.56250075449157</v>
      </c>
      <c r="G7441" s="64">
        <v>49.531569718521652</v>
      </c>
      <c r="H7441" s="22">
        <f t="shared" si="116"/>
        <v>151.09407047301323</v>
      </c>
      <c r="I7441" s="16"/>
    </row>
    <row r="7442" spans="1:9" x14ac:dyDescent="0.2">
      <c r="A7442" s="74">
        <v>42681</v>
      </c>
      <c r="B7442" s="20">
        <v>11</v>
      </c>
      <c r="C7442" s="20">
        <v>311</v>
      </c>
      <c r="D7442" s="20">
        <v>7440</v>
      </c>
      <c r="E7442" s="20">
        <v>0</v>
      </c>
      <c r="F7442" s="63">
        <v>106.77083412662354</v>
      </c>
      <c r="G7442" s="64">
        <v>47.596742844758083</v>
      </c>
      <c r="H7442" s="22">
        <f t="shared" si="116"/>
        <v>154.36757697138162</v>
      </c>
      <c r="I7442" s="16"/>
    </row>
    <row r="7443" spans="1:9" x14ac:dyDescent="0.2">
      <c r="A7443" s="74">
        <v>42681.041666666664</v>
      </c>
      <c r="B7443" s="20">
        <v>11</v>
      </c>
      <c r="C7443" s="20">
        <v>311</v>
      </c>
      <c r="D7443" s="20">
        <v>7441</v>
      </c>
      <c r="E7443" s="20">
        <v>1</v>
      </c>
      <c r="F7443" s="63">
        <v>109.37500081274811</v>
      </c>
      <c r="G7443" s="64">
        <v>46.048881334179043</v>
      </c>
      <c r="H7443" s="22">
        <f t="shared" si="116"/>
        <v>155.42388214692716</v>
      </c>
      <c r="I7443" s="16"/>
    </row>
    <row r="7444" spans="1:9" x14ac:dyDescent="0.2">
      <c r="A7444" s="74">
        <v>42681.083333333336</v>
      </c>
      <c r="B7444" s="20">
        <v>11</v>
      </c>
      <c r="C7444" s="20">
        <v>311</v>
      </c>
      <c r="D7444" s="20">
        <v>7442</v>
      </c>
      <c r="E7444" s="20">
        <v>2</v>
      </c>
      <c r="F7444" s="63">
        <v>109.37500081285751</v>
      </c>
      <c r="G7444" s="64">
        <v>44.501019804245331</v>
      </c>
      <c r="H7444" s="22">
        <f t="shared" si="116"/>
        <v>153.87602061710282</v>
      </c>
      <c r="I7444" s="16"/>
    </row>
    <row r="7445" spans="1:9" x14ac:dyDescent="0.2">
      <c r="A7445" s="74">
        <v>42681.125</v>
      </c>
      <c r="B7445" s="20">
        <v>11</v>
      </c>
      <c r="C7445" s="20">
        <v>311</v>
      </c>
      <c r="D7445" s="20">
        <v>7443</v>
      </c>
      <c r="E7445" s="20">
        <v>3</v>
      </c>
      <c r="F7445" s="63">
        <v>114.58333418501292</v>
      </c>
      <c r="G7445" s="64">
        <v>46.048881373294684</v>
      </c>
      <c r="H7445" s="22">
        <f t="shared" si="116"/>
        <v>160.63221555830759</v>
      </c>
      <c r="I7445" s="16"/>
    </row>
    <row r="7446" spans="1:9" x14ac:dyDescent="0.2">
      <c r="A7446" s="74">
        <v>42681.166666666664</v>
      </c>
      <c r="B7446" s="20">
        <v>11</v>
      </c>
      <c r="C7446" s="20">
        <v>311</v>
      </c>
      <c r="D7446" s="20">
        <v>7444</v>
      </c>
      <c r="E7446" s="20">
        <v>4</v>
      </c>
      <c r="F7446" s="63">
        <v>125.00000092923</v>
      </c>
      <c r="G7446" s="64">
        <v>47.983708363614006</v>
      </c>
      <c r="H7446" s="22">
        <f t="shared" si="116"/>
        <v>172.983709292844</v>
      </c>
      <c r="I7446" s="16"/>
    </row>
    <row r="7447" spans="1:9" x14ac:dyDescent="0.2">
      <c r="A7447" s="74">
        <v>42681.208333333336</v>
      </c>
      <c r="B7447" s="20">
        <v>11</v>
      </c>
      <c r="C7447" s="20">
        <v>311</v>
      </c>
      <c r="D7447" s="20">
        <v>7445</v>
      </c>
      <c r="E7447" s="20">
        <v>5</v>
      </c>
      <c r="F7447" s="63">
        <v>375.00000278806505</v>
      </c>
      <c r="G7447" s="64">
        <v>50.692467900297906</v>
      </c>
      <c r="H7447" s="22">
        <f t="shared" si="116"/>
        <v>425.69247068836296</v>
      </c>
      <c r="I7447" s="16"/>
    </row>
    <row r="7448" spans="1:9" x14ac:dyDescent="0.2">
      <c r="A7448" s="74">
        <v>42681.25</v>
      </c>
      <c r="B7448" s="20">
        <v>11</v>
      </c>
      <c r="C7448" s="20">
        <v>311</v>
      </c>
      <c r="D7448" s="20">
        <v>7446</v>
      </c>
      <c r="E7448" s="20">
        <v>6</v>
      </c>
      <c r="F7448" s="63">
        <v>322.91666906782331</v>
      </c>
      <c r="G7448" s="64">
        <v>73.136459700631249</v>
      </c>
      <c r="H7448" s="22">
        <f t="shared" si="116"/>
        <v>396.05312876845454</v>
      </c>
      <c r="I7448" s="16"/>
    </row>
    <row r="7449" spans="1:9" x14ac:dyDescent="0.2">
      <c r="A7449" s="74">
        <v>42681.291666666664</v>
      </c>
      <c r="B7449" s="20">
        <v>11</v>
      </c>
      <c r="C7449" s="20">
        <v>311</v>
      </c>
      <c r="D7449" s="20">
        <v>7447</v>
      </c>
      <c r="E7449" s="20">
        <v>7</v>
      </c>
      <c r="F7449" s="63">
        <v>372.39583610278163</v>
      </c>
      <c r="G7449" s="64">
        <v>81.262733102360386</v>
      </c>
      <c r="H7449" s="22">
        <f t="shared" si="116"/>
        <v>453.65856920514204</v>
      </c>
      <c r="I7449" s="16"/>
    </row>
    <row r="7450" spans="1:9" x14ac:dyDescent="0.2">
      <c r="A7450" s="74">
        <v>42681.333333333336</v>
      </c>
      <c r="B7450" s="20">
        <v>11</v>
      </c>
      <c r="C7450" s="20">
        <v>311</v>
      </c>
      <c r="D7450" s="20">
        <v>7448</v>
      </c>
      <c r="E7450" s="20">
        <v>8</v>
      </c>
      <c r="F7450" s="63">
        <v>325.52083575450519</v>
      </c>
      <c r="G7450" s="64">
        <v>56.883913654324118</v>
      </c>
      <c r="H7450" s="22">
        <f t="shared" si="116"/>
        <v>382.40474940882928</v>
      </c>
      <c r="I7450" s="16"/>
    </row>
    <row r="7451" spans="1:9" x14ac:dyDescent="0.2">
      <c r="A7451" s="74">
        <v>42681.375</v>
      </c>
      <c r="B7451" s="20">
        <v>11</v>
      </c>
      <c r="C7451" s="20">
        <v>311</v>
      </c>
      <c r="D7451" s="20">
        <v>7449</v>
      </c>
      <c r="E7451" s="20">
        <v>9</v>
      </c>
      <c r="F7451" s="63">
        <v>307.29166895256014</v>
      </c>
      <c r="G7451" s="64">
        <v>61.527498109630251</v>
      </c>
      <c r="H7451" s="22">
        <f t="shared" si="116"/>
        <v>368.81916706219039</v>
      </c>
      <c r="I7451" s="16"/>
    </row>
    <row r="7452" spans="1:9" x14ac:dyDescent="0.2">
      <c r="A7452" s="74">
        <v>42681.416666666664</v>
      </c>
      <c r="B7452" s="20">
        <v>11</v>
      </c>
      <c r="C7452" s="20">
        <v>311</v>
      </c>
      <c r="D7452" s="20">
        <v>7450</v>
      </c>
      <c r="E7452" s="20">
        <v>10</v>
      </c>
      <c r="F7452" s="63">
        <v>309.89583563890875</v>
      </c>
      <c r="G7452" s="64">
        <v>57.270878921495253</v>
      </c>
      <c r="H7452" s="22">
        <f t="shared" si="116"/>
        <v>367.16671456040399</v>
      </c>
      <c r="I7452" s="16"/>
    </row>
    <row r="7453" spans="1:9" x14ac:dyDescent="0.2">
      <c r="A7453" s="74">
        <v>42681.458333333336</v>
      </c>
      <c r="B7453" s="20">
        <v>11</v>
      </c>
      <c r="C7453" s="20">
        <v>311</v>
      </c>
      <c r="D7453" s="20">
        <v>7451</v>
      </c>
      <c r="E7453" s="20">
        <v>11</v>
      </c>
      <c r="F7453" s="63">
        <v>299.47916889504324</v>
      </c>
      <c r="G7453" s="64">
        <v>50.305501958676949</v>
      </c>
      <c r="H7453" s="22">
        <f t="shared" si="116"/>
        <v>349.78467085372017</v>
      </c>
      <c r="I7453" s="16"/>
    </row>
    <row r="7454" spans="1:9" x14ac:dyDescent="0.2">
      <c r="A7454" s="74">
        <v>42681.5</v>
      </c>
      <c r="B7454" s="20">
        <v>11</v>
      </c>
      <c r="C7454" s="20">
        <v>311</v>
      </c>
      <c r="D7454" s="20">
        <v>7452</v>
      </c>
      <c r="E7454" s="20">
        <v>12</v>
      </c>
      <c r="F7454" s="63">
        <v>341.14583587208602</v>
      </c>
      <c r="G7454" s="64">
        <v>50.30550226915372</v>
      </c>
      <c r="H7454" s="22">
        <f t="shared" si="116"/>
        <v>391.45133814123972</v>
      </c>
      <c r="I7454" s="16"/>
    </row>
    <row r="7455" spans="1:9" x14ac:dyDescent="0.2">
      <c r="A7455" s="74">
        <v>42681.541666666664</v>
      </c>
      <c r="B7455" s="20">
        <v>11</v>
      </c>
      <c r="C7455" s="20">
        <v>311</v>
      </c>
      <c r="D7455" s="20">
        <v>7453</v>
      </c>
      <c r="E7455" s="20">
        <v>13</v>
      </c>
      <c r="F7455" s="63">
        <v>289.06250215144593</v>
      </c>
      <c r="G7455" s="64">
        <v>56.496948002624684</v>
      </c>
      <c r="H7455" s="22">
        <f t="shared" si="116"/>
        <v>345.55945015407059</v>
      </c>
      <c r="I7455" s="16"/>
    </row>
    <row r="7456" spans="1:9" x14ac:dyDescent="0.2">
      <c r="A7456" s="74">
        <v>42681.583333333336</v>
      </c>
      <c r="B7456" s="20">
        <v>11</v>
      </c>
      <c r="C7456" s="20">
        <v>311</v>
      </c>
      <c r="D7456" s="20">
        <v>7454</v>
      </c>
      <c r="E7456" s="20">
        <v>14</v>
      </c>
      <c r="F7456" s="63">
        <v>304.68750226804502</v>
      </c>
      <c r="G7456" s="64">
        <v>58.044809649509098</v>
      </c>
      <c r="H7456" s="22">
        <f t="shared" si="116"/>
        <v>362.73231191755411</v>
      </c>
      <c r="I7456" s="16"/>
    </row>
    <row r="7457" spans="1:9" x14ac:dyDescent="0.2">
      <c r="A7457" s="74">
        <v>42681.625</v>
      </c>
      <c r="B7457" s="20">
        <v>11</v>
      </c>
      <c r="C7457" s="20">
        <v>311</v>
      </c>
      <c r="D7457" s="20">
        <v>7455</v>
      </c>
      <c r="E7457" s="20">
        <v>15</v>
      </c>
      <c r="F7457" s="63">
        <v>291.66666883807545</v>
      </c>
      <c r="G7457" s="64">
        <v>47.983709606847441</v>
      </c>
      <c r="H7457" s="22">
        <f t="shared" si="116"/>
        <v>339.65037844492292</v>
      </c>
      <c r="I7457" s="16"/>
    </row>
    <row r="7458" spans="1:9" x14ac:dyDescent="0.2">
      <c r="A7458" s="74">
        <v>42681.666666666664</v>
      </c>
      <c r="B7458" s="20">
        <v>11</v>
      </c>
      <c r="C7458" s="20">
        <v>311</v>
      </c>
      <c r="D7458" s="20">
        <v>7456</v>
      </c>
      <c r="E7458" s="20">
        <v>16</v>
      </c>
      <c r="F7458" s="63">
        <v>286.45833546625619</v>
      </c>
      <c r="G7458" s="64">
        <v>62.688394105154885</v>
      </c>
      <c r="H7458" s="22">
        <f t="shared" si="116"/>
        <v>349.14672957141107</v>
      </c>
      <c r="I7458" s="16"/>
    </row>
    <row r="7459" spans="1:9" x14ac:dyDescent="0.2">
      <c r="A7459" s="74">
        <v>42681.708333333336</v>
      </c>
      <c r="B7459" s="20">
        <v>11</v>
      </c>
      <c r="C7459" s="20">
        <v>311</v>
      </c>
      <c r="D7459" s="20">
        <v>7457</v>
      </c>
      <c r="E7459" s="20">
        <v>17</v>
      </c>
      <c r="F7459" s="63">
        <v>346.35416924591078</v>
      </c>
      <c r="G7459" s="64">
        <v>64.236256081783182</v>
      </c>
      <c r="H7459" s="22">
        <f t="shared" si="116"/>
        <v>410.59042532769399</v>
      </c>
      <c r="I7459" s="16"/>
    </row>
    <row r="7460" spans="1:9" x14ac:dyDescent="0.2">
      <c r="A7460" s="74">
        <v>42681.75</v>
      </c>
      <c r="B7460" s="20">
        <v>11</v>
      </c>
      <c r="C7460" s="20">
        <v>311</v>
      </c>
      <c r="D7460" s="20">
        <v>7458</v>
      </c>
      <c r="E7460" s="20">
        <v>18</v>
      </c>
      <c r="F7460" s="63">
        <v>328.1250024438225</v>
      </c>
      <c r="G7460" s="64">
        <v>60.366602121028087</v>
      </c>
      <c r="H7460" s="22">
        <f t="shared" si="116"/>
        <v>388.4916045648506</v>
      </c>
      <c r="I7460" s="16"/>
    </row>
    <row r="7461" spans="1:9" x14ac:dyDescent="0.2">
      <c r="A7461" s="74">
        <v>42681.791666666664</v>
      </c>
      <c r="B7461" s="20">
        <v>11</v>
      </c>
      <c r="C7461" s="20">
        <v>311</v>
      </c>
      <c r="D7461" s="20">
        <v>7459</v>
      </c>
      <c r="E7461" s="20">
        <v>19</v>
      </c>
      <c r="F7461" s="63">
        <v>335.93750250234132</v>
      </c>
      <c r="G7461" s="64">
        <v>71.588598273528191</v>
      </c>
      <c r="H7461" s="22">
        <f t="shared" si="116"/>
        <v>407.52610077586951</v>
      </c>
      <c r="I7461" s="16"/>
    </row>
    <row r="7462" spans="1:9" x14ac:dyDescent="0.2">
      <c r="A7462" s="74">
        <v>42681.833333333336</v>
      </c>
      <c r="B7462" s="20">
        <v>11</v>
      </c>
      <c r="C7462" s="20">
        <v>311</v>
      </c>
      <c r="D7462" s="20">
        <v>7460</v>
      </c>
      <c r="E7462" s="20">
        <v>20</v>
      </c>
      <c r="F7462" s="63">
        <v>356.77083599121539</v>
      </c>
      <c r="G7462" s="64">
        <v>58.431775422589347</v>
      </c>
      <c r="H7462" s="22">
        <f t="shared" si="116"/>
        <v>415.20261141380473</v>
      </c>
      <c r="I7462" s="16"/>
    </row>
    <row r="7463" spans="1:9" x14ac:dyDescent="0.2">
      <c r="A7463" s="74">
        <v>42681.875</v>
      </c>
      <c r="B7463" s="20">
        <v>11</v>
      </c>
      <c r="C7463" s="20">
        <v>311</v>
      </c>
      <c r="D7463" s="20">
        <v>7461</v>
      </c>
      <c r="E7463" s="20">
        <v>21</v>
      </c>
      <c r="F7463" s="63">
        <v>312.5000023283875</v>
      </c>
      <c r="G7463" s="64">
        <v>56.496948180470199</v>
      </c>
      <c r="H7463" s="22">
        <f t="shared" si="116"/>
        <v>368.99695050885771</v>
      </c>
      <c r="I7463" s="16"/>
    </row>
    <row r="7464" spans="1:9" x14ac:dyDescent="0.2">
      <c r="A7464" s="74">
        <v>42681.916666666664</v>
      </c>
      <c r="B7464" s="20">
        <v>11</v>
      </c>
      <c r="C7464" s="20">
        <v>311</v>
      </c>
      <c r="D7464" s="20">
        <v>7462</v>
      </c>
      <c r="E7464" s="20">
        <v>22</v>
      </c>
      <c r="F7464" s="63">
        <v>140.6250010479136</v>
      </c>
      <c r="G7464" s="64">
        <v>63.462323785995189</v>
      </c>
      <c r="H7464" s="22">
        <f t="shared" si="116"/>
        <v>204.08732483390878</v>
      </c>
      <c r="I7464" s="16"/>
    </row>
    <row r="7465" spans="1:9" x14ac:dyDescent="0.2">
      <c r="A7465" s="74">
        <v>42681.958333333336</v>
      </c>
      <c r="B7465" s="20">
        <v>11</v>
      </c>
      <c r="C7465" s="20">
        <v>311</v>
      </c>
      <c r="D7465" s="20">
        <v>7463</v>
      </c>
      <c r="E7465" s="20">
        <v>23</v>
      </c>
      <c r="F7465" s="63">
        <v>151.04166779235453</v>
      </c>
      <c r="G7465" s="64">
        <v>51.853362387394796</v>
      </c>
      <c r="H7465" s="22">
        <f t="shared" si="116"/>
        <v>202.89503017974931</v>
      </c>
      <c r="I7465" s="16"/>
    </row>
    <row r="7466" spans="1:9" x14ac:dyDescent="0.2">
      <c r="A7466" s="74">
        <v>42682</v>
      </c>
      <c r="B7466" s="20">
        <v>11</v>
      </c>
      <c r="C7466" s="20">
        <v>312</v>
      </c>
      <c r="D7466" s="20">
        <v>7464</v>
      </c>
      <c r="E7466" s="20">
        <v>0</v>
      </c>
      <c r="F7466" s="63">
        <v>138.02083436211717</v>
      </c>
      <c r="G7466" s="64">
        <v>47.983708465086238</v>
      </c>
      <c r="H7466" s="22">
        <f t="shared" si="116"/>
        <v>186.00454282720341</v>
      </c>
      <c r="I7466" s="16"/>
    </row>
    <row r="7467" spans="1:9" x14ac:dyDescent="0.2">
      <c r="A7467" s="74">
        <v>42682.041666666664</v>
      </c>
      <c r="B7467" s="20">
        <v>11</v>
      </c>
      <c r="C7467" s="20">
        <v>312</v>
      </c>
      <c r="D7467" s="20">
        <v>7465</v>
      </c>
      <c r="E7467" s="20">
        <v>1</v>
      </c>
      <c r="F7467" s="63">
        <v>132.81250099009463</v>
      </c>
      <c r="G7467" s="64">
        <v>47.98370842649301</v>
      </c>
      <c r="H7467" s="22">
        <f t="shared" si="116"/>
        <v>180.79620941658766</v>
      </c>
      <c r="I7467" s="16"/>
    </row>
    <row r="7468" spans="1:9" x14ac:dyDescent="0.2">
      <c r="A7468" s="74">
        <v>42682.083333333336</v>
      </c>
      <c r="B7468" s="20">
        <v>11</v>
      </c>
      <c r="C7468" s="20">
        <v>312</v>
      </c>
      <c r="D7468" s="20">
        <v>7466</v>
      </c>
      <c r="E7468" s="20">
        <v>2</v>
      </c>
      <c r="F7468" s="63">
        <v>138.0208343623932</v>
      </c>
      <c r="G7468" s="64">
        <v>48.370673848106541</v>
      </c>
      <c r="H7468" s="22">
        <f t="shared" si="116"/>
        <v>186.39150821049975</v>
      </c>
      <c r="I7468" s="16"/>
    </row>
    <row r="7469" spans="1:9" x14ac:dyDescent="0.2">
      <c r="A7469" s="74">
        <v>42682.125</v>
      </c>
      <c r="B7469" s="20">
        <v>11</v>
      </c>
      <c r="C7469" s="20">
        <v>312</v>
      </c>
      <c r="D7469" s="20">
        <v>7467</v>
      </c>
      <c r="E7469" s="20">
        <v>3</v>
      </c>
      <c r="F7469" s="63">
        <v>145.83333442078774</v>
      </c>
      <c r="G7469" s="64">
        <v>48.757639289150987</v>
      </c>
      <c r="H7469" s="22">
        <f t="shared" si="116"/>
        <v>194.59097370993874</v>
      </c>
      <c r="I7469" s="16"/>
    </row>
    <row r="7470" spans="1:9" x14ac:dyDescent="0.2">
      <c r="A7470" s="74">
        <v>42682.166666666664</v>
      </c>
      <c r="B7470" s="20">
        <v>11</v>
      </c>
      <c r="C7470" s="20">
        <v>312</v>
      </c>
      <c r="D7470" s="20">
        <v>7468</v>
      </c>
      <c r="E7470" s="20">
        <v>4</v>
      </c>
      <c r="F7470" s="63">
        <v>161.45833453746212</v>
      </c>
      <c r="G7470" s="64">
        <v>48.757639405922895</v>
      </c>
      <c r="H7470" s="22">
        <f t="shared" si="116"/>
        <v>210.21597394338502</v>
      </c>
      <c r="I7470" s="16"/>
    </row>
    <row r="7471" spans="1:9" x14ac:dyDescent="0.2">
      <c r="A7471" s="74">
        <v>42682.208333333336</v>
      </c>
      <c r="B7471" s="20">
        <v>11</v>
      </c>
      <c r="C7471" s="20">
        <v>312</v>
      </c>
      <c r="D7471" s="20">
        <v>7469</v>
      </c>
      <c r="E7471" s="20">
        <v>5</v>
      </c>
      <c r="F7471" s="63">
        <v>429.68750320496599</v>
      </c>
      <c r="G7471" s="64">
        <v>50.30550293707639</v>
      </c>
      <c r="H7471" s="22">
        <f t="shared" si="116"/>
        <v>479.99300614204236</v>
      </c>
      <c r="I7471" s="16"/>
    </row>
    <row r="7472" spans="1:9" x14ac:dyDescent="0.2">
      <c r="A7472" s="74">
        <v>42682.25</v>
      </c>
      <c r="B7472" s="20">
        <v>11</v>
      </c>
      <c r="C7472" s="20">
        <v>312</v>
      </c>
      <c r="D7472" s="20">
        <v>7470</v>
      </c>
      <c r="E7472" s="20">
        <v>6</v>
      </c>
      <c r="F7472" s="63">
        <v>317.70833570338351</v>
      </c>
      <c r="G7472" s="64">
        <v>69.266805847479233</v>
      </c>
      <c r="H7472" s="22">
        <f t="shared" si="116"/>
        <v>386.97514155086276</v>
      </c>
      <c r="I7472" s="16"/>
    </row>
    <row r="7473" spans="1:9" x14ac:dyDescent="0.2">
      <c r="A7473" s="74">
        <v>42682.291666666664</v>
      </c>
      <c r="B7473" s="20">
        <v>11</v>
      </c>
      <c r="C7473" s="20">
        <v>312</v>
      </c>
      <c r="D7473" s="20">
        <v>7471</v>
      </c>
      <c r="E7473" s="20">
        <v>7</v>
      </c>
      <c r="F7473" s="63">
        <v>354.16666930904393</v>
      </c>
      <c r="G7473" s="64">
        <v>80.488802214075861</v>
      </c>
      <c r="H7473" s="22">
        <f t="shared" si="116"/>
        <v>434.65547152311979</v>
      </c>
      <c r="I7473" s="16"/>
    </row>
    <row r="7474" spans="1:9" x14ac:dyDescent="0.2">
      <c r="A7474" s="74">
        <v>42682.333333333336</v>
      </c>
      <c r="B7474" s="20">
        <v>11</v>
      </c>
      <c r="C7474" s="20">
        <v>312</v>
      </c>
      <c r="D7474" s="20">
        <v>7472</v>
      </c>
      <c r="E7474" s="20">
        <v>8</v>
      </c>
      <c r="F7474" s="63">
        <v>333.33333582060999</v>
      </c>
      <c r="G7474" s="64">
        <v>55.336052192930147</v>
      </c>
      <c r="H7474" s="22">
        <f t="shared" si="116"/>
        <v>388.66938801354013</v>
      </c>
      <c r="I7474" s="16"/>
    </row>
    <row r="7475" spans="1:9" x14ac:dyDescent="0.2">
      <c r="A7475" s="74">
        <v>42682.375</v>
      </c>
      <c r="B7475" s="20">
        <v>11</v>
      </c>
      <c r="C7475" s="20">
        <v>312</v>
      </c>
      <c r="D7475" s="20">
        <v>7473</v>
      </c>
      <c r="E7475" s="20">
        <v>9</v>
      </c>
      <c r="F7475" s="63">
        <v>333.33333582094326</v>
      </c>
      <c r="G7475" s="64">
        <v>55.72301757593187</v>
      </c>
      <c r="H7475" s="22">
        <f t="shared" si="116"/>
        <v>389.05635339687512</v>
      </c>
      <c r="I7475" s="16"/>
    </row>
    <row r="7476" spans="1:9" x14ac:dyDescent="0.2">
      <c r="A7476" s="74">
        <v>42682.416666666664</v>
      </c>
      <c r="B7476" s="20">
        <v>11</v>
      </c>
      <c r="C7476" s="20">
        <v>312</v>
      </c>
      <c r="D7476" s="20">
        <v>7474</v>
      </c>
      <c r="E7476" s="20">
        <v>10</v>
      </c>
      <c r="F7476" s="63">
        <v>304.68750227413568</v>
      </c>
      <c r="G7476" s="64">
        <v>50.692467389307737</v>
      </c>
      <c r="H7476" s="22">
        <f t="shared" si="116"/>
        <v>355.37996966344343</v>
      </c>
      <c r="I7476" s="16"/>
    </row>
    <row r="7477" spans="1:9" x14ac:dyDescent="0.2">
      <c r="A7477" s="74">
        <v>42682.458333333336</v>
      </c>
      <c r="B7477" s="20">
        <v>11</v>
      </c>
      <c r="C7477" s="20">
        <v>312</v>
      </c>
      <c r="D7477" s="20">
        <v>7475</v>
      </c>
      <c r="E7477" s="20">
        <v>11</v>
      </c>
      <c r="F7477" s="63">
        <v>294.27083553001506</v>
      </c>
      <c r="G7477" s="64">
        <v>51.466398077073862</v>
      </c>
      <c r="H7477" s="22">
        <f t="shared" si="116"/>
        <v>345.73723360708891</v>
      </c>
      <c r="I7477" s="16"/>
    </row>
    <row r="7478" spans="1:9" x14ac:dyDescent="0.2">
      <c r="A7478" s="74">
        <v>42682.5</v>
      </c>
      <c r="B7478" s="20">
        <v>11</v>
      </c>
      <c r="C7478" s="20">
        <v>312</v>
      </c>
      <c r="D7478" s="20">
        <v>7476</v>
      </c>
      <c r="E7478" s="20">
        <v>12</v>
      </c>
      <c r="F7478" s="63">
        <v>296.8750022164183</v>
      </c>
      <c r="G7478" s="64">
        <v>46.822813506191942</v>
      </c>
      <c r="H7478" s="22">
        <f t="shared" si="116"/>
        <v>343.69781572261024</v>
      </c>
      <c r="I7478" s="16"/>
    </row>
    <row r="7479" spans="1:9" x14ac:dyDescent="0.2">
      <c r="A7479" s="74">
        <v>42682.541666666664</v>
      </c>
      <c r="B7479" s="20">
        <v>11</v>
      </c>
      <c r="C7479" s="20">
        <v>312</v>
      </c>
      <c r="D7479" s="20">
        <v>7477</v>
      </c>
      <c r="E7479" s="20">
        <v>13</v>
      </c>
      <c r="F7479" s="63">
        <v>291.66666884449211</v>
      </c>
      <c r="G7479" s="64">
        <v>49.531571145618912</v>
      </c>
      <c r="H7479" s="22">
        <f t="shared" si="116"/>
        <v>341.19823999011101</v>
      </c>
      <c r="I7479" s="16"/>
    </row>
    <row r="7480" spans="1:9" x14ac:dyDescent="0.2">
      <c r="A7480" s="74">
        <v>42682.583333333336</v>
      </c>
      <c r="B7480" s="20">
        <v>11</v>
      </c>
      <c r="C7480" s="20">
        <v>312</v>
      </c>
      <c r="D7480" s="20">
        <v>7478</v>
      </c>
      <c r="E7480" s="20">
        <v>14</v>
      </c>
      <c r="F7480" s="63">
        <v>270.83333535587059</v>
      </c>
      <c r="G7480" s="64">
        <v>47.209778695059924</v>
      </c>
      <c r="H7480" s="22">
        <f t="shared" si="116"/>
        <v>318.04311405093051</v>
      </c>
      <c r="I7480" s="16"/>
    </row>
    <row r="7481" spans="1:9" x14ac:dyDescent="0.2">
      <c r="A7481" s="74">
        <v>42682.625</v>
      </c>
      <c r="B7481" s="20">
        <v>11</v>
      </c>
      <c r="C7481" s="20">
        <v>312</v>
      </c>
      <c r="D7481" s="20">
        <v>7479</v>
      </c>
      <c r="E7481" s="20">
        <v>15</v>
      </c>
      <c r="F7481" s="63">
        <v>273.43750204225819</v>
      </c>
      <c r="G7481" s="64">
        <v>50.305501775374701</v>
      </c>
      <c r="H7481" s="22">
        <f t="shared" si="116"/>
        <v>323.74300381763288</v>
      </c>
      <c r="I7481" s="16"/>
    </row>
    <row r="7482" spans="1:9" x14ac:dyDescent="0.2">
      <c r="A7482" s="74">
        <v>42682.666666666664</v>
      </c>
      <c r="B7482" s="20">
        <v>11</v>
      </c>
      <c r="C7482" s="20">
        <v>312</v>
      </c>
      <c r="D7482" s="20">
        <v>7480</v>
      </c>
      <c r="E7482" s="20">
        <v>16</v>
      </c>
      <c r="F7482" s="63">
        <v>268.22916867029301</v>
      </c>
      <c r="G7482" s="64">
        <v>48.757640206590601</v>
      </c>
      <c r="H7482" s="22">
        <f t="shared" si="116"/>
        <v>316.98680887688363</v>
      </c>
      <c r="I7482" s="16"/>
    </row>
    <row r="7483" spans="1:9" x14ac:dyDescent="0.2">
      <c r="A7483" s="74">
        <v>42682.708333333336</v>
      </c>
      <c r="B7483" s="20">
        <v>11</v>
      </c>
      <c r="C7483" s="20">
        <v>312</v>
      </c>
      <c r="D7483" s="20">
        <v>7481</v>
      </c>
      <c r="E7483" s="20">
        <v>17</v>
      </c>
      <c r="F7483" s="63">
        <v>289.06250215953679</v>
      </c>
      <c r="G7483" s="64">
        <v>54.949086483622303</v>
      </c>
      <c r="H7483" s="22">
        <f t="shared" si="116"/>
        <v>344.01158864315909</v>
      </c>
      <c r="I7483" s="16"/>
    </row>
    <row r="7484" spans="1:9" x14ac:dyDescent="0.2">
      <c r="A7484" s="74">
        <v>42682.75</v>
      </c>
      <c r="B7484" s="20">
        <v>11</v>
      </c>
      <c r="C7484" s="20">
        <v>312</v>
      </c>
      <c r="D7484" s="20">
        <v>7482</v>
      </c>
      <c r="E7484" s="20">
        <v>18</v>
      </c>
      <c r="F7484" s="63">
        <v>359.37500268518892</v>
      </c>
      <c r="G7484" s="64">
        <v>62.688394660679457</v>
      </c>
      <c r="H7484" s="22">
        <f t="shared" si="116"/>
        <v>422.0633973458684</v>
      </c>
      <c r="I7484" s="16"/>
    </row>
    <row r="7485" spans="1:9" x14ac:dyDescent="0.2">
      <c r="A7485" s="74">
        <v>42682.791666666664</v>
      </c>
      <c r="B7485" s="20">
        <v>11</v>
      </c>
      <c r="C7485" s="20">
        <v>312</v>
      </c>
      <c r="D7485" s="20">
        <v>7483</v>
      </c>
      <c r="E7485" s="20">
        <v>19</v>
      </c>
      <c r="F7485" s="63">
        <v>296.87500221849638</v>
      </c>
      <c r="G7485" s="64">
        <v>64.623221106939994</v>
      </c>
      <c r="H7485" s="22">
        <f t="shared" si="116"/>
        <v>361.49822332543636</v>
      </c>
      <c r="I7485" s="16"/>
    </row>
    <row r="7486" spans="1:9" x14ac:dyDescent="0.2">
      <c r="A7486" s="74">
        <v>42682.833333333336</v>
      </c>
      <c r="B7486" s="20">
        <v>11</v>
      </c>
      <c r="C7486" s="20">
        <v>312</v>
      </c>
      <c r="D7486" s="20">
        <v>7484</v>
      </c>
      <c r="E7486" s="20">
        <v>20</v>
      </c>
      <c r="F7486" s="63">
        <v>289.06250216040399</v>
      </c>
      <c r="G7486" s="64">
        <v>58.818740310482283</v>
      </c>
      <c r="H7486" s="22">
        <f t="shared" si="116"/>
        <v>347.88124247088626</v>
      </c>
      <c r="I7486" s="16"/>
    </row>
    <row r="7487" spans="1:9" x14ac:dyDescent="0.2">
      <c r="A7487" s="74">
        <v>42682.875</v>
      </c>
      <c r="B7487" s="20">
        <v>11</v>
      </c>
      <c r="C7487" s="20">
        <v>312</v>
      </c>
      <c r="D7487" s="20">
        <v>7485</v>
      </c>
      <c r="E7487" s="20">
        <v>21</v>
      </c>
      <c r="F7487" s="63">
        <v>278.64583541616361</v>
      </c>
      <c r="G7487" s="64">
        <v>61.527497910995741</v>
      </c>
      <c r="H7487" s="22">
        <f t="shared" si="116"/>
        <v>340.17333332715936</v>
      </c>
      <c r="I7487" s="16"/>
    </row>
    <row r="7488" spans="1:9" x14ac:dyDescent="0.2">
      <c r="A7488" s="74">
        <v>42682.916666666664</v>
      </c>
      <c r="B7488" s="20">
        <v>11</v>
      </c>
      <c r="C7488" s="20">
        <v>312</v>
      </c>
      <c r="D7488" s="20">
        <v>7486</v>
      </c>
      <c r="E7488" s="20">
        <v>22</v>
      </c>
      <c r="F7488" s="63">
        <v>117.18750087607383</v>
      </c>
      <c r="G7488" s="64">
        <v>57.657842878683788</v>
      </c>
      <c r="H7488" s="22">
        <f t="shared" si="116"/>
        <v>174.84534375475761</v>
      </c>
      <c r="I7488" s="16"/>
    </row>
    <row r="7489" spans="1:9" x14ac:dyDescent="0.2">
      <c r="A7489" s="74">
        <v>42682.958333333336</v>
      </c>
      <c r="B7489" s="20">
        <v>11</v>
      </c>
      <c r="C7489" s="20">
        <v>312</v>
      </c>
      <c r="D7489" s="20">
        <v>7487</v>
      </c>
      <c r="E7489" s="20">
        <v>23</v>
      </c>
      <c r="F7489" s="63">
        <v>104.16666744550314</v>
      </c>
      <c r="G7489" s="64">
        <v>45.274950539365726</v>
      </c>
      <c r="H7489" s="22">
        <f t="shared" si="116"/>
        <v>149.44161798486886</v>
      </c>
      <c r="I7489" s="16"/>
    </row>
    <row r="7490" spans="1:9" x14ac:dyDescent="0.2">
      <c r="A7490" s="74">
        <v>42683</v>
      </c>
      <c r="B7490" s="20">
        <v>11</v>
      </c>
      <c r="C7490" s="20">
        <v>313</v>
      </c>
      <c r="D7490" s="20">
        <v>7488</v>
      </c>
      <c r="E7490" s="20">
        <v>0</v>
      </c>
      <c r="F7490" s="63">
        <v>111.97916750402781</v>
      </c>
      <c r="G7490" s="64">
        <v>43.727089067703368</v>
      </c>
      <c r="H7490" s="22">
        <f t="shared" si="116"/>
        <v>155.70625657173119</v>
      </c>
      <c r="I7490" s="16"/>
    </row>
    <row r="7491" spans="1:9" x14ac:dyDescent="0.2">
      <c r="A7491" s="74">
        <v>42683.041666666664</v>
      </c>
      <c r="B7491" s="20">
        <v>11</v>
      </c>
      <c r="C7491" s="20">
        <v>313</v>
      </c>
      <c r="D7491" s="20">
        <v>7489</v>
      </c>
      <c r="E7491" s="20">
        <v>1</v>
      </c>
      <c r="F7491" s="63">
        <v>106.77083413185424</v>
      </c>
      <c r="G7491" s="64">
        <v>43.340123646380398</v>
      </c>
      <c r="H7491" s="22">
        <f t="shared" ref="H7491:H7554" si="117">SUM(F7491:G7491)</f>
        <v>150.11095777823465</v>
      </c>
      <c r="I7491" s="16"/>
    </row>
    <row r="7492" spans="1:9" x14ac:dyDescent="0.2">
      <c r="A7492" s="74">
        <v>42683.083333333336</v>
      </c>
      <c r="B7492" s="20">
        <v>11</v>
      </c>
      <c r="C7492" s="20">
        <v>313</v>
      </c>
      <c r="D7492" s="20">
        <v>7490</v>
      </c>
      <c r="E7492" s="20">
        <v>2</v>
      </c>
      <c r="F7492" s="63">
        <v>106.77083413196102</v>
      </c>
      <c r="G7492" s="64">
        <v>44.501019794286712</v>
      </c>
      <c r="H7492" s="22">
        <f t="shared" si="117"/>
        <v>151.27185392624773</v>
      </c>
      <c r="I7492" s="16"/>
    </row>
    <row r="7493" spans="1:9" x14ac:dyDescent="0.2">
      <c r="A7493" s="74">
        <v>42683.125</v>
      </c>
      <c r="B7493" s="20">
        <v>11</v>
      </c>
      <c r="C7493" s="20">
        <v>313</v>
      </c>
      <c r="D7493" s="20">
        <v>7491</v>
      </c>
      <c r="E7493" s="20">
        <v>3</v>
      </c>
      <c r="F7493" s="63">
        <v>109.37500081821578</v>
      </c>
      <c r="G7493" s="64">
        <v>43.340123666248601</v>
      </c>
      <c r="H7493" s="22">
        <f t="shared" si="117"/>
        <v>152.71512448446438</v>
      </c>
      <c r="I7493" s="16"/>
    </row>
    <row r="7494" spans="1:9" x14ac:dyDescent="0.2">
      <c r="A7494" s="74">
        <v>42683.166666666664</v>
      </c>
      <c r="B7494" s="20">
        <v>11</v>
      </c>
      <c r="C7494" s="20">
        <v>313</v>
      </c>
      <c r="D7494" s="20">
        <v>7492</v>
      </c>
      <c r="E7494" s="20">
        <v>4</v>
      </c>
      <c r="F7494" s="63">
        <v>114.58333419062637</v>
      </c>
      <c r="G7494" s="64">
        <v>46.43584676599253</v>
      </c>
      <c r="H7494" s="22">
        <f t="shared" si="117"/>
        <v>161.0191809566189</v>
      </c>
      <c r="I7494" s="16"/>
    </row>
    <row r="7495" spans="1:9" x14ac:dyDescent="0.2">
      <c r="A7495" s="74">
        <v>42683.208333333336</v>
      </c>
      <c r="B7495" s="20">
        <v>11</v>
      </c>
      <c r="C7495" s="20">
        <v>313</v>
      </c>
      <c r="D7495" s="20">
        <v>7493</v>
      </c>
      <c r="E7495" s="20">
        <v>5</v>
      </c>
      <c r="F7495" s="63">
        <v>361.97916937529521</v>
      </c>
      <c r="G7495" s="64">
        <v>45.274952469701056</v>
      </c>
      <c r="H7495" s="22">
        <f t="shared" si="117"/>
        <v>407.25412184499629</v>
      </c>
      <c r="I7495" s="16"/>
    </row>
    <row r="7496" spans="1:9" x14ac:dyDescent="0.2">
      <c r="A7496" s="74">
        <v>42683.25</v>
      </c>
      <c r="B7496" s="20">
        <v>11</v>
      </c>
      <c r="C7496" s="20">
        <v>313</v>
      </c>
      <c r="D7496" s="20">
        <v>7494</v>
      </c>
      <c r="E7496" s="20">
        <v>6</v>
      </c>
      <c r="F7496" s="63">
        <v>333.3333358279433</v>
      </c>
      <c r="G7496" s="64">
        <v>65.010186767049305</v>
      </c>
      <c r="H7496" s="22">
        <f t="shared" si="117"/>
        <v>398.34352259499258</v>
      </c>
      <c r="I7496" s="16"/>
    </row>
    <row r="7497" spans="1:9" x14ac:dyDescent="0.2">
      <c r="A7497" s="74">
        <v>42683.291666666664</v>
      </c>
      <c r="B7497" s="20">
        <v>11</v>
      </c>
      <c r="C7497" s="20">
        <v>313</v>
      </c>
      <c r="D7497" s="20">
        <v>7495</v>
      </c>
      <c r="E7497" s="20">
        <v>7</v>
      </c>
      <c r="F7497" s="63">
        <v>330.72916914211822</v>
      </c>
      <c r="G7497" s="64">
        <v>68.105909808619529</v>
      </c>
      <c r="H7497" s="22">
        <f t="shared" si="117"/>
        <v>398.83507895073774</v>
      </c>
      <c r="I7497" s="16"/>
    </row>
    <row r="7498" spans="1:9" x14ac:dyDescent="0.2">
      <c r="A7498" s="74">
        <v>42683.333333333336</v>
      </c>
      <c r="B7498" s="20">
        <v>11</v>
      </c>
      <c r="C7498" s="20">
        <v>313</v>
      </c>
      <c r="D7498" s="20">
        <v>7496</v>
      </c>
      <c r="E7498" s="20">
        <v>8</v>
      </c>
      <c r="F7498" s="63">
        <v>291.66666885003377</v>
      </c>
      <c r="G7498" s="64">
        <v>58.43177495228138</v>
      </c>
      <c r="H7498" s="22">
        <f t="shared" si="117"/>
        <v>350.09844380231516</v>
      </c>
      <c r="I7498" s="16"/>
    </row>
    <row r="7499" spans="1:9" x14ac:dyDescent="0.2">
      <c r="A7499" s="74">
        <v>42683.375</v>
      </c>
      <c r="B7499" s="20">
        <v>11</v>
      </c>
      <c r="C7499" s="20">
        <v>313</v>
      </c>
      <c r="D7499" s="20">
        <v>7497</v>
      </c>
      <c r="E7499" s="20">
        <v>9</v>
      </c>
      <c r="F7499" s="63">
        <v>289.0625021641618</v>
      </c>
      <c r="G7499" s="64">
        <v>55.723017255158439</v>
      </c>
      <c r="H7499" s="22">
        <f t="shared" si="117"/>
        <v>344.78551941932022</v>
      </c>
      <c r="I7499" s="16"/>
    </row>
    <row r="7500" spans="1:9" x14ac:dyDescent="0.2">
      <c r="A7500" s="74">
        <v>42683.416666666664</v>
      </c>
      <c r="B7500" s="20">
        <v>11</v>
      </c>
      <c r="C7500" s="20">
        <v>313</v>
      </c>
      <c r="D7500" s="20">
        <v>7498</v>
      </c>
      <c r="E7500" s="20">
        <v>10</v>
      </c>
      <c r="F7500" s="63">
        <v>291.6666688506171</v>
      </c>
      <c r="G7500" s="64">
        <v>51.079432684132797</v>
      </c>
      <c r="H7500" s="22">
        <f t="shared" si="117"/>
        <v>342.74610153474987</v>
      </c>
      <c r="I7500" s="16"/>
    </row>
    <row r="7501" spans="1:9" x14ac:dyDescent="0.2">
      <c r="A7501" s="74">
        <v>42683.458333333336</v>
      </c>
      <c r="B7501" s="20">
        <v>11</v>
      </c>
      <c r="C7501" s="20">
        <v>313</v>
      </c>
      <c r="D7501" s="20">
        <v>7499</v>
      </c>
      <c r="E7501" s="20">
        <v>11</v>
      </c>
      <c r="F7501" s="63">
        <v>307.29166896792168</v>
      </c>
      <c r="G7501" s="64">
        <v>54.17515586216296</v>
      </c>
      <c r="H7501" s="22">
        <f t="shared" si="117"/>
        <v>361.46682483008465</v>
      </c>
      <c r="I7501" s="16"/>
    </row>
    <row r="7502" spans="1:9" x14ac:dyDescent="0.2">
      <c r="A7502" s="74">
        <v>42683.5</v>
      </c>
      <c r="B7502" s="20">
        <v>11</v>
      </c>
      <c r="C7502" s="20">
        <v>313</v>
      </c>
      <c r="D7502" s="20">
        <v>7500</v>
      </c>
      <c r="E7502" s="20">
        <v>12</v>
      </c>
      <c r="F7502" s="63">
        <v>291.66666885120048</v>
      </c>
      <c r="G7502" s="64">
        <v>48.757640389448383</v>
      </c>
      <c r="H7502" s="22">
        <f t="shared" si="117"/>
        <v>340.42430924064888</v>
      </c>
      <c r="I7502" s="16"/>
    </row>
    <row r="7503" spans="1:9" x14ac:dyDescent="0.2">
      <c r="A7503" s="74">
        <v>42683.541666666664</v>
      </c>
      <c r="B7503" s="20">
        <v>11</v>
      </c>
      <c r="C7503" s="20">
        <v>313</v>
      </c>
      <c r="D7503" s="20">
        <v>7501</v>
      </c>
      <c r="E7503" s="20">
        <v>13</v>
      </c>
      <c r="F7503" s="63">
        <v>286.45833547914395</v>
      </c>
      <c r="G7503" s="64">
        <v>52.240328794037929</v>
      </c>
      <c r="H7503" s="22">
        <f t="shared" si="117"/>
        <v>338.69866427318186</v>
      </c>
      <c r="I7503" s="16"/>
    </row>
    <row r="7504" spans="1:9" x14ac:dyDescent="0.2">
      <c r="A7504" s="74">
        <v>42683.583333333336</v>
      </c>
      <c r="B7504" s="20">
        <v>11</v>
      </c>
      <c r="C7504" s="20">
        <v>313</v>
      </c>
      <c r="D7504" s="20">
        <v>7502</v>
      </c>
      <c r="E7504" s="20">
        <v>14</v>
      </c>
      <c r="F7504" s="63">
        <v>273.43750204854729</v>
      </c>
      <c r="G7504" s="64">
        <v>53.788190227199948</v>
      </c>
      <c r="H7504" s="22">
        <f t="shared" si="117"/>
        <v>327.22569227574724</v>
      </c>
      <c r="I7504" s="16"/>
    </row>
    <row r="7505" spans="1:9" x14ac:dyDescent="0.2">
      <c r="A7505" s="74">
        <v>42683.625</v>
      </c>
      <c r="B7505" s="20">
        <v>11</v>
      </c>
      <c r="C7505" s="20">
        <v>313</v>
      </c>
      <c r="D7505" s="20">
        <v>7503</v>
      </c>
      <c r="E7505" s="20">
        <v>15</v>
      </c>
      <c r="F7505" s="63">
        <v>263.02083530410368</v>
      </c>
      <c r="G7505" s="64">
        <v>50.305501706301506</v>
      </c>
      <c r="H7505" s="22">
        <f t="shared" si="117"/>
        <v>313.32633701040521</v>
      </c>
      <c r="I7505" s="16"/>
    </row>
    <row r="7506" spans="1:9" x14ac:dyDescent="0.2">
      <c r="A7506" s="74">
        <v>42683.666666666664</v>
      </c>
      <c r="B7506" s="20">
        <v>11</v>
      </c>
      <c r="C7506" s="20">
        <v>313</v>
      </c>
      <c r="D7506" s="20">
        <v>7504</v>
      </c>
      <c r="E7506" s="20">
        <v>16</v>
      </c>
      <c r="F7506" s="63">
        <v>270.83333536291229</v>
      </c>
      <c r="G7506" s="64">
        <v>58.818740182009954</v>
      </c>
      <c r="H7506" s="22">
        <f t="shared" si="117"/>
        <v>329.65207554492224</v>
      </c>
      <c r="I7506" s="16"/>
    </row>
    <row r="7507" spans="1:9" x14ac:dyDescent="0.2">
      <c r="A7507" s="74">
        <v>42683.708333333336</v>
      </c>
      <c r="B7507" s="20">
        <v>11</v>
      </c>
      <c r="C7507" s="20">
        <v>313</v>
      </c>
      <c r="D7507" s="20">
        <v>7505</v>
      </c>
      <c r="E7507" s="20">
        <v>17</v>
      </c>
      <c r="F7507" s="63">
        <v>307.29166896976545</v>
      </c>
      <c r="G7507" s="64">
        <v>57.270878925317326</v>
      </c>
      <c r="H7507" s="22">
        <f t="shared" si="117"/>
        <v>364.56254789508279</v>
      </c>
      <c r="I7507" s="16"/>
    </row>
    <row r="7508" spans="1:9" x14ac:dyDescent="0.2">
      <c r="A7508" s="74">
        <v>42683.75</v>
      </c>
      <c r="B7508" s="20">
        <v>11</v>
      </c>
      <c r="C7508" s="20">
        <v>313</v>
      </c>
      <c r="D7508" s="20">
        <v>7506</v>
      </c>
      <c r="E7508" s="20">
        <v>18</v>
      </c>
      <c r="F7508" s="63">
        <v>294.27083553913747</v>
      </c>
      <c r="G7508" s="64">
        <v>56.109982680387084</v>
      </c>
      <c r="H7508" s="22">
        <f t="shared" si="117"/>
        <v>350.38081821952454</v>
      </c>
      <c r="I7508" s="16"/>
    </row>
    <row r="7509" spans="1:9" x14ac:dyDescent="0.2">
      <c r="A7509" s="74">
        <v>42683.791666666664</v>
      </c>
      <c r="B7509" s="20">
        <v>11</v>
      </c>
      <c r="C7509" s="20">
        <v>313</v>
      </c>
      <c r="D7509" s="20">
        <v>7507</v>
      </c>
      <c r="E7509" s="20">
        <v>19</v>
      </c>
      <c r="F7509" s="63">
        <v>325.52083577370774</v>
      </c>
      <c r="G7509" s="64">
        <v>60.753567506078831</v>
      </c>
      <c r="H7509" s="22">
        <f t="shared" si="117"/>
        <v>386.27440327978655</v>
      </c>
      <c r="I7509" s="16"/>
    </row>
    <row r="7510" spans="1:9" x14ac:dyDescent="0.2">
      <c r="A7510" s="74">
        <v>42683.833333333336</v>
      </c>
      <c r="B7510" s="20">
        <v>11</v>
      </c>
      <c r="C7510" s="20">
        <v>313</v>
      </c>
      <c r="D7510" s="20">
        <v>7508</v>
      </c>
      <c r="E7510" s="20">
        <v>20</v>
      </c>
      <c r="F7510" s="63">
        <v>294.27083553972597</v>
      </c>
      <c r="G7510" s="64">
        <v>59.979636507048838</v>
      </c>
      <c r="H7510" s="22">
        <f t="shared" si="117"/>
        <v>354.2504720467748</v>
      </c>
      <c r="I7510" s="16"/>
    </row>
    <row r="7511" spans="1:9" x14ac:dyDescent="0.2">
      <c r="A7511" s="74">
        <v>42683.875</v>
      </c>
      <c r="B7511" s="20">
        <v>11</v>
      </c>
      <c r="C7511" s="20">
        <v>313</v>
      </c>
      <c r="D7511" s="20">
        <v>7509</v>
      </c>
      <c r="E7511" s="20">
        <v>21</v>
      </c>
      <c r="F7511" s="63">
        <v>278.64583542285112</v>
      </c>
      <c r="G7511" s="64">
        <v>51.853363355995199</v>
      </c>
      <c r="H7511" s="22">
        <f t="shared" si="117"/>
        <v>330.49919877884633</v>
      </c>
      <c r="I7511" s="16"/>
    </row>
    <row r="7512" spans="1:9" x14ac:dyDescent="0.2">
      <c r="A7512" s="74">
        <v>42683.916666666664</v>
      </c>
      <c r="B7512" s="20">
        <v>11</v>
      </c>
      <c r="C7512" s="20">
        <v>313</v>
      </c>
      <c r="D7512" s="20">
        <v>7510</v>
      </c>
      <c r="E7512" s="20">
        <v>22</v>
      </c>
      <c r="F7512" s="63">
        <v>109.37500082029392</v>
      </c>
      <c r="G7512" s="64">
        <v>49.144604408770121</v>
      </c>
      <c r="H7512" s="22">
        <f t="shared" si="117"/>
        <v>158.51960522906404</v>
      </c>
      <c r="I7512" s="16"/>
    </row>
    <row r="7513" spans="1:9" x14ac:dyDescent="0.2">
      <c r="A7513" s="74">
        <v>42683.958333333336</v>
      </c>
      <c r="B7513" s="20">
        <v>11</v>
      </c>
      <c r="C7513" s="20">
        <v>313</v>
      </c>
      <c r="D7513" s="20">
        <v>7511</v>
      </c>
      <c r="E7513" s="20">
        <v>23</v>
      </c>
      <c r="F7513" s="63">
        <v>130.20833431000389</v>
      </c>
      <c r="G7513" s="64">
        <v>50.30550071300663</v>
      </c>
      <c r="H7513" s="22">
        <f t="shared" si="117"/>
        <v>180.51383502301053</v>
      </c>
      <c r="I7513" s="16"/>
    </row>
    <row r="7514" spans="1:9" x14ac:dyDescent="0.2">
      <c r="A7514" s="74">
        <v>42684</v>
      </c>
      <c r="B7514" s="20">
        <v>11</v>
      </c>
      <c r="C7514" s="20">
        <v>314</v>
      </c>
      <c r="D7514" s="20">
        <v>7512</v>
      </c>
      <c r="E7514" s="20">
        <v>0</v>
      </c>
      <c r="F7514" s="63">
        <v>135.41666768253947</v>
      </c>
      <c r="G7514" s="64">
        <v>49.531569987133537</v>
      </c>
      <c r="H7514" s="22">
        <f t="shared" si="117"/>
        <v>184.94823766967301</v>
      </c>
      <c r="I7514" s="16"/>
    </row>
    <row r="7515" spans="1:9" x14ac:dyDescent="0.2">
      <c r="A7515" s="74">
        <v>42684.041666666664</v>
      </c>
      <c r="B7515" s="20">
        <v>11</v>
      </c>
      <c r="C7515" s="20">
        <v>314</v>
      </c>
      <c r="D7515" s="20">
        <v>7513</v>
      </c>
      <c r="E7515" s="20">
        <v>1</v>
      </c>
      <c r="F7515" s="63">
        <v>130.20833431026429</v>
      </c>
      <c r="G7515" s="64">
        <v>46.822812270169528</v>
      </c>
      <c r="H7515" s="22">
        <f t="shared" si="117"/>
        <v>177.03114658043381</v>
      </c>
      <c r="I7515" s="16"/>
    </row>
    <row r="7516" spans="1:9" x14ac:dyDescent="0.2">
      <c r="A7516" s="74">
        <v>42684.083333333336</v>
      </c>
      <c r="B7516" s="20">
        <v>11</v>
      </c>
      <c r="C7516" s="20">
        <v>314</v>
      </c>
      <c r="D7516" s="20">
        <v>7514</v>
      </c>
      <c r="E7516" s="20">
        <v>2</v>
      </c>
      <c r="F7516" s="63">
        <v>132.81250099660241</v>
      </c>
      <c r="G7516" s="64">
        <v>46.048881524755579</v>
      </c>
      <c r="H7516" s="22">
        <f t="shared" si="117"/>
        <v>178.861382521358</v>
      </c>
      <c r="I7516" s="16"/>
    </row>
    <row r="7517" spans="1:9" x14ac:dyDescent="0.2">
      <c r="A7517" s="74">
        <v>42684.125</v>
      </c>
      <c r="B7517" s="20">
        <v>11</v>
      </c>
      <c r="C7517" s="20">
        <v>314</v>
      </c>
      <c r="D7517" s="20">
        <v>7515</v>
      </c>
      <c r="E7517" s="20">
        <v>3</v>
      </c>
      <c r="F7517" s="63">
        <v>135.41666768294573</v>
      </c>
      <c r="G7517" s="64">
        <v>47.596743074885524</v>
      </c>
      <c r="H7517" s="22">
        <f t="shared" si="117"/>
        <v>183.01341075783125</v>
      </c>
      <c r="I7517" s="16"/>
    </row>
    <row r="7518" spans="1:9" x14ac:dyDescent="0.2">
      <c r="A7518" s="74">
        <v>42684.166666666664</v>
      </c>
      <c r="B7518" s="20">
        <v>11</v>
      </c>
      <c r="C7518" s="20">
        <v>314</v>
      </c>
      <c r="D7518" s="20">
        <v>7516</v>
      </c>
      <c r="E7518" s="20">
        <v>4</v>
      </c>
      <c r="F7518" s="63">
        <v>143.22916774172043</v>
      </c>
      <c r="G7518" s="64">
        <v>47.983708516346482</v>
      </c>
      <c r="H7518" s="22">
        <f t="shared" si="117"/>
        <v>191.2128762580669</v>
      </c>
      <c r="I7518" s="16"/>
    </row>
    <row r="7519" spans="1:9" x14ac:dyDescent="0.2">
      <c r="A7519" s="74">
        <v>42684.208333333336</v>
      </c>
      <c r="B7519" s="20">
        <v>11</v>
      </c>
      <c r="C7519" s="20">
        <v>314</v>
      </c>
      <c r="D7519" s="20">
        <v>7517</v>
      </c>
      <c r="E7519" s="20">
        <v>5</v>
      </c>
      <c r="F7519" s="63">
        <v>143.22916774186368</v>
      </c>
      <c r="G7519" s="64">
        <v>48.757639281769364</v>
      </c>
      <c r="H7519" s="22">
        <f t="shared" si="117"/>
        <v>191.98680702363305</v>
      </c>
      <c r="I7519" s="16"/>
    </row>
    <row r="7520" spans="1:9" x14ac:dyDescent="0.2">
      <c r="A7520" s="74">
        <v>42684.25</v>
      </c>
      <c r="B7520" s="20">
        <v>11</v>
      </c>
      <c r="C7520" s="20">
        <v>314</v>
      </c>
      <c r="D7520" s="20">
        <v>7518</v>
      </c>
      <c r="E7520" s="20">
        <v>6</v>
      </c>
      <c r="F7520" s="63">
        <v>145.83333442822521</v>
      </c>
      <c r="G7520" s="64">
        <v>50.305500831932207</v>
      </c>
      <c r="H7520" s="22">
        <f t="shared" si="117"/>
        <v>196.13883526015741</v>
      </c>
      <c r="I7520" s="16"/>
    </row>
    <row r="7521" spans="1:9" x14ac:dyDescent="0.2">
      <c r="A7521" s="74">
        <v>42684.291666666664</v>
      </c>
      <c r="B7521" s="20">
        <v>11</v>
      </c>
      <c r="C7521" s="20">
        <v>314</v>
      </c>
      <c r="D7521" s="20">
        <v>7519</v>
      </c>
      <c r="E7521" s="20">
        <v>7</v>
      </c>
      <c r="F7521" s="63">
        <v>151.04166780081289</v>
      </c>
      <c r="G7521" s="64">
        <v>50.305500871287158</v>
      </c>
      <c r="H7521" s="22">
        <f t="shared" si="117"/>
        <v>201.34716867210005</v>
      </c>
      <c r="I7521" s="16"/>
    </row>
    <row r="7522" spans="1:9" x14ac:dyDescent="0.2">
      <c r="A7522" s="74">
        <v>42684.333333333336</v>
      </c>
      <c r="B7522" s="20">
        <v>11</v>
      </c>
      <c r="C7522" s="20">
        <v>314</v>
      </c>
      <c r="D7522" s="20">
        <v>7520</v>
      </c>
      <c r="E7522" s="20">
        <v>8</v>
      </c>
      <c r="F7522" s="63">
        <v>179.6875013494226</v>
      </c>
      <c r="G7522" s="64">
        <v>58.818739503735841</v>
      </c>
      <c r="H7522" s="22">
        <f t="shared" si="117"/>
        <v>238.50624085315843</v>
      </c>
      <c r="I7522" s="16"/>
    </row>
    <row r="7523" spans="1:9" x14ac:dyDescent="0.2">
      <c r="A7523" s="74">
        <v>42684.375</v>
      </c>
      <c r="B7523" s="20">
        <v>11</v>
      </c>
      <c r="C7523" s="20">
        <v>314</v>
      </c>
      <c r="D7523" s="20">
        <v>7521</v>
      </c>
      <c r="E7523" s="20">
        <v>9</v>
      </c>
      <c r="F7523" s="63">
        <v>218.75000164299405</v>
      </c>
      <c r="G7523" s="64">
        <v>62.68839362337426</v>
      </c>
      <c r="H7523" s="22">
        <f t="shared" si="117"/>
        <v>281.43839526636833</v>
      </c>
      <c r="I7523" s="16"/>
    </row>
    <row r="7524" spans="1:9" x14ac:dyDescent="0.2">
      <c r="A7524" s="74">
        <v>42684.416666666664</v>
      </c>
      <c r="B7524" s="20">
        <v>11</v>
      </c>
      <c r="C7524" s="20">
        <v>314</v>
      </c>
      <c r="D7524" s="20">
        <v>7522</v>
      </c>
      <c r="E7524" s="20">
        <v>10</v>
      </c>
      <c r="F7524" s="63">
        <v>255.20833525041499</v>
      </c>
      <c r="G7524" s="64">
        <v>71.58859769728862</v>
      </c>
      <c r="H7524" s="22">
        <f t="shared" si="117"/>
        <v>326.79693294770362</v>
      </c>
      <c r="I7524" s="16"/>
    </row>
    <row r="7525" spans="1:9" x14ac:dyDescent="0.2">
      <c r="A7525" s="74">
        <v>42684.458333333336</v>
      </c>
      <c r="B7525" s="20">
        <v>11</v>
      </c>
      <c r="C7525" s="20">
        <v>314</v>
      </c>
      <c r="D7525" s="20">
        <v>7523</v>
      </c>
      <c r="E7525" s="20">
        <v>11</v>
      </c>
      <c r="F7525" s="63">
        <v>234.37500176081952</v>
      </c>
      <c r="G7525" s="64">
        <v>71.588597541169648</v>
      </c>
      <c r="H7525" s="22">
        <f t="shared" si="117"/>
        <v>305.96359930198918</v>
      </c>
      <c r="I7525" s="16"/>
    </row>
    <row r="7526" spans="1:9" x14ac:dyDescent="0.2">
      <c r="A7526" s="74">
        <v>42684.5</v>
      </c>
      <c r="B7526" s="20">
        <v>11</v>
      </c>
      <c r="C7526" s="20">
        <v>314</v>
      </c>
      <c r="D7526" s="20">
        <v>7524</v>
      </c>
      <c r="E7526" s="20">
        <v>12</v>
      </c>
      <c r="F7526" s="63">
        <v>221.35416832988426</v>
      </c>
      <c r="G7526" s="64">
        <v>63.849289791765777</v>
      </c>
      <c r="H7526" s="22">
        <f t="shared" si="117"/>
        <v>285.20345812165004</v>
      </c>
      <c r="I7526" s="16"/>
    </row>
    <row r="7527" spans="1:9" x14ac:dyDescent="0.2">
      <c r="A7527" s="74">
        <v>42684.541666666664</v>
      </c>
      <c r="B7527" s="20">
        <v>11</v>
      </c>
      <c r="C7527" s="20">
        <v>314</v>
      </c>
      <c r="D7527" s="20">
        <v>7525</v>
      </c>
      <c r="E7527" s="20">
        <v>13</v>
      </c>
      <c r="F7527" s="63">
        <v>221.35416833010564</v>
      </c>
      <c r="G7527" s="64">
        <v>57.657843670546235</v>
      </c>
      <c r="H7527" s="22">
        <f t="shared" si="117"/>
        <v>279.01201200065185</v>
      </c>
      <c r="I7527" s="16"/>
    </row>
    <row r="7528" spans="1:9" x14ac:dyDescent="0.2">
      <c r="A7528" s="74">
        <v>42684.583333333336</v>
      </c>
      <c r="B7528" s="20">
        <v>11</v>
      </c>
      <c r="C7528" s="20">
        <v>314</v>
      </c>
      <c r="D7528" s="20">
        <v>7526</v>
      </c>
      <c r="E7528" s="20">
        <v>14</v>
      </c>
      <c r="F7528" s="63">
        <v>179.6875013505007</v>
      </c>
      <c r="G7528" s="64">
        <v>66.558047157495892</v>
      </c>
      <c r="H7528" s="22">
        <f t="shared" si="117"/>
        <v>246.2455485079966</v>
      </c>
      <c r="I7528" s="16"/>
    </row>
    <row r="7529" spans="1:9" x14ac:dyDescent="0.2">
      <c r="A7529" s="74">
        <v>42684.625</v>
      </c>
      <c r="B7529" s="20">
        <v>11</v>
      </c>
      <c r="C7529" s="20">
        <v>314</v>
      </c>
      <c r="D7529" s="20">
        <v>7527</v>
      </c>
      <c r="E7529" s="20">
        <v>15</v>
      </c>
      <c r="F7529" s="63">
        <v>195.31250146813088</v>
      </c>
      <c r="G7529" s="64">
        <v>60.753566536265453</v>
      </c>
      <c r="H7529" s="22">
        <f t="shared" si="117"/>
        <v>256.06606800439636</v>
      </c>
      <c r="I7529" s="16"/>
    </row>
    <row r="7530" spans="1:9" x14ac:dyDescent="0.2">
      <c r="A7530" s="74">
        <v>42684.666666666664</v>
      </c>
      <c r="B7530" s="20">
        <v>11</v>
      </c>
      <c r="C7530" s="20">
        <v>314</v>
      </c>
      <c r="D7530" s="20">
        <v>7528</v>
      </c>
      <c r="E7530" s="20">
        <v>16</v>
      </c>
      <c r="F7530" s="63">
        <v>195.31250146832616</v>
      </c>
      <c r="G7530" s="64">
        <v>60.75356653658222</v>
      </c>
      <c r="H7530" s="22">
        <f t="shared" si="117"/>
        <v>256.0660680049084</v>
      </c>
      <c r="I7530" s="16"/>
    </row>
    <row r="7531" spans="1:9" x14ac:dyDescent="0.2">
      <c r="A7531" s="74">
        <v>42684.708333333336</v>
      </c>
      <c r="B7531" s="20">
        <v>11</v>
      </c>
      <c r="C7531" s="20">
        <v>314</v>
      </c>
      <c r="D7531" s="20">
        <v>7529</v>
      </c>
      <c r="E7531" s="20">
        <v>17</v>
      </c>
      <c r="F7531" s="63">
        <v>192.70833478227451</v>
      </c>
      <c r="G7531" s="64">
        <v>70.427701082347085</v>
      </c>
      <c r="H7531" s="22">
        <f t="shared" si="117"/>
        <v>263.13603586462159</v>
      </c>
      <c r="I7531" s="16"/>
    </row>
    <row r="7532" spans="1:9" x14ac:dyDescent="0.2">
      <c r="A7532" s="74">
        <v>42684.75</v>
      </c>
      <c r="B7532" s="20">
        <v>11</v>
      </c>
      <c r="C7532" s="20">
        <v>314</v>
      </c>
      <c r="D7532" s="20">
        <v>7530</v>
      </c>
      <c r="E7532" s="20">
        <v>18</v>
      </c>
      <c r="F7532" s="63">
        <v>203.12500152746549</v>
      </c>
      <c r="G7532" s="64">
        <v>63.849289656779852</v>
      </c>
      <c r="H7532" s="22">
        <f t="shared" si="117"/>
        <v>266.97429118424532</v>
      </c>
      <c r="I7532" s="16"/>
    </row>
    <row r="7533" spans="1:9" x14ac:dyDescent="0.2">
      <c r="A7533" s="74">
        <v>42684.791666666664</v>
      </c>
      <c r="B7533" s="20">
        <v>11</v>
      </c>
      <c r="C7533" s="20">
        <v>314</v>
      </c>
      <c r="D7533" s="20">
        <v>7531</v>
      </c>
      <c r="E7533" s="20">
        <v>19</v>
      </c>
      <c r="F7533" s="63">
        <v>218.75000164518156</v>
      </c>
      <c r="G7533" s="64">
        <v>67.331978218047681</v>
      </c>
      <c r="H7533" s="22">
        <f t="shared" si="117"/>
        <v>286.08197986322921</v>
      </c>
      <c r="I7533" s="16"/>
    </row>
    <row r="7534" spans="1:9" x14ac:dyDescent="0.2">
      <c r="A7534" s="74">
        <v>42684.833333333336</v>
      </c>
      <c r="B7534" s="20">
        <v>11</v>
      </c>
      <c r="C7534" s="20">
        <v>314</v>
      </c>
      <c r="D7534" s="20">
        <v>7532</v>
      </c>
      <c r="E7534" s="20">
        <v>20</v>
      </c>
      <c r="F7534" s="63">
        <v>203.12500152787172</v>
      </c>
      <c r="G7534" s="64">
        <v>53.78818970975172</v>
      </c>
      <c r="H7534" s="22">
        <f t="shared" si="117"/>
        <v>256.91319123762344</v>
      </c>
      <c r="I7534" s="16"/>
    </row>
    <row r="7535" spans="1:9" x14ac:dyDescent="0.2">
      <c r="A7535" s="74">
        <v>42684.875</v>
      </c>
      <c r="B7535" s="20">
        <v>11</v>
      </c>
      <c r="C7535" s="20">
        <v>314</v>
      </c>
      <c r="D7535" s="20">
        <v>7533</v>
      </c>
      <c r="E7535" s="20">
        <v>21</v>
      </c>
      <c r="F7535" s="63">
        <v>182.29166803801587</v>
      </c>
      <c r="G7535" s="64">
        <v>49.531570344690252</v>
      </c>
      <c r="H7535" s="22">
        <f t="shared" si="117"/>
        <v>231.82323838270611</v>
      </c>
      <c r="I7535" s="16"/>
    </row>
    <row r="7536" spans="1:9" x14ac:dyDescent="0.2">
      <c r="A7536" s="74">
        <v>42684.916666666664</v>
      </c>
      <c r="B7536" s="20">
        <v>11</v>
      </c>
      <c r="C7536" s="20">
        <v>314</v>
      </c>
      <c r="D7536" s="20">
        <v>7534</v>
      </c>
      <c r="E7536" s="20">
        <v>22</v>
      </c>
      <c r="F7536" s="63">
        <v>182.29166803819817</v>
      </c>
      <c r="G7536" s="64">
        <v>53.78818955362663</v>
      </c>
      <c r="H7536" s="22">
        <f t="shared" si="117"/>
        <v>236.0798575918248</v>
      </c>
      <c r="I7536" s="16"/>
    </row>
    <row r="7537" spans="1:9" x14ac:dyDescent="0.2">
      <c r="A7537" s="74">
        <v>42684.958333333336</v>
      </c>
      <c r="B7537" s="20">
        <v>11</v>
      </c>
      <c r="C7537" s="20">
        <v>314</v>
      </c>
      <c r="D7537" s="20">
        <v>7535</v>
      </c>
      <c r="E7537" s="20">
        <v>23</v>
      </c>
      <c r="F7537" s="63">
        <v>205.72916821474371</v>
      </c>
      <c r="G7537" s="64">
        <v>47.596743608587346</v>
      </c>
      <c r="H7537" s="22">
        <f t="shared" si="117"/>
        <v>253.32591182333107</v>
      </c>
      <c r="I7537" s="16"/>
    </row>
    <row r="7538" spans="1:9" x14ac:dyDescent="0.2">
      <c r="A7538" s="74">
        <v>42685</v>
      </c>
      <c r="B7538" s="20">
        <v>11</v>
      </c>
      <c r="C7538" s="20">
        <v>315</v>
      </c>
      <c r="D7538" s="20">
        <v>7536</v>
      </c>
      <c r="E7538" s="20">
        <v>0</v>
      </c>
      <c r="F7538" s="63">
        <v>182.29166803856273</v>
      </c>
      <c r="G7538" s="64">
        <v>49.918535728140881</v>
      </c>
      <c r="H7538" s="22">
        <f t="shared" si="117"/>
        <v>232.21020376670361</v>
      </c>
      <c r="I7538" s="16"/>
    </row>
    <row r="7539" spans="1:9" x14ac:dyDescent="0.2">
      <c r="A7539" s="74">
        <v>42685.041666666664</v>
      </c>
      <c r="B7539" s="20">
        <v>11</v>
      </c>
      <c r="C7539" s="20">
        <v>315</v>
      </c>
      <c r="D7539" s="20">
        <v>7537</v>
      </c>
      <c r="E7539" s="20">
        <v>1</v>
      </c>
      <c r="F7539" s="63">
        <v>169.27083460740613</v>
      </c>
      <c r="G7539" s="64">
        <v>44.887985656522233</v>
      </c>
      <c r="H7539" s="22">
        <f t="shared" si="117"/>
        <v>214.15882026392836</v>
      </c>
      <c r="I7539" s="16"/>
    </row>
    <row r="7540" spans="1:9" x14ac:dyDescent="0.2">
      <c r="A7540" s="74">
        <v>42685.083333333336</v>
      </c>
      <c r="B7540" s="20">
        <v>11</v>
      </c>
      <c r="C7540" s="20">
        <v>315</v>
      </c>
      <c r="D7540" s="20">
        <v>7538</v>
      </c>
      <c r="E7540" s="20">
        <v>2</v>
      </c>
      <c r="F7540" s="63">
        <v>158.8541678624938</v>
      </c>
      <c r="G7540" s="64">
        <v>44.114054813150155</v>
      </c>
      <c r="H7540" s="22">
        <f t="shared" si="117"/>
        <v>202.96822267564394</v>
      </c>
      <c r="I7540" s="16"/>
    </row>
    <row r="7541" spans="1:9" x14ac:dyDescent="0.2">
      <c r="A7541" s="74">
        <v>42685.125</v>
      </c>
      <c r="B7541" s="20">
        <v>11</v>
      </c>
      <c r="C7541" s="20">
        <v>315</v>
      </c>
      <c r="D7541" s="20">
        <v>7539</v>
      </c>
      <c r="E7541" s="20">
        <v>3</v>
      </c>
      <c r="F7541" s="63">
        <v>156.2500011763797</v>
      </c>
      <c r="G7541" s="64">
        <v>42.953158645964336</v>
      </c>
      <c r="H7541" s="22">
        <f t="shared" si="117"/>
        <v>199.20315982234405</v>
      </c>
      <c r="I7541" s="16"/>
    </row>
    <row r="7542" spans="1:9" x14ac:dyDescent="0.2">
      <c r="A7542" s="74">
        <v>42685.166666666664</v>
      </c>
      <c r="B7542" s="20">
        <v>11</v>
      </c>
      <c r="C7542" s="20">
        <v>315</v>
      </c>
      <c r="D7542" s="20">
        <v>7540</v>
      </c>
      <c r="E7542" s="20">
        <v>4</v>
      </c>
      <c r="F7542" s="63">
        <v>156.25000117653596</v>
      </c>
      <c r="G7542" s="64">
        <v>43.340124028816135</v>
      </c>
      <c r="H7542" s="22">
        <f t="shared" si="117"/>
        <v>199.59012520535208</v>
      </c>
      <c r="I7542" s="16"/>
    </row>
    <row r="7543" spans="1:9" x14ac:dyDescent="0.2">
      <c r="A7543" s="74">
        <v>42685.208333333336</v>
      </c>
      <c r="B7543" s="20">
        <v>11</v>
      </c>
      <c r="C7543" s="20">
        <v>315</v>
      </c>
      <c r="D7543" s="20">
        <v>7541</v>
      </c>
      <c r="E7543" s="20">
        <v>5</v>
      </c>
      <c r="F7543" s="63">
        <v>151.04166780413578</v>
      </c>
      <c r="G7543" s="64">
        <v>43.340123989835952</v>
      </c>
      <c r="H7543" s="22">
        <f t="shared" si="117"/>
        <v>194.38179179397173</v>
      </c>
      <c r="I7543" s="16"/>
    </row>
    <row r="7544" spans="1:9" x14ac:dyDescent="0.2">
      <c r="A7544" s="74">
        <v>42685.25</v>
      </c>
      <c r="B7544" s="20">
        <v>11</v>
      </c>
      <c r="C7544" s="20">
        <v>315</v>
      </c>
      <c r="D7544" s="20">
        <v>7542</v>
      </c>
      <c r="E7544" s="20">
        <v>6</v>
      </c>
      <c r="F7544" s="63">
        <v>151.04166780428685</v>
      </c>
      <c r="G7544" s="64">
        <v>42.953158607462527</v>
      </c>
      <c r="H7544" s="22">
        <f t="shared" si="117"/>
        <v>193.99482641174939</v>
      </c>
      <c r="I7544" s="16"/>
    </row>
    <row r="7545" spans="1:9" x14ac:dyDescent="0.2">
      <c r="A7545" s="74">
        <v>42685.291666666664</v>
      </c>
      <c r="B7545" s="20">
        <v>11</v>
      </c>
      <c r="C7545" s="20">
        <v>315</v>
      </c>
      <c r="D7545" s="20">
        <v>7543</v>
      </c>
      <c r="E7545" s="20">
        <v>7</v>
      </c>
      <c r="F7545" s="63">
        <v>148.43750111815444</v>
      </c>
      <c r="G7545" s="64">
        <v>49.918535475098089</v>
      </c>
      <c r="H7545" s="22">
        <f t="shared" si="117"/>
        <v>198.35603659325253</v>
      </c>
      <c r="I7545" s="16"/>
    </row>
    <row r="7546" spans="1:9" x14ac:dyDescent="0.2">
      <c r="A7546" s="74">
        <v>42685.333333333336</v>
      </c>
      <c r="B7546" s="20">
        <v>11</v>
      </c>
      <c r="C7546" s="20">
        <v>315</v>
      </c>
      <c r="D7546" s="20">
        <v>7544</v>
      </c>
      <c r="E7546" s="20">
        <v>8</v>
      </c>
      <c r="F7546" s="63">
        <v>179.68750135373509</v>
      </c>
      <c r="G7546" s="64">
        <v>48.757639562940355</v>
      </c>
      <c r="H7546" s="22">
        <f t="shared" si="117"/>
        <v>228.44514091667543</v>
      </c>
      <c r="I7546" s="16"/>
    </row>
    <row r="7547" spans="1:9" x14ac:dyDescent="0.2">
      <c r="A7547" s="74">
        <v>42685.375</v>
      </c>
      <c r="B7547" s="20">
        <v>11</v>
      </c>
      <c r="C7547" s="20">
        <v>315</v>
      </c>
      <c r="D7547" s="20">
        <v>7545</v>
      </c>
      <c r="E7547" s="20">
        <v>9</v>
      </c>
      <c r="F7547" s="63">
        <v>197.91666815793513</v>
      </c>
      <c r="G7547" s="64">
        <v>55.336051205000999</v>
      </c>
      <c r="H7547" s="22">
        <f t="shared" si="117"/>
        <v>253.25271936293615</v>
      </c>
      <c r="I7547" s="16"/>
    </row>
    <row r="7548" spans="1:9" x14ac:dyDescent="0.2">
      <c r="A7548" s="74">
        <v>42685.416666666664</v>
      </c>
      <c r="B7548" s="20">
        <v>11</v>
      </c>
      <c r="C7548" s="20">
        <v>315</v>
      </c>
      <c r="D7548" s="20">
        <v>7546</v>
      </c>
      <c r="E7548" s="20">
        <v>10</v>
      </c>
      <c r="F7548" s="63">
        <v>203.12500153071545</v>
      </c>
      <c r="G7548" s="64">
        <v>71.975562696973</v>
      </c>
      <c r="H7548" s="22">
        <f t="shared" si="117"/>
        <v>275.10056422768844</v>
      </c>
      <c r="I7548" s="16"/>
    </row>
    <row r="7549" spans="1:9" x14ac:dyDescent="0.2">
      <c r="A7549" s="74">
        <v>42685.458333333336</v>
      </c>
      <c r="B7549" s="20">
        <v>11</v>
      </c>
      <c r="C7549" s="20">
        <v>315</v>
      </c>
      <c r="D7549" s="20">
        <v>7547</v>
      </c>
      <c r="E7549" s="20">
        <v>11</v>
      </c>
      <c r="F7549" s="63">
        <v>187.50000141315564</v>
      </c>
      <c r="G7549" s="64">
        <v>64.236254927255942</v>
      </c>
      <c r="H7549" s="22">
        <f t="shared" si="117"/>
        <v>251.73625634041159</v>
      </c>
      <c r="I7549" s="16"/>
    </row>
    <row r="7550" spans="1:9" x14ac:dyDescent="0.2">
      <c r="A7550" s="74">
        <v>42685.5</v>
      </c>
      <c r="B7550" s="20">
        <v>11</v>
      </c>
      <c r="C7550" s="20">
        <v>315</v>
      </c>
      <c r="D7550" s="20">
        <v>7548</v>
      </c>
      <c r="E7550" s="20">
        <v>12</v>
      </c>
      <c r="F7550" s="63">
        <v>187.50000141334311</v>
      </c>
      <c r="G7550" s="64">
        <v>61.14053186664519</v>
      </c>
      <c r="H7550" s="22">
        <f t="shared" si="117"/>
        <v>248.64053327998829</v>
      </c>
      <c r="I7550" s="16"/>
    </row>
    <row r="7551" spans="1:9" x14ac:dyDescent="0.2">
      <c r="A7551" s="74">
        <v>42685.541666666664</v>
      </c>
      <c r="B7551" s="20">
        <v>11</v>
      </c>
      <c r="C7551" s="20">
        <v>315</v>
      </c>
      <c r="D7551" s="20">
        <v>7549</v>
      </c>
      <c r="E7551" s="20">
        <v>13</v>
      </c>
      <c r="F7551" s="63">
        <v>195.31250147242773</v>
      </c>
      <c r="G7551" s="64">
        <v>61.527497308468725</v>
      </c>
      <c r="H7551" s="22">
        <f t="shared" si="117"/>
        <v>256.83999878089645</v>
      </c>
      <c r="I7551" s="16"/>
    </row>
    <row r="7552" spans="1:9" x14ac:dyDescent="0.2">
      <c r="A7552" s="74">
        <v>42685.583333333336</v>
      </c>
      <c r="B7552" s="20">
        <v>11</v>
      </c>
      <c r="C7552" s="20">
        <v>315</v>
      </c>
      <c r="D7552" s="20">
        <v>7550</v>
      </c>
      <c r="E7552" s="20">
        <v>14</v>
      </c>
      <c r="F7552" s="63">
        <v>200.52083484522632</v>
      </c>
      <c r="G7552" s="64">
        <v>60.366601200204876</v>
      </c>
      <c r="H7552" s="22">
        <f t="shared" si="117"/>
        <v>260.88743604543117</v>
      </c>
      <c r="I7552" s="16"/>
    </row>
    <row r="7553" spans="1:9" x14ac:dyDescent="0.2">
      <c r="A7553" s="74">
        <v>42685.625</v>
      </c>
      <c r="B7553" s="20">
        <v>11</v>
      </c>
      <c r="C7553" s="20">
        <v>315</v>
      </c>
      <c r="D7553" s="20">
        <v>7551</v>
      </c>
      <c r="E7553" s="20">
        <v>15</v>
      </c>
      <c r="F7553" s="63">
        <v>229.16666839477355</v>
      </c>
      <c r="G7553" s="64">
        <v>54.949086059885268</v>
      </c>
      <c r="H7553" s="22">
        <f t="shared" si="117"/>
        <v>284.11575445465883</v>
      </c>
      <c r="I7553" s="16"/>
    </row>
    <row r="7554" spans="1:9" x14ac:dyDescent="0.2">
      <c r="A7554" s="74">
        <v>42685.666666666664</v>
      </c>
      <c r="B7554" s="20">
        <v>11</v>
      </c>
      <c r="C7554" s="20">
        <v>315</v>
      </c>
      <c r="D7554" s="20">
        <v>7552</v>
      </c>
      <c r="E7554" s="20">
        <v>16</v>
      </c>
      <c r="F7554" s="63">
        <v>229.16666839500274</v>
      </c>
      <c r="G7554" s="64">
        <v>59.979636034270456</v>
      </c>
      <c r="H7554" s="22">
        <f t="shared" si="117"/>
        <v>289.14630442927319</v>
      </c>
      <c r="I7554" s="16"/>
    </row>
    <row r="7555" spans="1:9" x14ac:dyDescent="0.2">
      <c r="A7555" s="74">
        <v>42685.708333333336</v>
      </c>
      <c r="B7555" s="20">
        <v>11</v>
      </c>
      <c r="C7555" s="20">
        <v>315</v>
      </c>
      <c r="D7555" s="20">
        <v>7553</v>
      </c>
      <c r="E7555" s="20">
        <v>17</v>
      </c>
      <c r="F7555" s="63">
        <v>197.91666815951845</v>
      </c>
      <c r="G7555" s="64">
        <v>60.36660118152583</v>
      </c>
      <c r="H7555" s="22">
        <f t="shared" ref="H7555:H7618" si="118">SUM(F7555:G7555)</f>
        <v>258.28326934104427</v>
      </c>
      <c r="I7555" s="16"/>
    </row>
    <row r="7556" spans="1:9" x14ac:dyDescent="0.2">
      <c r="A7556" s="74">
        <v>42685.75</v>
      </c>
      <c r="B7556" s="20">
        <v>11</v>
      </c>
      <c r="C7556" s="20">
        <v>315</v>
      </c>
      <c r="D7556" s="20">
        <v>7554</v>
      </c>
      <c r="E7556" s="20">
        <v>18</v>
      </c>
      <c r="F7556" s="63">
        <v>223.95833502283691</v>
      </c>
      <c r="G7556" s="64">
        <v>67.718943648087503</v>
      </c>
      <c r="H7556" s="22">
        <f t="shared" si="118"/>
        <v>291.67727867092441</v>
      </c>
      <c r="I7556" s="16"/>
    </row>
    <row r="7557" spans="1:9" x14ac:dyDescent="0.2">
      <c r="A7557" s="74">
        <v>42685.791666666664</v>
      </c>
      <c r="B7557" s="20">
        <v>11</v>
      </c>
      <c r="C7557" s="20">
        <v>315</v>
      </c>
      <c r="D7557" s="20">
        <v>7555</v>
      </c>
      <c r="E7557" s="20">
        <v>19</v>
      </c>
      <c r="F7557" s="63">
        <v>263.02083531778084</v>
      </c>
      <c r="G7557" s="64">
        <v>73.523424682485654</v>
      </c>
      <c r="H7557" s="22">
        <f t="shared" si="118"/>
        <v>336.54426000026649</v>
      </c>
      <c r="I7557" s="16"/>
    </row>
    <row r="7558" spans="1:9" x14ac:dyDescent="0.2">
      <c r="A7558" s="74">
        <v>42685.833333333336</v>
      </c>
      <c r="B7558" s="20">
        <v>11</v>
      </c>
      <c r="C7558" s="20">
        <v>315</v>
      </c>
      <c r="D7558" s="20">
        <v>7556</v>
      </c>
      <c r="E7558" s="20">
        <v>20</v>
      </c>
      <c r="F7558" s="63">
        <v>203.12500153274672</v>
      </c>
      <c r="G7558" s="64">
        <v>71.201631935199757</v>
      </c>
      <c r="H7558" s="22">
        <f t="shared" si="118"/>
        <v>274.32663346794646</v>
      </c>
      <c r="I7558" s="16"/>
    </row>
    <row r="7559" spans="1:9" x14ac:dyDescent="0.2">
      <c r="A7559" s="74">
        <v>42685.875</v>
      </c>
      <c r="B7559" s="20">
        <v>11</v>
      </c>
      <c r="C7559" s="20">
        <v>315</v>
      </c>
      <c r="D7559" s="20">
        <v>7557</v>
      </c>
      <c r="E7559" s="20">
        <v>21</v>
      </c>
      <c r="F7559" s="63">
        <v>216.14583496454918</v>
      </c>
      <c r="G7559" s="64">
        <v>69.653770503320075</v>
      </c>
      <c r="H7559" s="22">
        <f t="shared" si="118"/>
        <v>285.79960546786924</v>
      </c>
      <c r="I7559" s="16"/>
    </row>
    <row r="7560" spans="1:9" x14ac:dyDescent="0.2">
      <c r="A7560" s="74">
        <v>42685.916666666664</v>
      </c>
      <c r="B7560" s="20">
        <v>11</v>
      </c>
      <c r="C7560" s="20">
        <v>315</v>
      </c>
      <c r="D7560" s="20">
        <v>7558</v>
      </c>
      <c r="E7560" s="20">
        <v>22</v>
      </c>
      <c r="F7560" s="63">
        <v>205.72916821947544</v>
      </c>
      <c r="G7560" s="64">
        <v>66.558047364063711</v>
      </c>
      <c r="H7560" s="22">
        <f t="shared" si="118"/>
        <v>272.28721558353914</v>
      </c>
      <c r="I7560" s="16"/>
    </row>
    <row r="7561" spans="1:9" x14ac:dyDescent="0.2">
      <c r="A7561" s="74">
        <v>42685.958333333336</v>
      </c>
      <c r="B7561" s="20">
        <v>11</v>
      </c>
      <c r="C7561" s="20">
        <v>315</v>
      </c>
      <c r="D7561" s="20">
        <v>7559</v>
      </c>
      <c r="E7561" s="20">
        <v>23</v>
      </c>
      <c r="F7561" s="63">
        <v>177.0833346701053</v>
      </c>
      <c r="G7561" s="64">
        <v>52.240327991059104</v>
      </c>
      <c r="H7561" s="22">
        <f t="shared" si="118"/>
        <v>229.32366266116441</v>
      </c>
      <c r="I7561" s="16"/>
    </row>
    <row r="7562" spans="1:9" x14ac:dyDescent="0.2">
      <c r="A7562" s="74">
        <v>42686</v>
      </c>
      <c r="B7562" s="20">
        <v>11</v>
      </c>
      <c r="C7562" s="20">
        <v>316</v>
      </c>
      <c r="D7562" s="20">
        <v>7560</v>
      </c>
      <c r="E7562" s="20">
        <v>0</v>
      </c>
      <c r="F7562" s="63">
        <v>184.89583472926546</v>
      </c>
      <c r="G7562" s="64">
        <v>49.5315703719479</v>
      </c>
      <c r="H7562" s="22">
        <f t="shared" si="118"/>
        <v>234.42740510121337</v>
      </c>
      <c r="I7562" s="16"/>
    </row>
    <row r="7563" spans="1:9" x14ac:dyDescent="0.2">
      <c r="A7563" s="74">
        <v>42686.041666666664</v>
      </c>
      <c r="B7563" s="20">
        <v>11</v>
      </c>
      <c r="C7563" s="20">
        <v>316</v>
      </c>
      <c r="D7563" s="20">
        <v>7561</v>
      </c>
      <c r="E7563" s="20">
        <v>1</v>
      </c>
      <c r="F7563" s="63">
        <v>169.27083461146862</v>
      </c>
      <c r="G7563" s="64">
        <v>44.887985662739325</v>
      </c>
      <c r="H7563" s="22">
        <f t="shared" si="118"/>
        <v>214.15882027420793</v>
      </c>
      <c r="I7563" s="16"/>
    </row>
    <row r="7564" spans="1:9" x14ac:dyDescent="0.2">
      <c r="A7564" s="74">
        <v>42686.083333333336</v>
      </c>
      <c r="B7564" s="20">
        <v>11</v>
      </c>
      <c r="C7564" s="20">
        <v>316</v>
      </c>
      <c r="D7564" s="20">
        <v>7562</v>
      </c>
      <c r="E7564" s="20">
        <v>2</v>
      </c>
      <c r="F7564" s="63">
        <v>169.27083461163789</v>
      </c>
      <c r="G7564" s="64">
        <v>44.501020280371726</v>
      </c>
      <c r="H7564" s="22">
        <f t="shared" si="118"/>
        <v>213.77185489200963</v>
      </c>
      <c r="I7564" s="16"/>
    </row>
    <row r="7565" spans="1:9" x14ac:dyDescent="0.2">
      <c r="A7565" s="74">
        <v>42686.125</v>
      </c>
      <c r="B7565" s="20">
        <v>11</v>
      </c>
      <c r="C7565" s="20">
        <v>316</v>
      </c>
      <c r="D7565" s="20">
        <v>7563</v>
      </c>
      <c r="E7565" s="20">
        <v>3</v>
      </c>
      <c r="F7565" s="63">
        <v>169.27083461180715</v>
      </c>
      <c r="G7565" s="64">
        <v>44.114054898002522</v>
      </c>
      <c r="H7565" s="22">
        <f t="shared" si="118"/>
        <v>213.38488950980968</v>
      </c>
      <c r="I7565" s="16"/>
    </row>
    <row r="7566" spans="1:9" x14ac:dyDescent="0.2">
      <c r="A7566" s="74">
        <v>42686.166666666664</v>
      </c>
      <c r="B7566" s="20">
        <v>11</v>
      </c>
      <c r="C7566" s="20">
        <v>316</v>
      </c>
      <c r="D7566" s="20">
        <v>7564</v>
      </c>
      <c r="E7566" s="20">
        <v>4</v>
      </c>
      <c r="F7566" s="63">
        <v>177.08333467099072</v>
      </c>
      <c r="G7566" s="64">
        <v>46.048881870415435</v>
      </c>
      <c r="H7566" s="22">
        <f t="shared" si="118"/>
        <v>223.13221654140617</v>
      </c>
      <c r="I7566" s="16"/>
    </row>
    <row r="7567" spans="1:9" x14ac:dyDescent="0.2">
      <c r="A7567" s="74">
        <v>42686.208333333336</v>
      </c>
      <c r="B7567" s="20">
        <v>11</v>
      </c>
      <c r="C7567" s="20">
        <v>316</v>
      </c>
      <c r="D7567" s="20">
        <v>7565</v>
      </c>
      <c r="E7567" s="20">
        <v>5</v>
      </c>
      <c r="F7567" s="63">
        <v>440.10416999157889</v>
      </c>
      <c r="G7567" s="64">
        <v>48.370676153536287</v>
      </c>
      <c r="H7567" s="22">
        <f t="shared" si="118"/>
        <v>488.47484614511518</v>
      </c>
      <c r="I7567" s="16"/>
    </row>
    <row r="7568" spans="1:9" x14ac:dyDescent="0.2">
      <c r="A7568" s="74">
        <v>42686.25</v>
      </c>
      <c r="B7568" s="20">
        <v>11</v>
      </c>
      <c r="C7568" s="20">
        <v>316</v>
      </c>
      <c r="D7568" s="20">
        <v>7566</v>
      </c>
      <c r="E7568" s="20">
        <v>6</v>
      </c>
      <c r="F7568" s="63">
        <v>388.02083626515281</v>
      </c>
      <c r="G7568" s="64">
        <v>69.653771805177414</v>
      </c>
      <c r="H7568" s="22">
        <f t="shared" si="118"/>
        <v>457.67460807033024</v>
      </c>
      <c r="I7568" s="16"/>
    </row>
    <row r="7569" spans="1:9" x14ac:dyDescent="0.2">
      <c r="A7569" s="74">
        <v>42686.291666666664</v>
      </c>
      <c r="B7569" s="20">
        <v>11</v>
      </c>
      <c r="C7569" s="20">
        <v>316</v>
      </c>
      <c r="D7569" s="20">
        <v>7567</v>
      </c>
      <c r="E7569" s="20">
        <v>7</v>
      </c>
      <c r="F7569" s="63">
        <v>382.81250289284901</v>
      </c>
      <c r="G7569" s="64">
        <v>75.845217888435016</v>
      </c>
      <c r="H7569" s="22">
        <f t="shared" si="118"/>
        <v>458.65772078128401</v>
      </c>
      <c r="I7569" s="16"/>
    </row>
    <row r="7570" spans="1:9" x14ac:dyDescent="0.2">
      <c r="A7570" s="74">
        <v>42686.333333333336</v>
      </c>
      <c r="B7570" s="20">
        <v>11</v>
      </c>
      <c r="C7570" s="20">
        <v>316</v>
      </c>
      <c r="D7570" s="20">
        <v>7568</v>
      </c>
      <c r="E7570" s="20">
        <v>8</v>
      </c>
      <c r="F7570" s="63">
        <v>330.72916916626144</v>
      </c>
      <c r="G7570" s="64">
        <v>50.305502241665671</v>
      </c>
      <c r="H7570" s="22">
        <f t="shared" si="118"/>
        <v>381.03467140792714</v>
      </c>
      <c r="I7570" s="16"/>
    </row>
    <row r="7571" spans="1:9" x14ac:dyDescent="0.2">
      <c r="A7571" s="74">
        <v>42686.375</v>
      </c>
      <c r="B7571" s="20">
        <v>11</v>
      </c>
      <c r="C7571" s="20">
        <v>316</v>
      </c>
      <c r="D7571" s="20">
        <v>7569</v>
      </c>
      <c r="E7571" s="20">
        <v>9</v>
      </c>
      <c r="F7571" s="63">
        <v>307.29166898943208</v>
      </c>
      <c r="G7571" s="64">
        <v>46.822813621248173</v>
      </c>
      <c r="H7571" s="22">
        <f t="shared" si="118"/>
        <v>354.11448261068028</v>
      </c>
      <c r="I7571" s="16"/>
    </row>
    <row r="7572" spans="1:9" x14ac:dyDescent="0.2">
      <c r="A7572" s="74">
        <v>42686.416666666664</v>
      </c>
      <c r="B7572" s="20">
        <v>11</v>
      </c>
      <c r="C7572" s="20">
        <v>316</v>
      </c>
      <c r="D7572" s="20">
        <v>7570</v>
      </c>
      <c r="E7572" s="20">
        <v>10</v>
      </c>
      <c r="F7572" s="63">
        <v>315.10416904880066</v>
      </c>
      <c r="G7572" s="64">
        <v>45.661917532811749</v>
      </c>
      <c r="H7572" s="22">
        <f t="shared" si="118"/>
        <v>360.7660865816124</v>
      </c>
      <c r="I7572" s="16"/>
    </row>
    <row r="7573" spans="1:9" x14ac:dyDescent="0.2">
      <c r="A7573" s="74">
        <v>42686.458333333336</v>
      </c>
      <c r="B7573" s="20">
        <v>11</v>
      </c>
      <c r="C7573" s="20">
        <v>316</v>
      </c>
      <c r="D7573" s="20">
        <v>7571</v>
      </c>
      <c r="E7573" s="20">
        <v>11</v>
      </c>
      <c r="F7573" s="63">
        <v>307.29166899004667</v>
      </c>
      <c r="G7573" s="64">
        <v>43.340125178347321</v>
      </c>
      <c r="H7573" s="22">
        <f t="shared" si="118"/>
        <v>350.63179416839398</v>
      </c>
      <c r="I7573" s="16"/>
    </row>
    <row r="7574" spans="1:9" x14ac:dyDescent="0.2">
      <c r="A7574" s="74">
        <v>42686.5</v>
      </c>
      <c r="B7574" s="20">
        <v>11</v>
      </c>
      <c r="C7574" s="20">
        <v>316</v>
      </c>
      <c r="D7574" s="20">
        <v>7572</v>
      </c>
      <c r="E7574" s="20">
        <v>12</v>
      </c>
      <c r="F7574" s="63">
        <v>294.27083555855933</v>
      </c>
      <c r="G7574" s="64">
        <v>45.661917376086464</v>
      </c>
      <c r="H7574" s="22">
        <f t="shared" si="118"/>
        <v>339.9327529346458</v>
      </c>
      <c r="I7574" s="16"/>
    </row>
    <row r="7575" spans="1:9" x14ac:dyDescent="0.2">
      <c r="A7575" s="74">
        <v>42686.541666666664</v>
      </c>
      <c r="B7575" s="20">
        <v>11</v>
      </c>
      <c r="C7575" s="20">
        <v>316</v>
      </c>
      <c r="D7575" s="20">
        <v>7573</v>
      </c>
      <c r="E7575" s="20">
        <v>13</v>
      </c>
      <c r="F7575" s="63">
        <v>289.06250218613053</v>
      </c>
      <c r="G7575" s="64">
        <v>44.887986571811886</v>
      </c>
      <c r="H7575" s="22">
        <f t="shared" si="118"/>
        <v>333.95048875794242</v>
      </c>
      <c r="I7575" s="16"/>
    </row>
    <row r="7576" spans="1:9" x14ac:dyDescent="0.2">
      <c r="A7576" s="74">
        <v>42686.583333333336</v>
      </c>
      <c r="B7576" s="20">
        <v>11</v>
      </c>
      <c r="C7576" s="20">
        <v>316</v>
      </c>
      <c r="D7576" s="20">
        <v>7574</v>
      </c>
      <c r="E7576" s="20">
        <v>14</v>
      </c>
      <c r="F7576" s="63">
        <v>278.64583544096308</v>
      </c>
      <c r="G7576" s="64">
        <v>44.114055728128967</v>
      </c>
      <c r="H7576" s="22">
        <f t="shared" si="118"/>
        <v>322.75989116909204</v>
      </c>
      <c r="I7576" s="16"/>
    </row>
    <row r="7577" spans="1:9" x14ac:dyDescent="0.2">
      <c r="A7577" s="74">
        <v>42686.625</v>
      </c>
      <c r="B7577" s="20">
        <v>11</v>
      </c>
      <c r="C7577" s="20">
        <v>316</v>
      </c>
      <c r="D7577" s="20">
        <v>7575</v>
      </c>
      <c r="E7577" s="20">
        <v>15</v>
      </c>
      <c r="F7577" s="63">
        <v>291.66666887307548</v>
      </c>
      <c r="G7577" s="64">
        <v>43.72709044435954</v>
      </c>
      <c r="H7577" s="22">
        <f t="shared" si="118"/>
        <v>335.39375931743501</v>
      </c>
      <c r="I7577" s="16"/>
    </row>
    <row r="7578" spans="1:9" x14ac:dyDescent="0.2">
      <c r="A7578" s="74">
        <v>42686.666666666664</v>
      </c>
      <c r="B7578" s="20">
        <v>11</v>
      </c>
      <c r="C7578" s="20">
        <v>316</v>
      </c>
      <c r="D7578" s="20">
        <v>7576</v>
      </c>
      <c r="E7578" s="20">
        <v>16</v>
      </c>
      <c r="F7578" s="63">
        <v>289.06250218699773</v>
      </c>
      <c r="G7578" s="64">
        <v>51.466398077786053</v>
      </c>
      <c r="H7578" s="22">
        <f t="shared" si="118"/>
        <v>340.52890026478377</v>
      </c>
      <c r="I7578" s="16"/>
    </row>
    <row r="7579" spans="1:9" x14ac:dyDescent="0.2">
      <c r="A7579" s="74">
        <v>42686.708333333336</v>
      </c>
      <c r="B7579" s="20">
        <v>11</v>
      </c>
      <c r="C7579" s="20">
        <v>316</v>
      </c>
      <c r="D7579" s="20">
        <v>7577</v>
      </c>
      <c r="E7579" s="20">
        <v>17</v>
      </c>
      <c r="F7579" s="63">
        <v>307.29166899189045</v>
      </c>
      <c r="G7579" s="64">
        <v>52.627294364029851</v>
      </c>
      <c r="H7579" s="22">
        <f t="shared" si="118"/>
        <v>359.91896335592031</v>
      </c>
      <c r="I7579" s="16"/>
    </row>
    <row r="7580" spans="1:9" x14ac:dyDescent="0.2">
      <c r="A7580" s="74">
        <v>42686.75</v>
      </c>
      <c r="B7580" s="20">
        <v>11</v>
      </c>
      <c r="C7580" s="20">
        <v>316</v>
      </c>
      <c r="D7580" s="20">
        <v>7578</v>
      </c>
      <c r="E7580" s="20">
        <v>18</v>
      </c>
      <c r="F7580" s="63">
        <v>335.93750254231787</v>
      </c>
      <c r="G7580" s="64">
        <v>61.527498381927458</v>
      </c>
      <c r="H7580" s="22">
        <f t="shared" si="118"/>
        <v>397.46500092424532</v>
      </c>
      <c r="I7580" s="16"/>
    </row>
    <row r="7581" spans="1:9" x14ac:dyDescent="0.2">
      <c r="A7581" s="74">
        <v>42686.791666666664</v>
      </c>
      <c r="B7581" s="20">
        <v>11</v>
      </c>
      <c r="C7581" s="20">
        <v>316</v>
      </c>
      <c r="D7581" s="20">
        <v>7579</v>
      </c>
      <c r="E7581" s="20">
        <v>19</v>
      </c>
      <c r="F7581" s="63">
        <v>320.31250242439086</v>
      </c>
      <c r="G7581" s="64">
        <v>64.236255942602327</v>
      </c>
      <c r="H7581" s="22">
        <f t="shared" si="118"/>
        <v>384.54875836699318</v>
      </c>
      <c r="I7581" s="16"/>
    </row>
    <row r="7582" spans="1:9" x14ac:dyDescent="0.2">
      <c r="A7582" s="74">
        <v>42686.833333333336</v>
      </c>
      <c r="B7582" s="20">
        <v>11</v>
      </c>
      <c r="C7582" s="20">
        <v>316</v>
      </c>
      <c r="D7582" s="20">
        <v>7580</v>
      </c>
      <c r="E7582" s="20">
        <v>20</v>
      </c>
      <c r="F7582" s="63">
        <v>325.5208357974708</v>
      </c>
      <c r="G7582" s="64">
        <v>59.205706008149519</v>
      </c>
      <c r="H7582" s="22">
        <f t="shared" si="118"/>
        <v>384.72654180562029</v>
      </c>
      <c r="I7582" s="16"/>
    </row>
    <row r="7583" spans="1:9" x14ac:dyDescent="0.2">
      <c r="A7583" s="74">
        <v>42686.875</v>
      </c>
      <c r="B7583" s="20">
        <v>11</v>
      </c>
      <c r="C7583" s="20">
        <v>316</v>
      </c>
      <c r="D7583" s="20">
        <v>7581</v>
      </c>
      <c r="E7583" s="20">
        <v>21</v>
      </c>
      <c r="F7583" s="63">
        <v>330.72916917056091</v>
      </c>
      <c r="G7583" s="64">
        <v>53.401225308404143</v>
      </c>
      <c r="H7583" s="22">
        <f t="shared" si="118"/>
        <v>384.13039447896506</v>
      </c>
      <c r="I7583" s="16"/>
    </row>
    <row r="7584" spans="1:9" x14ac:dyDescent="0.2">
      <c r="A7584" s="74">
        <v>42686.916666666664</v>
      </c>
      <c r="B7584" s="20">
        <v>11</v>
      </c>
      <c r="C7584" s="20">
        <v>316</v>
      </c>
      <c r="D7584" s="20">
        <v>7582</v>
      </c>
      <c r="E7584" s="20">
        <v>22</v>
      </c>
      <c r="F7584" s="63">
        <v>117.18750088732384</v>
      </c>
      <c r="G7584" s="64">
        <v>51.853362161371891</v>
      </c>
      <c r="H7584" s="22">
        <f t="shared" si="118"/>
        <v>169.04086304869571</v>
      </c>
      <c r="I7584" s="16"/>
    </row>
    <row r="7585" spans="1:9" x14ac:dyDescent="0.2">
      <c r="A7585" s="74">
        <v>42686.958333333336</v>
      </c>
      <c r="B7585" s="20">
        <v>11</v>
      </c>
      <c r="C7585" s="20">
        <v>316</v>
      </c>
      <c r="D7585" s="20">
        <v>7583</v>
      </c>
      <c r="E7585" s="20">
        <v>23</v>
      </c>
      <c r="F7585" s="63">
        <v>119.79166757382858</v>
      </c>
      <c r="G7585" s="64">
        <v>49.918535268099028</v>
      </c>
      <c r="H7585" s="22">
        <f t="shared" si="118"/>
        <v>169.71020284192761</v>
      </c>
      <c r="I7585" s="16"/>
    </row>
    <row r="7586" spans="1:9" x14ac:dyDescent="0.2">
      <c r="A7586" s="74">
        <v>42687</v>
      </c>
      <c r="B7586" s="20">
        <v>11</v>
      </c>
      <c r="C7586" s="20">
        <v>317</v>
      </c>
      <c r="D7586" s="20">
        <v>7584</v>
      </c>
      <c r="E7586" s="20">
        <v>0</v>
      </c>
      <c r="F7586" s="63">
        <v>119.79166757394837</v>
      </c>
      <c r="G7586" s="64">
        <v>44.501019911306905</v>
      </c>
      <c r="H7586" s="22">
        <f t="shared" si="118"/>
        <v>164.29268748525527</v>
      </c>
      <c r="I7586" s="16"/>
    </row>
    <row r="7587" spans="1:9" x14ac:dyDescent="0.2">
      <c r="A7587" s="74">
        <v>42687.041666666664</v>
      </c>
      <c r="B7587" s="20">
        <v>11</v>
      </c>
      <c r="C7587" s="20">
        <v>317</v>
      </c>
      <c r="D7587" s="20">
        <v>7585</v>
      </c>
      <c r="E7587" s="20">
        <v>1</v>
      </c>
      <c r="F7587" s="63">
        <v>119.79166757406819</v>
      </c>
      <c r="G7587" s="64">
        <v>45.274950676804693</v>
      </c>
      <c r="H7587" s="22">
        <f t="shared" si="118"/>
        <v>165.06661825087286</v>
      </c>
      <c r="I7587" s="16"/>
    </row>
    <row r="7588" spans="1:9" x14ac:dyDescent="0.2">
      <c r="A7588" s="74">
        <v>42687.083333333336</v>
      </c>
      <c r="B7588" s="20">
        <v>11</v>
      </c>
      <c r="C7588" s="20">
        <v>317</v>
      </c>
      <c r="D7588" s="20">
        <v>7586</v>
      </c>
      <c r="E7588" s="20">
        <v>2</v>
      </c>
      <c r="F7588" s="63">
        <v>122.39583426058337</v>
      </c>
      <c r="G7588" s="64">
        <v>43.727089166162742</v>
      </c>
      <c r="H7588" s="22">
        <f t="shared" si="118"/>
        <v>166.12292342674613</v>
      </c>
      <c r="I7588" s="16"/>
    </row>
    <row r="7589" spans="1:9" x14ac:dyDescent="0.2">
      <c r="A7589" s="74">
        <v>42687.125</v>
      </c>
      <c r="B7589" s="20">
        <v>11</v>
      </c>
      <c r="C7589" s="20">
        <v>317</v>
      </c>
      <c r="D7589" s="20">
        <v>7587</v>
      </c>
      <c r="E7589" s="20">
        <v>3</v>
      </c>
      <c r="F7589" s="63">
        <v>125.00000094710376</v>
      </c>
      <c r="G7589" s="64">
        <v>44.501019951395996</v>
      </c>
      <c r="H7589" s="22">
        <f t="shared" si="118"/>
        <v>169.50102089849975</v>
      </c>
      <c r="I7589" s="16"/>
    </row>
    <row r="7590" spans="1:9" x14ac:dyDescent="0.2">
      <c r="A7590" s="74">
        <v>42687.166666666664</v>
      </c>
      <c r="B7590" s="20">
        <v>11</v>
      </c>
      <c r="C7590" s="20">
        <v>317</v>
      </c>
      <c r="D7590" s="20">
        <v>7588</v>
      </c>
      <c r="E7590" s="20">
        <v>4</v>
      </c>
      <c r="F7590" s="63">
        <v>138.02083437923173</v>
      </c>
      <c r="G7590" s="64">
        <v>47.596743111453947</v>
      </c>
      <c r="H7590" s="22">
        <f t="shared" si="118"/>
        <v>185.61757749068568</v>
      </c>
      <c r="I7590" s="16"/>
    </row>
    <row r="7591" spans="1:9" x14ac:dyDescent="0.2">
      <c r="A7591" s="74">
        <v>42687.208333333336</v>
      </c>
      <c r="B7591" s="20">
        <v>11</v>
      </c>
      <c r="C7591" s="20">
        <v>317</v>
      </c>
      <c r="D7591" s="20">
        <v>7589</v>
      </c>
      <c r="E7591" s="20">
        <v>5</v>
      </c>
      <c r="F7591" s="63">
        <v>408.85416976530286</v>
      </c>
      <c r="G7591" s="64">
        <v>53.401225904000491</v>
      </c>
      <c r="H7591" s="22">
        <f t="shared" si="118"/>
        <v>462.25539566930337</v>
      </c>
      <c r="I7591" s="16"/>
    </row>
    <row r="7592" spans="1:9" x14ac:dyDescent="0.2">
      <c r="A7592" s="74">
        <v>42687.25</v>
      </c>
      <c r="B7592" s="20">
        <v>11</v>
      </c>
      <c r="C7592" s="20">
        <v>317</v>
      </c>
      <c r="D7592" s="20">
        <v>7590</v>
      </c>
      <c r="E7592" s="20">
        <v>6</v>
      </c>
      <c r="F7592" s="63">
        <v>351.56250266478401</v>
      </c>
      <c r="G7592" s="64">
        <v>63.075360036463628</v>
      </c>
      <c r="H7592" s="22">
        <f t="shared" si="118"/>
        <v>414.63786270124763</v>
      </c>
      <c r="I7592" s="16"/>
    </row>
    <row r="7593" spans="1:9" x14ac:dyDescent="0.2">
      <c r="A7593" s="74">
        <v>42687.291666666664</v>
      </c>
      <c r="B7593" s="20">
        <v>11</v>
      </c>
      <c r="C7593" s="20">
        <v>317</v>
      </c>
      <c r="D7593" s="20">
        <v>7591</v>
      </c>
      <c r="E7593" s="20">
        <v>7</v>
      </c>
      <c r="F7593" s="63">
        <v>390.62500296126171</v>
      </c>
      <c r="G7593" s="64">
        <v>73.523425664593546</v>
      </c>
      <c r="H7593" s="22">
        <f t="shared" si="118"/>
        <v>464.14842862585527</v>
      </c>
      <c r="I7593" s="16"/>
    </row>
    <row r="7594" spans="1:9" x14ac:dyDescent="0.2">
      <c r="A7594" s="74">
        <v>42687.333333333336</v>
      </c>
      <c r="B7594" s="20">
        <v>11</v>
      </c>
      <c r="C7594" s="20">
        <v>317</v>
      </c>
      <c r="D7594" s="20">
        <v>7592</v>
      </c>
      <c r="E7594" s="20">
        <v>8</v>
      </c>
      <c r="F7594" s="63">
        <v>322.916669114966</v>
      </c>
      <c r="G7594" s="64">
        <v>61.527498289631637</v>
      </c>
      <c r="H7594" s="22">
        <f t="shared" si="118"/>
        <v>384.44416740459764</v>
      </c>
      <c r="I7594" s="16"/>
    </row>
    <row r="7595" spans="1:9" x14ac:dyDescent="0.2">
      <c r="A7595" s="74">
        <v>42687.375</v>
      </c>
      <c r="B7595" s="20">
        <v>11</v>
      </c>
      <c r="C7595" s="20">
        <v>317</v>
      </c>
      <c r="D7595" s="20">
        <v>7593</v>
      </c>
      <c r="E7595" s="20">
        <v>9</v>
      </c>
      <c r="F7595" s="63">
        <v>315.10416905604797</v>
      </c>
      <c r="G7595" s="64">
        <v>55.336052108426053</v>
      </c>
      <c r="H7595" s="22">
        <f t="shared" si="118"/>
        <v>370.440221164474</v>
      </c>
      <c r="I7595" s="16"/>
    </row>
    <row r="7596" spans="1:9" x14ac:dyDescent="0.2">
      <c r="A7596" s="74">
        <v>42687.416666666664</v>
      </c>
      <c r="B7596" s="20">
        <v>11</v>
      </c>
      <c r="C7596" s="20">
        <v>317</v>
      </c>
      <c r="D7596" s="20">
        <v>7594</v>
      </c>
      <c r="E7596" s="20">
        <v>10</v>
      </c>
      <c r="F7596" s="63">
        <v>312.50000236994686</v>
      </c>
      <c r="G7596" s="64">
        <v>51.079432879936526</v>
      </c>
      <c r="H7596" s="22">
        <f t="shared" si="118"/>
        <v>363.57943524988337</v>
      </c>
      <c r="I7596" s="16"/>
    </row>
    <row r="7597" spans="1:9" x14ac:dyDescent="0.2">
      <c r="A7597" s="74">
        <v>42687.458333333336</v>
      </c>
      <c r="B7597" s="20">
        <v>11</v>
      </c>
      <c r="C7597" s="20">
        <v>317</v>
      </c>
      <c r="D7597" s="20">
        <v>7595</v>
      </c>
      <c r="E7597" s="20">
        <v>11</v>
      </c>
      <c r="F7597" s="63">
        <v>315.10416905667824</v>
      </c>
      <c r="G7597" s="64">
        <v>54.562121343973331</v>
      </c>
      <c r="H7597" s="22">
        <f t="shared" si="118"/>
        <v>369.66629040065158</v>
      </c>
      <c r="I7597" s="16"/>
    </row>
    <row r="7598" spans="1:9" x14ac:dyDescent="0.2">
      <c r="A7598" s="74">
        <v>42687.5</v>
      </c>
      <c r="B7598" s="20">
        <v>11</v>
      </c>
      <c r="C7598" s="20">
        <v>317</v>
      </c>
      <c r="D7598" s="20">
        <v>7596</v>
      </c>
      <c r="E7598" s="20">
        <v>12</v>
      </c>
      <c r="F7598" s="63">
        <v>312.50000237057185</v>
      </c>
      <c r="G7598" s="64">
        <v>50.692467498112833</v>
      </c>
      <c r="H7598" s="22">
        <f t="shared" si="118"/>
        <v>363.19246986868467</v>
      </c>
      <c r="I7598" s="16"/>
    </row>
    <row r="7599" spans="1:9" x14ac:dyDescent="0.2">
      <c r="A7599" s="74">
        <v>42687.541666666664</v>
      </c>
      <c r="B7599" s="20">
        <v>11</v>
      </c>
      <c r="C7599" s="20">
        <v>317</v>
      </c>
      <c r="D7599" s="20">
        <v>7597</v>
      </c>
      <c r="E7599" s="20">
        <v>13</v>
      </c>
      <c r="F7599" s="63">
        <v>304.68750231161226</v>
      </c>
      <c r="G7599" s="64">
        <v>47.98370976067833</v>
      </c>
      <c r="H7599" s="22">
        <f t="shared" si="118"/>
        <v>352.67121207229059</v>
      </c>
      <c r="I7599" s="16"/>
    </row>
    <row r="7600" spans="1:9" x14ac:dyDescent="0.2">
      <c r="A7600" s="74">
        <v>42687.583333333336</v>
      </c>
      <c r="B7600" s="20">
        <v>11</v>
      </c>
      <c r="C7600" s="20">
        <v>317</v>
      </c>
      <c r="D7600" s="20">
        <v>7598</v>
      </c>
      <c r="E7600" s="20">
        <v>14</v>
      </c>
      <c r="F7600" s="63">
        <v>281.25000213407719</v>
      </c>
      <c r="G7600" s="64">
        <v>49.918536496511905</v>
      </c>
      <c r="H7600" s="22">
        <f t="shared" si="118"/>
        <v>331.16853863058907</v>
      </c>
      <c r="I7600" s="16"/>
    </row>
    <row r="7601" spans="1:9" x14ac:dyDescent="0.2">
      <c r="A7601" s="74">
        <v>42687.625</v>
      </c>
      <c r="B7601" s="20">
        <v>11</v>
      </c>
      <c r="C7601" s="20">
        <v>317</v>
      </c>
      <c r="D7601" s="20">
        <v>7599</v>
      </c>
      <c r="E7601" s="20">
        <v>15</v>
      </c>
      <c r="F7601" s="63">
        <v>283.85416882078766</v>
      </c>
      <c r="G7601" s="64">
        <v>49.918536516655578</v>
      </c>
      <c r="H7601" s="22">
        <f t="shared" si="118"/>
        <v>333.77270533744326</v>
      </c>
      <c r="I7601" s="16"/>
    </row>
    <row r="7602" spans="1:9" x14ac:dyDescent="0.2">
      <c r="A7602" s="74">
        <v>42687.666666666664</v>
      </c>
      <c r="B7602" s="20">
        <v>11</v>
      </c>
      <c r="C7602" s="20">
        <v>317</v>
      </c>
      <c r="D7602" s="20">
        <v>7600</v>
      </c>
      <c r="E7602" s="20">
        <v>16</v>
      </c>
      <c r="F7602" s="63">
        <v>304.68750231252636</v>
      </c>
      <c r="G7602" s="64">
        <v>52.240328971097178</v>
      </c>
      <c r="H7602" s="22">
        <f t="shared" si="118"/>
        <v>356.92783128362356</v>
      </c>
      <c r="I7602" s="16"/>
    </row>
    <row r="7603" spans="1:9" x14ac:dyDescent="0.2">
      <c r="A7603" s="74">
        <v>42687.708333333336</v>
      </c>
      <c r="B7603" s="20">
        <v>11</v>
      </c>
      <c r="C7603" s="20">
        <v>317</v>
      </c>
      <c r="D7603" s="20">
        <v>7601</v>
      </c>
      <c r="E7603" s="20">
        <v>17</v>
      </c>
      <c r="F7603" s="63">
        <v>312.50000237213436</v>
      </c>
      <c r="G7603" s="64">
        <v>54.949086709407659</v>
      </c>
      <c r="H7603" s="22">
        <f t="shared" si="118"/>
        <v>367.44908908154201</v>
      </c>
      <c r="I7603" s="16"/>
    </row>
    <row r="7604" spans="1:9" x14ac:dyDescent="0.2">
      <c r="A7604" s="74">
        <v>42687.75</v>
      </c>
      <c r="B7604" s="20">
        <v>11</v>
      </c>
      <c r="C7604" s="20">
        <v>317</v>
      </c>
      <c r="D7604" s="20">
        <v>7602</v>
      </c>
      <c r="E7604" s="20">
        <v>18</v>
      </c>
      <c r="F7604" s="63">
        <v>320.31250243175805</v>
      </c>
      <c r="G7604" s="64">
        <v>56.88391368242943</v>
      </c>
      <c r="H7604" s="22">
        <f t="shared" si="118"/>
        <v>377.19641611418746</v>
      </c>
      <c r="I7604" s="16"/>
    </row>
    <row r="7605" spans="1:9" x14ac:dyDescent="0.2">
      <c r="A7605" s="74">
        <v>42687.791666666664</v>
      </c>
      <c r="B7605" s="20">
        <v>11</v>
      </c>
      <c r="C7605" s="20">
        <v>317</v>
      </c>
      <c r="D7605" s="20">
        <v>7603</v>
      </c>
      <c r="E7605" s="20">
        <v>19</v>
      </c>
      <c r="F7605" s="63">
        <v>309.89583568631969</v>
      </c>
      <c r="G7605" s="64">
        <v>60.753567430355467</v>
      </c>
      <c r="H7605" s="22">
        <f t="shared" si="118"/>
        <v>370.64940311667516</v>
      </c>
      <c r="I7605" s="16"/>
    </row>
    <row r="7606" spans="1:9" x14ac:dyDescent="0.2">
      <c r="A7606" s="74">
        <v>42687.833333333336</v>
      </c>
      <c r="B7606" s="20">
        <v>11</v>
      </c>
      <c r="C7606" s="20">
        <v>317</v>
      </c>
      <c r="D7606" s="20">
        <v>7604</v>
      </c>
      <c r="E7606" s="20">
        <v>20</v>
      </c>
      <c r="F7606" s="63">
        <v>328.12500249172547</v>
      </c>
      <c r="G7606" s="64">
        <v>69.266805987718044</v>
      </c>
      <c r="H7606" s="22">
        <f t="shared" si="118"/>
        <v>397.39180847944351</v>
      </c>
      <c r="I7606" s="16"/>
    </row>
    <row r="7607" spans="1:9" x14ac:dyDescent="0.2">
      <c r="A7607" s="74">
        <v>42687.875</v>
      </c>
      <c r="B7607" s="20">
        <v>11</v>
      </c>
      <c r="C7607" s="20">
        <v>317</v>
      </c>
      <c r="D7607" s="20">
        <v>7605</v>
      </c>
      <c r="E7607" s="20">
        <v>21</v>
      </c>
      <c r="F7607" s="63">
        <v>354.16666935650227</v>
      </c>
      <c r="G7607" s="64">
        <v>61.914463915427724</v>
      </c>
      <c r="H7607" s="22">
        <f t="shared" si="118"/>
        <v>416.08113327193001</v>
      </c>
      <c r="I7607" s="16"/>
    </row>
    <row r="7608" spans="1:9" x14ac:dyDescent="0.2">
      <c r="A7608" s="74">
        <v>42687.916666666664</v>
      </c>
      <c r="B7608" s="20">
        <v>11</v>
      </c>
      <c r="C7608" s="20">
        <v>317</v>
      </c>
      <c r="D7608" s="20">
        <v>7606</v>
      </c>
      <c r="E7608" s="20">
        <v>22</v>
      </c>
      <c r="F7608" s="63">
        <v>145.83333444105855</v>
      </c>
      <c r="G7608" s="64">
        <v>62.301427716101763</v>
      </c>
      <c r="H7608" s="22">
        <f t="shared" si="118"/>
        <v>208.13476215716031</v>
      </c>
      <c r="I7608" s="16"/>
    </row>
    <row r="7609" spans="1:9" x14ac:dyDescent="0.2">
      <c r="A7609" s="74">
        <v>42687.958333333336</v>
      </c>
      <c r="B7609" s="20">
        <v>11</v>
      </c>
      <c r="C7609" s="20">
        <v>317</v>
      </c>
      <c r="D7609" s="20">
        <v>7607</v>
      </c>
      <c r="E7609" s="20">
        <v>23</v>
      </c>
      <c r="F7609" s="63">
        <v>161.45833455990487</v>
      </c>
      <c r="G7609" s="64">
        <v>49.144604824581741</v>
      </c>
      <c r="H7609" s="22">
        <f t="shared" si="118"/>
        <v>210.6029393844866</v>
      </c>
      <c r="I7609" s="16"/>
    </row>
    <row r="7610" spans="1:9" x14ac:dyDescent="0.2">
      <c r="A7610" s="74">
        <v>42688</v>
      </c>
      <c r="B7610" s="20">
        <v>11</v>
      </c>
      <c r="C7610" s="20">
        <v>318</v>
      </c>
      <c r="D7610" s="20">
        <v>7608</v>
      </c>
      <c r="E7610" s="20">
        <v>0</v>
      </c>
      <c r="F7610" s="63">
        <v>151.04166781425559</v>
      </c>
      <c r="G7610" s="64">
        <v>51.079431659008762</v>
      </c>
      <c r="H7610" s="22">
        <f t="shared" si="118"/>
        <v>202.12109947326434</v>
      </c>
      <c r="I7610" s="16"/>
    </row>
    <row r="7611" spans="1:9" x14ac:dyDescent="0.2">
      <c r="A7611" s="74">
        <v>42688.041666666664</v>
      </c>
      <c r="B7611" s="20">
        <v>11</v>
      </c>
      <c r="C7611" s="20">
        <v>318</v>
      </c>
      <c r="D7611" s="20">
        <v>7609</v>
      </c>
      <c r="E7611" s="20">
        <v>1</v>
      </c>
      <c r="F7611" s="63">
        <v>156.2500011873172</v>
      </c>
      <c r="G7611" s="64">
        <v>50.692466316176159</v>
      </c>
      <c r="H7611" s="22">
        <f t="shared" si="118"/>
        <v>206.94246750349336</v>
      </c>
      <c r="I7611" s="16"/>
    </row>
    <row r="7612" spans="1:9" x14ac:dyDescent="0.2">
      <c r="A7612" s="74">
        <v>42688.083333333336</v>
      </c>
      <c r="B7612" s="20">
        <v>11</v>
      </c>
      <c r="C7612" s="20">
        <v>318</v>
      </c>
      <c r="D7612" s="20">
        <v>7610</v>
      </c>
      <c r="E7612" s="20">
        <v>2</v>
      </c>
      <c r="F7612" s="63">
        <v>158.85416787393135</v>
      </c>
      <c r="G7612" s="64">
        <v>49.144604805569763</v>
      </c>
      <c r="H7612" s="22">
        <f t="shared" si="118"/>
        <v>207.99877267950112</v>
      </c>
      <c r="I7612" s="16"/>
    </row>
    <row r="7613" spans="1:9" x14ac:dyDescent="0.2">
      <c r="A7613" s="74">
        <v>42688.125</v>
      </c>
      <c r="B7613" s="20">
        <v>11</v>
      </c>
      <c r="C7613" s="20">
        <v>318</v>
      </c>
      <c r="D7613" s="20">
        <v>7611</v>
      </c>
      <c r="E7613" s="20">
        <v>3</v>
      </c>
      <c r="F7613" s="63">
        <v>158.85416787409017</v>
      </c>
      <c r="G7613" s="64">
        <v>48.370674040497704</v>
      </c>
      <c r="H7613" s="22">
        <f t="shared" si="118"/>
        <v>207.22484191458787</v>
      </c>
      <c r="I7613" s="16"/>
    </row>
    <row r="7614" spans="1:9" x14ac:dyDescent="0.2">
      <c r="A7614" s="74">
        <v>42688.166666666664</v>
      </c>
      <c r="B7614" s="20">
        <v>11</v>
      </c>
      <c r="C7614" s="20">
        <v>318</v>
      </c>
      <c r="D7614" s="20">
        <v>7612</v>
      </c>
      <c r="E7614" s="20">
        <v>4</v>
      </c>
      <c r="F7614" s="63">
        <v>166.66666793363834</v>
      </c>
      <c r="G7614" s="64">
        <v>48.757639482807974</v>
      </c>
      <c r="H7614" s="22">
        <f t="shared" si="118"/>
        <v>215.42430741644631</v>
      </c>
      <c r="I7614" s="16"/>
    </row>
    <row r="7615" spans="1:9" x14ac:dyDescent="0.2">
      <c r="A7615" s="74">
        <v>42688.208333333336</v>
      </c>
      <c r="B7615" s="20">
        <v>11</v>
      </c>
      <c r="C7615" s="20">
        <v>318</v>
      </c>
      <c r="D7615" s="20">
        <v>7613</v>
      </c>
      <c r="E7615" s="20">
        <v>5</v>
      </c>
      <c r="F7615" s="63">
        <v>458.33333681796375</v>
      </c>
      <c r="G7615" s="64">
        <v>50.692468613894896</v>
      </c>
      <c r="H7615" s="22">
        <f t="shared" si="118"/>
        <v>509.02580543185866</v>
      </c>
      <c r="I7615" s="16"/>
    </row>
    <row r="7616" spans="1:9" x14ac:dyDescent="0.2">
      <c r="A7616" s="74">
        <v>42688.25</v>
      </c>
      <c r="B7616" s="20">
        <v>11</v>
      </c>
      <c r="C7616" s="20">
        <v>318</v>
      </c>
      <c r="D7616" s="20">
        <v>7614</v>
      </c>
      <c r="E7616" s="20">
        <v>6</v>
      </c>
      <c r="F7616" s="63">
        <v>356.77083604615808</v>
      </c>
      <c r="G7616" s="64">
        <v>66.945013914201184</v>
      </c>
      <c r="H7616" s="22">
        <f t="shared" si="118"/>
        <v>423.71584996035926</v>
      </c>
      <c r="I7616" s="16"/>
    </row>
    <row r="7617" spans="1:9" x14ac:dyDescent="0.2">
      <c r="A7617" s="74">
        <v>42688.291666666664</v>
      </c>
      <c r="B7617" s="20">
        <v>11</v>
      </c>
      <c r="C7617" s="20">
        <v>318</v>
      </c>
      <c r="D7617" s="20">
        <v>7615</v>
      </c>
      <c r="E7617" s="20">
        <v>7</v>
      </c>
      <c r="F7617" s="63">
        <v>380.20833622475311</v>
      </c>
      <c r="G7617" s="64">
        <v>75.845217894286904</v>
      </c>
      <c r="H7617" s="22">
        <f t="shared" si="118"/>
        <v>456.05355411904003</v>
      </c>
      <c r="I7617" s="16"/>
    </row>
    <row r="7618" spans="1:9" x14ac:dyDescent="0.2">
      <c r="A7618" s="74">
        <v>42688.333333333336</v>
      </c>
      <c r="B7618" s="20">
        <v>11</v>
      </c>
      <c r="C7618" s="20">
        <v>318</v>
      </c>
      <c r="D7618" s="20">
        <v>7616</v>
      </c>
      <c r="E7618" s="20">
        <v>8</v>
      </c>
      <c r="F7618" s="63">
        <v>328.12500249566295</v>
      </c>
      <c r="G7618" s="64">
        <v>62.688394487954</v>
      </c>
      <c r="H7618" s="22">
        <f t="shared" si="118"/>
        <v>390.81339698361694</v>
      </c>
      <c r="I7618" s="16"/>
    </row>
    <row r="7619" spans="1:9" x14ac:dyDescent="0.2">
      <c r="A7619" s="74">
        <v>42688.375</v>
      </c>
      <c r="B7619" s="20">
        <v>11</v>
      </c>
      <c r="C7619" s="20">
        <v>318</v>
      </c>
      <c r="D7619" s="20">
        <v>7617</v>
      </c>
      <c r="E7619" s="20">
        <v>9</v>
      </c>
      <c r="F7619" s="63">
        <v>320.31250243656274</v>
      </c>
      <c r="G7619" s="64">
        <v>50.692467566232835</v>
      </c>
      <c r="H7619" s="22">
        <f t="shared" ref="H7619:H7682" si="119">SUM(F7619:G7619)</f>
        <v>371.00497000279557</v>
      </c>
      <c r="I7619" s="16"/>
    </row>
    <row r="7620" spans="1:9" x14ac:dyDescent="0.2">
      <c r="A7620" s="74">
        <v>42688.416666666664</v>
      </c>
      <c r="B7620" s="20">
        <v>11</v>
      </c>
      <c r="C7620" s="20">
        <v>318</v>
      </c>
      <c r="D7620" s="20">
        <v>7618</v>
      </c>
      <c r="E7620" s="20">
        <v>10</v>
      </c>
      <c r="F7620" s="63">
        <v>294.27083557209579</v>
      </c>
      <c r="G7620" s="64">
        <v>53.401225047223946</v>
      </c>
      <c r="H7620" s="22">
        <f t="shared" si="119"/>
        <v>347.67206061931972</v>
      </c>
      <c r="I7620" s="16"/>
    </row>
    <row r="7621" spans="1:9" x14ac:dyDescent="0.2">
      <c r="A7621" s="74">
        <v>42688.458333333336</v>
      </c>
      <c r="B7621" s="20">
        <v>11</v>
      </c>
      <c r="C7621" s="20">
        <v>318</v>
      </c>
      <c r="D7621" s="20">
        <v>7619</v>
      </c>
      <c r="E7621" s="20">
        <v>11</v>
      </c>
      <c r="F7621" s="63">
        <v>296.8750022588714</v>
      </c>
      <c r="G7621" s="64">
        <v>49.5315712407319</v>
      </c>
      <c r="H7621" s="22">
        <f t="shared" si="119"/>
        <v>346.40657349960333</v>
      </c>
      <c r="I7621" s="16"/>
    </row>
    <row r="7622" spans="1:9" x14ac:dyDescent="0.2">
      <c r="A7622" s="74">
        <v>42688.5</v>
      </c>
      <c r="B7622" s="20">
        <v>11</v>
      </c>
      <c r="C7622" s="20">
        <v>318</v>
      </c>
      <c r="D7622" s="20">
        <v>7620</v>
      </c>
      <c r="E7622" s="20">
        <v>12</v>
      </c>
      <c r="F7622" s="63">
        <v>296.8750022591683</v>
      </c>
      <c r="G7622" s="64">
        <v>47.20977894509852</v>
      </c>
      <c r="H7622" s="22">
        <f t="shared" si="119"/>
        <v>344.08478120426685</v>
      </c>
      <c r="I7622" s="16"/>
    </row>
    <row r="7623" spans="1:9" x14ac:dyDescent="0.2">
      <c r="A7623" s="74">
        <v>42688.541666666664</v>
      </c>
      <c r="B7623" s="20">
        <v>11</v>
      </c>
      <c r="C7623" s="20">
        <v>318</v>
      </c>
      <c r="D7623" s="20">
        <v>7621</v>
      </c>
      <c r="E7623" s="20">
        <v>13</v>
      </c>
      <c r="F7623" s="63">
        <v>302.08333563243826</v>
      </c>
      <c r="G7623" s="64">
        <v>53.014259725214487</v>
      </c>
      <c r="H7623" s="22">
        <f t="shared" si="119"/>
        <v>355.09759535765272</v>
      </c>
      <c r="I7623" s="16"/>
    </row>
    <row r="7624" spans="1:9" x14ac:dyDescent="0.2">
      <c r="A7624" s="74">
        <v>42688.583333333336</v>
      </c>
      <c r="B7624" s="20">
        <v>11</v>
      </c>
      <c r="C7624" s="20">
        <v>318</v>
      </c>
      <c r="D7624" s="20">
        <v>7622</v>
      </c>
      <c r="E7624" s="20">
        <v>14</v>
      </c>
      <c r="F7624" s="63">
        <v>294.2708355732729</v>
      </c>
      <c r="G7624" s="64">
        <v>55.336051962193856</v>
      </c>
      <c r="H7624" s="22">
        <f t="shared" si="119"/>
        <v>349.60688753546674</v>
      </c>
      <c r="I7624" s="16"/>
    </row>
    <row r="7625" spans="1:9" x14ac:dyDescent="0.2">
      <c r="A7625" s="74">
        <v>42688.625</v>
      </c>
      <c r="B7625" s="20">
        <v>11</v>
      </c>
      <c r="C7625" s="20">
        <v>318</v>
      </c>
      <c r="D7625" s="20">
        <v>7623</v>
      </c>
      <c r="E7625" s="20">
        <v>15</v>
      </c>
      <c r="F7625" s="63">
        <v>278.6458354546167</v>
      </c>
      <c r="G7625" s="64">
        <v>49.918536486214002</v>
      </c>
      <c r="H7625" s="22">
        <f t="shared" si="119"/>
        <v>328.56437194083071</v>
      </c>
      <c r="I7625" s="16"/>
    </row>
    <row r="7626" spans="1:9" x14ac:dyDescent="0.2">
      <c r="A7626" s="74">
        <v>42688.666666666664</v>
      </c>
      <c r="B7626" s="20">
        <v>11</v>
      </c>
      <c r="C7626" s="20">
        <v>318</v>
      </c>
      <c r="D7626" s="20">
        <v>7624</v>
      </c>
      <c r="E7626" s="20">
        <v>16</v>
      </c>
      <c r="F7626" s="63">
        <v>281.2500021413897</v>
      </c>
      <c r="G7626" s="64">
        <v>52.627294185142702</v>
      </c>
      <c r="H7626" s="22">
        <f t="shared" si="119"/>
        <v>333.87729632653242</v>
      </c>
      <c r="I7626" s="16"/>
    </row>
    <row r="7627" spans="1:9" x14ac:dyDescent="0.2">
      <c r="A7627" s="74">
        <v>42688.708333333336</v>
      </c>
      <c r="B7627" s="20">
        <v>11</v>
      </c>
      <c r="C7627" s="20">
        <v>318</v>
      </c>
      <c r="D7627" s="20">
        <v>7625</v>
      </c>
      <c r="E7627" s="20">
        <v>17</v>
      </c>
      <c r="F7627" s="63">
        <v>330.72916918511305</v>
      </c>
      <c r="G7627" s="64">
        <v>58.044809919760738</v>
      </c>
      <c r="H7627" s="22">
        <f t="shared" si="119"/>
        <v>388.77397910487377</v>
      </c>
      <c r="I7627" s="16"/>
    </row>
    <row r="7628" spans="1:9" x14ac:dyDescent="0.2">
      <c r="A7628" s="74">
        <v>42688.75</v>
      </c>
      <c r="B7628" s="20">
        <v>11</v>
      </c>
      <c r="C7628" s="20">
        <v>318</v>
      </c>
      <c r="D7628" s="20">
        <v>7626</v>
      </c>
      <c r="E7628" s="20">
        <v>18</v>
      </c>
      <c r="F7628" s="63">
        <v>317.70833575294597</v>
      </c>
      <c r="G7628" s="64">
        <v>62.301429030481309</v>
      </c>
      <c r="H7628" s="22">
        <f t="shared" si="119"/>
        <v>380.00976478342727</v>
      </c>
      <c r="I7628" s="16"/>
    </row>
    <row r="7629" spans="1:9" x14ac:dyDescent="0.2">
      <c r="A7629" s="74">
        <v>42688.791666666664</v>
      </c>
      <c r="B7629" s="20">
        <v>11</v>
      </c>
      <c r="C7629" s="20">
        <v>318</v>
      </c>
      <c r="D7629" s="20">
        <v>7627</v>
      </c>
      <c r="E7629" s="20">
        <v>19</v>
      </c>
      <c r="F7629" s="63">
        <v>330.72916918577448</v>
      </c>
      <c r="G7629" s="64">
        <v>74.297355993087351</v>
      </c>
      <c r="H7629" s="22">
        <f t="shared" si="119"/>
        <v>405.02652517886185</v>
      </c>
      <c r="I7629" s="16"/>
    </row>
    <row r="7630" spans="1:9" x14ac:dyDescent="0.2">
      <c r="A7630" s="74">
        <v>42688.833333333336</v>
      </c>
      <c r="B7630" s="20">
        <v>11</v>
      </c>
      <c r="C7630" s="20">
        <v>318</v>
      </c>
      <c r="D7630" s="20">
        <v>7628</v>
      </c>
      <c r="E7630" s="20">
        <v>20</v>
      </c>
      <c r="F7630" s="63">
        <v>315.10416906707661</v>
      </c>
      <c r="G7630" s="64">
        <v>73.136459726504768</v>
      </c>
      <c r="H7630" s="22">
        <f t="shared" si="119"/>
        <v>388.24062879358138</v>
      </c>
      <c r="I7630" s="16"/>
    </row>
    <row r="7631" spans="1:9" x14ac:dyDescent="0.2">
      <c r="A7631" s="74">
        <v>42688.875</v>
      </c>
      <c r="B7631" s="20">
        <v>11</v>
      </c>
      <c r="C7631" s="20">
        <v>318</v>
      </c>
      <c r="D7631" s="20">
        <v>7629</v>
      </c>
      <c r="E7631" s="20">
        <v>21</v>
      </c>
      <c r="F7631" s="63">
        <v>325.52083581342129</v>
      </c>
      <c r="G7631" s="64">
        <v>64.236256004722961</v>
      </c>
      <c r="H7631" s="22">
        <f t="shared" si="119"/>
        <v>389.75709181814426</v>
      </c>
      <c r="I7631" s="16"/>
    </row>
    <row r="7632" spans="1:9" x14ac:dyDescent="0.2">
      <c r="A7632" s="74">
        <v>42688.916666666664</v>
      </c>
      <c r="B7632" s="20">
        <v>11</v>
      </c>
      <c r="C7632" s="20">
        <v>318</v>
      </c>
      <c r="D7632" s="20">
        <v>7630</v>
      </c>
      <c r="E7632" s="20">
        <v>22</v>
      </c>
      <c r="F7632" s="63">
        <v>156.25000119059845</v>
      </c>
      <c r="G7632" s="64">
        <v>61.140531653927596</v>
      </c>
      <c r="H7632" s="22">
        <f t="shared" si="119"/>
        <v>217.39053284452604</v>
      </c>
      <c r="I7632" s="16"/>
    </row>
    <row r="7633" spans="1:9" x14ac:dyDescent="0.2">
      <c r="A7633" s="74">
        <v>42688.958333333336</v>
      </c>
      <c r="B7633" s="20">
        <v>11</v>
      </c>
      <c r="C7633" s="20">
        <v>318</v>
      </c>
      <c r="D7633" s="20">
        <v>7631</v>
      </c>
      <c r="E7633" s="20">
        <v>23</v>
      </c>
      <c r="F7633" s="63">
        <v>156.25000119075469</v>
      </c>
      <c r="G7633" s="64">
        <v>52.627293235244501</v>
      </c>
      <c r="H7633" s="22">
        <f t="shared" si="119"/>
        <v>208.8772944259992</v>
      </c>
      <c r="I7633" s="16"/>
    </row>
    <row r="7634" spans="1:9" x14ac:dyDescent="0.2">
      <c r="A7634" s="74">
        <v>42689</v>
      </c>
      <c r="B7634" s="20">
        <v>11</v>
      </c>
      <c r="C7634" s="20">
        <v>319</v>
      </c>
      <c r="D7634" s="20">
        <v>7632</v>
      </c>
      <c r="E7634" s="20">
        <v>0</v>
      </c>
      <c r="F7634" s="63">
        <v>143.22916775833502</v>
      </c>
      <c r="G7634" s="64">
        <v>51.079431605540051</v>
      </c>
      <c r="H7634" s="22">
        <f t="shared" si="119"/>
        <v>194.30859936387509</v>
      </c>
      <c r="I7634" s="16"/>
    </row>
    <row r="7635" spans="1:9" x14ac:dyDescent="0.2">
      <c r="A7635" s="74">
        <v>42689.041666666664</v>
      </c>
      <c r="B7635" s="20">
        <v>11</v>
      </c>
      <c r="C7635" s="20">
        <v>319</v>
      </c>
      <c r="D7635" s="20">
        <v>7633</v>
      </c>
      <c r="E7635" s="20">
        <v>1</v>
      </c>
      <c r="F7635" s="63">
        <v>151.04166781803161</v>
      </c>
      <c r="G7635" s="64">
        <v>55.723016257518218</v>
      </c>
      <c r="H7635" s="22">
        <f t="shared" si="119"/>
        <v>206.76468407554984</v>
      </c>
      <c r="I7635" s="16"/>
    </row>
    <row r="7636" spans="1:9" x14ac:dyDescent="0.2">
      <c r="A7636" s="74">
        <v>42689.083333333336</v>
      </c>
      <c r="B7636" s="20">
        <v>11</v>
      </c>
      <c r="C7636" s="20">
        <v>319</v>
      </c>
      <c r="D7636" s="20">
        <v>7634</v>
      </c>
      <c r="E7636" s="20">
        <v>2</v>
      </c>
      <c r="F7636" s="63">
        <v>164.06250125078461</v>
      </c>
      <c r="G7636" s="64">
        <v>57.270877887778923</v>
      </c>
      <c r="H7636" s="22">
        <f t="shared" si="119"/>
        <v>221.33337913856354</v>
      </c>
      <c r="I7636" s="16"/>
    </row>
    <row r="7637" spans="1:9" x14ac:dyDescent="0.2">
      <c r="A7637" s="74">
        <v>42689.125</v>
      </c>
      <c r="B7637" s="20">
        <v>11</v>
      </c>
      <c r="C7637" s="20">
        <v>319</v>
      </c>
      <c r="D7637" s="20">
        <v>7635</v>
      </c>
      <c r="E7637" s="20">
        <v>3</v>
      </c>
      <c r="F7637" s="63">
        <v>177.08333468356363</v>
      </c>
      <c r="G7637" s="64">
        <v>56.883912604656004</v>
      </c>
      <c r="H7637" s="22">
        <f t="shared" si="119"/>
        <v>233.96724728821965</v>
      </c>
      <c r="I7637" s="16"/>
    </row>
    <row r="7638" spans="1:9" x14ac:dyDescent="0.2">
      <c r="A7638" s="74">
        <v>42689.166666666664</v>
      </c>
      <c r="B7638" s="20">
        <v>11</v>
      </c>
      <c r="C7638" s="20">
        <v>319</v>
      </c>
      <c r="D7638" s="20">
        <v>7636</v>
      </c>
      <c r="E7638" s="20">
        <v>4</v>
      </c>
      <c r="F7638" s="63">
        <v>208.33333492204792</v>
      </c>
      <c r="G7638" s="64">
        <v>63.462324348880983</v>
      </c>
      <c r="H7638" s="22">
        <f t="shared" si="119"/>
        <v>271.79565927092892</v>
      </c>
      <c r="I7638" s="16"/>
    </row>
    <row r="7639" spans="1:9" x14ac:dyDescent="0.2">
      <c r="A7639" s="74">
        <v>42689.208333333336</v>
      </c>
      <c r="B7639" s="20">
        <v>11</v>
      </c>
      <c r="C7639" s="20">
        <v>319</v>
      </c>
      <c r="D7639" s="20">
        <v>7637</v>
      </c>
      <c r="E7639" s="20">
        <v>5</v>
      </c>
      <c r="F7639" s="63">
        <v>523.4375039921689</v>
      </c>
      <c r="G7639" s="64">
        <v>60.753569073669333</v>
      </c>
      <c r="H7639" s="22">
        <f t="shared" si="119"/>
        <v>584.19107306583828</v>
      </c>
      <c r="I7639" s="16"/>
    </row>
    <row r="7640" spans="1:9" x14ac:dyDescent="0.2">
      <c r="A7640" s="74">
        <v>42689.25</v>
      </c>
      <c r="B7640" s="20">
        <v>11</v>
      </c>
      <c r="C7640" s="20">
        <v>319</v>
      </c>
      <c r="D7640" s="20">
        <v>7638</v>
      </c>
      <c r="E7640" s="20">
        <v>6</v>
      </c>
      <c r="F7640" s="63">
        <v>367.18750280084379</v>
      </c>
      <c r="G7640" s="64">
        <v>78.553975485998237</v>
      </c>
      <c r="H7640" s="22">
        <f t="shared" si="119"/>
        <v>445.74147828684204</v>
      </c>
      <c r="I7640" s="16"/>
    </row>
    <row r="7641" spans="1:9" x14ac:dyDescent="0.2">
      <c r="A7641" s="74">
        <v>42689.291666666664</v>
      </c>
      <c r="B7641" s="20">
        <v>11</v>
      </c>
      <c r="C7641" s="20">
        <v>319</v>
      </c>
      <c r="D7641" s="20">
        <v>7639</v>
      </c>
      <c r="E7641" s="20">
        <v>7</v>
      </c>
      <c r="F7641" s="63">
        <v>408.85416978574557</v>
      </c>
      <c r="G7641" s="64">
        <v>84.745421927370685</v>
      </c>
      <c r="H7641" s="22">
        <f t="shared" si="119"/>
        <v>493.59959171311624</v>
      </c>
      <c r="I7641" s="16"/>
    </row>
    <row r="7642" spans="1:9" x14ac:dyDescent="0.2">
      <c r="A7642" s="74">
        <v>42689.333333333336</v>
      </c>
      <c r="B7642" s="20">
        <v>11</v>
      </c>
      <c r="C7642" s="20">
        <v>319</v>
      </c>
      <c r="D7642" s="20">
        <v>7640</v>
      </c>
      <c r="E7642" s="20">
        <v>8</v>
      </c>
      <c r="F7642" s="63">
        <v>364.58333611504219</v>
      </c>
      <c r="G7642" s="64">
        <v>70.814667813436785</v>
      </c>
      <c r="H7642" s="22">
        <f t="shared" si="119"/>
        <v>435.39800392847894</v>
      </c>
      <c r="I7642" s="16"/>
    </row>
    <row r="7643" spans="1:9" x14ac:dyDescent="0.2">
      <c r="A7643" s="74">
        <v>42689.375</v>
      </c>
      <c r="B7643" s="20">
        <v>11</v>
      </c>
      <c r="C7643" s="20">
        <v>319</v>
      </c>
      <c r="D7643" s="20">
        <v>7641</v>
      </c>
      <c r="E7643" s="20">
        <v>9</v>
      </c>
      <c r="F7643" s="63">
        <v>382.8125029211771</v>
      </c>
      <c r="G7643" s="64">
        <v>65.78411797810503</v>
      </c>
      <c r="H7643" s="22">
        <f t="shared" si="119"/>
        <v>448.59662089928213</v>
      </c>
      <c r="I7643" s="16"/>
    </row>
    <row r="7644" spans="1:9" x14ac:dyDescent="0.2">
      <c r="A7644" s="74">
        <v>42689.416666666664</v>
      </c>
      <c r="B7644" s="20">
        <v>11</v>
      </c>
      <c r="C7644" s="20">
        <v>319</v>
      </c>
      <c r="D7644" s="20">
        <v>7642</v>
      </c>
      <c r="E7644" s="20">
        <v>10</v>
      </c>
      <c r="F7644" s="63">
        <v>375.00000286193625</v>
      </c>
      <c r="G7644" s="64">
        <v>51.466398759518157</v>
      </c>
      <c r="H7644" s="22">
        <f t="shared" si="119"/>
        <v>426.46640162145439</v>
      </c>
      <c r="I7644" s="16"/>
    </row>
    <row r="7645" spans="1:9" x14ac:dyDescent="0.2">
      <c r="A7645" s="74">
        <v>42689.458333333336</v>
      </c>
      <c r="B7645" s="20">
        <v>11</v>
      </c>
      <c r="C7645" s="20">
        <v>319</v>
      </c>
      <c r="D7645" s="20">
        <v>7643</v>
      </c>
      <c r="E7645" s="20">
        <v>11</v>
      </c>
      <c r="F7645" s="63">
        <v>317.708335758347</v>
      </c>
      <c r="G7645" s="64">
        <v>43.340125286221927</v>
      </c>
      <c r="H7645" s="22">
        <f t="shared" si="119"/>
        <v>361.04846104456891</v>
      </c>
      <c r="I7645" s="16"/>
    </row>
    <row r="7646" spans="1:9" x14ac:dyDescent="0.2">
      <c r="A7646" s="74">
        <v>42689.5</v>
      </c>
      <c r="B7646" s="20">
        <v>11</v>
      </c>
      <c r="C7646" s="20">
        <v>319</v>
      </c>
      <c r="D7646" s="20">
        <v>7644</v>
      </c>
      <c r="E7646" s="20">
        <v>12</v>
      </c>
      <c r="F7646" s="63">
        <v>320.31250244521118</v>
      </c>
      <c r="G7646" s="64">
        <v>44.114056071886381</v>
      </c>
      <c r="H7646" s="22">
        <f t="shared" si="119"/>
        <v>364.42655851709753</v>
      </c>
      <c r="I7646" s="16"/>
    </row>
    <row r="7647" spans="1:9" x14ac:dyDescent="0.2">
      <c r="A7647" s="74">
        <v>42689.541666666664</v>
      </c>
      <c r="B7647" s="20">
        <v>11</v>
      </c>
      <c r="C7647" s="20">
        <v>319</v>
      </c>
      <c r="D7647" s="20">
        <v>7645</v>
      </c>
      <c r="E7647" s="20">
        <v>13</v>
      </c>
      <c r="F7647" s="63">
        <v>299.47916895313926</v>
      </c>
      <c r="G7647" s="64">
        <v>46.04888282669053</v>
      </c>
      <c r="H7647" s="22">
        <f t="shared" si="119"/>
        <v>345.52805177982981</v>
      </c>
      <c r="I7647" s="16"/>
    </row>
    <row r="7648" spans="1:9" x14ac:dyDescent="0.2">
      <c r="A7648" s="74">
        <v>42689.583333333336</v>
      </c>
      <c r="B7648" s="20">
        <v>11</v>
      </c>
      <c r="C7648" s="20">
        <v>319</v>
      </c>
      <c r="D7648" s="20">
        <v>7646</v>
      </c>
      <c r="E7648" s="20">
        <v>14</v>
      </c>
      <c r="F7648" s="63">
        <v>286.45833552068046</v>
      </c>
      <c r="G7648" s="64">
        <v>48.370675023807294</v>
      </c>
      <c r="H7648" s="22">
        <f t="shared" si="119"/>
        <v>334.82901054448774</v>
      </c>
      <c r="I7648" s="16"/>
    </row>
    <row r="7649" spans="1:9" x14ac:dyDescent="0.2">
      <c r="A7649" s="74">
        <v>42689.625</v>
      </c>
      <c r="B7649" s="20">
        <v>11</v>
      </c>
      <c r="C7649" s="20">
        <v>319</v>
      </c>
      <c r="D7649" s="20">
        <v>7647</v>
      </c>
      <c r="E7649" s="20">
        <v>15</v>
      </c>
      <c r="F7649" s="63">
        <v>283.85416883441263</v>
      </c>
      <c r="G7649" s="64">
        <v>50.692467300457658</v>
      </c>
      <c r="H7649" s="22">
        <f t="shared" si="119"/>
        <v>334.54663613487031</v>
      </c>
      <c r="I7649" s="16"/>
    </row>
    <row r="7650" spans="1:9" x14ac:dyDescent="0.2">
      <c r="A7650" s="74">
        <v>42689.666666666664</v>
      </c>
      <c r="B7650" s="20">
        <v>11</v>
      </c>
      <c r="C7650" s="20">
        <v>319</v>
      </c>
      <c r="D7650" s="20">
        <v>7648</v>
      </c>
      <c r="E7650" s="20">
        <v>16</v>
      </c>
      <c r="F7650" s="63">
        <v>291.66666889436709</v>
      </c>
      <c r="G7650" s="64">
        <v>49.91853659512698</v>
      </c>
      <c r="H7650" s="22">
        <f t="shared" si="119"/>
        <v>341.58520548949406</v>
      </c>
      <c r="I7650" s="16"/>
    </row>
    <row r="7651" spans="1:9" x14ac:dyDescent="0.2">
      <c r="A7651" s="74">
        <v>42689.708333333336</v>
      </c>
      <c r="B7651" s="20">
        <v>11</v>
      </c>
      <c r="C7651" s="20">
        <v>319</v>
      </c>
      <c r="D7651" s="20">
        <v>7649</v>
      </c>
      <c r="E7651" s="20">
        <v>17</v>
      </c>
      <c r="F7651" s="63">
        <v>278.64583546186151</v>
      </c>
      <c r="G7651" s="64">
        <v>50.305501878748508</v>
      </c>
      <c r="H7651" s="22">
        <f t="shared" si="119"/>
        <v>328.95133734061</v>
      </c>
      <c r="I7651" s="16"/>
    </row>
    <row r="7652" spans="1:9" x14ac:dyDescent="0.2">
      <c r="A7652" s="74">
        <v>42689.75</v>
      </c>
      <c r="B7652" s="20">
        <v>11</v>
      </c>
      <c r="C7652" s="20">
        <v>319</v>
      </c>
      <c r="D7652" s="20">
        <v>7650</v>
      </c>
      <c r="E7652" s="20">
        <v>18</v>
      </c>
      <c r="F7652" s="63">
        <v>325.52083582025722</v>
      </c>
      <c r="G7652" s="64">
        <v>54.175156064192663</v>
      </c>
      <c r="H7652" s="22">
        <f t="shared" si="119"/>
        <v>379.69599188444988</v>
      </c>
      <c r="I7652" s="16"/>
    </row>
    <row r="7653" spans="1:9" x14ac:dyDescent="0.2">
      <c r="A7653" s="74">
        <v>42689.791666666664</v>
      </c>
      <c r="B7653" s="20">
        <v>11</v>
      </c>
      <c r="C7653" s="20">
        <v>319</v>
      </c>
      <c r="D7653" s="20">
        <v>7651</v>
      </c>
      <c r="E7653" s="20">
        <v>19</v>
      </c>
      <c r="F7653" s="63">
        <v>312.50000238775937</v>
      </c>
      <c r="G7653" s="64">
        <v>55.723017495918654</v>
      </c>
      <c r="H7653" s="22">
        <f t="shared" si="119"/>
        <v>368.22301988367803</v>
      </c>
      <c r="I7653" s="16"/>
    </row>
    <row r="7654" spans="1:9" x14ac:dyDescent="0.2">
      <c r="A7654" s="74">
        <v>42689.833333333336</v>
      </c>
      <c r="B7654" s="20">
        <v>11</v>
      </c>
      <c r="C7654" s="20">
        <v>319</v>
      </c>
      <c r="D7654" s="20">
        <v>7652</v>
      </c>
      <c r="E7654" s="20">
        <v>20</v>
      </c>
      <c r="F7654" s="63">
        <v>276.04166877613017</v>
      </c>
      <c r="G7654" s="64">
        <v>51.466398008074698</v>
      </c>
      <c r="H7654" s="22">
        <f t="shared" si="119"/>
        <v>327.50806678420486</v>
      </c>
      <c r="I7654" s="16"/>
    </row>
    <row r="7655" spans="1:9" x14ac:dyDescent="0.2">
      <c r="A7655" s="74">
        <v>42689.875</v>
      </c>
      <c r="B7655" s="20">
        <v>11</v>
      </c>
      <c r="C7655" s="20">
        <v>319</v>
      </c>
      <c r="D7655" s="20">
        <v>7653</v>
      </c>
      <c r="E7655" s="20">
        <v>21</v>
      </c>
      <c r="F7655" s="63">
        <v>283.85416883611578</v>
      </c>
      <c r="G7655" s="64">
        <v>53.014259598951625</v>
      </c>
      <c r="H7655" s="22">
        <f t="shared" si="119"/>
        <v>336.86842843506741</v>
      </c>
      <c r="I7655" s="16"/>
    </row>
    <row r="7656" spans="1:9" x14ac:dyDescent="0.2">
      <c r="A7656" s="74">
        <v>42689.916666666664</v>
      </c>
      <c r="B7656" s="20">
        <v>11</v>
      </c>
      <c r="C7656" s="20">
        <v>319</v>
      </c>
      <c r="D7656" s="20">
        <v>7654</v>
      </c>
      <c r="E7656" s="20">
        <v>22</v>
      </c>
      <c r="F7656" s="63">
        <v>96.354167403181535</v>
      </c>
      <c r="G7656" s="64">
        <v>51.466396635331918</v>
      </c>
      <c r="H7656" s="22">
        <f t="shared" si="119"/>
        <v>147.82056403851345</v>
      </c>
      <c r="I7656" s="16"/>
    </row>
    <row r="7657" spans="1:9" x14ac:dyDescent="0.2">
      <c r="A7657" s="74">
        <v>42689.958333333336</v>
      </c>
      <c r="B7657" s="20">
        <v>11</v>
      </c>
      <c r="C7657" s="20">
        <v>319</v>
      </c>
      <c r="D7657" s="20">
        <v>7655</v>
      </c>
      <c r="E7657" s="20">
        <v>23</v>
      </c>
      <c r="F7657" s="63">
        <v>98.958334089852983</v>
      </c>
      <c r="G7657" s="64">
        <v>51.466396655439652</v>
      </c>
      <c r="H7657" s="22">
        <f t="shared" si="119"/>
        <v>150.42473074529263</v>
      </c>
      <c r="I7657" s="16"/>
    </row>
    <row r="7658" spans="1:9" x14ac:dyDescent="0.2">
      <c r="A7658" s="74">
        <v>42690</v>
      </c>
      <c r="B7658" s="20">
        <v>11</v>
      </c>
      <c r="C7658" s="20">
        <v>320</v>
      </c>
      <c r="D7658" s="20">
        <v>7656</v>
      </c>
      <c r="E7658" s="20">
        <v>0</v>
      </c>
      <c r="F7658" s="63">
        <v>114.58333420941803</v>
      </c>
      <c r="G7658" s="64">
        <v>49.918535244309908</v>
      </c>
      <c r="H7658" s="22">
        <f t="shared" si="119"/>
        <v>164.50186945372792</v>
      </c>
      <c r="I7658" s="16"/>
    </row>
    <row r="7659" spans="1:9" x14ac:dyDescent="0.2">
      <c r="A7659" s="74">
        <v>42690.041666666664</v>
      </c>
      <c r="B7659" s="20">
        <v>11</v>
      </c>
      <c r="C7659" s="20">
        <v>320</v>
      </c>
      <c r="D7659" s="20">
        <v>7657</v>
      </c>
      <c r="E7659" s="20">
        <v>1</v>
      </c>
      <c r="F7659" s="63">
        <v>111.97916752295231</v>
      </c>
      <c r="G7659" s="64">
        <v>41.018331422506279</v>
      </c>
      <c r="H7659" s="22">
        <f t="shared" si="119"/>
        <v>152.99749894545857</v>
      </c>
      <c r="I7659" s="16"/>
    </row>
    <row r="7660" spans="1:9" x14ac:dyDescent="0.2">
      <c r="A7660" s="74">
        <v>42690.083333333336</v>
      </c>
      <c r="B7660" s="20">
        <v>11</v>
      </c>
      <c r="C7660" s="20">
        <v>320</v>
      </c>
      <c r="D7660" s="20">
        <v>7658</v>
      </c>
      <c r="E7660" s="20">
        <v>2</v>
      </c>
      <c r="F7660" s="63">
        <v>109.37500083648141</v>
      </c>
      <c r="G7660" s="64">
        <v>35.600816044970493</v>
      </c>
      <c r="H7660" s="22">
        <f t="shared" si="119"/>
        <v>144.97581688145189</v>
      </c>
      <c r="I7660" s="16"/>
    </row>
    <row r="7661" spans="1:9" x14ac:dyDescent="0.2">
      <c r="A7661" s="74">
        <v>42690.125</v>
      </c>
      <c r="B7661" s="20">
        <v>11</v>
      </c>
      <c r="C7661" s="20">
        <v>320</v>
      </c>
      <c r="D7661" s="20">
        <v>7659</v>
      </c>
      <c r="E7661" s="20">
        <v>3</v>
      </c>
      <c r="F7661" s="63">
        <v>106.77083415000529</v>
      </c>
      <c r="G7661" s="64">
        <v>42.179227531161864</v>
      </c>
      <c r="H7661" s="22">
        <f t="shared" si="119"/>
        <v>148.95006168116714</v>
      </c>
      <c r="I7661" s="16"/>
    </row>
    <row r="7662" spans="1:9" x14ac:dyDescent="0.2">
      <c r="A7662" s="74">
        <v>42690.166666666664</v>
      </c>
      <c r="B7662" s="20">
        <v>11</v>
      </c>
      <c r="C7662" s="20">
        <v>320</v>
      </c>
      <c r="D7662" s="20">
        <v>7660</v>
      </c>
      <c r="E7662" s="20">
        <v>4</v>
      </c>
      <c r="F7662" s="63">
        <v>117.18750089646447</v>
      </c>
      <c r="G7662" s="64">
        <v>45.661916055361381</v>
      </c>
      <c r="H7662" s="22">
        <f t="shared" si="119"/>
        <v>162.84941695182584</v>
      </c>
      <c r="I7662" s="16"/>
    </row>
    <row r="7663" spans="1:9" x14ac:dyDescent="0.2">
      <c r="A7663" s="74">
        <v>42690.208333333336</v>
      </c>
      <c r="B7663" s="20">
        <v>11</v>
      </c>
      <c r="C7663" s="20">
        <v>320</v>
      </c>
      <c r="D7663" s="20">
        <v>7661</v>
      </c>
      <c r="E7663" s="20">
        <v>5</v>
      </c>
      <c r="F7663" s="63">
        <v>369.79166949587983</v>
      </c>
      <c r="G7663" s="64">
        <v>47.596744901717813</v>
      </c>
      <c r="H7663" s="22">
        <f t="shared" si="119"/>
        <v>417.38841439759767</v>
      </c>
      <c r="I7663" s="16"/>
    </row>
    <row r="7664" spans="1:9" x14ac:dyDescent="0.2">
      <c r="A7664" s="74">
        <v>42690.25</v>
      </c>
      <c r="B7664" s="20">
        <v>11</v>
      </c>
      <c r="C7664" s="20">
        <v>320</v>
      </c>
      <c r="D7664" s="20">
        <v>7662</v>
      </c>
      <c r="E7664" s="20">
        <v>6</v>
      </c>
      <c r="F7664" s="63">
        <v>351.56250269009649</v>
      </c>
      <c r="G7664" s="64">
        <v>68.492875428715848</v>
      </c>
      <c r="H7664" s="22">
        <f t="shared" si="119"/>
        <v>420.05537811881231</v>
      </c>
      <c r="I7664" s="16"/>
    </row>
    <row r="7665" spans="1:9" x14ac:dyDescent="0.2">
      <c r="A7665" s="74">
        <v>42690.291666666664</v>
      </c>
      <c r="B7665" s="20">
        <v>11</v>
      </c>
      <c r="C7665" s="20">
        <v>320</v>
      </c>
      <c r="D7665" s="20">
        <v>7663</v>
      </c>
      <c r="E7665" s="20">
        <v>7</v>
      </c>
      <c r="F7665" s="63">
        <v>351.56250269044801</v>
      </c>
      <c r="G7665" s="64">
        <v>77.00611384871074</v>
      </c>
      <c r="H7665" s="22">
        <f t="shared" si="119"/>
        <v>428.56861653915877</v>
      </c>
      <c r="I7665" s="16"/>
    </row>
    <row r="7666" spans="1:9" x14ac:dyDescent="0.2">
      <c r="A7666" s="74">
        <v>42690.333333333336</v>
      </c>
      <c r="B7666" s="20">
        <v>11</v>
      </c>
      <c r="C7666" s="20">
        <v>320</v>
      </c>
      <c r="D7666" s="20">
        <v>7664</v>
      </c>
      <c r="E7666" s="20">
        <v>8</v>
      </c>
      <c r="F7666" s="63">
        <v>330.72916919801145</v>
      </c>
      <c r="G7666" s="64">
        <v>66.171082974004463</v>
      </c>
      <c r="H7666" s="22">
        <f t="shared" si="119"/>
        <v>396.90025217201594</v>
      </c>
      <c r="I7666" s="16"/>
    </row>
    <row r="7667" spans="1:9" x14ac:dyDescent="0.2">
      <c r="A7667" s="74">
        <v>42690.375</v>
      </c>
      <c r="B7667" s="20">
        <v>11</v>
      </c>
      <c r="C7667" s="20">
        <v>320</v>
      </c>
      <c r="D7667" s="20">
        <v>7665</v>
      </c>
      <c r="E7667" s="20">
        <v>9</v>
      </c>
      <c r="F7667" s="63">
        <v>302.08333564572996</v>
      </c>
      <c r="G7667" s="64">
        <v>53.014259743171444</v>
      </c>
      <c r="H7667" s="22">
        <f t="shared" si="119"/>
        <v>355.09759538890142</v>
      </c>
      <c r="I7667" s="16"/>
    </row>
    <row r="7668" spans="1:9" x14ac:dyDescent="0.2">
      <c r="A7668" s="74">
        <v>42690.416666666664</v>
      </c>
      <c r="B7668" s="20">
        <v>11</v>
      </c>
      <c r="C7668" s="20">
        <v>320</v>
      </c>
      <c r="D7668" s="20">
        <v>7666</v>
      </c>
      <c r="E7668" s="20">
        <v>10</v>
      </c>
      <c r="F7668" s="63">
        <v>291.66666889961709</v>
      </c>
      <c r="G7668" s="64">
        <v>51.07943275029551</v>
      </c>
      <c r="H7668" s="22">
        <f t="shared" si="119"/>
        <v>342.74610164991259</v>
      </c>
      <c r="I7668" s="16"/>
    </row>
    <row r="7669" spans="1:9" x14ac:dyDescent="0.2">
      <c r="A7669" s="74">
        <v>42690.458333333336</v>
      </c>
      <c r="B7669" s="20">
        <v>11</v>
      </c>
      <c r="C7669" s="20">
        <v>320</v>
      </c>
      <c r="D7669" s="20">
        <v>7667</v>
      </c>
      <c r="E7669" s="20">
        <v>11</v>
      </c>
      <c r="F7669" s="63">
        <v>289.06250221330242</v>
      </c>
      <c r="G7669" s="64">
        <v>50.692467348041731</v>
      </c>
      <c r="H7669" s="22">
        <f t="shared" si="119"/>
        <v>339.75496956134418</v>
      </c>
      <c r="I7669" s="16"/>
    </row>
    <row r="7670" spans="1:9" x14ac:dyDescent="0.2">
      <c r="A7670" s="74">
        <v>42690.5</v>
      </c>
      <c r="B7670" s="20">
        <v>11</v>
      </c>
      <c r="C7670" s="20">
        <v>320</v>
      </c>
      <c r="D7670" s="20">
        <v>7668</v>
      </c>
      <c r="E7670" s="20">
        <v>12</v>
      </c>
      <c r="F7670" s="63">
        <v>289.06250221359147</v>
      </c>
      <c r="G7670" s="64">
        <v>46.435848138636409</v>
      </c>
      <c r="H7670" s="22">
        <f t="shared" si="119"/>
        <v>335.49835035222787</v>
      </c>
      <c r="I7670" s="16"/>
    </row>
    <row r="7671" spans="1:9" x14ac:dyDescent="0.2">
      <c r="A7671" s="74">
        <v>42690.541666666664</v>
      </c>
      <c r="B7671" s="20">
        <v>11</v>
      </c>
      <c r="C7671" s="20">
        <v>320</v>
      </c>
      <c r="D7671" s="20">
        <v>7669</v>
      </c>
      <c r="E7671" s="20">
        <v>13</v>
      </c>
      <c r="F7671" s="63">
        <v>257.8125019745421</v>
      </c>
      <c r="G7671" s="64">
        <v>39.470471010909257</v>
      </c>
      <c r="H7671" s="22">
        <f t="shared" si="119"/>
        <v>297.28297298545135</v>
      </c>
      <c r="I7671" s="16"/>
    </row>
    <row r="7672" spans="1:9" x14ac:dyDescent="0.2">
      <c r="A7672" s="74">
        <v>42690.583333333336</v>
      </c>
      <c r="B7672" s="20">
        <v>11</v>
      </c>
      <c r="C7672" s="20">
        <v>320</v>
      </c>
      <c r="D7672" s="20">
        <v>7670</v>
      </c>
      <c r="E7672" s="20">
        <v>14</v>
      </c>
      <c r="F7672" s="63">
        <v>283.85416884094133</v>
      </c>
      <c r="G7672" s="64">
        <v>51.466398074738692</v>
      </c>
      <c r="H7672" s="22">
        <f t="shared" si="119"/>
        <v>335.32056691568005</v>
      </c>
      <c r="I7672" s="16"/>
    </row>
    <row r="7673" spans="1:9" x14ac:dyDescent="0.2">
      <c r="A7673" s="74">
        <v>42690.625</v>
      </c>
      <c r="B7673" s="20">
        <v>11</v>
      </c>
      <c r="C7673" s="20">
        <v>320</v>
      </c>
      <c r="D7673" s="20">
        <v>7671</v>
      </c>
      <c r="E7673" s="20">
        <v>15</v>
      </c>
      <c r="F7673" s="63">
        <v>273.4375020947582</v>
      </c>
      <c r="G7673" s="64">
        <v>56.883913353279546</v>
      </c>
      <c r="H7673" s="22">
        <f t="shared" si="119"/>
        <v>330.32141544803773</v>
      </c>
      <c r="I7673" s="16"/>
    </row>
    <row r="7674" spans="1:9" x14ac:dyDescent="0.2">
      <c r="A7674" s="74">
        <v>42690.666666666664</v>
      </c>
      <c r="B7674" s="20">
        <v>11</v>
      </c>
      <c r="C7674" s="20">
        <v>320</v>
      </c>
      <c r="D7674" s="20">
        <v>7672</v>
      </c>
      <c r="E7674" s="20">
        <v>16</v>
      </c>
      <c r="F7674" s="63">
        <v>299.47916896122518</v>
      </c>
      <c r="G7674" s="64">
        <v>62.301428911158844</v>
      </c>
      <c r="H7674" s="22">
        <f t="shared" si="119"/>
        <v>361.78059787238402</v>
      </c>
      <c r="I7674" s="16"/>
    </row>
    <row r="7675" spans="1:9" x14ac:dyDescent="0.2">
      <c r="A7675" s="74">
        <v>42690.708333333336</v>
      </c>
      <c r="B7675" s="20">
        <v>11</v>
      </c>
      <c r="C7675" s="20">
        <v>320</v>
      </c>
      <c r="D7675" s="20">
        <v>7673</v>
      </c>
      <c r="E7675" s="20">
        <v>17</v>
      </c>
      <c r="F7675" s="63">
        <v>335.93750257423193</v>
      </c>
      <c r="G7675" s="64">
        <v>64.236256104519796</v>
      </c>
      <c r="H7675" s="22">
        <f t="shared" si="119"/>
        <v>400.17375867875171</v>
      </c>
      <c r="I7675" s="16"/>
    </row>
    <row r="7676" spans="1:9" x14ac:dyDescent="0.2">
      <c r="A7676" s="74">
        <v>42690.75</v>
      </c>
      <c r="B7676" s="20">
        <v>11</v>
      </c>
      <c r="C7676" s="20">
        <v>320</v>
      </c>
      <c r="D7676" s="20">
        <v>7674</v>
      </c>
      <c r="E7676" s="20">
        <v>18</v>
      </c>
      <c r="F7676" s="63">
        <v>354.16666938093977</v>
      </c>
      <c r="G7676" s="64">
        <v>66.945013923682865</v>
      </c>
      <c r="H7676" s="22">
        <f t="shared" si="119"/>
        <v>421.1116833046226</v>
      </c>
      <c r="I7676" s="16"/>
    </row>
    <row r="7677" spans="1:9" x14ac:dyDescent="0.2">
      <c r="A7677" s="74">
        <v>42690.791666666664</v>
      </c>
      <c r="B7677" s="20">
        <v>11</v>
      </c>
      <c r="C7677" s="20">
        <v>320</v>
      </c>
      <c r="D7677" s="20">
        <v>7675</v>
      </c>
      <c r="E7677" s="20">
        <v>19</v>
      </c>
      <c r="F7677" s="63">
        <v>372.39583618768415</v>
      </c>
      <c r="G7677" s="64">
        <v>66.171083298466201</v>
      </c>
      <c r="H7677" s="22">
        <f t="shared" si="119"/>
        <v>438.56691948615037</v>
      </c>
      <c r="I7677" s="16"/>
    </row>
    <row r="7678" spans="1:9" x14ac:dyDescent="0.2">
      <c r="A7678" s="74">
        <v>42690.833333333336</v>
      </c>
      <c r="B7678" s="20">
        <v>11</v>
      </c>
      <c r="C7678" s="20">
        <v>320</v>
      </c>
      <c r="D7678" s="20">
        <v>7676</v>
      </c>
      <c r="E7678" s="20">
        <v>20</v>
      </c>
      <c r="F7678" s="63">
        <v>346.35416932175883</v>
      </c>
      <c r="G7678" s="64">
        <v>64.62322156848029</v>
      </c>
      <c r="H7678" s="22">
        <f t="shared" si="119"/>
        <v>410.97739089023912</v>
      </c>
      <c r="I7678" s="16"/>
    </row>
    <row r="7679" spans="1:9" x14ac:dyDescent="0.2">
      <c r="A7679" s="74">
        <v>42690.875</v>
      </c>
      <c r="B7679" s="20">
        <v>11</v>
      </c>
      <c r="C7679" s="20">
        <v>320</v>
      </c>
      <c r="D7679" s="20">
        <v>7677</v>
      </c>
      <c r="E7679" s="20">
        <v>21</v>
      </c>
      <c r="F7679" s="63">
        <v>333.33333588894334</v>
      </c>
      <c r="G7679" s="64">
        <v>61.914463790117722</v>
      </c>
      <c r="H7679" s="22">
        <f t="shared" si="119"/>
        <v>395.24779967906107</v>
      </c>
      <c r="I7679" s="16"/>
    </row>
    <row r="7680" spans="1:9" x14ac:dyDescent="0.2">
      <c r="A7680" s="74">
        <v>42690.916666666664</v>
      </c>
      <c r="B7680" s="20">
        <v>11</v>
      </c>
      <c r="C7680" s="20">
        <v>320</v>
      </c>
      <c r="D7680" s="20">
        <v>7678</v>
      </c>
      <c r="E7680" s="20">
        <v>22</v>
      </c>
      <c r="F7680" s="63">
        <v>187.50000143771811</v>
      </c>
      <c r="G7680" s="64">
        <v>63.849289585931871</v>
      </c>
      <c r="H7680" s="22">
        <f t="shared" si="119"/>
        <v>251.34929102364998</v>
      </c>
      <c r="I7680" s="16"/>
    </row>
    <row r="7681" spans="1:9" x14ac:dyDescent="0.2">
      <c r="A7681" s="74">
        <v>42690.958333333336</v>
      </c>
      <c r="B7681" s="20">
        <v>11</v>
      </c>
      <c r="C7681" s="20">
        <v>320</v>
      </c>
      <c r="D7681" s="20">
        <v>7679</v>
      </c>
      <c r="E7681" s="20">
        <v>23</v>
      </c>
      <c r="F7681" s="63">
        <v>197.91666818445597</v>
      </c>
      <c r="G7681" s="64">
        <v>70.427701172323495</v>
      </c>
      <c r="H7681" s="22">
        <f t="shared" si="119"/>
        <v>268.34436935677945</v>
      </c>
      <c r="I7681" s="16"/>
    </row>
    <row r="7682" spans="1:9" x14ac:dyDescent="0.2">
      <c r="A7682" s="74">
        <v>42691</v>
      </c>
      <c r="B7682" s="20">
        <v>11</v>
      </c>
      <c r="C7682" s="20">
        <v>321</v>
      </c>
      <c r="D7682" s="20">
        <v>7680</v>
      </c>
      <c r="E7682" s="20">
        <v>0</v>
      </c>
      <c r="F7682" s="63">
        <v>229.16666842433608</v>
      </c>
      <c r="G7682" s="64">
        <v>60.366601461676616</v>
      </c>
      <c r="H7682" s="22">
        <f t="shared" si="119"/>
        <v>289.5332698860127</v>
      </c>
      <c r="I7682" s="16"/>
    </row>
    <row r="7683" spans="1:9" x14ac:dyDescent="0.2">
      <c r="A7683" s="74">
        <v>42691.041666666664</v>
      </c>
      <c r="B7683" s="20">
        <v>11</v>
      </c>
      <c r="C7683" s="20">
        <v>321</v>
      </c>
      <c r="D7683" s="20">
        <v>7681</v>
      </c>
      <c r="E7683" s="20">
        <v>1</v>
      </c>
      <c r="F7683" s="63">
        <v>210.93750161806571</v>
      </c>
      <c r="G7683" s="64">
        <v>63.84928976666253</v>
      </c>
      <c r="H7683" s="22">
        <f t="shared" ref="H7683:H7746" si="120">SUM(F7683:G7683)</f>
        <v>274.78679138472825</v>
      </c>
      <c r="I7683" s="16"/>
    </row>
    <row r="7684" spans="1:9" x14ac:dyDescent="0.2">
      <c r="A7684" s="74">
        <v>42691.083333333336</v>
      </c>
      <c r="B7684" s="20">
        <v>11</v>
      </c>
      <c r="C7684" s="20">
        <v>321</v>
      </c>
      <c r="D7684" s="20">
        <v>7682</v>
      </c>
      <c r="E7684" s="20">
        <v>2</v>
      </c>
      <c r="F7684" s="63">
        <v>216.14583499156743</v>
      </c>
      <c r="G7684" s="64">
        <v>62.688393658799995</v>
      </c>
      <c r="H7684" s="22">
        <f t="shared" si="120"/>
        <v>278.83422865036744</v>
      </c>
      <c r="I7684" s="16"/>
    </row>
    <row r="7685" spans="1:9" x14ac:dyDescent="0.2">
      <c r="A7685" s="74">
        <v>42691.125</v>
      </c>
      <c r="B7685" s="20">
        <v>11</v>
      </c>
      <c r="C7685" s="20">
        <v>321</v>
      </c>
      <c r="D7685" s="20">
        <v>7683</v>
      </c>
      <c r="E7685" s="20">
        <v>3</v>
      </c>
      <c r="F7685" s="63">
        <v>221.35416836507957</v>
      </c>
      <c r="G7685" s="64">
        <v>59.205705254621343</v>
      </c>
      <c r="H7685" s="22">
        <f t="shared" si="120"/>
        <v>280.55987361970091</v>
      </c>
      <c r="I7685" s="16"/>
    </row>
    <row r="7686" spans="1:9" x14ac:dyDescent="0.2">
      <c r="A7686" s="74">
        <v>42691.166666666664</v>
      </c>
      <c r="B7686" s="20">
        <v>11</v>
      </c>
      <c r="C7686" s="20">
        <v>321</v>
      </c>
      <c r="D7686" s="20">
        <v>7684</v>
      </c>
      <c r="E7686" s="20">
        <v>4</v>
      </c>
      <c r="F7686" s="63">
        <v>226.56250173860212</v>
      </c>
      <c r="G7686" s="64">
        <v>58.818739912207903</v>
      </c>
      <c r="H7686" s="22">
        <f t="shared" si="120"/>
        <v>285.38124165081001</v>
      </c>
      <c r="I7686" s="16"/>
    </row>
    <row r="7687" spans="1:9" x14ac:dyDescent="0.2">
      <c r="A7687" s="74">
        <v>42691.208333333336</v>
      </c>
      <c r="B7687" s="20">
        <v>11</v>
      </c>
      <c r="C7687" s="20">
        <v>321</v>
      </c>
      <c r="D7687" s="20">
        <v>7685</v>
      </c>
      <c r="E7687" s="20">
        <v>5</v>
      </c>
      <c r="F7687" s="63">
        <v>221.3541683655223</v>
      </c>
      <c r="G7687" s="64">
        <v>57.270878341691592</v>
      </c>
      <c r="H7687" s="22">
        <f t="shared" si="120"/>
        <v>278.62504670721387</v>
      </c>
      <c r="I7687" s="16"/>
    </row>
    <row r="7688" spans="1:9" x14ac:dyDescent="0.2">
      <c r="A7688" s="74">
        <v>42691.25</v>
      </c>
      <c r="B7688" s="20">
        <v>11</v>
      </c>
      <c r="C7688" s="20">
        <v>321</v>
      </c>
      <c r="D7688" s="20">
        <v>7686</v>
      </c>
      <c r="E7688" s="20">
        <v>6</v>
      </c>
      <c r="F7688" s="63">
        <v>221.35416836574365</v>
      </c>
      <c r="G7688" s="64">
        <v>55.723016811136851</v>
      </c>
      <c r="H7688" s="22">
        <f t="shared" si="120"/>
        <v>277.0771851768805</v>
      </c>
      <c r="I7688" s="16"/>
    </row>
    <row r="7689" spans="1:9" x14ac:dyDescent="0.2">
      <c r="A7689" s="74">
        <v>42691.291666666664</v>
      </c>
      <c r="B7689" s="20">
        <v>11</v>
      </c>
      <c r="C7689" s="20">
        <v>321</v>
      </c>
      <c r="D7689" s="20">
        <v>7687</v>
      </c>
      <c r="E7689" s="20">
        <v>7</v>
      </c>
      <c r="F7689" s="63">
        <v>247.39583523254908</v>
      </c>
      <c r="G7689" s="64">
        <v>65.784116962195881</v>
      </c>
      <c r="H7689" s="22">
        <f t="shared" si="120"/>
        <v>313.17995219474494</v>
      </c>
      <c r="I7689" s="16"/>
    </row>
    <row r="7690" spans="1:9" x14ac:dyDescent="0.2">
      <c r="A7690" s="74">
        <v>42691.333333333336</v>
      </c>
      <c r="B7690" s="20">
        <v>11</v>
      </c>
      <c r="C7690" s="20">
        <v>321</v>
      </c>
      <c r="D7690" s="20">
        <v>7688</v>
      </c>
      <c r="E7690" s="20">
        <v>8</v>
      </c>
      <c r="F7690" s="63">
        <v>286.45833553271166</v>
      </c>
      <c r="G7690" s="64">
        <v>64.236255731593303</v>
      </c>
      <c r="H7690" s="22">
        <f t="shared" si="120"/>
        <v>350.69459126430496</v>
      </c>
      <c r="I7690" s="16"/>
    </row>
    <row r="7691" spans="1:9" x14ac:dyDescent="0.2">
      <c r="A7691" s="74">
        <v>42691.375</v>
      </c>
      <c r="B7691" s="20">
        <v>11</v>
      </c>
      <c r="C7691" s="20">
        <v>321</v>
      </c>
      <c r="D7691" s="20">
        <v>7689</v>
      </c>
      <c r="E7691" s="20">
        <v>9</v>
      </c>
      <c r="F7691" s="63">
        <v>289.06250221966178</v>
      </c>
      <c r="G7691" s="64">
        <v>74.684321085579157</v>
      </c>
      <c r="H7691" s="22">
        <f t="shared" si="120"/>
        <v>363.74682330524092</v>
      </c>
      <c r="I7691" s="16"/>
    </row>
    <row r="7692" spans="1:9" x14ac:dyDescent="0.2">
      <c r="A7692" s="74">
        <v>42691.416666666664</v>
      </c>
      <c r="B7692" s="20">
        <v>11</v>
      </c>
      <c r="C7692" s="20">
        <v>321</v>
      </c>
      <c r="D7692" s="20">
        <v>7690</v>
      </c>
      <c r="E7692" s="20">
        <v>10</v>
      </c>
      <c r="F7692" s="63">
        <v>255.20833529329002</v>
      </c>
      <c r="G7692" s="64">
        <v>71.975563146943188</v>
      </c>
      <c r="H7692" s="22">
        <f t="shared" si="120"/>
        <v>327.18389844023318</v>
      </c>
      <c r="I7692" s="16"/>
    </row>
    <row r="7693" spans="1:9" x14ac:dyDescent="0.2">
      <c r="A7693" s="74">
        <v>42691.458333333336</v>
      </c>
      <c r="B7693" s="20">
        <v>11</v>
      </c>
      <c r="C7693" s="20">
        <v>321</v>
      </c>
      <c r="D7693" s="20">
        <v>7691</v>
      </c>
      <c r="E7693" s="20">
        <v>11</v>
      </c>
      <c r="F7693" s="63">
        <v>263.0208353535516</v>
      </c>
      <c r="G7693" s="64">
        <v>79.327905479152435</v>
      </c>
      <c r="H7693" s="22">
        <f t="shared" si="120"/>
        <v>342.34874083270404</v>
      </c>
      <c r="I7693" s="16"/>
    </row>
    <row r="7694" spans="1:9" x14ac:dyDescent="0.2">
      <c r="A7694" s="74">
        <v>42691.5</v>
      </c>
      <c r="B7694" s="20">
        <v>11</v>
      </c>
      <c r="C7694" s="20">
        <v>321</v>
      </c>
      <c r="D7694" s="20">
        <v>7692</v>
      </c>
      <c r="E7694" s="20">
        <v>12</v>
      </c>
      <c r="F7694" s="63">
        <v>252.60416860712897</v>
      </c>
      <c r="G7694" s="64">
        <v>64.623220855918348</v>
      </c>
      <c r="H7694" s="22">
        <f t="shared" si="120"/>
        <v>317.2273894630473</v>
      </c>
      <c r="I7694" s="16"/>
    </row>
    <row r="7695" spans="1:9" x14ac:dyDescent="0.2">
      <c r="A7695" s="74">
        <v>42691.541666666664</v>
      </c>
      <c r="B7695" s="20">
        <v>11</v>
      </c>
      <c r="C7695" s="20">
        <v>321</v>
      </c>
      <c r="D7695" s="20">
        <v>7693</v>
      </c>
      <c r="E7695" s="20">
        <v>13</v>
      </c>
      <c r="F7695" s="63">
        <v>239.58333517401132</v>
      </c>
      <c r="G7695" s="64">
        <v>72.36252841082451</v>
      </c>
      <c r="H7695" s="22">
        <f t="shared" si="120"/>
        <v>311.94586358483582</v>
      </c>
      <c r="I7695" s="16"/>
    </row>
    <row r="7696" spans="1:9" x14ac:dyDescent="0.2">
      <c r="A7696" s="74">
        <v>42691.583333333336</v>
      </c>
      <c r="B7696" s="20">
        <v>11</v>
      </c>
      <c r="C7696" s="20">
        <v>321</v>
      </c>
      <c r="D7696" s="20">
        <v>7694</v>
      </c>
      <c r="E7696" s="20">
        <v>14</v>
      </c>
      <c r="F7696" s="63">
        <v>218.75000168083781</v>
      </c>
      <c r="G7696" s="64">
        <v>67.33197827565418</v>
      </c>
      <c r="H7696" s="22">
        <f t="shared" si="120"/>
        <v>286.08197995649198</v>
      </c>
      <c r="I7696" s="16"/>
    </row>
    <row r="7697" spans="1:9" x14ac:dyDescent="0.2">
      <c r="A7697" s="74">
        <v>42691.625</v>
      </c>
      <c r="B7697" s="20">
        <v>11</v>
      </c>
      <c r="C7697" s="20">
        <v>321</v>
      </c>
      <c r="D7697" s="20">
        <v>7695</v>
      </c>
      <c r="E7697" s="20">
        <v>15</v>
      </c>
      <c r="F7697" s="63">
        <v>226.56250174109431</v>
      </c>
      <c r="G7697" s="64">
        <v>68.105909101504579</v>
      </c>
      <c r="H7697" s="22">
        <f t="shared" si="120"/>
        <v>294.66841084259886</v>
      </c>
      <c r="I7697" s="16"/>
    </row>
    <row r="7698" spans="1:9" x14ac:dyDescent="0.2">
      <c r="A7698" s="74">
        <v>42691.666666666664</v>
      </c>
      <c r="B7698" s="20">
        <v>11</v>
      </c>
      <c r="C7698" s="20">
        <v>321</v>
      </c>
      <c r="D7698" s="20">
        <v>7696</v>
      </c>
      <c r="E7698" s="20">
        <v>16</v>
      </c>
      <c r="F7698" s="63">
        <v>234.37500180136641</v>
      </c>
      <c r="G7698" s="64">
        <v>64.236255334609126</v>
      </c>
      <c r="H7698" s="22">
        <f t="shared" si="120"/>
        <v>298.61125713597551</v>
      </c>
      <c r="I7698" s="16"/>
    </row>
    <row r="7699" spans="1:9" x14ac:dyDescent="0.2">
      <c r="A7699" s="74">
        <v>42691.708333333336</v>
      </c>
      <c r="B7699" s="20">
        <v>11</v>
      </c>
      <c r="C7699" s="20">
        <v>321</v>
      </c>
      <c r="D7699" s="20">
        <v>7697</v>
      </c>
      <c r="E7699" s="20">
        <v>17</v>
      </c>
      <c r="F7699" s="63">
        <v>216.1458349948096</v>
      </c>
      <c r="G7699" s="64">
        <v>73.910389763126247</v>
      </c>
      <c r="H7699" s="22">
        <f t="shared" si="120"/>
        <v>290.05622475793587</v>
      </c>
      <c r="I7699" s="16"/>
    </row>
    <row r="7700" spans="1:9" x14ac:dyDescent="0.2">
      <c r="A7700" s="74">
        <v>42691.75</v>
      </c>
      <c r="B7700" s="20">
        <v>11</v>
      </c>
      <c r="C7700" s="20">
        <v>321</v>
      </c>
      <c r="D7700" s="20">
        <v>7698</v>
      </c>
      <c r="E7700" s="20">
        <v>18</v>
      </c>
      <c r="F7700" s="63">
        <v>236.97916848852219</v>
      </c>
      <c r="G7700" s="64">
        <v>70.814666861797889</v>
      </c>
      <c r="H7700" s="22">
        <f t="shared" si="120"/>
        <v>307.79383535032008</v>
      </c>
      <c r="I7700" s="16"/>
    </row>
    <row r="7701" spans="1:9" x14ac:dyDescent="0.2">
      <c r="A7701" s="74">
        <v>42691.791666666664</v>
      </c>
      <c r="B7701" s="20">
        <v>11</v>
      </c>
      <c r="C7701" s="20">
        <v>321</v>
      </c>
      <c r="D7701" s="20">
        <v>7699</v>
      </c>
      <c r="E7701" s="20">
        <v>19</v>
      </c>
      <c r="F7701" s="63">
        <v>223.95833505531087</v>
      </c>
      <c r="G7701" s="64">
        <v>68.879839848398106</v>
      </c>
      <c r="H7701" s="22">
        <f t="shared" si="120"/>
        <v>292.83817490370899</v>
      </c>
      <c r="I7701" s="16"/>
    </row>
    <row r="7702" spans="1:9" x14ac:dyDescent="0.2">
      <c r="A7702" s="74">
        <v>42691.833333333336</v>
      </c>
      <c r="B7702" s="20">
        <v>11</v>
      </c>
      <c r="C7702" s="20">
        <v>321</v>
      </c>
      <c r="D7702" s="20">
        <v>7700</v>
      </c>
      <c r="E7702" s="20">
        <v>20</v>
      </c>
      <c r="F7702" s="63">
        <v>255.20833529584209</v>
      </c>
      <c r="G7702" s="64">
        <v>64.623220878998822</v>
      </c>
      <c r="H7702" s="22">
        <f t="shared" si="120"/>
        <v>319.8315561748409</v>
      </c>
      <c r="I7702" s="16"/>
    </row>
    <row r="7703" spans="1:9" x14ac:dyDescent="0.2">
      <c r="A7703" s="74">
        <v>42691.875</v>
      </c>
      <c r="B7703" s="20">
        <v>11</v>
      </c>
      <c r="C7703" s="20">
        <v>321</v>
      </c>
      <c r="D7703" s="20">
        <v>7701</v>
      </c>
      <c r="E7703" s="20">
        <v>21</v>
      </c>
      <c r="F7703" s="63">
        <v>265.6250020428767</v>
      </c>
      <c r="G7703" s="64">
        <v>58.818740218482333</v>
      </c>
      <c r="H7703" s="22">
        <f t="shared" si="120"/>
        <v>324.44374226135903</v>
      </c>
      <c r="I7703" s="16"/>
    </row>
    <row r="7704" spans="1:9" x14ac:dyDescent="0.2">
      <c r="A7704" s="74">
        <v>42691.916666666664</v>
      </c>
      <c r="B7704" s="20">
        <v>11</v>
      </c>
      <c r="C7704" s="20">
        <v>321</v>
      </c>
      <c r="D7704" s="20">
        <v>7702</v>
      </c>
      <c r="E7704" s="20">
        <v>22</v>
      </c>
      <c r="F7704" s="63">
        <v>255.20833529635249</v>
      </c>
      <c r="G7704" s="64">
        <v>67.331978558912795</v>
      </c>
      <c r="H7704" s="22">
        <f t="shared" si="120"/>
        <v>322.54031385526525</v>
      </c>
      <c r="I7704" s="16"/>
    </row>
    <row r="7705" spans="1:9" x14ac:dyDescent="0.2">
      <c r="A7705" s="74">
        <v>42691.958333333336</v>
      </c>
      <c r="B7705" s="20">
        <v>11</v>
      </c>
      <c r="C7705" s="20">
        <v>321</v>
      </c>
      <c r="D7705" s="20">
        <v>7703</v>
      </c>
      <c r="E7705" s="20">
        <v>23</v>
      </c>
      <c r="F7705" s="63">
        <v>247.39583523650739</v>
      </c>
      <c r="G7705" s="64">
        <v>66.558047733730831</v>
      </c>
      <c r="H7705" s="22">
        <f t="shared" si="120"/>
        <v>313.95388297023823</v>
      </c>
      <c r="I7705" s="16"/>
    </row>
    <row r="7706" spans="1:9" x14ac:dyDescent="0.2">
      <c r="A7706" s="74">
        <v>42692</v>
      </c>
      <c r="B7706" s="20">
        <v>11</v>
      </c>
      <c r="C7706" s="20">
        <v>322</v>
      </c>
      <c r="D7706" s="20">
        <v>7704</v>
      </c>
      <c r="E7706" s="20">
        <v>0</v>
      </c>
      <c r="F7706" s="63">
        <v>270.83333541707896</v>
      </c>
      <c r="G7706" s="64">
        <v>68.49287482811836</v>
      </c>
      <c r="H7706" s="22">
        <f t="shared" si="120"/>
        <v>339.32621024519733</v>
      </c>
      <c r="I7706" s="16"/>
    </row>
    <row r="7707" spans="1:9" x14ac:dyDescent="0.2">
      <c r="A7707" s="74">
        <v>42692.041666666664</v>
      </c>
      <c r="B7707" s="20">
        <v>11</v>
      </c>
      <c r="C7707" s="20">
        <v>322</v>
      </c>
      <c r="D7707" s="20">
        <v>7705</v>
      </c>
      <c r="E7707" s="20">
        <v>1</v>
      </c>
      <c r="F7707" s="63">
        <v>257.81250198382338</v>
      </c>
      <c r="G7707" s="64">
        <v>63.462324752747683</v>
      </c>
      <c r="H7707" s="22">
        <f t="shared" si="120"/>
        <v>321.27482673657107</v>
      </c>
      <c r="I7707" s="16"/>
    </row>
    <row r="7708" spans="1:9" x14ac:dyDescent="0.2">
      <c r="A7708" s="74">
        <v>42692.083333333336</v>
      </c>
      <c r="B7708" s="20">
        <v>11</v>
      </c>
      <c r="C7708" s="20">
        <v>322</v>
      </c>
      <c r="D7708" s="20">
        <v>7706</v>
      </c>
      <c r="E7708" s="20">
        <v>2</v>
      </c>
      <c r="F7708" s="63">
        <v>265.62500204420485</v>
      </c>
      <c r="G7708" s="64">
        <v>63.462324813256046</v>
      </c>
      <c r="H7708" s="22">
        <f t="shared" si="120"/>
        <v>329.08732685746088</v>
      </c>
      <c r="I7708" s="16"/>
    </row>
    <row r="7709" spans="1:9" x14ac:dyDescent="0.2">
      <c r="A7709" s="74">
        <v>42692.125</v>
      </c>
      <c r="B7709" s="20">
        <v>11</v>
      </c>
      <c r="C7709" s="20">
        <v>322</v>
      </c>
      <c r="D7709" s="20">
        <v>7707</v>
      </c>
      <c r="E7709" s="20">
        <v>3</v>
      </c>
      <c r="F7709" s="63">
        <v>263.02083535775995</v>
      </c>
      <c r="G7709" s="64">
        <v>66.558047855515909</v>
      </c>
      <c r="H7709" s="22">
        <f t="shared" si="120"/>
        <v>329.57888321327584</v>
      </c>
      <c r="I7709" s="16"/>
    </row>
    <row r="7710" spans="1:9" x14ac:dyDescent="0.2">
      <c r="A7710" s="74">
        <v>42692.166666666664</v>
      </c>
      <c r="B7710" s="20">
        <v>11</v>
      </c>
      <c r="C7710" s="20">
        <v>322</v>
      </c>
      <c r="D7710" s="20">
        <v>7708</v>
      </c>
      <c r="E7710" s="20">
        <v>4</v>
      </c>
      <c r="F7710" s="63">
        <v>276.04166879158851</v>
      </c>
      <c r="G7710" s="64">
        <v>65.784117190664801</v>
      </c>
      <c r="H7710" s="22">
        <f t="shared" si="120"/>
        <v>341.82578598225331</v>
      </c>
      <c r="I7710" s="16"/>
    </row>
    <row r="7711" spans="1:9" x14ac:dyDescent="0.2">
      <c r="A7711" s="74">
        <v>42692.208333333336</v>
      </c>
      <c r="B7711" s="20">
        <v>11</v>
      </c>
      <c r="C7711" s="20">
        <v>322</v>
      </c>
      <c r="D7711" s="20">
        <v>7709</v>
      </c>
      <c r="E7711" s="20">
        <v>5</v>
      </c>
      <c r="F7711" s="63">
        <v>278.6458354785803</v>
      </c>
      <c r="G7711" s="64">
        <v>63.075359531938453</v>
      </c>
      <c r="H7711" s="22">
        <f t="shared" si="120"/>
        <v>341.72119501051873</v>
      </c>
      <c r="I7711" s="16"/>
    </row>
    <row r="7712" spans="1:9" x14ac:dyDescent="0.2">
      <c r="A7712" s="74">
        <v>42692.25</v>
      </c>
      <c r="B7712" s="20">
        <v>11</v>
      </c>
      <c r="C7712" s="20">
        <v>322</v>
      </c>
      <c r="D7712" s="20">
        <v>7710</v>
      </c>
      <c r="E7712" s="20">
        <v>6</v>
      </c>
      <c r="F7712" s="63">
        <v>273.43750210542231</v>
      </c>
      <c r="G7712" s="64">
        <v>61.914463344016369</v>
      </c>
      <c r="H7712" s="22">
        <f t="shared" si="120"/>
        <v>335.35196544943869</v>
      </c>
      <c r="I7712" s="16"/>
    </row>
    <row r="7713" spans="1:9" x14ac:dyDescent="0.2">
      <c r="A7713" s="74">
        <v>42692.291666666664</v>
      </c>
      <c r="B7713" s="20">
        <v>11</v>
      </c>
      <c r="C7713" s="20">
        <v>322</v>
      </c>
      <c r="D7713" s="20">
        <v>7711</v>
      </c>
      <c r="E7713" s="20">
        <v>7</v>
      </c>
      <c r="F7713" s="63">
        <v>296.87500228618387</v>
      </c>
      <c r="G7713" s="64">
        <v>58.818740462965906</v>
      </c>
      <c r="H7713" s="22">
        <f t="shared" si="120"/>
        <v>355.69374274914981</v>
      </c>
      <c r="I7713" s="16"/>
    </row>
    <row r="7714" spans="1:9" x14ac:dyDescent="0.2">
      <c r="A7714" s="74">
        <v>42692.333333333336</v>
      </c>
      <c r="B7714" s="20">
        <v>11</v>
      </c>
      <c r="C7714" s="20">
        <v>322</v>
      </c>
      <c r="D7714" s="20">
        <v>7712</v>
      </c>
      <c r="E7714" s="20">
        <v>8</v>
      </c>
      <c r="F7714" s="63">
        <v>302.08333565992785</v>
      </c>
      <c r="G7714" s="64">
        <v>65.010186627378289</v>
      </c>
      <c r="H7714" s="22">
        <f t="shared" si="120"/>
        <v>367.09352228730614</v>
      </c>
      <c r="I7714" s="16"/>
    </row>
    <row r="7715" spans="1:9" x14ac:dyDescent="0.2">
      <c r="A7715" s="74">
        <v>42692.375</v>
      </c>
      <c r="B7715" s="20">
        <v>11</v>
      </c>
      <c r="C7715" s="20">
        <v>322</v>
      </c>
      <c r="D7715" s="20">
        <v>7713</v>
      </c>
      <c r="E7715" s="20">
        <v>9</v>
      </c>
      <c r="F7715" s="63">
        <v>315.10416909386049</v>
      </c>
      <c r="G7715" s="64">
        <v>77.393078975900693</v>
      </c>
      <c r="H7715" s="22">
        <f t="shared" si="120"/>
        <v>392.49724806976121</v>
      </c>
      <c r="I7715" s="16"/>
    </row>
    <row r="7716" spans="1:9" x14ac:dyDescent="0.2">
      <c r="A7716" s="74">
        <v>42692.416666666664</v>
      </c>
      <c r="B7716" s="20">
        <v>11</v>
      </c>
      <c r="C7716" s="20">
        <v>322</v>
      </c>
      <c r="D7716" s="20">
        <v>7714</v>
      </c>
      <c r="E7716" s="20">
        <v>10</v>
      </c>
      <c r="F7716" s="63">
        <v>299.47916897380327</v>
      </c>
      <c r="G7716" s="64">
        <v>88.228109572838918</v>
      </c>
      <c r="H7716" s="22">
        <f t="shared" si="120"/>
        <v>387.70727854664221</v>
      </c>
      <c r="I7716" s="16"/>
    </row>
    <row r="7717" spans="1:9" x14ac:dyDescent="0.2">
      <c r="A7717" s="74">
        <v>42692.458333333336</v>
      </c>
      <c r="B7717" s="20">
        <v>11</v>
      </c>
      <c r="C7717" s="20">
        <v>322</v>
      </c>
      <c r="D7717" s="20">
        <v>7715</v>
      </c>
      <c r="E7717" s="20">
        <v>11</v>
      </c>
      <c r="F7717" s="63">
        <v>283.85416885371478</v>
      </c>
      <c r="G7717" s="64">
        <v>71.975563377633449</v>
      </c>
      <c r="H7717" s="22">
        <f t="shared" si="120"/>
        <v>355.8297322313482</v>
      </c>
      <c r="I7717" s="16"/>
    </row>
    <row r="7718" spans="1:9" x14ac:dyDescent="0.2">
      <c r="A7718" s="74">
        <v>42692.5</v>
      </c>
      <c r="B7718" s="20">
        <v>11</v>
      </c>
      <c r="C7718" s="20">
        <v>322</v>
      </c>
      <c r="D7718" s="20">
        <v>7716</v>
      </c>
      <c r="E7718" s="20">
        <v>12</v>
      </c>
      <c r="F7718" s="63">
        <v>289.0625022274665</v>
      </c>
      <c r="G7718" s="64">
        <v>65.397151911516204</v>
      </c>
      <c r="H7718" s="22">
        <f t="shared" si="120"/>
        <v>354.45965413898273</v>
      </c>
      <c r="I7718" s="16"/>
    </row>
    <row r="7719" spans="1:9" x14ac:dyDescent="0.2">
      <c r="A7719" s="74">
        <v>42692.541666666664</v>
      </c>
      <c r="B7719" s="20">
        <v>11</v>
      </c>
      <c r="C7719" s="20">
        <v>322</v>
      </c>
      <c r="D7719" s="20">
        <v>7717</v>
      </c>
      <c r="E7719" s="20">
        <v>13</v>
      </c>
      <c r="F7719" s="63">
        <v>276.0416687940729</v>
      </c>
      <c r="G7719" s="64">
        <v>68.879840256306395</v>
      </c>
      <c r="H7719" s="22">
        <f t="shared" si="120"/>
        <v>344.92150905037931</v>
      </c>
      <c r="I7719" s="16"/>
    </row>
    <row r="7720" spans="1:9" x14ac:dyDescent="0.2">
      <c r="A7720" s="74">
        <v>42692.583333333336</v>
      </c>
      <c r="B7720" s="20">
        <v>11</v>
      </c>
      <c r="C7720" s="20">
        <v>322</v>
      </c>
      <c r="D7720" s="20">
        <v>7718</v>
      </c>
      <c r="E7720" s="20">
        <v>14</v>
      </c>
      <c r="F7720" s="63">
        <v>257.81250198717493</v>
      </c>
      <c r="G7720" s="64">
        <v>68.105909350718051</v>
      </c>
      <c r="H7720" s="22">
        <f t="shared" si="120"/>
        <v>325.91841133789296</v>
      </c>
      <c r="I7720" s="16"/>
    </row>
    <row r="7721" spans="1:9" x14ac:dyDescent="0.2">
      <c r="A7721" s="74">
        <v>42692.625</v>
      </c>
      <c r="B7721" s="20">
        <v>11</v>
      </c>
      <c r="C7721" s="20">
        <v>322</v>
      </c>
      <c r="D7721" s="20">
        <v>7719</v>
      </c>
      <c r="E7721" s="20">
        <v>15</v>
      </c>
      <c r="F7721" s="63">
        <v>260.41666867417445</v>
      </c>
      <c r="G7721" s="64">
        <v>77.393078557143411</v>
      </c>
      <c r="H7721" s="22">
        <f t="shared" si="120"/>
        <v>337.80974723131783</v>
      </c>
      <c r="I7721" s="16"/>
    </row>
    <row r="7722" spans="1:9" x14ac:dyDescent="0.2">
      <c r="A7722" s="74">
        <v>42692.666666666664</v>
      </c>
      <c r="B7722" s="20">
        <v>11</v>
      </c>
      <c r="C7722" s="20">
        <v>322</v>
      </c>
      <c r="D7722" s="20">
        <v>7720</v>
      </c>
      <c r="E7722" s="20">
        <v>16</v>
      </c>
      <c r="F7722" s="63">
        <v>242.18750186722448</v>
      </c>
      <c r="G7722" s="64">
        <v>85.906316837491843</v>
      </c>
      <c r="H7722" s="22">
        <f t="shared" si="120"/>
        <v>328.09381870471634</v>
      </c>
      <c r="I7722" s="16"/>
    </row>
    <row r="7723" spans="1:9" x14ac:dyDescent="0.2">
      <c r="A7723" s="74">
        <v>42692.708333333336</v>
      </c>
      <c r="B7723" s="20">
        <v>11</v>
      </c>
      <c r="C7723" s="20">
        <v>322</v>
      </c>
      <c r="D7723" s="20">
        <v>7721</v>
      </c>
      <c r="E7723" s="20">
        <v>17</v>
      </c>
      <c r="F7723" s="63">
        <v>304.68750234939353</v>
      </c>
      <c r="G7723" s="64">
        <v>77.006113516588954</v>
      </c>
      <c r="H7723" s="22">
        <f t="shared" si="120"/>
        <v>381.69361586598245</v>
      </c>
      <c r="I7723" s="16"/>
    </row>
    <row r="7724" spans="1:9" x14ac:dyDescent="0.2">
      <c r="A7724" s="74">
        <v>42692.75</v>
      </c>
      <c r="B7724" s="20">
        <v>11</v>
      </c>
      <c r="C7724" s="20">
        <v>322</v>
      </c>
      <c r="D7724" s="20">
        <v>7722</v>
      </c>
      <c r="E7724" s="20">
        <v>18</v>
      </c>
      <c r="F7724" s="63">
        <v>322.91666915694515</v>
      </c>
      <c r="G7724" s="64">
        <v>86.680248226390489</v>
      </c>
      <c r="H7724" s="22">
        <f t="shared" si="120"/>
        <v>409.59691738333561</v>
      </c>
      <c r="I7724" s="16"/>
    </row>
    <row r="7725" spans="1:9" x14ac:dyDescent="0.2">
      <c r="A7725" s="74">
        <v>42692.791666666664</v>
      </c>
      <c r="B7725" s="20">
        <v>11</v>
      </c>
      <c r="C7725" s="20">
        <v>322</v>
      </c>
      <c r="D7725" s="20">
        <v>7723</v>
      </c>
      <c r="E7725" s="20">
        <v>19</v>
      </c>
      <c r="F7725" s="63">
        <v>307.29166903675497</v>
      </c>
      <c r="G7725" s="64">
        <v>84.358455809866001</v>
      </c>
      <c r="H7725" s="22">
        <f t="shared" si="120"/>
        <v>391.650124846621</v>
      </c>
      <c r="I7725" s="16"/>
    </row>
    <row r="7726" spans="1:9" x14ac:dyDescent="0.2">
      <c r="A7726" s="74">
        <v>42692.833333333336</v>
      </c>
      <c r="B7726" s="20">
        <v>11</v>
      </c>
      <c r="C7726" s="20">
        <v>322</v>
      </c>
      <c r="D7726" s="20">
        <v>7724</v>
      </c>
      <c r="E7726" s="20">
        <v>20</v>
      </c>
      <c r="F7726" s="63">
        <v>307.29166903706232</v>
      </c>
      <c r="G7726" s="64">
        <v>84.358455810342079</v>
      </c>
      <c r="H7726" s="22">
        <f t="shared" si="120"/>
        <v>391.65012484740441</v>
      </c>
      <c r="I7726" s="16"/>
    </row>
    <row r="7727" spans="1:9" x14ac:dyDescent="0.2">
      <c r="A7727" s="74">
        <v>42692.875</v>
      </c>
      <c r="B7727" s="20">
        <v>11</v>
      </c>
      <c r="C7727" s="20">
        <v>322</v>
      </c>
      <c r="D7727" s="20">
        <v>7725</v>
      </c>
      <c r="E7727" s="20">
        <v>21</v>
      </c>
      <c r="F7727" s="63">
        <v>302.08333566385494</v>
      </c>
      <c r="G7727" s="64">
        <v>84.745421153389543</v>
      </c>
      <c r="H7727" s="22">
        <f t="shared" si="120"/>
        <v>386.82875681724448</v>
      </c>
      <c r="I7727" s="16"/>
    </row>
    <row r="7728" spans="1:9" x14ac:dyDescent="0.2">
      <c r="A7728" s="74">
        <v>42692.916666666664</v>
      </c>
      <c r="B7728" s="20">
        <v>11</v>
      </c>
      <c r="C7728" s="20">
        <v>322</v>
      </c>
      <c r="D7728" s="20">
        <v>7726</v>
      </c>
      <c r="E7728" s="20">
        <v>22</v>
      </c>
      <c r="F7728" s="63">
        <v>286.45833554359712</v>
      </c>
      <c r="G7728" s="64">
        <v>83.19755950228685</v>
      </c>
      <c r="H7728" s="22">
        <f t="shared" si="120"/>
        <v>369.65589504588399</v>
      </c>
      <c r="I7728" s="16"/>
    </row>
    <row r="7729" spans="1:9" x14ac:dyDescent="0.2">
      <c r="A7729" s="74">
        <v>42692.958333333336</v>
      </c>
      <c r="B7729" s="20">
        <v>11</v>
      </c>
      <c r="C7729" s="20">
        <v>322</v>
      </c>
      <c r="D7729" s="20">
        <v>7727</v>
      </c>
      <c r="E7729" s="20">
        <v>23</v>
      </c>
      <c r="F7729" s="63">
        <v>273.43750211007074</v>
      </c>
      <c r="G7729" s="64">
        <v>71.588597919629095</v>
      </c>
      <c r="H7729" s="22">
        <f t="shared" si="120"/>
        <v>345.02610002969982</v>
      </c>
      <c r="I7729" s="16"/>
    </row>
    <row r="7730" spans="1:9" x14ac:dyDescent="0.2">
      <c r="A7730" s="74">
        <v>42693</v>
      </c>
      <c r="B7730" s="20">
        <v>11</v>
      </c>
      <c r="C7730" s="20">
        <v>323</v>
      </c>
      <c r="D7730" s="20">
        <v>7728</v>
      </c>
      <c r="E7730" s="20">
        <v>0</v>
      </c>
      <c r="F7730" s="63">
        <v>421.87500325595948</v>
      </c>
      <c r="G7730" s="64">
        <v>70.814668300150757</v>
      </c>
      <c r="H7730" s="22">
        <f t="shared" si="120"/>
        <v>492.68967155611023</v>
      </c>
      <c r="I7730" s="16"/>
    </row>
    <row r="7731" spans="1:9" x14ac:dyDescent="0.2">
      <c r="A7731" s="74">
        <v>42693.041666666664</v>
      </c>
      <c r="B7731" s="20">
        <v>11</v>
      </c>
      <c r="C7731" s="20">
        <v>323</v>
      </c>
      <c r="D7731" s="20">
        <v>7729</v>
      </c>
      <c r="E7731" s="20">
        <v>1</v>
      </c>
      <c r="F7731" s="63">
        <v>421.87500325638143</v>
      </c>
      <c r="G7731" s="64">
        <v>71.201633683470263</v>
      </c>
      <c r="H7731" s="22">
        <f t="shared" si="120"/>
        <v>493.07663693985171</v>
      </c>
      <c r="I7731" s="16"/>
    </row>
    <row r="7732" spans="1:9" x14ac:dyDescent="0.2">
      <c r="A7732" s="74">
        <v>42693.083333333336</v>
      </c>
      <c r="B7732" s="20">
        <v>11</v>
      </c>
      <c r="C7732" s="20">
        <v>323</v>
      </c>
      <c r="D7732" s="20">
        <v>7730</v>
      </c>
      <c r="E7732" s="20">
        <v>2</v>
      </c>
      <c r="F7732" s="63">
        <v>421.87500325680332</v>
      </c>
      <c r="G7732" s="64">
        <v>71.588599066791204</v>
      </c>
      <c r="H7732" s="22">
        <f t="shared" si="120"/>
        <v>493.4636023235945</v>
      </c>
      <c r="I7732" s="16"/>
    </row>
    <row r="7733" spans="1:9" x14ac:dyDescent="0.2">
      <c r="A7733" s="74">
        <v>42693.125</v>
      </c>
      <c r="B7733" s="20">
        <v>11</v>
      </c>
      <c r="C7733" s="20">
        <v>323</v>
      </c>
      <c r="D7733" s="20">
        <v>7731</v>
      </c>
      <c r="E7733" s="20">
        <v>3</v>
      </c>
      <c r="F7733" s="63">
        <v>421.87500325722516</v>
      </c>
      <c r="G7733" s="64">
        <v>73.136460598386066</v>
      </c>
      <c r="H7733" s="22">
        <f t="shared" si="120"/>
        <v>495.01146385561123</v>
      </c>
      <c r="I7733" s="16"/>
    </row>
    <row r="7734" spans="1:9" x14ac:dyDescent="0.2">
      <c r="A7734" s="74">
        <v>42693.166666666664</v>
      </c>
      <c r="B7734" s="20">
        <v>11</v>
      </c>
      <c r="C7734" s="20">
        <v>323</v>
      </c>
      <c r="D7734" s="20">
        <v>7732</v>
      </c>
      <c r="E7734" s="20">
        <v>4</v>
      </c>
      <c r="F7734" s="63">
        <v>421.87500325764705</v>
      </c>
      <c r="G7734" s="64">
        <v>74.684322129987279</v>
      </c>
      <c r="H7734" s="22">
        <f t="shared" si="120"/>
        <v>496.55932538763432</v>
      </c>
      <c r="I7734" s="16"/>
    </row>
    <row r="7735" spans="1:9" x14ac:dyDescent="0.2">
      <c r="A7735" s="74">
        <v>42693.208333333336</v>
      </c>
      <c r="B7735" s="20">
        <v>11</v>
      </c>
      <c r="C7735" s="20">
        <v>323</v>
      </c>
      <c r="D7735" s="20">
        <v>7733</v>
      </c>
      <c r="E7735" s="20">
        <v>5</v>
      </c>
      <c r="F7735" s="63">
        <v>421.87500325806889</v>
      </c>
      <c r="G7735" s="64">
        <v>79.327906723666629</v>
      </c>
      <c r="H7735" s="22">
        <f t="shared" si="120"/>
        <v>501.2029099817355</v>
      </c>
      <c r="I7735" s="16"/>
    </row>
    <row r="7736" spans="1:9" x14ac:dyDescent="0.2">
      <c r="A7736" s="74">
        <v>42693.25</v>
      </c>
      <c r="B7736" s="20">
        <v>11</v>
      </c>
      <c r="C7736" s="20">
        <v>323</v>
      </c>
      <c r="D7736" s="20">
        <v>7734</v>
      </c>
      <c r="E7736" s="20">
        <v>6</v>
      </c>
      <c r="F7736" s="63">
        <v>421.87500325849078</v>
      </c>
      <c r="G7736" s="64">
        <v>100.99796815879519</v>
      </c>
      <c r="H7736" s="22">
        <f t="shared" si="120"/>
        <v>522.87297141728595</v>
      </c>
      <c r="I7736" s="16"/>
    </row>
    <row r="7737" spans="1:9" x14ac:dyDescent="0.2">
      <c r="A7737" s="74">
        <v>42693.291666666664</v>
      </c>
      <c r="B7737" s="20">
        <v>11</v>
      </c>
      <c r="C7737" s="20">
        <v>323</v>
      </c>
      <c r="D7737" s="20">
        <v>7735</v>
      </c>
      <c r="E7737" s="20">
        <v>7</v>
      </c>
      <c r="F7737" s="63">
        <v>421.87500325891273</v>
      </c>
      <c r="G7737" s="64">
        <v>106.80244890082751</v>
      </c>
      <c r="H7737" s="22">
        <f t="shared" si="120"/>
        <v>528.67745215974026</v>
      </c>
      <c r="I7737" s="16"/>
    </row>
    <row r="7738" spans="1:9" x14ac:dyDescent="0.2">
      <c r="A7738" s="74">
        <v>42693.333333333336</v>
      </c>
      <c r="B7738" s="20">
        <v>11</v>
      </c>
      <c r="C7738" s="20">
        <v>323</v>
      </c>
      <c r="D7738" s="20">
        <v>7736</v>
      </c>
      <c r="E7738" s="20">
        <v>8</v>
      </c>
      <c r="F7738" s="63">
        <v>421.87500325933451</v>
      </c>
      <c r="G7738" s="64">
        <v>93.258660504816234</v>
      </c>
      <c r="H7738" s="22">
        <f t="shared" si="120"/>
        <v>515.1336637641507</v>
      </c>
      <c r="I7738" s="16"/>
    </row>
    <row r="7739" spans="1:9" x14ac:dyDescent="0.2">
      <c r="A7739" s="74">
        <v>42693.375</v>
      </c>
      <c r="B7739" s="20">
        <v>11</v>
      </c>
      <c r="C7739" s="20">
        <v>323</v>
      </c>
      <c r="D7739" s="20">
        <v>7737</v>
      </c>
      <c r="E7739" s="20">
        <v>9</v>
      </c>
      <c r="F7739" s="63">
        <v>421.87500325975645</v>
      </c>
      <c r="G7739" s="64">
        <v>90.549902826090033</v>
      </c>
      <c r="H7739" s="22">
        <f t="shared" si="120"/>
        <v>512.42490608584649</v>
      </c>
      <c r="I7739" s="16"/>
    </row>
    <row r="7740" spans="1:9" x14ac:dyDescent="0.2">
      <c r="A7740" s="74">
        <v>42693.416666666664</v>
      </c>
      <c r="B7740" s="20">
        <v>11</v>
      </c>
      <c r="C7740" s="20">
        <v>323</v>
      </c>
      <c r="D7740" s="20">
        <v>7738</v>
      </c>
      <c r="E7740" s="20">
        <v>10</v>
      </c>
      <c r="F7740" s="63">
        <v>421.87500326017823</v>
      </c>
      <c r="G7740" s="64">
        <v>84.358456702486663</v>
      </c>
      <c r="H7740" s="22">
        <f t="shared" si="120"/>
        <v>506.23345996266488</v>
      </c>
      <c r="I7740" s="16"/>
    </row>
    <row r="7741" spans="1:9" x14ac:dyDescent="0.2">
      <c r="A7741" s="74">
        <v>42693.458333333336</v>
      </c>
      <c r="B7741" s="20">
        <v>11</v>
      </c>
      <c r="C7741" s="20">
        <v>323</v>
      </c>
      <c r="D7741" s="20">
        <v>7739</v>
      </c>
      <c r="E7741" s="20">
        <v>11</v>
      </c>
      <c r="F7741" s="63">
        <v>421.87500326060018</v>
      </c>
      <c r="G7741" s="64">
        <v>77.780045196095188</v>
      </c>
      <c r="H7741" s="22">
        <f t="shared" si="120"/>
        <v>499.65504845669534</v>
      </c>
      <c r="I7741" s="16"/>
    </row>
    <row r="7742" spans="1:9" x14ac:dyDescent="0.2">
      <c r="A7742" s="74">
        <v>42693.5</v>
      </c>
      <c r="B7742" s="20">
        <v>11</v>
      </c>
      <c r="C7742" s="20">
        <v>323</v>
      </c>
      <c r="D7742" s="20">
        <v>7740</v>
      </c>
      <c r="E7742" s="20">
        <v>12</v>
      </c>
      <c r="F7742" s="63">
        <v>424.47916994781849</v>
      </c>
      <c r="G7742" s="64">
        <v>79.714872130624585</v>
      </c>
      <c r="H7742" s="22">
        <f t="shared" si="120"/>
        <v>504.19404207844309</v>
      </c>
      <c r="I7742" s="16"/>
    </row>
    <row r="7743" spans="1:9" x14ac:dyDescent="0.2">
      <c r="A7743" s="74">
        <v>42693.541666666664</v>
      </c>
      <c r="B7743" s="20">
        <v>11</v>
      </c>
      <c r="C7743" s="20">
        <v>323</v>
      </c>
      <c r="D7743" s="20">
        <v>7741</v>
      </c>
      <c r="E7743" s="20">
        <v>13</v>
      </c>
      <c r="F7743" s="63">
        <v>421.87500326144391</v>
      </c>
      <c r="G7743" s="64">
        <v>73.910391369598003</v>
      </c>
      <c r="H7743" s="22">
        <f t="shared" si="120"/>
        <v>495.78539463104192</v>
      </c>
      <c r="I7743" s="16"/>
    </row>
    <row r="7744" spans="1:9" x14ac:dyDescent="0.2">
      <c r="A7744" s="74">
        <v>42693.583333333336</v>
      </c>
      <c r="B7744" s="20">
        <v>11</v>
      </c>
      <c r="C7744" s="20">
        <v>323</v>
      </c>
      <c r="D7744" s="20">
        <v>7742</v>
      </c>
      <c r="E7744" s="20">
        <v>14</v>
      </c>
      <c r="F7744" s="63">
        <v>421.8750032618658</v>
      </c>
      <c r="G7744" s="64">
        <v>77.393079815061498</v>
      </c>
      <c r="H7744" s="22">
        <f t="shared" si="120"/>
        <v>499.26808307692727</v>
      </c>
      <c r="I7744" s="16"/>
    </row>
    <row r="7745" spans="1:9" x14ac:dyDescent="0.2">
      <c r="A7745" s="74">
        <v>42693.625</v>
      </c>
      <c r="B7745" s="20">
        <v>11</v>
      </c>
      <c r="C7745" s="20">
        <v>323</v>
      </c>
      <c r="D7745" s="20">
        <v>7743</v>
      </c>
      <c r="E7745" s="20">
        <v>15</v>
      </c>
      <c r="F7745" s="63">
        <v>421.87500326228763</v>
      </c>
      <c r="G7745" s="64">
        <v>78.553975963938413</v>
      </c>
      <c r="H7745" s="22">
        <f t="shared" si="120"/>
        <v>500.42897922622603</v>
      </c>
      <c r="I7745" s="16"/>
    </row>
    <row r="7746" spans="1:9" x14ac:dyDescent="0.2">
      <c r="A7746" s="74">
        <v>42693.666666666664</v>
      </c>
      <c r="B7746" s="20">
        <v>11</v>
      </c>
      <c r="C7746" s="20">
        <v>323</v>
      </c>
      <c r="D7746" s="20">
        <v>7744</v>
      </c>
      <c r="E7746" s="20">
        <v>16</v>
      </c>
      <c r="F7746" s="63">
        <v>421.87500326270953</v>
      </c>
      <c r="G7746" s="64">
        <v>91.710798978613326</v>
      </c>
      <c r="H7746" s="22">
        <f t="shared" si="120"/>
        <v>513.58580224132288</v>
      </c>
      <c r="I7746" s="16"/>
    </row>
    <row r="7747" spans="1:9" x14ac:dyDescent="0.2">
      <c r="A7747" s="74">
        <v>42693.708333333336</v>
      </c>
      <c r="B7747" s="20">
        <v>11</v>
      </c>
      <c r="C7747" s="20">
        <v>323</v>
      </c>
      <c r="D7747" s="20">
        <v>7745</v>
      </c>
      <c r="E7747" s="20">
        <v>17</v>
      </c>
      <c r="F7747" s="63">
        <v>421.87500326313148</v>
      </c>
      <c r="G7747" s="64">
        <v>95.193487424133338</v>
      </c>
      <c r="H7747" s="22">
        <f t="shared" ref="H7747:H7810" si="121">SUM(F7747:G7747)</f>
        <v>517.06849068726478</v>
      </c>
      <c r="I7747" s="16"/>
    </row>
    <row r="7748" spans="1:9" x14ac:dyDescent="0.2">
      <c r="A7748" s="74">
        <v>42693.75</v>
      </c>
      <c r="B7748" s="20">
        <v>11</v>
      </c>
      <c r="C7748" s="20">
        <v>323</v>
      </c>
      <c r="D7748" s="20">
        <v>7746</v>
      </c>
      <c r="E7748" s="20">
        <v>18</v>
      </c>
      <c r="F7748" s="63">
        <v>421.87500326355325</v>
      </c>
      <c r="G7748" s="64">
        <v>100.2240374007434</v>
      </c>
      <c r="H7748" s="22">
        <f t="shared" si="121"/>
        <v>522.09904066429669</v>
      </c>
      <c r="I7748" s="16"/>
    </row>
    <row r="7749" spans="1:9" x14ac:dyDescent="0.2">
      <c r="A7749" s="74">
        <v>42693.791666666664</v>
      </c>
      <c r="B7749" s="20">
        <v>11</v>
      </c>
      <c r="C7749" s="20">
        <v>323</v>
      </c>
      <c r="D7749" s="20">
        <v>7747</v>
      </c>
      <c r="E7749" s="20">
        <v>19</v>
      </c>
      <c r="F7749" s="63">
        <v>421.8750032639752</v>
      </c>
      <c r="G7749" s="64">
        <v>97.902245104746754</v>
      </c>
      <c r="H7749" s="22">
        <f t="shared" si="121"/>
        <v>519.77724836872198</v>
      </c>
      <c r="I7749" s="16"/>
    </row>
    <row r="7750" spans="1:9" x14ac:dyDescent="0.2">
      <c r="A7750" s="74">
        <v>42693.833333333336</v>
      </c>
      <c r="B7750" s="20">
        <v>11</v>
      </c>
      <c r="C7750" s="20">
        <v>323</v>
      </c>
      <c r="D7750" s="20">
        <v>7748</v>
      </c>
      <c r="E7750" s="20">
        <v>20</v>
      </c>
      <c r="F7750" s="63">
        <v>421.87500326439698</v>
      </c>
      <c r="G7750" s="64">
        <v>98.676175870905709</v>
      </c>
      <c r="H7750" s="22">
        <f t="shared" si="121"/>
        <v>520.55117913530273</v>
      </c>
      <c r="I7750" s="16"/>
    </row>
    <row r="7751" spans="1:9" x14ac:dyDescent="0.2">
      <c r="A7751" s="74">
        <v>42693.875</v>
      </c>
      <c r="B7751" s="20">
        <v>11</v>
      </c>
      <c r="C7751" s="20">
        <v>323</v>
      </c>
      <c r="D7751" s="20">
        <v>7749</v>
      </c>
      <c r="E7751" s="20">
        <v>21</v>
      </c>
      <c r="F7751" s="63">
        <v>421.87500326481893</v>
      </c>
      <c r="G7751" s="64">
        <v>93.645625895496806</v>
      </c>
      <c r="H7751" s="22">
        <f t="shared" si="121"/>
        <v>515.52062916031571</v>
      </c>
      <c r="I7751" s="16"/>
    </row>
    <row r="7752" spans="1:9" x14ac:dyDescent="0.2">
      <c r="A7752" s="74">
        <v>42693.916666666664</v>
      </c>
      <c r="B7752" s="20">
        <v>11</v>
      </c>
      <c r="C7752" s="20">
        <v>323</v>
      </c>
      <c r="D7752" s="20">
        <v>7750</v>
      </c>
      <c r="E7752" s="20">
        <v>22</v>
      </c>
      <c r="F7752" s="63">
        <v>421.87500326524082</v>
      </c>
      <c r="G7752" s="64">
        <v>99.063141254916431</v>
      </c>
      <c r="H7752" s="22">
        <f t="shared" si="121"/>
        <v>520.93814452015727</v>
      </c>
      <c r="I7752" s="16"/>
    </row>
    <row r="7753" spans="1:9" x14ac:dyDescent="0.2">
      <c r="A7753" s="74">
        <v>42693.958333333336</v>
      </c>
      <c r="B7753" s="20">
        <v>11</v>
      </c>
      <c r="C7753" s="20">
        <v>323</v>
      </c>
      <c r="D7753" s="20">
        <v>7751</v>
      </c>
      <c r="E7753" s="20">
        <v>23</v>
      </c>
      <c r="F7753" s="63">
        <v>421.87500326566266</v>
      </c>
      <c r="G7753" s="64">
        <v>93.258660513942175</v>
      </c>
      <c r="H7753" s="22">
        <f t="shared" si="121"/>
        <v>515.13366377960483</v>
      </c>
      <c r="I7753" s="16"/>
    </row>
    <row r="7754" spans="1:9" x14ac:dyDescent="0.2">
      <c r="A7754" s="74">
        <v>42694</v>
      </c>
      <c r="B7754" s="20">
        <v>11</v>
      </c>
      <c r="C7754" s="20">
        <v>324</v>
      </c>
      <c r="D7754" s="20">
        <v>7752</v>
      </c>
      <c r="E7754" s="20">
        <v>0</v>
      </c>
      <c r="F7754" s="63">
        <v>421.87500326608455</v>
      </c>
      <c r="G7754" s="64">
        <v>82.810595179660197</v>
      </c>
      <c r="H7754" s="22">
        <f t="shared" si="121"/>
        <v>504.68559844574474</v>
      </c>
      <c r="I7754" s="16"/>
    </row>
    <row r="7755" spans="1:9" x14ac:dyDescent="0.2">
      <c r="A7755" s="74">
        <v>42694.041666666664</v>
      </c>
      <c r="B7755" s="20">
        <v>11</v>
      </c>
      <c r="C7755" s="20">
        <v>324</v>
      </c>
      <c r="D7755" s="20">
        <v>7753</v>
      </c>
      <c r="E7755" s="20">
        <v>1</v>
      </c>
      <c r="F7755" s="63">
        <v>338.54166928793722</v>
      </c>
      <c r="G7755" s="64">
        <v>81.649698386688343</v>
      </c>
      <c r="H7755" s="22">
        <f t="shared" si="121"/>
        <v>420.19136767462555</v>
      </c>
      <c r="I7755" s="16"/>
    </row>
    <row r="7756" spans="1:9" x14ac:dyDescent="0.2">
      <c r="A7756" s="74">
        <v>42694.083333333336</v>
      </c>
      <c r="B7756" s="20">
        <v>11</v>
      </c>
      <c r="C7756" s="20">
        <v>324</v>
      </c>
      <c r="D7756" s="20">
        <v>7754</v>
      </c>
      <c r="E7756" s="20">
        <v>2</v>
      </c>
      <c r="F7756" s="63">
        <v>343.75000266194155</v>
      </c>
      <c r="G7756" s="64">
        <v>79.327906130871085</v>
      </c>
      <c r="H7756" s="22">
        <f t="shared" si="121"/>
        <v>423.07790879281265</v>
      </c>
      <c r="I7756" s="16"/>
    </row>
    <row r="7757" spans="1:9" x14ac:dyDescent="0.2">
      <c r="A7757" s="74">
        <v>42694.125</v>
      </c>
      <c r="B7757" s="20">
        <v>11</v>
      </c>
      <c r="C7757" s="20">
        <v>324</v>
      </c>
      <c r="D7757" s="20">
        <v>7755</v>
      </c>
      <c r="E7757" s="20">
        <v>3</v>
      </c>
      <c r="F7757" s="63">
        <v>338.5416692886144</v>
      </c>
      <c r="G7757" s="64">
        <v>81.649698387692084</v>
      </c>
      <c r="H7757" s="22">
        <f t="shared" si="121"/>
        <v>420.19136767630647</v>
      </c>
      <c r="I7757" s="16"/>
    </row>
    <row r="7758" spans="1:9" x14ac:dyDescent="0.2">
      <c r="A7758" s="74">
        <v>42694.166666666664</v>
      </c>
      <c r="B7758" s="20">
        <v>11</v>
      </c>
      <c r="C7758" s="20">
        <v>324</v>
      </c>
      <c r="D7758" s="20">
        <v>7756</v>
      </c>
      <c r="E7758" s="20">
        <v>4</v>
      </c>
      <c r="F7758" s="63">
        <v>424.47916995461009</v>
      </c>
      <c r="G7758" s="64">
        <v>85.132387498842419</v>
      </c>
      <c r="H7758" s="22">
        <f t="shared" si="121"/>
        <v>509.61155745345252</v>
      </c>
      <c r="I7758" s="16"/>
    </row>
    <row r="7759" spans="1:9" x14ac:dyDescent="0.2">
      <c r="A7759" s="74">
        <v>42694.208333333336</v>
      </c>
      <c r="B7759" s="20">
        <v>11</v>
      </c>
      <c r="C7759" s="20">
        <v>324</v>
      </c>
      <c r="D7759" s="20">
        <v>7757</v>
      </c>
      <c r="E7759" s="20">
        <v>5</v>
      </c>
      <c r="F7759" s="63">
        <v>591.14583791283962</v>
      </c>
      <c r="G7759" s="64">
        <v>84.745423407798043</v>
      </c>
      <c r="H7759" s="22">
        <f t="shared" si="121"/>
        <v>675.89126132063768</v>
      </c>
      <c r="I7759" s="16"/>
    </row>
    <row r="7760" spans="1:9" x14ac:dyDescent="0.2">
      <c r="A7760" s="74">
        <v>42694.25</v>
      </c>
      <c r="B7760" s="20">
        <v>11</v>
      </c>
      <c r="C7760" s="20">
        <v>324</v>
      </c>
      <c r="D7760" s="20">
        <v>7758</v>
      </c>
      <c r="E7760" s="20">
        <v>6</v>
      </c>
      <c r="F7760" s="63">
        <v>479.16667037916847</v>
      </c>
      <c r="G7760" s="64">
        <v>103.31976091432432</v>
      </c>
      <c r="H7760" s="22">
        <f t="shared" si="121"/>
        <v>582.48643129349284</v>
      </c>
      <c r="I7760" s="16"/>
    </row>
    <row r="7761" spans="1:9" x14ac:dyDescent="0.2">
      <c r="A7761" s="74">
        <v>42694.291666666664</v>
      </c>
      <c r="B7761" s="20">
        <v>11</v>
      </c>
      <c r="C7761" s="20">
        <v>324</v>
      </c>
      <c r="D7761" s="20">
        <v>7759</v>
      </c>
      <c r="E7761" s="20">
        <v>7</v>
      </c>
      <c r="F7761" s="63">
        <v>526.04167074287409</v>
      </c>
      <c r="G7761" s="64">
        <v>112.99389584771501</v>
      </c>
      <c r="H7761" s="22">
        <f t="shared" si="121"/>
        <v>639.03556659058904</v>
      </c>
      <c r="I7761" s="16"/>
    </row>
    <row r="7762" spans="1:9" x14ac:dyDescent="0.2">
      <c r="A7762" s="74">
        <v>42694.333333333336</v>
      </c>
      <c r="B7762" s="20">
        <v>11</v>
      </c>
      <c r="C7762" s="20">
        <v>324</v>
      </c>
      <c r="D7762" s="20">
        <v>7760</v>
      </c>
      <c r="E7762" s="20">
        <v>8</v>
      </c>
      <c r="F7762" s="63">
        <v>476.56250369327842</v>
      </c>
      <c r="G7762" s="64">
        <v>97.128314771035647</v>
      </c>
      <c r="H7762" s="22">
        <f t="shared" si="121"/>
        <v>573.69081846431402</v>
      </c>
      <c r="I7762" s="16"/>
    </row>
    <row r="7763" spans="1:9" x14ac:dyDescent="0.2">
      <c r="A7763" s="74">
        <v>42694.375</v>
      </c>
      <c r="B7763" s="20">
        <v>11</v>
      </c>
      <c r="C7763" s="20">
        <v>324</v>
      </c>
      <c r="D7763" s="20">
        <v>7761</v>
      </c>
      <c r="E7763" s="20">
        <v>9</v>
      </c>
      <c r="F7763" s="63">
        <v>450.52083682524369</v>
      </c>
      <c r="G7763" s="64">
        <v>90.549903062590275</v>
      </c>
      <c r="H7763" s="22">
        <f t="shared" si="121"/>
        <v>541.07073988783395</v>
      </c>
      <c r="I7763" s="16"/>
    </row>
    <row r="7764" spans="1:9" x14ac:dyDescent="0.2">
      <c r="A7764" s="74">
        <v>42694.416666666664</v>
      </c>
      <c r="B7764" s="20">
        <v>11</v>
      </c>
      <c r="C7764" s="20">
        <v>324</v>
      </c>
      <c r="D7764" s="20">
        <v>7762</v>
      </c>
      <c r="E7764" s="20">
        <v>10</v>
      </c>
      <c r="F7764" s="63">
        <v>450.52083682569423</v>
      </c>
      <c r="G7764" s="64">
        <v>85.132387704281541</v>
      </c>
      <c r="H7764" s="22">
        <f t="shared" si="121"/>
        <v>535.65322452997577</v>
      </c>
      <c r="I7764" s="16"/>
    </row>
    <row r="7765" spans="1:9" x14ac:dyDescent="0.2">
      <c r="A7765" s="74">
        <v>42694.458333333336</v>
      </c>
      <c r="B7765" s="20">
        <v>11</v>
      </c>
      <c r="C7765" s="20">
        <v>324</v>
      </c>
      <c r="D7765" s="20">
        <v>7763</v>
      </c>
      <c r="E7765" s="20">
        <v>11</v>
      </c>
      <c r="F7765" s="63">
        <v>434.89583670500679</v>
      </c>
      <c r="G7765" s="64">
        <v>75.458253014208466</v>
      </c>
      <c r="H7765" s="22">
        <f t="shared" si="121"/>
        <v>510.35408971921527</v>
      </c>
      <c r="I7765" s="16"/>
    </row>
    <row r="7766" spans="1:9" x14ac:dyDescent="0.2">
      <c r="A7766" s="74">
        <v>42694.5</v>
      </c>
      <c r="B7766" s="20">
        <v>11</v>
      </c>
      <c r="C7766" s="20">
        <v>324</v>
      </c>
      <c r="D7766" s="20">
        <v>7764</v>
      </c>
      <c r="E7766" s="20">
        <v>12</v>
      </c>
      <c r="F7766" s="63">
        <v>432.29167001858275</v>
      </c>
      <c r="G7766" s="64">
        <v>73.91039146347012</v>
      </c>
      <c r="H7766" s="22">
        <f t="shared" si="121"/>
        <v>506.20206148205284</v>
      </c>
      <c r="I7766" s="16"/>
    </row>
    <row r="7767" spans="1:9" x14ac:dyDescent="0.2">
      <c r="A7767" s="74">
        <v>42694.541666666664</v>
      </c>
      <c r="B7767" s="20">
        <v>11</v>
      </c>
      <c r="C7767" s="20">
        <v>324</v>
      </c>
      <c r="D7767" s="20">
        <v>7765</v>
      </c>
      <c r="E7767" s="20">
        <v>13</v>
      </c>
      <c r="F7767" s="63">
        <v>427.08333664529192</v>
      </c>
      <c r="G7767" s="64">
        <v>82.423629844903473</v>
      </c>
      <c r="H7767" s="22">
        <f t="shared" si="121"/>
        <v>509.5069664901954</v>
      </c>
      <c r="I7767" s="16"/>
    </row>
    <row r="7768" spans="1:9" x14ac:dyDescent="0.2">
      <c r="A7768" s="74">
        <v>42694.583333333336</v>
      </c>
      <c r="B7768" s="20">
        <v>11</v>
      </c>
      <c r="C7768" s="20">
        <v>324</v>
      </c>
      <c r="D7768" s="20">
        <v>7766</v>
      </c>
      <c r="E7768" s="20">
        <v>14</v>
      </c>
      <c r="F7768" s="63">
        <v>414.06250321139834</v>
      </c>
      <c r="G7768" s="64">
        <v>81.649698978938972</v>
      </c>
      <c r="H7768" s="22">
        <f t="shared" si="121"/>
        <v>495.71220219033728</v>
      </c>
      <c r="I7768" s="16"/>
    </row>
    <row r="7769" spans="1:9" x14ac:dyDescent="0.2">
      <c r="A7769" s="74">
        <v>42694.625</v>
      </c>
      <c r="B7769" s="20">
        <v>11</v>
      </c>
      <c r="C7769" s="20">
        <v>324</v>
      </c>
      <c r="D7769" s="20">
        <v>7767</v>
      </c>
      <c r="E7769" s="20">
        <v>15</v>
      </c>
      <c r="F7769" s="63">
        <v>421.8750032724127</v>
      </c>
      <c r="G7769" s="64">
        <v>84.358456719613912</v>
      </c>
      <c r="H7769" s="22">
        <f t="shared" si="121"/>
        <v>506.23345999202661</v>
      </c>
      <c r="I7769" s="16"/>
    </row>
    <row r="7770" spans="1:9" x14ac:dyDescent="0.2">
      <c r="A7770" s="74">
        <v>42694.666666666664</v>
      </c>
      <c r="B7770" s="20">
        <v>11</v>
      </c>
      <c r="C7770" s="20">
        <v>324</v>
      </c>
      <c r="D7770" s="20">
        <v>7768</v>
      </c>
      <c r="E7770" s="20">
        <v>16</v>
      </c>
      <c r="F7770" s="63">
        <v>455.729170202136</v>
      </c>
      <c r="G7770" s="64">
        <v>87.841145427914199</v>
      </c>
      <c r="H7770" s="22">
        <f t="shared" si="121"/>
        <v>543.57031563005023</v>
      </c>
      <c r="I7770" s="16"/>
    </row>
    <row r="7771" spans="1:9" x14ac:dyDescent="0.2">
      <c r="A7771" s="74">
        <v>42694.708333333336</v>
      </c>
      <c r="B7771" s="20">
        <v>11</v>
      </c>
      <c r="C7771" s="20">
        <v>324</v>
      </c>
      <c r="D7771" s="20">
        <v>7769</v>
      </c>
      <c r="E7771" s="20">
        <v>17</v>
      </c>
      <c r="F7771" s="63">
        <v>455.72917020259177</v>
      </c>
      <c r="G7771" s="64">
        <v>90.549903108053797</v>
      </c>
      <c r="H7771" s="22">
        <f t="shared" si="121"/>
        <v>546.27907331064557</v>
      </c>
      <c r="I7771" s="16"/>
    </row>
    <row r="7772" spans="1:9" x14ac:dyDescent="0.2">
      <c r="A7772" s="74">
        <v>42694.75</v>
      </c>
      <c r="B7772" s="20">
        <v>11</v>
      </c>
      <c r="C7772" s="20">
        <v>324</v>
      </c>
      <c r="D7772" s="20">
        <v>7770</v>
      </c>
      <c r="E7772" s="20">
        <v>18</v>
      </c>
      <c r="F7772" s="63">
        <v>466.14583695054574</v>
      </c>
      <c r="G7772" s="64">
        <v>100.22403775921345</v>
      </c>
      <c r="H7772" s="22">
        <f t="shared" si="121"/>
        <v>566.36987470975919</v>
      </c>
      <c r="I7772" s="16"/>
    </row>
    <row r="7773" spans="1:9" x14ac:dyDescent="0.2">
      <c r="A7773" s="74">
        <v>42694.791666666664</v>
      </c>
      <c r="B7773" s="20">
        <v>11</v>
      </c>
      <c r="C7773" s="20">
        <v>324</v>
      </c>
      <c r="D7773" s="20">
        <v>7771</v>
      </c>
      <c r="E7773" s="20">
        <v>19</v>
      </c>
      <c r="F7773" s="63">
        <v>500.00000388041497</v>
      </c>
      <c r="G7773" s="64">
        <v>111.05906874069221</v>
      </c>
      <c r="H7773" s="22">
        <f t="shared" si="121"/>
        <v>611.05907262110713</v>
      </c>
      <c r="I7773" s="16"/>
    </row>
    <row r="7774" spans="1:9" x14ac:dyDescent="0.2">
      <c r="A7774" s="74">
        <v>42694.833333333336</v>
      </c>
      <c r="B7774" s="20">
        <v>11</v>
      </c>
      <c r="C7774" s="20">
        <v>324</v>
      </c>
      <c r="D7774" s="20">
        <v>7772</v>
      </c>
      <c r="E7774" s="20">
        <v>20</v>
      </c>
      <c r="F7774" s="63">
        <v>494.79167050715546</v>
      </c>
      <c r="G7774" s="64">
        <v>112.99389561493425</v>
      </c>
      <c r="H7774" s="22">
        <f t="shared" si="121"/>
        <v>607.78556612208968</v>
      </c>
      <c r="I7774" s="16"/>
    </row>
    <row r="7775" spans="1:9" x14ac:dyDescent="0.2">
      <c r="A7775" s="74">
        <v>42694.875</v>
      </c>
      <c r="B7775" s="20">
        <v>11</v>
      </c>
      <c r="C7775" s="20">
        <v>324</v>
      </c>
      <c r="D7775" s="20">
        <v>7773</v>
      </c>
      <c r="E7775" s="20">
        <v>21</v>
      </c>
      <c r="F7775" s="63">
        <v>466.1458369519442</v>
      </c>
      <c r="G7775" s="64">
        <v>99.063141612843111</v>
      </c>
      <c r="H7775" s="22">
        <f t="shared" si="121"/>
        <v>565.20897856478734</v>
      </c>
      <c r="I7775" s="16"/>
    </row>
    <row r="7776" spans="1:9" x14ac:dyDescent="0.2">
      <c r="A7776" s="74">
        <v>42694.916666666664</v>
      </c>
      <c r="B7776" s="20">
        <v>11</v>
      </c>
      <c r="C7776" s="20">
        <v>324</v>
      </c>
      <c r="D7776" s="20">
        <v>7774</v>
      </c>
      <c r="E7776" s="20">
        <v>22</v>
      </c>
      <c r="F7776" s="63">
        <v>348.95833604258655</v>
      </c>
      <c r="G7776" s="64">
        <v>95.580452258567064</v>
      </c>
      <c r="H7776" s="22">
        <f t="shared" si="121"/>
        <v>444.5387883011536</v>
      </c>
      <c r="I7776" s="16"/>
    </row>
    <row r="7777" spans="1:9" x14ac:dyDescent="0.2">
      <c r="A7777" s="74">
        <v>42694.958333333336</v>
      </c>
      <c r="B7777" s="20">
        <v>11</v>
      </c>
      <c r="C7777" s="20">
        <v>324</v>
      </c>
      <c r="D7777" s="20">
        <v>7775</v>
      </c>
      <c r="E7777" s="20">
        <v>23</v>
      </c>
      <c r="F7777" s="63">
        <v>369.79166953803605</v>
      </c>
      <c r="G7777" s="64">
        <v>91.323833210167706</v>
      </c>
      <c r="H7777" s="22">
        <f t="shared" si="121"/>
        <v>461.11550274820377</v>
      </c>
      <c r="I7777" s="16"/>
    </row>
    <row r="7778" spans="1:9" x14ac:dyDescent="0.2">
      <c r="A7778" s="74">
        <v>42695</v>
      </c>
      <c r="B7778" s="20">
        <v>11</v>
      </c>
      <c r="C7778" s="20">
        <v>325</v>
      </c>
      <c r="D7778" s="20">
        <v>7776</v>
      </c>
      <c r="E7778" s="20">
        <v>0</v>
      </c>
      <c r="F7778" s="63">
        <v>348.95833604328448</v>
      </c>
      <c r="G7778" s="64">
        <v>88.61507536938602</v>
      </c>
      <c r="H7778" s="22">
        <f t="shared" si="121"/>
        <v>437.57341141267051</v>
      </c>
      <c r="I7778" s="16"/>
    </row>
    <row r="7779" spans="1:9" x14ac:dyDescent="0.2">
      <c r="A7779" s="74">
        <v>42695.041666666664</v>
      </c>
      <c r="B7779" s="20">
        <v>11</v>
      </c>
      <c r="C7779" s="20">
        <v>325</v>
      </c>
      <c r="D7779" s="20">
        <v>7777</v>
      </c>
      <c r="E7779" s="20">
        <v>1</v>
      </c>
      <c r="F7779" s="63">
        <v>338.54166929606231</v>
      </c>
      <c r="G7779" s="64">
        <v>88.228109906214712</v>
      </c>
      <c r="H7779" s="22">
        <f t="shared" si="121"/>
        <v>426.76977920227705</v>
      </c>
      <c r="I7779" s="16"/>
    </row>
    <row r="7780" spans="1:9" x14ac:dyDescent="0.2">
      <c r="A7780" s="74">
        <v>42695.083333333336</v>
      </c>
      <c r="B7780" s="20">
        <v>11</v>
      </c>
      <c r="C7780" s="20">
        <v>325</v>
      </c>
      <c r="D7780" s="20">
        <v>7778</v>
      </c>
      <c r="E7780" s="20">
        <v>2</v>
      </c>
      <c r="F7780" s="63">
        <v>343.75000267019152</v>
      </c>
      <c r="G7780" s="64">
        <v>85.519352267630168</v>
      </c>
      <c r="H7780" s="22">
        <f t="shared" si="121"/>
        <v>429.26935493782167</v>
      </c>
      <c r="I7780" s="16"/>
    </row>
    <row r="7781" spans="1:9" x14ac:dyDescent="0.2">
      <c r="A7781" s="74">
        <v>42695.125</v>
      </c>
      <c r="B7781" s="20">
        <v>11</v>
      </c>
      <c r="C7781" s="20">
        <v>325</v>
      </c>
      <c r="D7781" s="20">
        <v>7779</v>
      </c>
      <c r="E7781" s="20">
        <v>3</v>
      </c>
      <c r="F7781" s="63">
        <v>348.95833604433136</v>
      </c>
      <c r="G7781" s="64">
        <v>81.649698480661499</v>
      </c>
      <c r="H7781" s="22">
        <f t="shared" si="121"/>
        <v>430.60803452499283</v>
      </c>
      <c r="I7781" s="16"/>
    </row>
    <row r="7782" spans="1:9" x14ac:dyDescent="0.2">
      <c r="A7782" s="74">
        <v>42695.166666666664</v>
      </c>
      <c r="B7782" s="20">
        <v>11</v>
      </c>
      <c r="C7782" s="20">
        <v>325</v>
      </c>
      <c r="D7782" s="20">
        <v>7780</v>
      </c>
      <c r="E7782" s="20">
        <v>4</v>
      </c>
      <c r="F7782" s="63">
        <v>447.91667014690296</v>
      </c>
      <c r="G7782" s="64">
        <v>86.680249226403205</v>
      </c>
      <c r="H7782" s="22">
        <f t="shared" si="121"/>
        <v>534.59691937330615</v>
      </c>
      <c r="I7782" s="16"/>
    </row>
    <row r="7783" spans="1:9" x14ac:dyDescent="0.2">
      <c r="A7783" s="74">
        <v>42695.208333333336</v>
      </c>
      <c r="B7783" s="20">
        <v>11</v>
      </c>
      <c r="C7783" s="20">
        <v>325</v>
      </c>
      <c r="D7783" s="20">
        <v>7781</v>
      </c>
      <c r="E7783" s="20">
        <v>5</v>
      </c>
      <c r="F7783" s="63">
        <v>575.52083780560793</v>
      </c>
      <c r="G7783" s="64">
        <v>88.615077132595644</v>
      </c>
      <c r="H7783" s="22">
        <f t="shared" si="121"/>
        <v>664.13591493820354</v>
      </c>
      <c r="I7783" s="16"/>
    </row>
    <row r="7784" spans="1:9" x14ac:dyDescent="0.2">
      <c r="A7784" s="74">
        <v>42695.25</v>
      </c>
      <c r="B7784" s="20">
        <v>11</v>
      </c>
      <c r="C7784" s="20">
        <v>325</v>
      </c>
      <c r="D7784" s="20">
        <v>7782</v>
      </c>
      <c r="E7784" s="20">
        <v>6</v>
      </c>
      <c r="F7784" s="63">
        <v>466.14583695613959</v>
      </c>
      <c r="G7784" s="64">
        <v>110.28513771993288</v>
      </c>
      <c r="H7784" s="22">
        <f t="shared" si="121"/>
        <v>576.43097467607242</v>
      </c>
      <c r="I7784" s="16"/>
    </row>
    <row r="7785" spans="1:9" x14ac:dyDescent="0.2">
      <c r="A7785" s="74">
        <v>42695.291666666664</v>
      </c>
      <c r="B7785" s="20">
        <v>11</v>
      </c>
      <c r="C7785" s="20">
        <v>325</v>
      </c>
      <c r="D7785" s="20">
        <v>7783</v>
      </c>
      <c r="E7785" s="20">
        <v>7</v>
      </c>
      <c r="F7785" s="63">
        <v>523.43750406859067</v>
      </c>
      <c r="G7785" s="64">
        <v>115.70265352510583</v>
      </c>
      <c r="H7785" s="22">
        <f t="shared" si="121"/>
        <v>639.14015759369647</v>
      </c>
      <c r="I7785" s="16"/>
    </row>
    <row r="7786" spans="1:9" x14ac:dyDescent="0.2">
      <c r="A7786" s="74">
        <v>42695.333333333336</v>
      </c>
      <c r="B7786" s="20">
        <v>11</v>
      </c>
      <c r="C7786" s="20">
        <v>325</v>
      </c>
      <c r="D7786" s="20">
        <v>7784</v>
      </c>
      <c r="E7786" s="20">
        <v>8</v>
      </c>
      <c r="F7786" s="63">
        <v>476.56250370471588</v>
      </c>
      <c r="G7786" s="64">
        <v>91.323834045158009</v>
      </c>
      <c r="H7786" s="22">
        <f t="shared" si="121"/>
        <v>567.88633774987386</v>
      </c>
      <c r="I7786" s="16"/>
    </row>
    <row r="7787" spans="1:9" x14ac:dyDescent="0.2">
      <c r="A7787" s="74">
        <v>42695.375</v>
      </c>
      <c r="B7787" s="20">
        <v>11</v>
      </c>
      <c r="C7787" s="20">
        <v>325</v>
      </c>
      <c r="D7787" s="20">
        <v>7785</v>
      </c>
      <c r="E7787" s="20">
        <v>9</v>
      </c>
      <c r="F7787" s="63">
        <v>437.50000340148807</v>
      </c>
      <c r="G7787" s="64">
        <v>82.810595320529217</v>
      </c>
      <c r="H7787" s="22">
        <f t="shared" si="121"/>
        <v>520.31059872201729</v>
      </c>
      <c r="I7787" s="16"/>
    </row>
    <row r="7788" spans="1:9" x14ac:dyDescent="0.2">
      <c r="A7788" s="74">
        <v>42695.416666666664</v>
      </c>
      <c r="B7788" s="20">
        <v>11</v>
      </c>
      <c r="C7788" s="20">
        <v>325</v>
      </c>
      <c r="D7788" s="20">
        <v>7786</v>
      </c>
      <c r="E7788" s="20">
        <v>10</v>
      </c>
      <c r="F7788" s="63">
        <v>437.5000034019256</v>
      </c>
      <c r="G7788" s="64">
        <v>85.519353000732579</v>
      </c>
      <c r="H7788" s="22">
        <f t="shared" si="121"/>
        <v>523.01935640265822</v>
      </c>
      <c r="I7788" s="16"/>
    </row>
    <row r="7789" spans="1:9" x14ac:dyDescent="0.2">
      <c r="A7789" s="74">
        <v>42695.458333333336</v>
      </c>
      <c r="B7789" s="20">
        <v>11</v>
      </c>
      <c r="C7789" s="20">
        <v>325</v>
      </c>
      <c r="D7789" s="20">
        <v>7787</v>
      </c>
      <c r="E7789" s="20">
        <v>11</v>
      </c>
      <c r="F7789" s="63">
        <v>447.91667015003844</v>
      </c>
      <c r="G7789" s="64">
        <v>81.262733871540931</v>
      </c>
      <c r="H7789" s="22">
        <f t="shared" si="121"/>
        <v>529.17940402157933</v>
      </c>
      <c r="I7789" s="16"/>
    </row>
    <row r="7790" spans="1:9" x14ac:dyDescent="0.2">
      <c r="A7790" s="74">
        <v>42695.5</v>
      </c>
      <c r="B7790" s="20">
        <v>11</v>
      </c>
      <c r="C7790" s="20">
        <v>325</v>
      </c>
      <c r="D7790" s="20">
        <v>7788</v>
      </c>
      <c r="E7790" s="20">
        <v>12</v>
      </c>
      <c r="F7790" s="63">
        <v>419.27083659435061</v>
      </c>
      <c r="G7790" s="64">
        <v>78.167010586936286</v>
      </c>
      <c r="H7790" s="22">
        <f t="shared" si="121"/>
        <v>497.43784718128688</v>
      </c>
      <c r="I7790" s="16"/>
    </row>
    <row r="7791" spans="1:9" x14ac:dyDescent="0.2">
      <c r="A7791" s="74">
        <v>42695.541666666664</v>
      </c>
      <c r="B7791" s="20">
        <v>11</v>
      </c>
      <c r="C7791" s="20">
        <v>325</v>
      </c>
      <c r="D7791" s="20">
        <v>7789</v>
      </c>
      <c r="E7791" s="20">
        <v>13</v>
      </c>
      <c r="F7791" s="63">
        <v>408.85416984707371</v>
      </c>
      <c r="G7791" s="64">
        <v>77.393079740877724</v>
      </c>
      <c r="H7791" s="22">
        <f t="shared" si="121"/>
        <v>486.24724958795144</v>
      </c>
      <c r="I7791" s="16"/>
    </row>
    <row r="7792" spans="1:9" x14ac:dyDescent="0.2">
      <c r="A7792" s="74">
        <v>42695.583333333336</v>
      </c>
      <c r="B7792" s="20">
        <v>11</v>
      </c>
      <c r="C7792" s="20">
        <v>325</v>
      </c>
      <c r="D7792" s="20">
        <v>7790</v>
      </c>
      <c r="E7792" s="20">
        <v>14</v>
      </c>
      <c r="F7792" s="63">
        <v>408.85416984748252</v>
      </c>
      <c r="G7792" s="64">
        <v>78.55397588985069</v>
      </c>
      <c r="H7792" s="22">
        <f t="shared" si="121"/>
        <v>487.4081457373332</v>
      </c>
      <c r="I7792" s="16"/>
    </row>
    <row r="7793" spans="1:9" x14ac:dyDescent="0.2">
      <c r="A7793" s="74">
        <v>42695.625</v>
      </c>
      <c r="B7793" s="20">
        <v>11</v>
      </c>
      <c r="C7793" s="20">
        <v>325</v>
      </c>
      <c r="D7793" s="20">
        <v>7791</v>
      </c>
      <c r="E7793" s="20">
        <v>15</v>
      </c>
      <c r="F7793" s="63">
        <v>411.45833653482072</v>
      </c>
      <c r="G7793" s="64">
        <v>82.810595121522169</v>
      </c>
      <c r="H7793" s="22">
        <f t="shared" si="121"/>
        <v>494.26893165634289</v>
      </c>
      <c r="I7793" s="16"/>
    </row>
    <row r="7794" spans="1:9" x14ac:dyDescent="0.2">
      <c r="A7794" s="74">
        <v>42695.666666666664</v>
      </c>
      <c r="B7794" s="20">
        <v>11</v>
      </c>
      <c r="C7794" s="20">
        <v>325</v>
      </c>
      <c r="D7794" s="20">
        <v>7792</v>
      </c>
      <c r="E7794" s="20">
        <v>16</v>
      </c>
      <c r="F7794" s="63">
        <v>427.08333665682323</v>
      </c>
      <c r="G7794" s="64">
        <v>82.810595243690386</v>
      </c>
      <c r="H7794" s="22">
        <f t="shared" si="121"/>
        <v>509.89393190051362</v>
      </c>
      <c r="I7794" s="16"/>
    </row>
    <row r="7795" spans="1:9" x14ac:dyDescent="0.2">
      <c r="A7795" s="74">
        <v>42695.708333333336</v>
      </c>
      <c r="B7795" s="20">
        <v>11</v>
      </c>
      <c r="C7795" s="20">
        <v>325</v>
      </c>
      <c r="D7795" s="20">
        <v>7793</v>
      </c>
      <c r="E7795" s="20">
        <v>17</v>
      </c>
      <c r="F7795" s="63">
        <v>429.68750334418473</v>
      </c>
      <c r="G7795" s="64">
        <v>92.097764451881559</v>
      </c>
      <c r="H7795" s="22">
        <f t="shared" si="121"/>
        <v>521.78526779606625</v>
      </c>
      <c r="I7795" s="16"/>
    </row>
    <row r="7796" spans="1:9" x14ac:dyDescent="0.2">
      <c r="A7796" s="74">
        <v>42695.75</v>
      </c>
      <c r="B7796" s="20">
        <v>11</v>
      </c>
      <c r="C7796" s="20">
        <v>325</v>
      </c>
      <c r="D7796" s="20">
        <v>7794</v>
      </c>
      <c r="E7796" s="20">
        <v>18</v>
      </c>
      <c r="F7796" s="63">
        <v>476.56250370948152</v>
      </c>
      <c r="G7796" s="64">
        <v>99.450107090680788</v>
      </c>
      <c r="H7796" s="22">
        <f t="shared" si="121"/>
        <v>576.01261080016229</v>
      </c>
      <c r="I7796" s="16"/>
    </row>
    <row r="7797" spans="1:9" x14ac:dyDescent="0.2">
      <c r="A7797" s="74">
        <v>42695.791666666664</v>
      </c>
      <c r="B7797" s="20">
        <v>11</v>
      </c>
      <c r="C7797" s="20">
        <v>325</v>
      </c>
      <c r="D7797" s="20">
        <v>7795</v>
      </c>
      <c r="E7797" s="20">
        <v>19</v>
      </c>
      <c r="F7797" s="63">
        <v>463.54167027525972</v>
      </c>
      <c r="G7797" s="64">
        <v>102.93279543525416</v>
      </c>
      <c r="H7797" s="22">
        <f t="shared" si="121"/>
        <v>566.47446571051387</v>
      </c>
      <c r="I7797" s="16"/>
    </row>
    <row r="7798" spans="1:9" x14ac:dyDescent="0.2">
      <c r="A7798" s="74">
        <v>42695.833333333336</v>
      </c>
      <c r="B7798" s="20">
        <v>11</v>
      </c>
      <c r="C7798" s="20">
        <v>325</v>
      </c>
      <c r="D7798" s="20">
        <v>7796</v>
      </c>
      <c r="E7798" s="20">
        <v>20</v>
      </c>
      <c r="F7798" s="63">
        <v>442.70833678018516</v>
      </c>
      <c r="G7798" s="64">
        <v>104.09369142214216</v>
      </c>
      <c r="H7798" s="22">
        <f t="shared" si="121"/>
        <v>546.80202820232728</v>
      </c>
      <c r="I7798" s="16"/>
    </row>
    <row r="7799" spans="1:9" x14ac:dyDescent="0.2">
      <c r="A7799" s="74">
        <v>42695.875</v>
      </c>
      <c r="B7799" s="20">
        <v>11</v>
      </c>
      <c r="C7799" s="20">
        <v>325</v>
      </c>
      <c r="D7799" s="20">
        <v>7797</v>
      </c>
      <c r="E7799" s="20">
        <v>21</v>
      </c>
      <c r="F7799" s="63">
        <v>455.72917021535221</v>
      </c>
      <c r="G7799" s="64">
        <v>94.806522336779011</v>
      </c>
      <c r="H7799" s="22">
        <f t="shared" si="121"/>
        <v>550.5356925521312</v>
      </c>
      <c r="I7799" s="16"/>
    </row>
    <row r="7800" spans="1:9" x14ac:dyDescent="0.2">
      <c r="A7800" s="74">
        <v>42695.916666666664</v>
      </c>
      <c r="B7800" s="20">
        <v>11</v>
      </c>
      <c r="C7800" s="20">
        <v>325</v>
      </c>
      <c r="D7800" s="20">
        <v>7798</v>
      </c>
      <c r="E7800" s="20">
        <v>22</v>
      </c>
      <c r="F7800" s="63">
        <v>317.70833580759177</v>
      </c>
      <c r="G7800" s="64">
        <v>91.710798200066989</v>
      </c>
      <c r="H7800" s="22">
        <f t="shared" si="121"/>
        <v>409.41913400765873</v>
      </c>
      <c r="I7800" s="16"/>
    </row>
    <row r="7801" spans="1:9" x14ac:dyDescent="0.2">
      <c r="A7801" s="74">
        <v>42695.958333333336</v>
      </c>
      <c r="B7801" s="20">
        <v>11</v>
      </c>
      <c r="C7801" s="20">
        <v>325</v>
      </c>
      <c r="D7801" s="20">
        <v>7799</v>
      </c>
      <c r="E7801" s="20">
        <v>23</v>
      </c>
      <c r="F7801" s="63">
        <v>333.33333592960997</v>
      </c>
      <c r="G7801" s="64">
        <v>90.162936791028258</v>
      </c>
      <c r="H7801" s="22">
        <f t="shared" si="121"/>
        <v>423.49627272063822</v>
      </c>
      <c r="I7801" s="16"/>
    </row>
    <row r="7802" spans="1:9" x14ac:dyDescent="0.2">
      <c r="A7802" s="74">
        <v>42696</v>
      </c>
      <c r="B7802" s="20">
        <v>11</v>
      </c>
      <c r="C7802" s="20">
        <v>326</v>
      </c>
      <c r="D7802" s="20">
        <v>7800</v>
      </c>
      <c r="E7802" s="20">
        <v>0</v>
      </c>
      <c r="F7802" s="63">
        <v>325.52083586908532</v>
      </c>
      <c r="G7802" s="64">
        <v>84.35845598852076</v>
      </c>
      <c r="H7802" s="22">
        <f t="shared" si="121"/>
        <v>409.87929185760606</v>
      </c>
      <c r="I7802" s="16"/>
    </row>
    <row r="7803" spans="1:9" x14ac:dyDescent="0.2">
      <c r="A7803" s="74">
        <v>42696.041666666664</v>
      </c>
      <c r="B7803" s="20">
        <v>11</v>
      </c>
      <c r="C7803" s="20">
        <v>326</v>
      </c>
      <c r="D7803" s="20">
        <v>7801</v>
      </c>
      <c r="E7803" s="20">
        <v>1</v>
      </c>
      <c r="F7803" s="63">
        <v>325.52083586941086</v>
      </c>
      <c r="G7803" s="64">
        <v>84.358455989015084</v>
      </c>
      <c r="H7803" s="22">
        <f t="shared" si="121"/>
        <v>409.87929185842597</v>
      </c>
      <c r="I7803" s="16"/>
    </row>
    <row r="7804" spans="1:9" x14ac:dyDescent="0.2">
      <c r="A7804" s="74">
        <v>42696.083333333336</v>
      </c>
      <c r="B7804" s="20">
        <v>11</v>
      </c>
      <c r="C7804" s="20">
        <v>326</v>
      </c>
      <c r="D7804" s="20">
        <v>7802</v>
      </c>
      <c r="E7804" s="20">
        <v>2</v>
      </c>
      <c r="F7804" s="63">
        <v>328.12500255669426</v>
      </c>
      <c r="G7804" s="64">
        <v>85.132386775425431</v>
      </c>
      <c r="H7804" s="22">
        <f t="shared" si="121"/>
        <v>413.25738933211971</v>
      </c>
      <c r="I7804" s="16"/>
    </row>
    <row r="7805" spans="1:9" x14ac:dyDescent="0.2">
      <c r="A7805" s="74">
        <v>42696.125</v>
      </c>
      <c r="B7805" s="20">
        <v>11</v>
      </c>
      <c r="C7805" s="20">
        <v>326</v>
      </c>
      <c r="D7805" s="20">
        <v>7803</v>
      </c>
      <c r="E7805" s="20">
        <v>3</v>
      </c>
      <c r="F7805" s="63">
        <v>330.72916924398277</v>
      </c>
      <c r="G7805" s="64">
        <v>85.906317561843949</v>
      </c>
      <c r="H7805" s="22">
        <f t="shared" si="121"/>
        <v>416.6354868058267</v>
      </c>
      <c r="I7805" s="16"/>
    </row>
    <row r="7806" spans="1:9" x14ac:dyDescent="0.2">
      <c r="A7806" s="74">
        <v>42696.166666666664</v>
      </c>
      <c r="B7806" s="20">
        <v>11</v>
      </c>
      <c r="C7806" s="20">
        <v>326</v>
      </c>
      <c r="D7806" s="20">
        <v>7804</v>
      </c>
      <c r="E7806" s="20">
        <v>4</v>
      </c>
      <c r="F7806" s="63">
        <v>434.8958367228376</v>
      </c>
      <c r="G7806" s="64">
        <v>92.871695264855205</v>
      </c>
      <c r="H7806" s="22">
        <f t="shared" si="121"/>
        <v>527.76753198769279</v>
      </c>
      <c r="I7806" s="16"/>
    </row>
    <row r="7807" spans="1:9" x14ac:dyDescent="0.2">
      <c r="A7807" s="74">
        <v>42696.208333333336</v>
      </c>
      <c r="B7807" s="20">
        <v>11</v>
      </c>
      <c r="C7807" s="20">
        <v>326</v>
      </c>
      <c r="D7807" s="20">
        <v>7805</v>
      </c>
      <c r="E7807" s="20">
        <v>5</v>
      </c>
      <c r="F7807" s="63">
        <v>588.54167125424885</v>
      </c>
      <c r="G7807" s="64">
        <v>96.741350291266215</v>
      </c>
      <c r="H7807" s="22">
        <f t="shared" si="121"/>
        <v>685.28302154551511</v>
      </c>
      <c r="I7807" s="16"/>
    </row>
    <row r="7808" spans="1:9" x14ac:dyDescent="0.2">
      <c r="A7808" s="74">
        <v>42696.25</v>
      </c>
      <c r="B7808" s="20">
        <v>11</v>
      </c>
      <c r="C7808" s="20">
        <v>326</v>
      </c>
      <c r="D7808" s="20">
        <v>7806</v>
      </c>
      <c r="E7808" s="20">
        <v>6</v>
      </c>
      <c r="F7808" s="63">
        <v>492.18750383701007</v>
      </c>
      <c r="G7808" s="64">
        <v>118.79837636137172</v>
      </c>
      <c r="H7808" s="22">
        <f t="shared" si="121"/>
        <v>610.98588019838178</v>
      </c>
      <c r="I7808" s="16"/>
    </row>
    <row r="7809" spans="1:9" x14ac:dyDescent="0.2">
      <c r="A7809" s="74">
        <v>42696.291666666664</v>
      </c>
      <c r="B7809" s="20">
        <v>11</v>
      </c>
      <c r="C7809" s="20">
        <v>326</v>
      </c>
      <c r="D7809" s="20">
        <v>7807</v>
      </c>
      <c r="E7809" s="20">
        <v>7</v>
      </c>
      <c r="F7809" s="63">
        <v>489.58333715053141</v>
      </c>
      <c r="G7809" s="64">
        <v>126.92464938093927</v>
      </c>
      <c r="H7809" s="22">
        <f t="shared" si="121"/>
        <v>616.50798653147069</v>
      </c>
      <c r="I7809" s="16"/>
    </row>
    <row r="7810" spans="1:9" x14ac:dyDescent="0.2">
      <c r="A7810" s="74">
        <v>42696.333333333336</v>
      </c>
      <c r="B7810" s="20">
        <v>11</v>
      </c>
      <c r="C7810" s="20">
        <v>326</v>
      </c>
      <c r="D7810" s="20">
        <v>7808</v>
      </c>
      <c r="E7810" s="20">
        <v>8</v>
      </c>
      <c r="F7810" s="63">
        <v>492.18750383799443</v>
      </c>
      <c r="G7810" s="64">
        <v>107.18941487831941</v>
      </c>
      <c r="H7810" s="22">
        <f t="shared" si="121"/>
        <v>599.37691871631387</v>
      </c>
      <c r="I7810" s="16"/>
    </row>
    <row r="7811" spans="1:9" x14ac:dyDescent="0.2">
      <c r="A7811" s="74">
        <v>42696.375</v>
      </c>
      <c r="B7811" s="20">
        <v>11</v>
      </c>
      <c r="C7811" s="20">
        <v>326</v>
      </c>
      <c r="D7811" s="20">
        <v>7809</v>
      </c>
      <c r="E7811" s="20">
        <v>9</v>
      </c>
      <c r="F7811" s="63">
        <v>497.39583721243889</v>
      </c>
      <c r="G7811" s="64">
        <v>103.3197610914666</v>
      </c>
      <c r="H7811" s="22">
        <f t="shared" ref="H7811:H7874" si="122">SUM(F7811:G7811)</f>
        <v>600.71559830390549</v>
      </c>
      <c r="I7811" s="16"/>
    </row>
    <row r="7812" spans="1:9" x14ac:dyDescent="0.2">
      <c r="A7812" s="74">
        <v>42696.416666666664</v>
      </c>
      <c r="B7812" s="20">
        <v>11</v>
      </c>
      <c r="C7812" s="20">
        <v>326</v>
      </c>
      <c r="D7812" s="20">
        <v>7810</v>
      </c>
      <c r="E7812" s="20">
        <v>10</v>
      </c>
      <c r="F7812" s="63">
        <v>484.37500377804258</v>
      </c>
      <c r="G7812" s="64">
        <v>100.61100331088001</v>
      </c>
      <c r="H7812" s="22">
        <f t="shared" si="122"/>
        <v>584.98600708892263</v>
      </c>
      <c r="I7812" s="16"/>
    </row>
    <row r="7813" spans="1:9" x14ac:dyDescent="0.2">
      <c r="A7813" s="74">
        <v>42696.458333333336</v>
      </c>
      <c r="B7813" s="20">
        <v>11</v>
      </c>
      <c r="C7813" s="20">
        <v>326</v>
      </c>
      <c r="D7813" s="20">
        <v>7811</v>
      </c>
      <c r="E7813" s="20">
        <v>11</v>
      </c>
      <c r="F7813" s="63">
        <v>476.56250371758301</v>
      </c>
      <c r="G7813" s="64">
        <v>104.48065707881551</v>
      </c>
      <c r="H7813" s="22">
        <f t="shared" si="122"/>
        <v>581.04316079639852</v>
      </c>
      <c r="I7813" s="16"/>
    </row>
    <row r="7814" spans="1:9" x14ac:dyDescent="0.2">
      <c r="A7814" s="74">
        <v>42696.5</v>
      </c>
      <c r="B7814" s="20">
        <v>11</v>
      </c>
      <c r="C7814" s="20">
        <v>326</v>
      </c>
      <c r="D7814" s="20">
        <v>7812</v>
      </c>
      <c r="E7814" s="20">
        <v>12</v>
      </c>
      <c r="F7814" s="63">
        <v>476.56250371805965</v>
      </c>
      <c r="G7814" s="64">
        <v>100.2240378684794</v>
      </c>
      <c r="H7814" s="22">
        <f t="shared" si="122"/>
        <v>576.78654158653899</v>
      </c>
      <c r="I7814" s="16"/>
    </row>
    <row r="7815" spans="1:9" x14ac:dyDescent="0.2">
      <c r="A7815" s="74">
        <v>42696.541666666664</v>
      </c>
      <c r="B7815" s="20">
        <v>11</v>
      </c>
      <c r="C7815" s="20">
        <v>326</v>
      </c>
      <c r="D7815" s="20">
        <v>7813</v>
      </c>
      <c r="E7815" s="20">
        <v>13</v>
      </c>
      <c r="F7815" s="63">
        <v>500.00000390141497</v>
      </c>
      <c r="G7815" s="64">
        <v>100.61100343485607</v>
      </c>
      <c r="H7815" s="22">
        <f t="shared" si="122"/>
        <v>600.61100733627109</v>
      </c>
      <c r="I7815" s="16"/>
    </row>
    <row r="7816" spans="1:9" x14ac:dyDescent="0.2">
      <c r="A7816" s="74">
        <v>42696.583333333336</v>
      </c>
      <c r="B7816" s="20">
        <v>11</v>
      </c>
      <c r="C7816" s="20">
        <v>326</v>
      </c>
      <c r="D7816" s="20">
        <v>7814</v>
      </c>
      <c r="E7816" s="20">
        <v>14</v>
      </c>
      <c r="F7816" s="63">
        <v>463.54167028406704</v>
      </c>
      <c r="G7816" s="64">
        <v>102.93279544797296</v>
      </c>
      <c r="H7816" s="22">
        <f t="shared" si="122"/>
        <v>566.47446573204002</v>
      </c>
      <c r="I7816" s="16"/>
    </row>
    <row r="7817" spans="1:9" x14ac:dyDescent="0.2">
      <c r="A7817" s="74">
        <v>42696.625</v>
      </c>
      <c r="B7817" s="20">
        <v>11</v>
      </c>
      <c r="C7817" s="20">
        <v>326</v>
      </c>
      <c r="D7817" s="20">
        <v>7815</v>
      </c>
      <c r="E7817" s="20">
        <v>15</v>
      </c>
      <c r="F7817" s="63">
        <v>481.77083709347278</v>
      </c>
      <c r="G7817" s="64">
        <v>100.99796867680544</v>
      </c>
      <c r="H7817" s="22">
        <f t="shared" si="122"/>
        <v>582.76880577027828</v>
      </c>
      <c r="I7817" s="16"/>
    </row>
    <row r="7818" spans="1:9" x14ac:dyDescent="0.2">
      <c r="A7818" s="74">
        <v>42696.666666666664</v>
      </c>
      <c r="B7818" s="20">
        <v>11</v>
      </c>
      <c r="C7818" s="20">
        <v>326</v>
      </c>
      <c r="D7818" s="20">
        <v>7816</v>
      </c>
      <c r="E7818" s="20">
        <v>16</v>
      </c>
      <c r="F7818" s="63">
        <v>476.56250371996583</v>
      </c>
      <c r="G7818" s="64">
        <v>106.80244937918272</v>
      </c>
      <c r="H7818" s="22">
        <f t="shared" si="122"/>
        <v>583.36495309914858</v>
      </c>
      <c r="I7818" s="16"/>
    </row>
    <row r="7819" spans="1:9" x14ac:dyDescent="0.2">
      <c r="A7819" s="74">
        <v>42696.708333333336</v>
      </c>
      <c r="B7819" s="20">
        <v>11</v>
      </c>
      <c r="C7819" s="20">
        <v>326</v>
      </c>
      <c r="D7819" s="20">
        <v>7817</v>
      </c>
      <c r="E7819" s="20">
        <v>17</v>
      </c>
      <c r="F7819" s="63">
        <v>497.39583721641804</v>
      </c>
      <c r="G7819" s="64">
        <v>114.54175719899564</v>
      </c>
      <c r="H7819" s="22">
        <f t="shared" si="122"/>
        <v>611.93759441541374</v>
      </c>
      <c r="I7819" s="16"/>
    </row>
    <row r="7820" spans="1:9" x14ac:dyDescent="0.2">
      <c r="A7820" s="74">
        <v>42696.75</v>
      </c>
      <c r="B7820" s="20">
        <v>11</v>
      </c>
      <c r="C7820" s="20">
        <v>326</v>
      </c>
      <c r="D7820" s="20">
        <v>7818</v>
      </c>
      <c r="E7820" s="20">
        <v>18</v>
      </c>
      <c r="F7820" s="63">
        <v>520.83333739991133</v>
      </c>
      <c r="G7820" s="64">
        <v>110.67210355447011</v>
      </c>
      <c r="H7820" s="22">
        <f t="shared" si="122"/>
        <v>631.50544095438147</v>
      </c>
      <c r="I7820" s="16"/>
    </row>
    <row r="7821" spans="1:9" x14ac:dyDescent="0.2">
      <c r="A7821" s="74">
        <v>42696.791666666664</v>
      </c>
      <c r="B7821" s="20">
        <v>11</v>
      </c>
      <c r="C7821" s="20">
        <v>326</v>
      </c>
      <c r="D7821" s="20">
        <v>7819</v>
      </c>
      <c r="E7821" s="20">
        <v>19</v>
      </c>
      <c r="F7821" s="63">
        <v>546.87500427045393</v>
      </c>
      <c r="G7821" s="64">
        <v>120.73320371203216</v>
      </c>
      <c r="H7821" s="22">
        <f t="shared" si="122"/>
        <v>667.60820798248608</v>
      </c>
      <c r="I7821" s="16"/>
    </row>
    <row r="7822" spans="1:9" x14ac:dyDescent="0.2">
      <c r="A7822" s="74">
        <v>42696.833333333336</v>
      </c>
      <c r="B7822" s="20">
        <v>11</v>
      </c>
      <c r="C7822" s="20">
        <v>326</v>
      </c>
      <c r="D7822" s="20">
        <v>7820</v>
      </c>
      <c r="E7822" s="20">
        <v>20</v>
      </c>
      <c r="F7822" s="63">
        <v>523.43750408795779</v>
      </c>
      <c r="G7822" s="64">
        <v>123.44196120956198</v>
      </c>
      <c r="H7822" s="22">
        <f t="shared" si="122"/>
        <v>646.8794652975198</v>
      </c>
      <c r="I7822" s="16"/>
    </row>
    <row r="7823" spans="1:9" x14ac:dyDescent="0.2">
      <c r="A7823" s="74">
        <v>42696.875</v>
      </c>
      <c r="B7823" s="20">
        <v>11</v>
      </c>
      <c r="C7823" s="20">
        <v>326</v>
      </c>
      <c r="D7823" s="20">
        <v>7821</v>
      </c>
      <c r="E7823" s="20">
        <v>21</v>
      </c>
      <c r="F7823" s="63">
        <v>515.62500402745923</v>
      </c>
      <c r="G7823" s="64">
        <v>112.60693043015091</v>
      </c>
      <c r="H7823" s="22">
        <f t="shared" si="122"/>
        <v>628.23193445761012</v>
      </c>
      <c r="I7823" s="16"/>
    </row>
    <row r="7824" spans="1:9" x14ac:dyDescent="0.2">
      <c r="A7824" s="74">
        <v>42696.916666666664</v>
      </c>
      <c r="B7824" s="20">
        <v>11</v>
      </c>
      <c r="C7824" s="20">
        <v>326</v>
      </c>
      <c r="D7824" s="20">
        <v>7822</v>
      </c>
      <c r="E7824" s="20">
        <v>22</v>
      </c>
      <c r="F7824" s="63">
        <v>427.08333666963574</v>
      </c>
      <c r="G7824" s="64">
        <v>117.63747971598187</v>
      </c>
      <c r="H7824" s="22">
        <f t="shared" si="122"/>
        <v>544.72081638561758</v>
      </c>
      <c r="I7824" s="16"/>
    </row>
    <row r="7825" spans="1:9" x14ac:dyDescent="0.2">
      <c r="A7825" s="74">
        <v>42696.958333333336</v>
      </c>
      <c r="B7825" s="20">
        <v>11</v>
      </c>
      <c r="C7825" s="20">
        <v>326</v>
      </c>
      <c r="D7825" s="20">
        <v>7823</v>
      </c>
      <c r="E7825" s="20">
        <v>23</v>
      </c>
      <c r="F7825" s="63">
        <v>424.47916998305016</v>
      </c>
      <c r="G7825" s="64">
        <v>105.6415528286096</v>
      </c>
      <c r="H7825" s="22">
        <f t="shared" si="122"/>
        <v>530.12072281165979</v>
      </c>
      <c r="I7825" s="16"/>
    </row>
    <row r="7826" spans="1:9" x14ac:dyDescent="0.2">
      <c r="A7826" s="74">
        <v>42697</v>
      </c>
      <c r="B7826" s="20">
        <v>11</v>
      </c>
      <c r="C7826" s="20">
        <v>327</v>
      </c>
      <c r="D7826" s="20">
        <v>7824</v>
      </c>
      <c r="E7826" s="20">
        <v>0</v>
      </c>
      <c r="F7826" s="63">
        <v>411.45833654839885</v>
      </c>
      <c r="G7826" s="64">
        <v>98.289210453743465</v>
      </c>
      <c r="H7826" s="22">
        <f t="shared" si="122"/>
        <v>509.74754700214231</v>
      </c>
      <c r="I7826" s="16"/>
    </row>
    <row r="7827" spans="1:9" x14ac:dyDescent="0.2">
      <c r="A7827" s="74">
        <v>42697.041666666664</v>
      </c>
      <c r="B7827" s="20">
        <v>11</v>
      </c>
      <c r="C7827" s="20">
        <v>327</v>
      </c>
      <c r="D7827" s="20">
        <v>7825</v>
      </c>
      <c r="E7827" s="20">
        <v>1</v>
      </c>
      <c r="F7827" s="63">
        <v>408.8541698617924</v>
      </c>
      <c r="G7827" s="64">
        <v>100.99796811381178</v>
      </c>
      <c r="H7827" s="22">
        <f t="shared" si="122"/>
        <v>509.85213797560419</v>
      </c>
      <c r="I7827" s="16"/>
    </row>
    <row r="7828" spans="1:9" x14ac:dyDescent="0.2">
      <c r="A7828" s="74">
        <v>42697.083333333336</v>
      </c>
      <c r="B7828" s="20">
        <v>11</v>
      </c>
      <c r="C7828" s="20">
        <v>327</v>
      </c>
      <c r="D7828" s="20">
        <v>7826</v>
      </c>
      <c r="E7828" s="20">
        <v>2</v>
      </c>
      <c r="F7828" s="63">
        <v>411.45833654922177</v>
      </c>
      <c r="G7828" s="64">
        <v>102.15886428326939</v>
      </c>
      <c r="H7828" s="22">
        <f t="shared" si="122"/>
        <v>513.61720083249111</v>
      </c>
      <c r="I7828" s="16"/>
    </row>
    <row r="7829" spans="1:9" x14ac:dyDescent="0.2">
      <c r="A7829" s="74">
        <v>42697.125</v>
      </c>
      <c r="B7829" s="20">
        <v>11</v>
      </c>
      <c r="C7829" s="20">
        <v>327</v>
      </c>
      <c r="D7829" s="20">
        <v>7827</v>
      </c>
      <c r="E7829" s="20">
        <v>3</v>
      </c>
      <c r="F7829" s="63">
        <v>421.87500329772519</v>
      </c>
      <c r="G7829" s="64">
        <v>105.25458742796457</v>
      </c>
      <c r="H7829" s="22">
        <f t="shared" si="122"/>
        <v>527.1295907256897</v>
      </c>
      <c r="I7829" s="16"/>
    </row>
    <row r="7830" spans="1:9" x14ac:dyDescent="0.2">
      <c r="A7830" s="74">
        <v>42697.166666666664</v>
      </c>
      <c r="B7830" s="20">
        <v>11</v>
      </c>
      <c r="C7830" s="20">
        <v>327</v>
      </c>
      <c r="D7830" s="20">
        <v>7828</v>
      </c>
      <c r="E7830" s="20">
        <v>4</v>
      </c>
      <c r="F7830" s="63">
        <v>544.2708375883501</v>
      </c>
      <c r="G7830" s="64">
        <v>105.25458838546669</v>
      </c>
      <c r="H7830" s="22">
        <f t="shared" si="122"/>
        <v>649.52542597381682</v>
      </c>
      <c r="I7830" s="16"/>
    </row>
    <row r="7831" spans="1:9" x14ac:dyDescent="0.2">
      <c r="A7831" s="74">
        <v>42697.208333333336</v>
      </c>
      <c r="B7831" s="20">
        <v>11</v>
      </c>
      <c r="C7831" s="20">
        <v>327</v>
      </c>
      <c r="D7831" s="20">
        <v>7829</v>
      </c>
      <c r="E7831" s="20">
        <v>5</v>
      </c>
      <c r="F7831" s="63">
        <v>575.52083783323292</v>
      </c>
      <c r="G7831" s="64">
        <v>106.02851939622666</v>
      </c>
      <c r="H7831" s="22">
        <f t="shared" si="122"/>
        <v>681.54935722945959</v>
      </c>
      <c r="I7831" s="16"/>
    </row>
    <row r="7832" spans="1:9" x14ac:dyDescent="0.2">
      <c r="A7832" s="74">
        <v>42697.25</v>
      </c>
      <c r="B7832" s="20">
        <v>11</v>
      </c>
      <c r="C7832" s="20">
        <v>327</v>
      </c>
      <c r="D7832" s="20">
        <v>7830</v>
      </c>
      <c r="E7832" s="20">
        <v>6</v>
      </c>
      <c r="F7832" s="63">
        <v>546.87500427646944</v>
      </c>
      <c r="G7832" s="64">
        <v>125.7637536975469</v>
      </c>
      <c r="H7832" s="22">
        <f t="shared" si="122"/>
        <v>672.63875797401636</v>
      </c>
      <c r="I7832" s="16"/>
    </row>
    <row r="7833" spans="1:9" x14ac:dyDescent="0.2">
      <c r="A7833" s="74">
        <v>42697.291666666664</v>
      </c>
      <c r="B7833" s="20">
        <v>11</v>
      </c>
      <c r="C7833" s="20">
        <v>327</v>
      </c>
      <c r="D7833" s="20">
        <v>7831</v>
      </c>
      <c r="E7833" s="20">
        <v>7</v>
      </c>
      <c r="F7833" s="63">
        <v>565.10417108625029</v>
      </c>
      <c r="G7833" s="64">
        <v>126.15071922374746</v>
      </c>
      <c r="H7833" s="22">
        <f t="shared" si="122"/>
        <v>691.25489030999779</v>
      </c>
      <c r="I7833" s="16"/>
    </row>
    <row r="7834" spans="1:9" x14ac:dyDescent="0.2">
      <c r="A7834" s="74">
        <v>42697.333333333336</v>
      </c>
      <c r="B7834" s="20">
        <v>11</v>
      </c>
      <c r="C7834" s="20">
        <v>327</v>
      </c>
      <c r="D7834" s="20">
        <v>7832</v>
      </c>
      <c r="E7834" s="20">
        <v>8</v>
      </c>
      <c r="F7834" s="63">
        <v>533.85417084238327</v>
      </c>
      <c r="G7834" s="64">
        <v>128.47251127714654</v>
      </c>
      <c r="H7834" s="22">
        <f t="shared" si="122"/>
        <v>662.32668211952978</v>
      </c>
      <c r="I7834" s="16"/>
    </row>
    <row r="7835" spans="1:9" x14ac:dyDescent="0.2">
      <c r="A7835" s="74">
        <v>42697.375</v>
      </c>
      <c r="B7835" s="20">
        <v>11</v>
      </c>
      <c r="C7835" s="20">
        <v>327</v>
      </c>
      <c r="D7835" s="20">
        <v>7833</v>
      </c>
      <c r="E7835" s="20">
        <v>9</v>
      </c>
      <c r="F7835" s="63">
        <v>528.64583746883977</v>
      </c>
      <c r="G7835" s="64">
        <v>121.12016896330157</v>
      </c>
      <c r="H7835" s="22">
        <f t="shared" si="122"/>
        <v>649.76600643214135</v>
      </c>
      <c r="I7835" s="16"/>
    </row>
    <row r="7836" spans="1:9" x14ac:dyDescent="0.2">
      <c r="A7836" s="74">
        <v>42697.416666666664</v>
      </c>
      <c r="B7836" s="20">
        <v>11</v>
      </c>
      <c r="C7836" s="20">
        <v>327</v>
      </c>
      <c r="D7836" s="20">
        <v>7834</v>
      </c>
      <c r="E7836" s="20">
        <v>10</v>
      </c>
      <c r="F7836" s="63">
        <v>518.22917072120356</v>
      </c>
      <c r="G7836" s="64">
        <v>115.70265352285374</v>
      </c>
      <c r="H7836" s="22">
        <f t="shared" si="122"/>
        <v>633.93182424405734</v>
      </c>
      <c r="I7836" s="16"/>
    </row>
    <row r="7837" spans="1:9" x14ac:dyDescent="0.2">
      <c r="A7837" s="74">
        <v>42697.458333333336</v>
      </c>
      <c r="B7837" s="20">
        <v>11</v>
      </c>
      <c r="C7837" s="20">
        <v>327</v>
      </c>
      <c r="D7837" s="20">
        <v>7835</v>
      </c>
      <c r="E7837" s="20">
        <v>11</v>
      </c>
      <c r="F7837" s="63">
        <v>518.22917072172174</v>
      </c>
      <c r="G7837" s="64">
        <v>112.99389584373763</v>
      </c>
      <c r="H7837" s="22">
        <f t="shared" si="122"/>
        <v>631.22306656545936</v>
      </c>
      <c r="I7837" s="16"/>
    </row>
    <row r="7838" spans="1:9" x14ac:dyDescent="0.2">
      <c r="A7838" s="74">
        <v>42697.5</v>
      </c>
      <c r="B7838" s="20">
        <v>11</v>
      </c>
      <c r="C7838" s="20">
        <v>327</v>
      </c>
      <c r="D7838" s="20">
        <v>7836</v>
      </c>
      <c r="E7838" s="20">
        <v>12</v>
      </c>
      <c r="F7838" s="63">
        <v>518.22917072223993</v>
      </c>
      <c r="G7838" s="64">
        <v>109.51120739893341</v>
      </c>
      <c r="H7838" s="22">
        <f t="shared" si="122"/>
        <v>627.74037812117331</v>
      </c>
      <c r="I7838" s="16"/>
    </row>
    <row r="7839" spans="1:9" x14ac:dyDescent="0.2">
      <c r="A7839" s="74">
        <v>42697.541666666664</v>
      </c>
      <c r="B7839" s="20">
        <v>11</v>
      </c>
      <c r="C7839" s="20">
        <v>327</v>
      </c>
      <c r="D7839" s="20">
        <v>7837</v>
      </c>
      <c r="E7839" s="20">
        <v>13</v>
      </c>
      <c r="F7839" s="63">
        <v>520.8333374098072</v>
      </c>
      <c r="G7839" s="64">
        <v>105.64155359165798</v>
      </c>
      <c r="H7839" s="22">
        <f t="shared" si="122"/>
        <v>626.47489100146515</v>
      </c>
      <c r="I7839" s="16"/>
    </row>
    <row r="7840" spans="1:9" x14ac:dyDescent="0.2">
      <c r="A7840" s="74">
        <v>42697.583333333336</v>
      </c>
      <c r="B7840" s="20">
        <v>11</v>
      </c>
      <c r="C7840" s="20">
        <v>327</v>
      </c>
      <c r="D7840" s="20">
        <v>7838</v>
      </c>
      <c r="E7840" s="20">
        <v>14</v>
      </c>
      <c r="F7840" s="63">
        <v>497.39583722686331</v>
      </c>
      <c r="G7840" s="64">
        <v>106.80244955744621</v>
      </c>
      <c r="H7840" s="22">
        <f t="shared" si="122"/>
        <v>604.19828678430952</v>
      </c>
      <c r="I7840" s="16"/>
    </row>
    <row r="7841" spans="1:9" x14ac:dyDescent="0.2">
      <c r="A7841" s="74">
        <v>42697.625</v>
      </c>
      <c r="B7841" s="20">
        <v>11</v>
      </c>
      <c r="C7841" s="20">
        <v>327</v>
      </c>
      <c r="D7841" s="20">
        <v>7839</v>
      </c>
      <c r="E7841" s="20">
        <v>15</v>
      </c>
      <c r="F7841" s="63">
        <v>520.83333741084891</v>
      </c>
      <c r="G7841" s="64">
        <v>104.09369206175813</v>
      </c>
      <c r="H7841" s="22">
        <f t="shared" si="122"/>
        <v>624.92702947260705</v>
      </c>
      <c r="I7841" s="16"/>
    </row>
    <row r="7842" spans="1:9" x14ac:dyDescent="0.2">
      <c r="A7842" s="74">
        <v>42697.666666666664</v>
      </c>
      <c r="B7842" s="20">
        <v>11</v>
      </c>
      <c r="C7842" s="20">
        <v>327</v>
      </c>
      <c r="D7842" s="20">
        <v>7840</v>
      </c>
      <c r="E7842" s="20">
        <v>16</v>
      </c>
      <c r="F7842" s="63">
        <v>515.62500403725608</v>
      </c>
      <c r="G7842" s="64">
        <v>111.44603429570127</v>
      </c>
      <c r="H7842" s="22">
        <f t="shared" si="122"/>
        <v>627.0710383329573</v>
      </c>
      <c r="I7842" s="16"/>
    </row>
    <row r="7843" spans="1:9" x14ac:dyDescent="0.2">
      <c r="A7843" s="74">
        <v>42697.708333333336</v>
      </c>
      <c r="B7843" s="20">
        <v>11</v>
      </c>
      <c r="C7843" s="20">
        <v>327</v>
      </c>
      <c r="D7843" s="20">
        <v>7841</v>
      </c>
      <c r="E7843" s="20">
        <v>17</v>
      </c>
      <c r="F7843" s="63">
        <v>541.6666709083662</v>
      </c>
      <c r="G7843" s="64">
        <v>116.08961909447888</v>
      </c>
      <c r="H7843" s="22">
        <f t="shared" si="122"/>
        <v>657.75629000284505</v>
      </c>
      <c r="I7843" s="16"/>
    </row>
    <row r="7844" spans="1:9" x14ac:dyDescent="0.2">
      <c r="A7844" s="74">
        <v>42697.75</v>
      </c>
      <c r="B7844" s="20">
        <v>11</v>
      </c>
      <c r="C7844" s="20">
        <v>327</v>
      </c>
      <c r="D7844" s="20">
        <v>7842</v>
      </c>
      <c r="E7844" s="20">
        <v>18</v>
      </c>
      <c r="F7844" s="63">
        <v>544.27083759596997</v>
      </c>
      <c r="G7844" s="64">
        <v>114.54175758427471</v>
      </c>
      <c r="H7844" s="22">
        <f t="shared" si="122"/>
        <v>658.81259518024467</v>
      </c>
      <c r="I7844" s="16"/>
    </row>
    <row r="7845" spans="1:9" x14ac:dyDescent="0.2">
      <c r="A7845" s="74">
        <v>42697.791666666664</v>
      </c>
      <c r="B7845" s="20">
        <v>11</v>
      </c>
      <c r="C7845" s="20">
        <v>327</v>
      </c>
      <c r="D7845" s="20">
        <v>7843</v>
      </c>
      <c r="E7845" s="20">
        <v>19</v>
      </c>
      <c r="F7845" s="63">
        <v>492.187503855221</v>
      </c>
      <c r="G7845" s="64">
        <v>109.12424181727008</v>
      </c>
      <c r="H7845" s="22">
        <f t="shared" si="122"/>
        <v>601.31174567249104</v>
      </c>
      <c r="I7845" s="16"/>
    </row>
    <row r="7846" spans="1:9" x14ac:dyDescent="0.2">
      <c r="A7846" s="74">
        <v>42697.833333333336</v>
      </c>
      <c r="B7846" s="20">
        <v>11</v>
      </c>
      <c r="C7846" s="20">
        <v>327</v>
      </c>
      <c r="D7846" s="20">
        <v>7844</v>
      </c>
      <c r="E7846" s="20">
        <v>20</v>
      </c>
      <c r="F7846" s="63">
        <v>510.41667066518414</v>
      </c>
      <c r="G7846" s="64">
        <v>107.57638042940506</v>
      </c>
      <c r="H7846" s="22">
        <f t="shared" si="122"/>
        <v>617.99305109458919</v>
      </c>
      <c r="I7846" s="16"/>
    </row>
    <row r="7847" spans="1:9" x14ac:dyDescent="0.2">
      <c r="A7847" s="74">
        <v>42697.875</v>
      </c>
      <c r="B7847" s="20">
        <v>11</v>
      </c>
      <c r="C7847" s="20">
        <v>327</v>
      </c>
      <c r="D7847" s="20">
        <v>7845</v>
      </c>
      <c r="E7847" s="20">
        <v>21</v>
      </c>
      <c r="F7847" s="63">
        <v>515.62500403983415</v>
      </c>
      <c r="G7847" s="64">
        <v>110.67210353370248</v>
      </c>
      <c r="H7847" s="22">
        <f t="shared" si="122"/>
        <v>626.29710757353666</v>
      </c>
      <c r="I7847" s="16"/>
    </row>
    <row r="7848" spans="1:9" x14ac:dyDescent="0.2">
      <c r="A7848" s="74">
        <v>42697.916666666664</v>
      </c>
      <c r="B7848" s="20">
        <v>11</v>
      </c>
      <c r="C7848" s="20">
        <v>327</v>
      </c>
      <c r="D7848" s="20">
        <v>7846</v>
      </c>
      <c r="E7848" s="20">
        <v>22</v>
      </c>
      <c r="F7848" s="63">
        <v>421.87500330574079</v>
      </c>
      <c r="G7848" s="64">
        <v>110.28513741698393</v>
      </c>
      <c r="H7848" s="22">
        <f t="shared" si="122"/>
        <v>532.16014072272469</v>
      </c>
      <c r="I7848" s="16"/>
    </row>
    <row r="7849" spans="1:9" x14ac:dyDescent="0.2">
      <c r="A7849" s="74">
        <v>42697.958333333336</v>
      </c>
      <c r="B7849" s="20">
        <v>11</v>
      </c>
      <c r="C7849" s="20">
        <v>327</v>
      </c>
      <c r="D7849" s="20">
        <v>7847</v>
      </c>
      <c r="E7849" s="20">
        <v>23</v>
      </c>
      <c r="F7849" s="63">
        <v>427.08333668031281</v>
      </c>
      <c r="G7849" s="64">
        <v>106.41548362997091</v>
      </c>
      <c r="H7849" s="22">
        <f t="shared" si="122"/>
        <v>533.49882031028369</v>
      </c>
      <c r="I7849" s="16"/>
    </row>
    <row r="7850" spans="1:9" x14ac:dyDescent="0.2">
      <c r="A7850" s="74">
        <v>42698</v>
      </c>
      <c r="B7850" s="20">
        <v>11</v>
      </c>
      <c r="C7850" s="20">
        <v>328</v>
      </c>
      <c r="D7850" s="20">
        <v>7848</v>
      </c>
      <c r="E7850" s="20">
        <v>0</v>
      </c>
      <c r="F7850" s="63">
        <v>429.68750336781756</v>
      </c>
      <c r="G7850" s="64">
        <v>105.25458750247769</v>
      </c>
      <c r="H7850" s="22">
        <f t="shared" si="122"/>
        <v>534.94209087029526</v>
      </c>
      <c r="I7850" s="16"/>
    </row>
    <row r="7851" spans="1:9" x14ac:dyDescent="0.2">
      <c r="A7851" s="74">
        <v>42698.041666666664</v>
      </c>
      <c r="B7851" s="20">
        <v>11</v>
      </c>
      <c r="C7851" s="20">
        <v>328</v>
      </c>
      <c r="D7851" s="20">
        <v>7849</v>
      </c>
      <c r="E7851" s="20">
        <v>1</v>
      </c>
      <c r="F7851" s="63">
        <v>419.27083661992617</v>
      </c>
      <c r="G7851" s="64">
        <v>103.7067258900683</v>
      </c>
      <c r="H7851" s="22">
        <f t="shared" si="122"/>
        <v>522.97756250999441</v>
      </c>
      <c r="I7851" s="16"/>
    </row>
    <row r="7852" spans="1:9" x14ac:dyDescent="0.2">
      <c r="A7852" s="74">
        <v>42698.083333333336</v>
      </c>
      <c r="B7852" s="20">
        <v>11</v>
      </c>
      <c r="C7852" s="20">
        <v>328</v>
      </c>
      <c r="D7852" s="20">
        <v>7850</v>
      </c>
      <c r="E7852" s="20">
        <v>2</v>
      </c>
      <c r="F7852" s="63">
        <v>421.87500330742824</v>
      </c>
      <c r="G7852" s="64">
        <v>103.31976052826161</v>
      </c>
      <c r="H7852" s="22">
        <f t="shared" si="122"/>
        <v>525.19476383568986</v>
      </c>
      <c r="I7852" s="16"/>
    </row>
    <row r="7853" spans="1:9" x14ac:dyDescent="0.2">
      <c r="A7853" s="74">
        <v>42698.125</v>
      </c>
      <c r="B7853" s="20">
        <v>11</v>
      </c>
      <c r="C7853" s="20">
        <v>328</v>
      </c>
      <c r="D7853" s="20">
        <v>7851</v>
      </c>
      <c r="E7853" s="20">
        <v>3</v>
      </c>
      <c r="F7853" s="63">
        <v>416.6666699336792</v>
      </c>
      <c r="G7853" s="64">
        <v>102.54582972235185</v>
      </c>
      <c r="H7853" s="22">
        <f t="shared" si="122"/>
        <v>519.21249965603101</v>
      </c>
      <c r="I7853" s="16"/>
    </row>
    <row r="7854" spans="1:9" x14ac:dyDescent="0.2">
      <c r="A7854" s="74">
        <v>42698.166666666664</v>
      </c>
      <c r="B7854" s="20">
        <v>11</v>
      </c>
      <c r="C7854" s="20">
        <v>328</v>
      </c>
      <c r="D7854" s="20">
        <v>7852</v>
      </c>
      <c r="E7854" s="20">
        <v>4</v>
      </c>
      <c r="F7854" s="63">
        <v>421.87500330827208</v>
      </c>
      <c r="G7854" s="64">
        <v>102.54582976381647</v>
      </c>
      <c r="H7854" s="22">
        <f t="shared" si="122"/>
        <v>524.4208330720885</v>
      </c>
      <c r="I7854" s="16"/>
    </row>
    <row r="7855" spans="1:9" x14ac:dyDescent="0.2">
      <c r="A7855" s="74">
        <v>42698.208333333336</v>
      </c>
      <c r="B7855" s="20">
        <v>11</v>
      </c>
      <c r="C7855" s="20">
        <v>328</v>
      </c>
      <c r="D7855" s="20">
        <v>7853</v>
      </c>
      <c r="E7855" s="20">
        <v>5</v>
      </c>
      <c r="F7855" s="63">
        <v>416.66666993451247</v>
      </c>
      <c r="G7855" s="64">
        <v>102.15886434074339</v>
      </c>
      <c r="H7855" s="22">
        <f t="shared" si="122"/>
        <v>518.8255342752559</v>
      </c>
      <c r="I7855" s="16"/>
    </row>
    <row r="7856" spans="1:9" x14ac:dyDescent="0.2">
      <c r="A7856" s="74">
        <v>42698.25</v>
      </c>
      <c r="B7856" s="20">
        <v>11</v>
      </c>
      <c r="C7856" s="20">
        <v>328</v>
      </c>
      <c r="D7856" s="20">
        <v>7854</v>
      </c>
      <c r="E7856" s="20">
        <v>6</v>
      </c>
      <c r="F7856" s="63">
        <v>421.87500330911581</v>
      </c>
      <c r="G7856" s="64">
        <v>99.837072085101866</v>
      </c>
      <c r="H7856" s="22">
        <f t="shared" si="122"/>
        <v>521.71207539421766</v>
      </c>
      <c r="I7856" s="16"/>
    </row>
    <row r="7857" spans="1:9" x14ac:dyDescent="0.2">
      <c r="A7857" s="74">
        <v>42698.291666666664</v>
      </c>
      <c r="B7857" s="20">
        <v>11</v>
      </c>
      <c r="C7857" s="20">
        <v>328</v>
      </c>
      <c r="D7857" s="20">
        <v>7855</v>
      </c>
      <c r="E7857" s="20">
        <v>7</v>
      </c>
      <c r="F7857" s="63">
        <v>419.27083662244172</v>
      </c>
      <c r="G7857" s="64">
        <v>100.99796821385428</v>
      </c>
      <c r="H7857" s="22">
        <f t="shared" si="122"/>
        <v>520.268804836296</v>
      </c>
      <c r="I7857" s="16"/>
    </row>
    <row r="7858" spans="1:9" x14ac:dyDescent="0.2">
      <c r="A7858" s="74">
        <v>42698.333333333336</v>
      </c>
      <c r="B7858" s="20">
        <v>11</v>
      </c>
      <c r="C7858" s="20">
        <v>328</v>
      </c>
      <c r="D7858" s="20">
        <v>7856</v>
      </c>
      <c r="E7858" s="20">
        <v>8</v>
      </c>
      <c r="F7858" s="63">
        <v>437.50000343255061</v>
      </c>
      <c r="G7858" s="64">
        <v>109.12424139743689</v>
      </c>
      <c r="H7858" s="22">
        <f t="shared" si="122"/>
        <v>546.62424482998745</v>
      </c>
      <c r="I7858" s="16"/>
    </row>
    <row r="7859" spans="1:9" x14ac:dyDescent="0.2">
      <c r="A7859" s="74">
        <v>42698.375</v>
      </c>
      <c r="B7859" s="20">
        <v>11</v>
      </c>
      <c r="C7859" s="20">
        <v>328</v>
      </c>
      <c r="D7859" s="20">
        <v>7857</v>
      </c>
      <c r="E7859" s="20">
        <v>9</v>
      </c>
      <c r="F7859" s="63">
        <v>494.79167054921277</v>
      </c>
      <c r="G7859" s="64">
        <v>116.4765841218953</v>
      </c>
      <c r="H7859" s="22">
        <f t="shared" si="122"/>
        <v>611.26825467110802</v>
      </c>
      <c r="I7859" s="16"/>
    </row>
    <row r="7860" spans="1:9" x14ac:dyDescent="0.2">
      <c r="A7860" s="74">
        <v>42698.416666666664</v>
      </c>
      <c r="B7860" s="20">
        <v>11</v>
      </c>
      <c r="C7860" s="20">
        <v>328</v>
      </c>
      <c r="D7860" s="20">
        <v>7858</v>
      </c>
      <c r="E7860" s="20">
        <v>10</v>
      </c>
      <c r="F7860" s="63">
        <v>471.354170365774</v>
      </c>
      <c r="G7860" s="64">
        <v>125.76375312722749</v>
      </c>
      <c r="H7860" s="22">
        <f t="shared" si="122"/>
        <v>597.11792349300151</v>
      </c>
      <c r="I7860" s="16"/>
    </row>
    <row r="7861" spans="1:9" x14ac:dyDescent="0.2">
      <c r="A7861" s="74">
        <v>42698.458333333336</v>
      </c>
      <c r="B7861" s="20">
        <v>11</v>
      </c>
      <c r="C7861" s="20">
        <v>328</v>
      </c>
      <c r="D7861" s="20">
        <v>7859</v>
      </c>
      <c r="E7861" s="20">
        <v>11</v>
      </c>
      <c r="F7861" s="63">
        <v>442.70833680807584</v>
      </c>
      <c r="G7861" s="64">
        <v>120.73320292597933</v>
      </c>
      <c r="H7861" s="22">
        <f t="shared" si="122"/>
        <v>563.44153973405514</v>
      </c>
      <c r="I7861" s="16"/>
    </row>
    <row r="7862" spans="1:9" x14ac:dyDescent="0.2">
      <c r="A7862" s="74">
        <v>42698.5</v>
      </c>
      <c r="B7862" s="20">
        <v>11</v>
      </c>
      <c r="C7862" s="20">
        <v>328</v>
      </c>
      <c r="D7862" s="20">
        <v>7860</v>
      </c>
      <c r="E7862" s="20">
        <v>12</v>
      </c>
      <c r="F7862" s="63">
        <v>466.14583699249886</v>
      </c>
      <c r="G7862" s="64">
        <v>108.73727624206747</v>
      </c>
      <c r="H7862" s="22">
        <f t="shared" si="122"/>
        <v>574.88311323456628</v>
      </c>
      <c r="I7862" s="16"/>
    </row>
    <row r="7863" spans="1:9" x14ac:dyDescent="0.2">
      <c r="A7863" s="74">
        <v>42698.541666666664</v>
      </c>
      <c r="B7863" s="20">
        <v>11</v>
      </c>
      <c r="C7863" s="20">
        <v>328</v>
      </c>
      <c r="D7863" s="20">
        <v>7861</v>
      </c>
      <c r="E7863" s="20">
        <v>13</v>
      </c>
      <c r="F7863" s="63">
        <v>455.72917024451885</v>
      </c>
      <c r="G7863" s="64">
        <v>96.741349292371254</v>
      </c>
      <c r="H7863" s="22">
        <f t="shared" si="122"/>
        <v>552.47051953689015</v>
      </c>
      <c r="I7863" s="16"/>
    </row>
    <row r="7864" spans="1:9" x14ac:dyDescent="0.2">
      <c r="A7864" s="74">
        <v>42698.583333333336</v>
      </c>
      <c r="B7864" s="20">
        <v>11</v>
      </c>
      <c r="C7864" s="20">
        <v>328</v>
      </c>
      <c r="D7864" s="20">
        <v>7862</v>
      </c>
      <c r="E7864" s="20">
        <v>14</v>
      </c>
      <c r="F7864" s="63">
        <v>455.72917024497463</v>
      </c>
      <c r="G7864" s="64">
        <v>103.31976080162103</v>
      </c>
      <c r="H7864" s="22">
        <f t="shared" si="122"/>
        <v>559.04893104659561</v>
      </c>
      <c r="I7864" s="16"/>
    </row>
    <row r="7865" spans="1:9" x14ac:dyDescent="0.2">
      <c r="A7865" s="74">
        <v>42698.625</v>
      </c>
      <c r="B7865" s="20">
        <v>11</v>
      </c>
      <c r="C7865" s="20">
        <v>328</v>
      </c>
      <c r="D7865" s="20">
        <v>7863</v>
      </c>
      <c r="E7865" s="20">
        <v>15</v>
      </c>
      <c r="F7865" s="63">
        <v>429.68750337426286</v>
      </c>
      <c r="G7865" s="64">
        <v>99.063141386326649</v>
      </c>
      <c r="H7865" s="22">
        <f t="shared" si="122"/>
        <v>528.75064476058947</v>
      </c>
      <c r="I7865" s="16"/>
    </row>
    <row r="7866" spans="1:9" x14ac:dyDescent="0.2">
      <c r="A7866" s="74">
        <v>42698.666666666664</v>
      </c>
      <c r="B7866" s="20">
        <v>11</v>
      </c>
      <c r="C7866" s="20">
        <v>328</v>
      </c>
      <c r="D7866" s="20">
        <v>7864</v>
      </c>
      <c r="E7866" s="20">
        <v>16</v>
      </c>
      <c r="F7866" s="63">
        <v>466.14583699436349</v>
      </c>
      <c r="G7866" s="64">
        <v>102.93279550189609</v>
      </c>
      <c r="H7866" s="22">
        <f t="shared" si="122"/>
        <v>569.07863249625962</v>
      </c>
      <c r="I7866" s="16"/>
    </row>
    <row r="7867" spans="1:9" x14ac:dyDescent="0.2">
      <c r="A7867" s="74">
        <v>42698.708333333336</v>
      </c>
      <c r="B7867" s="20">
        <v>11</v>
      </c>
      <c r="C7867" s="20">
        <v>328</v>
      </c>
      <c r="D7867" s="20">
        <v>7865</v>
      </c>
      <c r="E7867" s="20">
        <v>17</v>
      </c>
      <c r="F7867" s="63">
        <v>453.12500355921981</v>
      </c>
      <c r="G7867" s="64">
        <v>112.21996458895966</v>
      </c>
      <c r="H7867" s="22">
        <f t="shared" si="122"/>
        <v>565.34496814817942</v>
      </c>
      <c r="I7867" s="16"/>
    </row>
    <row r="7868" spans="1:9" x14ac:dyDescent="0.2">
      <c r="A7868" s="74">
        <v>42698.75</v>
      </c>
      <c r="B7868" s="20">
        <v>11</v>
      </c>
      <c r="C7868" s="20">
        <v>328</v>
      </c>
      <c r="D7868" s="20">
        <v>7866</v>
      </c>
      <c r="E7868" s="20">
        <v>18</v>
      </c>
      <c r="F7868" s="63">
        <v>429.68750337555196</v>
      </c>
      <c r="G7868" s="64">
        <v>105.6415528968631</v>
      </c>
      <c r="H7868" s="22">
        <f t="shared" si="122"/>
        <v>535.32905627241507</v>
      </c>
      <c r="I7868" s="16"/>
    </row>
    <row r="7869" spans="1:9" x14ac:dyDescent="0.2">
      <c r="A7869" s="74">
        <v>42698.791666666664</v>
      </c>
      <c r="B7869" s="20">
        <v>11</v>
      </c>
      <c r="C7869" s="20">
        <v>328</v>
      </c>
      <c r="D7869" s="20">
        <v>7867</v>
      </c>
      <c r="E7869" s="20">
        <v>19</v>
      </c>
      <c r="F7869" s="63">
        <v>424.47917000172731</v>
      </c>
      <c r="G7869" s="64">
        <v>98.289210582191586</v>
      </c>
      <c r="H7869" s="22">
        <f t="shared" si="122"/>
        <v>522.76838058391888</v>
      </c>
      <c r="I7869" s="16"/>
    </row>
    <row r="7870" spans="1:9" x14ac:dyDescent="0.2">
      <c r="A7870" s="74">
        <v>42698.833333333336</v>
      </c>
      <c r="B7870" s="20">
        <v>11</v>
      </c>
      <c r="C7870" s="20">
        <v>328</v>
      </c>
      <c r="D7870" s="20">
        <v>7868</v>
      </c>
      <c r="E7870" s="20">
        <v>20</v>
      </c>
      <c r="F7870" s="63">
        <v>421.87500331502201</v>
      </c>
      <c r="G7870" s="64">
        <v>104.09369130530193</v>
      </c>
      <c r="H7870" s="22">
        <f t="shared" si="122"/>
        <v>525.96869462032396</v>
      </c>
      <c r="I7870" s="16"/>
    </row>
    <row r="7871" spans="1:9" x14ac:dyDescent="0.2">
      <c r="A7871" s="74">
        <v>42698.875</v>
      </c>
      <c r="B7871" s="20">
        <v>11</v>
      </c>
      <c r="C7871" s="20">
        <v>328</v>
      </c>
      <c r="D7871" s="20">
        <v>7869</v>
      </c>
      <c r="E7871" s="20">
        <v>21</v>
      </c>
      <c r="F7871" s="63">
        <v>416.66666994117918</v>
      </c>
      <c r="G7871" s="64">
        <v>91.710799013343987</v>
      </c>
      <c r="H7871" s="22">
        <f t="shared" si="122"/>
        <v>508.37746895452318</v>
      </c>
      <c r="I7871" s="16"/>
    </row>
    <row r="7872" spans="1:9" x14ac:dyDescent="0.2">
      <c r="A7872" s="74">
        <v>42698.916666666664</v>
      </c>
      <c r="B7872" s="20">
        <v>11</v>
      </c>
      <c r="C7872" s="20">
        <v>328</v>
      </c>
      <c r="D7872" s="20">
        <v>7870</v>
      </c>
      <c r="E7872" s="20">
        <v>22</v>
      </c>
      <c r="F7872" s="63">
        <v>406.25000319305587</v>
      </c>
      <c r="G7872" s="64">
        <v>95.193487377856158</v>
      </c>
      <c r="H7872" s="22">
        <f t="shared" si="122"/>
        <v>501.44349057091205</v>
      </c>
      <c r="I7872" s="16"/>
    </row>
    <row r="7873" spans="1:9" x14ac:dyDescent="0.2">
      <c r="A7873" s="74">
        <v>42698.958333333336</v>
      </c>
      <c r="B7873" s="20">
        <v>11</v>
      </c>
      <c r="C7873" s="20">
        <v>328</v>
      </c>
      <c r="D7873" s="20">
        <v>7871</v>
      </c>
      <c r="E7873" s="20">
        <v>23</v>
      </c>
      <c r="F7873" s="63">
        <v>414.06250325487491</v>
      </c>
      <c r="G7873" s="64">
        <v>98.289210502792145</v>
      </c>
      <c r="H7873" s="22">
        <f t="shared" si="122"/>
        <v>512.35171375766708</v>
      </c>
      <c r="I7873" s="16"/>
    </row>
    <row r="7874" spans="1:9" x14ac:dyDescent="0.2">
      <c r="A7874" s="74">
        <v>42699</v>
      </c>
      <c r="B7874" s="20">
        <v>11</v>
      </c>
      <c r="C7874" s="20">
        <v>329</v>
      </c>
      <c r="D7874" s="20">
        <v>7872</v>
      </c>
      <c r="E7874" s="20">
        <v>0</v>
      </c>
      <c r="F7874" s="63">
        <v>390.62500307102738</v>
      </c>
      <c r="G7874" s="64">
        <v>98.67617570200774</v>
      </c>
      <c r="H7874" s="22">
        <f t="shared" si="122"/>
        <v>489.30117877303513</v>
      </c>
      <c r="I7874" s="16"/>
    </row>
    <row r="7875" spans="1:9" x14ac:dyDescent="0.2">
      <c r="A7875" s="74">
        <v>42699.041666666664</v>
      </c>
      <c r="B7875" s="20">
        <v>11</v>
      </c>
      <c r="C7875" s="20">
        <v>329</v>
      </c>
      <c r="D7875" s="20">
        <v>7873</v>
      </c>
      <c r="E7875" s="20">
        <v>1</v>
      </c>
      <c r="F7875" s="63">
        <v>393.22916975856077</v>
      </c>
      <c r="G7875" s="64">
        <v>91.323833448591827</v>
      </c>
      <c r="H7875" s="22">
        <f t="shared" ref="H7875:H7938" si="123">SUM(F7875:G7875)</f>
        <v>484.55300320715259</v>
      </c>
      <c r="I7875" s="16"/>
    </row>
    <row r="7876" spans="1:9" x14ac:dyDescent="0.2">
      <c r="A7876" s="74">
        <v>42699.083333333336</v>
      </c>
      <c r="B7876" s="20">
        <v>11</v>
      </c>
      <c r="C7876" s="20">
        <v>329</v>
      </c>
      <c r="D7876" s="20">
        <v>7874</v>
      </c>
      <c r="E7876" s="20">
        <v>2</v>
      </c>
      <c r="F7876" s="63">
        <v>388.02083638466326</v>
      </c>
      <c r="G7876" s="64">
        <v>87.841144962397109</v>
      </c>
      <c r="H7876" s="22">
        <f t="shared" si="123"/>
        <v>475.86198134706035</v>
      </c>
      <c r="I7876" s="16"/>
    </row>
    <row r="7877" spans="1:9" x14ac:dyDescent="0.2">
      <c r="A7877" s="74">
        <v>42699.125</v>
      </c>
      <c r="B7877" s="20">
        <v>11</v>
      </c>
      <c r="C7877" s="20">
        <v>329</v>
      </c>
      <c r="D7877" s="20">
        <v>7875</v>
      </c>
      <c r="E7877" s="20">
        <v>3</v>
      </c>
      <c r="F7877" s="63">
        <v>380.20833632360717</v>
      </c>
      <c r="G7877" s="64">
        <v>92.48472949594364</v>
      </c>
      <c r="H7877" s="22">
        <f t="shared" si="123"/>
        <v>472.69306581955084</v>
      </c>
      <c r="I7877" s="16"/>
    </row>
    <row r="7878" spans="1:9" x14ac:dyDescent="0.2">
      <c r="A7878" s="74">
        <v>42699.166666666664</v>
      </c>
      <c r="B7878" s="20">
        <v>11</v>
      </c>
      <c r="C7878" s="20">
        <v>329</v>
      </c>
      <c r="D7878" s="20">
        <v>7876</v>
      </c>
      <c r="E7878" s="20">
        <v>4</v>
      </c>
      <c r="F7878" s="63">
        <v>388.02083638543928</v>
      </c>
      <c r="G7878" s="64">
        <v>97.128314152396896</v>
      </c>
      <c r="H7878" s="22">
        <f t="shared" si="123"/>
        <v>485.14915053783619</v>
      </c>
      <c r="I7878" s="16"/>
    </row>
    <row r="7879" spans="1:9" x14ac:dyDescent="0.2">
      <c r="A7879" s="74">
        <v>42699.208333333336</v>
      </c>
      <c r="B7879" s="20">
        <v>11</v>
      </c>
      <c r="C7879" s="20">
        <v>329</v>
      </c>
      <c r="D7879" s="20">
        <v>7877</v>
      </c>
      <c r="E7879" s="20">
        <v>5</v>
      </c>
      <c r="F7879" s="63">
        <v>390.62500307298052</v>
      </c>
      <c r="G7879" s="64">
        <v>92.097764196149782</v>
      </c>
      <c r="H7879" s="22">
        <f t="shared" si="123"/>
        <v>482.72276726913032</v>
      </c>
      <c r="I7879" s="16"/>
    </row>
    <row r="7880" spans="1:9" x14ac:dyDescent="0.2">
      <c r="A7880" s="74">
        <v>42699.25</v>
      </c>
      <c r="B7880" s="20">
        <v>11</v>
      </c>
      <c r="C7880" s="20">
        <v>329</v>
      </c>
      <c r="D7880" s="20">
        <v>7878</v>
      </c>
      <c r="E7880" s="20">
        <v>6</v>
      </c>
      <c r="F7880" s="63">
        <v>401.04166982199428</v>
      </c>
      <c r="G7880" s="64">
        <v>96.354383490264667</v>
      </c>
      <c r="H7880" s="22">
        <f t="shared" si="123"/>
        <v>497.39605331225891</v>
      </c>
      <c r="I7880" s="16"/>
    </row>
    <row r="7881" spans="1:9" x14ac:dyDescent="0.2">
      <c r="A7881" s="74">
        <v>42699.291666666664</v>
      </c>
      <c r="B7881" s="20">
        <v>11</v>
      </c>
      <c r="C7881" s="20">
        <v>329</v>
      </c>
      <c r="D7881" s="20">
        <v>7879</v>
      </c>
      <c r="E7881" s="20">
        <v>7</v>
      </c>
      <c r="F7881" s="63">
        <v>416.66666994534586</v>
      </c>
      <c r="G7881" s="64">
        <v>101.77189897401712</v>
      </c>
      <c r="H7881" s="22">
        <f t="shared" si="123"/>
        <v>518.43856891936298</v>
      </c>
      <c r="I7881" s="16"/>
    </row>
    <row r="7882" spans="1:9" x14ac:dyDescent="0.2">
      <c r="A7882" s="74">
        <v>42699.333333333336</v>
      </c>
      <c r="B7882" s="20">
        <v>11</v>
      </c>
      <c r="C7882" s="20">
        <v>329</v>
      </c>
      <c r="D7882" s="20">
        <v>7880</v>
      </c>
      <c r="E7882" s="20">
        <v>8</v>
      </c>
      <c r="F7882" s="63">
        <v>455.72917025317764</v>
      </c>
      <c r="G7882" s="64">
        <v>106.80244925939856</v>
      </c>
      <c r="H7882" s="22">
        <f t="shared" si="123"/>
        <v>562.53161951257619</v>
      </c>
      <c r="I7882" s="16"/>
    </row>
    <row r="7883" spans="1:9" x14ac:dyDescent="0.2">
      <c r="A7883" s="74">
        <v>42699.375</v>
      </c>
      <c r="B7883" s="20">
        <v>11</v>
      </c>
      <c r="C7883" s="20">
        <v>329</v>
      </c>
      <c r="D7883" s="20">
        <v>7881</v>
      </c>
      <c r="E7883" s="20">
        <v>9</v>
      </c>
      <c r="F7883" s="63">
        <v>492.18750387392413</v>
      </c>
      <c r="G7883" s="64">
        <v>118.79837641610558</v>
      </c>
      <c r="H7883" s="22">
        <f t="shared" si="123"/>
        <v>610.98588029002974</v>
      </c>
      <c r="I7883" s="16"/>
    </row>
    <row r="7884" spans="1:9" x14ac:dyDescent="0.2">
      <c r="A7884" s="74">
        <v>42699.416666666664</v>
      </c>
      <c r="B7884" s="20">
        <v>11</v>
      </c>
      <c r="C7884" s="20">
        <v>329</v>
      </c>
      <c r="D7884" s="20">
        <v>7882</v>
      </c>
      <c r="E7884" s="20">
        <v>10</v>
      </c>
      <c r="F7884" s="63">
        <v>510.41667068458003</v>
      </c>
      <c r="G7884" s="64">
        <v>126.9246496006931</v>
      </c>
      <c r="H7884" s="22">
        <f t="shared" si="123"/>
        <v>637.34132028527313</v>
      </c>
      <c r="I7884" s="16"/>
    </row>
    <row r="7885" spans="1:9" x14ac:dyDescent="0.2">
      <c r="A7885" s="74">
        <v>42699.458333333336</v>
      </c>
      <c r="B7885" s="20">
        <v>11</v>
      </c>
      <c r="C7885" s="20">
        <v>329</v>
      </c>
      <c r="D7885" s="20">
        <v>7883</v>
      </c>
      <c r="E7885" s="20">
        <v>11</v>
      </c>
      <c r="F7885" s="63">
        <v>492.18750387490849</v>
      </c>
      <c r="G7885" s="64">
        <v>108.73727646281236</v>
      </c>
      <c r="H7885" s="22">
        <f t="shared" si="123"/>
        <v>600.9247803377209</v>
      </c>
      <c r="I7885" s="16"/>
    </row>
    <row r="7886" spans="1:9" x14ac:dyDescent="0.2">
      <c r="A7886" s="74">
        <v>42699.5</v>
      </c>
      <c r="B7886" s="20">
        <v>11</v>
      </c>
      <c r="C7886" s="20">
        <v>329</v>
      </c>
      <c r="D7886" s="20">
        <v>7884</v>
      </c>
      <c r="E7886" s="20">
        <v>12</v>
      </c>
      <c r="F7886" s="63">
        <v>427.08333669611488</v>
      </c>
      <c r="G7886" s="64">
        <v>110.67210286528235</v>
      </c>
      <c r="H7886" s="22">
        <f t="shared" si="123"/>
        <v>537.75543956139722</v>
      </c>
      <c r="I7886" s="16"/>
    </row>
    <row r="7887" spans="1:9" x14ac:dyDescent="0.2">
      <c r="A7887" s="74">
        <v>42699.541666666664</v>
      </c>
      <c r="B7887" s="20">
        <v>11</v>
      </c>
      <c r="C7887" s="20">
        <v>329</v>
      </c>
      <c r="D7887" s="20">
        <v>7885</v>
      </c>
      <c r="E7887" s="20">
        <v>13</v>
      </c>
      <c r="F7887" s="63">
        <v>570.31250449111394</v>
      </c>
      <c r="G7887" s="64">
        <v>102.54583095342633</v>
      </c>
      <c r="H7887" s="22">
        <f t="shared" si="123"/>
        <v>672.85833544454022</v>
      </c>
      <c r="I7887" s="16"/>
    </row>
    <row r="7888" spans="1:9" x14ac:dyDescent="0.2">
      <c r="A7888" s="74">
        <v>42699.583333333336</v>
      </c>
      <c r="B7888" s="20">
        <v>11</v>
      </c>
      <c r="C7888" s="20">
        <v>329</v>
      </c>
      <c r="D7888" s="20">
        <v>7886</v>
      </c>
      <c r="E7888" s="20">
        <v>14</v>
      </c>
      <c r="F7888" s="63">
        <v>466.14583700461873</v>
      </c>
      <c r="G7888" s="64">
        <v>107.18941472833194</v>
      </c>
      <c r="H7888" s="22">
        <f t="shared" si="123"/>
        <v>573.33525173295061</v>
      </c>
      <c r="I7888" s="16"/>
    </row>
    <row r="7889" spans="1:9" x14ac:dyDescent="0.2">
      <c r="A7889" s="74">
        <v>42699.625</v>
      </c>
      <c r="B7889" s="20">
        <v>11</v>
      </c>
      <c r="C7889" s="20">
        <v>329</v>
      </c>
      <c r="D7889" s="20">
        <v>7887</v>
      </c>
      <c r="E7889" s="20">
        <v>15</v>
      </c>
      <c r="F7889" s="63">
        <v>437.50000344611317</v>
      </c>
      <c r="G7889" s="64">
        <v>109.51120680064344</v>
      </c>
      <c r="H7889" s="22">
        <f t="shared" si="123"/>
        <v>547.0112102467566</v>
      </c>
      <c r="I7889" s="16"/>
    </row>
    <row r="7890" spans="1:9" x14ac:dyDescent="0.2">
      <c r="A7890" s="74">
        <v>42699.666666666664</v>
      </c>
      <c r="B7890" s="20">
        <v>11</v>
      </c>
      <c r="C7890" s="20">
        <v>329</v>
      </c>
      <c r="D7890" s="20">
        <v>7888</v>
      </c>
      <c r="E7890" s="20">
        <v>16</v>
      </c>
      <c r="F7890" s="63">
        <v>502.60417062609679</v>
      </c>
      <c r="G7890" s="64">
        <v>112.99389576009015</v>
      </c>
      <c r="H7890" s="22">
        <f t="shared" si="123"/>
        <v>615.59806638618693</v>
      </c>
      <c r="I7890" s="16"/>
    </row>
    <row r="7891" spans="1:9" x14ac:dyDescent="0.2">
      <c r="A7891" s="74">
        <v>42699.708333333336</v>
      </c>
      <c r="B7891" s="20">
        <v>11</v>
      </c>
      <c r="C7891" s="20">
        <v>329</v>
      </c>
      <c r="D7891" s="20">
        <v>7889</v>
      </c>
      <c r="E7891" s="20">
        <v>17</v>
      </c>
      <c r="F7891" s="63">
        <v>510.41667068815292</v>
      </c>
      <c r="G7891" s="64">
        <v>117.63748041692907</v>
      </c>
      <c r="H7891" s="22">
        <f t="shared" si="123"/>
        <v>628.05415110508193</v>
      </c>
      <c r="I7891" s="16"/>
    </row>
    <row r="7892" spans="1:9" x14ac:dyDescent="0.2">
      <c r="A7892" s="74">
        <v>42699.75</v>
      </c>
      <c r="B7892" s="20">
        <v>11</v>
      </c>
      <c r="C7892" s="20">
        <v>329</v>
      </c>
      <c r="D7892" s="20">
        <v>7890</v>
      </c>
      <c r="E7892" s="20">
        <v>18</v>
      </c>
      <c r="F7892" s="63">
        <v>476.56250375523143</v>
      </c>
      <c r="G7892" s="64">
        <v>120.34623783107318</v>
      </c>
      <c r="H7892" s="22">
        <f t="shared" si="123"/>
        <v>596.90874158630459</v>
      </c>
      <c r="I7892" s="16"/>
    </row>
    <row r="7893" spans="1:9" x14ac:dyDescent="0.2">
      <c r="A7893" s="74">
        <v>42699.791666666664</v>
      </c>
      <c r="B7893" s="20">
        <v>11</v>
      </c>
      <c r="C7893" s="20">
        <v>329</v>
      </c>
      <c r="D7893" s="20">
        <v>7891</v>
      </c>
      <c r="E7893" s="20">
        <v>19</v>
      </c>
      <c r="F7893" s="63">
        <v>526.04167081231162</v>
      </c>
      <c r="G7893" s="64">
        <v>122.66803051901523</v>
      </c>
      <c r="H7893" s="22">
        <f t="shared" si="123"/>
        <v>648.70970133132687</v>
      </c>
      <c r="I7893" s="16"/>
    </row>
    <row r="7894" spans="1:9" x14ac:dyDescent="0.2">
      <c r="A7894" s="74">
        <v>42699.833333333336</v>
      </c>
      <c r="B7894" s="20">
        <v>11</v>
      </c>
      <c r="C7894" s="20">
        <v>329</v>
      </c>
      <c r="D7894" s="20">
        <v>7892</v>
      </c>
      <c r="E7894" s="20">
        <v>20</v>
      </c>
      <c r="F7894" s="63">
        <v>520.8333374384531</v>
      </c>
      <c r="G7894" s="64">
        <v>121.89409971297128</v>
      </c>
      <c r="H7894" s="22">
        <f t="shared" si="123"/>
        <v>642.7274371514244</v>
      </c>
      <c r="I7894" s="16"/>
    </row>
    <row r="7895" spans="1:9" x14ac:dyDescent="0.2">
      <c r="A7895" s="74">
        <v>42699.875</v>
      </c>
      <c r="B7895" s="20">
        <v>11</v>
      </c>
      <c r="C7895" s="20">
        <v>329</v>
      </c>
      <c r="D7895" s="20">
        <v>7893</v>
      </c>
      <c r="E7895" s="20">
        <v>21</v>
      </c>
      <c r="F7895" s="63">
        <v>481.77083713105094</v>
      </c>
      <c r="G7895" s="64">
        <v>107.96334562203046</v>
      </c>
      <c r="H7895" s="22">
        <f t="shared" si="123"/>
        <v>589.73418275308143</v>
      </c>
      <c r="I7895" s="16"/>
    </row>
    <row r="7896" spans="1:9" x14ac:dyDescent="0.2">
      <c r="A7896" s="74">
        <v>42699.916666666664</v>
      </c>
      <c r="B7896" s="20">
        <v>11</v>
      </c>
      <c r="C7896" s="20">
        <v>329</v>
      </c>
      <c r="D7896" s="20">
        <v>7894</v>
      </c>
      <c r="E7896" s="20">
        <v>22</v>
      </c>
      <c r="F7896" s="63">
        <v>427.0833367003857</v>
      </c>
      <c r="G7896" s="64">
        <v>99.450106768141751</v>
      </c>
      <c r="H7896" s="22">
        <f t="shared" si="123"/>
        <v>526.53344346852748</v>
      </c>
      <c r="I7896" s="16"/>
    </row>
    <row r="7897" spans="1:9" x14ac:dyDescent="0.2">
      <c r="A7897" s="74">
        <v>42699.958333333336</v>
      </c>
      <c r="B7897" s="20">
        <v>11</v>
      </c>
      <c r="C7897" s="20">
        <v>329</v>
      </c>
      <c r="D7897" s="20">
        <v>7895</v>
      </c>
      <c r="E7897" s="20">
        <v>23</v>
      </c>
      <c r="F7897" s="63">
        <v>424.47917001361265</v>
      </c>
      <c r="G7897" s="64">
        <v>90.936868324777592</v>
      </c>
      <c r="H7897" s="22">
        <f t="shared" si="123"/>
        <v>515.41603833839019</v>
      </c>
      <c r="I7897" s="16"/>
    </row>
    <row r="7898" spans="1:9" x14ac:dyDescent="0.2">
      <c r="A7898" s="74">
        <v>42700</v>
      </c>
      <c r="B7898" s="20">
        <v>11</v>
      </c>
      <c r="C7898" s="20">
        <v>330</v>
      </c>
      <c r="D7898" s="20">
        <v>7896</v>
      </c>
      <c r="E7898" s="20">
        <v>0</v>
      </c>
      <c r="F7898" s="63">
        <v>406.25000320361841</v>
      </c>
      <c r="G7898" s="64">
        <v>88.228110501435793</v>
      </c>
      <c r="H7898" s="22">
        <f t="shared" si="123"/>
        <v>494.47811370505417</v>
      </c>
      <c r="I7898" s="16"/>
    </row>
    <row r="7899" spans="1:9" x14ac:dyDescent="0.2">
      <c r="A7899" s="74">
        <v>42700.041666666664</v>
      </c>
      <c r="B7899" s="20">
        <v>11</v>
      </c>
      <c r="C7899" s="20">
        <v>330</v>
      </c>
      <c r="D7899" s="20">
        <v>7897</v>
      </c>
      <c r="E7899" s="20">
        <v>1</v>
      </c>
      <c r="F7899" s="63">
        <v>393.22916976799831</v>
      </c>
      <c r="G7899" s="64">
        <v>85.519352719123887</v>
      </c>
      <c r="H7899" s="22">
        <f t="shared" si="123"/>
        <v>478.74852248712222</v>
      </c>
      <c r="I7899" s="16"/>
    </row>
    <row r="7900" spans="1:9" x14ac:dyDescent="0.2">
      <c r="A7900" s="74">
        <v>42700.083333333336</v>
      </c>
      <c r="B7900" s="20">
        <v>11</v>
      </c>
      <c r="C7900" s="20">
        <v>330</v>
      </c>
      <c r="D7900" s="20">
        <v>7898</v>
      </c>
      <c r="E7900" s="20">
        <v>2</v>
      </c>
      <c r="F7900" s="63">
        <v>390.62500308118359</v>
      </c>
      <c r="G7900" s="64">
        <v>84.358456550486679</v>
      </c>
      <c r="H7900" s="22">
        <f t="shared" si="123"/>
        <v>474.98345963167026</v>
      </c>
      <c r="I7900" s="16"/>
    </row>
    <row r="7901" spans="1:9" x14ac:dyDescent="0.2">
      <c r="A7901" s="74">
        <v>42700.125</v>
      </c>
      <c r="B7901" s="20">
        <v>11</v>
      </c>
      <c r="C7901" s="20">
        <v>330</v>
      </c>
      <c r="D7901" s="20">
        <v>7899</v>
      </c>
      <c r="E7901" s="20">
        <v>3</v>
      </c>
      <c r="F7901" s="63">
        <v>382.81250301994277</v>
      </c>
      <c r="G7901" s="64">
        <v>85.906318020964619</v>
      </c>
      <c r="H7901" s="22">
        <f t="shared" si="123"/>
        <v>468.71882104090741</v>
      </c>
      <c r="I7901" s="16"/>
    </row>
    <row r="7902" spans="1:9" x14ac:dyDescent="0.2">
      <c r="A7902" s="74">
        <v>42700.166666666664</v>
      </c>
      <c r="B7902" s="20">
        <v>11</v>
      </c>
      <c r="C7902" s="20">
        <v>330</v>
      </c>
      <c r="D7902" s="20">
        <v>7900</v>
      </c>
      <c r="E7902" s="20">
        <v>4</v>
      </c>
      <c r="F7902" s="63">
        <v>505.20833731934118</v>
      </c>
      <c r="G7902" s="64">
        <v>87.84114590164269</v>
      </c>
      <c r="H7902" s="22">
        <f t="shared" si="123"/>
        <v>593.04948322098392</v>
      </c>
      <c r="I7902" s="16"/>
    </row>
    <row r="7903" spans="1:9" x14ac:dyDescent="0.2">
      <c r="A7903" s="74">
        <v>42700.208333333336</v>
      </c>
      <c r="B7903" s="20">
        <v>11</v>
      </c>
      <c r="C7903" s="20">
        <v>330</v>
      </c>
      <c r="D7903" s="20">
        <v>7901</v>
      </c>
      <c r="E7903" s="20">
        <v>5</v>
      </c>
      <c r="F7903" s="63">
        <v>570.31250450023902</v>
      </c>
      <c r="G7903" s="64">
        <v>89.389007947605776</v>
      </c>
      <c r="H7903" s="22">
        <f t="shared" si="123"/>
        <v>659.70151244784483</v>
      </c>
      <c r="I7903" s="16"/>
    </row>
    <row r="7904" spans="1:9" x14ac:dyDescent="0.2">
      <c r="A7904" s="74">
        <v>42700.25</v>
      </c>
      <c r="B7904" s="20">
        <v>11</v>
      </c>
      <c r="C7904" s="20">
        <v>330</v>
      </c>
      <c r="D7904" s="20">
        <v>7902</v>
      </c>
      <c r="E7904" s="20">
        <v>6</v>
      </c>
      <c r="F7904" s="63">
        <v>515.62500406922493</v>
      </c>
      <c r="G7904" s="64">
        <v>110.28513819282004</v>
      </c>
      <c r="H7904" s="22">
        <f t="shared" si="123"/>
        <v>625.91014226204493</v>
      </c>
      <c r="I7904" s="16"/>
    </row>
    <row r="7905" spans="1:9" x14ac:dyDescent="0.2">
      <c r="A7905" s="74">
        <v>42700.291666666664</v>
      </c>
      <c r="B7905" s="20">
        <v>11</v>
      </c>
      <c r="C7905" s="20">
        <v>330</v>
      </c>
      <c r="D7905" s="20">
        <v>7903</v>
      </c>
      <c r="E7905" s="20">
        <v>7</v>
      </c>
      <c r="F7905" s="63">
        <v>544.27083762917039</v>
      </c>
      <c r="G7905" s="64">
        <v>115.70265378012095</v>
      </c>
      <c r="H7905" s="22">
        <f t="shared" si="123"/>
        <v>659.97349140929134</v>
      </c>
      <c r="I7905" s="16"/>
    </row>
    <row r="7906" spans="1:9" x14ac:dyDescent="0.2">
      <c r="A7906" s="74">
        <v>42700.333333333336</v>
      </c>
      <c r="B7906" s="20">
        <v>11</v>
      </c>
      <c r="C7906" s="20">
        <v>330</v>
      </c>
      <c r="D7906" s="20">
        <v>7904</v>
      </c>
      <c r="E7906" s="20">
        <v>8</v>
      </c>
      <c r="F7906" s="63">
        <v>484.37500382357393</v>
      </c>
      <c r="G7906" s="64">
        <v>99.450107226652165</v>
      </c>
      <c r="H7906" s="22">
        <f t="shared" si="123"/>
        <v>583.82511105022604</v>
      </c>
      <c r="I7906" s="16"/>
    </row>
    <row r="7907" spans="1:9" x14ac:dyDescent="0.2">
      <c r="A7907" s="74">
        <v>42700.375</v>
      </c>
      <c r="B7907" s="20">
        <v>11</v>
      </c>
      <c r="C7907" s="20">
        <v>330</v>
      </c>
      <c r="D7907" s="20">
        <v>7905</v>
      </c>
      <c r="E7907" s="20">
        <v>9</v>
      </c>
      <c r="F7907" s="63">
        <v>466.14583701347544</v>
      </c>
      <c r="G7907" s="64">
        <v>99.45010708341934</v>
      </c>
      <c r="H7907" s="22">
        <f t="shared" si="123"/>
        <v>565.59594409689475</v>
      </c>
      <c r="I7907" s="16"/>
    </row>
    <row r="7908" spans="1:9" x14ac:dyDescent="0.2">
      <c r="A7908" s="74">
        <v>42700.416666666664</v>
      </c>
      <c r="B7908" s="20">
        <v>11</v>
      </c>
      <c r="C7908" s="20">
        <v>330</v>
      </c>
      <c r="D7908" s="20">
        <v>7906</v>
      </c>
      <c r="E7908" s="20">
        <v>10</v>
      </c>
      <c r="F7908" s="63">
        <v>460.93750363948413</v>
      </c>
      <c r="G7908" s="64">
        <v>89.389007087744858</v>
      </c>
      <c r="H7908" s="22">
        <f t="shared" si="123"/>
        <v>550.32651072722899</v>
      </c>
      <c r="I7908" s="16"/>
    </row>
    <row r="7909" spans="1:9" x14ac:dyDescent="0.2">
      <c r="A7909" s="74">
        <v>42700.458333333336</v>
      </c>
      <c r="B7909" s="20">
        <v>11</v>
      </c>
      <c r="C7909" s="20">
        <v>330</v>
      </c>
      <c r="D7909" s="20">
        <v>7907</v>
      </c>
      <c r="E7909" s="20">
        <v>11</v>
      </c>
      <c r="F7909" s="63">
        <v>453.12500357824661</v>
      </c>
      <c r="G7909" s="64">
        <v>84.358457049066558</v>
      </c>
      <c r="H7909" s="22">
        <f t="shared" si="123"/>
        <v>537.48346062731321</v>
      </c>
      <c r="I7909" s="16"/>
    </row>
    <row r="7910" spans="1:9" x14ac:dyDescent="0.2">
      <c r="A7910" s="74">
        <v>42700.5</v>
      </c>
      <c r="B7910" s="20">
        <v>11</v>
      </c>
      <c r="C7910" s="20">
        <v>330</v>
      </c>
      <c r="D7910" s="20">
        <v>7908</v>
      </c>
      <c r="E7910" s="20">
        <v>12</v>
      </c>
      <c r="F7910" s="63">
        <v>447.91667020423631</v>
      </c>
      <c r="G7910" s="64">
        <v>87.067214688821139</v>
      </c>
      <c r="H7910" s="22">
        <f t="shared" si="123"/>
        <v>534.98388489305739</v>
      </c>
      <c r="I7910" s="16"/>
    </row>
    <row r="7911" spans="1:9" x14ac:dyDescent="0.2">
      <c r="A7911" s="74">
        <v>42700.541666666664</v>
      </c>
      <c r="B7911" s="20">
        <v>11</v>
      </c>
      <c r="C7911" s="20">
        <v>330</v>
      </c>
      <c r="D7911" s="20">
        <v>7909</v>
      </c>
      <c r="E7911" s="20">
        <v>13</v>
      </c>
      <c r="F7911" s="63">
        <v>437.50000345573812</v>
      </c>
      <c r="G7911" s="64">
        <v>85.132387692687743</v>
      </c>
      <c r="H7911" s="22">
        <f t="shared" si="123"/>
        <v>522.63239114842588</v>
      </c>
      <c r="I7911" s="16"/>
    </row>
    <row r="7912" spans="1:9" x14ac:dyDescent="0.2">
      <c r="A7912" s="74">
        <v>42700.583333333336</v>
      </c>
      <c r="B7912" s="20">
        <v>11</v>
      </c>
      <c r="C7912" s="20">
        <v>330</v>
      </c>
      <c r="D7912" s="20">
        <v>7910</v>
      </c>
      <c r="E7912" s="20">
        <v>14</v>
      </c>
      <c r="F7912" s="63">
        <v>442.70833683065388</v>
      </c>
      <c r="G7912" s="64">
        <v>88.615076180504317</v>
      </c>
      <c r="H7912" s="22">
        <f t="shared" si="123"/>
        <v>531.32341301115821</v>
      </c>
      <c r="I7912" s="16"/>
    </row>
    <row r="7913" spans="1:9" x14ac:dyDescent="0.2">
      <c r="A7913" s="74">
        <v>42700.625</v>
      </c>
      <c r="B7913" s="20">
        <v>11</v>
      </c>
      <c r="C7913" s="20">
        <v>330</v>
      </c>
      <c r="D7913" s="20">
        <v>7911</v>
      </c>
      <c r="E7913" s="20">
        <v>15</v>
      </c>
      <c r="F7913" s="63">
        <v>447.9166702055756</v>
      </c>
      <c r="G7913" s="64">
        <v>96.354383880203471</v>
      </c>
      <c r="H7913" s="22">
        <f t="shared" si="123"/>
        <v>544.27105408577904</v>
      </c>
      <c r="I7913" s="16"/>
    </row>
    <row r="7914" spans="1:9" x14ac:dyDescent="0.2">
      <c r="A7914" s="74">
        <v>42700.666666666664</v>
      </c>
      <c r="B7914" s="20">
        <v>11</v>
      </c>
      <c r="C7914" s="20">
        <v>330</v>
      </c>
      <c r="D7914" s="20">
        <v>7912</v>
      </c>
      <c r="E7914" s="20">
        <v>16</v>
      </c>
      <c r="F7914" s="63">
        <v>453.12500358051221</v>
      </c>
      <c r="G7914" s="64">
        <v>95.193487773306757</v>
      </c>
      <c r="H7914" s="22">
        <f t="shared" si="123"/>
        <v>548.31849135381901</v>
      </c>
      <c r="I7914" s="16"/>
    </row>
    <row r="7915" spans="1:9" x14ac:dyDescent="0.2">
      <c r="A7915" s="74">
        <v>42700.708333333336</v>
      </c>
      <c r="B7915" s="20">
        <v>11</v>
      </c>
      <c r="C7915" s="20">
        <v>330</v>
      </c>
      <c r="D7915" s="20">
        <v>7913</v>
      </c>
      <c r="E7915" s="20">
        <v>17</v>
      </c>
      <c r="F7915" s="63">
        <v>445.31250351922898</v>
      </c>
      <c r="G7915" s="64">
        <v>101.38493383858895</v>
      </c>
      <c r="H7915" s="22">
        <f t="shared" si="123"/>
        <v>546.69743735781799</v>
      </c>
      <c r="I7915" s="16"/>
    </row>
    <row r="7916" spans="1:9" x14ac:dyDescent="0.2">
      <c r="A7916" s="74">
        <v>42700.75</v>
      </c>
      <c r="B7916" s="20">
        <v>11</v>
      </c>
      <c r="C7916" s="20">
        <v>330</v>
      </c>
      <c r="D7916" s="20">
        <v>7914</v>
      </c>
      <c r="E7916" s="20">
        <v>18</v>
      </c>
      <c r="F7916" s="63">
        <v>471.35417039216514</v>
      </c>
      <c r="G7916" s="64">
        <v>104.867622491151</v>
      </c>
      <c r="H7916" s="22">
        <f t="shared" si="123"/>
        <v>576.22179288331608</v>
      </c>
      <c r="I7916" s="16"/>
    </row>
    <row r="7917" spans="1:9" x14ac:dyDescent="0.2">
      <c r="A7917" s="74">
        <v>42700.791666666664</v>
      </c>
      <c r="B7917" s="20">
        <v>11</v>
      </c>
      <c r="C7917" s="20">
        <v>330</v>
      </c>
      <c r="D7917" s="20">
        <v>7915</v>
      </c>
      <c r="E7917" s="20">
        <v>19</v>
      </c>
      <c r="F7917" s="63">
        <v>505.20833732691426</v>
      </c>
      <c r="G7917" s="64">
        <v>115.31568809773935</v>
      </c>
      <c r="H7917" s="22">
        <f t="shared" si="123"/>
        <v>620.52402542465359</v>
      </c>
      <c r="I7917" s="16"/>
    </row>
    <row r="7918" spans="1:9" x14ac:dyDescent="0.2">
      <c r="A7918" s="74">
        <v>42700.833333333336</v>
      </c>
      <c r="B7918" s="20">
        <v>11</v>
      </c>
      <c r="C7918" s="20">
        <v>330</v>
      </c>
      <c r="D7918" s="20">
        <v>7916</v>
      </c>
      <c r="E7918" s="20">
        <v>20</v>
      </c>
      <c r="F7918" s="63">
        <v>518.22917076369311</v>
      </c>
      <c r="G7918" s="64">
        <v>114.92872281851498</v>
      </c>
      <c r="H7918" s="22">
        <f t="shared" si="123"/>
        <v>633.15789358220809</v>
      </c>
      <c r="I7918" s="16"/>
    </row>
    <row r="7919" spans="1:9" x14ac:dyDescent="0.2">
      <c r="A7919" s="74">
        <v>42700.875</v>
      </c>
      <c r="B7919" s="20">
        <v>11</v>
      </c>
      <c r="C7919" s="20">
        <v>330</v>
      </c>
      <c r="D7919" s="20">
        <v>7917</v>
      </c>
      <c r="E7919" s="20">
        <v>21</v>
      </c>
      <c r="F7919" s="63">
        <v>484.37500382986599</v>
      </c>
      <c r="G7919" s="64">
        <v>111.44603410547167</v>
      </c>
      <c r="H7919" s="22">
        <f t="shared" si="123"/>
        <v>595.8210379353377</v>
      </c>
      <c r="I7919" s="16"/>
    </row>
    <row r="7920" spans="1:9" x14ac:dyDescent="0.2">
      <c r="A7920" s="74">
        <v>42700.916666666664</v>
      </c>
      <c r="B7920" s="20">
        <v>11</v>
      </c>
      <c r="C7920" s="20">
        <v>330</v>
      </c>
      <c r="D7920" s="20">
        <v>7918</v>
      </c>
      <c r="E7920" s="20">
        <v>22</v>
      </c>
      <c r="F7920" s="63">
        <v>388.02083640173225</v>
      </c>
      <c r="G7920" s="64">
        <v>108.73727566391223</v>
      </c>
      <c r="H7920" s="22">
        <f t="shared" si="123"/>
        <v>496.75811206564447</v>
      </c>
      <c r="I7920" s="16"/>
    </row>
    <row r="7921" spans="1:9" x14ac:dyDescent="0.2">
      <c r="A7921" s="74">
        <v>42700.958333333336</v>
      </c>
      <c r="B7921" s="20">
        <v>11</v>
      </c>
      <c r="C7921" s="20">
        <v>330</v>
      </c>
      <c r="D7921" s="20">
        <v>7919</v>
      </c>
      <c r="E7921" s="20">
        <v>23</v>
      </c>
      <c r="F7921" s="63">
        <v>408.85416990022065</v>
      </c>
      <c r="G7921" s="64">
        <v>105.64155276606117</v>
      </c>
      <c r="H7921" s="22">
        <f t="shared" si="123"/>
        <v>514.49572266628184</v>
      </c>
      <c r="I7921" s="16"/>
    </row>
    <row r="7922" spans="1:9" x14ac:dyDescent="0.2">
      <c r="A7922" s="74">
        <v>42701</v>
      </c>
      <c r="B7922" s="20">
        <v>11</v>
      </c>
      <c r="C7922" s="20">
        <v>331</v>
      </c>
      <c r="D7922" s="20">
        <v>7920</v>
      </c>
      <c r="E7922" s="20">
        <v>0</v>
      </c>
      <c r="F7922" s="63">
        <v>403.64583652609917</v>
      </c>
      <c r="G7922" s="64">
        <v>97.515279684505899</v>
      </c>
      <c r="H7922" s="22">
        <f t="shared" si="123"/>
        <v>501.16111621060509</v>
      </c>
      <c r="I7922" s="16"/>
    </row>
    <row r="7923" spans="1:9" x14ac:dyDescent="0.2">
      <c r="A7923" s="74">
        <v>42701.041666666664</v>
      </c>
      <c r="B7923" s="20">
        <v>11</v>
      </c>
      <c r="C7923" s="20">
        <v>331</v>
      </c>
      <c r="D7923" s="20">
        <v>7921</v>
      </c>
      <c r="E7923" s="20">
        <v>1</v>
      </c>
      <c r="F7923" s="63">
        <v>401.04166983923506</v>
      </c>
      <c r="G7923" s="64">
        <v>97.902245047408087</v>
      </c>
      <c r="H7923" s="22">
        <f t="shared" si="123"/>
        <v>498.94391488664314</v>
      </c>
      <c r="I7923" s="16"/>
    </row>
    <row r="7924" spans="1:9" x14ac:dyDescent="0.2">
      <c r="A7924" s="74">
        <v>42701.083333333336</v>
      </c>
      <c r="B7924" s="20">
        <v>11</v>
      </c>
      <c r="C7924" s="20">
        <v>331</v>
      </c>
      <c r="D7924" s="20">
        <v>7922</v>
      </c>
      <c r="E7924" s="20">
        <v>2</v>
      </c>
      <c r="F7924" s="63">
        <v>406.2500032141769</v>
      </c>
      <c r="G7924" s="64">
        <v>99.450106620833452</v>
      </c>
      <c r="H7924" s="22">
        <f t="shared" si="123"/>
        <v>505.70010983501038</v>
      </c>
      <c r="I7924" s="16"/>
    </row>
    <row r="7925" spans="1:9" x14ac:dyDescent="0.2">
      <c r="A7925" s="74">
        <v>42701.125</v>
      </c>
      <c r="B7925" s="20">
        <v>11</v>
      </c>
      <c r="C7925" s="20">
        <v>331</v>
      </c>
      <c r="D7925" s="20">
        <v>7923</v>
      </c>
      <c r="E7925" s="20">
        <v>3</v>
      </c>
      <c r="F7925" s="63">
        <v>414.06250327640203</v>
      </c>
      <c r="G7925" s="64">
        <v>100.22403744906948</v>
      </c>
      <c r="H7925" s="22">
        <f t="shared" si="123"/>
        <v>514.28654072547147</v>
      </c>
      <c r="I7925" s="16"/>
    </row>
    <row r="7926" spans="1:9" x14ac:dyDescent="0.2">
      <c r="A7926" s="74">
        <v>42701.166666666664</v>
      </c>
      <c r="B7926" s="20">
        <v>11</v>
      </c>
      <c r="C7926" s="20">
        <v>331</v>
      </c>
      <c r="D7926" s="20">
        <v>7924</v>
      </c>
      <c r="E7926" s="20">
        <v>4</v>
      </c>
      <c r="F7926" s="63">
        <v>557.29167107697265</v>
      </c>
      <c r="G7926" s="64">
        <v>108.73727700712421</v>
      </c>
      <c r="H7926" s="22">
        <f t="shared" si="123"/>
        <v>666.0289480840969</v>
      </c>
      <c r="I7926" s="16"/>
    </row>
    <row r="7927" spans="1:9" x14ac:dyDescent="0.2">
      <c r="A7927" s="74">
        <v>42701.208333333336</v>
      </c>
      <c r="B7927" s="20">
        <v>11</v>
      </c>
      <c r="C7927" s="20">
        <v>331</v>
      </c>
      <c r="D7927" s="20">
        <v>7925</v>
      </c>
      <c r="E7927" s="20">
        <v>5</v>
      </c>
      <c r="F7927" s="63">
        <v>585.93750463758977</v>
      </c>
      <c r="G7927" s="64">
        <v>104.09369263973429</v>
      </c>
      <c r="H7927" s="22">
        <f t="shared" si="123"/>
        <v>690.03119727732405</v>
      </c>
      <c r="I7927" s="16"/>
    </row>
    <row r="7928" spans="1:9" x14ac:dyDescent="0.2">
      <c r="A7928" s="74">
        <v>42701.25</v>
      </c>
      <c r="B7928" s="20">
        <v>11</v>
      </c>
      <c r="C7928" s="20">
        <v>331</v>
      </c>
      <c r="D7928" s="20">
        <v>7926</v>
      </c>
      <c r="E7928" s="20">
        <v>6</v>
      </c>
      <c r="F7928" s="63">
        <v>572.91667120177181</v>
      </c>
      <c r="G7928" s="64">
        <v>129.24644242650203</v>
      </c>
      <c r="H7928" s="22">
        <f t="shared" si="123"/>
        <v>702.16311362827378</v>
      </c>
      <c r="I7928" s="16"/>
    </row>
    <row r="7929" spans="1:9" x14ac:dyDescent="0.2">
      <c r="A7929" s="74">
        <v>42701.291666666664</v>
      </c>
      <c r="B7929" s="20">
        <v>11</v>
      </c>
      <c r="C7929" s="20">
        <v>331</v>
      </c>
      <c r="D7929" s="20">
        <v>7927</v>
      </c>
      <c r="E7929" s="20">
        <v>7</v>
      </c>
      <c r="F7929" s="63">
        <v>575.5208378896283</v>
      </c>
      <c r="G7929" s="64">
        <v>132.72913089413268</v>
      </c>
      <c r="H7929" s="22">
        <f t="shared" si="123"/>
        <v>708.24996878376101</v>
      </c>
      <c r="I7929" s="16"/>
    </row>
    <row r="7930" spans="1:9" x14ac:dyDescent="0.2">
      <c r="A7930" s="74">
        <v>42701.333333333336</v>
      </c>
      <c r="B7930" s="20">
        <v>11</v>
      </c>
      <c r="C7930" s="20">
        <v>331</v>
      </c>
      <c r="D7930" s="20">
        <v>7928</v>
      </c>
      <c r="E7930" s="20">
        <v>8</v>
      </c>
      <c r="F7930" s="63">
        <v>533.85417089362795</v>
      </c>
      <c r="G7930" s="64">
        <v>125.37678828977582</v>
      </c>
      <c r="H7930" s="22">
        <f t="shared" si="123"/>
        <v>659.2309591834038</v>
      </c>
      <c r="I7930" s="16"/>
    </row>
    <row r="7931" spans="1:9" x14ac:dyDescent="0.2">
      <c r="A7931" s="74">
        <v>42701.375</v>
      </c>
      <c r="B7931" s="20">
        <v>11</v>
      </c>
      <c r="C7931" s="20">
        <v>331</v>
      </c>
      <c r="D7931" s="20">
        <v>7929</v>
      </c>
      <c r="E7931" s="20">
        <v>9</v>
      </c>
      <c r="F7931" s="63">
        <v>513.02083739585305</v>
      </c>
      <c r="G7931" s="64">
        <v>113.38086125535361</v>
      </c>
      <c r="H7931" s="22">
        <f t="shared" si="123"/>
        <v>626.40169865120663</v>
      </c>
      <c r="I7931" s="16"/>
    </row>
    <row r="7932" spans="1:9" x14ac:dyDescent="0.2">
      <c r="A7932" s="74">
        <v>42701.416666666664</v>
      </c>
      <c r="B7932" s="20">
        <v>11</v>
      </c>
      <c r="C7932" s="20">
        <v>331</v>
      </c>
      <c r="D7932" s="20">
        <v>7930</v>
      </c>
      <c r="E7932" s="20">
        <v>10</v>
      </c>
      <c r="F7932" s="63">
        <v>515.62500408365713</v>
      </c>
      <c r="G7932" s="64">
        <v>113.38086127671778</v>
      </c>
      <c r="H7932" s="22">
        <f t="shared" si="123"/>
        <v>629.00586536037486</v>
      </c>
      <c r="I7932" s="16"/>
    </row>
    <row r="7933" spans="1:9" x14ac:dyDescent="0.2">
      <c r="A7933" s="74">
        <v>42701.458333333336</v>
      </c>
      <c r="B7933" s="20">
        <v>11</v>
      </c>
      <c r="C7933" s="20">
        <v>331</v>
      </c>
      <c r="D7933" s="20">
        <v>7931</v>
      </c>
      <c r="E7933" s="20">
        <v>11</v>
      </c>
      <c r="F7933" s="63">
        <v>489.58333721123483</v>
      </c>
      <c r="G7933" s="64">
        <v>106.0285187958562</v>
      </c>
      <c r="H7933" s="22">
        <f t="shared" si="123"/>
        <v>595.61185600709109</v>
      </c>
      <c r="I7933" s="16"/>
    </row>
    <row r="7934" spans="1:9" x14ac:dyDescent="0.2">
      <c r="A7934" s="74">
        <v>42701.5</v>
      </c>
      <c r="B7934" s="20">
        <v>11</v>
      </c>
      <c r="C7934" s="20">
        <v>331</v>
      </c>
      <c r="D7934" s="20">
        <v>7932</v>
      </c>
      <c r="E7934" s="20">
        <v>12</v>
      </c>
      <c r="F7934" s="63">
        <v>492.18750389902084</v>
      </c>
      <c r="G7934" s="64">
        <v>96.354384244362251</v>
      </c>
      <c r="H7934" s="22">
        <f t="shared" si="123"/>
        <v>588.54188814338306</v>
      </c>
      <c r="I7934" s="16"/>
    </row>
    <row r="7935" spans="1:9" x14ac:dyDescent="0.2">
      <c r="A7935" s="74">
        <v>42701.541666666664</v>
      </c>
      <c r="B7935" s="20">
        <v>11</v>
      </c>
      <c r="C7935" s="20">
        <v>331</v>
      </c>
      <c r="D7935" s="20">
        <v>7933</v>
      </c>
      <c r="E7935" s="20">
        <v>13</v>
      </c>
      <c r="F7935" s="63">
        <v>494.7916705868119</v>
      </c>
      <c r="G7935" s="64">
        <v>96.741349648593115</v>
      </c>
      <c r="H7935" s="22">
        <f t="shared" si="123"/>
        <v>591.53302023540505</v>
      </c>
      <c r="I7935" s="16"/>
    </row>
    <row r="7936" spans="1:9" x14ac:dyDescent="0.2">
      <c r="A7936" s="74">
        <v>42701.583333333336</v>
      </c>
      <c r="B7936" s="20">
        <v>11</v>
      </c>
      <c r="C7936" s="20">
        <v>331</v>
      </c>
      <c r="D7936" s="20">
        <v>7934</v>
      </c>
      <c r="E7936" s="20">
        <v>14</v>
      </c>
      <c r="F7936" s="63">
        <v>479.16667046349704</v>
      </c>
      <c r="G7936" s="64">
        <v>96.741349525471861</v>
      </c>
      <c r="H7936" s="22">
        <f t="shared" si="123"/>
        <v>575.90801998896893</v>
      </c>
      <c r="I7936" s="16"/>
    </row>
    <row r="7937" spans="1:9" x14ac:dyDescent="0.2">
      <c r="A7937" s="74">
        <v>42701.625</v>
      </c>
      <c r="B7937" s="20">
        <v>11</v>
      </c>
      <c r="C7937" s="20">
        <v>331</v>
      </c>
      <c r="D7937" s="20">
        <v>7935</v>
      </c>
      <c r="E7937" s="20">
        <v>15</v>
      </c>
      <c r="F7937" s="63">
        <v>497.39583727510569</v>
      </c>
      <c r="G7937" s="64">
        <v>102.93279579725271</v>
      </c>
      <c r="H7937" s="22">
        <f t="shared" si="123"/>
        <v>600.32863307235834</v>
      </c>
      <c r="I7937" s="16"/>
    </row>
    <row r="7938" spans="1:9" x14ac:dyDescent="0.2">
      <c r="A7938" s="74">
        <v>42701.666666666664</v>
      </c>
      <c r="B7938" s="20">
        <v>11</v>
      </c>
      <c r="C7938" s="20">
        <v>331</v>
      </c>
      <c r="D7938" s="20">
        <v>7936</v>
      </c>
      <c r="E7938" s="20">
        <v>16</v>
      </c>
      <c r="F7938" s="63">
        <v>500.00000396291</v>
      </c>
      <c r="G7938" s="64">
        <v>117.63748036940852</v>
      </c>
      <c r="H7938" s="22">
        <f t="shared" si="123"/>
        <v>617.63748433231854</v>
      </c>
      <c r="I7938" s="16"/>
    </row>
    <row r="7939" spans="1:9" x14ac:dyDescent="0.2">
      <c r="A7939" s="74">
        <v>42701.708333333336</v>
      </c>
      <c r="B7939" s="20">
        <v>11</v>
      </c>
      <c r="C7939" s="20">
        <v>331</v>
      </c>
      <c r="D7939" s="20">
        <v>7937</v>
      </c>
      <c r="E7939" s="20">
        <v>17</v>
      </c>
      <c r="F7939" s="63">
        <v>515.62500408726657</v>
      </c>
      <c r="G7939" s="64">
        <v>120.34623817441854</v>
      </c>
      <c r="H7939" s="22">
        <f t="shared" ref="H7939:H8002" si="124">SUM(F7939:G7939)</f>
        <v>635.97124226168512</v>
      </c>
      <c r="I7939" s="16"/>
    </row>
    <row r="7940" spans="1:9" x14ac:dyDescent="0.2">
      <c r="A7940" s="74">
        <v>42701.75</v>
      </c>
      <c r="B7940" s="20">
        <v>11</v>
      </c>
      <c r="C7940" s="20">
        <v>331</v>
      </c>
      <c r="D7940" s="20">
        <v>7938</v>
      </c>
      <c r="E7940" s="20">
        <v>18</v>
      </c>
      <c r="F7940" s="63">
        <v>565.10417114671077</v>
      </c>
      <c r="G7940" s="64">
        <v>125.37678854536627</v>
      </c>
      <c r="H7940" s="22">
        <f t="shared" si="124"/>
        <v>690.48095969207702</v>
      </c>
      <c r="I7940" s="16"/>
    </row>
    <row r="7941" spans="1:9" x14ac:dyDescent="0.2">
      <c r="A7941" s="74">
        <v>42701.791666666664</v>
      </c>
      <c r="B7941" s="20">
        <v>11</v>
      </c>
      <c r="C7941" s="20">
        <v>331</v>
      </c>
      <c r="D7941" s="20">
        <v>7939</v>
      </c>
      <c r="E7941" s="20">
        <v>19</v>
      </c>
      <c r="F7941" s="63">
        <v>562.50000445996125</v>
      </c>
      <c r="G7941" s="64">
        <v>124.60285775969737</v>
      </c>
      <c r="H7941" s="22">
        <f t="shared" si="124"/>
        <v>687.10286221965862</v>
      </c>
      <c r="I7941" s="16"/>
    </row>
    <row r="7942" spans="1:9" x14ac:dyDescent="0.2">
      <c r="A7942" s="74">
        <v>42701.833333333336</v>
      </c>
      <c r="B7942" s="20">
        <v>11</v>
      </c>
      <c r="C7942" s="20">
        <v>331</v>
      </c>
      <c r="D7942" s="20">
        <v>7940</v>
      </c>
      <c r="E7942" s="20">
        <v>20</v>
      </c>
      <c r="F7942" s="63">
        <v>572.91667120979264</v>
      </c>
      <c r="G7942" s="64">
        <v>134.66395779901075</v>
      </c>
      <c r="H7942" s="22">
        <f t="shared" si="124"/>
        <v>707.58062900880338</v>
      </c>
      <c r="I7942" s="16"/>
    </row>
    <row r="7943" spans="1:9" x14ac:dyDescent="0.2">
      <c r="A7943" s="74">
        <v>42701.875</v>
      </c>
      <c r="B7943" s="20">
        <v>11</v>
      </c>
      <c r="C7943" s="20">
        <v>331</v>
      </c>
      <c r="D7943" s="20">
        <v>7941</v>
      </c>
      <c r="E7943" s="20">
        <v>21</v>
      </c>
      <c r="F7943" s="63">
        <v>565.10417114840607</v>
      </c>
      <c r="G7943" s="64">
        <v>127.69858084533386</v>
      </c>
      <c r="H7943" s="22">
        <f t="shared" si="124"/>
        <v>692.80275199373989</v>
      </c>
      <c r="I7943" s="16"/>
    </row>
    <row r="7944" spans="1:9" x14ac:dyDescent="0.2">
      <c r="A7944" s="74">
        <v>42701.916666666664</v>
      </c>
      <c r="B7944" s="20">
        <v>11</v>
      </c>
      <c r="C7944" s="20">
        <v>331</v>
      </c>
      <c r="D7944" s="20">
        <v>7942</v>
      </c>
      <c r="E7944" s="20">
        <v>22</v>
      </c>
      <c r="F7944" s="63">
        <v>471.35417040536305</v>
      </c>
      <c r="G7944" s="64">
        <v>118.41141091244809</v>
      </c>
      <c r="H7944" s="22">
        <f t="shared" si="124"/>
        <v>589.7655813178111</v>
      </c>
      <c r="I7944" s="16"/>
    </row>
    <row r="7945" spans="1:9" x14ac:dyDescent="0.2">
      <c r="A7945" s="74">
        <v>42701.958333333336</v>
      </c>
      <c r="B7945" s="20">
        <v>11</v>
      </c>
      <c r="C7945" s="20">
        <v>331</v>
      </c>
      <c r="D7945" s="20">
        <v>7943</v>
      </c>
      <c r="E7945" s="20">
        <v>23</v>
      </c>
      <c r="F7945" s="63">
        <v>471.3541704058344</v>
      </c>
      <c r="G7945" s="64">
        <v>113.76782631809785</v>
      </c>
      <c r="H7945" s="22">
        <f t="shared" si="124"/>
        <v>585.12199672393228</v>
      </c>
      <c r="I7945" s="16"/>
    </row>
    <row r="7946" spans="1:9" x14ac:dyDescent="0.2">
      <c r="A7946" s="74">
        <v>42702</v>
      </c>
      <c r="B7946" s="20">
        <v>11</v>
      </c>
      <c r="C7946" s="20">
        <v>332</v>
      </c>
      <c r="D7946" s="20">
        <v>7944</v>
      </c>
      <c r="E7946" s="20">
        <v>0</v>
      </c>
      <c r="F7946" s="63">
        <v>473.95833709363342</v>
      </c>
      <c r="G7946" s="64">
        <v>109.51120712731237</v>
      </c>
      <c r="H7946" s="22">
        <f t="shared" si="124"/>
        <v>583.46954422094575</v>
      </c>
      <c r="I7946" s="16"/>
    </row>
    <row r="7947" spans="1:9" x14ac:dyDescent="0.2">
      <c r="A7947" s="74">
        <v>42702.041666666664</v>
      </c>
      <c r="B7947" s="20">
        <v>11</v>
      </c>
      <c r="C7947" s="20">
        <v>332</v>
      </c>
      <c r="D7947" s="20">
        <v>7945</v>
      </c>
      <c r="E7947" s="20">
        <v>1</v>
      </c>
      <c r="F7947" s="63">
        <v>466.14583703211662</v>
      </c>
      <c r="G7947" s="64">
        <v>111.44603398062986</v>
      </c>
      <c r="H7947" s="22">
        <f t="shared" si="124"/>
        <v>577.59187101274642</v>
      </c>
      <c r="I7947" s="16"/>
    </row>
    <row r="7948" spans="1:9" x14ac:dyDescent="0.2">
      <c r="A7948" s="74">
        <v>42702.083333333336</v>
      </c>
      <c r="B7948" s="20">
        <v>11</v>
      </c>
      <c r="C7948" s="20">
        <v>332</v>
      </c>
      <c r="D7948" s="20">
        <v>7946</v>
      </c>
      <c r="E7948" s="20">
        <v>2</v>
      </c>
      <c r="F7948" s="63">
        <v>489.58333721857861</v>
      </c>
      <c r="G7948" s="64">
        <v>112.99389569901025</v>
      </c>
      <c r="H7948" s="22">
        <f t="shared" si="124"/>
        <v>602.57723291758884</v>
      </c>
      <c r="I7948" s="16"/>
    </row>
    <row r="7949" spans="1:9" x14ac:dyDescent="0.2">
      <c r="A7949" s="74">
        <v>42702.125</v>
      </c>
      <c r="B7949" s="20">
        <v>11</v>
      </c>
      <c r="C7949" s="20">
        <v>332</v>
      </c>
      <c r="D7949" s="20">
        <v>7947</v>
      </c>
      <c r="E7949" s="20">
        <v>3</v>
      </c>
      <c r="F7949" s="63">
        <v>481.77083715706181</v>
      </c>
      <c r="G7949" s="64">
        <v>114.15479178649323</v>
      </c>
      <c r="H7949" s="22">
        <f t="shared" si="124"/>
        <v>595.92562894355501</v>
      </c>
      <c r="I7949" s="16"/>
    </row>
    <row r="7950" spans="1:9" x14ac:dyDescent="0.2">
      <c r="A7950" s="74">
        <v>42702.166666666664</v>
      </c>
      <c r="B7950" s="20">
        <v>11</v>
      </c>
      <c r="C7950" s="20">
        <v>332</v>
      </c>
      <c r="D7950" s="20">
        <v>7948</v>
      </c>
      <c r="E7950" s="20">
        <v>4</v>
      </c>
      <c r="F7950" s="63">
        <v>598.95833808775683</v>
      </c>
      <c r="G7950" s="64">
        <v>123.05499652470083</v>
      </c>
      <c r="H7950" s="22">
        <f t="shared" si="124"/>
        <v>722.0133346124577</v>
      </c>
      <c r="I7950" s="16"/>
    </row>
    <row r="7951" spans="1:9" x14ac:dyDescent="0.2">
      <c r="A7951" s="74">
        <v>42702.208333333336</v>
      </c>
      <c r="B7951" s="20">
        <v>11</v>
      </c>
      <c r="C7951" s="20">
        <v>332</v>
      </c>
      <c r="D7951" s="20">
        <v>7949</v>
      </c>
      <c r="E7951" s="20">
        <v>5</v>
      </c>
      <c r="F7951" s="63">
        <v>591.14583802633365</v>
      </c>
      <c r="G7951" s="64">
        <v>127.698581058638</v>
      </c>
      <c r="H7951" s="22">
        <f t="shared" si="124"/>
        <v>718.84441908497161</v>
      </c>
      <c r="I7951" s="16"/>
    </row>
    <row r="7952" spans="1:9" x14ac:dyDescent="0.2">
      <c r="A7952" s="74">
        <v>42702.25</v>
      </c>
      <c r="B7952" s="20">
        <v>11</v>
      </c>
      <c r="C7952" s="20">
        <v>332</v>
      </c>
      <c r="D7952" s="20">
        <v>7950</v>
      </c>
      <c r="E7952" s="20">
        <v>6</v>
      </c>
      <c r="F7952" s="63">
        <v>657.05295660577087</v>
      </c>
      <c r="G7952" s="64">
        <v>142.40326598288752</v>
      </c>
      <c r="H7952" s="22">
        <f t="shared" si="124"/>
        <v>799.45622258865842</v>
      </c>
      <c r="I7952" s="16"/>
    </row>
    <row r="7953" spans="1:9" x14ac:dyDescent="0.2">
      <c r="A7953" s="74">
        <v>42702.291666666664</v>
      </c>
      <c r="B7953" s="20">
        <v>11</v>
      </c>
      <c r="C7953" s="20">
        <v>332</v>
      </c>
      <c r="D7953" s="20">
        <v>7951</v>
      </c>
      <c r="E7953" s="20">
        <v>7</v>
      </c>
      <c r="F7953" s="63">
        <v>650.80295655679799</v>
      </c>
      <c r="G7953" s="64">
        <v>156.85642313706987</v>
      </c>
      <c r="H7953" s="22">
        <f t="shared" si="124"/>
        <v>807.65937969386789</v>
      </c>
      <c r="I7953" s="16"/>
    </row>
    <row r="7954" spans="1:9" x14ac:dyDescent="0.2">
      <c r="A7954" s="74">
        <v>42702.333333333336</v>
      </c>
      <c r="B7954" s="20">
        <v>11</v>
      </c>
      <c r="C7954" s="20">
        <v>332</v>
      </c>
      <c r="D7954" s="20">
        <v>7952</v>
      </c>
      <c r="E7954" s="20">
        <v>8</v>
      </c>
      <c r="F7954" s="63">
        <v>598.95833809015267</v>
      </c>
      <c r="G7954" s="64">
        <v>140.46843875986349</v>
      </c>
      <c r="H7954" s="22">
        <f t="shared" si="124"/>
        <v>739.42677685001615</v>
      </c>
      <c r="I7954" s="16"/>
    </row>
    <row r="7955" spans="1:9" x14ac:dyDescent="0.2">
      <c r="A7955" s="74">
        <v>42702.375</v>
      </c>
      <c r="B7955" s="20">
        <v>11</v>
      </c>
      <c r="C7955" s="20">
        <v>332</v>
      </c>
      <c r="D7955" s="20">
        <v>7953</v>
      </c>
      <c r="E7955" s="20">
        <v>9</v>
      </c>
      <c r="F7955" s="63">
        <v>575.52083790459176</v>
      </c>
      <c r="G7955" s="64">
        <v>133.11609629892737</v>
      </c>
      <c r="H7955" s="22">
        <f t="shared" si="124"/>
        <v>708.6369342035191</v>
      </c>
      <c r="I7955" s="16"/>
    </row>
    <row r="7956" spans="1:9" x14ac:dyDescent="0.2">
      <c r="A7956" s="74">
        <v>42702.416666666664</v>
      </c>
      <c r="B7956" s="20">
        <v>11</v>
      </c>
      <c r="C7956" s="20">
        <v>332</v>
      </c>
      <c r="D7956" s="20">
        <v>7954</v>
      </c>
      <c r="E7956" s="20">
        <v>10</v>
      </c>
      <c r="F7956" s="63">
        <v>552.08333771898401</v>
      </c>
      <c r="G7956" s="64">
        <v>122.6680307744747</v>
      </c>
      <c r="H7956" s="22">
        <f t="shared" si="124"/>
        <v>674.7513684934587</v>
      </c>
      <c r="I7956" s="16"/>
    </row>
    <row r="7957" spans="1:9" x14ac:dyDescent="0.2">
      <c r="A7957" s="74">
        <v>42702.458333333336</v>
      </c>
      <c r="B7957" s="20">
        <v>11</v>
      </c>
      <c r="C7957" s="20">
        <v>332</v>
      </c>
      <c r="D7957" s="20">
        <v>7955</v>
      </c>
      <c r="E7957" s="20">
        <v>11</v>
      </c>
      <c r="F7957" s="63">
        <v>531.25000422068558</v>
      </c>
      <c r="G7957" s="64">
        <v>111.0590691218303</v>
      </c>
      <c r="H7957" s="22">
        <f t="shared" si="124"/>
        <v>642.30907334251583</v>
      </c>
      <c r="I7957" s="16"/>
    </row>
    <row r="7958" spans="1:9" x14ac:dyDescent="0.2">
      <c r="A7958" s="74">
        <v>42702.5</v>
      </c>
      <c r="B7958" s="20">
        <v>11</v>
      </c>
      <c r="C7958" s="20">
        <v>332</v>
      </c>
      <c r="D7958" s="20">
        <v>7956</v>
      </c>
      <c r="E7958" s="20">
        <v>12</v>
      </c>
      <c r="F7958" s="63">
        <v>528.64583753385796</v>
      </c>
      <c r="G7958" s="64">
        <v>108.35031142137046</v>
      </c>
      <c r="H7958" s="22">
        <f t="shared" si="124"/>
        <v>636.99614895522836</v>
      </c>
      <c r="I7958" s="16"/>
    </row>
    <row r="7959" spans="1:9" x14ac:dyDescent="0.2">
      <c r="A7959" s="74">
        <v>42702.541666666664</v>
      </c>
      <c r="B7959" s="20">
        <v>11</v>
      </c>
      <c r="C7959" s="20">
        <v>332</v>
      </c>
      <c r="D7959" s="20">
        <v>7957</v>
      </c>
      <c r="E7959" s="20">
        <v>13</v>
      </c>
      <c r="F7959" s="63">
        <v>505.20833734813311</v>
      </c>
      <c r="G7959" s="64">
        <v>100.2240381942826</v>
      </c>
      <c r="H7959" s="22">
        <f t="shared" si="124"/>
        <v>605.43237554241568</v>
      </c>
      <c r="I7959" s="16"/>
    </row>
    <row r="7960" spans="1:9" x14ac:dyDescent="0.2">
      <c r="A7960" s="74">
        <v>42702.583333333336</v>
      </c>
      <c r="B7960" s="20">
        <v>11</v>
      </c>
      <c r="C7960" s="20">
        <v>332</v>
      </c>
      <c r="D7960" s="20">
        <v>7958</v>
      </c>
      <c r="E7960" s="20">
        <v>14</v>
      </c>
      <c r="F7960" s="63">
        <v>513.02083741073056</v>
      </c>
      <c r="G7960" s="64">
        <v>104.09369208641185</v>
      </c>
      <c r="H7960" s="22">
        <f t="shared" si="124"/>
        <v>617.11452949714237</v>
      </c>
      <c r="I7960" s="16"/>
    </row>
    <row r="7961" spans="1:9" x14ac:dyDescent="0.2">
      <c r="A7961" s="74">
        <v>42702.625</v>
      </c>
      <c r="B7961" s="20">
        <v>11</v>
      </c>
      <c r="C7961" s="20">
        <v>332</v>
      </c>
      <c r="D7961" s="20">
        <v>7959</v>
      </c>
      <c r="E7961" s="20">
        <v>15</v>
      </c>
      <c r="F7961" s="63">
        <v>520.8333374733437</v>
      </c>
      <c r="G7961" s="64">
        <v>108.3503113615063</v>
      </c>
      <c r="H7961" s="22">
        <f t="shared" si="124"/>
        <v>629.18364883485003</v>
      </c>
      <c r="I7961" s="16"/>
    </row>
    <row r="7962" spans="1:9" x14ac:dyDescent="0.2">
      <c r="A7962" s="74">
        <v>42702.666666666664</v>
      </c>
      <c r="B7962" s="20">
        <v>11</v>
      </c>
      <c r="C7962" s="20">
        <v>332</v>
      </c>
      <c r="D7962" s="20">
        <v>7960</v>
      </c>
      <c r="E7962" s="20">
        <v>16</v>
      </c>
      <c r="F7962" s="63">
        <v>523.43750416123385</v>
      </c>
      <c r="G7962" s="64">
        <v>106.8024498512077</v>
      </c>
      <c r="H7962" s="22">
        <f t="shared" si="124"/>
        <v>630.23995401244156</v>
      </c>
      <c r="I7962" s="16"/>
    </row>
    <row r="7963" spans="1:9" x14ac:dyDescent="0.2">
      <c r="A7963" s="74">
        <v>42702.708333333336</v>
      </c>
      <c r="B7963" s="20">
        <v>11</v>
      </c>
      <c r="C7963" s="20">
        <v>332</v>
      </c>
      <c r="D7963" s="20">
        <v>7961</v>
      </c>
      <c r="E7963" s="20">
        <v>17</v>
      </c>
      <c r="F7963" s="63">
        <v>570.31250453445205</v>
      </c>
      <c r="G7963" s="64">
        <v>117.63748094683237</v>
      </c>
      <c r="H7963" s="22">
        <f t="shared" si="124"/>
        <v>687.94998548128444</v>
      </c>
      <c r="I7963" s="16"/>
    </row>
    <row r="7964" spans="1:9" x14ac:dyDescent="0.2">
      <c r="A7964" s="74">
        <v>42702.75</v>
      </c>
      <c r="B7964" s="20">
        <v>11</v>
      </c>
      <c r="C7964" s="20">
        <v>332</v>
      </c>
      <c r="D7964" s="20">
        <v>7962</v>
      </c>
      <c r="E7964" s="20">
        <v>18</v>
      </c>
      <c r="F7964" s="63">
        <v>580.72917128452059</v>
      </c>
      <c r="G7964" s="64">
        <v>126.53768483800296</v>
      </c>
      <c r="H7964" s="22">
        <f t="shared" si="124"/>
        <v>707.26685612252356</v>
      </c>
      <c r="I7964" s="16"/>
    </row>
    <row r="7965" spans="1:9" x14ac:dyDescent="0.2">
      <c r="A7965" s="74">
        <v>42702.791666666664</v>
      </c>
      <c r="B7965" s="20">
        <v>11</v>
      </c>
      <c r="C7965" s="20">
        <v>332</v>
      </c>
      <c r="D7965" s="20">
        <v>7963</v>
      </c>
      <c r="E7965" s="20">
        <v>19</v>
      </c>
      <c r="F7965" s="63">
        <v>554.68750441132977</v>
      </c>
      <c r="G7965" s="64">
        <v>121.89410003648784</v>
      </c>
      <c r="H7965" s="22">
        <f t="shared" si="124"/>
        <v>676.58160444781765</v>
      </c>
      <c r="I7965" s="16"/>
    </row>
    <row r="7966" spans="1:9" x14ac:dyDescent="0.2">
      <c r="A7966" s="74">
        <v>42702.833333333336</v>
      </c>
      <c r="B7966" s="20">
        <v>11</v>
      </c>
      <c r="C7966" s="20">
        <v>332</v>
      </c>
      <c r="D7966" s="20">
        <v>7964</v>
      </c>
      <c r="E7966" s="20">
        <v>20</v>
      </c>
      <c r="F7966" s="63">
        <v>570.31250453616303</v>
      </c>
      <c r="G7966" s="64">
        <v>124.21589245919158</v>
      </c>
      <c r="H7966" s="22">
        <f t="shared" si="124"/>
        <v>694.52839699535457</v>
      </c>
      <c r="I7966" s="16"/>
    </row>
    <row r="7967" spans="1:9" x14ac:dyDescent="0.2">
      <c r="A7967" s="74">
        <v>42702.875</v>
      </c>
      <c r="B7967" s="20">
        <v>11</v>
      </c>
      <c r="C7967" s="20">
        <v>332</v>
      </c>
      <c r="D7967" s="20">
        <v>7965</v>
      </c>
      <c r="E7967" s="20">
        <v>21</v>
      </c>
      <c r="F7967" s="63">
        <v>572.91667122411559</v>
      </c>
      <c r="G7967" s="64">
        <v>119.57230788546315</v>
      </c>
      <c r="H7967" s="22">
        <f t="shared" si="124"/>
        <v>692.48897910957874</v>
      </c>
      <c r="I7967" s="16"/>
    </row>
    <row r="7968" spans="1:9" x14ac:dyDescent="0.2">
      <c r="A7968" s="74">
        <v>42702.916666666664</v>
      </c>
      <c r="B7968" s="20">
        <v>11</v>
      </c>
      <c r="C7968" s="20">
        <v>332</v>
      </c>
      <c r="D7968" s="20">
        <v>7966</v>
      </c>
      <c r="E7968" s="20">
        <v>22</v>
      </c>
      <c r="F7968" s="63">
        <v>473.95833710406049</v>
      </c>
      <c r="G7968" s="64">
        <v>117.63748018428383</v>
      </c>
      <c r="H7968" s="22">
        <f t="shared" si="124"/>
        <v>591.59581728834428</v>
      </c>
      <c r="I7968" s="16"/>
    </row>
    <row r="7969" spans="1:9" x14ac:dyDescent="0.2">
      <c r="A7969" s="74">
        <v>42702.958333333336</v>
      </c>
      <c r="B7969" s="20">
        <v>11</v>
      </c>
      <c r="C7969" s="20">
        <v>332</v>
      </c>
      <c r="D7969" s="20">
        <v>7967</v>
      </c>
      <c r="E7969" s="20">
        <v>23</v>
      </c>
      <c r="F7969" s="63">
        <v>484.37500385408475</v>
      </c>
      <c r="G7969" s="64">
        <v>99.063141886751765</v>
      </c>
      <c r="H7969" s="22">
        <f t="shared" si="124"/>
        <v>583.43814574083649</v>
      </c>
      <c r="I7969" s="16"/>
    </row>
    <row r="7970" spans="1:9" x14ac:dyDescent="0.2">
      <c r="A7970" s="74">
        <v>42703</v>
      </c>
      <c r="B7970" s="20">
        <v>11</v>
      </c>
      <c r="C7970" s="20">
        <v>333</v>
      </c>
      <c r="D7970" s="20">
        <v>7968</v>
      </c>
      <c r="E7970" s="20">
        <v>0</v>
      </c>
      <c r="F7970" s="63">
        <v>442.70833685632658</v>
      </c>
      <c r="G7970" s="64">
        <v>87.067214684691052</v>
      </c>
      <c r="H7970" s="22">
        <f t="shared" si="124"/>
        <v>529.77555154101765</v>
      </c>
      <c r="I7970" s="16"/>
    </row>
    <row r="7971" spans="1:9" x14ac:dyDescent="0.2">
      <c r="A7971" s="74">
        <v>42703.041666666664</v>
      </c>
      <c r="B7971" s="20">
        <v>11</v>
      </c>
      <c r="C7971" s="20">
        <v>333</v>
      </c>
      <c r="D7971" s="20">
        <v>7969</v>
      </c>
      <c r="E7971" s="20">
        <v>1</v>
      </c>
      <c r="F7971" s="63">
        <v>424.47917004501994</v>
      </c>
      <c r="G7971" s="64">
        <v>78.940941498450584</v>
      </c>
      <c r="H7971" s="22">
        <f t="shared" si="124"/>
        <v>503.42011154347051</v>
      </c>
      <c r="I7971" s="16"/>
    </row>
    <row r="7972" spans="1:9" x14ac:dyDescent="0.2">
      <c r="A7972" s="74">
        <v>42703.083333333336</v>
      </c>
      <c r="B7972" s="20">
        <v>11</v>
      </c>
      <c r="C7972" s="20">
        <v>333</v>
      </c>
      <c r="D7972" s="20">
        <v>7970</v>
      </c>
      <c r="E7972" s="20">
        <v>2</v>
      </c>
      <c r="F7972" s="63">
        <v>416.66666998325832</v>
      </c>
      <c r="G7972" s="64">
        <v>80.488802968616426</v>
      </c>
      <c r="H7972" s="22">
        <f t="shared" si="124"/>
        <v>497.15547295187474</v>
      </c>
      <c r="I7972" s="16"/>
    </row>
    <row r="7973" spans="1:9" x14ac:dyDescent="0.2">
      <c r="A7973" s="74">
        <v>42703.125</v>
      </c>
      <c r="B7973" s="20">
        <v>11</v>
      </c>
      <c r="C7973" s="20">
        <v>333</v>
      </c>
      <c r="D7973" s="20">
        <v>7971</v>
      </c>
      <c r="E7973" s="20">
        <v>3</v>
      </c>
      <c r="F7973" s="63">
        <v>390.62500310969534</v>
      </c>
      <c r="G7973" s="64">
        <v>76.232183549505919</v>
      </c>
      <c r="H7973" s="22">
        <f t="shared" si="124"/>
        <v>466.85718665920126</v>
      </c>
      <c r="I7973" s="16"/>
    </row>
    <row r="7974" spans="1:9" x14ac:dyDescent="0.2">
      <c r="A7974" s="74">
        <v>42703.166666666664</v>
      </c>
      <c r="B7974" s="20">
        <v>11</v>
      </c>
      <c r="C7974" s="20">
        <v>333</v>
      </c>
      <c r="D7974" s="20">
        <v>7972</v>
      </c>
      <c r="E7974" s="20">
        <v>4</v>
      </c>
      <c r="F7974" s="63">
        <v>515.62500410531345</v>
      </c>
      <c r="G7974" s="64">
        <v>77.00611531116445</v>
      </c>
      <c r="H7974" s="22">
        <f t="shared" si="124"/>
        <v>592.63111941647787</v>
      </c>
      <c r="I7974" s="16"/>
    </row>
    <row r="7975" spans="1:9" x14ac:dyDescent="0.2">
      <c r="A7975" s="74">
        <v>42703.208333333336</v>
      </c>
      <c r="B7975" s="20">
        <v>11</v>
      </c>
      <c r="C7975" s="20">
        <v>333</v>
      </c>
      <c r="D7975" s="20">
        <v>7973</v>
      </c>
      <c r="E7975" s="20">
        <v>5</v>
      </c>
      <c r="F7975" s="63">
        <v>544.27083766726389</v>
      </c>
      <c r="G7975" s="64">
        <v>79.71487322054891</v>
      </c>
      <c r="H7975" s="22">
        <f t="shared" si="124"/>
        <v>623.98571088781284</v>
      </c>
      <c r="I7975" s="16"/>
    </row>
    <row r="7976" spans="1:9" x14ac:dyDescent="0.2">
      <c r="A7976" s="74">
        <v>42703.25</v>
      </c>
      <c r="B7976" s="20">
        <v>11</v>
      </c>
      <c r="C7976" s="20">
        <v>333</v>
      </c>
      <c r="D7976" s="20">
        <v>7974</v>
      </c>
      <c r="E7976" s="20">
        <v>6</v>
      </c>
      <c r="F7976" s="63">
        <v>502.60417066931575</v>
      </c>
      <c r="G7976" s="64">
        <v>104.86762278088571</v>
      </c>
      <c r="H7976" s="22">
        <f t="shared" si="124"/>
        <v>607.4717934502014</v>
      </c>
      <c r="I7976" s="16"/>
    </row>
    <row r="7977" spans="1:9" x14ac:dyDescent="0.2">
      <c r="A7977" s="74">
        <v>42703.291666666664</v>
      </c>
      <c r="B7977" s="20">
        <v>11</v>
      </c>
      <c r="C7977" s="20">
        <v>333</v>
      </c>
      <c r="D7977" s="20">
        <v>7975</v>
      </c>
      <c r="E7977" s="20">
        <v>7</v>
      </c>
      <c r="F7977" s="63">
        <v>502.6041706698183</v>
      </c>
      <c r="G7977" s="64">
        <v>104.867622781598</v>
      </c>
      <c r="H7977" s="22">
        <f t="shared" si="124"/>
        <v>607.47179345141626</v>
      </c>
      <c r="I7977" s="16"/>
    </row>
    <row r="7978" spans="1:9" x14ac:dyDescent="0.2">
      <c r="A7978" s="74">
        <v>42703.333333333336</v>
      </c>
      <c r="B7978" s="20">
        <v>11</v>
      </c>
      <c r="C7978" s="20">
        <v>333</v>
      </c>
      <c r="D7978" s="20">
        <v>7976</v>
      </c>
      <c r="E7978" s="20">
        <v>8</v>
      </c>
      <c r="F7978" s="63">
        <v>463.54167035915617</v>
      </c>
      <c r="G7978" s="64">
        <v>95.580453280415966</v>
      </c>
      <c r="H7978" s="22">
        <f t="shared" si="124"/>
        <v>559.12212363957212</v>
      </c>
      <c r="I7978" s="16"/>
    </row>
    <row r="7979" spans="1:9" x14ac:dyDescent="0.2">
      <c r="A7979" s="74">
        <v>42703.375</v>
      </c>
      <c r="B7979" s="20">
        <v>11</v>
      </c>
      <c r="C7979" s="20">
        <v>333</v>
      </c>
      <c r="D7979" s="20">
        <v>7977</v>
      </c>
      <c r="E7979" s="20">
        <v>9</v>
      </c>
      <c r="F7979" s="63">
        <v>432.29167011065658</v>
      </c>
      <c r="G7979" s="64">
        <v>85.906318458411377</v>
      </c>
      <c r="H7979" s="22">
        <f t="shared" si="124"/>
        <v>518.197988569068</v>
      </c>
      <c r="I7979" s="16"/>
    </row>
    <row r="7980" spans="1:9" x14ac:dyDescent="0.2">
      <c r="A7980" s="74">
        <v>42703.416666666664</v>
      </c>
      <c r="B7980" s="20">
        <v>11</v>
      </c>
      <c r="C7980" s="20">
        <v>333</v>
      </c>
      <c r="D7980" s="20">
        <v>7978</v>
      </c>
      <c r="E7980" s="20">
        <v>10</v>
      </c>
      <c r="F7980" s="63">
        <v>432.29167011108882</v>
      </c>
      <c r="G7980" s="64">
        <v>85.519353076066807</v>
      </c>
      <c r="H7980" s="22">
        <f t="shared" si="124"/>
        <v>517.81102318715557</v>
      </c>
      <c r="I7980" s="16"/>
    </row>
    <row r="7981" spans="1:9" x14ac:dyDescent="0.2">
      <c r="A7981" s="74">
        <v>42703.458333333336</v>
      </c>
      <c r="B7981" s="20">
        <v>11</v>
      </c>
      <c r="C7981" s="20">
        <v>333</v>
      </c>
      <c r="D7981" s="20">
        <v>7979</v>
      </c>
      <c r="E7981" s="20">
        <v>11</v>
      </c>
      <c r="F7981" s="63">
        <v>414.06250329958954</v>
      </c>
      <c r="G7981" s="64">
        <v>78.553976038316222</v>
      </c>
      <c r="H7981" s="22">
        <f t="shared" si="124"/>
        <v>492.61647933790573</v>
      </c>
      <c r="I7981" s="16"/>
    </row>
    <row r="7982" spans="1:9" x14ac:dyDescent="0.2">
      <c r="A7982" s="74">
        <v>42703.5</v>
      </c>
      <c r="B7982" s="20">
        <v>11</v>
      </c>
      <c r="C7982" s="20">
        <v>333</v>
      </c>
      <c r="D7982" s="20">
        <v>7980</v>
      </c>
      <c r="E7982" s="20">
        <v>12</v>
      </c>
      <c r="F7982" s="63">
        <v>416.666669987425</v>
      </c>
      <c r="G7982" s="64">
        <v>80.875768357343063</v>
      </c>
      <c r="H7982" s="22">
        <f t="shared" si="124"/>
        <v>497.54243834476807</v>
      </c>
      <c r="I7982" s="16"/>
    </row>
    <row r="7983" spans="1:9" x14ac:dyDescent="0.2">
      <c r="A7983" s="74">
        <v>42703.541666666664</v>
      </c>
      <c r="B7983" s="20">
        <v>11</v>
      </c>
      <c r="C7983" s="20">
        <v>333</v>
      </c>
      <c r="D7983" s="20">
        <v>7981</v>
      </c>
      <c r="E7983" s="20">
        <v>13</v>
      </c>
      <c r="F7983" s="63">
        <v>401.04166986329756</v>
      </c>
      <c r="G7983" s="64">
        <v>76.619149020917106</v>
      </c>
      <c r="H7983" s="22">
        <f t="shared" si="124"/>
        <v>477.66081888421468</v>
      </c>
      <c r="I7983" s="16"/>
    </row>
    <row r="7984" spans="1:9" x14ac:dyDescent="0.2">
      <c r="A7984" s="74">
        <v>42703.583333333336</v>
      </c>
      <c r="B7984" s="20">
        <v>11</v>
      </c>
      <c r="C7984" s="20">
        <v>333</v>
      </c>
      <c r="D7984" s="20">
        <v>7982</v>
      </c>
      <c r="E7984" s="20">
        <v>14</v>
      </c>
      <c r="F7984" s="63">
        <v>403.64583655112529</v>
      </c>
      <c r="G7984" s="64">
        <v>82.036664403555434</v>
      </c>
      <c r="H7984" s="22">
        <f t="shared" si="124"/>
        <v>485.68250095468073</v>
      </c>
      <c r="I7984" s="16"/>
    </row>
    <row r="7985" spans="1:9" x14ac:dyDescent="0.2">
      <c r="A7985" s="74">
        <v>42703.625</v>
      </c>
      <c r="B7985" s="20">
        <v>11</v>
      </c>
      <c r="C7985" s="20">
        <v>333</v>
      </c>
      <c r="D7985" s="20">
        <v>7983</v>
      </c>
      <c r="E7985" s="20">
        <v>15</v>
      </c>
      <c r="F7985" s="63">
        <v>403.64583655152887</v>
      </c>
      <c r="G7985" s="64">
        <v>77.393079808693159</v>
      </c>
      <c r="H7985" s="22">
        <f t="shared" si="124"/>
        <v>481.03891636022206</v>
      </c>
      <c r="I7985" s="16"/>
    </row>
    <row r="7986" spans="1:9" x14ac:dyDescent="0.2">
      <c r="A7986" s="74">
        <v>42703.666666666664</v>
      </c>
      <c r="B7986" s="20">
        <v>11</v>
      </c>
      <c r="C7986" s="20">
        <v>333</v>
      </c>
      <c r="D7986" s="20">
        <v>7984</v>
      </c>
      <c r="E7986" s="20">
        <v>16</v>
      </c>
      <c r="F7986" s="63">
        <v>408.8541699267962</v>
      </c>
      <c r="G7986" s="64">
        <v>80.875768297361333</v>
      </c>
      <c r="H7986" s="22">
        <f t="shared" si="124"/>
        <v>489.72993822415754</v>
      </c>
      <c r="I7986" s="16"/>
    </row>
    <row r="7987" spans="1:9" x14ac:dyDescent="0.2">
      <c r="A7987" s="74">
        <v>42703.708333333336</v>
      </c>
      <c r="B7987" s="20">
        <v>11</v>
      </c>
      <c r="C7987" s="20">
        <v>333</v>
      </c>
      <c r="D7987" s="20">
        <v>7985</v>
      </c>
      <c r="E7987" s="20">
        <v>17</v>
      </c>
      <c r="F7987" s="63">
        <v>411.45833661463951</v>
      </c>
      <c r="G7987" s="64">
        <v>85.519352914148044</v>
      </c>
      <c r="H7987" s="22">
        <f t="shared" si="124"/>
        <v>496.97768952878755</v>
      </c>
      <c r="I7987" s="16"/>
    </row>
    <row r="7988" spans="1:9" x14ac:dyDescent="0.2">
      <c r="A7988" s="74">
        <v>42703.75</v>
      </c>
      <c r="B7988" s="20">
        <v>11</v>
      </c>
      <c r="C7988" s="20">
        <v>333</v>
      </c>
      <c r="D7988" s="20">
        <v>7986</v>
      </c>
      <c r="E7988" s="20">
        <v>18</v>
      </c>
      <c r="F7988" s="63">
        <v>450.52083692660636</v>
      </c>
      <c r="G7988" s="64">
        <v>108.73727620357462</v>
      </c>
      <c r="H7988" s="22">
        <f t="shared" si="124"/>
        <v>559.25811313018096</v>
      </c>
      <c r="I7988" s="16"/>
    </row>
    <row r="7989" spans="1:9" x14ac:dyDescent="0.2">
      <c r="A7989" s="74">
        <v>42703.791666666664</v>
      </c>
      <c r="B7989" s="20">
        <v>11</v>
      </c>
      <c r="C7989" s="20">
        <v>333</v>
      </c>
      <c r="D7989" s="20">
        <v>7987</v>
      </c>
      <c r="E7989" s="20">
        <v>19</v>
      </c>
      <c r="F7989" s="63">
        <v>445.3125035521777</v>
      </c>
      <c r="G7989" s="64">
        <v>99.837072354718345</v>
      </c>
      <c r="H7989" s="22">
        <f t="shared" si="124"/>
        <v>545.14957590689608</v>
      </c>
      <c r="I7989" s="16"/>
    </row>
    <row r="7990" spans="1:9" x14ac:dyDescent="0.2">
      <c r="A7990" s="74">
        <v>42703.833333333336</v>
      </c>
      <c r="B7990" s="20">
        <v>11</v>
      </c>
      <c r="C7990" s="20">
        <v>333</v>
      </c>
      <c r="D7990" s="20">
        <v>7988</v>
      </c>
      <c r="E7990" s="20">
        <v>20</v>
      </c>
      <c r="F7990" s="63">
        <v>458.33333698983421</v>
      </c>
      <c r="G7990" s="64">
        <v>99.450107076284851</v>
      </c>
      <c r="H7990" s="22">
        <f t="shared" si="124"/>
        <v>557.78344406611905</v>
      </c>
      <c r="I7990" s="16"/>
    </row>
    <row r="7991" spans="1:9" x14ac:dyDescent="0.2">
      <c r="A7991" s="74">
        <v>42703.875</v>
      </c>
      <c r="B7991" s="20">
        <v>11</v>
      </c>
      <c r="C7991" s="20">
        <v>333</v>
      </c>
      <c r="D7991" s="20">
        <v>7989</v>
      </c>
      <c r="E7991" s="20">
        <v>21</v>
      </c>
      <c r="F7991" s="63">
        <v>471.35417042751669</v>
      </c>
      <c r="G7991" s="64">
        <v>91.32383413873319</v>
      </c>
      <c r="H7991" s="22">
        <f t="shared" si="124"/>
        <v>562.67800456624991</v>
      </c>
      <c r="I7991" s="16"/>
    </row>
    <row r="7992" spans="1:9" x14ac:dyDescent="0.2">
      <c r="A7992" s="74">
        <v>42703.916666666664</v>
      </c>
      <c r="B7992" s="20">
        <v>11</v>
      </c>
      <c r="C7992" s="20">
        <v>333</v>
      </c>
      <c r="D7992" s="20">
        <v>7990</v>
      </c>
      <c r="E7992" s="20">
        <v>22</v>
      </c>
      <c r="F7992" s="63">
        <v>299.4791690564565</v>
      </c>
      <c r="G7992" s="64">
        <v>84.745421257571138</v>
      </c>
      <c r="H7992" s="22">
        <f t="shared" si="124"/>
        <v>384.22459031402764</v>
      </c>
      <c r="I7992" s="16"/>
    </row>
    <row r="7993" spans="1:9" x14ac:dyDescent="0.2">
      <c r="A7993" s="74">
        <v>42703.958333333336</v>
      </c>
      <c r="B7993" s="20">
        <v>11</v>
      </c>
      <c r="C7993" s="20">
        <v>333</v>
      </c>
      <c r="D7993" s="20">
        <v>7991</v>
      </c>
      <c r="E7993" s="20">
        <v>23</v>
      </c>
      <c r="F7993" s="63">
        <v>299.47916905675601</v>
      </c>
      <c r="G7993" s="64">
        <v>83.197559726205455</v>
      </c>
      <c r="H7993" s="22">
        <f t="shared" si="124"/>
        <v>382.67672878296145</v>
      </c>
      <c r="I7993" s="16"/>
    </row>
    <row r="7994" spans="1:9" x14ac:dyDescent="0.2">
      <c r="A7994" s="74">
        <v>42704</v>
      </c>
      <c r="B7994" s="20">
        <v>11</v>
      </c>
      <c r="C7994" s="20">
        <v>334</v>
      </c>
      <c r="D7994" s="20">
        <v>7992</v>
      </c>
      <c r="E7994" s="20">
        <v>0</v>
      </c>
      <c r="F7994" s="63">
        <v>296.87500236960284</v>
      </c>
      <c r="G7994" s="64">
        <v>74.297355897817965</v>
      </c>
      <c r="H7994" s="22">
        <f t="shared" si="124"/>
        <v>371.1723582674208</v>
      </c>
      <c r="I7994" s="16"/>
    </row>
    <row r="7995" spans="1:9" x14ac:dyDescent="0.2">
      <c r="A7995" s="74">
        <v>42704.041666666664</v>
      </c>
      <c r="B7995" s="20">
        <v>11</v>
      </c>
      <c r="C7995" s="20">
        <v>334</v>
      </c>
      <c r="D7995" s="20">
        <v>7993</v>
      </c>
      <c r="E7995" s="20">
        <v>1</v>
      </c>
      <c r="F7995" s="63">
        <v>320.312502556997</v>
      </c>
      <c r="G7995" s="64">
        <v>72.749494553519739</v>
      </c>
      <c r="H7995" s="22">
        <f t="shared" si="124"/>
        <v>393.06199711051676</v>
      </c>
      <c r="I7995" s="16"/>
    </row>
    <row r="7996" spans="1:9" x14ac:dyDescent="0.2">
      <c r="A7996" s="74">
        <v>42704.083333333336</v>
      </c>
      <c r="B7996" s="20">
        <v>11</v>
      </c>
      <c r="C7996" s="20">
        <v>334</v>
      </c>
      <c r="D7996" s="20">
        <v>7994</v>
      </c>
      <c r="E7996" s="20">
        <v>2</v>
      </c>
      <c r="F7996" s="63">
        <v>294.27083568273872</v>
      </c>
      <c r="G7996" s="64">
        <v>71.975563580151672</v>
      </c>
      <c r="H7996" s="22">
        <f t="shared" si="124"/>
        <v>366.24639926289041</v>
      </c>
      <c r="I7996" s="16"/>
    </row>
    <row r="7997" spans="1:9" x14ac:dyDescent="0.2">
      <c r="A7997" s="74">
        <v>42704.125</v>
      </c>
      <c r="B7997" s="20">
        <v>11</v>
      </c>
      <c r="C7997" s="20">
        <v>334</v>
      </c>
      <c r="D7997" s="20">
        <v>7995</v>
      </c>
      <c r="E7997" s="20">
        <v>3</v>
      </c>
      <c r="F7997" s="63">
        <v>299.47916905795392</v>
      </c>
      <c r="G7997" s="64">
        <v>71.975563622177432</v>
      </c>
      <c r="H7997" s="22">
        <f t="shared" si="124"/>
        <v>371.45473268013137</v>
      </c>
      <c r="I7997" s="16"/>
    </row>
    <row r="7998" spans="1:9" x14ac:dyDescent="0.2">
      <c r="A7998" s="74">
        <v>42704.166666666664</v>
      </c>
      <c r="B7998" s="20">
        <v>11</v>
      </c>
      <c r="C7998" s="20">
        <v>334</v>
      </c>
      <c r="D7998" s="20">
        <v>7996</v>
      </c>
      <c r="E7998" s="20">
        <v>4</v>
      </c>
      <c r="F7998" s="63">
        <v>338.54166937019949</v>
      </c>
      <c r="G7998" s="64">
        <v>75.458252381229912</v>
      </c>
      <c r="H7998" s="22">
        <f t="shared" si="124"/>
        <v>413.99992175142938</v>
      </c>
      <c r="I7998" s="16"/>
    </row>
    <row r="7999" spans="1:9" x14ac:dyDescent="0.2">
      <c r="A7999" s="74">
        <v>42704.208333333336</v>
      </c>
      <c r="B7999" s="20">
        <v>11</v>
      </c>
      <c r="C7999" s="20">
        <v>334</v>
      </c>
      <c r="D7999" s="20">
        <v>7997</v>
      </c>
      <c r="E7999" s="20">
        <v>5</v>
      </c>
      <c r="F7999" s="63">
        <v>567.70833786751757</v>
      </c>
      <c r="G7999" s="64">
        <v>75.845219594995683</v>
      </c>
      <c r="H7999" s="22">
        <f t="shared" si="124"/>
        <v>643.55355746251325</v>
      </c>
      <c r="I7999" s="16"/>
    </row>
    <row r="8000" spans="1:9" x14ac:dyDescent="0.2">
      <c r="A8000" s="74">
        <v>42704.25</v>
      </c>
      <c r="B8000" s="20">
        <v>11</v>
      </c>
      <c r="C8000" s="20">
        <v>334</v>
      </c>
      <c r="D8000" s="20">
        <v>7998</v>
      </c>
      <c r="E8000" s="20">
        <v>6</v>
      </c>
      <c r="F8000" s="63">
        <v>458.33333699441749</v>
      </c>
      <c r="G8000" s="64">
        <v>96.741349402108384</v>
      </c>
      <c r="H8000" s="22">
        <f t="shared" si="124"/>
        <v>555.07468639652586</v>
      </c>
      <c r="I8000" s="16"/>
    </row>
    <row r="8001" spans="1:9" x14ac:dyDescent="0.2">
      <c r="A8001" s="74">
        <v>42704.291666666664</v>
      </c>
      <c r="B8001" s="20">
        <v>11</v>
      </c>
      <c r="C8001" s="20">
        <v>334</v>
      </c>
      <c r="D8001" s="20">
        <v>7999</v>
      </c>
      <c r="E8001" s="20">
        <v>7</v>
      </c>
      <c r="F8001" s="63">
        <v>476.56250380717205</v>
      </c>
      <c r="G8001" s="64">
        <v>105.25458797361698</v>
      </c>
      <c r="H8001" s="22">
        <f t="shared" si="124"/>
        <v>581.81709178078904</v>
      </c>
      <c r="I8001" s="16"/>
    </row>
    <row r="8002" spans="1:9" x14ac:dyDescent="0.2">
      <c r="A8002" s="74">
        <v>42704.333333333336</v>
      </c>
      <c r="B8002" s="20">
        <v>11</v>
      </c>
      <c r="C8002" s="20">
        <v>334</v>
      </c>
      <c r="D8002" s="20">
        <v>8000</v>
      </c>
      <c r="E8002" s="20">
        <v>8</v>
      </c>
      <c r="F8002" s="63">
        <v>408.8541699333378</v>
      </c>
      <c r="G8002" s="64">
        <v>98.676175922910616</v>
      </c>
      <c r="H8002" s="22">
        <f t="shared" si="124"/>
        <v>507.5303458562484</v>
      </c>
      <c r="I8002" s="16"/>
    </row>
    <row r="8003" spans="1:9" x14ac:dyDescent="0.2">
      <c r="A8003" s="74">
        <v>42704.375</v>
      </c>
      <c r="B8003" s="20">
        <v>11</v>
      </c>
      <c r="C8003" s="20">
        <v>334</v>
      </c>
      <c r="D8003" s="20">
        <v>8001</v>
      </c>
      <c r="E8003" s="20">
        <v>9</v>
      </c>
      <c r="F8003" s="63">
        <v>416.66666999617502</v>
      </c>
      <c r="G8003" s="64">
        <v>80.488802986523481</v>
      </c>
      <c r="H8003" s="22">
        <f t="shared" ref="H8003:H8066" si="125">SUM(F8003:G8003)</f>
        <v>497.15547298269848</v>
      </c>
      <c r="I8003" s="16"/>
    </row>
    <row r="8004" spans="1:9" x14ac:dyDescent="0.2">
      <c r="A8004" s="74">
        <v>42704.416666666664</v>
      </c>
      <c r="B8004" s="20">
        <v>11</v>
      </c>
      <c r="C8004" s="20">
        <v>334</v>
      </c>
      <c r="D8004" s="20">
        <v>8002</v>
      </c>
      <c r="E8004" s="20">
        <v>10</v>
      </c>
      <c r="F8004" s="63">
        <v>419.27083668407045</v>
      </c>
      <c r="G8004" s="64">
        <v>85.519352986486723</v>
      </c>
      <c r="H8004" s="22">
        <f t="shared" si="125"/>
        <v>504.7901896705572</v>
      </c>
      <c r="I8004" s="16"/>
    </row>
    <row r="8005" spans="1:9" x14ac:dyDescent="0.2">
      <c r="A8005" s="74">
        <v>42704.458333333336</v>
      </c>
      <c r="B8005" s="20">
        <v>11</v>
      </c>
      <c r="C8005" s="20">
        <v>334</v>
      </c>
      <c r="D8005" s="20">
        <v>8003</v>
      </c>
      <c r="E8005" s="20">
        <v>11</v>
      </c>
      <c r="F8005" s="63">
        <v>411.45833662204575</v>
      </c>
      <c r="G8005" s="64">
        <v>82.810595243857279</v>
      </c>
      <c r="H8005" s="22">
        <f t="shared" si="125"/>
        <v>494.26893186590303</v>
      </c>
      <c r="I8005" s="16"/>
    </row>
    <row r="8006" spans="1:9" x14ac:dyDescent="0.2">
      <c r="A8006" s="74">
        <v>42704.5</v>
      </c>
      <c r="B8006" s="20">
        <v>11</v>
      </c>
      <c r="C8006" s="20">
        <v>334</v>
      </c>
      <c r="D8006" s="20">
        <v>8004</v>
      </c>
      <c r="E8006" s="20">
        <v>12</v>
      </c>
      <c r="F8006" s="63">
        <v>427.08333674736065</v>
      </c>
      <c r="G8006" s="64">
        <v>82.810595369337818</v>
      </c>
      <c r="H8006" s="22">
        <f t="shared" si="125"/>
        <v>509.89393211669847</v>
      </c>
      <c r="I8006" s="16"/>
    </row>
    <row r="8007" spans="1:9" x14ac:dyDescent="0.2">
      <c r="A8007" s="74">
        <v>42704.541666666664</v>
      </c>
      <c r="B8007" s="20">
        <v>11</v>
      </c>
      <c r="C8007" s="20">
        <v>334</v>
      </c>
      <c r="D8007" s="20">
        <v>8005</v>
      </c>
      <c r="E8007" s="20">
        <v>13</v>
      </c>
      <c r="F8007" s="63">
        <v>411.45833662286867</v>
      </c>
      <c r="G8007" s="64">
        <v>78.553976032346768</v>
      </c>
      <c r="H8007" s="22">
        <f t="shared" si="125"/>
        <v>490.01231265521545</v>
      </c>
      <c r="I8007" s="16"/>
    </row>
    <row r="8008" spans="1:9" x14ac:dyDescent="0.2">
      <c r="A8008" s="74">
        <v>42704.583333333336</v>
      </c>
      <c r="B8008" s="20">
        <v>11</v>
      </c>
      <c r="C8008" s="20">
        <v>334</v>
      </c>
      <c r="D8008" s="20">
        <v>8006</v>
      </c>
      <c r="E8008" s="20">
        <v>14</v>
      </c>
      <c r="F8008" s="63">
        <v>401.0416698733236</v>
      </c>
      <c r="G8008" s="64">
        <v>85.90631822606106</v>
      </c>
      <c r="H8008" s="22">
        <f t="shared" si="125"/>
        <v>486.94798809938465</v>
      </c>
      <c r="I8008" s="16"/>
    </row>
    <row r="8009" spans="1:9" x14ac:dyDescent="0.2">
      <c r="A8009" s="74">
        <v>42704.625</v>
      </c>
      <c r="B8009" s="20">
        <v>11</v>
      </c>
      <c r="C8009" s="20">
        <v>334</v>
      </c>
      <c r="D8009" s="20">
        <v>8007</v>
      </c>
      <c r="E8009" s="20">
        <v>15</v>
      </c>
      <c r="F8009" s="63">
        <v>411.45833662369165</v>
      </c>
      <c r="G8009" s="64">
        <v>81.649699097252437</v>
      </c>
      <c r="H8009" s="22">
        <f t="shared" si="125"/>
        <v>493.10803572094409</v>
      </c>
      <c r="I8009" s="16"/>
    </row>
    <row r="8010" spans="1:9" x14ac:dyDescent="0.2">
      <c r="A8010" s="74">
        <v>42704.666666666664</v>
      </c>
      <c r="B8010" s="20">
        <v>11</v>
      </c>
      <c r="C8010" s="20">
        <v>334</v>
      </c>
      <c r="D8010" s="20">
        <v>8008</v>
      </c>
      <c r="E8010" s="20">
        <v>16</v>
      </c>
      <c r="F8010" s="63">
        <v>401.04166987412566</v>
      </c>
      <c r="G8010" s="64">
        <v>82.036664397488366</v>
      </c>
      <c r="H8010" s="22">
        <f t="shared" si="125"/>
        <v>483.07833427161404</v>
      </c>
      <c r="I8010" s="16"/>
    </row>
    <row r="8011" spans="1:9" x14ac:dyDescent="0.2">
      <c r="A8011" s="74">
        <v>42704.708333333336</v>
      </c>
      <c r="B8011" s="20">
        <v>11</v>
      </c>
      <c r="C8011" s="20">
        <v>334</v>
      </c>
      <c r="D8011" s="20">
        <v>8009</v>
      </c>
      <c r="E8011" s="20">
        <v>17</v>
      </c>
      <c r="F8011" s="63">
        <v>421.87500337450223</v>
      </c>
      <c r="G8011" s="64">
        <v>89.389006841175203</v>
      </c>
      <c r="H8011" s="22">
        <f t="shared" si="125"/>
        <v>511.26401021567744</v>
      </c>
      <c r="I8011" s="16"/>
    </row>
    <row r="8012" spans="1:9" x14ac:dyDescent="0.2">
      <c r="A8012" s="74">
        <v>42704.75</v>
      </c>
      <c r="B8012" s="20">
        <v>11</v>
      </c>
      <c r="C8012" s="20">
        <v>334</v>
      </c>
      <c r="D8012" s="20">
        <v>8010</v>
      </c>
      <c r="E8012" s="20">
        <v>18</v>
      </c>
      <c r="F8012" s="63">
        <v>455.72917031241792</v>
      </c>
      <c r="G8012" s="64">
        <v>85.906318665842562</v>
      </c>
      <c r="H8012" s="22">
        <f t="shared" si="125"/>
        <v>541.63548897826047</v>
      </c>
      <c r="I8012" s="16"/>
    </row>
    <row r="8013" spans="1:9" x14ac:dyDescent="0.2">
      <c r="A8013" s="74">
        <v>42704.791666666664</v>
      </c>
      <c r="B8013" s="20">
        <v>11</v>
      </c>
      <c r="C8013" s="20">
        <v>334</v>
      </c>
      <c r="D8013" s="20">
        <v>8011</v>
      </c>
      <c r="E8013" s="20">
        <v>19</v>
      </c>
      <c r="F8013" s="63">
        <v>445.31250356286517</v>
      </c>
      <c r="G8013" s="64">
        <v>85.906318583128197</v>
      </c>
      <c r="H8013" s="22">
        <f t="shared" si="125"/>
        <v>531.21882214599339</v>
      </c>
      <c r="I8013" s="16"/>
    </row>
    <row r="8014" spans="1:9" x14ac:dyDescent="0.2">
      <c r="A8014" s="74">
        <v>42704.833333333336</v>
      </c>
      <c r="B8014" s="20">
        <v>11</v>
      </c>
      <c r="C8014" s="20">
        <v>334</v>
      </c>
      <c r="D8014" s="20">
        <v>8012</v>
      </c>
      <c r="E8014" s="20">
        <v>20</v>
      </c>
      <c r="F8014" s="63">
        <v>414.06250331325361</v>
      </c>
      <c r="G8014" s="64">
        <v>83.197560652864041</v>
      </c>
      <c r="H8014" s="22">
        <f t="shared" si="125"/>
        <v>497.26006396611763</v>
      </c>
      <c r="I8014" s="16"/>
    </row>
    <row r="8015" spans="1:9" x14ac:dyDescent="0.2">
      <c r="A8015" s="74">
        <v>42704.875</v>
      </c>
      <c r="B8015" s="20">
        <v>11</v>
      </c>
      <c r="C8015" s="20">
        <v>334</v>
      </c>
      <c r="D8015" s="20">
        <v>8013</v>
      </c>
      <c r="E8015" s="20">
        <v>21</v>
      </c>
      <c r="F8015" s="63">
        <v>429.6875034387117</v>
      </c>
      <c r="G8015" s="64">
        <v>77.393080033852868</v>
      </c>
      <c r="H8015" s="22">
        <f t="shared" si="125"/>
        <v>507.08058347256457</v>
      </c>
      <c r="I8015" s="16"/>
    </row>
    <row r="8016" spans="1:9" x14ac:dyDescent="0.2">
      <c r="A8016" s="74">
        <v>42704.916666666664</v>
      </c>
      <c r="B8016" s="20">
        <v>11</v>
      </c>
      <c r="C8016" s="20">
        <v>334</v>
      </c>
      <c r="D8016" s="20">
        <v>8014</v>
      </c>
      <c r="E8016" s="20">
        <v>22</v>
      </c>
      <c r="F8016" s="63">
        <v>278.6458355635645</v>
      </c>
      <c r="G8016" s="64">
        <v>79.714871123385976</v>
      </c>
      <c r="H8016" s="22">
        <f t="shared" si="125"/>
        <v>358.36070668695049</v>
      </c>
      <c r="I8016" s="16"/>
    </row>
    <row r="8017" spans="1:9" x14ac:dyDescent="0.2">
      <c r="A8017" s="74">
        <v>42704.958333333336</v>
      </c>
      <c r="B8017" s="20">
        <v>11</v>
      </c>
      <c r="C8017" s="20">
        <v>334</v>
      </c>
      <c r="D8017" s="20">
        <v>8015</v>
      </c>
      <c r="E8017" s="20">
        <v>23</v>
      </c>
      <c r="F8017" s="63">
        <v>296.87500237643093</v>
      </c>
      <c r="G8017" s="64">
        <v>81.262732801654252</v>
      </c>
      <c r="H8017" s="22">
        <f t="shared" si="125"/>
        <v>378.13773517808517</v>
      </c>
      <c r="I8017" s="16"/>
    </row>
    <row r="8018" spans="1:9" x14ac:dyDescent="0.2">
      <c r="A8018" s="74">
        <v>42705</v>
      </c>
      <c r="B8018" s="20">
        <v>11</v>
      </c>
      <c r="C8018" s="20">
        <v>335</v>
      </c>
      <c r="D8018" s="20">
        <v>8016</v>
      </c>
      <c r="E8018" s="20">
        <v>0</v>
      </c>
      <c r="F8018" s="63">
        <v>315.1041691893339</v>
      </c>
      <c r="G8018" s="64">
        <v>76.232182969338737</v>
      </c>
      <c r="H8018" s="22">
        <f t="shared" si="125"/>
        <v>391.33635215867264</v>
      </c>
      <c r="I8018" s="16"/>
    </row>
    <row r="8019" spans="1:9" x14ac:dyDescent="0.2">
      <c r="A8019" s="74">
        <v>42705.041666666664</v>
      </c>
      <c r="B8019" s="20">
        <v>11</v>
      </c>
      <c r="C8019" s="20">
        <v>335</v>
      </c>
      <c r="D8019" s="20">
        <v>8017</v>
      </c>
      <c r="E8019" s="20">
        <v>1</v>
      </c>
      <c r="F8019" s="63">
        <v>291.66666900198919</v>
      </c>
      <c r="G8019" s="64">
        <v>74.297355867252435</v>
      </c>
      <c r="H8019" s="22">
        <f t="shared" si="125"/>
        <v>365.9640248692416</v>
      </c>
      <c r="I8019" s="16"/>
    </row>
    <row r="8020" spans="1:9" x14ac:dyDescent="0.2">
      <c r="A8020" s="74">
        <v>42705.083333333336</v>
      </c>
      <c r="B8020" s="20">
        <v>11</v>
      </c>
      <c r="C8020" s="20">
        <v>335</v>
      </c>
      <c r="D8020" s="20">
        <v>8018</v>
      </c>
      <c r="E8020" s="20">
        <v>2</v>
      </c>
      <c r="F8020" s="63">
        <v>294.27083568980117</v>
      </c>
      <c r="G8020" s="64">
        <v>76.619148186423843</v>
      </c>
      <c r="H8020" s="22">
        <f t="shared" si="125"/>
        <v>370.88998387622502</v>
      </c>
      <c r="I8020" s="16"/>
    </row>
    <row r="8021" spans="1:9" x14ac:dyDescent="0.2">
      <c r="A8021" s="74">
        <v>42705.125</v>
      </c>
      <c r="B8021" s="20">
        <v>11</v>
      </c>
      <c r="C8021" s="20">
        <v>335</v>
      </c>
      <c r="D8021" s="20">
        <v>8019</v>
      </c>
      <c r="E8021" s="20">
        <v>3</v>
      </c>
      <c r="F8021" s="63">
        <v>304.68750244018736</v>
      </c>
      <c r="G8021" s="64">
        <v>79.71487133413936</v>
      </c>
      <c r="H8021" s="22">
        <f t="shared" si="125"/>
        <v>384.40237377432675</v>
      </c>
      <c r="I8021" s="16"/>
    </row>
    <row r="8022" spans="1:9" x14ac:dyDescent="0.2">
      <c r="A8022" s="74">
        <v>42705.166666666664</v>
      </c>
      <c r="B8022" s="20">
        <v>11</v>
      </c>
      <c r="C8022" s="20">
        <v>335</v>
      </c>
      <c r="D8022" s="20">
        <v>8020</v>
      </c>
      <c r="E8022" s="20">
        <v>4</v>
      </c>
      <c r="F8022" s="63">
        <v>307.29166912801753</v>
      </c>
      <c r="G8022" s="64">
        <v>82.036663653349081</v>
      </c>
      <c r="H8022" s="22">
        <f t="shared" si="125"/>
        <v>389.32833278136661</v>
      </c>
      <c r="I8022" s="16"/>
    </row>
    <row r="8023" spans="1:9" x14ac:dyDescent="0.2">
      <c r="A8023" s="74">
        <v>42705.208333333336</v>
      </c>
      <c r="B8023" s="20">
        <v>11</v>
      </c>
      <c r="C8023" s="20">
        <v>335</v>
      </c>
      <c r="D8023" s="20">
        <v>8021</v>
      </c>
      <c r="E8023" s="20">
        <v>5</v>
      </c>
      <c r="F8023" s="63">
        <v>304.68750244079672</v>
      </c>
      <c r="G8023" s="64">
        <v>79.714871335067599</v>
      </c>
      <c r="H8023" s="22">
        <f t="shared" si="125"/>
        <v>384.40237377586431</v>
      </c>
      <c r="I8023" s="16"/>
    </row>
    <row r="8024" spans="1:9" x14ac:dyDescent="0.2">
      <c r="A8024" s="74">
        <v>42705.25</v>
      </c>
      <c r="B8024" s="20">
        <v>11</v>
      </c>
      <c r="C8024" s="20">
        <v>335</v>
      </c>
      <c r="D8024" s="20">
        <v>8022</v>
      </c>
      <c r="E8024" s="20">
        <v>6</v>
      </c>
      <c r="F8024" s="63">
        <v>320.31250256628613</v>
      </c>
      <c r="G8024" s="64">
        <v>84.745421439491153</v>
      </c>
      <c r="H8024" s="22">
        <f t="shared" si="125"/>
        <v>405.05792400577729</v>
      </c>
      <c r="I8024" s="16"/>
    </row>
    <row r="8025" spans="1:9" x14ac:dyDescent="0.2">
      <c r="A8025" s="74">
        <v>42705.291666666664</v>
      </c>
      <c r="B8025" s="20">
        <v>11</v>
      </c>
      <c r="C8025" s="20">
        <v>335</v>
      </c>
      <c r="D8025" s="20">
        <v>8023</v>
      </c>
      <c r="E8025" s="20">
        <v>7</v>
      </c>
      <c r="F8025" s="63">
        <v>320.31250256660638</v>
      </c>
      <c r="G8025" s="64">
        <v>83.584525291030616</v>
      </c>
      <c r="H8025" s="22">
        <f t="shared" si="125"/>
        <v>403.897027857637</v>
      </c>
      <c r="I8025" s="16"/>
    </row>
    <row r="8026" spans="1:9" x14ac:dyDescent="0.2">
      <c r="A8026" s="74">
        <v>42705.333333333336</v>
      </c>
      <c r="B8026" s="20">
        <v>11</v>
      </c>
      <c r="C8026" s="20">
        <v>335</v>
      </c>
      <c r="D8026" s="20">
        <v>8024</v>
      </c>
      <c r="E8026" s="20">
        <v>8</v>
      </c>
      <c r="F8026" s="63">
        <v>361.97916956750259</v>
      </c>
      <c r="G8026" s="64">
        <v>108.35031013641725</v>
      </c>
      <c r="H8026" s="22">
        <f t="shared" si="125"/>
        <v>470.32947970391984</v>
      </c>
      <c r="I8026" s="16"/>
    </row>
    <row r="8027" spans="1:9" x14ac:dyDescent="0.2">
      <c r="A8027" s="74">
        <v>42705.375</v>
      </c>
      <c r="B8027" s="20">
        <v>11</v>
      </c>
      <c r="C8027" s="20">
        <v>335</v>
      </c>
      <c r="D8027" s="20">
        <v>8025</v>
      </c>
      <c r="E8027" s="20">
        <v>9</v>
      </c>
      <c r="F8027" s="63">
        <v>369.79166963048033</v>
      </c>
      <c r="G8027" s="64">
        <v>101.38493330588183</v>
      </c>
      <c r="H8027" s="22">
        <f t="shared" si="125"/>
        <v>471.17660293636214</v>
      </c>
      <c r="I8027" s="16"/>
    </row>
    <row r="8028" spans="1:9" x14ac:dyDescent="0.2">
      <c r="A8028" s="74">
        <v>42705.416666666664</v>
      </c>
      <c r="B8028" s="20">
        <v>11</v>
      </c>
      <c r="C8028" s="20">
        <v>335</v>
      </c>
      <c r="D8028" s="20">
        <v>8026</v>
      </c>
      <c r="E8028" s="20">
        <v>10</v>
      </c>
      <c r="F8028" s="63">
        <v>429.68750344429765</v>
      </c>
      <c r="G8028" s="64">
        <v>108.73727606329825</v>
      </c>
      <c r="H8028" s="22">
        <f t="shared" si="125"/>
        <v>538.42477950759587</v>
      </c>
      <c r="I8028" s="16"/>
    </row>
    <row r="8029" spans="1:9" x14ac:dyDescent="0.2">
      <c r="A8029" s="74">
        <v>42705.458333333336</v>
      </c>
      <c r="B8029" s="20">
        <v>11</v>
      </c>
      <c r="C8029" s="20">
        <v>335</v>
      </c>
      <c r="D8029" s="20">
        <v>8027</v>
      </c>
      <c r="E8029" s="20">
        <v>11</v>
      </c>
      <c r="F8029" s="63">
        <v>377.6041696938513</v>
      </c>
      <c r="G8029" s="64">
        <v>109.12424102938925</v>
      </c>
      <c r="H8029" s="22">
        <f t="shared" si="125"/>
        <v>486.72841072324059</v>
      </c>
      <c r="I8029" s="16"/>
    </row>
    <row r="8030" spans="1:9" x14ac:dyDescent="0.2">
      <c r="A8030" s="74">
        <v>42705.5</v>
      </c>
      <c r="B8030" s="20">
        <v>11</v>
      </c>
      <c r="C8030" s="20">
        <v>335</v>
      </c>
      <c r="D8030" s="20">
        <v>8028</v>
      </c>
      <c r="E8030" s="20">
        <v>12</v>
      </c>
      <c r="F8030" s="63">
        <v>372.39583631913609</v>
      </c>
      <c r="G8030" s="64">
        <v>95.967417966656868</v>
      </c>
      <c r="H8030" s="22">
        <f t="shared" si="125"/>
        <v>468.36325428579295</v>
      </c>
      <c r="I8030" s="16"/>
    </row>
    <row r="8031" spans="1:9" x14ac:dyDescent="0.2">
      <c r="A8031" s="74">
        <v>42705.541666666664</v>
      </c>
      <c r="B8031" s="20">
        <v>11</v>
      </c>
      <c r="C8031" s="20">
        <v>335</v>
      </c>
      <c r="D8031" s="20">
        <v>8029</v>
      </c>
      <c r="E8031" s="20">
        <v>13</v>
      </c>
      <c r="F8031" s="63">
        <v>367.18750294441048</v>
      </c>
      <c r="G8031" s="64">
        <v>95.193487159480384</v>
      </c>
      <c r="H8031" s="22">
        <f t="shared" si="125"/>
        <v>462.38099010389089</v>
      </c>
      <c r="I8031" s="16"/>
    </row>
    <row r="8032" spans="1:9" x14ac:dyDescent="0.2">
      <c r="A8032" s="74">
        <v>42705.583333333336</v>
      </c>
      <c r="B8032" s="20">
        <v>11</v>
      </c>
      <c r="C8032" s="20">
        <v>335</v>
      </c>
      <c r="D8032" s="20">
        <v>8030</v>
      </c>
      <c r="E8032" s="20">
        <v>14</v>
      </c>
      <c r="F8032" s="63">
        <v>390.62500313274217</v>
      </c>
      <c r="G8032" s="64">
        <v>94.419556582024654</v>
      </c>
      <c r="H8032" s="22">
        <f t="shared" si="125"/>
        <v>485.04455971476682</v>
      </c>
      <c r="I8032" s="16"/>
    </row>
    <row r="8033" spans="1:9" x14ac:dyDescent="0.2">
      <c r="A8033" s="74">
        <v>42705.625</v>
      </c>
      <c r="B8033" s="20">
        <v>11</v>
      </c>
      <c r="C8033" s="20">
        <v>335</v>
      </c>
      <c r="D8033" s="20">
        <v>8031</v>
      </c>
      <c r="E8033" s="20">
        <v>15</v>
      </c>
      <c r="F8033" s="63">
        <v>346.35416944471109</v>
      </c>
      <c r="G8033" s="64">
        <v>89.389006248650531</v>
      </c>
      <c r="H8033" s="22">
        <f t="shared" si="125"/>
        <v>435.74317569336165</v>
      </c>
      <c r="I8033" s="16"/>
    </row>
    <row r="8034" spans="1:9" x14ac:dyDescent="0.2">
      <c r="A8034" s="74">
        <v>42705.666666666664</v>
      </c>
      <c r="B8034" s="20">
        <v>11</v>
      </c>
      <c r="C8034" s="20">
        <v>335</v>
      </c>
      <c r="D8034" s="20">
        <v>8032</v>
      </c>
      <c r="E8034" s="20">
        <v>16</v>
      </c>
      <c r="F8034" s="63">
        <v>372.39583632062573</v>
      </c>
      <c r="G8034" s="64">
        <v>101.77189871377043</v>
      </c>
      <c r="H8034" s="22">
        <f t="shared" si="125"/>
        <v>474.16773503439617</v>
      </c>
      <c r="I8034" s="16"/>
    </row>
    <row r="8035" spans="1:9" x14ac:dyDescent="0.2">
      <c r="A8035" s="74">
        <v>42705.708333333336</v>
      </c>
      <c r="B8035" s="20">
        <v>11</v>
      </c>
      <c r="C8035" s="20">
        <v>335</v>
      </c>
      <c r="D8035" s="20">
        <v>8033</v>
      </c>
      <c r="E8035" s="20">
        <v>17</v>
      </c>
      <c r="F8035" s="63">
        <v>372.39583632099811</v>
      </c>
      <c r="G8035" s="64">
        <v>94.419556437513748</v>
      </c>
      <c r="H8035" s="22">
        <f t="shared" si="125"/>
        <v>466.81539275851185</v>
      </c>
      <c r="I8035" s="16"/>
    </row>
    <row r="8036" spans="1:9" x14ac:dyDescent="0.2">
      <c r="A8036" s="74">
        <v>42705.75</v>
      </c>
      <c r="B8036" s="20">
        <v>11</v>
      </c>
      <c r="C8036" s="20">
        <v>335</v>
      </c>
      <c r="D8036" s="20">
        <v>8034</v>
      </c>
      <c r="E8036" s="20">
        <v>18</v>
      </c>
      <c r="F8036" s="63">
        <v>354.16666950843626</v>
      </c>
      <c r="G8036" s="64">
        <v>85.132387100000514</v>
      </c>
      <c r="H8036" s="22">
        <f t="shared" si="125"/>
        <v>439.29905660843679</v>
      </c>
      <c r="I8036" s="16"/>
    </row>
    <row r="8037" spans="1:9" x14ac:dyDescent="0.2">
      <c r="A8037" s="74">
        <v>42705.791666666664</v>
      </c>
      <c r="B8037" s="20">
        <v>11</v>
      </c>
      <c r="C8037" s="20">
        <v>335</v>
      </c>
      <c r="D8037" s="20">
        <v>8035</v>
      </c>
      <c r="E8037" s="20">
        <v>19</v>
      </c>
      <c r="F8037" s="63">
        <v>351.56250282122573</v>
      </c>
      <c r="G8037" s="64">
        <v>83.197560164663216</v>
      </c>
      <c r="H8037" s="22">
        <f t="shared" si="125"/>
        <v>434.76006298588896</v>
      </c>
      <c r="I8037" s="16"/>
    </row>
    <row r="8038" spans="1:9" x14ac:dyDescent="0.2">
      <c r="A8038" s="74">
        <v>42705.833333333336</v>
      </c>
      <c r="B8038" s="20">
        <v>11</v>
      </c>
      <c r="C8038" s="20">
        <v>335</v>
      </c>
      <c r="D8038" s="20">
        <v>8036</v>
      </c>
      <c r="E8038" s="20">
        <v>20</v>
      </c>
      <c r="F8038" s="63">
        <v>343.75000275887561</v>
      </c>
      <c r="G8038" s="64">
        <v>78.940940889550973</v>
      </c>
      <c r="H8038" s="22">
        <f t="shared" si="125"/>
        <v>422.69094364842658</v>
      </c>
      <c r="I8038" s="16"/>
    </row>
    <row r="8039" spans="1:9" x14ac:dyDescent="0.2">
      <c r="A8039" s="74">
        <v>42705.875</v>
      </c>
      <c r="B8039" s="20">
        <v>11</v>
      </c>
      <c r="C8039" s="20">
        <v>335</v>
      </c>
      <c r="D8039" s="20">
        <v>8037</v>
      </c>
      <c r="E8039" s="20">
        <v>21</v>
      </c>
      <c r="F8039" s="63">
        <v>333.33333600894002</v>
      </c>
      <c r="G8039" s="64">
        <v>75.458252359491368</v>
      </c>
      <c r="H8039" s="22">
        <f t="shared" si="125"/>
        <v>408.79158836843141</v>
      </c>
      <c r="I8039" s="16"/>
    </row>
    <row r="8040" spans="1:9" x14ac:dyDescent="0.2">
      <c r="A8040" s="74">
        <v>42705.916666666664</v>
      </c>
      <c r="B8040" s="20">
        <v>11</v>
      </c>
      <c r="C8040" s="20">
        <v>335</v>
      </c>
      <c r="D8040" s="20">
        <v>8038</v>
      </c>
      <c r="E8040" s="20">
        <v>22</v>
      </c>
      <c r="F8040" s="63">
        <v>307.29166913354879</v>
      </c>
      <c r="G8040" s="64">
        <v>73.910390618937555</v>
      </c>
      <c r="H8040" s="22">
        <f t="shared" si="125"/>
        <v>381.20205975248632</v>
      </c>
      <c r="I8040" s="16"/>
    </row>
    <row r="8041" spans="1:9" x14ac:dyDescent="0.2">
      <c r="A8041" s="74">
        <v>42705.958333333336</v>
      </c>
      <c r="B8041" s="20">
        <v>11</v>
      </c>
      <c r="C8041" s="20">
        <v>335</v>
      </c>
      <c r="D8041" s="20">
        <v>8039</v>
      </c>
      <c r="E8041" s="20">
        <v>23</v>
      </c>
      <c r="F8041" s="63">
        <v>317.70833588415633</v>
      </c>
      <c r="G8041" s="64">
        <v>79.327906064967806</v>
      </c>
      <c r="H8041" s="22">
        <f t="shared" si="125"/>
        <v>397.03624194912413</v>
      </c>
      <c r="I8041" s="16"/>
    </row>
    <row r="8042" spans="1:9" x14ac:dyDescent="0.2">
      <c r="A8042" s="74">
        <v>42706</v>
      </c>
      <c r="B8042" s="20">
        <v>12</v>
      </c>
      <c r="C8042" s="20">
        <v>336</v>
      </c>
      <c r="D8042" s="20">
        <v>8040</v>
      </c>
      <c r="E8042" s="20">
        <v>0</v>
      </c>
      <c r="F8042" s="63">
        <v>307.29166913416339</v>
      </c>
      <c r="G8042" s="64">
        <v>74.297356002844396</v>
      </c>
      <c r="H8042" s="22">
        <f t="shared" si="125"/>
        <v>381.58902513700775</v>
      </c>
      <c r="I8042" s="16"/>
    </row>
    <row r="8043" spans="1:9" x14ac:dyDescent="0.2">
      <c r="A8043" s="74">
        <v>42706.041666666664</v>
      </c>
      <c r="B8043" s="20">
        <v>12</v>
      </c>
      <c r="C8043" s="20">
        <v>336</v>
      </c>
      <c r="D8043" s="20">
        <v>8041</v>
      </c>
      <c r="E8043" s="20">
        <v>1</v>
      </c>
      <c r="F8043" s="63">
        <v>286.45833563382865</v>
      </c>
      <c r="G8043" s="64">
        <v>66.171082793046608</v>
      </c>
      <c r="H8043" s="22">
        <f t="shared" si="125"/>
        <v>352.62941842687525</v>
      </c>
      <c r="I8043" s="16"/>
    </row>
    <row r="8044" spans="1:9" x14ac:dyDescent="0.2">
      <c r="A8044" s="74">
        <v>42706.083333333336</v>
      </c>
      <c r="B8044" s="20">
        <v>12</v>
      </c>
      <c r="C8044" s="20">
        <v>336</v>
      </c>
      <c r="D8044" s="20">
        <v>8042</v>
      </c>
      <c r="E8044" s="20">
        <v>2</v>
      </c>
      <c r="F8044" s="63">
        <v>307.29166913477803</v>
      </c>
      <c r="G8044" s="64">
        <v>65.397152194798721</v>
      </c>
      <c r="H8044" s="22">
        <f t="shared" si="125"/>
        <v>372.68882132957674</v>
      </c>
      <c r="I8044" s="16"/>
    </row>
    <row r="8045" spans="1:9" x14ac:dyDescent="0.2">
      <c r="A8045" s="74">
        <v>42706.125</v>
      </c>
      <c r="B8045" s="20">
        <v>12</v>
      </c>
      <c r="C8045" s="20">
        <v>336</v>
      </c>
      <c r="D8045" s="20">
        <v>8043</v>
      </c>
      <c r="E8045" s="20">
        <v>3</v>
      </c>
      <c r="F8045" s="63">
        <v>278.64583557164519</v>
      </c>
      <c r="G8045" s="64">
        <v>65.39715196512995</v>
      </c>
      <c r="H8045" s="22">
        <f t="shared" si="125"/>
        <v>344.04298753677517</v>
      </c>
      <c r="I8045" s="16"/>
    </row>
    <row r="8046" spans="1:9" x14ac:dyDescent="0.2">
      <c r="A8046" s="74">
        <v>42706.166666666664</v>
      </c>
      <c r="B8046" s="20">
        <v>12</v>
      </c>
      <c r="C8046" s="20">
        <v>336</v>
      </c>
      <c r="D8046" s="20">
        <v>8044</v>
      </c>
      <c r="E8046" s="20">
        <v>4</v>
      </c>
      <c r="F8046" s="63">
        <v>276.04166888433576</v>
      </c>
      <c r="G8046" s="64">
        <v>64.236255795618931</v>
      </c>
      <c r="H8046" s="22">
        <f t="shared" si="125"/>
        <v>340.27792467995471</v>
      </c>
      <c r="I8046" s="16"/>
    </row>
    <row r="8047" spans="1:9" x14ac:dyDescent="0.2">
      <c r="A8047" s="74">
        <v>42706.208333333336</v>
      </c>
      <c r="B8047" s="20">
        <v>12</v>
      </c>
      <c r="C8047" s="20">
        <v>336</v>
      </c>
      <c r="D8047" s="20">
        <v>8045</v>
      </c>
      <c r="E8047" s="20">
        <v>5</v>
      </c>
      <c r="F8047" s="63">
        <v>281.25000225979312</v>
      </c>
      <c r="G8047" s="64">
        <v>67.331978901875189</v>
      </c>
      <c r="H8047" s="22">
        <f t="shared" si="125"/>
        <v>348.5819811616683</v>
      </c>
      <c r="I8047" s="16"/>
    </row>
    <row r="8048" spans="1:9" x14ac:dyDescent="0.2">
      <c r="A8048" s="74">
        <v>42706.25</v>
      </c>
      <c r="B8048" s="20">
        <v>12</v>
      </c>
      <c r="C8048" s="20">
        <v>336</v>
      </c>
      <c r="D8048" s="20">
        <v>8046</v>
      </c>
      <c r="E8048" s="20">
        <v>6</v>
      </c>
      <c r="F8048" s="63">
        <v>281.25000226007438</v>
      </c>
      <c r="G8048" s="64">
        <v>67.71894428529238</v>
      </c>
      <c r="H8048" s="22">
        <f t="shared" si="125"/>
        <v>348.96894654536675</v>
      </c>
      <c r="I8048" s="16"/>
    </row>
    <row r="8049" spans="1:9" x14ac:dyDescent="0.2">
      <c r="A8049" s="74">
        <v>42706.291666666664</v>
      </c>
      <c r="B8049" s="20">
        <v>12</v>
      </c>
      <c r="C8049" s="20">
        <v>336</v>
      </c>
      <c r="D8049" s="20">
        <v>8047</v>
      </c>
      <c r="E8049" s="20">
        <v>7</v>
      </c>
      <c r="F8049" s="63">
        <v>278.64583557275978</v>
      </c>
      <c r="G8049" s="64">
        <v>71.975563477802083</v>
      </c>
      <c r="H8049" s="22">
        <f t="shared" si="125"/>
        <v>350.62139905056188</v>
      </c>
      <c r="I8049" s="16"/>
    </row>
    <row r="8050" spans="1:9" x14ac:dyDescent="0.2">
      <c r="A8050" s="74">
        <v>42706.333333333336</v>
      </c>
      <c r="B8050" s="20">
        <v>12</v>
      </c>
      <c r="C8050" s="20">
        <v>336</v>
      </c>
      <c r="D8050" s="20">
        <v>8048</v>
      </c>
      <c r="E8050" s="20">
        <v>8</v>
      </c>
      <c r="F8050" s="63">
        <v>291.66666901103082</v>
      </c>
      <c r="G8050" s="64">
        <v>75.458252029908905</v>
      </c>
      <c r="H8050" s="22">
        <f t="shared" si="125"/>
        <v>367.12492104093974</v>
      </c>
      <c r="I8050" s="16"/>
    </row>
    <row r="8051" spans="1:9" x14ac:dyDescent="0.2">
      <c r="A8051" s="74">
        <v>42706.375</v>
      </c>
      <c r="B8051" s="20">
        <v>12</v>
      </c>
      <c r="C8051" s="20">
        <v>336</v>
      </c>
      <c r="D8051" s="20">
        <v>8049</v>
      </c>
      <c r="E8051" s="20">
        <v>9</v>
      </c>
      <c r="F8051" s="63">
        <v>335.93750270054113</v>
      </c>
      <c r="G8051" s="64">
        <v>94.419556153411577</v>
      </c>
      <c r="H8051" s="22">
        <f t="shared" si="125"/>
        <v>430.35705885395271</v>
      </c>
      <c r="I8051" s="16"/>
    </row>
    <row r="8052" spans="1:9" x14ac:dyDescent="0.2">
      <c r="A8052" s="74">
        <v>42706.416666666664</v>
      </c>
      <c r="B8052" s="20">
        <v>12</v>
      </c>
      <c r="C8052" s="20">
        <v>336</v>
      </c>
      <c r="D8052" s="20">
        <v>8050</v>
      </c>
      <c r="E8052" s="20">
        <v>10</v>
      </c>
      <c r="F8052" s="63">
        <v>320.31250257525483</v>
      </c>
      <c r="G8052" s="64">
        <v>94.419556028314091</v>
      </c>
      <c r="H8052" s="22">
        <f t="shared" si="125"/>
        <v>414.73205860356893</v>
      </c>
      <c r="I8052" s="16"/>
    </row>
    <row r="8053" spans="1:9" x14ac:dyDescent="0.2">
      <c r="A8053" s="74">
        <v>42706.458333333336</v>
      </c>
      <c r="B8053" s="20">
        <v>12</v>
      </c>
      <c r="C8053" s="20">
        <v>336</v>
      </c>
      <c r="D8053" s="20">
        <v>8051</v>
      </c>
      <c r="E8053" s="20">
        <v>11</v>
      </c>
      <c r="F8053" s="63">
        <v>315.10416920036255</v>
      </c>
      <c r="G8053" s="64">
        <v>85.906317560831539</v>
      </c>
      <c r="H8053" s="22">
        <f t="shared" si="125"/>
        <v>401.0104867611941</v>
      </c>
      <c r="I8053" s="16"/>
    </row>
    <row r="8054" spans="1:9" x14ac:dyDescent="0.2">
      <c r="A8054" s="74">
        <v>42706.5</v>
      </c>
      <c r="B8054" s="20">
        <v>12</v>
      </c>
      <c r="C8054" s="20">
        <v>336</v>
      </c>
      <c r="D8054" s="20">
        <v>8052</v>
      </c>
      <c r="E8054" s="20">
        <v>12</v>
      </c>
      <c r="F8054" s="63">
        <v>315.10416920067769</v>
      </c>
      <c r="G8054" s="64">
        <v>81.262732965247807</v>
      </c>
      <c r="H8054" s="22">
        <f t="shared" si="125"/>
        <v>396.36690216592547</v>
      </c>
      <c r="I8054" s="16"/>
    </row>
    <row r="8055" spans="1:9" x14ac:dyDescent="0.2">
      <c r="A8055" s="74">
        <v>42706.541666666664</v>
      </c>
      <c r="B8055" s="20">
        <v>12</v>
      </c>
      <c r="C8055" s="20">
        <v>336</v>
      </c>
      <c r="D8055" s="20">
        <v>8053</v>
      </c>
      <c r="E8055" s="20">
        <v>13</v>
      </c>
      <c r="F8055" s="63">
        <v>309.89583582576972</v>
      </c>
      <c r="G8055" s="64">
        <v>85.519352136909006</v>
      </c>
      <c r="H8055" s="22">
        <f t="shared" si="125"/>
        <v>395.41518796267871</v>
      </c>
      <c r="I8055" s="16"/>
    </row>
    <row r="8056" spans="1:9" x14ac:dyDescent="0.2">
      <c r="A8056" s="74">
        <v>42706.583333333336</v>
      </c>
      <c r="B8056" s="20">
        <v>12</v>
      </c>
      <c r="C8056" s="20">
        <v>336</v>
      </c>
      <c r="D8056" s="20">
        <v>8054</v>
      </c>
      <c r="E8056" s="20">
        <v>14</v>
      </c>
      <c r="F8056" s="63">
        <v>304.68750245085141</v>
      </c>
      <c r="G8056" s="64">
        <v>76.232182903316556</v>
      </c>
      <c r="H8056" s="22">
        <f t="shared" si="125"/>
        <v>380.919685354168</v>
      </c>
      <c r="I8056" s="16"/>
    </row>
    <row r="8057" spans="1:9" x14ac:dyDescent="0.2">
      <c r="A8057" s="74">
        <v>42706.625</v>
      </c>
      <c r="B8057" s="20">
        <v>12</v>
      </c>
      <c r="C8057" s="20">
        <v>336</v>
      </c>
      <c r="D8057" s="20">
        <v>8055</v>
      </c>
      <c r="E8057" s="20">
        <v>15</v>
      </c>
      <c r="F8057" s="63">
        <v>309.89583582638949</v>
      </c>
      <c r="G8057" s="64">
        <v>71.588598349575236</v>
      </c>
      <c r="H8057" s="22">
        <f t="shared" si="125"/>
        <v>381.48443417596474</v>
      </c>
      <c r="I8057" s="16"/>
    </row>
    <row r="8058" spans="1:9" x14ac:dyDescent="0.2">
      <c r="A8058" s="74">
        <v>42706.666666666664</v>
      </c>
      <c r="B8058" s="20">
        <v>12</v>
      </c>
      <c r="C8058" s="20">
        <v>336</v>
      </c>
      <c r="D8058" s="20">
        <v>8056</v>
      </c>
      <c r="E8058" s="20">
        <v>16</v>
      </c>
      <c r="F8058" s="63">
        <v>289.06250232574484</v>
      </c>
      <c r="G8058" s="64">
        <v>73.136459714443049</v>
      </c>
      <c r="H8058" s="22">
        <f t="shared" si="125"/>
        <v>362.19896204018789</v>
      </c>
      <c r="I8058" s="16"/>
    </row>
    <row r="8059" spans="1:9" x14ac:dyDescent="0.2">
      <c r="A8059" s="74">
        <v>42706.708333333336</v>
      </c>
      <c r="B8059" s="20">
        <v>12</v>
      </c>
      <c r="C8059" s="20">
        <v>336</v>
      </c>
      <c r="D8059" s="20">
        <v>8057</v>
      </c>
      <c r="E8059" s="20">
        <v>17</v>
      </c>
      <c r="F8059" s="63">
        <v>315.10416920225322</v>
      </c>
      <c r="G8059" s="64">
        <v>76.619148371518875</v>
      </c>
      <c r="H8059" s="22">
        <f t="shared" si="125"/>
        <v>391.72331757377208</v>
      </c>
      <c r="I8059" s="16"/>
    </row>
    <row r="8060" spans="1:9" x14ac:dyDescent="0.2">
      <c r="A8060" s="74">
        <v>42706.75</v>
      </c>
      <c r="B8060" s="20">
        <v>12</v>
      </c>
      <c r="C8060" s="20">
        <v>336</v>
      </c>
      <c r="D8060" s="20">
        <v>8058</v>
      </c>
      <c r="E8060" s="20">
        <v>18</v>
      </c>
      <c r="F8060" s="63">
        <v>312.50000251494373</v>
      </c>
      <c r="G8060" s="64">
        <v>83.58452524521887</v>
      </c>
      <c r="H8060" s="22">
        <f t="shared" si="125"/>
        <v>396.08452776016259</v>
      </c>
      <c r="I8060" s="16"/>
    </row>
    <row r="8061" spans="1:9" x14ac:dyDescent="0.2">
      <c r="A8061" s="74">
        <v>42706.791666666664</v>
      </c>
      <c r="B8061" s="20">
        <v>12</v>
      </c>
      <c r="C8061" s="20">
        <v>336</v>
      </c>
      <c r="D8061" s="20">
        <v>8059</v>
      </c>
      <c r="E8061" s="20">
        <v>19</v>
      </c>
      <c r="F8061" s="63">
        <v>346.35416945440903</v>
      </c>
      <c r="G8061" s="64">
        <v>85.132387050229866</v>
      </c>
      <c r="H8061" s="22">
        <f t="shared" si="125"/>
        <v>431.48655650463888</v>
      </c>
      <c r="I8061" s="16"/>
    </row>
    <row r="8062" spans="1:9" x14ac:dyDescent="0.2">
      <c r="A8062" s="74">
        <v>42706.833333333336</v>
      </c>
      <c r="B8062" s="20">
        <v>12</v>
      </c>
      <c r="C8062" s="20">
        <v>336</v>
      </c>
      <c r="D8062" s="20">
        <v>8060</v>
      </c>
      <c r="E8062" s="20">
        <v>20</v>
      </c>
      <c r="F8062" s="63">
        <v>333.33333601660661</v>
      </c>
      <c r="G8062" s="64">
        <v>74.684321604604875</v>
      </c>
      <c r="H8062" s="22">
        <f t="shared" si="125"/>
        <v>408.01765762121147</v>
      </c>
      <c r="I8062" s="16"/>
    </row>
    <row r="8063" spans="1:9" x14ac:dyDescent="0.2">
      <c r="A8063" s="74">
        <v>42706.875</v>
      </c>
      <c r="B8063" s="20">
        <v>12</v>
      </c>
      <c r="C8063" s="20">
        <v>336</v>
      </c>
      <c r="D8063" s="20">
        <v>8061</v>
      </c>
      <c r="E8063" s="20">
        <v>21</v>
      </c>
      <c r="F8063" s="63">
        <v>273.43750220139611</v>
      </c>
      <c r="G8063" s="64">
        <v>73.523424973838502</v>
      </c>
      <c r="H8063" s="22">
        <f t="shared" si="125"/>
        <v>346.96092717523459</v>
      </c>
      <c r="I8063" s="16"/>
    </row>
    <row r="8064" spans="1:9" x14ac:dyDescent="0.2">
      <c r="A8064" s="74">
        <v>42706.916666666664</v>
      </c>
      <c r="B8064" s="20">
        <v>12</v>
      </c>
      <c r="C8064" s="20">
        <v>336</v>
      </c>
      <c r="D8064" s="20">
        <v>8062</v>
      </c>
      <c r="E8064" s="20">
        <v>22</v>
      </c>
      <c r="F8064" s="63">
        <v>283.85416895220931</v>
      </c>
      <c r="G8064" s="64">
        <v>69.266805844982272</v>
      </c>
      <c r="H8064" s="22">
        <f t="shared" si="125"/>
        <v>353.12097479719159</v>
      </c>
      <c r="I8064" s="16"/>
    </row>
    <row r="8065" spans="1:9" x14ac:dyDescent="0.2">
      <c r="A8065" s="74">
        <v>42706.958333333336</v>
      </c>
      <c r="B8065" s="20">
        <v>12</v>
      </c>
      <c r="C8065" s="20">
        <v>336</v>
      </c>
      <c r="D8065" s="20">
        <v>8063</v>
      </c>
      <c r="E8065" s="20">
        <v>23</v>
      </c>
      <c r="F8065" s="63">
        <v>255.20833538848012</v>
      </c>
      <c r="G8065" s="64">
        <v>67.331978699652751</v>
      </c>
      <c r="H8065" s="22">
        <f t="shared" si="125"/>
        <v>322.54031408813285</v>
      </c>
      <c r="I8065" s="16"/>
    </row>
    <row r="8066" spans="1:9" x14ac:dyDescent="0.2">
      <c r="A8066" s="74">
        <v>42707</v>
      </c>
      <c r="B8066" s="20">
        <v>12</v>
      </c>
      <c r="C8066" s="20">
        <v>337</v>
      </c>
      <c r="D8066" s="20">
        <v>8064</v>
      </c>
      <c r="E8066" s="20">
        <v>0</v>
      </c>
      <c r="F8066" s="63">
        <v>234.37500188761408</v>
      </c>
      <c r="G8066" s="64">
        <v>63.849290085118241</v>
      </c>
      <c r="H8066" s="22">
        <f t="shared" si="125"/>
        <v>298.22429197273232</v>
      </c>
      <c r="I8066" s="16"/>
    </row>
    <row r="8067" spans="1:9" x14ac:dyDescent="0.2">
      <c r="A8067" s="74">
        <v>42707.041666666664</v>
      </c>
      <c r="B8067" s="20">
        <v>12</v>
      </c>
      <c r="C8067" s="20">
        <v>337</v>
      </c>
      <c r="D8067" s="20">
        <v>8065</v>
      </c>
      <c r="E8067" s="20">
        <v>1</v>
      </c>
      <c r="F8067" s="63">
        <v>234.37500188784841</v>
      </c>
      <c r="G8067" s="64">
        <v>61.140532404368571</v>
      </c>
      <c r="H8067" s="22">
        <f t="shared" ref="H8067:H8130" si="126">SUM(F8067:G8067)</f>
        <v>295.51553429221701</v>
      </c>
      <c r="I8067" s="16"/>
    </row>
    <row r="8068" spans="1:9" x14ac:dyDescent="0.2">
      <c r="A8068" s="74">
        <v>42707.083333333336</v>
      </c>
      <c r="B8068" s="20">
        <v>12</v>
      </c>
      <c r="C8068" s="20">
        <v>337</v>
      </c>
      <c r="D8068" s="20">
        <v>8066</v>
      </c>
      <c r="E8068" s="20">
        <v>2</v>
      </c>
      <c r="F8068" s="63">
        <v>234.37500188808281</v>
      </c>
      <c r="G8068" s="64">
        <v>61.527497787742007</v>
      </c>
      <c r="H8068" s="22">
        <f t="shared" si="126"/>
        <v>295.9024996758248</v>
      </c>
      <c r="I8068" s="16"/>
    </row>
    <row r="8069" spans="1:9" x14ac:dyDescent="0.2">
      <c r="A8069" s="74">
        <v>42707.125</v>
      </c>
      <c r="B8069" s="20">
        <v>12</v>
      </c>
      <c r="C8069" s="20">
        <v>337</v>
      </c>
      <c r="D8069" s="20">
        <v>8067</v>
      </c>
      <c r="E8069" s="20">
        <v>3</v>
      </c>
      <c r="F8069" s="63">
        <v>231.77083520066924</v>
      </c>
      <c r="G8069" s="64">
        <v>61.914463150135617</v>
      </c>
      <c r="H8069" s="22">
        <f t="shared" si="126"/>
        <v>293.68529835080483</v>
      </c>
      <c r="I8069" s="16"/>
    </row>
    <row r="8070" spans="1:9" x14ac:dyDescent="0.2">
      <c r="A8070" s="74">
        <v>42707.166666666664</v>
      </c>
      <c r="B8070" s="20">
        <v>12</v>
      </c>
      <c r="C8070" s="20">
        <v>337</v>
      </c>
      <c r="D8070" s="20">
        <v>8068</v>
      </c>
      <c r="E8070" s="20">
        <v>4</v>
      </c>
      <c r="F8070" s="63">
        <v>244.79166863915387</v>
      </c>
      <c r="G8070" s="64">
        <v>65.397151702575201</v>
      </c>
      <c r="H8070" s="22">
        <f t="shared" si="126"/>
        <v>310.18882034172907</v>
      </c>
      <c r="I8070" s="16"/>
    </row>
    <row r="8071" spans="1:9" x14ac:dyDescent="0.2">
      <c r="A8071" s="74">
        <v>42707.208333333336</v>
      </c>
      <c r="B8071" s="20">
        <v>12</v>
      </c>
      <c r="C8071" s="20">
        <v>337</v>
      </c>
      <c r="D8071" s="20">
        <v>8069</v>
      </c>
      <c r="E8071" s="20">
        <v>5</v>
      </c>
      <c r="F8071" s="63">
        <v>570.31250459604587</v>
      </c>
      <c r="G8071" s="64">
        <v>66.558050475321764</v>
      </c>
      <c r="H8071" s="22">
        <f t="shared" si="126"/>
        <v>636.87055507136768</v>
      </c>
      <c r="I8071" s="16"/>
    </row>
    <row r="8072" spans="1:9" x14ac:dyDescent="0.2">
      <c r="A8072" s="74">
        <v>42707.25</v>
      </c>
      <c r="B8072" s="20">
        <v>12</v>
      </c>
      <c r="C8072" s="20">
        <v>337</v>
      </c>
      <c r="D8072" s="20">
        <v>8070</v>
      </c>
      <c r="E8072" s="20">
        <v>6</v>
      </c>
      <c r="F8072" s="63">
        <v>427.08333677554805</v>
      </c>
      <c r="G8072" s="64">
        <v>91.323833834892284</v>
      </c>
      <c r="H8072" s="22">
        <f t="shared" si="126"/>
        <v>518.40717061044029</v>
      </c>
      <c r="I8072" s="16"/>
    </row>
    <row r="8073" spans="1:9" x14ac:dyDescent="0.2">
      <c r="A8073" s="74">
        <v>42707.291666666664</v>
      </c>
      <c r="B8073" s="20">
        <v>12</v>
      </c>
      <c r="C8073" s="20">
        <v>337</v>
      </c>
      <c r="D8073" s="20">
        <v>8071</v>
      </c>
      <c r="E8073" s="20">
        <v>7</v>
      </c>
      <c r="F8073" s="63">
        <v>458.33333702787587</v>
      </c>
      <c r="G8073" s="64">
        <v>100.22403789687648</v>
      </c>
      <c r="H8073" s="22">
        <f t="shared" si="126"/>
        <v>558.55737492475237</v>
      </c>
      <c r="I8073" s="16"/>
    </row>
    <row r="8074" spans="1:9" x14ac:dyDescent="0.2">
      <c r="A8074" s="74">
        <v>42707.333333333336</v>
      </c>
      <c r="B8074" s="20">
        <v>12</v>
      </c>
      <c r="C8074" s="20">
        <v>337</v>
      </c>
      <c r="D8074" s="20">
        <v>8072</v>
      </c>
      <c r="E8074" s="20">
        <v>8</v>
      </c>
      <c r="F8074" s="63">
        <v>401.0416698997924</v>
      </c>
      <c r="G8074" s="64">
        <v>75.845218305313892</v>
      </c>
      <c r="H8074" s="22">
        <f t="shared" si="126"/>
        <v>476.88688820510629</v>
      </c>
      <c r="I8074" s="16"/>
    </row>
    <row r="8075" spans="1:9" x14ac:dyDescent="0.2">
      <c r="A8075" s="74">
        <v>42707.375</v>
      </c>
      <c r="B8075" s="20">
        <v>12</v>
      </c>
      <c r="C8075" s="20">
        <v>337</v>
      </c>
      <c r="D8075" s="20">
        <v>8073</v>
      </c>
      <c r="E8075" s="20">
        <v>9</v>
      </c>
      <c r="F8075" s="63">
        <v>382.81250308654825</v>
      </c>
      <c r="G8075" s="64">
        <v>76.232183541910231</v>
      </c>
      <c r="H8075" s="22">
        <f t="shared" si="126"/>
        <v>459.04468662845846</v>
      </c>
      <c r="I8075" s="16"/>
    </row>
    <row r="8076" spans="1:9" x14ac:dyDescent="0.2">
      <c r="A8076" s="74">
        <v>42707.416666666664</v>
      </c>
      <c r="B8076" s="20">
        <v>12</v>
      </c>
      <c r="C8076" s="20">
        <v>337</v>
      </c>
      <c r="D8076" s="20">
        <v>8074</v>
      </c>
      <c r="E8076" s="20">
        <v>10</v>
      </c>
      <c r="F8076" s="63">
        <v>382.81250308693109</v>
      </c>
      <c r="G8076" s="64">
        <v>71.201633563147624</v>
      </c>
      <c r="H8076" s="22">
        <f t="shared" si="126"/>
        <v>454.01413665007874</v>
      </c>
      <c r="I8076" s="16"/>
    </row>
    <row r="8077" spans="1:9" x14ac:dyDescent="0.2">
      <c r="A8077" s="74">
        <v>42707.458333333336</v>
      </c>
      <c r="B8077" s="20">
        <v>12</v>
      </c>
      <c r="C8077" s="20">
        <v>337</v>
      </c>
      <c r="D8077" s="20">
        <v>8075</v>
      </c>
      <c r="E8077" s="20">
        <v>11</v>
      </c>
      <c r="F8077" s="63">
        <v>375.00000302430749</v>
      </c>
      <c r="G8077" s="64">
        <v>68.492875819500526</v>
      </c>
      <c r="H8077" s="22">
        <f t="shared" si="126"/>
        <v>443.492878843808</v>
      </c>
      <c r="I8077" s="16"/>
    </row>
    <row r="8078" spans="1:9" x14ac:dyDescent="0.2">
      <c r="A8078" s="74">
        <v>42707.5</v>
      </c>
      <c r="B8078" s="20">
        <v>12</v>
      </c>
      <c r="C8078" s="20">
        <v>337</v>
      </c>
      <c r="D8078" s="20">
        <v>8076</v>
      </c>
      <c r="E8078" s="20">
        <v>12</v>
      </c>
      <c r="F8078" s="63">
        <v>375.00000302468248</v>
      </c>
      <c r="G8078" s="64">
        <v>67.331979670939148</v>
      </c>
      <c r="H8078" s="22">
        <f t="shared" si="126"/>
        <v>442.3319826956216</v>
      </c>
      <c r="I8078" s="16"/>
    </row>
    <row r="8079" spans="1:9" x14ac:dyDescent="0.2">
      <c r="A8079" s="74">
        <v>42707.541666666664</v>
      </c>
      <c r="B8079" s="20">
        <v>12</v>
      </c>
      <c r="C8079" s="20">
        <v>337</v>
      </c>
      <c r="D8079" s="20">
        <v>8077</v>
      </c>
      <c r="E8079" s="20">
        <v>13</v>
      </c>
      <c r="F8079" s="63">
        <v>380.20833640040553</v>
      </c>
      <c r="G8079" s="64">
        <v>64.236256649261733</v>
      </c>
      <c r="H8079" s="22">
        <f t="shared" si="126"/>
        <v>444.44459304966728</v>
      </c>
      <c r="I8079" s="16"/>
    </row>
    <row r="8080" spans="1:9" x14ac:dyDescent="0.2">
      <c r="A8080" s="74">
        <v>42707.583333333336</v>
      </c>
      <c r="B8080" s="20">
        <v>12</v>
      </c>
      <c r="C8080" s="20">
        <v>337</v>
      </c>
      <c r="D8080" s="20">
        <v>8078</v>
      </c>
      <c r="E8080" s="20">
        <v>14</v>
      </c>
      <c r="F8080" s="63">
        <v>369.79166965007926</v>
      </c>
      <c r="G8080" s="64">
        <v>65.784118097834522</v>
      </c>
      <c r="H8080" s="22">
        <f t="shared" si="126"/>
        <v>435.57578774791375</v>
      </c>
      <c r="I8080" s="16"/>
    </row>
    <row r="8081" spans="1:9" x14ac:dyDescent="0.2">
      <c r="A8081" s="74">
        <v>42707.625</v>
      </c>
      <c r="B8081" s="20">
        <v>12</v>
      </c>
      <c r="C8081" s="20">
        <v>337</v>
      </c>
      <c r="D8081" s="20">
        <v>8079</v>
      </c>
      <c r="E8081" s="20">
        <v>15</v>
      </c>
      <c r="F8081" s="63">
        <v>369.79166965044908</v>
      </c>
      <c r="G8081" s="64">
        <v>67.718945013469877</v>
      </c>
      <c r="H8081" s="22">
        <f t="shared" si="126"/>
        <v>437.51061466391894</v>
      </c>
      <c r="I8081" s="16"/>
    </row>
    <row r="8082" spans="1:9" x14ac:dyDescent="0.2">
      <c r="A8082" s="74">
        <v>42707.666666666664</v>
      </c>
      <c r="B8082" s="20">
        <v>12</v>
      </c>
      <c r="C8082" s="20">
        <v>337</v>
      </c>
      <c r="D8082" s="20">
        <v>8080</v>
      </c>
      <c r="E8082" s="20">
        <v>16</v>
      </c>
      <c r="F8082" s="63">
        <v>367.18750296313698</v>
      </c>
      <c r="G8082" s="64">
        <v>64.623221928739468</v>
      </c>
      <c r="H8082" s="22">
        <f t="shared" si="126"/>
        <v>431.81072489187648</v>
      </c>
      <c r="I8082" s="16"/>
    </row>
    <row r="8083" spans="1:9" x14ac:dyDescent="0.2">
      <c r="A8083" s="74">
        <v>42707.708333333336</v>
      </c>
      <c r="B8083" s="20">
        <v>12</v>
      </c>
      <c r="C8083" s="20">
        <v>337</v>
      </c>
      <c r="D8083" s="20">
        <v>8081</v>
      </c>
      <c r="E8083" s="20">
        <v>17</v>
      </c>
      <c r="F8083" s="63">
        <v>385.41666977729517</v>
      </c>
      <c r="G8083" s="64">
        <v>64.623222076360236</v>
      </c>
      <c r="H8083" s="22">
        <f t="shared" si="126"/>
        <v>450.03989185365538</v>
      </c>
      <c r="I8083" s="16"/>
    </row>
    <row r="8084" spans="1:9" x14ac:dyDescent="0.2">
      <c r="A8084" s="74">
        <v>42707.75</v>
      </c>
      <c r="B8084" s="20">
        <v>12</v>
      </c>
      <c r="C8084" s="20">
        <v>337</v>
      </c>
      <c r="D8084" s="20">
        <v>8082</v>
      </c>
      <c r="E8084" s="20">
        <v>18</v>
      </c>
      <c r="F8084" s="63">
        <v>382.81250308999364</v>
      </c>
      <c r="G8084" s="64">
        <v>73.523425865524018</v>
      </c>
      <c r="H8084" s="22">
        <f t="shared" si="126"/>
        <v>456.33592895551766</v>
      </c>
      <c r="I8084" s="16"/>
    </row>
    <row r="8085" spans="1:9" x14ac:dyDescent="0.2">
      <c r="A8085" s="74">
        <v>42707.791666666664</v>
      </c>
      <c r="B8085" s="20">
        <v>12</v>
      </c>
      <c r="C8085" s="20">
        <v>337</v>
      </c>
      <c r="D8085" s="20">
        <v>8083</v>
      </c>
      <c r="E8085" s="20">
        <v>19</v>
      </c>
      <c r="F8085" s="63">
        <v>434.89583684416914</v>
      </c>
      <c r="G8085" s="64">
        <v>77.393080116811973</v>
      </c>
      <c r="H8085" s="22">
        <f t="shared" si="126"/>
        <v>512.28891696098117</v>
      </c>
      <c r="I8085" s="16"/>
    </row>
    <row r="8086" spans="1:9" x14ac:dyDescent="0.2">
      <c r="A8086" s="74">
        <v>42707.833333333336</v>
      </c>
      <c r="B8086" s="20">
        <v>12</v>
      </c>
      <c r="C8086" s="20">
        <v>337</v>
      </c>
      <c r="D8086" s="20">
        <v>8084</v>
      </c>
      <c r="E8086" s="20">
        <v>20</v>
      </c>
      <c r="F8086" s="63">
        <v>398.43750321691266</v>
      </c>
      <c r="G8086" s="64">
        <v>72.362529843645163</v>
      </c>
      <c r="H8086" s="22">
        <f t="shared" si="126"/>
        <v>470.80003306055784</v>
      </c>
      <c r="I8086" s="16"/>
    </row>
    <row r="8087" spans="1:9" x14ac:dyDescent="0.2">
      <c r="A8087" s="74">
        <v>42707.875</v>
      </c>
      <c r="B8087" s="20">
        <v>12</v>
      </c>
      <c r="C8087" s="20">
        <v>337</v>
      </c>
      <c r="D8087" s="20">
        <v>8085</v>
      </c>
      <c r="E8087" s="20">
        <v>21</v>
      </c>
      <c r="F8087" s="63">
        <v>388.0208364665317</v>
      </c>
      <c r="G8087" s="64">
        <v>61.527499035195596</v>
      </c>
      <c r="H8087" s="22">
        <f t="shared" si="126"/>
        <v>449.54833550172731</v>
      </c>
      <c r="I8087" s="16"/>
    </row>
    <row r="8088" spans="1:9" x14ac:dyDescent="0.2">
      <c r="A8088" s="74">
        <v>42707.916666666664</v>
      </c>
      <c r="B8088" s="20">
        <v>12</v>
      </c>
      <c r="C8088" s="20">
        <v>337</v>
      </c>
      <c r="D8088" s="20">
        <v>8086</v>
      </c>
      <c r="E8088" s="20">
        <v>22</v>
      </c>
      <c r="F8088" s="63">
        <v>187.50000151421625</v>
      </c>
      <c r="G8088" s="64">
        <v>74.684320439431445</v>
      </c>
      <c r="H8088" s="22">
        <f t="shared" si="126"/>
        <v>262.18432195364767</v>
      </c>
      <c r="I8088" s="16"/>
    </row>
    <row r="8089" spans="1:9" x14ac:dyDescent="0.2">
      <c r="A8089" s="74">
        <v>42707.958333333336</v>
      </c>
      <c r="B8089" s="20">
        <v>12</v>
      </c>
      <c r="C8089" s="20">
        <v>337</v>
      </c>
      <c r="D8089" s="20">
        <v>8087</v>
      </c>
      <c r="E8089" s="20">
        <v>23</v>
      </c>
      <c r="F8089" s="63">
        <v>210.93750170370424</v>
      </c>
      <c r="G8089" s="64">
        <v>55.336051477419907</v>
      </c>
      <c r="H8089" s="22">
        <f t="shared" si="126"/>
        <v>266.27355318112416</v>
      </c>
      <c r="I8089" s="16"/>
    </row>
    <row r="8090" spans="1:9" x14ac:dyDescent="0.2">
      <c r="A8090" s="74">
        <v>42708</v>
      </c>
      <c r="B8090" s="20">
        <v>12</v>
      </c>
      <c r="C8090" s="20">
        <v>338</v>
      </c>
      <c r="D8090" s="20">
        <v>8088</v>
      </c>
      <c r="E8090" s="20">
        <v>0</v>
      </c>
      <c r="F8090" s="63">
        <v>192.70833488999654</v>
      </c>
      <c r="G8090" s="64">
        <v>51.853362883185838</v>
      </c>
      <c r="H8090" s="22">
        <f t="shared" si="126"/>
        <v>244.56169777318237</v>
      </c>
      <c r="I8090" s="16"/>
    </row>
    <row r="8091" spans="1:9" x14ac:dyDescent="0.2">
      <c r="A8091" s="74">
        <v>42708.041666666664</v>
      </c>
      <c r="B8091" s="20">
        <v>12</v>
      </c>
      <c r="C8091" s="20">
        <v>338</v>
      </c>
      <c r="D8091" s="20">
        <v>8089</v>
      </c>
      <c r="E8091" s="20">
        <v>1</v>
      </c>
      <c r="F8091" s="63">
        <v>184.89583482707351</v>
      </c>
      <c r="G8091" s="64">
        <v>51.466397437331985</v>
      </c>
      <c r="H8091" s="22">
        <f t="shared" si="126"/>
        <v>236.36223226440549</v>
      </c>
      <c r="I8091" s="16"/>
    </row>
    <row r="8092" spans="1:9" x14ac:dyDescent="0.2">
      <c r="A8092" s="74">
        <v>42708.083333333336</v>
      </c>
      <c r="B8092" s="20">
        <v>12</v>
      </c>
      <c r="C8092" s="20">
        <v>338</v>
      </c>
      <c r="D8092" s="20">
        <v>8090</v>
      </c>
      <c r="E8092" s="20">
        <v>2</v>
      </c>
      <c r="F8092" s="63">
        <v>174.47916807642693</v>
      </c>
      <c r="G8092" s="64">
        <v>50.692466587384367</v>
      </c>
      <c r="H8092" s="22">
        <f t="shared" si="126"/>
        <v>225.17163466381129</v>
      </c>
      <c r="I8092" s="16"/>
    </row>
    <row r="8093" spans="1:9" x14ac:dyDescent="0.2">
      <c r="A8093" s="74">
        <v>42708.125</v>
      </c>
      <c r="B8093" s="20">
        <v>12</v>
      </c>
      <c r="C8093" s="20">
        <v>338</v>
      </c>
      <c r="D8093" s="20">
        <v>8091</v>
      </c>
      <c r="E8093" s="20">
        <v>3</v>
      </c>
      <c r="F8093" s="63">
        <v>174.47916807660144</v>
      </c>
      <c r="G8093" s="64">
        <v>52.240328119804552</v>
      </c>
      <c r="H8093" s="22">
        <f t="shared" si="126"/>
        <v>226.719496196406</v>
      </c>
      <c r="I8093" s="16"/>
    </row>
    <row r="8094" spans="1:9" x14ac:dyDescent="0.2">
      <c r="A8094" s="74">
        <v>42708.166666666664</v>
      </c>
      <c r="B8094" s="20">
        <v>12</v>
      </c>
      <c r="C8094" s="20">
        <v>338</v>
      </c>
      <c r="D8094" s="20">
        <v>8092</v>
      </c>
      <c r="E8094" s="20">
        <v>4</v>
      </c>
      <c r="F8094" s="63">
        <v>179.68750145220204</v>
      </c>
      <c r="G8094" s="64">
        <v>52.240328162176354</v>
      </c>
      <c r="H8094" s="22">
        <f t="shared" si="126"/>
        <v>231.9278296143784</v>
      </c>
      <c r="I8094" s="16"/>
    </row>
    <row r="8095" spans="1:9" x14ac:dyDescent="0.2">
      <c r="A8095" s="74">
        <v>42708.208333333336</v>
      </c>
      <c r="B8095" s="20">
        <v>12</v>
      </c>
      <c r="C8095" s="20">
        <v>338</v>
      </c>
      <c r="D8095" s="20">
        <v>8093</v>
      </c>
      <c r="E8095" s="20">
        <v>5</v>
      </c>
      <c r="F8095" s="63">
        <v>484.37500391511594</v>
      </c>
      <c r="G8095" s="64">
        <v>61.140534435059976</v>
      </c>
      <c r="H8095" s="22">
        <f t="shared" si="126"/>
        <v>545.51553835017592</v>
      </c>
      <c r="I8095" s="16"/>
    </row>
    <row r="8096" spans="1:9" x14ac:dyDescent="0.2">
      <c r="A8096" s="74">
        <v>42708.25</v>
      </c>
      <c r="B8096" s="20">
        <v>12</v>
      </c>
      <c r="C8096" s="20">
        <v>338</v>
      </c>
      <c r="D8096" s="20">
        <v>8094</v>
      </c>
      <c r="E8096" s="20">
        <v>6</v>
      </c>
      <c r="F8096" s="63">
        <v>348.95833615424976</v>
      </c>
      <c r="G8096" s="64">
        <v>81.649698642017555</v>
      </c>
      <c r="H8096" s="22">
        <f t="shared" si="126"/>
        <v>430.6080347962673</v>
      </c>
      <c r="I8096" s="16"/>
    </row>
    <row r="8097" spans="1:9" x14ac:dyDescent="0.2">
      <c r="A8097" s="74">
        <v>42708.291666666664</v>
      </c>
      <c r="B8097" s="20">
        <v>12</v>
      </c>
      <c r="C8097" s="20">
        <v>338</v>
      </c>
      <c r="D8097" s="20">
        <v>8095</v>
      </c>
      <c r="E8097" s="20">
        <v>7</v>
      </c>
      <c r="F8097" s="63">
        <v>414.06250334762075</v>
      </c>
      <c r="G8097" s="64">
        <v>82.810595318002783</v>
      </c>
      <c r="H8097" s="22">
        <f t="shared" si="126"/>
        <v>496.8730986656235</v>
      </c>
      <c r="I8097" s="16"/>
    </row>
    <row r="8098" spans="1:9" x14ac:dyDescent="0.2">
      <c r="A8098" s="74">
        <v>42708.333333333336</v>
      </c>
      <c r="B8098" s="20">
        <v>12</v>
      </c>
      <c r="C8098" s="20">
        <v>338</v>
      </c>
      <c r="D8098" s="20">
        <v>8096</v>
      </c>
      <c r="E8098" s="20">
        <v>8</v>
      </c>
      <c r="F8098" s="63">
        <v>372.39583634445904</v>
      </c>
      <c r="G8098" s="64">
        <v>84.74542189687304</v>
      </c>
      <c r="H8098" s="22">
        <f t="shared" si="126"/>
        <v>457.14125824133208</v>
      </c>
      <c r="I8098" s="16"/>
    </row>
    <row r="8099" spans="1:9" x14ac:dyDescent="0.2">
      <c r="A8099" s="74">
        <v>42708.375</v>
      </c>
      <c r="B8099" s="20">
        <v>12</v>
      </c>
      <c r="C8099" s="20">
        <v>338</v>
      </c>
      <c r="D8099" s="20">
        <v>8097</v>
      </c>
      <c r="E8099" s="20">
        <v>9</v>
      </c>
      <c r="F8099" s="63">
        <v>390.62500315891413</v>
      </c>
      <c r="G8099" s="64">
        <v>68.492875957120887</v>
      </c>
      <c r="H8099" s="22">
        <f t="shared" si="126"/>
        <v>459.117879116035</v>
      </c>
      <c r="I8099" s="16"/>
    </row>
    <row r="8100" spans="1:9" x14ac:dyDescent="0.2">
      <c r="A8100" s="74">
        <v>42708.416666666664</v>
      </c>
      <c r="B8100" s="20">
        <v>12</v>
      </c>
      <c r="C8100" s="20">
        <v>338</v>
      </c>
      <c r="D8100" s="20">
        <v>8098</v>
      </c>
      <c r="E8100" s="20">
        <v>10</v>
      </c>
      <c r="F8100" s="63">
        <v>367.18750296974639</v>
      </c>
      <c r="G8100" s="64">
        <v>65.784118086799722</v>
      </c>
      <c r="H8100" s="22">
        <f t="shared" si="126"/>
        <v>432.9716210565461</v>
      </c>
      <c r="I8100" s="16"/>
    </row>
    <row r="8101" spans="1:9" x14ac:dyDescent="0.2">
      <c r="A8101" s="74">
        <v>42708.458333333336</v>
      </c>
      <c r="B8101" s="20">
        <v>12</v>
      </c>
      <c r="C8101" s="20">
        <v>338</v>
      </c>
      <c r="D8101" s="20">
        <v>8099</v>
      </c>
      <c r="E8101" s="20">
        <v>11</v>
      </c>
      <c r="F8101" s="63">
        <v>375.00000303330751</v>
      </c>
      <c r="G8101" s="64">
        <v>63.84929123528115</v>
      </c>
      <c r="H8101" s="22">
        <f t="shared" si="126"/>
        <v>438.84929426858866</v>
      </c>
      <c r="I8101" s="16"/>
    </row>
    <row r="8102" spans="1:9" x14ac:dyDescent="0.2">
      <c r="A8102" s="74">
        <v>42708.5</v>
      </c>
      <c r="B8102" s="20">
        <v>12</v>
      </c>
      <c r="C8102" s="20">
        <v>338</v>
      </c>
      <c r="D8102" s="20">
        <v>8100</v>
      </c>
      <c r="E8102" s="20">
        <v>12</v>
      </c>
      <c r="F8102" s="63">
        <v>351.5625028440773</v>
      </c>
      <c r="G8102" s="64">
        <v>65.78411796139379</v>
      </c>
      <c r="H8102" s="22">
        <f t="shared" si="126"/>
        <v>417.3466208054711</v>
      </c>
      <c r="I8102" s="16"/>
    </row>
    <row r="8103" spans="1:9" x14ac:dyDescent="0.2">
      <c r="A8103" s="74">
        <v>42708.541666666664</v>
      </c>
      <c r="B8103" s="20">
        <v>12</v>
      </c>
      <c r="C8103" s="20">
        <v>338</v>
      </c>
      <c r="D8103" s="20">
        <v>8101</v>
      </c>
      <c r="E8103" s="20">
        <v>13</v>
      </c>
      <c r="F8103" s="63">
        <v>346.35416946895589</v>
      </c>
      <c r="G8103" s="64">
        <v>70.040737133219181</v>
      </c>
      <c r="H8103" s="22">
        <f t="shared" si="126"/>
        <v>416.39490660217507</v>
      </c>
      <c r="I8103" s="16"/>
    </row>
    <row r="8104" spans="1:9" x14ac:dyDescent="0.2">
      <c r="A8104" s="74">
        <v>42708.583333333336</v>
      </c>
      <c r="B8104" s="20">
        <v>12</v>
      </c>
      <c r="C8104" s="20">
        <v>338</v>
      </c>
      <c r="D8104" s="20">
        <v>8102</v>
      </c>
      <c r="E8104" s="20">
        <v>14</v>
      </c>
      <c r="F8104" s="63">
        <v>356.77083622025873</v>
      </c>
      <c r="G8104" s="64">
        <v>68.105910302772557</v>
      </c>
      <c r="H8104" s="22">
        <f t="shared" si="126"/>
        <v>424.87674652303127</v>
      </c>
      <c r="I8104" s="16"/>
    </row>
    <row r="8105" spans="1:9" x14ac:dyDescent="0.2">
      <c r="A8105" s="74">
        <v>42708.625</v>
      </c>
      <c r="B8105" s="20">
        <v>12</v>
      </c>
      <c r="C8105" s="20">
        <v>338</v>
      </c>
      <c r="D8105" s="20">
        <v>8103</v>
      </c>
      <c r="E8105" s="20">
        <v>15</v>
      </c>
      <c r="F8105" s="63">
        <v>359.3750029083572</v>
      </c>
      <c r="G8105" s="64">
        <v>79.714871815701301</v>
      </c>
      <c r="H8105" s="22">
        <f t="shared" si="126"/>
        <v>439.08987472405852</v>
      </c>
      <c r="I8105" s="16"/>
    </row>
    <row r="8106" spans="1:9" x14ac:dyDescent="0.2">
      <c r="A8106" s="74">
        <v>42708.666666666664</v>
      </c>
      <c r="B8106" s="20">
        <v>12</v>
      </c>
      <c r="C8106" s="20">
        <v>338</v>
      </c>
      <c r="D8106" s="20">
        <v>8104</v>
      </c>
      <c r="E8106" s="20">
        <v>16</v>
      </c>
      <c r="F8106" s="63">
        <v>369.79166965969387</v>
      </c>
      <c r="G8106" s="64">
        <v>74.297356537884866</v>
      </c>
      <c r="H8106" s="22">
        <f t="shared" si="126"/>
        <v>444.08902619757873</v>
      </c>
      <c r="I8106" s="16"/>
    </row>
    <row r="8107" spans="1:9" x14ac:dyDescent="0.2">
      <c r="A8107" s="74">
        <v>42708.708333333336</v>
      </c>
      <c r="B8107" s="20">
        <v>12</v>
      </c>
      <c r="C8107" s="20">
        <v>338</v>
      </c>
      <c r="D8107" s="20">
        <v>8105</v>
      </c>
      <c r="E8107" s="20">
        <v>17</v>
      </c>
      <c r="F8107" s="63">
        <v>398.43750322527984</v>
      </c>
      <c r="G8107" s="64">
        <v>84.745422112552589</v>
      </c>
      <c r="H8107" s="22">
        <f t="shared" si="126"/>
        <v>483.18292533783244</v>
      </c>
      <c r="I8107" s="16"/>
    </row>
    <row r="8108" spans="1:9" x14ac:dyDescent="0.2">
      <c r="A8108" s="74">
        <v>42708.75</v>
      </c>
      <c r="B8108" s="20">
        <v>12</v>
      </c>
      <c r="C8108" s="20">
        <v>338</v>
      </c>
      <c r="D8108" s="20">
        <v>8106</v>
      </c>
      <c r="E8108" s="20">
        <v>18</v>
      </c>
      <c r="F8108" s="63">
        <v>408.85416997667636</v>
      </c>
      <c r="G8108" s="64">
        <v>87.454179878785766</v>
      </c>
      <c r="H8108" s="22">
        <f t="shared" si="126"/>
        <v>496.3083498554621</v>
      </c>
      <c r="I8108" s="16"/>
    </row>
    <row r="8109" spans="1:9" x14ac:dyDescent="0.2">
      <c r="A8109" s="74">
        <v>42708.791666666664</v>
      </c>
      <c r="B8109" s="20">
        <v>12</v>
      </c>
      <c r="C8109" s="20">
        <v>338</v>
      </c>
      <c r="D8109" s="20">
        <v>8107</v>
      </c>
      <c r="E8109" s="20">
        <v>19</v>
      </c>
      <c r="F8109" s="63">
        <v>471.3541704831365</v>
      </c>
      <c r="G8109" s="64">
        <v>92.484730365050822</v>
      </c>
      <c r="H8109" s="22">
        <f t="shared" si="126"/>
        <v>563.83890084818734</v>
      </c>
      <c r="I8109" s="16"/>
    </row>
    <row r="8110" spans="1:9" x14ac:dyDescent="0.2">
      <c r="A8110" s="74">
        <v>42708.833333333336</v>
      </c>
      <c r="B8110" s="20">
        <v>12</v>
      </c>
      <c r="C8110" s="20">
        <v>338</v>
      </c>
      <c r="D8110" s="20">
        <v>8108</v>
      </c>
      <c r="E8110" s="20">
        <v>20</v>
      </c>
      <c r="F8110" s="63">
        <v>458.3333370448342</v>
      </c>
      <c r="G8110" s="64">
        <v>100.99796868734964</v>
      </c>
      <c r="H8110" s="22">
        <f t="shared" si="126"/>
        <v>559.33130573218386</v>
      </c>
      <c r="I8110" s="16"/>
    </row>
    <row r="8111" spans="1:9" x14ac:dyDescent="0.2">
      <c r="A8111" s="74">
        <v>42708.875</v>
      </c>
      <c r="B8111" s="20">
        <v>12</v>
      </c>
      <c r="C8111" s="20">
        <v>338</v>
      </c>
      <c r="D8111" s="20">
        <v>8109</v>
      </c>
      <c r="E8111" s="20">
        <v>21</v>
      </c>
      <c r="F8111" s="63">
        <v>460.93750373304988</v>
      </c>
      <c r="G8111" s="64">
        <v>89.389007217600664</v>
      </c>
      <c r="H8111" s="22">
        <f t="shared" si="126"/>
        <v>550.32651095065057</v>
      </c>
      <c r="I8111" s="16"/>
    </row>
    <row r="8112" spans="1:9" x14ac:dyDescent="0.2">
      <c r="A8112" s="74">
        <v>42708.916666666664</v>
      </c>
      <c r="B8112" s="20">
        <v>12</v>
      </c>
      <c r="C8112" s="20">
        <v>338</v>
      </c>
      <c r="D8112" s="20">
        <v>8110</v>
      </c>
      <c r="E8112" s="20">
        <v>22</v>
      </c>
      <c r="F8112" s="63">
        <v>289.06250234135422</v>
      </c>
      <c r="G8112" s="64">
        <v>82.423628931169759</v>
      </c>
      <c r="H8112" s="22">
        <f t="shared" si="126"/>
        <v>371.48613127252395</v>
      </c>
      <c r="I8112" s="16"/>
    </row>
    <row r="8113" spans="1:9" x14ac:dyDescent="0.2">
      <c r="A8113" s="74">
        <v>42708.958333333336</v>
      </c>
      <c r="B8113" s="20">
        <v>12</v>
      </c>
      <c r="C8113" s="20">
        <v>338</v>
      </c>
      <c r="D8113" s="20">
        <v>8111</v>
      </c>
      <c r="E8113" s="20">
        <v>23</v>
      </c>
      <c r="F8113" s="63">
        <v>299.4791690926935</v>
      </c>
      <c r="G8113" s="64">
        <v>80.101836717697921</v>
      </c>
      <c r="H8113" s="22">
        <f t="shared" si="126"/>
        <v>379.58100581039139</v>
      </c>
      <c r="I8113" s="16"/>
    </row>
    <row r="8114" spans="1:9" x14ac:dyDescent="0.2">
      <c r="A8114" s="74">
        <v>42709</v>
      </c>
      <c r="B8114" s="20">
        <v>12</v>
      </c>
      <c r="C8114" s="20">
        <v>339</v>
      </c>
      <c r="D8114" s="20">
        <v>8112</v>
      </c>
      <c r="E8114" s="20">
        <v>0</v>
      </c>
      <c r="F8114" s="63">
        <v>320.31250259511427</v>
      </c>
      <c r="G8114" s="64">
        <v>84.35845610052111</v>
      </c>
      <c r="H8114" s="22">
        <f t="shared" si="126"/>
        <v>404.67095869563536</v>
      </c>
      <c r="I8114" s="16"/>
    </row>
    <row r="8115" spans="1:9" x14ac:dyDescent="0.2">
      <c r="A8115" s="74">
        <v>42709.041666666664</v>
      </c>
      <c r="B8115" s="20">
        <v>12</v>
      </c>
      <c r="C8115" s="20">
        <v>339</v>
      </c>
      <c r="D8115" s="20">
        <v>8113</v>
      </c>
      <c r="E8115" s="20">
        <v>1</v>
      </c>
      <c r="F8115" s="63">
        <v>299.47916909329246</v>
      </c>
      <c r="G8115" s="64">
        <v>76.232182888086285</v>
      </c>
      <c r="H8115" s="22">
        <f t="shared" si="126"/>
        <v>375.71135198137875</v>
      </c>
      <c r="I8115" s="16"/>
    </row>
    <row r="8116" spans="1:9" x14ac:dyDescent="0.2">
      <c r="A8116" s="74">
        <v>42709.083333333336</v>
      </c>
      <c r="B8116" s="20">
        <v>12</v>
      </c>
      <c r="C8116" s="20">
        <v>339</v>
      </c>
      <c r="D8116" s="20">
        <v>8114</v>
      </c>
      <c r="E8116" s="20">
        <v>2</v>
      </c>
      <c r="F8116" s="63">
        <v>312.50000253244377</v>
      </c>
      <c r="G8116" s="64">
        <v>82.423629122918712</v>
      </c>
      <c r="H8116" s="22">
        <f t="shared" si="126"/>
        <v>394.9236316553625</v>
      </c>
      <c r="I8116" s="16"/>
    </row>
    <row r="8117" spans="1:9" x14ac:dyDescent="0.2">
      <c r="A8117" s="74">
        <v>42709.125</v>
      </c>
      <c r="B8117" s="20">
        <v>12</v>
      </c>
      <c r="C8117" s="20">
        <v>339</v>
      </c>
      <c r="D8117" s="20">
        <v>8115</v>
      </c>
      <c r="E8117" s="20">
        <v>3</v>
      </c>
      <c r="F8117" s="63">
        <v>320.31250259607515</v>
      </c>
      <c r="G8117" s="64">
        <v>82.810594569769577</v>
      </c>
      <c r="H8117" s="22">
        <f t="shared" si="126"/>
        <v>403.12309716584474</v>
      </c>
      <c r="I8117" s="16"/>
    </row>
    <row r="8118" spans="1:9" x14ac:dyDescent="0.2">
      <c r="A8118" s="74">
        <v>42709.166666666664</v>
      </c>
      <c r="B8118" s="20">
        <v>12</v>
      </c>
      <c r="C8118" s="20">
        <v>339</v>
      </c>
      <c r="D8118" s="20">
        <v>8116</v>
      </c>
      <c r="E8118" s="20">
        <v>4</v>
      </c>
      <c r="F8118" s="63">
        <v>414.06250335631609</v>
      </c>
      <c r="G8118" s="64">
        <v>87.067214543785767</v>
      </c>
      <c r="H8118" s="22">
        <f t="shared" si="126"/>
        <v>501.12971790010187</v>
      </c>
      <c r="I8118" s="16"/>
    </row>
    <row r="8119" spans="1:9" x14ac:dyDescent="0.2">
      <c r="A8119" s="74">
        <v>42709.208333333336</v>
      </c>
      <c r="B8119" s="20">
        <v>12</v>
      </c>
      <c r="C8119" s="20">
        <v>339</v>
      </c>
      <c r="D8119" s="20">
        <v>8117</v>
      </c>
      <c r="E8119" s="20">
        <v>5</v>
      </c>
      <c r="F8119" s="63">
        <v>598.95833818898086</v>
      </c>
      <c r="G8119" s="64">
        <v>93.645627555246676</v>
      </c>
      <c r="H8119" s="22">
        <f t="shared" si="126"/>
        <v>692.60396574422748</v>
      </c>
      <c r="I8119" s="16"/>
    </row>
    <row r="8120" spans="1:9" x14ac:dyDescent="0.2">
      <c r="A8120" s="74">
        <v>42709.25</v>
      </c>
      <c r="B8120" s="20">
        <v>12</v>
      </c>
      <c r="C8120" s="20">
        <v>339</v>
      </c>
      <c r="D8120" s="20">
        <v>8118</v>
      </c>
      <c r="E8120" s="20">
        <v>6</v>
      </c>
      <c r="F8120" s="63">
        <v>486.97917061500613</v>
      </c>
      <c r="G8120" s="64">
        <v>116.47658424848704</v>
      </c>
      <c r="H8120" s="22">
        <f t="shared" si="126"/>
        <v>603.45575486349321</v>
      </c>
      <c r="I8120" s="16"/>
    </row>
    <row r="8121" spans="1:9" x14ac:dyDescent="0.2">
      <c r="A8121" s="74">
        <v>42709.291666666664</v>
      </c>
      <c r="B8121" s="20">
        <v>12</v>
      </c>
      <c r="C8121" s="20">
        <v>339</v>
      </c>
      <c r="D8121" s="20">
        <v>8119</v>
      </c>
      <c r="E8121" s="20">
        <v>7</v>
      </c>
      <c r="F8121" s="63">
        <v>520.83333755667707</v>
      </c>
      <c r="G8121" s="64">
        <v>123.82892680182147</v>
      </c>
      <c r="H8121" s="22">
        <f t="shared" si="126"/>
        <v>644.66226435849853</v>
      </c>
      <c r="I8121" s="16"/>
    </row>
    <row r="8122" spans="1:9" x14ac:dyDescent="0.2">
      <c r="A8122" s="74">
        <v>42709.333333333336</v>
      </c>
      <c r="B8122" s="20">
        <v>12</v>
      </c>
      <c r="C8122" s="20">
        <v>339</v>
      </c>
      <c r="D8122" s="20">
        <v>8120</v>
      </c>
      <c r="E8122" s="20">
        <v>8</v>
      </c>
      <c r="F8122" s="63">
        <v>479.16667055262201</v>
      </c>
      <c r="G8122" s="64">
        <v>102.15886501340378</v>
      </c>
      <c r="H8122" s="22">
        <f t="shared" si="126"/>
        <v>581.32553556602579</v>
      </c>
      <c r="I8122" s="16"/>
    </row>
    <row r="8123" spans="1:9" x14ac:dyDescent="0.2">
      <c r="A8123" s="74">
        <v>42709.375</v>
      </c>
      <c r="B8123" s="20">
        <v>12</v>
      </c>
      <c r="C8123" s="20">
        <v>339</v>
      </c>
      <c r="D8123" s="20">
        <v>8121</v>
      </c>
      <c r="E8123" s="20">
        <v>9</v>
      </c>
      <c r="F8123" s="63">
        <v>479.1666705531012</v>
      </c>
      <c r="G8123" s="64">
        <v>95.580453502079266</v>
      </c>
      <c r="H8123" s="22">
        <f t="shared" si="126"/>
        <v>574.74712405518051</v>
      </c>
      <c r="I8123" s="16"/>
    </row>
    <row r="8124" spans="1:9" x14ac:dyDescent="0.2">
      <c r="A8124" s="74">
        <v>42709.416666666664</v>
      </c>
      <c r="B8124" s="20">
        <v>12</v>
      </c>
      <c r="C8124" s="20">
        <v>339</v>
      </c>
      <c r="D8124" s="20">
        <v>8122</v>
      </c>
      <c r="E8124" s="20">
        <v>10</v>
      </c>
      <c r="F8124" s="63">
        <v>494.79167068032763</v>
      </c>
      <c r="G8124" s="64">
        <v>100.61100360927774</v>
      </c>
      <c r="H8124" s="22">
        <f t="shared" si="126"/>
        <v>595.40267428960533</v>
      </c>
      <c r="I8124" s="16"/>
    </row>
    <row r="8125" spans="1:9" x14ac:dyDescent="0.2">
      <c r="A8125" s="74">
        <v>42709.458333333336</v>
      </c>
      <c r="B8125" s="20">
        <v>12</v>
      </c>
      <c r="C8125" s="20">
        <v>339</v>
      </c>
      <c r="D8125" s="20">
        <v>8123</v>
      </c>
      <c r="E8125" s="20">
        <v>11</v>
      </c>
      <c r="F8125" s="63">
        <v>463.54167042729676</v>
      </c>
      <c r="G8125" s="64">
        <v>92.097764929109644</v>
      </c>
      <c r="H8125" s="22">
        <f t="shared" si="126"/>
        <v>555.63943535640647</v>
      </c>
      <c r="I8125" s="16"/>
    </row>
    <row r="8126" spans="1:9" x14ac:dyDescent="0.2">
      <c r="A8126" s="74">
        <v>42709.5</v>
      </c>
      <c r="B8126" s="20">
        <v>12</v>
      </c>
      <c r="C8126" s="20">
        <v>339</v>
      </c>
      <c r="D8126" s="20">
        <v>8124</v>
      </c>
      <c r="E8126" s="20">
        <v>12</v>
      </c>
      <c r="F8126" s="63">
        <v>466.14583711555679</v>
      </c>
      <c r="G8126" s="64">
        <v>90.549903418640724</v>
      </c>
      <c r="H8126" s="22">
        <f t="shared" si="126"/>
        <v>556.69574053419751</v>
      </c>
      <c r="I8126" s="16"/>
    </row>
    <row r="8127" spans="1:9" x14ac:dyDescent="0.2">
      <c r="A8127" s="74">
        <v>42709.541666666664</v>
      </c>
      <c r="B8127" s="20">
        <v>12</v>
      </c>
      <c r="C8127" s="20">
        <v>339</v>
      </c>
      <c r="D8127" s="20">
        <v>8125</v>
      </c>
      <c r="E8127" s="20">
        <v>13</v>
      </c>
      <c r="F8127" s="63">
        <v>445.31250361363072</v>
      </c>
      <c r="G8127" s="64">
        <v>85.519353270418051</v>
      </c>
      <c r="H8127" s="22">
        <f t="shared" si="126"/>
        <v>530.83185688404876</v>
      </c>
      <c r="I8127" s="16"/>
    </row>
    <row r="8128" spans="1:9" x14ac:dyDescent="0.2">
      <c r="A8128" s="74">
        <v>42709.583333333336</v>
      </c>
      <c r="B8128" s="20">
        <v>12</v>
      </c>
      <c r="C8128" s="20">
        <v>339</v>
      </c>
      <c r="D8128" s="20">
        <v>8126</v>
      </c>
      <c r="E8128" s="20">
        <v>14</v>
      </c>
      <c r="F8128" s="63">
        <v>466.14583711648908</v>
      </c>
      <c r="G8128" s="64">
        <v>90.936868802998262</v>
      </c>
      <c r="H8128" s="22">
        <f t="shared" si="126"/>
        <v>557.08270591948735</v>
      </c>
      <c r="I8128" s="16"/>
    </row>
    <row r="8129" spans="1:9" x14ac:dyDescent="0.2">
      <c r="A8129" s="74">
        <v>42709.625</v>
      </c>
      <c r="B8129" s="20">
        <v>12</v>
      </c>
      <c r="C8129" s="20">
        <v>339</v>
      </c>
      <c r="D8129" s="20">
        <v>8127</v>
      </c>
      <c r="E8129" s="20">
        <v>15</v>
      </c>
      <c r="F8129" s="63">
        <v>463.541670429151</v>
      </c>
      <c r="G8129" s="64">
        <v>93.258661080892381</v>
      </c>
      <c r="H8129" s="22">
        <f t="shared" si="126"/>
        <v>556.80033151004341</v>
      </c>
      <c r="I8129" s="16"/>
    </row>
    <row r="8130" spans="1:9" x14ac:dyDescent="0.2">
      <c r="A8130" s="74">
        <v>42709.666666666664</v>
      </c>
      <c r="B8130" s="20">
        <v>12</v>
      </c>
      <c r="C8130" s="20">
        <v>339</v>
      </c>
      <c r="D8130" s="20">
        <v>8128</v>
      </c>
      <c r="E8130" s="20">
        <v>16</v>
      </c>
      <c r="F8130" s="63">
        <v>453.1250036783872</v>
      </c>
      <c r="G8130" s="64">
        <v>99.450107126017059</v>
      </c>
      <c r="H8130" s="22">
        <f t="shared" si="126"/>
        <v>552.57511080440429</v>
      </c>
      <c r="I8130" s="16"/>
    </row>
    <row r="8131" spans="1:9" x14ac:dyDescent="0.2">
      <c r="A8131" s="74">
        <v>42709.708333333336</v>
      </c>
      <c r="B8131" s="20">
        <v>12</v>
      </c>
      <c r="C8131" s="20">
        <v>339</v>
      </c>
      <c r="D8131" s="20">
        <v>8129</v>
      </c>
      <c r="E8131" s="20">
        <v>17</v>
      </c>
      <c r="F8131" s="63">
        <v>481.77083724474409</v>
      </c>
      <c r="G8131" s="64">
        <v>108.35031116974572</v>
      </c>
      <c r="H8131" s="22">
        <f t="shared" ref="H8131:H8194" si="127">SUM(F8131:G8131)</f>
        <v>590.12114841448977</v>
      </c>
      <c r="I8131" s="16"/>
    </row>
    <row r="8132" spans="1:9" x14ac:dyDescent="0.2">
      <c r="A8132" s="74">
        <v>42709.75</v>
      </c>
      <c r="B8132" s="20">
        <v>12</v>
      </c>
      <c r="C8132" s="20">
        <v>339</v>
      </c>
      <c r="D8132" s="20">
        <v>8130</v>
      </c>
      <c r="E8132" s="20">
        <v>18</v>
      </c>
      <c r="F8132" s="63">
        <v>507.81250412334606</v>
      </c>
      <c r="G8132" s="64">
        <v>107.57638061576525</v>
      </c>
      <c r="H8132" s="22">
        <f t="shared" si="127"/>
        <v>615.38888473911129</v>
      </c>
      <c r="I8132" s="16"/>
    </row>
    <row r="8133" spans="1:9" x14ac:dyDescent="0.2">
      <c r="A8133" s="74">
        <v>42709.791666666664</v>
      </c>
      <c r="B8133" s="20">
        <v>12</v>
      </c>
      <c r="C8133" s="20">
        <v>339</v>
      </c>
      <c r="D8133" s="20">
        <v>8131</v>
      </c>
      <c r="E8133" s="20">
        <v>19</v>
      </c>
      <c r="F8133" s="63">
        <v>520.833337562927</v>
      </c>
      <c r="G8133" s="64">
        <v>123.82892681104335</v>
      </c>
      <c r="H8133" s="22">
        <f t="shared" si="127"/>
        <v>644.6622643739704</v>
      </c>
      <c r="I8133" s="16"/>
    </row>
    <row r="8134" spans="1:9" x14ac:dyDescent="0.2">
      <c r="A8134" s="74">
        <v>42709.833333333336</v>
      </c>
      <c r="B8134" s="20">
        <v>12</v>
      </c>
      <c r="C8134" s="20">
        <v>339</v>
      </c>
      <c r="D8134" s="20">
        <v>8132</v>
      </c>
      <c r="E8134" s="20">
        <v>20</v>
      </c>
      <c r="F8134" s="63">
        <v>484.3750039340066</v>
      </c>
      <c r="G8134" s="64">
        <v>106.80244966072046</v>
      </c>
      <c r="H8134" s="22">
        <f t="shared" si="127"/>
        <v>591.17745359472701</v>
      </c>
      <c r="I8134" s="16"/>
    </row>
    <row r="8135" spans="1:9" x14ac:dyDescent="0.2">
      <c r="A8135" s="74">
        <v>42709.875</v>
      </c>
      <c r="B8135" s="20">
        <v>12</v>
      </c>
      <c r="C8135" s="20">
        <v>339</v>
      </c>
      <c r="D8135" s="20">
        <v>8133</v>
      </c>
      <c r="E8135" s="20">
        <v>21</v>
      </c>
      <c r="F8135" s="63">
        <v>549.47917112998698</v>
      </c>
      <c r="G8135" s="64">
        <v>108.73727710559074</v>
      </c>
      <c r="H8135" s="22">
        <f t="shared" si="127"/>
        <v>658.21644823557767</v>
      </c>
      <c r="I8135" s="16"/>
    </row>
    <row r="8136" spans="1:9" x14ac:dyDescent="0.2">
      <c r="A8136" s="74">
        <v>42709.916666666664</v>
      </c>
      <c r="B8136" s="20">
        <v>12</v>
      </c>
      <c r="C8136" s="20">
        <v>339</v>
      </c>
      <c r="D8136" s="20">
        <v>8134</v>
      </c>
      <c r="E8136" s="20">
        <v>22</v>
      </c>
      <c r="F8136" s="63">
        <v>395.83333654901213</v>
      </c>
      <c r="G8136" s="64">
        <v>108.73727585816663</v>
      </c>
      <c r="H8136" s="22">
        <f t="shared" si="127"/>
        <v>504.57061240717877</v>
      </c>
      <c r="I8136" s="16"/>
    </row>
    <row r="8137" spans="1:9" x14ac:dyDescent="0.2">
      <c r="A8137" s="74">
        <v>42709.958333333336</v>
      </c>
      <c r="B8137" s="20">
        <v>12</v>
      </c>
      <c r="C8137" s="20">
        <v>339</v>
      </c>
      <c r="D8137" s="20">
        <v>8135</v>
      </c>
      <c r="E8137" s="20">
        <v>23</v>
      </c>
      <c r="F8137" s="63">
        <v>419.27083673983338</v>
      </c>
      <c r="G8137" s="64">
        <v>102.15886453701319</v>
      </c>
      <c r="H8137" s="22">
        <f t="shared" si="127"/>
        <v>521.42970127684657</v>
      </c>
      <c r="I8137" s="16"/>
    </row>
    <row r="8138" spans="1:9" x14ac:dyDescent="0.2">
      <c r="A8138" s="74">
        <v>42710</v>
      </c>
      <c r="B8138" s="20">
        <v>12</v>
      </c>
      <c r="C8138" s="20">
        <v>340</v>
      </c>
      <c r="D8138" s="20">
        <v>8136</v>
      </c>
      <c r="E8138" s="20">
        <v>0</v>
      </c>
      <c r="F8138" s="63">
        <v>401.04166992545902</v>
      </c>
      <c r="G8138" s="64">
        <v>96.354383643446354</v>
      </c>
      <c r="H8138" s="22">
        <f t="shared" si="127"/>
        <v>497.39605356890536</v>
      </c>
      <c r="I8138" s="16"/>
    </row>
    <row r="8139" spans="1:9" x14ac:dyDescent="0.2">
      <c r="A8139" s="74">
        <v>42710.041666666664</v>
      </c>
      <c r="B8139" s="20">
        <v>12</v>
      </c>
      <c r="C8139" s="20">
        <v>340</v>
      </c>
      <c r="D8139" s="20">
        <v>8137</v>
      </c>
      <c r="E8139" s="20">
        <v>1</v>
      </c>
      <c r="F8139" s="63">
        <v>393.22916986236936</v>
      </c>
      <c r="G8139" s="64">
        <v>92.484729749832681</v>
      </c>
      <c r="H8139" s="22">
        <f t="shared" si="127"/>
        <v>485.71389961220206</v>
      </c>
      <c r="I8139" s="16"/>
    </row>
    <row r="8140" spans="1:9" x14ac:dyDescent="0.2">
      <c r="A8140" s="74">
        <v>42710.083333333336</v>
      </c>
      <c r="B8140" s="20">
        <v>12</v>
      </c>
      <c r="C8140" s="20">
        <v>340</v>
      </c>
      <c r="D8140" s="20">
        <v>8138</v>
      </c>
      <c r="E8140" s="20">
        <v>2</v>
      </c>
      <c r="F8140" s="63">
        <v>395.83333655059545</v>
      </c>
      <c r="G8140" s="64">
        <v>90.549902856214786</v>
      </c>
      <c r="H8140" s="22">
        <f t="shared" si="127"/>
        <v>486.38323940681022</v>
      </c>
      <c r="I8140" s="16"/>
    </row>
    <row r="8141" spans="1:9" x14ac:dyDescent="0.2">
      <c r="A8141" s="74">
        <v>42710.125</v>
      </c>
      <c r="B8141" s="20">
        <v>12</v>
      </c>
      <c r="C8141" s="20">
        <v>340</v>
      </c>
      <c r="D8141" s="20">
        <v>8139</v>
      </c>
      <c r="E8141" s="20">
        <v>3</v>
      </c>
      <c r="F8141" s="63">
        <v>403.64583661449768</v>
      </c>
      <c r="G8141" s="64">
        <v>91.323833686444587</v>
      </c>
      <c r="H8141" s="22">
        <f t="shared" si="127"/>
        <v>494.96967030094225</v>
      </c>
      <c r="I8141" s="16"/>
    </row>
    <row r="8142" spans="1:9" x14ac:dyDescent="0.2">
      <c r="A8142" s="74">
        <v>42710.166666666664</v>
      </c>
      <c r="B8142" s="20">
        <v>12</v>
      </c>
      <c r="C8142" s="20">
        <v>340</v>
      </c>
      <c r="D8142" s="20">
        <v>8140</v>
      </c>
      <c r="E8142" s="20">
        <v>4</v>
      </c>
      <c r="F8142" s="63">
        <v>523.43750425545261</v>
      </c>
      <c r="G8142" s="64">
        <v>90.549903894767525</v>
      </c>
      <c r="H8142" s="22">
        <f t="shared" si="127"/>
        <v>613.98740815022018</v>
      </c>
      <c r="I8142" s="16"/>
    </row>
    <row r="8143" spans="1:9" x14ac:dyDescent="0.2">
      <c r="A8143" s="74">
        <v>42710.208333333336</v>
      </c>
      <c r="B8143" s="20">
        <v>12</v>
      </c>
      <c r="C8143" s="20">
        <v>340</v>
      </c>
      <c r="D8143" s="20">
        <v>8141</v>
      </c>
      <c r="E8143" s="20">
        <v>5</v>
      </c>
      <c r="F8143" s="63">
        <v>557.29167119790498</v>
      </c>
      <c r="G8143" s="64">
        <v>96.354384916855736</v>
      </c>
      <c r="H8143" s="22">
        <f t="shared" si="127"/>
        <v>653.64605611476077</v>
      </c>
      <c r="I8143" s="16"/>
    </row>
    <row r="8144" spans="1:9" x14ac:dyDescent="0.2">
      <c r="A8144" s="74">
        <v>42710.25</v>
      </c>
      <c r="B8144" s="20">
        <v>12</v>
      </c>
      <c r="C8144" s="20">
        <v>340</v>
      </c>
      <c r="D8144" s="20">
        <v>8142</v>
      </c>
      <c r="E8144" s="20">
        <v>6</v>
      </c>
      <c r="F8144" s="63">
        <v>513.02083750512645</v>
      </c>
      <c r="G8144" s="64">
        <v>115.31568832830497</v>
      </c>
      <c r="H8144" s="22">
        <f t="shared" si="127"/>
        <v>628.33652583343144</v>
      </c>
      <c r="I8144" s="16"/>
    </row>
    <row r="8145" spans="1:9" x14ac:dyDescent="0.2">
      <c r="A8145" s="74">
        <v>42710.291666666664</v>
      </c>
      <c r="B8145" s="20">
        <v>12</v>
      </c>
      <c r="C8145" s="20">
        <v>340</v>
      </c>
      <c r="D8145" s="20">
        <v>8143</v>
      </c>
      <c r="E8145" s="20">
        <v>7</v>
      </c>
      <c r="F8145" s="63">
        <v>528.6458376327148</v>
      </c>
      <c r="G8145" s="64">
        <v>115.31568845612379</v>
      </c>
      <c r="H8145" s="22">
        <f t="shared" si="127"/>
        <v>643.96152608883858</v>
      </c>
      <c r="I8145" s="16"/>
    </row>
    <row r="8146" spans="1:9" x14ac:dyDescent="0.2">
      <c r="A8146" s="74">
        <v>42710.333333333336</v>
      </c>
      <c r="B8146" s="20">
        <v>12</v>
      </c>
      <c r="C8146" s="20">
        <v>340</v>
      </c>
      <c r="D8146" s="20">
        <v>8144</v>
      </c>
      <c r="E8146" s="20">
        <v>8</v>
      </c>
      <c r="F8146" s="63">
        <v>515.62500419400101</v>
      </c>
      <c r="G8146" s="64">
        <v>98.67617687865922</v>
      </c>
      <c r="H8146" s="22">
        <f t="shared" si="127"/>
        <v>614.30118107266026</v>
      </c>
      <c r="I8146" s="16"/>
    </row>
    <row r="8147" spans="1:9" x14ac:dyDescent="0.2">
      <c r="A8147" s="74">
        <v>42710.375</v>
      </c>
      <c r="B8147" s="20">
        <v>12</v>
      </c>
      <c r="C8147" s="20">
        <v>340</v>
      </c>
      <c r="D8147" s="20">
        <v>8145</v>
      </c>
      <c r="E8147" s="20">
        <v>9</v>
      </c>
      <c r="F8147" s="63">
        <v>458.33333706179252</v>
      </c>
      <c r="G8147" s="64">
        <v>90.549903368679452</v>
      </c>
      <c r="H8147" s="22">
        <f t="shared" si="127"/>
        <v>548.88324043047191</v>
      </c>
      <c r="I8147" s="16"/>
    </row>
    <row r="8148" spans="1:9" x14ac:dyDescent="0.2">
      <c r="A8148" s="74">
        <v>42710.416666666664</v>
      </c>
      <c r="B8148" s="20">
        <v>12</v>
      </c>
      <c r="C8148" s="20">
        <v>340</v>
      </c>
      <c r="D8148" s="20">
        <v>8146</v>
      </c>
      <c r="E8148" s="20">
        <v>10</v>
      </c>
      <c r="F8148" s="63">
        <v>473.95833718937303</v>
      </c>
      <c r="G8148" s="64">
        <v>95.96741885954215</v>
      </c>
      <c r="H8148" s="22">
        <f t="shared" si="127"/>
        <v>569.92575604891522</v>
      </c>
      <c r="I8148" s="16"/>
    </row>
    <row r="8149" spans="1:9" x14ac:dyDescent="0.2">
      <c r="A8149" s="74">
        <v>42710.458333333336</v>
      </c>
      <c r="B8149" s="20">
        <v>12</v>
      </c>
      <c r="C8149" s="20">
        <v>340</v>
      </c>
      <c r="D8149" s="20">
        <v>8147</v>
      </c>
      <c r="E8149" s="20">
        <v>11</v>
      </c>
      <c r="F8149" s="63">
        <v>442.70833693557142</v>
      </c>
      <c r="G8149" s="64">
        <v>85.132387879708915</v>
      </c>
      <c r="H8149" s="22">
        <f t="shared" si="127"/>
        <v>527.84072481528028</v>
      </c>
      <c r="I8149" s="16"/>
    </row>
    <row r="8150" spans="1:9" x14ac:dyDescent="0.2">
      <c r="A8150" s="74">
        <v>42710.5</v>
      </c>
      <c r="B8150" s="20">
        <v>12</v>
      </c>
      <c r="C8150" s="20">
        <v>340</v>
      </c>
      <c r="D8150" s="20">
        <v>8148</v>
      </c>
      <c r="E8150" s="20">
        <v>12</v>
      </c>
      <c r="F8150" s="63">
        <v>427.08333680886062</v>
      </c>
      <c r="G8150" s="64">
        <v>79.327907006965532</v>
      </c>
      <c r="H8150" s="22">
        <f t="shared" si="127"/>
        <v>506.41124381582614</v>
      </c>
      <c r="I8150" s="16"/>
    </row>
    <row r="8151" spans="1:9" x14ac:dyDescent="0.2">
      <c r="A8151" s="74">
        <v>42710.541666666664</v>
      </c>
      <c r="B8151" s="20">
        <v>12</v>
      </c>
      <c r="C8151" s="20">
        <v>340</v>
      </c>
      <c r="D8151" s="20">
        <v>8149</v>
      </c>
      <c r="E8151" s="20">
        <v>13</v>
      </c>
      <c r="F8151" s="63">
        <v>427.08333680928774</v>
      </c>
      <c r="G8151" s="64">
        <v>80.875768539875196</v>
      </c>
      <c r="H8151" s="22">
        <f t="shared" si="127"/>
        <v>507.95910534916294</v>
      </c>
      <c r="I8151" s="16"/>
    </row>
    <row r="8152" spans="1:9" x14ac:dyDescent="0.2">
      <c r="A8152" s="74">
        <v>42710.583333333336</v>
      </c>
      <c r="B8152" s="20">
        <v>12</v>
      </c>
      <c r="C8152" s="20">
        <v>340</v>
      </c>
      <c r="D8152" s="20">
        <v>8150</v>
      </c>
      <c r="E8152" s="20">
        <v>14</v>
      </c>
      <c r="F8152" s="63">
        <v>427.08333680971475</v>
      </c>
      <c r="G8152" s="64">
        <v>90.54990311750737</v>
      </c>
      <c r="H8152" s="22">
        <f t="shared" si="127"/>
        <v>517.63323992722212</v>
      </c>
      <c r="I8152" s="16"/>
    </row>
    <row r="8153" spans="1:9" x14ac:dyDescent="0.2">
      <c r="A8153" s="74">
        <v>42710.625</v>
      </c>
      <c r="B8153" s="20">
        <v>12</v>
      </c>
      <c r="C8153" s="20">
        <v>340</v>
      </c>
      <c r="D8153" s="20">
        <v>8151</v>
      </c>
      <c r="E8153" s="20">
        <v>15</v>
      </c>
      <c r="F8153" s="63">
        <v>445.31250362520893</v>
      </c>
      <c r="G8153" s="64">
        <v>95.580453246588448</v>
      </c>
      <c r="H8153" s="22">
        <f t="shared" si="127"/>
        <v>540.89295687179742</v>
      </c>
      <c r="I8153" s="16"/>
    </row>
    <row r="8154" spans="1:9" x14ac:dyDescent="0.2">
      <c r="A8154" s="74">
        <v>42710.666666666664</v>
      </c>
      <c r="B8154" s="20">
        <v>12</v>
      </c>
      <c r="C8154" s="20">
        <v>340</v>
      </c>
      <c r="D8154" s="20">
        <v>8152</v>
      </c>
      <c r="E8154" s="20">
        <v>16</v>
      </c>
      <c r="F8154" s="63">
        <v>442.70833693778496</v>
      </c>
      <c r="G8154" s="64">
        <v>99.063141673771881</v>
      </c>
      <c r="H8154" s="22">
        <f t="shared" si="127"/>
        <v>541.77147861155686</v>
      </c>
      <c r="I8154" s="16"/>
    </row>
    <row r="8155" spans="1:9" x14ac:dyDescent="0.2">
      <c r="A8155" s="74">
        <v>42710.708333333336</v>
      </c>
      <c r="B8155" s="20">
        <v>12</v>
      </c>
      <c r="C8155" s="20">
        <v>340</v>
      </c>
      <c r="D8155" s="20">
        <v>8153</v>
      </c>
      <c r="E8155" s="20">
        <v>17</v>
      </c>
      <c r="F8155" s="63">
        <v>458.3333370654592</v>
      </c>
      <c r="G8155" s="64">
        <v>103.31976101556893</v>
      </c>
      <c r="H8155" s="22">
        <f t="shared" si="127"/>
        <v>561.65309808102813</v>
      </c>
      <c r="I8155" s="16"/>
    </row>
    <row r="8156" spans="1:9" x14ac:dyDescent="0.2">
      <c r="A8156" s="74">
        <v>42710.75</v>
      </c>
      <c r="B8156" s="20">
        <v>12</v>
      </c>
      <c r="C8156" s="20">
        <v>340</v>
      </c>
      <c r="D8156" s="20">
        <v>8154</v>
      </c>
      <c r="E8156" s="20">
        <v>18</v>
      </c>
      <c r="F8156" s="63">
        <v>497.39583738403547</v>
      </c>
      <c r="G8156" s="64">
        <v>101.77189980201254</v>
      </c>
      <c r="H8156" s="22">
        <f t="shared" si="127"/>
        <v>599.16773718604804</v>
      </c>
      <c r="I8156" s="16"/>
    </row>
    <row r="8157" spans="1:9" x14ac:dyDescent="0.2">
      <c r="A8157" s="74">
        <v>42710.791666666664</v>
      </c>
      <c r="B8157" s="20">
        <v>12</v>
      </c>
      <c r="C8157" s="20">
        <v>340</v>
      </c>
      <c r="D8157" s="20">
        <v>8155</v>
      </c>
      <c r="E8157" s="20">
        <v>19</v>
      </c>
      <c r="F8157" s="63">
        <v>523.43750426330416</v>
      </c>
      <c r="G8157" s="64">
        <v>107.96334614418778</v>
      </c>
      <c r="H8157" s="22">
        <f t="shared" si="127"/>
        <v>631.40085040749193</v>
      </c>
      <c r="I8157" s="16"/>
    </row>
    <row r="8158" spans="1:9" x14ac:dyDescent="0.2">
      <c r="A8158" s="74">
        <v>42710.833333333336</v>
      </c>
      <c r="B8158" s="20">
        <v>12</v>
      </c>
      <c r="C8158" s="20">
        <v>340</v>
      </c>
      <c r="D8158" s="20">
        <v>8156</v>
      </c>
      <c r="E8158" s="20">
        <v>20</v>
      </c>
      <c r="F8158" s="63">
        <v>473.95833719411257</v>
      </c>
      <c r="G8158" s="64">
        <v>104.48065729410142</v>
      </c>
      <c r="H8158" s="22">
        <f t="shared" si="127"/>
        <v>578.43899448821401</v>
      </c>
      <c r="I8158" s="16"/>
    </row>
    <row r="8159" spans="1:9" x14ac:dyDescent="0.2">
      <c r="A8159" s="74">
        <v>42710.875</v>
      </c>
      <c r="B8159" s="20">
        <v>12</v>
      </c>
      <c r="C8159" s="20">
        <v>340</v>
      </c>
      <c r="D8159" s="20">
        <v>8157</v>
      </c>
      <c r="E8159" s="20">
        <v>21</v>
      </c>
      <c r="F8159" s="63">
        <v>502.60417076129238</v>
      </c>
      <c r="G8159" s="64">
        <v>99.837072931111067</v>
      </c>
      <c r="H8159" s="22">
        <f t="shared" si="127"/>
        <v>602.44124369240342</v>
      </c>
      <c r="I8159" s="16"/>
    </row>
    <row r="8160" spans="1:9" x14ac:dyDescent="0.2">
      <c r="A8160" s="74">
        <v>42710.916666666664</v>
      </c>
      <c r="B8160" s="20">
        <v>12</v>
      </c>
      <c r="C8160" s="20">
        <v>340</v>
      </c>
      <c r="D8160" s="20">
        <v>8158</v>
      </c>
      <c r="E8160" s="20">
        <v>22</v>
      </c>
      <c r="F8160" s="63">
        <v>393.22916987062712</v>
      </c>
      <c r="G8160" s="64">
        <v>86.293283632567949</v>
      </c>
      <c r="H8160" s="22">
        <f t="shared" si="127"/>
        <v>479.52245350319504</v>
      </c>
      <c r="I8160" s="16"/>
    </row>
    <row r="8161" spans="1:9" x14ac:dyDescent="0.2">
      <c r="A8161" s="74">
        <v>42710.958333333336</v>
      </c>
      <c r="B8161" s="20">
        <v>12</v>
      </c>
      <c r="C8161" s="20">
        <v>340</v>
      </c>
      <c r="D8161" s="20">
        <v>8159</v>
      </c>
      <c r="E8161" s="20">
        <v>23</v>
      </c>
      <c r="F8161" s="63">
        <v>346.35416948904447</v>
      </c>
      <c r="G8161" s="64">
        <v>82.423629420270871</v>
      </c>
      <c r="H8161" s="22">
        <f t="shared" si="127"/>
        <v>428.77779890931532</v>
      </c>
      <c r="I8161" s="16"/>
    </row>
    <row r="8162" spans="1:9" x14ac:dyDescent="0.2">
      <c r="A8162" s="74">
        <v>42711</v>
      </c>
      <c r="B8162" s="20">
        <v>12</v>
      </c>
      <c r="C8162" s="20">
        <v>341</v>
      </c>
      <c r="D8162" s="20">
        <v>8160</v>
      </c>
      <c r="E8162" s="20">
        <v>0</v>
      </c>
      <c r="F8162" s="63">
        <v>343.75000280150061</v>
      </c>
      <c r="G8162" s="64">
        <v>75.845217887037478</v>
      </c>
      <c r="H8162" s="22">
        <f t="shared" si="127"/>
        <v>419.59522068853812</v>
      </c>
      <c r="I8162" s="16"/>
    </row>
    <row r="8163" spans="1:9" x14ac:dyDescent="0.2">
      <c r="A8163" s="74">
        <v>42711.041666666664</v>
      </c>
      <c r="B8163" s="20">
        <v>12</v>
      </c>
      <c r="C8163" s="20">
        <v>341</v>
      </c>
      <c r="D8163" s="20">
        <v>8161</v>
      </c>
      <c r="E8163" s="20">
        <v>1</v>
      </c>
      <c r="F8163" s="63">
        <v>325.5208359865951</v>
      </c>
      <c r="G8163" s="64">
        <v>70.040736992596592</v>
      </c>
      <c r="H8163" s="22">
        <f t="shared" si="127"/>
        <v>395.56157297919168</v>
      </c>
      <c r="I8163" s="16"/>
    </row>
    <row r="8164" spans="1:9" x14ac:dyDescent="0.2">
      <c r="A8164" s="74">
        <v>42711.083333333336</v>
      </c>
      <c r="B8164" s="20">
        <v>12</v>
      </c>
      <c r="C8164" s="20">
        <v>341</v>
      </c>
      <c r="D8164" s="20">
        <v>8162</v>
      </c>
      <c r="E8164" s="20">
        <v>2</v>
      </c>
      <c r="F8164" s="63">
        <v>317.70833592323447</v>
      </c>
      <c r="G8164" s="64">
        <v>71.201633078649238</v>
      </c>
      <c r="H8164" s="22">
        <f t="shared" si="127"/>
        <v>388.90996900188372</v>
      </c>
      <c r="I8164" s="16"/>
    </row>
    <row r="8165" spans="1:9" x14ac:dyDescent="0.2">
      <c r="A8165" s="74">
        <v>42711.125</v>
      </c>
      <c r="B8165" s="20">
        <v>12</v>
      </c>
      <c r="C8165" s="20">
        <v>341</v>
      </c>
      <c r="D8165" s="20">
        <v>8163</v>
      </c>
      <c r="E8165" s="20">
        <v>3</v>
      </c>
      <c r="F8165" s="63">
        <v>315.10416923565424</v>
      </c>
      <c r="G8165" s="64">
        <v>74.684321505704062</v>
      </c>
      <c r="H8165" s="22">
        <f t="shared" si="127"/>
        <v>389.78849074135832</v>
      </c>
      <c r="I8165" s="16"/>
    </row>
    <row r="8166" spans="1:9" x14ac:dyDescent="0.2">
      <c r="A8166" s="74">
        <v>42711.166666666664</v>
      </c>
      <c r="B8166" s="20">
        <v>12</v>
      </c>
      <c r="C8166" s="20">
        <v>341</v>
      </c>
      <c r="D8166" s="20">
        <v>8164</v>
      </c>
      <c r="E8166" s="20">
        <v>4</v>
      </c>
      <c r="F8166" s="63">
        <v>388.02083649718543</v>
      </c>
      <c r="G8166" s="64">
        <v>80.101837464013983</v>
      </c>
      <c r="H8166" s="22">
        <f t="shared" si="127"/>
        <v>468.12267396119944</v>
      </c>
      <c r="I8166" s="16"/>
    </row>
    <row r="8167" spans="1:9" x14ac:dyDescent="0.2">
      <c r="A8167" s="74">
        <v>42711.208333333336</v>
      </c>
      <c r="B8167" s="20">
        <v>12</v>
      </c>
      <c r="C8167" s="20">
        <v>341</v>
      </c>
      <c r="D8167" s="20">
        <v>8165</v>
      </c>
      <c r="E8167" s="20">
        <v>5</v>
      </c>
      <c r="F8167" s="63">
        <v>575.52083802660218</v>
      </c>
      <c r="G8167" s="64">
        <v>82.810596675244255</v>
      </c>
      <c r="H8167" s="22">
        <f t="shared" si="127"/>
        <v>658.33143470184643</v>
      </c>
      <c r="I8167" s="16"/>
    </row>
    <row r="8168" spans="1:9" x14ac:dyDescent="0.2">
      <c r="A8168" s="74">
        <v>42711.25</v>
      </c>
      <c r="B8168" s="20">
        <v>12</v>
      </c>
      <c r="C8168" s="20">
        <v>341</v>
      </c>
      <c r="D8168" s="20">
        <v>8166</v>
      </c>
      <c r="E8168" s="20">
        <v>6</v>
      </c>
      <c r="F8168" s="63">
        <v>466.14583713513491</v>
      </c>
      <c r="G8168" s="64">
        <v>94.806522659860249</v>
      </c>
      <c r="H8168" s="22">
        <f t="shared" si="127"/>
        <v>560.95235979499512</v>
      </c>
      <c r="I8168" s="16"/>
    </row>
    <row r="8169" spans="1:9" x14ac:dyDescent="0.2">
      <c r="A8169" s="74">
        <v>42711.291666666664</v>
      </c>
      <c r="B8169" s="20">
        <v>12</v>
      </c>
      <c r="C8169" s="20">
        <v>341</v>
      </c>
      <c r="D8169" s="20">
        <v>8167</v>
      </c>
      <c r="E8169" s="20">
        <v>7</v>
      </c>
      <c r="F8169" s="63">
        <v>494.79167070259325</v>
      </c>
      <c r="G8169" s="64">
        <v>112.99389589963491</v>
      </c>
      <c r="H8169" s="22">
        <f t="shared" si="127"/>
        <v>607.78556660222819</v>
      </c>
      <c r="I8169" s="16"/>
    </row>
    <row r="8170" spans="1:9" x14ac:dyDescent="0.2">
      <c r="A8170" s="74">
        <v>42711.333333333336</v>
      </c>
      <c r="B8170" s="20">
        <v>12</v>
      </c>
      <c r="C8170" s="20">
        <v>341</v>
      </c>
      <c r="D8170" s="20">
        <v>8168</v>
      </c>
      <c r="E8170" s="20">
        <v>8</v>
      </c>
      <c r="F8170" s="63">
        <v>450.52083700860118</v>
      </c>
      <c r="G8170" s="64">
        <v>93.258661001323148</v>
      </c>
      <c r="H8170" s="22">
        <f t="shared" si="127"/>
        <v>543.77949800992428</v>
      </c>
      <c r="I8170" s="16"/>
    </row>
    <row r="8171" spans="1:9" x14ac:dyDescent="0.2">
      <c r="A8171" s="74">
        <v>42711.375</v>
      </c>
      <c r="B8171" s="20">
        <v>12</v>
      </c>
      <c r="C8171" s="20">
        <v>341</v>
      </c>
      <c r="D8171" s="20">
        <v>8169</v>
      </c>
      <c r="E8171" s="20">
        <v>9</v>
      </c>
      <c r="F8171" s="63">
        <v>434.89583688157023</v>
      </c>
      <c r="G8171" s="64">
        <v>80.101837849199867</v>
      </c>
      <c r="H8171" s="22">
        <f t="shared" si="127"/>
        <v>514.99767473077009</v>
      </c>
      <c r="I8171" s="16"/>
    </row>
    <row r="8172" spans="1:9" x14ac:dyDescent="0.2">
      <c r="A8172" s="74">
        <v>42711.416666666664</v>
      </c>
      <c r="B8172" s="20">
        <v>12</v>
      </c>
      <c r="C8172" s="20">
        <v>341</v>
      </c>
      <c r="D8172" s="20">
        <v>8170</v>
      </c>
      <c r="E8172" s="20">
        <v>10</v>
      </c>
      <c r="F8172" s="63">
        <v>398.43750325117827</v>
      </c>
      <c r="G8172" s="64">
        <v>80.875768318495787</v>
      </c>
      <c r="H8172" s="22">
        <f t="shared" si="127"/>
        <v>479.31327156967404</v>
      </c>
      <c r="I8172" s="16"/>
    </row>
    <row r="8173" spans="1:9" x14ac:dyDescent="0.2">
      <c r="A8173" s="74">
        <v>42711.458333333336</v>
      </c>
      <c r="B8173" s="20">
        <v>12</v>
      </c>
      <c r="C8173" s="20">
        <v>341</v>
      </c>
      <c r="D8173" s="20">
        <v>8171</v>
      </c>
      <c r="E8173" s="20">
        <v>11</v>
      </c>
      <c r="F8173" s="63">
        <v>411.45833669117076</v>
      </c>
      <c r="G8173" s="64">
        <v>75.458253061944873</v>
      </c>
      <c r="H8173" s="22">
        <f t="shared" si="127"/>
        <v>486.91658975311566</v>
      </c>
      <c r="I8173" s="16"/>
    </row>
    <row r="8174" spans="1:9" x14ac:dyDescent="0.2">
      <c r="A8174" s="74">
        <v>42711.5</v>
      </c>
      <c r="B8174" s="20">
        <v>12</v>
      </c>
      <c r="C8174" s="20">
        <v>341</v>
      </c>
      <c r="D8174" s="20">
        <v>8172</v>
      </c>
      <c r="E8174" s="20">
        <v>12</v>
      </c>
      <c r="F8174" s="63">
        <v>424.47917013118922</v>
      </c>
      <c r="G8174" s="64">
        <v>79.71487238286737</v>
      </c>
      <c r="H8174" s="22">
        <f t="shared" si="127"/>
        <v>504.1940425140566</v>
      </c>
      <c r="I8174" s="16"/>
    </row>
    <row r="8175" spans="1:9" x14ac:dyDescent="0.2">
      <c r="A8175" s="74">
        <v>42711.541666666664</v>
      </c>
      <c r="B8175" s="20">
        <v>12</v>
      </c>
      <c r="C8175" s="20">
        <v>341</v>
      </c>
      <c r="D8175" s="20">
        <v>8173</v>
      </c>
      <c r="E8175" s="20">
        <v>13</v>
      </c>
      <c r="F8175" s="63">
        <v>406.25000331614564</v>
      </c>
      <c r="G8175" s="64">
        <v>75.071287637455413</v>
      </c>
      <c r="H8175" s="22">
        <f t="shared" si="127"/>
        <v>481.32129095360108</v>
      </c>
      <c r="I8175" s="16"/>
    </row>
    <row r="8176" spans="1:9" x14ac:dyDescent="0.2">
      <c r="A8176" s="74">
        <v>42711.583333333336</v>
      </c>
      <c r="B8176" s="20">
        <v>12</v>
      </c>
      <c r="C8176" s="20">
        <v>341</v>
      </c>
      <c r="D8176" s="20">
        <v>8174</v>
      </c>
      <c r="E8176" s="20">
        <v>14</v>
      </c>
      <c r="F8176" s="63">
        <v>388.02083650106562</v>
      </c>
      <c r="G8176" s="64">
        <v>80.101837469496218</v>
      </c>
      <c r="H8176" s="22">
        <f t="shared" si="127"/>
        <v>468.12267397056183</v>
      </c>
      <c r="I8176" s="16"/>
    </row>
    <row r="8177" spans="1:9" x14ac:dyDescent="0.2">
      <c r="A8177" s="74">
        <v>42711.625</v>
      </c>
      <c r="B8177" s="20">
        <v>12</v>
      </c>
      <c r="C8177" s="20">
        <v>341</v>
      </c>
      <c r="D8177" s="20">
        <v>8175</v>
      </c>
      <c r="E8177" s="20">
        <v>15</v>
      </c>
      <c r="F8177" s="63">
        <v>395.83333656524127</v>
      </c>
      <c r="G8177" s="64">
        <v>82.423629832438536</v>
      </c>
      <c r="H8177" s="22">
        <f t="shared" si="127"/>
        <v>478.25696639767978</v>
      </c>
      <c r="I8177" s="16"/>
    </row>
    <row r="8178" spans="1:9" x14ac:dyDescent="0.2">
      <c r="A8178" s="74">
        <v>42711.666666666664</v>
      </c>
      <c r="B8178" s="20">
        <v>12</v>
      </c>
      <c r="C8178" s="20">
        <v>341</v>
      </c>
      <c r="D8178" s="20">
        <v>8176</v>
      </c>
      <c r="E8178" s="20">
        <v>16</v>
      </c>
      <c r="F8178" s="63">
        <v>403.64583662943255</v>
      </c>
      <c r="G8178" s="64">
        <v>87.067214494017037</v>
      </c>
      <c r="H8178" s="22">
        <f t="shared" si="127"/>
        <v>490.71305112344959</v>
      </c>
      <c r="I8178" s="16"/>
    </row>
    <row r="8179" spans="1:9" x14ac:dyDescent="0.2">
      <c r="A8179" s="74">
        <v>42711.708333333336</v>
      </c>
      <c r="B8179" s="20">
        <v>12</v>
      </c>
      <c r="C8179" s="20">
        <v>341</v>
      </c>
      <c r="D8179" s="20">
        <v>8177</v>
      </c>
      <c r="E8179" s="20">
        <v>17</v>
      </c>
      <c r="F8179" s="63">
        <v>398.43750325396741</v>
      </c>
      <c r="G8179" s="64">
        <v>86.29328368585405</v>
      </c>
      <c r="H8179" s="22">
        <f t="shared" si="127"/>
        <v>484.73078693982143</v>
      </c>
      <c r="I8179" s="16"/>
    </row>
    <row r="8180" spans="1:9" x14ac:dyDescent="0.2">
      <c r="A8180" s="74">
        <v>42711.75</v>
      </c>
      <c r="B8180" s="20">
        <v>12</v>
      </c>
      <c r="C8180" s="20">
        <v>341</v>
      </c>
      <c r="D8180" s="20">
        <v>8178</v>
      </c>
      <c r="E8180" s="20">
        <v>18</v>
      </c>
      <c r="F8180" s="63">
        <v>432.29167019754715</v>
      </c>
      <c r="G8180" s="64">
        <v>91.710799326387416</v>
      </c>
      <c r="H8180" s="22">
        <f t="shared" si="127"/>
        <v>524.00246952393456</v>
      </c>
      <c r="I8180" s="16"/>
    </row>
    <row r="8181" spans="1:9" x14ac:dyDescent="0.2">
      <c r="A8181" s="74">
        <v>42711.791666666664</v>
      </c>
      <c r="B8181" s="20">
        <v>12</v>
      </c>
      <c r="C8181" s="20">
        <v>341</v>
      </c>
      <c r="D8181" s="20">
        <v>8179</v>
      </c>
      <c r="E8181" s="20">
        <v>19</v>
      </c>
      <c r="F8181" s="63">
        <v>416.6666700703417</v>
      </c>
      <c r="G8181" s="64">
        <v>87.067214602115271</v>
      </c>
      <c r="H8181" s="22">
        <f t="shared" si="127"/>
        <v>503.73388467245695</v>
      </c>
      <c r="I8181" s="16"/>
    </row>
    <row r="8182" spans="1:9" x14ac:dyDescent="0.2">
      <c r="A8182" s="74">
        <v>42711.833333333336</v>
      </c>
      <c r="B8182" s="20">
        <v>12</v>
      </c>
      <c r="C8182" s="20">
        <v>341</v>
      </c>
      <c r="D8182" s="20">
        <v>8180</v>
      </c>
      <c r="E8182" s="20">
        <v>20</v>
      </c>
      <c r="F8182" s="63">
        <v>411.45833669487388</v>
      </c>
      <c r="G8182" s="64">
        <v>90.549903008099363</v>
      </c>
      <c r="H8182" s="22">
        <f t="shared" si="127"/>
        <v>502.00823970297324</v>
      </c>
      <c r="I8182" s="16"/>
    </row>
    <row r="8183" spans="1:9" x14ac:dyDescent="0.2">
      <c r="A8183" s="74">
        <v>42711.875</v>
      </c>
      <c r="B8183" s="20">
        <v>12</v>
      </c>
      <c r="C8183" s="20">
        <v>341</v>
      </c>
      <c r="D8183" s="20">
        <v>8181</v>
      </c>
      <c r="E8183" s="20">
        <v>21</v>
      </c>
      <c r="F8183" s="63">
        <v>406.25000331939566</v>
      </c>
      <c r="G8183" s="64">
        <v>86.293283751972623</v>
      </c>
      <c r="H8183" s="22">
        <f t="shared" si="127"/>
        <v>492.5432870713683</v>
      </c>
      <c r="I8183" s="16"/>
    </row>
    <row r="8184" spans="1:9" x14ac:dyDescent="0.2">
      <c r="A8184" s="74">
        <v>42711.916666666664</v>
      </c>
      <c r="B8184" s="20">
        <v>12</v>
      </c>
      <c r="C8184" s="20">
        <v>341</v>
      </c>
      <c r="D8184" s="20">
        <v>8182</v>
      </c>
      <c r="E8184" s="20">
        <v>22</v>
      </c>
      <c r="F8184" s="63">
        <v>268.22916885858717</v>
      </c>
      <c r="G8184" s="64">
        <v>80.875767261179121</v>
      </c>
      <c r="H8184" s="22">
        <f t="shared" si="127"/>
        <v>349.10493611976631</v>
      </c>
      <c r="I8184" s="16"/>
    </row>
    <row r="8185" spans="1:9" x14ac:dyDescent="0.2">
      <c r="A8185" s="74">
        <v>42711.958333333336</v>
      </c>
      <c r="B8185" s="20">
        <v>12</v>
      </c>
      <c r="C8185" s="20">
        <v>341</v>
      </c>
      <c r="D8185" s="20">
        <v>8183</v>
      </c>
      <c r="E8185" s="20">
        <v>23</v>
      </c>
      <c r="F8185" s="63">
        <v>296.87500242630591</v>
      </c>
      <c r="G8185" s="64">
        <v>79.714871346404394</v>
      </c>
      <c r="H8185" s="22">
        <f t="shared" si="127"/>
        <v>376.58987377271029</v>
      </c>
      <c r="I8185" s="16"/>
    </row>
    <row r="8186" spans="1:9" x14ac:dyDescent="0.2">
      <c r="A8186" s="74">
        <v>42712</v>
      </c>
      <c r="B8186" s="20">
        <v>12</v>
      </c>
      <c r="C8186" s="20">
        <v>342</v>
      </c>
      <c r="D8186" s="20">
        <v>8184</v>
      </c>
      <c r="E8186" s="20">
        <v>0</v>
      </c>
      <c r="F8186" s="63">
        <v>296.8750024266028</v>
      </c>
      <c r="G8186" s="64">
        <v>73.910390600240049</v>
      </c>
      <c r="H8186" s="22">
        <f t="shared" si="127"/>
        <v>370.78539302684283</v>
      </c>
      <c r="I8186" s="16"/>
    </row>
    <row r="8187" spans="1:9" x14ac:dyDescent="0.2">
      <c r="A8187" s="74">
        <v>42712.041666666664</v>
      </c>
      <c r="B8187" s="20">
        <v>12</v>
      </c>
      <c r="C8187" s="20">
        <v>342</v>
      </c>
      <c r="D8187" s="20">
        <v>8185</v>
      </c>
      <c r="E8187" s="20">
        <v>1</v>
      </c>
      <c r="F8187" s="63">
        <v>273.4375022353023</v>
      </c>
      <c r="G8187" s="64">
        <v>67.331978896237374</v>
      </c>
      <c r="H8187" s="22">
        <f t="shared" si="127"/>
        <v>340.76948113153969</v>
      </c>
      <c r="I8187" s="16"/>
    </row>
    <row r="8188" spans="1:9" x14ac:dyDescent="0.2">
      <c r="A8188" s="74">
        <v>42712.083333333336</v>
      </c>
      <c r="B8188" s="20">
        <v>12</v>
      </c>
      <c r="C8188" s="20">
        <v>342</v>
      </c>
      <c r="D8188" s="20">
        <v>8186</v>
      </c>
      <c r="E8188" s="20">
        <v>2</v>
      </c>
      <c r="F8188" s="63">
        <v>283.85416898740721</v>
      </c>
      <c r="G8188" s="64">
        <v>61.527498235166355</v>
      </c>
      <c r="H8188" s="22">
        <f t="shared" si="127"/>
        <v>345.38166722257358</v>
      </c>
      <c r="I8188" s="16"/>
    </row>
    <row r="8189" spans="1:9" x14ac:dyDescent="0.2">
      <c r="A8189" s="74">
        <v>42712.125</v>
      </c>
      <c r="B8189" s="20">
        <v>12</v>
      </c>
      <c r="C8189" s="20">
        <v>342</v>
      </c>
      <c r="D8189" s="20">
        <v>8187</v>
      </c>
      <c r="E8189" s="20">
        <v>3</v>
      </c>
      <c r="F8189" s="63">
        <v>268.22916885992834</v>
      </c>
      <c r="G8189" s="64">
        <v>58.431775042927548</v>
      </c>
      <c r="H8189" s="22">
        <f t="shared" si="127"/>
        <v>326.66094390285588</v>
      </c>
      <c r="I8189" s="16"/>
    </row>
    <row r="8190" spans="1:9" x14ac:dyDescent="0.2">
      <c r="A8190" s="74">
        <v>42712.166666666664</v>
      </c>
      <c r="B8190" s="20">
        <v>12</v>
      </c>
      <c r="C8190" s="20">
        <v>342</v>
      </c>
      <c r="D8190" s="20">
        <v>8188</v>
      </c>
      <c r="E8190" s="20">
        <v>4</v>
      </c>
      <c r="F8190" s="63">
        <v>255.20833542038119</v>
      </c>
      <c r="G8190" s="64">
        <v>56.883913404386</v>
      </c>
      <c r="H8190" s="22">
        <f t="shared" si="127"/>
        <v>312.09224882476718</v>
      </c>
      <c r="I8190" s="16"/>
    </row>
    <row r="8191" spans="1:9" x14ac:dyDescent="0.2">
      <c r="A8191" s="74">
        <v>42712.208333333336</v>
      </c>
      <c r="B8191" s="20">
        <v>12</v>
      </c>
      <c r="C8191" s="20">
        <v>342</v>
      </c>
      <c r="D8191" s="20">
        <v>8189</v>
      </c>
      <c r="E8191" s="20">
        <v>5</v>
      </c>
      <c r="F8191" s="63">
        <v>236.97916860487663</v>
      </c>
      <c r="G8191" s="64">
        <v>57.270878638773802</v>
      </c>
      <c r="H8191" s="22">
        <f t="shared" si="127"/>
        <v>294.25004724365044</v>
      </c>
      <c r="I8191" s="16"/>
    </row>
    <row r="8192" spans="1:9" x14ac:dyDescent="0.2">
      <c r="A8192" s="74">
        <v>42712.25</v>
      </c>
      <c r="B8192" s="20">
        <v>12</v>
      </c>
      <c r="C8192" s="20">
        <v>342</v>
      </c>
      <c r="D8192" s="20">
        <v>8190</v>
      </c>
      <c r="E8192" s="20">
        <v>6</v>
      </c>
      <c r="F8192" s="63">
        <v>239.58333529308183</v>
      </c>
      <c r="G8192" s="64">
        <v>55.336051744863447</v>
      </c>
      <c r="H8192" s="22">
        <f t="shared" si="127"/>
        <v>294.91938703794528</v>
      </c>
      <c r="I8192" s="16"/>
    </row>
    <row r="8193" spans="1:9" x14ac:dyDescent="0.2">
      <c r="A8193" s="74">
        <v>42712.291666666664</v>
      </c>
      <c r="B8193" s="20">
        <v>12</v>
      </c>
      <c r="C8193" s="20">
        <v>342</v>
      </c>
      <c r="D8193" s="20">
        <v>8191</v>
      </c>
      <c r="E8193" s="20">
        <v>7</v>
      </c>
      <c r="F8193" s="63">
        <v>236.97916860535057</v>
      </c>
      <c r="G8193" s="64">
        <v>58.431774788817179</v>
      </c>
      <c r="H8193" s="22">
        <f t="shared" si="127"/>
        <v>295.41094339416776</v>
      </c>
      <c r="I8193" s="16"/>
    </row>
    <row r="8194" spans="1:9" x14ac:dyDescent="0.2">
      <c r="A8194" s="74">
        <v>42712.333333333336</v>
      </c>
      <c r="B8194" s="20">
        <v>12</v>
      </c>
      <c r="C8194" s="20">
        <v>342</v>
      </c>
      <c r="D8194" s="20">
        <v>8192</v>
      </c>
      <c r="E8194" s="20">
        <v>8</v>
      </c>
      <c r="F8194" s="63">
        <v>250.00000204545503</v>
      </c>
      <c r="G8194" s="64">
        <v>66.558047941104221</v>
      </c>
      <c r="H8194" s="22">
        <f t="shared" si="127"/>
        <v>316.55804998655924</v>
      </c>
      <c r="I8194" s="16"/>
    </row>
    <row r="8195" spans="1:9" x14ac:dyDescent="0.2">
      <c r="A8195" s="74">
        <v>42712.375</v>
      </c>
      <c r="B8195" s="20">
        <v>12</v>
      </c>
      <c r="C8195" s="20">
        <v>342</v>
      </c>
      <c r="D8195" s="20">
        <v>8193</v>
      </c>
      <c r="E8195" s="20">
        <v>9</v>
      </c>
      <c r="F8195" s="63">
        <v>299.47916911725082</v>
      </c>
      <c r="G8195" s="64">
        <v>75.458252158011746</v>
      </c>
      <c r="H8195" s="22">
        <f t="shared" ref="H8195:H8258" si="128">SUM(F8195:G8195)</f>
        <v>374.93742127526258</v>
      </c>
      <c r="I8195" s="16"/>
    </row>
    <row r="8196" spans="1:9" x14ac:dyDescent="0.2">
      <c r="A8196" s="74">
        <v>42712.416666666664</v>
      </c>
      <c r="B8196" s="20">
        <v>12</v>
      </c>
      <c r="C8196" s="20">
        <v>342</v>
      </c>
      <c r="D8196" s="20">
        <v>8194</v>
      </c>
      <c r="E8196" s="20">
        <v>10</v>
      </c>
      <c r="F8196" s="63">
        <v>255.20833542191244</v>
      </c>
      <c r="G8196" s="64">
        <v>88.228109438978677</v>
      </c>
      <c r="H8196" s="22">
        <f t="shared" si="128"/>
        <v>343.43644486089113</v>
      </c>
      <c r="I8196" s="16"/>
    </row>
    <row r="8197" spans="1:9" x14ac:dyDescent="0.2">
      <c r="A8197" s="74">
        <v>42712.458333333336</v>
      </c>
      <c r="B8197" s="20">
        <v>12</v>
      </c>
      <c r="C8197" s="20">
        <v>342</v>
      </c>
      <c r="D8197" s="20">
        <v>8195</v>
      </c>
      <c r="E8197" s="20">
        <v>11</v>
      </c>
      <c r="F8197" s="63">
        <v>309.89583586977488</v>
      </c>
      <c r="G8197" s="64">
        <v>93.645625250649402</v>
      </c>
      <c r="H8197" s="22">
        <f t="shared" si="128"/>
        <v>403.54146112042429</v>
      </c>
      <c r="I8197" s="16"/>
    </row>
    <row r="8198" spans="1:9" x14ac:dyDescent="0.2">
      <c r="A8198" s="74">
        <v>42712.5</v>
      </c>
      <c r="B8198" s="20">
        <v>12</v>
      </c>
      <c r="C8198" s="20">
        <v>342</v>
      </c>
      <c r="D8198" s="20">
        <v>8196</v>
      </c>
      <c r="E8198" s="20">
        <v>12</v>
      </c>
      <c r="F8198" s="63">
        <v>286.45833567822967</v>
      </c>
      <c r="G8198" s="64">
        <v>89.389005845000838</v>
      </c>
      <c r="H8198" s="22">
        <f t="shared" si="128"/>
        <v>375.84734152323051</v>
      </c>
      <c r="I8198" s="16"/>
    </row>
    <row r="8199" spans="1:9" x14ac:dyDescent="0.2">
      <c r="A8199" s="74">
        <v>42712.541666666664</v>
      </c>
      <c r="B8199" s="20">
        <v>12</v>
      </c>
      <c r="C8199" s="20">
        <v>342</v>
      </c>
      <c r="D8199" s="20">
        <v>8197</v>
      </c>
      <c r="E8199" s="20">
        <v>13</v>
      </c>
      <c r="F8199" s="63">
        <v>294.2708357424757</v>
      </c>
      <c r="G8199" s="64">
        <v>79.714871331472892</v>
      </c>
      <c r="H8199" s="22">
        <f t="shared" si="128"/>
        <v>373.98570707394856</v>
      </c>
      <c r="I8199" s="16"/>
    </row>
    <row r="8200" spans="1:9" x14ac:dyDescent="0.2">
      <c r="A8200" s="74">
        <v>42712.583333333336</v>
      </c>
      <c r="B8200" s="20">
        <v>12</v>
      </c>
      <c r="C8200" s="20">
        <v>342</v>
      </c>
      <c r="D8200" s="20">
        <v>8198</v>
      </c>
      <c r="E8200" s="20">
        <v>14</v>
      </c>
      <c r="F8200" s="63">
        <v>247.39583535896585</v>
      </c>
      <c r="G8200" s="64">
        <v>71.97556328574484</v>
      </c>
      <c r="H8200" s="22">
        <f t="shared" si="128"/>
        <v>319.37139864471067</v>
      </c>
      <c r="I8200" s="16"/>
    </row>
    <row r="8201" spans="1:9" x14ac:dyDescent="0.2">
      <c r="A8201" s="74">
        <v>42712.625</v>
      </c>
      <c r="B8201" s="20">
        <v>12</v>
      </c>
      <c r="C8201" s="20">
        <v>342</v>
      </c>
      <c r="D8201" s="20">
        <v>8199</v>
      </c>
      <c r="E8201" s="20">
        <v>15</v>
      </c>
      <c r="F8201" s="63">
        <v>286.45833567908909</v>
      </c>
      <c r="G8201" s="64">
        <v>75.845217437208575</v>
      </c>
      <c r="H8201" s="22">
        <f t="shared" si="128"/>
        <v>362.30355311629768</v>
      </c>
      <c r="I8201" s="16"/>
    </row>
    <row r="8202" spans="1:9" x14ac:dyDescent="0.2">
      <c r="A8202" s="74">
        <v>42712.666666666664</v>
      </c>
      <c r="B8202" s="20">
        <v>12</v>
      </c>
      <c r="C8202" s="20">
        <v>342</v>
      </c>
      <c r="D8202" s="20">
        <v>8200</v>
      </c>
      <c r="E8202" s="20">
        <v>16</v>
      </c>
      <c r="F8202" s="63">
        <v>268.22916886341528</v>
      </c>
      <c r="G8202" s="64">
        <v>85.906317249484246</v>
      </c>
      <c r="H8202" s="22">
        <f t="shared" si="128"/>
        <v>354.13548611289951</v>
      </c>
      <c r="I8202" s="16"/>
    </row>
    <row r="8203" spans="1:9" x14ac:dyDescent="0.2">
      <c r="A8203" s="74">
        <v>42712.708333333336</v>
      </c>
      <c r="B8203" s="20">
        <v>12</v>
      </c>
      <c r="C8203" s="20">
        <v>342</v>
      </c>
      <c r="D8203" s="20">
        <v>8201</v>
      </c>
      <c r="E8203" s="20">
        <v>17</v>
      </c>
      <c r="F8203" s="63">
        <v>278.64583561567122</v>
      </c>
      <c r="G8203" s="64">
        <v>82.036663504033314</v>
      </c>
      <c r="H8203" s="22">
        <f t="shared" si="128"/>
        <v>360.68249911970452</v>
      </c>
      <c r="I8203" s="16"/>
    </row>
    <row r="8204" spans="1:9" x14ac:dyDescent="0.2">
      <c r="A8204" s="74">
        <v>42712.75</v>
      </c>
      <c r="B8204" s="20">
        <v>12</v>
      </c>
      <c r="C8204" s="20">
        <v>342</v>
      </c>
      <c r="D8204" s="20">
        <v>8202</v>
      </c>
      <c r="E8204" s="20">
        <v>18</v>
      </c>
      <c r="F8204" s="63">
        <v>286.45833567994839</v>
      </c>
      <c r="G8204" s="64">
        <v>70.814667457937205</v>
      </c>
      <c r="H8204" s="22">
        <f t="shared" si="128"/>
        <v>357.27300313788561</v>
      </c>
      <c r="I8204" s="16"/>
    </row>
    <row r="8205" spans="1:9" x14ac:dyDescent="0.2">
      <c r="A8205" s="74">
        <v>42712.791666666664</v>
      </c>
      <c r="B8205" s="20">
        <v>12</v>
      </c>
      <c r="C8205" s="20">
        <v>342</v>
      </c>
      <c r="D8205" s="20">
        <v>8203</v>
      </c>
      <c r="E8205" s="20">
        <v>19</v>
      </c>
      <c r="F8205" s="63">
        <v>263.02083548821565</v>
      </c>
      <c r="G8205" s="64">
        <v>75.458251863819129</v>
      </c>
      <c r="H8205" s="22">
        <f t="shared" si="128"/>
        <v>338.47908735203475</v>
      </c>
      <c r="I8205" s="16"/>
    </row>
    <row r="8206" spans="1:9" x14ac:dyDescent="0.2">
      <c r="A8206" s="74">
        <v>42712.833333333336</v>
      </c>
      <c r="B8206" s="20">
        <v>12</v>
      </c>
      <c r="C8206" s="20">
        <v>342</v>
      </c>
      <c r="D8206" s="20">
        <v>8204</v>
      </c>
      <c r="E8206" s="20">
        <v>20</v>
      </c>
      <c r="F8206" s="63">
        <v>260.41666880047393</v>
      </c>
      <c r="G8206" s="64">
        <v>71.975563394783265</v>
      </c>
      <c r="H8206" s="22">
        <f t="shared" si="128"/>
        <v>332.39223219525718</v>
      </c>
      <c r="I8206" s="16"/>
    </row>
    <row r="8207" spans="1:9" x14ac:dyDescent="0.2">
      <c r="A8207" s="74">
        <v>42712.875</v>
      </c>
      <c r="B8207" s="20">
        <v>12</v>
      </c>
      <c r="C8207" s="20">
        <v>342</v>
      </c>
      <c r="D8207" s="20">
        <v>8205</v>
      </c>
      <c r="E8207" s="20">
        <v>21</v>
      </c>
      <c r="F8207" s="63">
        <v>268.22916886475639</v>
      </c>
      <c r="G8207" s="64">
        <v>70.04073654358811</v>
      </c>
      <c r="H8207" s="22">
        <f t="shared" si="128"/>
        <v>338.26990540834447</v>
      </c>
      <c r="I8207" s="16"/>
    </row>
    <row r="8208" spans="1:9" x14ac:dyDescent="0.2">
      <c r="A8208" s="74">
        <v>42712.916666666664</v>
      </c>
      <c r="B8208" s="20">
        <v>12</v>
      </c>
      <c r="C8208" s="20">
        <v>342</v>
      </c>
      <c r="D8208" s="20">
        <v>8206</v>
      </c>
      <c r="E8208" s="20">
        <v>22</v>
      </c>
      <c r="F8208" s="63">
        <v>278.64583561706445</v>
      </c>
      <c r="G8208" s="64">
        <v>67.718944330619152</v>
      </c>
      <c r="H8208" s="22">
        <f t="shared" si="128"/>
        <v>346.36477994768359</v>
      </c>
      <c r="I8208" s="16"/>
    </row>
    <row r="8209" spans="1:9" x14ac:dyDescent="0.2">
      <c r="A8209" s="74">
        <v>42712.958333333336</v>
      </c>
      <c r="B8209" s="20">
        <v>12</v>
      </c>
      <c r="C8209" s="20">
        <v>342</v>
      </c>
      <c r="D8209" s="20">
        <v>8207</v>
      </c>
      <c r="E8209" s="20">
        <v>23</v>
      </c>
      <c r="F8209" s="63">
        <v>263.02083548926771</v>
      </c>
      <c r="G8209" s="64">
        <v>66.945013436706205</v>
      </c>
      <c r="H8209" s="22">
        <f t="shared" si="128"/>
        <v>329.96584892597389</v>
      </c>
      <c r="I8209" s="16"/>
    </row>
    <row r="8210" spans="1:9" x14ac:dyDescent="0.2">
      <c r="A8210" s="74">
        <v>42713</v>
      </c>
      <c r="B8210" s="20">
        <v>12</v>
      </c>
      <c r="C8210" s="20">
        <v>343</v>
      </c>
      <c r="D8210" s="20">
        <v>8208</v>
      </c>
      <c r="E8210" s="20">
        <v>0</v>
      </c>
      <c r="F8210" s="63">
        <v>265.62500217754592</v>
      </c>
      <c r="G8210" s="64">
        <v>58.431775029665957</v>
      </c>
      <c r="H8210" s="22">
        <f t="shared" si="128"/>
        <v>324.05677720721189</v>
      </c>
      <c r="I8210" s="16"/>
    </row>
    <row r="8211" spans="1:9" x14ac:dyDescent="0.2">
      <c r="A8211" s="74">
        <v>42713.041666666664</v>
      </c>
      <c r="B8211" s="20">
        <v>12</v>
      </c>
      <c r="C8211" s="20">
        <v>343</v>
      </c>
      <c r="D8211" s="20">
        <v>8209</v>
      </c>
      <c r="E8211" s="20">
        <v>1</v>
      </c>
      <c r="F8211" s="63">
        <v>239.58333529763397</v>
      </c>
      <c r="G8211" s="64">
        <v>59.205705582792341</v>
      </c>
      <c r="H8211" s="22">
        <f t="shared" si="128"/>
        <v>298.78904088042628</v>
      </c>
      <c r="I8211" s="16"/>
    </row>
    <row r="8212" spans="1:9" x14ac:dyDescent="0.2">
      <c r="A8212" s="74">
        <v>42713.083333333336</v>
      </c>
      <c r="B8212" s="20">
        <v>12</v>
      </c>
      <c r="C8212" s="20">
        <v>343</v>
      </c>
      <c r="D8212" s="20">
        <v>8210</v>
      </c>
      <c r="E8212" s="20">
        <v>2</v>
      </c>
      <c r="F8212" s="63">
        <v>223.95833516975131</v>
      </c>
      <c r="G8212" s="64">
        <v>57.270878539387247</v>
      </c>
      <c r="H8212" s="22">
        <f t="shared" si="128"/>
        <v>281.22921370913855</v>
      </c>
      <c r="I8212" s="16"/>
    </row>
    <row r="8213" spans="1:9" x14ac:dyDescent="0.2">
      <c r="A8213" s="74">
        <v>42713.125</v>
      </c>
      <c r="B8213" s="20">
        <v>12</v>
      </c>
      <c r="C8213" s="20">
        <v>343</v>
      </c>
      <c r="D8213" s="20">
        <v>8211</v>
      </c>
      <c r="E8213" s="20">
        <v>3</v>
      </c>
      <c r="F8213" s="63">
        <v>231.77083523404423</v>
      </c>
      <c r="G8213" s="64">
        <v>57.657843986923631</v>
      </c>
      <c r="H8213" s="22">
        <f t="shared" si="128"/>
        <v>289.42867922096787</v>
      </c>
      <c r="I8213" s="16"/>
    </row>
    <row r="8214" spans="1:9" x14ac:dyDescent="0.2">
      <c r="A8214" s="74">
        <v>42713.166666666664</v>
      </c>
      <c r="B8214" s="20">
        <v>12</v>
      </c>
      <c r="C8214" s="20">
        <v>343</v>
      </c>
      <c r="D8214" s="20">
        <v>8212</v>
      </c>
      <c r="E8214" s="20">
        <v>4</v>
      </c>
      <c r="F8214" s="63">
        <v>234.37500192230155</v>
      </c>
      <c r="G8214" s="64">
        <v>55.336051709851226</v>
      </c>
      <c r="H8214" s="22">
        <f t="shared" si="128"/>
        <v>289.71105363215275</v>
      </c>
      <c r="I8214" s="16"/>
    </row>
    <row r="8215" spans="1:9" x14ac:dyDescent="0.2">
      <c r="A8215" s="74">
        <v>42713.208333333336</v>
      </c>
      <c r="B8215" s="20">
        <v>12</v>
      </c>
      <c r="C8215" s="20">
        <v>343</v>
      </c>
      <c r="D8215" s="20">
        <v>8213</v>
      </c>
      <c r="E8215" s="20">
        <v>5</v>
      </c>
      <c r="F8215" s="63">
        <v>218.75000179436688</v>
      </c>
      <c r="G8215" s="64">
        <v>58.431774647071194</v>
      </c>
      <c r="H8215" s="22">
        <f t="shared" si="128"/>
        <v>277.18177644143805</v>
      </c>
      <c r="I8215" s="16"/>
    </row>
    <row r="8216" spans="1:9" x14ac:dyDescent="0.2">
      <c r="A8216" s="74">
        <v>42713.25</v>
      </c>
      <c r="B8216" s="20">
        <v>12</v>
      </c>
      <c r="C8216" s="20">
        <v>343</v>
      </c>
      <c r="D8216" s="20">
        <v>8214</v>
      </c>
      <c r="E8216" s="20">
        <v>6</v>
      </c>
      <c r="F8216" s="63">
        <v>218.75000179458564</v>
      </c>
      <c r="G8216" s="64">
        <v>55.336051582356674</v>
      </c>
      <c r="H8216" s="22">
        <f t="shared" si="128"/>
        <v>274.08605337694235</v>
      </c>
      <c r="I8216" s="16"/>
    </row>
    <row r="8217" spans="1:9" x14ac:dyDescent="0.2">
      <c r="A8217" s="74">
        <v>42713.291666666664</v>
      </c>
      <c r="B8217" s="20">
        <v>12</v>
      </c>
      <c r="C8217" s="20">
        <v>343</v>
      </c>
      <c r="D8217" s="20">
        <v>8215</v>
      </c>
      <c r="E8217" s="20">
        <v>7</v>
      </c>
      <c r="F8217" s="63">
        <v>221.35416848283776</v>
      </c>
      <c r="G8217" s="64">
        <v>58.818740052241147</v>
      </c>
      <c r="H8217" s="22">
        <f t="shared" si="128"/>
        <v>280.17290853507893</v>
      </c>
      <c r="I8217" s="16"/>
    </row>
    <row r="8218" spans="1:9" x14ac:dyDescent="0.2">
      <c r="A8218" s="74">
        <v>42713.333333333336</v>
      </c>
      <c r="B8218" s="20">
        <v>12</v>
      </c>
      <c r="C8218" s="20">
        <v>343</v>
      </c>
      <c r="D8218" s="20">
        <v>8216</v>
      </c>
      <c r="E8218" s="20">
        <v>8</v>
      </c>
      <c r="F8218" s="63">
        <v>252.604168739491</v>
      </c>
      <c r="G8218" s="64">
        <v>69.266805653598055</v>
      </c>
      <c r="H8218" s="22">
        <f t="shared" si="128"/>
        <v>321.87097439308906</v>
      </c>
      <c r="I8218" s="16"/>
    </row>
    <row r="8219" spans="1:9" x14ac:dyDescent="0.2">
      <c r="A8219" s="74">
        <v>42713.375</v>
      </c>
      <c r="B8219" s="20">
        <v>12</v>
      </c>
      <c r="C8219" s="20">
        <v>343</v>
      </c>
      <c r="D8219" s="20">
        <v>8217</v>
      </c>
      <c r="E8219" s="20">
        <v>9</v>
      </c>
      <c r="F8219" s="63">
        <v>283.85416899620662</v>
      </c>
      <c r="G8219" s="64">
        <v>79.714871255059066</v>
      </c>
      <c r="H8219" s="22">
        <f t="shared" si="128"/>
        <v>363.56904025126568</v>
      </c>
      <c r="I8219" s="16"/>
    </row>
    <row r="8220" spans="1:9" x14ac:dyDescent="0.2">
      <c r="A8220" s="74">
        <v>42713.416666666664</v>
      </c>
      <c r="B8220" s="20">
        <v>12</v>
      </c>
      <c r="C8220" s="20">
        <v>343</v>
      </c>
      <c r="D8220" s="20">
        <v>8218</v>
      </c>
      <c r="E8220" s="20">
        <v>10</v>
      </c>
      <c r="F8220" s="63">
        <v>281.25000230844938</v>
      </c>
      <c r="G8220" s="64">
        <v>81.262732766665351</v>
      </c>
      <c r="H8220" s="22">
        <f t="shared" si="128"/>
        <v>362.51273507511473</v>
      </c>
      <c r="I8220" s="16"/>
    </row>
    <row r="8221" spans="1:9" x14ac:dyDescent="0.2">
      <c r="A8221" s="74">
        <v>42713.458333333336</v>
      </c>
      <c r="B8221" s="20">
        <v>12</v>
      </c>
      <c r="C8221" s="20">
        <v>343</v>
      </c>
      <c r="D8221" s="20">
        <v>8219</v>
      </c>
      <c r="E8221" s="20">
        <v>11</v>
      </c>
      <c r="F8221" s="63">
        <v>289.06250237286207</v>
      </c>
      <c r="G8221" s="64">
        <v>94.806521240970312</v>
      </c>
      <c r="H8221" s="22">
        <f t="shared" si="128"/>
        <v>383.86902361383238</v>
      </c>
      <c r="I8221" s="16"/>
    </row>
    <row r="8222" spans="1:9" x14ac:dyDescent="0.2">
      <c r="A8222" s="74">
        <v>42713.5</v>
      </c>
      <c r="B8222" s="20">
        <v>12</v>
      </c>
      <c r="C8222" s="20">
        <v>343</v>
      </c>
      <c r="D8222" s="20">
        <v>8220</v>
      </c>
      <c r="E8222" s="20">
        <v>12</v>
      </c>
      <c r="F8222" s="63">
        <v>304.68750250142949</v>
      </c>
      <c r="G8222" s="64">
        <v>79.714871427426857</v>
      </c>
      <c r="H8222" s="22">
        <f t="shared" si="128"/>
        <v>384.40237392885638</v>
      </c>
      <c r="I8222" s="16"/>
    </row>
    <row r="8223" spans="1:9" x14ac:dyDescent="0.2">
      <c r="A8223" s="74">
        <v>42713.541666666664</v>
      </c>
      <c r="B8223" s="20">
        <v>12</v>
      </c>
      <c r="C8223" s="20">
        <v>343</v>
      </c>
      <c r="D8223" s="20">
        <v>8221</v>
      </c>
      <c r="E8223" s="20">
        <v>13</v>
      </c>
      <c r="F8223" s="63">
        <v>286.45833568539115</v>
      </c>
      <c r="G8223" s="64">
        <v>71.201632849207641</v>
      </c>
      <c r="H8223" s="22">
        <f t="shared" si="128"/>
        <v>357.65996853459876</v>
      </c>
      <c r="I8223" s="16"/>
    </row>
    <row r="8224" spans="1:9" x14ac:dyDescent="0.2">
      <c r="A8224" s="74">
        <v>42713.583333333336</v>
      </c>
      <c r="B8224" s="20">
        <v>12</v>
      </c>
      <c r="C8224" s="20">
        <v>343</v>
      </c>
      <c r="D8224" s="20">
        <v>8222</v>
      </c>
      <c r="E8224" s="20">
        <v>14</v>
      </c>
      <c r="F8224" s="63">
        <v>307.29166919009043</v>
      </c>
      <c r="G8224" s="64">
        <v>72.36252917012834</v>
      </c>
      <c r="H8224" s="22">
        <f t="shared" si="128"/>
        <v>379.65419836021874</v>
      </c>
      <c r="I8224" s="16"/>
    </row>
    <row r="8225" spans="1:9" x14ac:dyDescent="0.2">
      <c r="A8225" s="74">
        <v>42713.625</v>
      </c>
      <c r="B8225" s="20">
        <v>12</v>
      </c>
      <c r="C8225" s="20">
        <v>343</v>
      </c>
      <c r="D8225" s="20">
        <v>8223</v>
      </c>
      <c r="E8225" s="20">
        <v>15</v>
      </c>
      <c r="F8225" s="63">
        <v>255.20833542931348</v>
      </c>
      <c r="G8225" s="64">
        <v>78.940940256179317</v>
      </c>
      <c r="H8225" s="22">
        <f t="shared" si="128"/>
        <v>334.1492756854928</v>
      </c>
      <c r="I8225" s="16"/>
    </row>
    <row r="8226" spans="1:9" x14ac:dyDescent="0.2">
      <c r="A8226" s="74">
        <v>42713.666666666664</v>
      </c>
      <c r="B8226" s="20">
        <v>12</v>
      </c>
      <c r="C8226" s="20">
        <v>343</v>
      </c>
      <c r="D8226" s="20">
        <v>8224</v>
      </c>
      <c r="E8226" s="20">
        <v>16</v>
      </c>
      <c r="F8226" s="63">
        <v>273.43750224596641</v>
      </c>
      <c r="G8226" s="64">
        <v>79.714871172601534</v>
      </c>
      <c r="H8226" s="22">
        <f t="shared" si="128"/>
        <v>353.15237341856795</v>
      </c>
      <c r="I8226" s="16"/>
    </row>
    <row r="8227" spans="1:9" x14ac:dyDescent="0.2">
      <c r="A8227" s="74">
        <v>42713.708333333336</v>
      </c>
      <c r="B8227" s="20">
        <v>12</v>
      </c>
      <c r="C8227" s="20">
        <v>343</v>
      </c>
      <c r="D8227" s="20">
        <v>8225</v>
      </c>
      <c r="E8227" s="20">
        <v>17</v>
      </c>
      <c r="F8227" s="63">
        <v>268.22916887012099</v>
      </c>
      <c r="G8227" s="64">
        <v>71.588598084313475</v>
      </c>
      <c r="H8227" s="22">
        <f t="shared" si="128"/>
        <v>339.81776695443443</v>
      </c>
      <c r="I8227" s="16"/>
    </row>
    <row r="8228" spans="1:9" x14ac:dyDescent="0.2">
      <c r="A8228" s="74">
        <v>42713.75</v>
      </c>
      <c r="B8228" s="20">
        <v>12</v>
      </c>
      <c r="C8228" s="20">
        <v>343</v>
      </c>
      <c r="D8228" s="20">
        <v>8226</v>
      </c>
      <c r="E8228" s="20">
        <v>18</v>
      </c>
      <c r="F8228" s="63">
        <v>281.25000231069936</v>
      </c>
      <c r="G8228" s="64">
        <v>80.488802003934453</v>
      </c>
      <c r="H8228" s="22">
        <f t="shared" si="128"/>
        <v>361.7388043146338</v>
      </c>
      <c r="I8228" s="16"/>
    </row>
    <row r="8229" spans="1:9" x14ac:dyDescent="0.2">
      <c r="A8229" s="74">
        <v>42713.791666666664</v>
      </c>
      <c r="B8229" s="20">
        <v>12</v>
      </c>
      <c r="C8229" s="20">
        <v>343</v>
      </c>
      <c r="D8229" s="20">
        <v>8227</v>
      </c>
      <c r="E8229" s="20">
        <v>19</v>
      </c>
      <c r="F8229" s="63">
        <v>260.41666880646346</v>
      </c>
      <c r="G8229" s="64">
        <v>89.002040262302117</v>
      </c>
      <c r="H8229" s="22">
        <f t="shared" si="128"/>
        <v>349.41870906876557</v>
      </c>
      <c r="I8229" s="16"/>
    </row>
    <row r="8230" spans="1:9" x14ac:dyDescent="0.2">
      <c r="A8230" s="74">
        <v>42713.833333333336</v>
      </c>
      <c r="B8230" s="20">
        <v>12</v>
      </c>
      <c r="C8230" s="20">
        <v>343</v>
      </c>
      <c r="D8230" s="20">
        <v>8228</v>
      </c>
      <c r="E8230" s="20">
        <v>20</v>
      </c>
      <c r="F8230" s="63">
        <v>328.12500269647217</v>
      </c>
      <c r="G8230" s="64">
        <v>79.714871623744983</v>
      </c>
      <c r="H8230" s="22">
        <f t="shared" si="128"/>
        <v>407.83987432021718</v>
      </c>
      <c r="I8230" s="16"/>
    </row>
    <row r="8231" spans="1:9" x14ac:dyDescent="0.2">
      <c r="A8231" s="74">
        <v>42713.875</v>
      </c>
      <c r="B8231" s="20">
        <v>12</v>
      </c>
      <c r="C8231" s="20">
        <v>343</v>
      </c>
      <c r="D8231" s="20">
        <v>8229</v>
      </c>
      <c r="E8231" s="20">
        <v>21</v>
      </c>
      <c r="F8231" s="63">
        <v>263.0208354950542</v>
      </c>
      <c r="G8231" s="64">
        <v>77.006113407153109</v>
      </c>
      <c r="H8231" s="22">
        <f t="shared" si="128"/>
        <v>340.02694890220732</v>
      </c>
      <c r="I8231" s="16"/>
    </row>
    <row r="8232" spans="1:9" x14ac:dyDescent="0.2">
      <c r="A8232" s="74">
        <v>42713.916666666664</v>
      </c>
      <c r="B8232" s="20">
        <v>12</v>
      </c>
      <c r="C8232" s="20">
        <v>343</v>
      </c>
      <c r="D8232" s="20">
        <v>8230</v>
      </c>
      <c r="E8232" s="20">
        <v>22</v>
      </c>
      <c r="F8232" s="63">
        <v>270.83333555953453</v>
      </c>
      <c r="G8232" s="64">
        <v>75.845217322356419</v>
      </c>
      <c r="H8232" s="22">
        <f t="shared" si="128"/>
        <v>346.67855288189094</v>
      </c>
      <c r="I8232" s="16"/>
    </row>
    <row r="8233" spans="1:9" x14ac:dyDescent="0.2">
      <c r="A8233" s="74">
        <v>42713.958333333336</v>
      </c>
      <c r="B8233" s="20">
        <v>12</v>
      </c>
      <c r="C8233" s="20">
        <v>343</v>
      </c>
      <c r="D8233" s="20">
        <v>8231</v>
      </c>
      <c r="E8233" s="20">
        <v>23</v>
      </c>
      <c r="F8233" s="63">
        <v>302.0833358167061</v>
      </c>
      <c r="G8233" s="64">
        <v>77.393079112257283</v>
      </c>
      <c r="H8233" s="22">
        <f t="shared" si="128"/>
        <v>379.47641492896338</v>
      </c>
      <c r="I8233" s="16"/>
    </row>
    <row r="8234" spans="1:9" x14ac:dyDescent="0.2">
      <c r="A8234" s="74">
        <v>42714</v>
      </c>
      <c r="B8234" s="20">
        <v>12</v>
      </c>
      <c r="C8234" s="20">
        <v>344</v>
      </c>
      <c r="D8234" s="20">
        <v>8232</v>
      </c>
      <c r="E8234" s="20">
        <v>0</v>
      </c>
      <c r="F8234" s="63">
        <v>270.83333556007619</v>
      </c>
      <c r="G8234" s="64">
        <v>77.393078855782235</v>
      </c>
      <c r="H8234" s="22">
        <f t="shared" si="128"/>
        <v>348.22641441585841</v>
      </c>
      <c r="I8234" s="16"/>
    </row>
    <row r="8235" spans="1:9" x14ac:dyDescent="0.2">
      <c r="A8235" s="74">
        <v>42714.041666666664</v>
      </c>
      <c r="B8235" s="20">
        <v>12</v>
      </c>
      <c r="C8235" s="20">
        <v>344</v>
      </c>
      <c r="D8235" s="20">
        <v>8233</v>
      </c>
      <c r="E8235" s="20">
        <v>1</v>
      </c>
      <c r="F8235" s="63">
        <v>268.22916887226683</v>
      </c>
      <c r="G8235" s="64">
        <v>75.845217302210429</v>
      </c>
      <c r="H8235" s="22">
        <f t="shared" si="128"/>
        <v>344.07438617447724</v>
      </c>
      <c r="I8235" s="16"/>
    </row>
    <row r="8236" spans="1:9" x14ac:dyDescent="0.2">
      <c r="A8236" s="74">
        <v>42714.083333333336</v>
      </c>
      <c r="B8236" s="20">
        <v>12</v>
      </c>
      <c r="C8236" s="20">
        <v>344</v>
      </c>
      <c r="D8236" s="20">
        <v>8234</v>
      </c>
      <c r="E8236" s="20">
        <v>2</v>
      </c>
      <c r="F8236" s="63">
        <v>283.85416900103223</v>
      </c>
      <c r="G8236" s="64">
        <v>77.006113580567799</v>
      </c>
      <c r="H8236" s="22">
        <f t="shared" si="128"/>
        <v>360.86028258160002</v>
      </c>
      <c r="I8236" s="16"/>
    </row>
    <row r="8237" spans="1:9" x14ac:dyDescent="0.2">
      <c r="A8237" s="74">
        <v>42714.125</v>
      </c>
      <c r="B8237" s="20">
        <v>12</v>
      </c>
      <c r="C8237" s="20">
        <v>344</v>
      </c>
      <c r="D8237" s="20">
        <v>8235</v>
      </c>
      <c r="E8237" s="20">
        <v>3</v>
      </c>
      <c r="F8237" s="63">
        <v>294.27083575365793</v>
      </c>
      <c r="G8237" s="64">
        <v>78.167009816123354</v>
      </c>
      <c r="H8237" s="22">
        <f t="shared" si="128"/>
        <v>372.4378455697813</v>
      </c>
      <c r="I8237" s="16"/>
    </row>
    <row r="8238" spans="1:9" x14ac:dyDescent="0.2">
      <c r="A8238" s="74">
        <v>42714.166666666664</v>
      </c>
      <c r="B8238" s="20">
        <v>12</v>
      </c>
      <c r="C8238" s="20">
        <v>344</v>
      </c>
      <c r="D8238" s="20">
        <v>8236</v>
      </c>
      <c r="E8238" s="20">
        <v>4</v>
      </c>
      <c r="F8238" s="63">
        <v>351.56250289188984</v>
      </c>
      <c r="G8238" s="64">
        <v>77.006114138400093</v>
      </c>
      <c r="H8238" s="22">
        <f t="shared" si="128"/>
        <v>428.56861703028994</v>
      </c>
      <c r="I8238" s="16"/>
    </row>
    <row r="8239" spans="1:9" x14ac:dyDescent="0.2">
      <c r="A8239" s="74">
        <v>42714.208333333336</v>
      </c>
      <c r="B8239" s="20">
        <v>12</v>
      </c>
      <c r="C8239" s="20">
        <v>344</v>
      </c>
      <c r="D8239" s="20">
        <v>8237</v>
      </c>
      <c r="E8239" s="20">
        <v>5</v>
      </c>
      <c r="F8239" s="63">
        <v>656.07639428631126</v>
      </c>
      <c r="G8239" s="64">
        <v>87.067216307454359</v>
      </c>
      <c r="H8239" s="22">
        <f t="shared" si="128"/>
        <v>743.14361059376563</v>
      </c>
      <c r="I8239" s="16"/>
    </row>
    <row r="8240" spans="1:9" x14ac:dyDescent="0.2">
      <c r="A8240" s="74">
        <v>42714.25</v>
      </c>
      <c r="B8240" s="20">
        <v>12</v>
      </c>
      <c r="C8240" s="20">
        <v>344</v>
      </c>
      <c r="D8240" s="20">
        <v>8238</v>
      </c>
      <c r="E8240" s="20">
        <v>6</v>
      </c>
      <c r="F8240" s="63">
        <v>492.18750404963015</v>
      </c>
      <c r="G8240" s="64">
        <v>107.57638056528582</v>
      </c>
      <c r="H8240" s="22">
        <f t="shared" si="128"/>
        <v>599.76388461491592</v>
      </c>
      <c r="I8240" s="16"/>
    </row>
    <row r="8241" spans="1:9" x14ac:dyDescent="0.2">
      <c r="A8241" s="74">
        <v>42714.291666666664</v>
      </c>
      <c r="B8241" s="20">
        <v>12</v>
      </c>
      <c r="C8241" s="20">
        <v>344</v>
      </c>
      <c r="D8241" s="20">
        <v>8239</v>
      </c>
      <c r="E8241" s="20">
        <v>7</v>
      </c>
      <c r="F8241" s="63">
        <v>546.87500450013601</v>
      </c>
      <c r="G8241" s="64">
        <v>116.8635502116215</v>
      </c>
      <c r="H8241" s="22">
        <f t="shared" si="128"/>
        <v>663.7385547117575</v>
      </c>
      <c r="I8241" s="16"/>
    </row>
    <row r="8242" spans="1:9" x14ac:dyDescent="0.2">
      <c r="A8242" s="74">
        <v>42714.333333333336</v>
      </c>
      <c r="B8242" s="20">
        <v>12</v>
      </c>
      <c r="C8242" s="20">
        <v>344</v>
      </c>
      <c r="D8242" s="20">
        <v>8240</v>
      </c>
      <c r="E8242" s="20">
        <v>8</v>
      </c>
      <c r="F8242" s="63">
        <v>481.77083729822056</v>
      </c>
      <c r="G8242" s="64">
        <v>106.80244971467042</v>
      </c>
      <c r="H8242" s="22">
        <f t="shared" si="128"/>
        <v>588.573287012891</v>
      </c>
      <c r="I8242" s="16"/>
    </row>
    <row r="8243" spans="1:9" x14ac:dyDescent="0.2">
      <c r="A8243" s="74">
        <v>42714.375</v>
      </c>
      <c r="B8243" s="20">
        <v>12</v>
      </c>
      <c r="C8243" s="20">
        <v>344</v>
      </c>
      <c r="D8243" s="20">
        <v>8241</v>
      </c>
      <c r="E8243" s="20">
        <v>9</v>
      </c>
      <c r="F8243" s="63">
        <v>481.77083729870242</v>
      </c>
      <c r="G8243" s="64">
        <v>105.64155356590925</v>
      </c>
      <c r="H8243" s="22">
        <f t="shared" si="128"/>
        <v>587.41239086461167</v>
      </c>
      <c r="I8243" s="16"/>
    </row>
    <row r="8244" spans="1:9" x14ac:dyDescent="0.2">
      <c r="A8244" s="74">
        <v>42714.416666666664</v>
      </c>
      <c r="B8244" s="20">
        <v>12</v>
      </c>
      <c r="C8244" s="20">
        <v>344</v>
      </c>
      <c r="D8244" s="20">
        <v>8242</v>
      </c>
      <c r="E8244" s="20">
        <v>10</v>
      </c>
      <c r="F8244" s="63">
        <v>466.14583717056189</v>
      </c>
      <c r="G8244" s="64">
        <v>98.28921115807438</v>
      </c>
      <c r="H8244" s="22">
        <f t="shared" si="128"/>
        <v>564.4350483286363</v>
      </c>
      <c r="I8244" s="16"/>
    </row>
    <row r="8245" spans="1:9" x14ac:dyDescent="0.2">
      <c r="A8245" s="74">
        <v>42714.458333333336</v>
      </c>
      <c r="B8245" s="20">
        <v>12</v>
      </c>
      <c r="C8245" s="20">
        <v>344</v>
      </c>
      <c r="D8245" s="20">
        <v>8243</v>
      </c>
      <c r="E8245" s="20">
        <v>11</v>
      </c>
      <c r="F8245" s="63">
        <v>445.31250366617763</v>
      </c>
      <c r="G8245" s="64">
        <v>104.09369173452573</v>
      </c>
      <c r="H8245" s="22">
        <f t="shared" si="128"/>
        <v>549.40619540070338</v>
      </c>
      <c r="I8245" s="16"/>
    </row>
    <row r="8246" spans="1:9" x14ac:dyDescent="0.2">
      <c r="A8246" s="74">
        <v>42714.5</v>
      </c>
      <c r="B8246" s="20">
        <v>12</v>
      </c>
      <c r="C8246" s="20">
        <v>344</v>
      </c>
      <c r="D8246" s="20">
        <v>8244</v>
      </c>
      <c r="E8246" s="20">
        <v>12</v>
      </c>
      <c r="F8246" s="63">
        <v>468.75000385960317</v>
      </c>
      <c r="G8246" s="64">
        <v>90.936868900906845</v>
      </c>
      <c r="H8246" s="22">
        <f t="shared" si="128"/>
        <v>559.68687276051003</v>
      </c>
      <c r="I8246" s="16"/>
    </row>
    <row r="8247" spans="1:9" x14ac:dyDescent="0.2">
      <c r="A8247" s="74">
        <v>42714.541666666664</v>
      </c>
      <c r="B8247" s="20">
        <v>12</v>
      </c>
      <c r="C8247" s="20">
        <v>344</v>
      </c>
      <c r="D8247" s="20">
        <v>8245</v>
      </c>
      <c r="E8247" s="20">
        <v>13</v>
      </c>
      <c r="F8247" s="63">
        <v>476.56250392440637</v>
      </c>
      <c r="G8247" s="64">
        <v>98.676176628997155</v>
      </c>
      <c r="H8247" s="22">
        <f t="shared" si="128"/>
        <v>575.23868055340358</v>
      </c>
      <c r="I8247" s="16"/>
    </row>
    <row r="8248" spans="1:9" x14ac:dyDescent="0.2">
      <c r="A8248" s="74">
        <v>42714.583333333336</v>
      </c>
      <c r="B8248" s="20">
        <v>12</v>
      </c>
      <c r="C8248" s="20">
        <v>344</v>
      </c>
      <c r="D8248" s="20">
        <v>8246</v>
      </c>
      <c r="E8248" s="20">
        <v>14</v>
      </c>
      <c r="F8248" s="63">
        <v>484.37500398922532</v>
      </c>
      <c r="G8248" s="64">
        <v>90.549903647736883</v>
      </c>
      <c r="H8248" s="22">
        <f t="shared" si="128"/>
        <v>574.92490763696219</v>
      </c>
      <c r="I8248" s="16"/>
    </row>
    <row r="8249" spans="1:9" x14ac:dyDescent="0.2">
      <c r="A8249" s="74">
        <v>42714.625</v>
      </c>
      <c r="B8249" s="20">
        <v>12</v>
      </c>
      <c r="C8249" s="20">
        <v>344</v>
      </c>
      <c r="D8249" s="20">
        <v>8247</v>
      </c>
      <c r="E8249" s="20">
        <v>15</v>
      </c>
      <c r="F8249" s="63">
        <v>468.7500038610093</v>
      </c>
      <c r="G8249" s="64">
        <v>89.389007370231468</v>
      </c>
      <c r="H8249" s="22">
        <f t="shared" si="128"/>
        <v>558.13901123124083</v>
      </c>
      <c r="I8249" s="16"/>
    </row>
    <row r="8250" spans="1:9" x14ac:dyDescent="0.2">
      <c r="A8250" s="74">
        <v>42714.666666666664</v>
      </c>
      <c r="B8250" s="20">
        <v>12</v>
      </c>
      <c r="C8250" s="20">
        <v>344</v>
      </c>
      <c r="D8250" s="20">
        <v>8248</v>
      </c>
      <c r="E8250" s="20">
        <v>16</v>
      </c>
      <c r="F8250" s="63">
        <v>466.14583717335881</v>
      </c>
      <c r="G8250" s="64">
        <v>93.645626564159798</v>
      </c>
      <c r="H8250" s="22">
        <f t="shared" si="128"/>
        <v>559.7914637375186</v>
      </c>
      <c r="I8250" s="16"/>
    </row>
    <row r="8251" spans="1:9" x14ac:dyDescent="0.2">
      <c r="A8251" s="74">
        <v>42714.708333333336</v>
      </c>
      <c r="B8251" s="20">
        <v>12</v>
      </c>
      <c r="C8251" s="20">
        <v>344</v>
      </c>
      <c r="D8251" s="20">
        <v>8249</v>
      </c>
      <c r="E8251" s="20">
        <v>17</v>
      </c>
      <c r="F8251" s="63">
        <v>476.56250392631267</v>
      </c>
      <c r="G8251" s="64">
        <v>100.22403816432627</v>
      </c>
      <c r="H8251" s="22">
        <f t="shared" si="128"/>
        <v>576.78654209063893</v>
      </c>
      <c r="I8251" s="16"/>
    </row>
    <row r="8252" spans="1:9" x14ac:dyDescent="0.2">
      <c r="A8252" s="74">
        <v>42714.75</v>
      </c>
      <c r="B8252" s="20">
        <v>12</v>
      </c>
      <c r="C8252" s="20">
        <v>344</v>
      </c>
      <c r="D8252" s="20">
        <v>8250</v>
      </c>
      <c r="E8252" s="20">
        <v>18</v>
      </c>
      <c r="F8252" s="63">
        <v>502.60417080803444</v>
      </c>
      <c r="G8252" s="64">
        <v>107.57638065960529</v>
      </c>
      <c r="H8252" s="22">
        <f t="shared" si="128"/>
        <v>610.1805514676397</v>
      </c>
      <c r="I8252" s="16"/>
    </row>
    <row r="8253" spans="1:9" x14ac:dyDescent="0.2">
      <c r="A8253" s="74">
        <v>42714.791666666664</v>
      </c>
      <c r="B8253" s="20">
        <v>12</v>
      </c>
      <c r="C8253" s="20">
        <v>344</v>
      </c>
      <c r="D8253" s="20">
        <v>8251</v>
      </c>
      <c r="E8253" s="20">
        <v>19</v>
      </c>
      <c r="F8253" s="63">
        <v>479.16667061539289</v>
      </c>
      <c r="G8253" s="64">
        <v>99.837072803980931</v>
      </c>
      <c r="H8253" s="22">
        <f t="shared" si="128"/>
        <v>579.00374341937379</v>
      </c>
      <c r="I8253" s="16"/>
    </row>
    <row r="8254" spans="1:9" x14ac:dyDescent="0.2">
      <c r="A8254" s="74">
        <v>42714.833333333336</v>
      </c>
      <c r="B8254" s="20">
        <v>12</v>
      </c>
      <c r="C8254" s="20">
        <v>344</v>
      </c>
      <c r="D8254" s="20">
        <v>8252</v>
      </c>
      <c r="E8254" s="20">
        <v>20</v>
      </c>
      <c r="F8254" s="63">
        <v>486.97917068026129</v>
      </c>
      <c r="G8254" s="64">
        <v>100.99796901853091</v>
      </c>
      <c r="H8254" s="22">
        <f t="shared" si="128"/>
        <v>587.97713969879214</v>
      </c>
      <c r="I8254" s="16"/>
    </row>
    <row r="8255" spans="1:9" x14ac:dyDescent="0.2">
      <c r="A8255" s="74">
        <v>42714.875</v>
      </c>
      <c r="B8255" s="20">
        <v>12</v>
      </c>
      <c r="C8255" s="20">
        <v>344</v>
      </c>
      <c r="D8255" s="20">
        <v>8253</v>
      </c>
      <c r="E8255" s="20">
        <v>21</v>
      </c>
      <c r="F8255" s="63">
        <v>489.58333736888068</v>
      </c>
      <c r="G8255" s="64">
        <v>93.258661377456633</v>
      </c>
      <c r="H8255" s="22">
        <f t="shared" si="128"/>
        <v>582.84199874633737</v>
      </c>
      <c r="I8255" s="16"/>
    </row>
    <row r="8256" spans="1:9" x14ac:dyDescent="0.2">
      <c r="A8256" s="74">
        <v>42714.916666666664</v>
      </c>
      <c r="B8256" s="20">
        <v>12</v>
      </c>
      <c r="C8256" s="20">
        <v>344</v>
      </c>
      <c r="D8256" s="20">
        <v>8254</v>
      </c>
      <c r="E8256" s="20">
        <v>22</v>
      </c>
      <c r="F8256" s="63">
        <v>361.9791696507578</v>
      </c>
      <c r="G8256" s="64">
        <v>83.197560363969174</v>
      </c>
      <c r="H8256" s="22">
        <f t="shared" si="128"/>
        <v>445.17673001472696</v>
      </c>
      <c r="I8256" s="16"/>
    </row>
    <row r="8257" spans="1:9" x14ac:dyDescent="0.2">
      <c r="A8257" s="74">
        <v>42714.958333333336</v>
      </c>
      <c r="B8257" s="20">
        <v>12</v>
      </c>
      <c r="C8257" s="20">
        <v>344</v>
      </c>
      <c r="D8257" s="20">
        <v>8255</v>
      </c>
      <c r="E8257" s="20">
        <v>23</v>
      </c>
      <c r="F8257" s="63">
        <v>356.77083627484461</v>
      </c>
      <c r="G8257" s="64">
        <v>77.780044957273745</v>
      </c>
      <c r="H8257" s="22">
        <f t="shared" si="128"/>
        <v>434.55088123211834</v>
      </c>
      <c r="I8257" s="16"/>
    </row>
    <row r="8258" spans="1:9" x14ac:dyDescent="0.2">
      <c r="A8258" s="74">
        <v>42715</v>
      </c>
      <c r="B8258" s="20">
        <v>12</v>
      </c>
      <c r="C8258" s="20">
        <v>345</v>
      </c>
      <c r="D8258" s="20">
        <v>8256</v>
      </c>
      <c r="E8258" s="20">
        <v>0</v>
      </c>
      <c r="F8258" s="63">
        <v>343.75000283450061</v>
      </c>
      <c r="G8258" s="64">
        <v>73.910391018780956</v>
      </c>
      <c r="H8258" s="22">
        <f t="shared" si="128"/>
        <v>417.66039385328156</v>
      </c>
      <c r="I8258" s="16"/>
    </row>
    <row r="8259" spans="1:9" x14ac:dyDescent="0.2">
      <c r="A8259" s="74">
        <v>42715.041666666664</v>
      </c>
      <c r="B8259" s="20">
        <v>12</v>
      </c>
      <c r="C8259" s="20">
        <v>345</v>
      </c>
      <c r="D8259" s="20">
        <v>8257</v>
      </c>
      <c r="E8259" s="20">
        <v>1</v>
      </c>
      <c r="F8259" s="63">
        <v>328.12500270598775</v>
      </c>
      <c r="G8259" s="64">
        <v>70.427702441934969</v>
      </c>
      <c r="H8259" s="22">
        <f t="shared" ref="H8259:H8322" si="129">SUM(F8259:G8259)</f>
        <v>398.55270514792272</v>
      </c>
      <c r="I8259" s="16"/>
    </row>
    <row r="8260" spans="1:9" x14ac:dyDescent="0.2">
      <c r="A8260" s="74">
        <v>42715.083333333336</v>
      </c>
      <c r="B8260" s="20">
        <v>12</v>
      </c>
      <c r="C8260" s="20">
        <v>345</v>
      </c>
      <c r="D8260" s="20">
        <v>8258</v>
      </c>
      <c r="E8260" s="20">
        <v>2</v>
      </c>
      <c r="F8260" s="63">
        <v>320.31250264187986</v>
      </c>
      <c r="G8260" s="64">
        <v>73.523425443290463</v>
      </c>
      <c r="H8260" s="22">
        <f t="shared" si="129"/>
        <v>393.83592808517034</v>
      </c>
      <c r="I8260" s="16"/>
    </row>
    <row r="8261" spans="1:9" x14ac:dyDescent="0.2">
      <c r="A8261" s="74">
        <v>42715.125</v>
      </c>
      <c r="B8261" s="20">
        <v>12</v>
      </c>
      <c r="C8261" s="20">
        <v>345</v>
      </c>
      <c r="D8261" s="20">
        <v>8259</v>
      </c>
      <c r="E8261" s="20">
        <v>3</v>
      </c>
      <c r="F8261" s="63">
        <v>322.91666933034816</v>
      </c>
      <c r="G8261" s="64">
        <v>72.749494698906958</v>
      </c>
      <c r="H8261" s="22">
        <f t="shared" si="129"/>
        <v>395.66616402925513</v>
      </c>
      <c r="I8261" s="16"/>
    </row>
    <row r="8262" spans="1:9" x14ac:dyDescent="0.2">
      <c r="A8262" s="74">
        <v>42715.166666666664</v>
      </c>
      <c r="B8262" s="20">
        <v>12</v>
      </c>
      <c r="C8262" s="20">
        <v>345</v>
      </c>
      <c r="D8262" s="20">
        <v>8260</v>
      </c>
      <c r="E8262" s="20">
        <v>4</v>
      </c>
      <c r="F8262" s="63">
        <v>388.02083653443538</v>
      </c>
      <c r="G8262" s="64">
        <v>77.006114451308491</v>
      </c>
      <c r="H8262" s="22">
        <f t="shared" si="129"/>
        <v>465.02695098574384</v>
      </c>
      <c r="I8262" s="16"/>
    </row>
    <row r="8263" spans="1:9" x14ac:dyDescent="0.2">
      <c r="A8263" s="74">
        <v>42715.208333333336</v>
      </c>
      <c r="B8263" s="20">
        <v>12</v>
      </c>
      <c r="C8263" s="20">
        <v>345</v>
      </c>
      <c r="D8263" s="20">
        <v>8261</v>
      </c>
      <c r="E8263" s="20">
        <v>5</v>
      </c>
      <c r="F8263" s="63">
        <v>583.33333814631169</v>
      </c>
      <c r="G8263" s="64">
        <v>75.071289147500721</v>
      </c>
      <c r="H8263" s="22">
        <f t="shared" si="129"/>
        <v>658.40462729381238</v>
      </c>
      <c r="I8263" s="16"/>
    </row>
    <row r="8264" spans="1:9" x14ac:dyDescent="0.2">
      <c r="A8264" s="74">
        <v>42715.25</v>
      </c>
      <c r="B8264" s="20">
        <v>12</v>
      </c>
      <c r="C8264" s="20">
        <v>345</v>
      </c>
      <c r="D8264" s="20">
        <v>8262</v>
      </c>
      <c r="E8264" s="20">
        <v>6</v>
      </c>
      <c r="F8264" s="63">
        <v>476.56250393250792</v>
      </c>
      <c r="G8264" s="64">
        <v>97.128315107780026</v>
      </c>
      <c r="H8264" s="22">
        <f t="shared" si="129"/>
        <v>573.69081904028792</v>
      </c>
      <c r="I8264" s="16"/>
    </row>
    <row r="8265" spans="1:9" x14ac:dyDescent="0.2">
      <c r="A8265" s="74">
        <v>42715.291666666664</v>
      </c>
      <c r="B8265" s="20">
        <v>12</v>
      </c>
      <c r="C8265" s="20">
        <v>345</v>
      </c>
      <c r="D8265" s="20">
        <v>8263</v>
      </c>
      <c r="E8265" s="20">
        <v>7</v>
      </c>
      <c r="F8265" s="63">
        <v>507.81250419088514</v>
      </c>
      <c r="G8265" s="64">
        <v>102.5458307307202</v>
      </c>
      <c r="H8265" s="22">
        <f t="shared" si="129"/>
        <v>610.35833492160532</v>
      </c>
      <c r="I8265" s="16"/>
    </row>
    <row r="8266" spans="1:9" x14ac:dyDescent="0.2">
      <c r="A8266" s="74">
        <v>42715.333333333336</v>
      </c>
      <c r="B8266" s="20">
        <v>12</v>
      </c>
      <c r="C8266" s="20">
        <v>345</v>
      </c>
      <c r="D8266" s="20">
        <v>8264</v>
      </c>
      <c r="E8266" s="20">
        <v>8</v>
      </c>
      <c r="F8266" s="63">
        <v>484.37500399794408</v>
      </c>
      <c r="G8266" s="64">
        <v>88.615076743865629</v>
      </c>
      <c r="H8266" s="22">
        <f t="shared" si="129"/>
        <v>572.99008074180972</v>
      </c>
      <c r="I8266" s="16"/>
    </row>
    <row r="8267" spans="1:9" x14ac:dyDescent="0.2">
      <c r="A8267" s="74">
        <v>42715.375</v>
      </c>
      <c r="B8267" s="20">
        <v>12</v>
      </c>
      <c r="C8267" s="20">
        <v>345</v>
      </c>
      <c r="D8267" s="20">
        <v>8265</v>
      </c>
      <c r="E8267" s="20">
        <v>9</v>
      </c>
      <c r="F8267" s="63">
        <v>421.87500348250217</v>
      </c>
      <c r="G8267" s="64">
        <v>83.197560864210516</v>
      </c>
      <c r="H8267" s="22">
        <f t="shared" si="129"/>
        <v>505.07256434671268</v>
      </c>
      <c r="I8267" s="16"/>
    </row>
    <row r="8268" spans="1:9" x14ac:dyDescent="0.2">
      <c r="A8268" s="74">
        <v>42715.416666666664</v>
      </c>
      <c r="B8268" s="20">
        <v>12</v>
      </c>
      <c r="C8268" s="20">
        <v>345</v>
      </c>
      <c r="D8268" s="20">
        <v>8266</v>
      </c>
      <c r="E8268" s="20">
        <v>10</v>
      </c>
      <c r="F8268" s="63">
        <v>406.2500033539269</v>
      </c>
      <c r="G8268" s="64">
        <v>76.619149221885948</v>
      </c>
      <c r="H8268" s="22">
        <f t="shared" si="129"/>
        <v>482.86915257581285</v>
      </c>
      <c r="I8268" s="16"/>
    </row>
    <row r="8269" spans="1:9" x14ac:dyDescent="0.2">
      <c r="A8269" s="74">
        <v>42715.458333333336</v>
      </c>
      <c r="B8269" s="20">
        <v>12</v>
      </c>
      <c r="C8269" s="20">
        <v>345</v>
      </c>
      <c r="D8269" s="20">
        <v>8267</v>
      </c>
      <c r="E8269" s="20">
        <v>11</v>
      </c>
      <c r="F8269" s="63">
        <v>403.64583666616426</v>
      </c>
      <c r="G8269" s="64">
        <v>75.071287668254129</v>
      </c>
      <c r="H8269" s="22">
        <f t="shared" si="129"/>
        <v>478.71712433441837</v>
      </c>
      <c r="I8269" s="16"/>
    </row>
    <row r="8270" spans="1:9" x14ac:dyDescent="0.2">
      <c r="A8270" s="74">
        <v>42715.5</v>
      </c>
      <c r="B8270" s="20">
        <v>12</v>
      </c>
      <c r="C8270" s="20">
        <v>345</v>
      </c>
      <c r="D8270" s="20">
        <v>8268</v>
      </c>
      <c r="E8270" s="20">
        <v>12</v>
      </c>
      <c r="F8270" s="63">
        <v>401.0416699783965</v>
      </c>
      <c r="G8270" s="64">
        <v>76.232183796822426</v>
      </c>
      <c r="H8270" s="22">
        <f t="shared" si="129"/>
        <v>477.27385377521892</v>
      </c>
      <c r="I8270" s="16"/>
    </row>
    <row r="8271" spans="1:9" x14ac:dyDescent="0.2">
      <c r="A8271" s="74">
        <v>42715.541666666664</v>
      </c>
      <c r="B8271" s="20">
        <v>12</v>
      </c>
      <c r="C8271" s="20">
        <v>345</v>
      </c>
      <c r="D8271" s="20">
        <v>8269</v>
      </c>
      <c r="E8271" s="20">
        <v>13</v>
      </c>
      <c r="F8271" s="63">
        <v>414.06250341966768</v>
      </c>
      <c r="G8271" s="64">
        <v>69.653772390957513</v>
      </c>
      <c r="H8271" s="22">
        <f t="shared" si="129"/>
        <v>483.71627581062518</v>
      </c>
      <c r="I8271" s="16"/>
    </row>
    <row r="8272" spans="1:9" x14ac:dyDescent="0.2">
      <c r="A8272" s="74">
        <v>42715.583333333336</v>
      </c>
      <c r="B8272" s="20">
        <v>12</v>
      </c>
      <c r="C8272" s="20">
        <v>345</v>
      </c>
      <c r="D8272" s="20">
        <v>8270</v>
      </c>
      <c r="E8272" s="20">
        <v>14</v>
      </c>
      <c r="F8272" s="63">
        <v>401.04166997919856</v>
      </c>
      <c r="G8272" s="64">
        <v>72.749495349357886</v>
      </c>
      <c r="H8272" s="22">
        <f t="shared" si="129"/>
        <v>473.79116532855642</v>
      </c>
      <c r="I8272" s="16"/>
    </row>
    <row r="8273" spans="1:9" x14ac:dyDescent="0.2">
      <c r="A8273" s="74">
        <v>42715.625</v>
      </c>
      <c r="B8273" s="20">
        <v>12</v>
      </c>
      <c r="C8273" s="20">
        <v>345</v>
      </c>
      <c r="D8273" s="20">
        <v>8271</v>
      </c>
      <c r="E8273" s="20">
        <v>15</v>
      </c>
      <c r="F8273" s="63">
        <v>408.85417004413733</v>
      </c>
      <c r="G8273" s="64">
        <v>76.619149246195974</v>
      </c>
      <c r="H8273" s="22">
        <f t="shared" si="129"/>
        <v>485.47331929033328</v>
      </c>
      <c r="I8273" s="16"/>
    </row>
    <row r="8274" spans="1:9" x14ac:dyDescent="0.2">
      <c r="A8274" s="74">
        <v>42715.666666666664</v>
      </c>
      <c r="B8274" s="20">
        <v>12</v>
      </c>
      <c r="C8274" s="20">
        <v>345</v>
      </c>
      <c r="D8274" s="20">
        <v>8272</v>
      </c>
      <c r="E8274" s="20">
        <v>16</v>
      </c>
      <c r="F8274" s="63">
        <v>484.37500400181904</v>
      </c>
      <c r="G8274" s="64">
        <v>74.297357571640632</v>
      </c>
      <c r="H8274" s="22">
        <f t="shared" si="129"/>
        <v>558.67236157345963</v>
      </c>
      <c r="I8274" s="16"/>
    </row>
    <row r="8275" spans="1:9" x14ac:dyDescent="0.2">
      <c r="A8275" s="74">
        <v>42715.708333333336</v>
      </c>
      <c r="B8275" s="20">
        <v>12</v>
      </c>
      <c r="C8275" s="20">
        <v>345</v>
      </c>
      <c r="D8275" s="20">
        <v>8273</v>
      </c>
      <c r="E8275" s="20">
        <v>17</v>
      </c>
      <c r="F8275" s="63">
        <v>401.04166998040171</v>
      </c>
      <c r="G8275" s="64">
        <v>84.745422229482344</v>
      </c>
      <c r="H8275" s="22">
        <f t="shared" si="129"/>
        <v>485.78709220988407</v>
      </c>
      <c r="I8275" s="16"/>
    </row>
    <row r="8276" spans="1:9" x14ac:dyDescent="0.2">
      <c r="A8276" s="74">
        <v>42715.75</v>
      </c>
      <c r="B8276" s="20">
        <v>12</v>
      </c>
      <c r="C8276" s="20">
        <v>345</v>
      </c>
      <c r="D8276" s="20">
        <v>8274</v>
      </c>
      <c r="E8276" s="20">
        <v>18</v>
      </c>
      <c r="F8276" s="63">
        <v>460.93750380910456</v>
      </c>
      <c r="G8276" s="64">
        <v>85.519353491376648</v>
      </c>
      <c r="H8276" s="22">
        <f t="shared" si="129"/>
        <v>546.45685730048126</v>
      </c>
      <c r="I8276" s="16"/>
    </row>
    <row r="8277" spans="1:9" x14ac:dyDescent="0.2">
      <c r="A8277" s="74">
        <v>42715.791666666664</v>
      </c>
      <c r="B8277" s="20">
        <v>12</v>
      </c>
      <c r="C8277" s="20">
        <v>345</v>
      </c>
      <c r="D8277" s="20">
        <v>8275</v>
      </c>
      <c r="E8277" s="20">
        <v>19</v>
      </c>
      <c r="F8277" s="63">
        <v>445.31250368042765</v>
      </c>
      <c r="G8277" s="64">
        <v>89.002041811477113</v>
      </c>
      <c r="H8277" s="22">
        <f t="shared" si="129"/>
        <v>534.31454549190471</v>
      </c>
      <c r="I8277" s="16"/>
    </row>
    <row r="8278" spans="1:9" x14ac:dyDescent="0.2">
      <c r="A8278" s="74">
        <v>42715.833333333336</v>
      </c>
      <c r="B8278" s="20">
        <v>12</v>
      </c>
      <c r="C8278" s="20">
        <v>345</v>
      </c>
      <c r="D8278" s="20">
        <v>8276</v>
      </c>
      <c r="E8278" s="20">
        <v>20</v>
      </c>
      <c r="F8278" s="63">
        <v>486.97917069194881</v>
      </c>
      <c r="G8278" s="64">
        <v>93.645626754660583</v>
      </c>
      <c r="H8278" s="22">
        <f t="shared" si="129"/>
        <v>580.62479744660936</v>
      </c>
      <c r="I8278" s="16"/>
    </row>
    <row r="8279" spans="1:9" x14ac:dyDescent="0.2">
      <c r="A8279" s="74">
        <v>42715.875</v>
      </c>
      <c r="B8279" s="20">
        <v>12</v>
      </c>
      <c r="C8279" s="20">
        <v>345</v>
      </c>
      <c r="D8279" s="20">
        <v>8277</v>
      </c>
      <c r="E8279" s="20">
        <v>21</v>
      </c>
      <c r="F8279" s="63">
        <v>427.08333686395429</v>
      </c>
      <c r="G8279" s="64">
        <v>86.680249362946356</v>
      </c>
      <c r="H8279" s="22">
        <f t="shared" si="129"/>
        <v>513.76358622690066</v>
      </c>
      <c r="I8279" s="16"/>
    </row>
    <row r="8280" spans="1:9" x14ac:dyDescent="0.2">
      <c r="A8280" s="74">
        <v>42715.916666666664</v>
      </c>
      <c r="B8280" s="20">
        <v>12</v>
      </c>
      <c r="C8280" s="20">
        <v>345</v>
      </c>
      <c r="D8280" s="20">
        <v>8278</v>
      </c>
      <c r="E8280" s="20">
        <v>22</v>
      </c>
      <c r="F8280" s="63">
        <v>286.45833570171925</v>
      </c>
      <c r="G8280" s="64">
        <v>87.067213584065456</v>
      </c>
      <c r="H8280" s="22">
        <f t="shared" si="129"/>
        <v>373.52554928578468</v>
      </c>
      <c r="I8280" s="16"/>
    </row>
    <row r="8281" spans="1:9" x14ac:dyDescent="0.2">
      <c r="A8281" s="74">
        <v>42715.958333333336</v>
      </c>
      <c r="B8281" s="20">
        <v>12</v>
      </c>
      <c r="C8281" s="20">
        <v>345</v>
      </c>
      <c r="D8281" s="20">
        <v>8279</v>
      </c>
      <c r="E8281" s="20">
        <v>23</v>
      </c>
      <c r="F8281" s="63">
        <v>294.2708357666059</v>
      </c>
      <c r="G8281" s="64">
        <v>81.649698284584218</v>
      </c>
      <c r="H8281" s="22">
        <f t="shared" si="129"/>
        <v>375.92053405119009</v>
      </c>
      <c r="I8281" s="16"/>
    </row>
    <row r="8282" spans="1:9" x14ac:dyDescent="0.2">
      <c r="A8282" s="74">
        <v>42716</v>
      </c>
      <c r="B8282" s="20">
        <v>12</v>
      </c>
      <c r="C8282" s="20">
        <v>346</v>
      </c>
      <c r="D8282" s="20">
        <v>8280</v>
      </c>
      <c r="E8282" s="20">
        <v>0</v>
      </c>
      <c r="F8282" s="63">
        <v>281.25000232588684</v>
      </c>
      <c r="G8282" s="64">
        <v>78.553975111903014</v>
      </c>
      <c r="H8282" s="22">
        <f t="shared" si="129"/>
        <v>359.80397743778985</v>
      </c>
      <c r="I8282" s="16"/>
    </row>
    <row r="8283" spans="1:9" x14ac:dyDescent="0.2">
      <c r="A8283" s="74">
        <v>42716.041666666664</v>
      </c>
      <c r="B8283" s="20">
        <v>12</v>
      </c>
      <c r="C8283" s="20">
        <v>346</v>
      </c>
      <c r="D8283" s="20">
        <v>8281</v>
      </c>
      <c r="E8283" s="20">
        <v>1</v>
      </c>
      <c r="F8283" s="63">
        <v>281.25000232616816</v>
      </c>
      <c r="G8283" s="64">
        <v>78.940940495524515</v>
      </c>
      <c r="H8283" s="22">
        <f t="shared" si="129"/>
        <v>360.19094282169266</v>
      </c>
      <c r="I8283" s="16"/>
    </row>
    <row r="8284" spans="1:9" x14ac:dyDescent="0.2">
      <c r="A8284" s="74">
        <v>42716.083333333336</v>
      </c>
      <c r="B8284" s="20">
        <v>12</v>
      </c>
      <c r="C8284" s="20">
        <v>346</v>
      </c>
      <c r="D8284" s="20">
        <v>8282</v>
      </c>
      <c r="E8284" s="20">
        <v>2</v>
      </c>
      <c r="F8284" s="63">
        <v>291.66666907928084</v>
      </c>
      <c r="G8284" s="64">
        <v>79.714871348496146</v>
      </c>
      <c r="H8284" s="22">
        <f t="shared" si="129"/>
        <v>371.381540427777</v>
      </c>
      <c r="I8284" s="16"/>
    </row>
    <row r="8285" spans="1:9" x14ac:dyDescent="0.2">
      <c r="A8285" s="74">
        <v>42716.125</v>
      </c>
      <c r="B8285" s="20">
        <v>12</v>
      </c>
      <c r="C8285" s="20">
        <v>346</v>
      </c>
      <c r="D8285" s="20">
        <v>8283</v>
      </c>
      <c r="E8285" s="20">
        <v>3</v>
      </c>
      <c r="F8285" s="63">
        <v>299.47916914420392</v>
      </c>
      <c r="G8285" s="64">
        <v>83.197559862240738</v>
      </c>
      <c r="H8285" s="22">
        <f t="shared" si="129"/>
        <v>382.67672900644465</v>
      </c>
      <c r="I8285" s="16"/>
    </row>
    <row r="8286" spans="1:9" x14ac:dyDescent="0.2">
      <c r="A8286" s="74">
        <v>42716.166666666664</v>
      </c>
      <c r="B8286" s="20">
        <v>12</v>
      </c>
      <c r="C8286" s="20">
        <v>346</v>
      </c>
      <c r="D8286" s="20">
        <v>8284</v>
      </c>
      <c r="E8286" s="20">
        <v>4</v>
      </c>
      <c r="F8286" s="63">
        <v>377.60416979089558</v>
      </c>
      <c r="G8286" s="64">
        <v>86.680248957767745</v>
      </c>
      <c r="H8286" s="22">
        <f t="shared" si="129"/>
        <v>464.28441874866331</v>
      </c>
      <c r="I8286" s="16"/>
    </row>
    <row r="8287" spans="1:9" x14ac:dyDescent="0.2">
      <c r="A8287" s="74">
        <v>42716.208333333336</v>
      </c>
      <c r="B8287" s="20">
        <v>12</v>
      </c>
      <c r="C8287" s="20">
        <v>346</v>
      </c>
      <c r="D8287" s="20">
        <v>8285</v>
      </c>
      <c r="E8287" s="20">
        <v>5</v>
      </c>
      <c r="F8287" s="63">
        <v>596.35417160139002</v>
      </c>
      <c r="G8287" s="64">
        <v>91.71080074985629</v>
      </c>
      <c r="H8287" s="22">
        <f t="shared" si="129"/>
        <v>688.0649723512463</v>
      </c>
      <c r="I8287" s="16"/>
    </row>
    <row r="8288" spans="1:9" x14ac:dyDescent="0.2">
      <c r="A8288" s="74">
        <v>42716.25</v>
      </c>
      <c r="B8288" s="20">
        <v>12</v>
      </c>
      <c r="C8288" s="20">
        <v>346</v>
      </c>
      <c r="D8288" s="20">
        <v>8286</v>
      </c>
      <c r="E8288" s="20">
        <v>6</v>
      </c>
      <c r="F8288" s="63">
        <v>486.97917069681864</v>
      </c>
      <c r="G8288" s="64">
        <v>109.89817285525692</v>
      </c>
      <c r="H8288" s="22">
        <f t="shared" si="129"/>
        <v>596.87734355207556</v>
      </c>
      <c r="I8288" s="16"/>
    </row>
    <row r="8289" spans="1:9" x14ac:dyDescent="0.2">
      <c r="A8289" s="74">
        <v>42716.291666666664</v>
      </c>
      <c r="B8289" s="20">
        <v>12</v>
      </c>
      <c r="C8289" s="20">
        <v>346</v>
      </c>
      <c r="D8289" s="20">
        <v>8287</v>
      </c>
      <c r="E8289" s="20">
        <v>7</v>
      </c>
      <c r="F8289" s="63">
        <v>502.60417082663082</v>
      </c>
      <c r="G8289" s="64">
        <v>118.79837679860744</v>
      </c>
      <c r="H8289" s="22">
        <f t="shared" si="129"/>
        <v>621.4025476252383</v>
      </c>
      <c r="I8289" s="16"/>
    </row>
    <row r="8290" spans="1:9" x14ac:dyDescent="0.2">
      <c r="A8290" s="74">
        <v>42716.333333333336</v>
      </c>
      <c r="B8290" s="20">
        <v>12</v>
      </c>
      <c r="C8290" s="20">
        <v>346</v>
      </c>
      <c r="D8290" s="20">
        <v>8288</v>
      </c>
      <c r="E8290" s="20">
        <v>8</v>
      </c>
      <c r="F8290" s="63">
        <v>473.95833725667507</v>
      </c>
      <c r="G8290" s="64">
        <v>105.25458815062387</v>
      </c>
      <c r="H8290" s="22">
        <f t="shared" si="129"/>
        <v>579.21292540729894</v>
      </c>
      <c r="I8290" s="16"/>
    </row>
    <row r="8291" spans="1:9" x14ac:dyDescent="0.2">
      <c r="A8291" s="74">
        <v>42716.375</v>
      </c>
      <c r="B8291" s="20">
        <v>12</v>
      </c>
      <c r="C8291" s="20">
        <v>346</v>
      </c>
      <c r="D8291" s="20">
        <v>8289</v>
      </c>
      <c r="E8291" s="20">
        <v>9</v>
      </c>
      <c r="F8291" s="63">
        <v>453.12500375134033</v>
      </c>
      <c r="G8291" s="64">
        <v>97.128314931857446</v>
      </c>
      <c r="H8291" s="22">
        <f t="shared" si="129"/>
        <v>550.25331868319779</v>
      </c>
      <c r="I8291" s="16"/>
    </row>
    <row r="8292" spans="1:9" x14ac:dyDescent="0.2">
      <c r="A8292" s="74">
        <v>42716.416666666664</v>
      </c>
      <c r="B8292" s="20">
        <v>12</v>
      </c>
      <c r="C8292" s="20">
        <v>346</v>
      </c>
      <c r="D8292" s="20">
        <v>8290</v>
      </c>
      <c r="E8292" s="20">
        <v>10</v>
      </c>
      <c r="F8292" s="63">
        <v>453.12500375179343</v>
      </c>
      <c r="G8292" s="64">
        <v>92.097764951033611</v>
      </c>
      <c r="H8292" s="22">
        <f t="shared" si="129"/>
        <v>545.22276870282701</v>
      </c>
      <c r="I8292" s="16"/>
    </row>
    <row r="8293" spans="1:9" x14ac:dyDescent="0.2">
      <c r="A8293" s="74">
        <v>42716.458333333336</v>
      </c>
      <c r="B8293" s="20">
        <v>12</v>
      </c>
      <c r="C8293" s="20">
        <v>346</v>
      </c>
      <c r="D8293" s="20">
        <v>8291</v>
      </c>
      <c r="E8293" s="20">
        <v>11</v>
      </c>
      <c r="F8293" s="63">
        <v>450.52083706401527</v>
      </c>
      <c r="G8293" s="64">
        <v>89.002041864579496</v>
      </c>
      <c r="H8293" s="22">
        <f t="shared" si="129"/>
        <v>539.52287892859476</v>
      </c>
      <c r="I8293" s="16"/>
    </row>
    <row r="8294" spans="1:9" x14ac:dyDescent="0.2">
      <c r="A8294" s="74">
        <v>42716.5</v>
      </c>
      <c r="B8294" s="20">
        <v>12</v>
      </c>
      <c r="C8294" s="20">
        <v>346</v>
      </c>
      <c r="D8294" s="20">
        <v>8292</v>
      </c>
      <c r="E8294" s="20">
        <v>12</v>
      </c>
      <c r="F8294" s="63">
        <v>492.18750407620826</v>
      </c>
      <c r="G8294" s="64">
        <v>86.293284527942276</v>
      </c>
      <c r="H8294" s="22">
        <f t="shared" si="129"/>
        <v>578.48078860415058</v>
      </c>
      <c r="I8294" s="16"/>
    </row>
    <row r="8295" spans="1:9" x14ac:dyDescent="0.2">
      <c r="A8295" s="74">
        <v>42716.541666666664</v>
      </c>
      <c r="B8295" s="20">
        <v>12</v>
      </c>
      <c r="C8295" s="20">
        <v>346</v>
      </c>
      <c r="D8295" s="20">
        <v>8293</v>
      </c>
      <c r="E8295" s="20">
        <v>13</v>
      </c>
      <c r="F8295" s="63">
        <v>442.70833700020682</v>
      </c>
      <c r="G8295" s="64">
        <v>87.841145651549752</v>
      </c>
      <c r="H8295" s="22">
        <f t="shared" si="129"/>
        <v>530.54948265175653</v>
      </c>
      <c r="I8295" s="16"/>
    </row>
    <row r="8296" spans="1:9" x14ac:dyDescent="0.2">
      <c r="A8296" s="74">
        <v>42716.583333333336</v>
      </c>
      <c r="B8296" s="20">
        <v>12</v>
      </c>
      <c r="C8296" s="20">
        <v>346</v>
      </c>
      <c r="D8296" s="20">
        <v>8294</v>
      </c>
      <c r="E8296" s="20">
        <v>14</v>
      </c>
      <c r="F8296" s="63">
        <v>447.91667037712773</v>
      </c>
      <c r="G8296" s="64">
        <v>90.936868760858459</v>
      </c>
      <c r="H8296" s="22">
        <f t="shared" si="129"/>
        <v>538.85353913798622</v>
      </c>
      <c r="I8296" s="16"/>
    </row>
    <row r="8297" spans="1:9" x14ac:dyDescent="0.2">
      <c r="A8297" s="74">
        <v>42716.625</v>
      </c>
      <c r="B8297" s="20">
        <v>12</v>
      </c>
      <c r="C8297" s="20">
        <v>346</v>
      </c>
      <c r="D8297" s="20">
        <v>8295</v>
      </c>
      <c r="E8297" s="20">
        <v>15</v>
      </c>
      <c r="F8297" s="63">
        <v>450.52083706581732</v>
      </c>
      <c r="G8297" s="64">
        <v>97.902245680554444</v>
      </c>
      <c r="H8297" s="22">
        <f t="shared" si="129"/>
        <v>548.42308274637173</v>
      </c>
      <c r="I8297" s="16"/>
    </row>
    <row r="8298" spans="1:9" x14ac:dyDescent="0.2">
      <c r="A8298" s="74">
        <v>42716.666666666664</v>
      </c>
      <c r="B8298" s="20">
        <v>12</v>
      </c>
      <c r="C8298" s="20">
        <v>346</v>
      </c>
      <c r="D8298" s="20">
        <v>8296</v>
      </c>
      <c r="E8298" s="20">
        <v>16</v>
      </c>
      <c r="F8298" s="63">
        <v>453.12500375451219</v>
      </c>
      <c r="G8298" s="64">
        <v>90.549903422078771</v>
      </c>
      <c r="H8298" s="22">
        <f t="shared" si="129"/>
        <v>543.67490717659098</v>
      </c>
      <c r="I8298" s="16"/>
    </row>
    <row r="8299" spans="1:9" x14ac:dyDescent="0.2">
      <c r="A8299" s="74">
        <v>42716.708333333336</v>
      </c>
      <c r="B8299" s="20">
        <v>12</v>
      </c>
      <c r="C8299" s="20">
        <v>346</v>
      </c>
      <c r="D8299" s="20">
        <v>8297</v>
      </c>
      <c r="E8299" s="20">
        <v>17</v>
      </c>
      <c r="F8299" s="63">
        <v>460.93750381970602</v>
      </c>
      <c r="G8299" s="64">
        <v>94.41955731940871</v>
      </c>
      <c r="H8299" s="22">
        <f t="shared" si="129"/>
        <v>555.35706113911476</v>
      </c>
      <c r="I8299" s="16"/>
    </row>
    <row r="8300" spans="1:9" x14ac:dyDescent="0.2">
      <c r="A8300" s="74">
        <v>42716.75</v>
      </c>
      <c r="B8300" s="20">
        <v>12</v>
      </c>
      <c r="C8300" s="20">
        <v>346</v>
      </c>
      <c r="D8300" s="20">
        <v>8298</v>
      </c>
      <c r="E8300" s="20">
        <v>18</v>
      </c>
      <c r="F8300" s="63">
        <v>473.95833726141467</v>
      </c>
      <c r="G8300" s="64">
        <v>105.25458815746853</v>
      </c>
      <c r="H8300" s="22">
        <f t="shared" si="129"/>
        <v>579.21292541888317</v>
      </c>
      <c r="I8300" s="16"/>
    </row>
    <row r="8301" spans="1:9" x14ac:dyDescent="0.2">
      <c r="A8301" s="74">
        <v>42716.791666666664</v>
      </c>
      <c r="B8301" s="20">
        <v>12</v>
      </c>
      <c r="C8301" s="20">
        <v>346</v>
      </c>
      <c r="D8301" s="20">
        <v>8299</v>
      </c>
      <c r="E8301" s="20">
        <v>19</v>
      </c>
      <c r="F8301" s="63">
        <v>526.04167102693134</v>
      </c>
      <c r="G8301" s="64">
        <v>99.837073225103765</v>
      </c>
      <c r="H8301" s="22">
        <f t="shared" si="129"/>
        <v>625.87874425203506</v>
      </c>
      <c r="I8301" s="16"/>
    </row>
    <row r="8302" spans="1:9" x14ac:dyDescent="0.2">
      <c r="A8302" s="74">
        <v>42716.833333333336</v>
      </c>
      <c r="B8302" s="20">
        <v>12</v>
      </c>
      <c r="C8302" s="20">
        <v>346</v>
      </c>
      <c r="D8302" s="20">
        <v>8300</v>
      </c>
      <c r="E8302" s="20">
        <v>20</v>
      </c>
      <c r="F8302" s="63">
        <v>526.04167102745737</v>
      </c>
      <c r="G8302" s="64">
        <v>100.99796937542278</v>
      </c>
      <c r="H8302" s="22">
        <f t="shared" si="129"/>
        <v>627.0396404028802</v>
      </c>
      <c r="I8302" s="16"/>
    </row>
    <row r="8303" spans="1:9" x14ac:dyDescent="0.2">
      <c r="A8303" s="74">
        <v>42716.875</v>
      </c>
      <c r="B8303" s="20">
        <v>12</v>
      </c>
      <c r="C8303" s="20">
        <v>346</v>
      </c>
      <c r="D8303" s="20">
        <v>8301</v>
      </c>
      <c r="E8303" s="20">
        <v>21</v>
      </c>
      <c r="F8303" s="63">
        <v>486.97917070412331</v>
      </c>
      <c r="G8303" s="64">
        <v>101.38493443548938</v>
      </c>
      <c r="H8303" s="22">
        <f t="shared" si="129"/>
        <v>588.36410513961266</v>
      </c>
      <c r="I8303" s="16"/>
    </row>
    <row r="8304" spans="1:9" x14ac:dyDescent="0.2">
      <c r="A8304" s="74">
        <v>42716.916666666664</v>
      </c>
      <c r="B8304" s="20">
        <v>12</v>
      </c>
      <c r="C8304" s="20">
        <v>346</v>
      </c>
      <c r="D8304" s="20">
        <v>8302</v>
      </c>
      <c r="E8304" s="20">
        <v>22</v>
      </c>
      <c r="F8304" s="63">
        <v>343.75000285031308</v>
      </c>
      <c r="G8304" s="64">
        <v>97.128314033355437</v>
      </c>
      <c r="H8304" s="22">
        <f t="shared" si="129"/>
        <v>440.8783168836685</v>
      </c>
      <c r="I8304" s="16"/>
    </row>
    <row r="8305" spans="1:9" x14ac:dyDescent="0.2">
      <c r="A8305" s="74">
        <v>42716.958333333336</v>
      </c>
      <c r="B8305" s="20">
        <v>12</v>
      </c>
      <c r="C8305" s="20">
        <v>346</v>
      </c>
      <c r="D8305" s="20">
        <v>8303</v>
      </c>
      <c r="E8305" s="20">
        <v>23</v>
      </c>
      <c r="F8305" s="63">
        <v>333.33333609760666</v>
      </c>
      <c r="G8305" s="64">
        <v>88.615075517106774</v>
      </c>
      <c r="H8305" s="22">
        <f t="shared" si="129"/>
        <v>421.94841161471345</v>
      </c>
      <c r="I8305" s="16"/>
    </row>
    <row r="8306" spans="1:9" x14ac:dyDescent="0.2">
      <c r="A8306" s="74">
        <v>42717</v>
      </c>
      <c r="B8306" s="20">
        <v>12</v>
      </c>
      <c r="C8306" s="20">
        <v>347</v>
      </c>
      <c r="D8306" s="20">
        <v>8304</v>
      </c>
      <c r="E8306" s="20">
        <v>0</v>
      </c>
      <c r="F8306" s="63">
        <v>351.56250291579613</v>
      </c>
      <c r="G8306" s="64">
        <v>85.906317986400367</v>
      </c>
      <c r="H8306" s="22">
        <f t="shared" si="129"/>
        <v>437.46882090219651</v>
      </c>
      <c r="I8306" s="16"/>
    </row>
    <row r="8307" spans="1:9" x14ac:dyDescent="0.2">
      <c r="A8307" s="74">
        <v>42717.041666666664</v>
      </c>
      <c r="B8307" s="20">
        <v>12</v>
      </c>
      <c r="C8307" s="20">
        <v>347</v>
      </c>
      <c r="D8307" s="20">
        <v>8305</v>
      </c>
      <c r="E8307" s="20">
        <v>1</v>
      </c>
      <c r="F8307" s="63">
        <v>335.93750278654107</v>
      </c>
      <c r="G8307" s="64">
        <v>82.423629408501824</v>
      </c>
      <c r="H8307" s="22">
        <f t="shared" si="129"/>
        <v>418.3611321950429</v>
      </c>
      <c r="I8307" s="16"/>
    </row>
    <row r="8308" spans="1:9" x14ac:dyDescent="0.2">
      <c r="A8308" s="74">
        <v>42717.083333333336</v>
      </c>
      <c r="B8308" s="20">
        <v>12</v>
      </c>
      <c r="C8308" s="20">
        <v>347</v>
      </c>
      <c r="D8308" s="20">
        <v>8306</v>
      </c>
      <c r="E8308" s="20">
        <v>2</v>
      </c>
      <c r="F8308" s="63">
        <v>328.12500272206597</v>
      </c>
      <c r="G8308" s="64">
        <v>85.132387026608882</v>
      </c>
      <c r="H8308" s="22">
        <f t="shared" si="129"/>
        <v>413.25738974867488</v>
      </c>
      <c r="I8308" s="16"/>
    </row>
    <row r="8309" spans="1:9" x14ac:dyDescent="0.2">
      <c r="A8309" s="74">
        <v>42717.125</v>
      </c>
      <c r="B8309" s="20">
        <v>12</v>
      </c>
      <c r="C8309" s="20">
        <v>347</v>
      </c>
      <c r="D8309" s="20">
        <v>8307</v>
      </c>
      <c r="E8309" s="20">
        <v>3</v>
      </c>
      <c r="F8309" s="63">
        <v>335.93750278721291</v>
      </c>
      <c r="G8309" s="64">
        <v>87.454179391145544</v>
      </c>
      <c r="H8309" s="22">
        <f t="shared" si="129"/>
        <v>423.39168217835845</v>
      </c>
      <c r="I8309" s="16"/>
    </row>
    <row r="8310" spans="1:9" x14ac:dyDescent="0.2">
      <c r="A8310" s="74">
        <v>42717.166666666664</v>
      </c>
      <c r="B8310" s="20">
        <v>12</v>
      </c>
      <c r="C8310" s="20">
        <v>347</v>
      </c>
      <c r="D8310" s="20">
        <v>8308</v>
      </c>
      <c r="E8310" s="20">
        <v>4</v>
      </c>
      <c r="F8310" s="63">
        <v>442.70833700684744</v>
      </c>
      <c r="G8310" s="64">
        <v>90.549903343253646</v>
      </c>
      <c r="H8310" s="22">
        <f t="shared" si="129"/>
        <v>533.25824035010112</v>
      </c>
      <c r="I8310" s="16"/>
    </row>
    <row r="8311" spans="1:9" x14ac:dyDescent="0.2">
      <c r="A8311" s="74">
        <v>42717.208333333336</v>
      </c>
      <c r="B8311" s="20">
        <v>12</v>
      </c>
      <c r="C8311" s="20">
        <v>347</v>
      </c>
      <c r="D8311" s="20">
        <v>8309</v>
      </c>
      <c r="E8311" s="20">
        <v>5</v>
      </c>
      <c r="F8311" s="63">
        <v>567.70833804464257</v>
      </c>
      <c r="G8311" s="64">
        <v>92.484731297254001</v>
      </c>
      <c r="H8311" s="22">
        <f t="shared" si="129"/>
        <v>660.1930693418966</v>
      </c>
      <c r="I8311" s="16"/>
    </row>
    <row r="8312" spans="1:9" x14ac:dyDescent="0.2">
      <c r="A8312" s="74">
        <v>42717.25</v>
      </c>
      <c r="B8312" s="20">
        <v>12</v>
      </c>
      <c r="C8312" s="20">
        <v>347</v>
      </c>
      <c r="D8312" s="20">
        <v>8310</v>
      </c>
      <c r="E8312" s="20">
        <v>6</v>
      </c>
      <c r="F8312" s="63">
        <v>492.18750408506764</v>
      </c>
      <c r="G8312" s="64">
        <v>116.47658442994226</v>
      </c>
      <c r="H8312" s="22">
        <f t="shared" si="129"/>
        <v>608.66408851500989</v>
      </c>
      <c r="I8312" s="16"/>
    </row>
    <row r="8313" spans="1:9" x14ac:dyDescent="0.2">
      <c r="A8313" s="74">
        <v>42717.291666666664</v>
      </c>
      <c r="B8313" s="20">
        <v>12</v>
      </c>
      <c r="C8313" s="20">
        <v>347</v>
      </c>
      <c r="D8313" s="20">
        <v>8311</v>
      </c>
      <c r="E8313" s="20">
        <v>7</v>
      </c>
      <c r="F8313" s="63">
        <v>520.83333765667703</v>
      </c>
      <c r="G8313" s="64">
        <v>118.0244462012767</v>
      </c>
      <c r="H8313" s="22">
        <f t="shared" si="129"/>
        <v>638.85778385795379</v>
      </c>
      <c r="I8313" s="16"/>
    </row>
    <row r="8314" spans="1:9" x14ac:dyDescent="0.2">
      <c r="A8314" s="74">
        <v>42717.333333333336</v>
      </c>
      <c r="B8314" s="20">
        <v>12</v>
      </c>
      <c r="C8314" s="20">
        <v>347</v>
      </c>
      <c r="D8314" s="20">
        <v>8312</v>
      </c>
      <c r="E8314" s="20">
        <v>8</v>
      </c>
      <c r="F8314" s="63">
        <v>479.166670644622</v>
      </c>
      <c r="G8314" s="64">
        <v>105.64155359349665</v>
      </c>
      <c r="H8314" s="22">
        <f t="shared" si="129"/>
        <v>584.80822423811867</v>
      </c>
      <c r="I8314" s="16"/>
    </row>
    <row r="8315" spans="1:9" x14ac:dyDescent="0.2">
      <c r="A8315" s="74">
        <v>42717.375</v>
      </c>
      <c r="B8315" s="20">
        <v>12</v>
      </c>
      <c r="C8315" s="20">
        <v>347</v>
      </c>
      <c r="D8315" s="20">
        <v>8313</v>
      </c>
      <c r="E8315" s="20">
        <v>9</v>
      </c>
      <c r="F8315" s="63">
        <v>458.33333713879256</v>
      </c>
      <c r="G8315" s="64">
        <v>101.77189958913296</v>
      </c>
      <c r="H8315" s="22">
        <f t="shared" si="129"/>
        <v>560.10523672792556</v>
      </c>
      <c r="I8315" s="16"/>
    </row>
    <row r="8316" spans="1:9" x14ac:dyDescent="0.2">
      <c r="A8316" s="74">
        <v>42717.416666666664</v>
      </c>
      <c r="B8316" s="20">
        <v>12</v>
      </c>
      <c r="C8316" s="20">
        <v>347</v>
      </c>
      <c r="D8316" s="20">
        <v>8314</v>
      </c>
      <c r="E8316" s="20">
        <v>10</v>
      </c>
      <c r="F8316" s="63">
        <v>455.72917045095966</v>
      </c>
      <c r="G8316" s="64">
        <v>93.645626520788525</v>
      </c>
      <c r="H8316" s="22">
        <f t="shared" si="129"/>
        <v>549.3747969717482</v>
      </c>
      <c r="I8316" s="16"/>
    </row>
    <row r="8317" spans="1:9" x14ac:dyDescent="0.2">
      <c r="A8317" s="74">
        <v>42717.458333333336</v>
      </c>
      <c r="B8317" s="20">
        <v>12</v>
      </c>
      <c r="C8317" s="20">
        <v>347</v>
      </c>
      <c r="D8317" s="20">
        <v>8315</v>
      </c>
      <c r="E8317" s="20">
        <v>11</v>
      </c>
      <c r="F8317" s="63">
        <v>473.95833726947194</v>
      </c>
      <c r="G8317" s="64">
        <v>95.96741897207805</v>
      </c>
      <c r="H8317" s="22">
        <f t="shared" si="129"/>
        <v>569.92575624154995</v>
      </c>
      <c r="I8317" s="16"/>
    </row>
    <row r="8318" spans="1:9" x14ac:dyDescent="0.2">
      <c r="A8318" s="74">
        <v>42717.5</v>
      </c>
      <c r="B8318" s="20">
        <v>12</v>
      </c>
      <c r="C8318" s="20">
        <v>347</v>
      </c>
      <c r="D8318" s="20">
        <v>8316</v>
      </c>
      <c r="E8318" s="20">
        <v>12</v>
      </c>
      <c r="F8318" s="63">
        <v>460.93750382846395</v>
      </c>
      <c r="G8318" s="64">
        <v>93.645626565334041</v>
      </c>
      <c r="H8318" s="22">
        <f t="shared" si="129"/>
        <v>554.583130393798</v>
      </c>
      <c r="I8318" s="16"/>
    </row>
    <row r="8319" spans="1:9" x14ac:dyDescent="0.2">
      <c r="A8319" s="74">
        <v>42717.541666666664</v>
      </c>
      <c r="B8319" s="20">
        <v>12</v>
      </c>
      <c r="C8319" s="20">
        <v>347</v>
      </c>
      <c r="D8319" s="20">
        <v>8317</v>
      </c>
      <c r="E8319" s="20">
        <v>13</v>
      </c>
      <c r="F8319" s="63">
        <v>432.29167025763564</v>
      </c>
      <c r="G8319" s="64">
        <v>98.676176309769218</v>
      </c>
      <c r="H8319" s="22">
        <f t="shared" si="129"/>
        <v>530.96784656740488</v>
      </c>
      <c r="I8319" s="16"/>
    </row>
    <row r="8320" spans="1:9" x14ac:dyDescent="0.2">
      <c r="A8320" s="74">
        <v>42717.583333333336</v>
      </c>
      <c r="B8320" s="20">
        <v>12</v>
      </c>
      <c r="C8320" s="20">
        <v>347</v>
      </c>
      <c r="D8320" s="20">
        <v>8318</v>
      </c>
      <c r="E8320" s="20">
        <v>14</v>
      </c>
      <c r="F8320" s="63">
        <v>455.72917045278251</v>
      </c>
      <c r="G8320" s="64">
        <v>91.710799607301752</v>
      </c>
      <c r="H8320" s="22">
        <f t="shared" si="129"/>
        <v>547.43997006008431</v>
      </c>
      <c r="I8320" s="16"/>
    </row>
    <row r="8321" spans="1:9" x14ac:dyDescent="0.2">
      <c r="A8321" s="74">
        <v>42717.625</v>
      </c>
      <c r="B8321" s="20">
        <v>12</v>
      </c>
      <c r="C8321" s="20">
        <v>347</v>
      </c>
      <c r="D8321" s="20">
        <v>8319</v>
      </c>
      <c r="E8321" s="20">
        <v>15</v>
      </c>
      <c r="F8321" s="63">
        <v>463.54167051815097</v>
      </c>
      <c r="G8321" s="64">
        <v>93.258661205703689</v>
      </c>
      <c r="H8321" s="22">
        <f t="shared" si="129"/>
        <v>556.8003317238547</v>
      </c>
      <c r="I8321" s="16"/>
    </row>
    <row r="8322" spans="1:9" x14ac:dyDescent="0.2">
      <c r="A8322" s="74">
        <v>42717.666666666664</v>
      </c>
      <c r="B8322" s="20">
        <v>12</v>
      </c>
      <c r="C8322" s="20">
        <v>347</v>
      </c>
      <c r="D8322" s="20">
        <v>8320</v>
      </c>
      <c r="E8322" s="20">
        <v>16</v>
      </c>
      <c r="F8322" s="63">
        <v>466.14583720692133</v>
      </c>
      <c r="G8322" s="64">
        <v>99.837072742620066</v>
      </c>
      <c r="H8322" s="22">
        <f t="shared" si="129"/>
        <v>565.98290994954141</v>
      </c>
      <c r="I8322" s="16"/>
    </row>
    <row r="8323" spans="1:9" x14ac:dyDescent="0.2">
      <c r="A8323" s="74">
        <v>42717.708333333336</v>
      </c>
      <c r="B8323" s="20">
        <v>12</v>
      </c>
      <c r="C8323" s="20">
        <v>347</v>
      </c>
      <c r="D8323" s="20">
        <v>8321</v>
      </c>
      <c r="E8323" s="20">
        <v>17</v>
      </c>
      <c r="F8323" s="63">
        <v>489.58333740217233</v>
      </c>
      <c r="G8323" s="64">
        <v>100.22403832128491</v>
      </c>
      <c r="H8323" s="22">
        <f t="shared" ref="H8323:H8386" si="130">SUM(F8323:G8323)</f>
        <v>589.8073757234572</v>
      </c>
      <c r="I8323" s="16"/>
    </row>
    <row r="8324" spans="1:9" x14ac:dyDescent="0.2">
      <c r="A8324" s="74">
        <v>42717.75</v>
      </c>
      <c r="B8324" s="20">
        <v>12</v>
      </c>
      <c r="C8324" s="20">
        <v>347</v>
      </c>
      <c r="D8324" s="20">
        <v>8322</v>
      </c>
      <c r="E8324" s="20">
        <v>18</v>
      </c>
      <c r="F8324" s="63">
        <v>481.77083733772577</v>
      </c>
      <c r="G8324" s="64">
        <v>107.18941515490602</v>
      </c>
      <c r="H8324" s="22">
        <f t="shared" si="130"/>
        <v>588.96025249263175</v>
      </c>
      <c r="I8324" s="16"/>
    </row>
    <row r="8325" spans="1:9" x14ac:dyDescent="0.2">
      <c r="A8325" s="74">
        <v>42717.791666666664</v>
      </c>
      <c r="B8325" s="20">
        <v>12</v>
      </c>
      <c r="C8325" s="20">
        <v>347</v>
      </c>
      <c r="D8325" s="20">
        <v>8323</v>
      </c>
      <c r="E8325" s="20">
        <v>19</v>
      </c>
      <c r="F8325" s="63">
        <v>481.77083733820757</v>
      </c>
      <c r="G8325" s="64">
        <v>123.82892663387416</v>
      </c>
      <c r="H8325" s="22">
        <f t="shared" si="130"/>
        <v>605.59976397208175</v>
      </c>
      <c r="I8325" s="16"/>
    </row>
    <row r="8326" spans="1:9" x14ac:dyDescent="0.2">
      <c r="A8326" s="74">
        <v>42717.833333333336</v>
      </c>
      <c r="B8326" s="20">
        <v>12</v>
      </c>
      <c r="C8326" s="20">
        <v>347</v>
      </c>
      <c r="D8326" s="20">
        <v>8324</v>
      </c>
      <c r="E8326" s="20">
        <v>20</v>
      </c>
      <c r="F8326" s="63">
        <v>536.45833779335146</v>
      </c>
      <c r="G8326" s="64">
        <v>114.15479250885552</v>
      </c>
      <c r="H8326" s="22">
        <f t="shared" si="130"/>
        <v>650.61313030220697</v>
      </c>
      <c r="I8326" s="16"/>
    </row>
    <row r="8327" spans="1:9" x14ac:dyDescent="0.2">
      <c r="A8327" s="74">
        <v>42717.875</v>
      </c>
      <c r="B8327" s="20">
        <v>12</v>
      </c>
      <c r="C8327" s="20">
        <v>347</v>
      </c>
      <c r="D8327" s="20">
        <v>8325</v>
      </c>
      <c r="E8327" s="20">
        <v>21</v>
      </c>
      <c r="F8327" s="63">
        <v>434.89583694941393</v>
      </c>
      <c r="G8327" s="64">
        <v>109.89817244975742</v>
      </c>
      <c r="H8327" s="22">
        <f t="shared" si="130"/>
        <v>544.79400939917139</v>
      </c>
      <c r="I8327" s="16"/>
    </row>
    <row r="8328" spans="1:9" x14ac:dyDescent="0.2">
      <c r="A8328" s="74">
        <v>42717.916666666664</v>
      </c>
      <c r="B8328" s="20">
        <v>12</v>
      </c>
      <c r="C8328" s="20">
        <v>347</v>
      </c>
      <c r="D8328" s="20">
        <v>8326</v>
      </c>
      <c r="E8328" s="20">
        <v>22</v>
      </c>
      <c r="F8328" s="63">
        <v>434.89583694984884</v>
      </c>
      <c r="G8328" s="64">
        <v>103.70672631892518</v>
      </c>
      <c r="H8328" s="22">
        <f t="shared" si="130"/>
        <v>538.60256326877402</v>
      </c>
      <c r="I8328" s="16"/>
    </row>
    <row r="8329" spans="1:9" x14ac:dyDescent="0.2">
      <c r="A8329" s="74">
        <v>42717.958333333336</v>
      </c>
      <c r="B8329" s="20">
        <v>12</v>
      </c>
      <c r="C8329" s="20">
        <v>347</v>
      </c>
      <c r="D8329" s="20">
        <v>8327</v>
      </c>
      <c r="E8329" s="20">
        <v>23</v>
      </c>
      <c r="F8329" s="63">
        <v>401.04167000205797</v>
      </c>
      <c r="G8329" s="64">
        <v>96.741349140071321</v>
      </c>
      <c r="H8329" s="22">
        <f t="shared" si="130"/>
        <v>497.78301914212932</v>
      </c>
      <c r="I8329" s="16"/>
    </row>
    <row r="8330" spans="1:9" x14ac:dyDescent="0.2">
      <c r="A8330" s="74">
        <v>42718</v>
      </c>
      <c r="B8330" s="20">
        <v>12</v>
      </c>
      <c r="C8330" s="20">
        <v>348</v>
      </c>
      <c r="D8330" s="20">
        <v>8328</v>
      </c>
      <c r="E8330" s="20">
        <v>0</v>
      </c>
      <c r="F8330" s="63">
        <v>377.60416980751012</v>
      </c>
      <c r="G8330" s="64">
        <v>94.806522029619543</v>
      </c>
      <c r="H8330" s="22">
        <f t="shared" si="130"/>
        <v>472.41069183712966</v>
      </c>
      <c r="I8330" s="16"/>
    </row>
    <row r="8331" spans="1:9" x14ac:dyDescent="0.2">
      <c r="A8331" s="74">
        <v>42718.041666666664</v>
      </c>
      <c r="B8331" s="20">
        <v>12</v>
      </c>
      <c r="C8331" s="20">
        <v>348</v>
      </c>
      <c r="D8331" s="20">
        <v>8329</v>
      </c>
      <c r="E8331" s="20">
        <v>1</v>
      </c>
      <c r="F8331" s="63">
        <v>364.58333636623649</v>
      </c>
      <c r="G8331" s="64">
        <v>92.484729622547235</v>
      </c>
      <c r="H8331" s="22">
        <f t="shared" si="130"/>
        <v>457.0680659887837</v>
      </c>
      <c r="I8331" s="16"/>
    </row>
    <row r="8332" spans="1:9" x14ac:dyDescent="0.2">
      <c r="A8332" s="74">
        <v>42718.083333333336</v>
      </c>
      <c r="B8332" s="20">
        <v>12</v>
      </c>
      <c r="C8332" s="20">
        <v>348</v>
      </c>
      <c r="D8332" s="20">
        <v>8330</v>
      </c>
      <c r="E8332" s="20">
        <v>2</v>
      </c>
      <c r="F8332" s="63">
        <v>367.18750305493387</v>
      </c>
      <c r="G8332" s="64">
        <v>91.710798878320801</v>
      </c>
      <c r="H8332" s="22">
        <f t="shared" si="130"/>
        <v>458.89830193325469</v>
      </c>
      <c r="I8332" s="16"/>
    </row>
    <row r="8333" spans="1:9" x14ac:dyDescent="0.2">
      <c r="A8333" s="74">
        <v>42718.125</v>
      </c>
      <c r="B8333" s="20">
        <v>12</v>
      </c>
      <c r="C8333" s="20">
        <v>348</v>
      </c>
      <c r="D8333" s="20">
        <v>8331</v>
      </c>
      <c r="E8333" s="20">
        <v>3</v>
      </c>
      <c r="F8333" s="63">
        <v>369.79166974363659</v>
      </c>
      <c r="G8333" s="64">
        <v>92.097764283762089</v>
      </c>
      <c r="H8333" s="22">
        <f t="shared" si="130"/>
        <v>461.88943402739869</v>
      </c>
      <c r="I8333" s="16"/>
    </row>
    <row r="8334" spans="1:9" x14ac:dyDescent="0.2">
      <c r="A8334" s="74">
        <v>42718.166666666664</v>
      </c>
      <c r="B8334" s="20">
        <v>12</v>
      </c>
      <c r="C8334" s="20">
        <v>348</v>
      </c>
      <c r="D8334" s="20">
        <v>8332</v>
      </c>
      <c r="E8334" s="20">
        <v>4</v>
      </c>
      <c r="F8334" s="63">
        <v>497.39583747257188</v>
      </c>
      <c r="G8334" s="64">
        <v>95.193488411995688</v>
      </c>
      <c r="H8334" s="22">
        <f t="shared" si="130"/>
        <v>592.58932588456753</v>
      </c>
      <c r="I8334" s="16"/>
    </row>
    <row r="8335" spans="1:9" x14ac:dyDescent="0.2">
      <c r="A8335" s="74">
        <v>42718.208333333336</v>
      </c>
      <c r="B8335" s="20">
        <v>12</v>
      </c>
      <c r="C8335" s="20">
        <v>348</v>
      </c>
      <c r="D8335" s="20">
        <v>8333</v>
      </c>
      <c r="E8335" s="20">
        <v>5</v>
      </c>
      <c r="F8335" s="63">
        <v>572.91667143494897</v>
      </c>
      <c r="G8335" s="64">
        <v>94.806523658006341</v>
      </c>
      <c r="H8335" s="22">
        <f t="shared" si="130"/>
        <v>667.72319509295528</v>
      </c>
      <c r="I8335" s="16"/>
    </row>
    <row r="8336" spans="1:9" x14ac:dyDescent="0.2">
      <c r="A8336" s="74">
        <v>42718.25</v>
      </c>
      <c r="B8336" s="20">
        <v>12</v>
      </c>
      <c r="C8336" s="20">
        <v>348</v>
      </c>
      <c r="D8336" s="20">
        <v>8334</v>
      </c>
      <c r="E8336" s="20">
        <v>6</v>
      </c>
      <c r="F8336" s="63">
        <v>510.41667091528325</v>
      </c>
      <c r="G8336" s="64">
        <v>121.50713458099578</v>
      </c>
      <c r="H8336" s="22">
        <f t="shared" si="130"/>
        <v>631.92380549627899</v>
      </c>
      <c r="I8336" s="16"/>
    </row>
    <row r="8337" spans="1:9" x14ac:dyDescent="0.2">
      <c r="A8337" s="74">
        <v>42718.291666666664</v>
      </c>
      <c r="B8337" s="20">
        <v>12</v>
      </c>
      <c r="C8337" s="20">
        <v>348</v>
      </c>
      <c r="D8337" s="20">
        <v>8335</v>
      </c>
      <c r="E8337" s="20">
        <v>7</v>
      </c>
      <c r="F8337" s="63">
        <v>572.9166714360947</v>
      </c>
      <c r="G8337" s="64">
        <v>127.31161585042405</v>
      </c>
      <c r="H8337" s="22">
        <f t="shared" si="130"/>
        <v>700.22828728651871</v>
      </c>
      <c r="I8337" s="16"/>
    </row>
    <row r="8338" spans="1:9" x14ac:dyDescent="0.2">
      <c r="A8338" s="74">
        <v>42718.333333333336</v>
      </c>
      <c r="B8338" s="20">
        <v>12</v>
      </c>
      <c r="C8338" s="20">
        <v>348</v>
      </c>
      <c r="D8338" s="20">
        <v>8336</v>
      </c>
      <c r="E8338" s="20">
        <v>8</v>
      </c>
      <c r="F8338" s="63">
        <v>486.97917072116758</v>
      </c>
      <c r="G8338" s="64">
        <v>121.50713438736631</v>
      </c>
      <c r="H8338" s="22">
        <f t="shared" si="130"/>
        <v>608.48630510853388</v>
      </c>
      <c r="I8338" s="16"/>
    </row>
    <row r="8339" spans="1:9" x14ac:dyDescent="0.2">
      <c r="A8339" s="74">
        <v>42718.375</v>
      </c>
      <c r="B8339" s="20">
        <v>12</v>
      </c>
      <c r="C8339" s="20">
        <v>348</v>
      </c>
      <c r="D8339" s="20">
        <v>8337</v>
      </c>
      <c r="E8339" s="20">
        <v>9</v>
      </c>
      <c r="F8339" s="63">
        <v>473.95833727989901</v>
      </c>
      <c r="G8339" s="64">
        <v>111.05906893255955</v>
      </c>
      <c r="H8339" s="22">
        <f t="shared" si="130"/>
        <v>585.01740621245858</v>
      </c>
      <c r="I8339" s="16"/>
    </row>
    <row r="8340" spans="1:9" x14ac:dyDescent="0.2">
      <c r="A8340" s="74">
        <v>42718.416666666664</v>
      </c>
      <c r="B8340" s="20">
        <v>12</v>
      </c>
      <c r="C8340" s="20">
        <v>348</v>
      </c>
      <c r="D8340" s="20">
        <v>8338</v>
      </c>
      <c r="E8340" s="20">
        <v>10</v>
      </c>
      <c r="F8340" s="63">
        <v>518.22917098238588</v>
      </c>
      <c r="G8340" s="64">
        <v>104.48065778707237</v>
      </c>
      <c r="H8340" s="22">
        <f t="shared" si="130"/>
        <v>622.70982876945823</v>
      </c>
      <c r="I8340" s="16"/>
    </row>
    <row r="8341" spans="1:9" x14ac:dyDescent="0.2">
      <c r="A8341" s="74">
        <v>42718.458333333336</v>
      </c>
      <c r="B8341" s="20">
        <v>12</v>
      </c>
      <c r="C8341" s="20">
        <v>348</v>
      </c>
      <c r="D8341" s="20">
        <v>8339</v>
      </c>
      <c r="E8341" s="20">
        <v>11</v>
      </c>
      <c r="F8341" s="63">
        <v>455.72917046235284</v>
      </c>
      <c r="G8341" s="64">
        <v>107.57638033307232</v>
      </c>
      <c r="H8341" s="22">
        <f t="shared" si="130"/>
        <v>563.30555079542512</v>
      </c>
      <c r="I8341" s="16"/>
    </row>
    <row r="8342" spans="1:9" x14ac:dyDescent="0.2">
      <c r="A8342" s="74">
        <v>42718.5</v>
      </c>
      <c r="B8342" s="20">
        <v>12</v>
      </c>
      <c r="C8342" s="20">
        <v>348</v>
      </c>
      <c r="D8342" s="20">
        <v>8340</v>
      </c>
      <c r="E8342" s="20">
        <v>12</v>
      </c>
      <c r="F8342" s="63">
        <v>513.0208376067045</v>
      </c>
      <c r="G8342" s="64">
        <v>99.06314237993918</v>
      </c>
      <c r="H8342" s="22">
        <f t="shared" si="130"/>
        <v>612.08397998664373</v>
      </c>
      <c r="I8342" s="16"/>
    </row>
    <row r="8343" spans="1:9" x14ac:dyDescent="0.2">
      <c r="A8343" s="74">
        <v>42718.541666666664</v>
      </c>
      <c r="B8343" s="20">
        <v>12</v>
      </c>
      <c r="C8343" s="20">
        <v>348</v>
      </c>
      <c r="D8343" s="20">
        <v>8341</v>
      </c>
      <c r="E8343" s="20">
        <v>13</v>
      </c>
      <c r="F8343" s="63">
        <v>468.75000390507188</v>
      </c>
      <c r="G8343" s="64">
        <v>94.806522796313018</v>
      </c>
      <c r="H8343" s="22">
        <f t="shared" si="130"/>
        <v>563.55652670138488</v>
      </c>
      <c r="I8343" s="16"/>
    </row>
    <row r="8344" spans="1:9" x14ac:dyDescent="0.2">
      <c r="A8344" s="74">
        <v>42718.583333333336</v>
      </c>
      <c r="B8344" s="20">
        <v>12</v>
      </c>
      <c r="C8344" s="20">
        <v>348</v>
      </c>
      <c r="D8344" s="20">
        <v>8342</v>
      </c>
      <c r="E8344" s="20">
        <v>14</v>
      </c>
      <c r="F8344" s="63">
        <v>463.54167052881235</v>
      </c>
      <c r="G8344" s="64">
        <v>98.289211202649241</v>
      </c>
      <c r="H8344" s="22">
        <f t="shared" si="130"/>
        <v>561.83088173146155</v>
      </c>
      <c r="I8344" s="16"/>
    </row>
    <row r="8345" spans="1:9" x14ac:dyDescent="0.2">
      <c r="A8345" s="74">
        <v>42718.625</v>
      </c>
      <c r="B8345" s="20">
        <v>12</v>
      </c>
      <c r="C8345" s="20">
        <v>348</v>
      </c>
      <c r="D8345" s="20">
        <v>8343</v>
      </c>
      <c r="E8345" s="20">
        <v>15</v>
      </c>
      <c r="F8345" s="63">
        <v>468.7500039060094</v>
      </c>
      <c r="G8345" s="64">
        <v>108.3503112107183</v>
      </c>
      <c r="H8345" s="22">
        <f t="shared" si="130"/>
        <v>577.10031511672764</v>
      </c>
      <c r="I8345" s="16"/>
    </row>
    <row r="8346" spans="1:9" x14ac:dyDescent="0.2">
      <c r="A8346" s="74">
        <v>42718.666666666664</v>
      </c>
      <c r="B8346" s="20">
        <v>12</v>
      </c>
      <c r="C8346" s="20">
        <v>348</v>
      </c>
      <c r="D8346" s="20">
        <v>8344</v>
      </c>
      <c r="E8346" s="20">
        <v>16</v>
      </c>
      <c r="F8346" s="63">
        <v>479.1666706599554</v>
      </c>
      <c r="G8346" s="64">
        <v>109.1242420646782</v>
      </c>
      <c r="H8346" s="22">
        <f t="shared" si="130"/>
        <v>588.29091272463359</v>
      </c>
      <c r="I8346" s="16"/>
    </row>
    <row r="8347" spans="1:9" x14ac:dyDescent="0.2">
      <c r="A8347" s="74">
        <v>42718.708333333336</v>
      </c>
      <c r="B8347" s="20">
        <v>12</v>
      </c>
      <c r="C8347" s="20">
        <v>348</v>
      </c>
      <c r="D8347" s="20">
        <v>8345</v>
      </c>
      <c r="E8347" s="20">
        <v>17</v>
      </c>
      <c r="F8347" s="63">
        <v>539.06250449298886</v>
      </c>
      <c r="G8347" s="64">
        <v>110.28513871429439</v>
      </c>
      <c r="H8347" s="22">
        <f t="shared" si="130"/>
        <v>649.34764320728323</v>
      </c>
      <c r="I8347" s="16"/>
    </row>
    <row r="8348" spans="1:9" x14ac:dyDescent="0.2">
      <c r="A8348" s="74">
        <v>42718.75</v>
      </c>
      <c r="B8348" s="20">
        <v>12</v>
      </c>
      <c r="C8348" s="20">
        <v>348</v>
      </c>
      <c r="D8348" s="20">
        <v>8346</v>
      </c>
      <c r="E8348" s="20">
        <v>18</v>
      </c>
      <c r="F8348" s="63">
        <v>536.45833780515352</v>
      </c>
      <c r="G8348" s="64">
        <v>124.98982325621634</v>
      </c>
      <c r="H8348" s="22">
        <f t="shared" si="130"/>
        <v>661.44816106136989</v>
      </c>
      <c r="I8348" s="16"/>
    </row>
    <row r="8349" spans="1:9" x14ac:dyDescent="0.2">
      <c r="A8349" s="74">
        <v>42718.791666666664</v>
      </c>
      <c r="B8349" s="20">
        <v>12</v>
      </c>
      <c r="C8349" s="20">
        <v>348</v>
      </c>
      <c r="D8349" s="20">
        <v>8347</v>
      </c>
      <c r="E8349" s="20">
        <v>19</v>
      </c>
      <c r="F8349" s="63">
        <v>513.02083761029564</v>
      </c>
      <c r="G8349" s="64">
        <v>118.41141154662712</v>
      </c>
      <c r="H8349" s="22">
        <f t="shared" si="130"/>
        <v>631.43224915692281</v>
      </c>
      <c r="I8349" s="16"/>
    </row>
    <row r="8350" spans="1:9" x14ac:dyDescent="0.2">
      <c r="A8350" s="74">
        <v>42718.833333333336</v>
      </c>
      <c r="B8350" s="20">
        <v>12</v>
      </c>
      <c r="C8350" s="20">
        <v>348</v>
      </c>
      <c r="D8350" s="20">
        <v>8348</v>
      </c>
      <c r="E8350" s="20">
        <v>20</v>
      </c>
      <c r="F8350" s="63">
        <v>510.41667092242903</v>
      </c>
      <c r="G8350" s="64">
        <v>112.60693077713941</v>
      </c>
      <c r="H8350" s="22">
        <f t="shared" si="130"/>
        <v>623.02360169956842</v>
      </c>
      <c r="I8350" s="16"/>
    </row>
    <row r="8351" spans="1:9" x14ac:dyDescent="0.2">
      <c r="A8351" s="74">
        <v>42718.875</v>
      </c>
      <c r="B8351" s="20">
        <v>12</v>
      </c>
      <c r="C8351" s="20">
        <v>348</v>
      </c>
      <c r="D8351" s="20">
        <v>8349</v>
      </c>
      <c r="E8351" s="20">
        <v>21</v>
      </c>
      <c r="F8351" s="63">
        <v>515.62500429970407</v>
      </c>
      <c r="G8351" s="64">
        <v>102.54583085717705</v>
      </c>
      <c r="H8351" s="22">
        <f t="shared" si="130"/>
        <v>618.17083515688114</v>
      </c>
      <c r="I8351" s="16"/>
    </row>
    <row r="8352" spans="1:9" x14ac:dyDescent="0.2">
      <c r="A8352" s="74">
        <v>42718.916666666664</v>
      </c>
      <c r="B8352" s="20">
        <v>12</v>
      </c>
      <c r="C8352" s="20">
        <v>348</v>
      </c>
      <c r="D8352" s="20">
        <v>8350</v>
      </c>
      <c r="E8352" s="20">
        <v>22</v>
      </c>
      <c r="F8352" s="63">
        <v>406.25000338805188</v>
      </c>
      <c r="G8352" s="64">
        <v>111.83299914340628</v>
      </c>
      <c r="H8352" s="22">
        <f t="shared" si="130"/>
        <v>518.08300253145819</v>
      </c>
      <c r="I8352" s="16"/>
    </row>
    <row r="8353" spans="1:9" x14ac:dyDescent="0.2">
      <c r="A8353" s="74">
        <v>42718.958333333336</v>
      </c>
      <c r="B8353" s="20">
        <v>12</v>
      </c>
      <c r="C8353" s="20">
        <v>348</v>
      </c>
      <c r="D8353" s="20">
        <v>8351</v>
      </c>
      <c r="E8353" s="20">
        <v>23</v>
      </c>
      <c r="F8353" s="63">
        <v>432.29167027233365</v>
      </c>
      <c r="G8353" s="64">
        <v>102.15886478031274</v>
      </c>
      <c r="H8353" s="22">
        <f t="shared" si="130"/>
        <v>534.45053505264639</v>
      </c>
      <c r="I8353" s="16"/>
    </row>
    <row r="8354" spans="1:9" x14ac:dyDescent="0.2">
      <c r="A8354" s="74">
        <v>42719</v>
      </c>
      <c r="B8354" s="20">
        <v>12</v>
      </c>
      <c r="C8354" s="20">
        <v>349</v>
      </c>
      <c r="D8354" s="20">
        <v>8352</v>
      </c>
      <c r="E8354" s="20">
        <v>0</v>
      </c>
      <c r="F8354" s="63">
        <v>442.70833702632655</v>
      </c>
      <c r="G8354" s="64">
        <v>100.22403795165295</v>
      </c>
      <c r="H8354" s="22">
        <f t="shared" si="130"/>
        <v>542.93237497797952</v>
      </c>
      <c r="I8354" s="16"/>
    </row>
    <row r="8355" spans="1:9" x14ac:dyDescent="0.2">
      <c r="A8355" s="74">
        <v>42719.041666666664</v>
      </c>
      <c r="B8355" s="20">
        <v>12</v>
      </c>
      <c r="C8355" s="20">
        <v>349</v>
      </c>
      <c r="D8355" s="20">
        <v>8353</v>
      </c>
      <c r="E8355" s="20">
        <v>1</v>
      </c>
      <c r="F8355" s="63">
        <v>424.47917020801992</v>
      </c>
      <c r="G8355" s="64">
        <v>97.902245500780381</v>
      </c>
      <c r="H8355" s="22">
        <f t="shared" si="130"/>
        <v>522.38141570880032</v>
      </c>
      <c r="I8355" s="16"/>
    </row>
    <row r="8356" spans="1:9" x14ac:dyDescent="0.2">
      <c r="A8356" s="74">
        <v>42719.083333333336</v>
      </c>
      <c r="B8356" s="20">
        <v>12</v>
      </c>
      <c r="C8356" s="20">
        <v>349</v>
      </c>
      <c r="D8356" s="20">
        <v>8354</v>
      </c>
      <c r="E8356" s="20">
        <v>2</v>
      </c>
      <c r="F8356" s="63">
        <v>419.27083683165375</v>
      </c>
      <c r="G8356" s="64">
        <v>99.063141607662132</v>
      </c>
      <c r="H8356" s="22">
        <f t="shared" si="130"/>
        <v>518.33397843931584</v>
      </c>
      <c r="I8356" s="16"/>
    </row>
    <row r="8357" spans="1:9" x14ac:dyDescent="0.2">
      <c r="A8357" s="74">
        <v>42719.125</v>
      </c>
      <c r="B8357" s="20">
        <v>12</v>
      </c>
      <c r="C8357" s="20">
        <v>349</v>
      </c>
      <c r="D8357" s="20">
        <v>8355</v>
      </c>
      <c r="E8357" s="20">
        <v>3</v>
      </c>
      <c r="F8357" s="63">
        <v>421.8750035204709</v>
      </c>
      <c r="G8357" s="64">
        <v>99.063141630010833</v>
      </c>
      <c r="H8357" s="22">
        <f t="shared" si="130"/>
        <v>520.93814515048177</v>
      </c>
      <c r="I8357" s="16"/>
    </row>
    <row r="8358" spans="1:9" x14ac:dyDescent="0.2">
      <c r="A8358" s="74">
        <v>42719.166666666664</v>
      </c>
      <c r="B8358" s="20">
        <v>12</v>
      </c>
      <c r="C8358" s="20">
        <v>349</v>
      </c>
      <c r="D8358" s="20">
        <v>8356</v>
      </c>
      <c r="E8358" s="20">
        <v>4</v>
      </c>
      <c r="F8358" s="63">
        <v>427.08333689769398</v>
      </c>
      <c r="G8358" s="64">
        <v>100.99796859030458</v>
      </c>
      <c r="H8358" s="22">
        <f t="shared" si="130"/>
        <v>528.08130548799852</v>
      </c>
      <c r="I8358" s="16"/>
    </row>
    <row r="8359" spans="1:9" x14ac:dyDescent="0.2">
      <c r="A8359" s="74">
        <v>42719.208333333336</v>
      </c>
      <c r="B8359" s="20">
        <v>12</v>
      </c>
      <c r="C8359" s="20">
        <v>349</v>
      </c>
      <c r="D8359" s="20">
        <v>8357</v>
      </c>
      <c r="E8359" s="20">
        <v>5</v>
      </c>
      <c r="F8359" s="63">
        <v>419.27083683291153</v>
      </c>
      <c r="G8359" s="64">
        <v>98.289210843030475</v>
      </c>
      <c r="H8359" s="22">
        <f t="shared" si="130"/>
        <v>517.56004767594197</v>
      </c>
      <c r="I8359" s="16"/>
    </row>
    <row r="8360" spans="1:9" x14ac:dyDescent="0.2">
      <c r="A8360" s="74">
        <v>42719.25</v>
      </c>
      <c r="B8360" s="20">
        <v>12</v>
      </c>
      <c r="C8360" s="20">
        <v>349</v>
      </c>
      <c r="D8360" s="20">
        <v>8358</v>
      </c>
      <c r="E8360" s="20">
        <v>6</v>
      </c>
      <c r="F8360" s="63">
        <v>427.08333689854811</v>
      </c>
      <c r="G8360" s="64">
        <v>101.38493397480542</v>
      </c>
      <c r="H8360" s="22">
        <f t="shared" si="130"/>
        <v>528.4682708733535</v>
      </c>
      <c r="I8360" s="16"/>
    </row>
    <row r="8361" spans="1:9" x14ac:dyDescent="0.2">
      <c r="A8361" s="74">
        <v>42719.291666666664</v>
      </c>
      <c r="B8361" s="20">
        <v>12</v>
      </c>
      <c r="C8361" s="20">
        <v>349</v>
      </c>
      <c r="D8361" s="20">
        <v>8359</v>
      </c>
      <c r="E8361" s="20">
        <v>7</v>
      </c>
      <c r="F8361" s="63">
        <v>445.31250371782949</v>
      </c>
      <c r="G8361" s="64">
        <v>105.64155334329908</v>
      </c>
      <c r="H8361" s="22">
        <f t="shared" si="130"/>
        <v>550.95405706112854</v>
      </c>
      <c r="I8361" s="16"/>
    </row>
    <row r="8362" spans="1:9" x14ac:dyDescent="0.2">
      <c r="A8362" s="74">
        <v>42719.333333333336</v>
      </c>
      <c r="B8362" s="20">
        <v>12</v>
      </c>
      <c r="C8362" s="20">
        <v>349</v>
      </c>
      <c r="D8362" s="20">
        <v>8360</v>
      </c>
      <c r="E8362" s="20">
        <v>8</v>
      </c>
      <c r="F8362" s="63">
        <v>466.14583722556716</v>
      </c>
      <c r="G8362" s="64">
        <v>121.50713423093143</v>
      </c>
      <c r="H8362" s="22">
        <f t="shared" si="130"/>
        <v>587.65297145649856</v>
      </c>
      <c r="I8362" s="16"/>
    </row>
    <row r="8363" spans="1:9" x14ac:dyDescent="0.2">
      <c r="A8363" s="74">
        <v>42719.375</v>
      </c>
      <c r="B8363" s="20">
        <v>12</v>
      </c>
      <c r="C8363" s="20">
        <v>349</v>
      </c>
      <c r="D8363" s="20">
        <v>8361</v>
      </c>
      <c r="E8363" s="20">
        <v>9</v>
      </c>
      <c r="F8363" s="63">
        <v>479.16667066810123</v>
      </c>
      <c r="G8363" s="64">
        <v>133.50306122097135</v>
      </c>
      <c r="H8363" s="22">
        <f t="shared" si="130"/>
        <v>612.66973188907264</v>
      </c>
      <c r="I8363" s="16"/>
    </row>
    <row r="8364" spans="1:9" x14ac:dyDescent="0.2">
      <c r="A8364" s="74">
        <v>42719.416666666664</v>
      </c>
      <c r="B8364" s="20">
        <v>12</v>
      </c>
      <c r="C8364" s="20">
        <v>349</v>
      </c>
      <c r="D8364" s="20">
        <v>8362</v>
      </c>
      <c r="E8364" s="20">
        <v>10</v>
      </c>
      <c r="F8364" s="63">
        <v>507.81250424115854</v>
      </c>
      <c r="G8364" s="64">
        <v>122.66803073007959</v>
      </c>
      <c r="H8364" s="22">
        <f t="shared" si="130"/>
        <v>630.48053497123817</v>
      </c>
      <c r="I8364" s="16"/>
    </row>
    <row r="8365" spans="1:9" x14ac:dyDescent="0.2">
      <c r="A8365" s="74">
        <v>42719.458333333336</v>
      </c>
      <c r="B8365" s="20">
        <v>12</v>
      </c>
      <c r="C8365" s="20">
        <v>349</v>
      </c>
      <c r="D8365" s="20">
        <v>8363</v>
      </c>
      <c r="E8365" s="20">
        <v>11</v>
      </c>
      <c r="F8365" s="63">
        <v>518.2291709953364</v>
      </c>
      <c r="G8365" s="64">
        <v>123.05499620108039</v>
      </c>
      <c r="H8365" s="22">
        <f t="shared" si="130"/>
        <v>641.28416719641677</v>
      </c>
      <c r="I8365" s="16"/>
    </row>
    <row r="8366" spans="1:9" x14ac:dyDescent="0.2">
      <c r="A8366" s="74">
        <v>42719.5</v>
      </c>
      <c r="B8366" s="20">
        <v>12</v>
      </c>
      <c r="C8366" s="20">
        <v>349</v>
      </c>
      <c r="D8366" s="20">
        <v>8364</v>
      </c>
      <c r="E8366" s="20">
        <v>12</v>
      </c>
      <c r="F8366" s="63">
        <v>536.45833781480439</v>
      </c>
      <c r="G8366" s="64">
        <v>133.5030617018061</v>
      </c>
      <c r="H8366" s="22">
        <f t="shared" si="130"/>
        <v>669.96139951661053</v>
      </c>
      <c r="I8366" s="16"/>
    </row>
    <row r="8367" spans="1:9" x14ac:dyDescent="0.2">
      <c r="A8367" s="74">
        <v>42719.541666666664</v>
      </c>
      <c r="B8367" s="20">
        <v>12</v>
      </c>
      <c r="C8367" s="20">
        <v>349</v>
      </c>
      <c r="D8367" s="20">
        <v>8365</v>
      </c>
      <c r="E8367" s="20">
        <v>13</v>
      </c>
      <c r="F8367" s="63">
        <v>531.25000443849808</v>
      </c>
      <c r="G8367" s="64">
        <v>121.50713477841074</v>
      </c>
      <c r="H8367" s="22">
        <f t="shared" si="130"/>
        <v>652.75713921690885</v>
      </c>
      <c r="I8367" s="16"/>
    </row>
    <row r="8368" spans="1:9" x14ac:dyDescent="0.2">
      <c r="A8368" s="74">
        <v>42719.583333333336</v>
      </c>
      <c r="B8368" s="20">
        <v>12</v>
      </c>
      <c r="C8368" s="20">
        <v>349</v>
      </c>
      <c r="D8368" s="20">
        <v>8366</v>
      </c>
      <c r="E8368" s="20">
        <v>14</v>
      </c>
      <c r="F8368" s="63">
        <v>481.77083735891893</v>
      </c>
      <c r="G8368" s="64">
        <v>114.15479208400983</v>
      </c>
      <c r="H8368" s="22">
        <f t="shared" si="130"/>
        <v>595.92562944292877</v>
      </c>
      <c r="I8368" s="16"/>
    </row>
    <row r="8369" spans="1:9" x14ac:dyDescent="0.2">
      <c r="A8369" s="74">
        <v>42719.625</v>
      </c>
      <c r="B8369" s="20">
        <v>12</v>
      </c>
      <c r="C8369" s="20">
        <v>349</v>
      </c>
      <c r="D8369" s="20">
        <v>8367</v>
      </c>
      <c r="E8369" s="20">
        <v>15</v>
      </c>
      <c r="F8369" s="63">
        <v>453.12500378667949</v>
      </c>
      <c r="G8369" s="64">
        <v>114.15479184533216</v>
      </c>
      <c r="H8369" s="22">
        <f t="shared" si="130"/>
        <v>567.27979563201166</v>
      </c>
      <c r="I8369" s="16"/>
    </row>
    <row r="8370" spans="1:9" x14ac:dyDescent="0.2">
      <c r="A8370" s="74">
        <v>42719.666666666664</v>
      </c>
      <c r="B8370" s="20">
        <v>12</v>
      </c>
      <c r="C8370" s="20">
        <v>349</v>
      </c>
      <c r="D8370" s="20">
        <v>8368</v>
      </c>
      <c r="E8370" s="20">
        <v>16</v>
      </c>
      <c r="F8370" s="63">
        <v>463.54167054085985</v>
      </c>
      <c r="G8370" s="64">
        <v>125.37678804733692</v>
      </c>
      <c r="H8370" s="22">
        <f t="shared" si="130"/>
        <v>588.91845858819681</v>
      </c>
      <c r="I8370" s="16"/>
    </row>
    <row r="8371" spans="1:9" x14ac:dyDescent="0.2">
      <c r="A8371" s="74">
        <v>42719.708333333336</v>
      </c>
      <c r="B8371" s="20">
        <v>12</v>
      </c>
      <c r="C8371" s="20">
        <v>349</v>
      </c>
      <c r="D8371" s="20">
        <v>8369</v>
      </c>
      <c r="E8371" s="20">
        <v>17</v>
      </c>
      <c r="F8371" s="63">
        <v>489.58333742566748</v>
      </c>
      <c r="G8371" s="64">
        <v>118.41141136720678</v>
      </c>
      <c r="H8371" s="22">
        <f t="shared" si="130"/>
        <v>607.99474879287425</v>
      </c>
      <c r="I8371" s="16"/>
    </row>
    <row r="8372" spans="1:9" x14ac:dyDescent="0.2">
      <c r="A8372" s="74">
        <v>42719.75</v>
      </c>
      <c r="B8372" s="20">
        <v>12</v>
      </c>
      <c r="C8372" s="20">
        <v>349</v>
      </c>
      <c r="D8372" s="20">
        <v>8370</v>
      </c>
      <c r="E8372" s="20">
        <v>18</v>
      </c>
      <c r="F8372" s="63">
        <v>463.54167054178691</v>
      </c>
      <c r="G8372" s="64">
        <v>118.02444576697765</v>
      </c>
      <c r="H8372" s="22">
        <f t="shared" si="130"/>
        <v>581.56611630876455</v>
      </c>
      <c r="I8372" s="16"/>
    </row>
    <row r="8373" spans="1:9" x14ac:dyDescent="0.2">
      <c r="A8373" s="74">
        <v>42719.791666666664</v>
      </c>
      <c r="B8373" s="20">
        <v>12</v>
      </c>
      <c r="C8373" s="20">
        <v>349</v>
      </c>
      <c r="D8373" s="20">
        <v>8371</v>
      </c>
      <c r="E8373" s="20">
        <v>19</v>
      </c>
      <c r="F8373" s="63">
        <v>473.95833729600889</v>
      </c>
      <c r="G8373" s="64">
        <v>112.21996510597762</v>
      </c>
      <c r="H8373" s="22">
        <f t="shared" si="130"/>
        <v>586.17830240198646</v>
      </c>
      <c r="I8373" s="16"/>
    </row>
    <row r="8374" spans="1:9" x14ac:dyDescent="0.2">
      <c r="A8374" s="74">
        <v>42719.833333333336</v>
      </c>
      <c r="B8374" s="20">
        <v>12</v>
      </c>
      <c r="C8374" s="20">
        <v>349</v>
      </c>
      <c r="D8374" s="20">
        <v>8372</v>
      </c>
      <c r="E8374" s="20">
        <v>20</v>
      </c>
      <c r="F8374" s="63">
        <v>484.37500405025168</v>
      </c>
      <c r="G8374" s="64">
        <v>106.02851906172144</v>
      </c>
      <c r="H8374" s="22">
        <f t="shared" si="130"/>
        <v>590.40352311197307</v>
      </c>
      <c r="I8374" s="16"/>
    </row>
    <row r="8375" spans="1:9" x14ac:dyDescent="0.2">
      <c r="A8375" s="74">
        <v>42719.875</v>
      </c>
      <c r="B8375" s="20">
        <v>12</v>
      </c>
      <c r="C8375" s="20">
        <v>349</v>
      </c>
      <c r="D8375" s="20">
        <v>8373</v>
      </c>
      <c r="E8375" s="20">
        <v>21</v>
      </c>
      <c r="F8375" s="63">
        <v>479.1666706738464</v>
      </c>
      <c r="G8375" s="64">
        <v>109.51120746815052</v>
      </c>
      <c r="H8375" s="22">
        <f t="shared" si="130"/>
        <v>588.67787814199687</v>
      </c>
      <c r="I8375" s="16"/>
    </row>
    <row r="8376" spans="1:9" x14ac:dyDescent="0.2">
      <c r="A8376" s="74">
        <v>42719.916666666664</v>
      </c>
      <c r="B8376" s="20">
        <v>12</v>
      </c>
      <c r="C8376" s="20">
        <v>349</v>
      </c>
      <c r="D8376" s="20">
        <v>8374</v>
      </c>
      <c r="E8376" s="20">
        <v>22</v>
      </c>
      <c r="F8376" s="63">
        <v>437.50000365916691</v>
      </c>
      <c r="G8376" s="64">
        <v>97.902245622704044</v>
      </c>
      <c r="H8376" s="22">
        <f t="shared" si="130"/>
        <v>535.40224928187092</v>
      </c>
      <c r="I8376" s="16"/>
    </row>
    <row r="8377" spans="1:9" x14ac:dyDescent="0.2">
      <c r="A8377" s="74">
        <v>42719.958333333336</v>
      </c>
      <c r="B8377" s="20">
        <v>12</v>
      </c>
      <c r="C8377" s="20">
        <v>349</v>
      </c>
      <c r="D8377" s="20">
        <v>8375</v>
      </c>
      <c r="E8377" s="20">
        <v>23</v>
      </c>
      <c r="F8377" s="63">
        <v>432.29167028270427</v>
      </c>
      <c r="G8377" s="64">
        <v>93.645626363956097</v>
      </c>
      <c r="H8377" s="22">
        <f t="shared" si="130"/>
        <v>525.93729664666034</v>
      </c>
      <c r="I8377" s="16"/>
    </row>
    <row r="8378" spans="1:9" x14ac:dyDescent="0.2">
      <c r="A8378" s="74">
        <v>42720</v>
      </c>
      <c r="B8378" s="20">
        <v>12</v>
      </c>
      <c r="C8378" s="20">
        <v>350</v>
      </c>
      <c r="D8378" s="20">
        <v>8376</v>
      </c>
      <c r="E8378" s="20">
        <v>0</v>
      </c>
      <c r="F8378" s="63">
        <v>427.08333690623135</v>
      </c>
      <c r="G8378" s="64">
        <v>92.484730171233736</v>
      </c>
      <c r="H8378" s="22">
        <f t="shared" si="130"/>
        <v>519.56806707746512</v>
      </c>
      <c r="I8378" s="16"/>
    </row>
    <row r="8379" spans="1:9" x14ac:dyDescent="0.2">
      <c r="A8379" s="74">
        <v>42720.041666666664</v>
      </c>
      <c r="B8379" s="20">
        <v>12</v>
      </c>
      <c r="C8379" s="20">
        <v>350</v>
      </c>
      <c r="D8379" s="20">
        <v>8377</v>
      </c>
      <c r="E8379" s="20">
        <v>1</v>
      </c>
      <c r="F8379" s="63">
        <v>395.83333664519563</v>
      </c>
      <c r="G8379" s="64">
        <v>86.680249161521829</v>
      </c>
      <c r="H8379" s="22">
        <f t="shared" si="130"/>
        <v>482.51358580671746</v>
      </c>
      <c r="I8379" s="16"/>
    </row>
    <row r="8380" spans="1:9" x14ac:dyDescent="0.2">
      <c r="A8380" s="74">
        <v>42720.083333333336</v>
      </c>
      <c r="B8380" s="20">
        <v>12</v>
      </c>
      <c r="C8380" s="20">
        <v>350</v>
      </c>
      <c r="D8380" s="20">
        <v>8378</v>
      </c>
      <c r="E8380" s="20">
        <v>2</v>
      </c>
      <c r="F8380" s="63">
        <v>401.04167002250711</v>
      </c>
      <c r="G8380" s="64">
        <v>85.519353055898918</v>
      </c>
      <c r="H8380" s="22">
        <f t="shared" si="130"/>
        <v>486.56102307840604</v>
      </c>
      <c r="I8380" s="16"/>
    </row>
    <row r="8381" spans="1:9" x14ac:dyDescent="0.2">
      <c r="A8381" s="74">
        <v>42720.125</v>
      </c>
      <c r="B8381" s="20">
        <v>12</v>
      </c>
      <c r="C8381" s="20">
        <v>350</v>
      </c>
      <c r="D8381" s="20">
        <v>8379</v>
      </c>
      <c r="E8381" s="20">
        <v>3</v>
      </c>
      <c r="F8381" s="63">
        <v>380.20833651522463</v>
      </c>
      <c r="G8381" s="64">
        <v>85.906318265379795</v>
      </c>
      <c r="H8381" s="22">
        <f t="shared" si="130"/>
        <v>466.11465478060444</v>
      </c>
      <c r="I8381" s="16"/>
    </row>
    <row r="8382" spans="1:9" x14ac:dyDescent="0.2">
      <c r="A8382" s="74">
        <v>42720.166666666664</v>
      </c>
      <c r="B8382" s="20">
        <v>12</v>
      </c>
      <c r="C8382" s="20">
        <v>350</v>
      </c>
      <c r="D8382" s="20">
        <v>8380</v>
      </c>
      <c r="E8382" s="20">
        <v>4</v>
      </c>
      <c r="F8382" s="63">
        <v>390.62500326945701</v>
      </c>
      <c r="G8382" s="64">
        <v>86.293283736376949</v>
      </c>
      <c r="H8382" s="22">
        <f t="shared" si="130"/>
        <v>476.91828700583397</v>
      </c>
      <c r="I8382" s="16"/>
    </row>
    <row r="8383" spans="1:9" x14ac:dyDescent="0.2">
      <c r="A8383" s="74">
        <v>42720.208333333336</v>
      </c>
      <c r="B8383" s="20">
        <v>12</v>
      </c>
      <c r="C8383" s="20">
        <v>350</v>
      </c>
      <c r="D8383" s="20">
        <v>8381</v>
      </c>
      <c r="E8383" s="20">
        <v>5</v>
      </c>
      <c r="F8383" s="63">
        <v>377.6041698275194</v>
      </c>
      <c r="G8383" s="64">
        <v>83.584525945121811</v>
      </c>
      <c r="H8383" s="22">
        <f t="shared" si="130"/>
        <v>461.18869577264121</v>
      </c>
      <c r="I8383" s="16"/>
    </row>
    <row r="8384" spans="1:9" x14ac:dyDescent="0.2">
      <c r="A8384" s="74">
        <v>42720.25</v>
      </c>
      <c r="B8384" s="20">
        <v>12</v>
      </c>
      <c r="C8384" s="20">
        <v>350</v>
      </c>
      <c r="D8384" s="20">
        <v>8382</v>
      </c>
      <c r="E8384" s="20">
        <v>6</v>
      </c>
      <c r="F8384" s="63">
        <v>367.18750307402394</v>
      </c>
      <c r="G8384" s="64">
        <v>89.775971990640571</v>
      </c>
      <c r="H8384" s="22">
        <f t="shared" si="130"/>
        <v>456.96347506466452</v>
      </c>
      <c r="I8384" s="16"/>
    </row>
    <row r="8385" spans="1:9" x14ac:dyDescent="0.2">
      <c r="A8385" s="74">
        <v>42720.291666666664</v>
      </c>
      <c r="B8385" s="20">
        <v>12</v>
      </c>
      <c r="C8385" s="20">
        <v>350</v>
      </c>
      <c r="D8385" s="20">
        <v>8383</v>
      </c>
      <c r="E8385" s="20">
        <v>7</v>
      </c>
      <c r="F8385" s="63">
        <v>372.39583645133291</v>
      </c>
      <c r="G8385" s="64">
        <v>94.032591250678394</v>
      </c>
      <c r="H8385" s="22">
        <f t="shared" si="130"/>
        <v>466.42842770201128</v>
      </c>
      <c r="I8385" s="16"/>
    </row>
    <row r="8386" spans="1:9" x14ac:dyDescent="0.2">
      <c r="A8386" s="74">
        <v>42720.333333333336</v>
      </c>
      <c r="B8386" s="20">
        <v>12</v>
      </c>
      <c r="C8386" s="20">
        <v>350</v>
      </c>
      <c r="D8386" s="20">
        <v>8384</v>
      </c>
      <c r="E8386" s="20">
        <v>8</v>
      </c>
      <c r="F8386" s="63">
        <v>411.45833677880734</v>
      </c>
      <c r="G8386" s="64">
        <v>109.89817229211667</v>
      </c>
      <c r="H8386" s="22">
        <f t="shared" si="130"/>
        <v>521.35650907092395</v>
      </c>
      <c r="I8386" s="16"/>
    </row>
    <row r="8387" spans="1:9" x14ac:dyDescent="0.2">
      <c r="A8387" s="74">
        <v>42720.375</v>
      </c>
      <c r="B8387" s="20">
        <v>12</v>
      </c>
      <c r="C8387" s="20">
        <v>350</v>
      </c>
      <c r="D8387" s="20">
        <v>8385</v>
      </c>
      <c r="E8387" s="20">
        <v>9</v>
      </c>
      <c r="F8387" s="63">
        <v>424.47917022159896</v>
      </c>
      <c r="G8387" s="64">
        <v>100.99796858673206</v>
      </c>
      <c r="H8387" s="22">
        <f t="shared" ref="H8387:H8450" si="131">SUM(F8387:G8387)</f>
        <v>525.47713880833101</v>
      </c>
      <c r="I8387" s="16"/>
    </row>
    <row r="8388" spans="1:9" x14ac:dyDescent="0.2">
      <c r="A8388" s="74">
        <v>42720.416666666664</v>
      </c>
      <c r="B8388" s="20">
        <v>12</v>
      </c>
      <c r="C8388" s="20">
        <v>350</v>
      </c>
      <c r="D8388" s="20">
        <v>8386</v>
      </c>
      <c r="E8388" s="20">
        <v>10</v>
      </c>
      <c r="F8388" s="63">
        <v>473.9583373031183</v>
      </c>
      <c r="G8388" s="64">
        <v>118.41141124868359</v>
      </c>
      <c r="H8388" s="22">
        <f t="shared" si="131"/>
        <v>592.36974855180188</v>
      </c>
      <c r="I8388" s="16"/>
    </row>
    <row r="8389" spans="1:9" x14ac:dyDescent="0.2">
      <c r="A8389" s="74">
        <v>42720.458333333336</v>
      </c>
      <c r="B8389" s="20">
        <v>12</v>
      </c>
      <c r="C8389" s="20">
        <v>350</v>
      </c>
      <c r="D8389" s="20">
        <v>8387</v>
      </c>
      <c r="E8389" s="20">
        <v>11</v>
      </c>
      <c r="F8389" s="63">
        <v>419.27083684548546</v>
      </c>
      <c r="G8389" s="64">
        <v>107.96334544312852</v>
      </c>
      <c r="H8389" s="22">
        <f t="shared" si="131"/>
        <v>527.23418228861397</v>
      </c>
      <c r="I8389" s="16"/>
    </row>
    <row r="8390" spans="1:9" x14ac:dyDescent="0.2">
      <c r="A8390" s="74">
        <v>42720.5</v>
      </c>
      <c r="B8390" s="20">
        <v>12</v>
      </c>
      <c r="C8390" s="20">
        <v>350</v>
      </c>
      <c r="D8390" s="20">
        <v>8388</v>
      </c>
      <c r="E8390" s="20">
        <v>12</v>
      </c>
      <c r="F8390" s="63">
        <v>419.27083684590474</v>
      </c>
      <c r="G8390" s="64">
        <v>110.67210312662509</v>
      </c>
      <c r="H8390" s="22">
        <f t="shared" si="131"/>
        <v>529.94293997252987</v>
      </c>
      <c r="I8390" s="16"/>
    </row>
    <row r="8391" spans="1:9" x14ac:dyDescent="0.2">
      <c r="A8391" s="74">
        <v>42720.541666666664</v>
      </c>
      <c r="B8391" s="20">
        <v>12</v>
      </c>
      <c r="C8391" s="20">
        <v>350</v>
      </c>
      <c r="D8391" s="20">
        <v>8389</v>
      </c>
      <c r="E8391" s="20">
        <v>13</v>
      </c>
      <c r="F8391" s="63">
        <v>411.45833678086461</v>
      </c>
      <c r="G8391" s="64">
        <v>105.64155307933926</v>
      </c>
      <c r="H8391" s="22">
        <f t="shared" si="131"/>
        <v>517.09988986020392</v>
      </c>
      <c r="I8391" s="16"/>
    </row>
    <row r="8392" spans="1:9" x14ac:dyDescent="0.2">
      <c r="A8392" s="74">
        <v>42720.583333333336</v>
      </c>
      <c r="B8392" s="20">
        <v>12</v>
      </c>
      <c r="C8392" s="20">
        <v>350</v>
      </c>
      <c r="D8392" s="20">
        <v>8390</v>
      </c>
      <c r="E8392" s="20">
        <v>14</v>
      </c>
      <c r="F8392" s="63">
        <v>377.60416983091778</v>
      </c>
      <c r="G8392" s="64">
        <v>107.57637971260789</v>
      </c>
      <c r="H8392" s="22">
        <f t="shared" si="131"/>
        <v>485.18054954352567</v>
      </c>
      <c r="I8392" s="16"/>
    </row>
    <row r="8393" spans="1:9" x14ac:dyDescent="0.2">
      <c r="A8393" s="74">
        <v>42720.625</v>
      </c>
      <c r="B8393" s="20">
        <v>12</v>
      </c>
      <c r="C8393" s="20">
        <v>350</v>
      </c>
      <c r="D8393" s="20">
        <v>8391</v>
      </c>
      <c r="E8393" s="20">
        <v>15</v>
      </c>
      <c r="F8393" s="63">
        <v>416.66667015867085</v>
      </c>
      <c r="G8393" s="64">
        <v>104.09369159116184</v>
      </c>
      <c r="H8393" s="22">
        <f t="shared" si="131"/>
        <v>520.76036174983267</v>
      </c>
      <c r="I8393" s="16"/>
    </row>
    <row r="8394" spans="1:9" x14ac:dyDescent="0.2">
      <c r="A8394" s="74">
        <v>42720.666666666664</v>
      </c>
      <c r="B8394" s="20">
        <v>12</v>
      </c>
      <c r="C8394" s="20">
        <v>350</v>
      </c>
      <c r="D8394" s="20">
        <v>8392</v>
      </c>
      <c r="E8394" s="20">
        <v>16</v>
      </c>
      <c r="F8394" s="63">
        <v>406.25000340511025</v>
      </c>
      <c r="G8394" s="64">
        <v>98.676176138709891</v>
      </c>
      <c r="H8394" s="22">
        <f t="shared" si="131"/>
        <v>504.92617954382013</v>
      </c>
      <c r="I8394" s="16"/>
    </row>
    <row r="8395" spans="1:9" x14ac:dyDescent="0.2">
      <c r="A8395" s="74">
        <v>42720.708333333336</v>
      </c>
      <c r="B8395" s="20">
        <v>12</v>
      </c>
      <c r="C8395" s="20">
        <v>350</v>
      </c>
      <c r="D8395" s="20">
        <v>8393</v>
      </c>
      <c r="E8395" s="20">
        <v>17</v>
      </c>
      <c r="F8395" s="63">
        <v>406.25000340551657</v>
      </c>
      <c r="G8395" s="64">
        <v>107.5763799545188</v>
      </c>
      <c r="H8395" s="22">
        <f t="shared" si="131"/>
        <v>513.82638336003538</v>
      </c>
      <c r="I8395" s="16"/>
    </row>
    <row r="8396" spans="1:9" x14ac:dyDescent="0.2">
      <c r="A8396" s="74">
        <v>42720.75</v>
      </c>
      <c r="B8396" s="20">
        <v>12</v>
      </c>
      <c r="C8396" s="20">
        <v>350</v>
      </c>
      <c r="D8396" s="20">
        <v>8394</v>
      </c>
      <c r="E8396" s="20">
        <v>18</v>
      </c>
      <c r="F8396" s="63">
        <v>463.54167055291197</v>
      </c>
      <c r="G8396" s="64">
        <v>115.70265348414459</v>
      </c>
      <c r="H8396" s="22">
        <f t="shared" si="131"/>
        <v>579.24432403705657</v>
      </c>
      <c r="I8396" s="16"/>
    </row>
    <row r="8397" spans="1:9" x14ac:dyDescent="0.2">
      <c r="A8397" s="74">
        <v>42720.791666666664</v>
      </c>
      <c r="B8397" s="20">
        <v>12</v>
      </c>
      <c r="C8397" s="20">
        <v>350</v>
      </c>
      <c r="D8397" s="20">
        <v>8395</v>
      </c>
      <c r="E8397" s="20">
        <v>19</v>
      </c>
      <c r="F8397" s="63">
        <v>440.10417035685646</v>
      </c>
      <c r="G8397" s="64">
        <v>109.89817253925035</v>
      </c>
      <c r="H8397" s="22">
        <f t="shared" si="131"/>
        <v>550.00234289610682</v>
      </c>
      <c r="I8397" s="16"/>
    </row>
    <row r="8398" spans="1:9" x14ac:dyDescent="0.2">
      <c r="A8398" s="74">
        <v>42720.833333333336</v>
      </c>
      <c r="B8398" s="20">
        <v>12</v>
      </c>
      <c r="C8398" s="20">
        <v>350</v>
      </c>
      <c r="D8398" s="20">
        <v>8396</v>
      </c>
      <c r="E8398" s="20">
        <v>20</v>
      </c>
      <c r="F8398" s="63">
        <v>434.89583698028724</v>
      </c>
      <c r="G8398" s="64">
        <v>112.21996479586687</v>
      </c>
      <c r="H8398" s="22">
        <f t="shared" si="131"/>
        <v>547.11580177615406</v>
      </c>
      <c r="I8398" s="16"/>
    </row>
    <row r="8399" spans="1:9" x14ac:dyDescent="0.2">
      <c r="A8399" s="74">
        <v>42720.875</v>
      </c>
      <c r="B8399" s="20">
        <v>12</v>
      </c>
      <c r="C8399" s="20">
        <v>350</v>
      </c>
      <c r="D8399" s="20">
        <v>8397</v>
      </c>
      <c r="E8399" s="20">
        <v>21</v>
      </c>
      <c r="F8399" s="63">
        <v>479.16667068534639</v>
      </c>
      <c r="G8399" s="64">
        <v>100.22403828635771</v>
      </c>
      <c r="H8399" s="22">
        <f t="shared" si="131"/>
        <v>579.39070897170404</v>
      </c>
      <c r="I8399" s="16"/>
    </row>
    <row r="8400" spans="1:9" x14ac:dyDescent="0.2">
      <c r="A8400" s="74">
        <v>42720.916666666664</v>
      </c>
      <c r="B8400" s="20">
        <v>12</v>
      </c>
      <c r="C8400" s="20">
        <v>350</v>
      </c>
      <c r="D8400" s="20">
        <v>8398</v>
      </c>
      <c r="E8400" s="20">
        <v>22</v>
      </c>
      <c r="F8400" s="63">
        <v>408.85417009605771</v>
      </c>
      <c r="G8400" s="64">
        <v>106.80244921292172</v>
      </c>
      <c r="H8400" s="22">
        <f t="shared" si="131"/>
        <v>515.65661930897943</v>
      </c>
      <c r="I8400" s="16"/>
    </row>
    <row r="8401" spans="1:9" x14ac:dyDescent="0.2">
      <c r="A8401" s="74">
        <v>42720.958333333336</v>
      </c>
      <c r="B8401" s="20">
        <v>12</v>
      </c>
      <c r="C8401" s="20">
        <v>350</v>
      </c>
      <c r="D8401" s="20">
        <v>8399</v>
      </c>
      <c r="E8401" s="20">
        <v>23</v>
      </c>
      <c r="F8401" s="63">
        <v>382.81250321134138</v>
      </c>
      <c r="G8401" s="64">
        <v>98.289210563048044</v>
      </c>
      <c r="H8401" s="22">
        <f t="shared" si="131"/>
        <v>481.1017137743894</v>
      </c>
      <c r="I8401" s="16"/>
    </row>
    <row r="8402" spans="1:9" x14ac:dyDescent="0.2">
      <c r="A8402" s="74">
        <v>42721</v>
      </c>
      <c r="B8402" s="20">
        <v>12</v>
      </c>
      <c r="C8402" s="20">
        <v>351</v>
      </c>
      <c r="D8402" s="20">
        <v>8400</v>
      </c>
      <c r="E8402" s="20">
        <v>0</v>
      </c>
      <c r="F8402" s="63">
        <v>377.60416983469383</v>
      </c>
      <c r="G8402" s="64">
        <v>90.162937471151025</v>
      </c>
      <c r="H8402" s="22">
        <f t="shared" si="131"/>
        <v>467.76710730584489</v>
      </c>
      <c r="I8402" s="16"/>
    </row>
    <row r="8403" spans="1:9" x14ac:dyDescent="0.2">
      <c r="A8403" s="74">
        <v>42721.041666666664</v>
      </c>
      <c r="B8403" s="20">
        <v>12</v>
      </c>
      <c r="C8403" s="20">
        <v>351</v>
      </c>
      <c r="D8403" s="20">
        <v>8401</v>
      </c>
      <c r="E8403" s="20">
        <v>1</v>
      </c>
      <c r="F8403" s="63">
        <v>367.18750308100056</v>
      </c>
      <c r="G8403" s="64">
        <v>87.454179701372809</v>
      </c>
      <c r="H8403" s="22">
        <f t="shared" si="131"/>
        <v>454.64168278237338</v>
      </c>
      <c r="I8403" s="16"/>
    </row>
    <row r="8404" spans="1:9" x14ac:dyDescent="0.2">
      <c r="A8404" s="74">
        <v>42721.083333333336</v>
      </c>
      <c r="B8404" s="20">
        <v>12</v>
      </c>
      <c r="C8404" s="20">
        <v>351</v>
      </c>
      <c r="D8404" s="20">
        <v>8402</v>
      </c>
      <c r="E8404" s="20">
        <v>2</v>
      </c>
      <c r="F8404" s="63">
        <v>367.18750308136771</v>
      </c>
      <c r="G8404" s="64">
        <v>89.389006618298595</v>
      </c>
      <c r="H8404" s="22">
        <f t="shared" si="131"/>
        <v>456.5765096996663</v>
      </c>
      <c r="I8404" s="16"/>
    </row>
    <row r="8405" spans="1:9" x14ac:dyDescent="0.2">
      <c r="A8405" s="74">
        <v>42721.125</v>
      </c>
      <c r="B8405" s="20">
        <v>12</v>
      </c>
      <c r="C8405" s="20">
        <v>351</v>
      </c>
      <c r="D8405" s="20">
        <v>8403</v>
      </c>
      <c r="E8405" s="20">
        <v>3</v>
      </c>
      <c r="F8405" s="63">
        <v>367.18750308173492</v>
      </c>
      <c r="G8405" s="64">
        <v>89.389006618844618</v>
      </c>
      <c r="H8405" s="22">
        <f t="shared" si="131"/>
        <v>456.57650970057955</v>
      </c>
      <c r="I8405" s="16"/>
    </row>
    <row r="8406" spans="1:9" x14ac:dyDescent="0.2">
      <c r="A8406" s="74">
        <v>42721.166666666664</v>
      </c>
      <c r="B8406" s="20">
        <v>12</v>
      </c>
      <c r="C8406" s="20">
        <v>351</v>
      </c>
      <c r="D8406" s="20">
        <v>8404</v>
      </c>
      <c r="E8406" s="20">
        <v>4</v>
      </c>
      <c r="F8406" s="63">
        <v>486.97917075427733</v>
      </c>
      <c r="G8406" s="64">
        <v>90.549903774734091</v>
      </c>
      <c r="H8406" s="22">
        <f t="shared" si="131"/>
        <v>577.52907452901138</v>
      </c>
      <c r="I8406" s="16"/>
    </row>
    <row r="8407" spans="1:9" x14ac:dyDescent="0.2">
      <c r="A8407" s="74">
        <v>42721.208333333336</v>
      </c>
      <c r="B8407" s="20">
        <v>12</v>
      </c>
      <c r="C8407" s="20">
        <v>351</v>
      </c>
      <c r="D8407" s="20">
        <v>8405</v>
      </c>
      <c r="E8407" s="20">
        <v>5</v>
      </c>
      <c r="F8407" s="63">
        <v>585.93750491883395</v>
      </c>
      <c r="G8407" s="64">
        <v>100.99796995467358</v>
      </c>
      <c r="H8407" s="22">
        <f t="shared" si="131"/>
        <v>686.93547487350747</v>
      </c>
      <c r="I8407" s="16"/>
    </row>
    <row r="8408" spans="1:9" x14ac:dyDescent="0.2">
      <c r="A8408" s="74">
        <v>42721.25</v>
      </c>
      <c r="B8408" s="20">
        <v>12</v>
      </c>
      <c r="C8408" s="20">
        <v>351</v>
      </c>
      <c r="D8408" s="20">
        <v>8406</v>
      </c>
      <c r="E8408" s="20">
        <v>6</v>
      </c>
      <c r="F8408" s="63">
        <v>565.10417141117387</v>
      </c>
      <c r="G8408" s="64">
        <v>123.82892739406027</v>
      </c>
      <c r="H8408" s="22">
        <f t="shared" si="131"/>
        <v>688.93309880523418</v>
      </c>
      <c r="I8408" s="16"/>
    </row>
    <row r="8409" spans="1:9" x14ac:dyDescent="0.2">
      <c r="A8409" s="74">
        <v>42721.291666666664</v>
      </c>
      <c r="B8409" s="20">
        <v>12</v>
      </c>
      <c r="C8409" s="20">
        <v>351</v>
      </c>
      <c r="D8409" s="20">
        <v>8407</v>
      </c>
      <c r="E8409" s="20">
        <v>7</v>
      </c>
      <c r="F8409" s="63">
        <v>583.33333823147245</v>
      </c>
      <c r="G8409" s="64">
        <v>128.47251214730736</v>
      </c>
      <c r="H8409" s="22">
        <f t="shared" si="131"/>
        <v>711.80585037877984</v>
      </c>
      <c r="I8409" s="16"/>
    </row>
    <row r="8410" spans="1:9" x14ac:dyDescent="0.2">
      <c r="A8410" s="74">
        <v>42721.333333333336</v>
      </c>
      <c r="B8410" s="20">
        <v>12</v>
      </c>
      <c r="C8410" s="20">
        <v>351</v>
      </c>
      <c r="D8410" s="20">
        <v>8408</v>
      </c>
      <c r="E8410" s="20">
        <v>8</v>
      </c>
      <c r="F8410" s="63">
        <v>492.18750413329713</v>
      </c>
      <c r="G8410" s="64">
        <v>116.08961911771739</v>
      </c>
      <c r="H8410" s="22">
        <f t="shared" si="131"/>
        <v>608.27712325101447</v>
      </c>
      <c r="I8410" s="16"/>
    </row>
    <row r="8411" spans="1:9" x14ac:dyDescent="0.2">
      <c r="A8411" s="74">
        <v>42721.375</v>
      </c>
      <c r="B8411" s="20">
        <v>12</v>
      </c>
      <c r="C8411" s="20">
        <v>351</v>
      </c>
      <c r="D8411" s="20">
        <v>8409</v>
      </c>
      <c r="E8411" s="20">
        <v>9</v>
      </c>
      <c r="F8411" s="63">
        <v>515.62500433063644</v>
      </c>
      <c r="G8411" s="64">
        <v>109.12424241620982</v>
      </c>
      <c r="H8411" s="22">
        <f t="shared" si="131"/>
        <v>624.74924674684621</v>
      </c>
      <c r="I8411" s="16"/>
    </row>
    <row r="8412" spans="1:9" x14ac:dyDescent="0.2">
      <c r="A8412" s="74">
        <v>42721.416666666664</v>
      </c>
      <c r="B8412" s="20">
        <v>12</v>
      </c>
      <c r="C8412" s="20">
        <v>351</v>
      </c>
      <c r="D8412" s="20">
        <v>8410</v>
      </c>
      <c r="E8412" s="20">
        <v>10</v>
      </c>
      <c r="F8412" s="63">
        <v>489.58333744574031</v>
      </c>
      <c r="G8412" s="64">
        <v>112.2199652644621</v>
      </c>
      <c r="H8412" s="22">
        <f t="shared" si="131"/>
        <v>601.80330271020239</v>
      </c>
      <c r="I8412" s="16"/>
    </row>
    <row r="8413" spans="1:9" x14ac:dyDescent="0.2">
      <c r="A8413" s="74">
        <v>42721.458333333336</v>
      </c>
      <c r="B8413" s="20">
        <v>12</v>
      </c>
      <c r="C8413" s="20">
        <v>351</v>
      </c>
      <c r="D8413" s="20">
        <v>8411</v>
      </c>
      <c r="E8413" s="20">
        <v>11</v>
      </c>
      <c r="F8413" s="63">
        <v>494.79167082331742</v>
      </c>
      <c r="G8413" s="64">
        <v>99.450107660567568</v>
      </c>
      <c r="H8413" s="22">
        <f t="shared" si="131"/>
        <v>594.24177848388501</v>
      </c>
      <c r="I8413" s="16"/>
    </row>
    <row r="8414" spans="1:9" x14ac:dyDescent="0.2">
      <c r="A8414" s="74">
        <v>42721.5</v>
      </c>
      <c r="B8414" s="20">
        <v>12</v>
      </c>
      <c r="C8414" s="20">
        <v>351</v>
      </c>
      <c r="D8414" s="20">
        <v>8412</v>
      </c>
      <c r="E8414" s="20">
        <v>12</v>
      </c>
      <c r="F8414" s="63">
        <v>502.60417088945132</v>
      </c>
      <c r="G8414" s="64">
        <v>100.99796926003832</v>
      </c>
      <c r="H8414" s="22">
        <f t="shared" si="131"/>
        <v>603.60214014948963</v>
      </c>
      <c r="I8414" s="16"/>
    </row>
    <row r="8415" spans="1:9" x14ac:dyDescent="0.2">
      <c r="A8415" s="74">
        <v>42721.541666666664</v>
      </c>
      <c r="B8415" s="20">
        <v>12</v>
      </c>
      <c r="C8415" s="20">
        <v>351</v>
      </c>
      <c r="D8415" s="20">
        <v>8413</v>
      </c>
      <c r="E8415" s="20">
        <v>13</v>
      </c>
      <c r="F8415" s="63">
        <v>484.37500407011112</v>
      </c>
      <c r="G8415" s="64">
        <v>96.354384508143468</v>
      </c>
      <c r="H8415" s="22">
        <f t="shared" si="131"/>
        <v>580.72938857825454</v>
      </c>
      <c r="I8415" s="16"/>
    </row>
    <row r="8416" spans="1:9" x14ac:dyDescent="0.2">
      <c r="A8416" s="74">
        <v>42721.583333333336</v>
      </c>
      <c r="B8416" s="20">
        <v>12</v>
      </c>
      <c r="C8416" s="20">
        <v>351</v>
      </c>
      <c r="D8416" s="20">
        <v>8414</v>
      </c>
      <c r="E8416" s="20">
        <v>14</v>
      </c>
      <c r="F8416" s="63">
        <v>473.95833731638913</v>
      </c>
      <c r="G8416" s="64">
        <v>104.09369208700178</v>
      </c>
      <c r="H8416" s="22">
        <f t="shared" si="131"/>
        <v>578.05202940339086</v>
      </c>
      <c r="I8416" s="16"/>
    </row>
    <row r="8417" spans="1:9" x14ac:dyDescent="0.2">
      <c r="A8417" s="74">
        <v>42721.625</v>
      </c>
      <c r="B8417" s="20">
        <v>12</v>
      </c>
      <c r="C8417" s="20">
        <v>351</v>
      </c>
      <c r="D8417" s="20">
        <v>8415</v>
      </c>
      <c r="E8417" s="20">
        <v>15</v>
      </c>
      <c r="F8417" s="63">
        <v>479.16667069397141</v>
      </c>
      <c r="G8417" s="64">
        <v>110.28513826404799</v>
      </c>
      <c r="H8417" s="22">
        <f t="shared" si="131"/>
        <v>589.45180895801946</v>
      </c>
      <c r="I8417" s="16"/>
    </row>
    <row r="8418" spans="1:9" x14ac:dyDescent="0.2">
      <c r="A8418" s="74">
        <v>42721.666666666664</v>
      </c>
      <c r="B8418" s="20">
        <v>12</v>
      </c>
      <c r="C8418" s="20">
        <v>351</v>
      </c>
      <c r="D8418" s="20">
        <v>8416</v>
      </c>
      <c r="E8418" s="20">
        <v>16</v>
      </c>
      <c r="F8418" s="63">
        <v>494.79167082579141</v>
      </c>
      <c r="G8418" s="64">
        <v>104.09369226348716</v>
      </c>
      <c r="H8418" s="22">
        <f t="shared" si="131"/>
        <v>598.8853630892786</v>
      </c>
      <c r="I8418" s="16"/>
    </row>
    <row r="8419" spans="1:9" x14ac:dyDescent="0.2">
      <c r="A8419" s="74">
        <v>42721.708333333336</v>
      </c>
      <c r="B8419" s="20">
        <v>12</v>
      </c>
      <c r="C8419" s="20">
        <v>351</v>
      </c>
      <c r="D8419" s="20">
        <v>8417</v>
      </c>
      <c r="E8419" s="20">
        <v>17</v>
      </c>
      <c r="F8419" s="63">
        <v>513.02083764620204</v>
      </c>
      <c r="G8419" s="64">
        <v>111.44603469991807</v>
      </c>
      <c r="H8419" s="22">
        <f t="shared" si="131"/>
        <v>624.46687234612011</v>
      </c>
      <c r="I8419" s="16"/>
    </row>
    <row r="8420" spans="1:9" x14ac:dyDescent="0.2">
      <c r="A8420" s="74">
        <v>42721.75</v>
      </c>
      <c r="B8420" s="20">
        <v>12</v>
      </c>
      <c r="C8420" s="20">
        <v>351</v>
      </c>
      <c r="D8420" s="20">
        <v>8418</v>
      </c>
      <c r="E8420" s="20">
        <v>18</v>
      </c>
      <c r="F8420" s="63">
        <v>528.64583777808707</v>
      </c>
      <c r="G8420" s="64">
        <v>114.92872328162839</v>
      </c>
      <c r="H8420" s="22">
        <f t="shared" si="131"/>
        <v>643.57456105971551</v>
      </c>
      <c r="I8420" s="16"/>
    </row>
    <row r="8421" spans="1:9" x14ac:dyDescent="0.2">
      <c r="A8421" s="74">
        <v>42721.791666666664</v>
      </c>
      <c r="B8421" s="20">
        <v>12</v>
      </c>
      <c r="C8421" s="20">
        <v>351</v>
      </c>
      <c r="D8421" s="20">
        <v>8419</v>
      </c>
      <c r="E8421" s="20">
        <v>19</v>
      </c>
      <c r="F8421" s="63">
        <v>528.64583777861583</v>
      </c>
      <c r="G8421" s="64">
        <v>116.4765848155466</v>
      </c>
      <c r="H8421" s="22">
        <f t="shared" si="131"/>
        <v>645.12242259416246</v>
      </c>
      <c r="I8421" s="16"/>
    </row>
    <row r="8422" spans="1:9" x14ac:dyDescent="0.2">
      <c r="A8422" s="74">
        <v>42721.833333333336</v>
      </c>
      <c r="B8422" s="20">
        <v>12</v>
      </c>
      <c r="C8422" s="20">
        <v>351</v>
      </c>
      <c r="D8422" s="20">
        <v>8420</v>
      </c>
      <c r="E8422" s="20">
        <v>20</v>
      </c>
      <c r="F8422" s="63">
        <v>497.39583751633774</v>
      </c>
      <c r="G8422" s="64">
        <v>112.6069307205946</v>
      </c>
      <c r="H8422" s="22">
        <f t="shared" si="131"/>
        <v>610.0027682369323</v>
      </c>
      <c r="I8422" s="16"/>
    </row>
    <row r="8423" spans="1:9" x14ac:dyDescent="0.2">
      <c r="A8423" s="74">
        <v>42721.875</v>
      </c>
      <c r="B8423" s="20">
        <v>12</v>
      </c>
      <c r="C8423" s="20">
        <v>351</v>
      </c>
      <c r="D8423" s="20">
        <v>8421</v>
      </c>
      <c r="E8423" s="20">
        <v>21</v>
      </c>
      <c r="F8423" s="63">
        <v>536.45833784538252</v>
      </c>
      <c r="G8423" s="64">
        <v>107.96334645036713</v>
      </c>
      <c r="H8423" s="22">
        <f t="shared" si="131"/>
        <v>644.42168429574963</v>
      </c>
      <c r="I8423" s="16"/>
    </row>
    <row r="8424" spans="1:9" x14ac:dyDescent="0.2">
      <c r="A8424" s="74">
        <v>42721.916666666664</v>
      </c>
      <c r="B8424" s="20">
        <v>12</v>
      </c>
      <c r="C8424" s="20">
        <v>351</v>
      </c>
      <c r="D8424" s="20">
        <v>8422</v>
      </c>
      <c r="E8424" s="20">
        <v>22</v>
      </c>
      <c r="F8424" s="63">
        <v>398.43750335158052</v>
      </c>
      <c r="G8424" s="64">
        <v>111.05906835645219</v>
      </c>
      <c r="H8424" s="22">
        <f t="shared" si="131"/>
        <v>509.49657170803272</v>
      </c>
      <c r="I8424" s="16"/>
    </row>
    <row r="8425" spans="1:9" x14ac:dyDescent="0.2">
      <c r="A8425" s="74">
        <v>42721.958333333336</v>
      </c>
      <c r="B8425" s="20">
        <v>12</v>
      </c>
      <c r="C8425" s="20">
        <v>351</v>
      </c>
      <c r="D8425" s="20">
        <v>8423</v>
      </c>
      <c r="E8425" s="20">
        <v>23</v>
      </c>
      <c r="F8425" s="63">
        <v>401.04167004055398</v>
      </c>
      <c r="G8425" s="64">
        <v>99.837072263483918</v>
      </c>
      <c r="H8425" s="22">
        <f t="shared" si="131"/>
        <v>500.87874230403793</v>
      </c>
      <c r="I8425" s="16"/>
    </row>
    <row r="8426" spans="1:9" x14ac:dyDescent="0.2">
      <c r="A8426" s="74">
        <v>42722</v>
      </c>
      <c r="B8426" s="20">
        <v>12</v>
      </c>
      <c r="C8426" s="20">
        <v>352</v>
      </c>
      <c r="D8426" s="20">
        <v>8424</v>
      </c>
      <c r="E8426" s="20">
        <v>0</v>
      </c>
      <c r="F8426" s="63">
        <v>401.04167004095507</v>
      </c>
      <c r="G8426" s="64">
        <v>94.032591514677918</v>
      </c>
      <c r="H8426" s="22">
        <f t="shared" si="131"/>
        <v>495.07426155563297</v>
      </c>
      <c r="I8426" s="16"/>
    </row>
    <row r="8427" spans="1:9" x14ac:dyDescent="0.2">
      <c r="A8427" s="74">
        <v>42722.041666666664</v>
      </c>
      <c r="B8427" s="20">
        <v>12</v>
      </c>
      <c r="C8427" s="20">
        <v>352</v>
      </c>
      <c r="D8427" s="20">
        <v>8425</v>
      </c>
      <c r="E8427" s="20">
        <v>1</v>
      </c>
      <c r="F8427" s="63">
        <v>385.41666990987466</v>
      </c>
      <c r="G8427" s="64">
        <v>92.87169523390186</v>
      </c>
      <c r="H8427" s="22">
        <f t="shared" si="131"/>
        <v>478.2883651437765</v>
      </c>
      <c r="I8427" s="16"/>
    </row>
    <row r="8428" spans="1:9" x14ac:dyDescent="0.2">
      <c r="A8428" s="74">
        <v>42722.083333333336</v>
      </c>
      <c r="B8428" s="20">
        <v>12</v>
      </c>
      <c r="C8428" s="20">
        <v>352</v>
      </c>
      <c r="D8428" s="20">
        <v>8426</v>
      </c>
      <c r="E8428" s="20">
        <v>2</v>
      </c>
      <c r="F8428" s="63">
        <v>382.81250322167728</v>
      </c>
      <c r="G8428" s="64">
        <v>92.871695212556929</v>
      </c>
      <c r="H8428" s="22">
        <f t="shared" si="131"/>
        <v>475.68419843423419</v>
      </c>
      <c r="I8428" s="16"/>
    </row>
    <row r="8429" spans="1:9" x14ac:dyDescent="0.2">
      <c r="A8429" s="74">
        <v>42722.125</v>
      </c>
      <c r="B8429" s="20">
        <v>12</v>
      </c>
      <c r="C8429" s="20">
        <v>352</v>
      </c>
      <c r="D8429" s="20">
        <v>8427</v>
      </c>
      <c r="E8429" s="20">
        <v>3</v>
      </c>
      <c r="F8429" s="63">
        <v>453.12500381386701</v>
      </c>
      <c r="G8429" s="64">
        <v>94.806522721412861</v>
      </c>
      <c r="H8429" s="22">
        <f t="shared" si="131"/>
        <v>547.93152653527989</v>
      </c>
      <c r="I8429" s="16"/>
    </row>
    <row r="8430" spans="1:9" x14ac:dyDescent="0.2">
      <c r="A8430" s="74">
        <v>42722.166666666664</v>
      </c>
      <c r="B8430" s="20">
        <v>12</v>
      </c>
      <c r="C8430" s="20">
        <v>352</v>
      </c>
      <c r="D8430" s="20">
        <v>8428</v>
      </c>
      <c r="E8430" s="20">
        <v>4</v>
      </c>
      <c r="F8430" s="63">
        <v>453.12500381432017</v>
      </c>
      <c r="G8430" s="64">
        <v>97.902245788430733</v>
      </c>
      <c r="H8430" s="22">
        <f t="shared" si="131"/>
        <v>551.02724960275089</v>
      </c>
      <c r="I8430" s="16"/>
    </row>
    <row r="8431" spans="1:9" x14ac:dyDescent="0.2">
      <c r="A8431" s="74">
        <v>42722.208333333336</v>
      </c>
      <c r="B8431" s="20">
        <v>12</v>
      </c>
      <c r="C8431" s="20">
        <v>352</v>
      </c>
      <c r="D8431" s="20">
        <v>8429</v>
      </c>
      <c r="E8431" s="20">
        <v>5</v>
      </c>
      <c r="F8431" s="63">
        <v>575.52083817853395</v>
      </c>
      <c r="G8431" s="64">
        <v>100.61100450259052</v>
      </c>
      <c r="H8431" s="22">
        <f t="shared" si="131"/>
        <v>676.13184268112445</v>
      </c>
      <c r="I8431" s="16"/>
    </row>
    <row r="8432" spans="1:9" x14ac:dyDescent="0.2">
      <c r="A8432" s="74">
        <v>42722.25</v>
      </c>
      <c r="B8432" s="20">
        <v>12</v>
      </c>
      <c r="C8432" s="20">
        <v>352</v>
      </c>
      <c r="D8432" s="20">
        <v>8430</v>
      </c>
      <c r="E8432" s="20">
        <v>6</v>
      </c>
      <c r="F8432" s="63">
        <v>536.45833785021057</v>
      </c>
      <c r="G8432" s="64">
        <v>126.92465023876142</v>
      </c>
      <c r="H8432" s="22">
        <f t="shared" si="131"/>
        <v>663.38298808897196</v>
      </c>
      <c r="I8432" s="16"/>
    </row>
    <row r="8433" spans="1:9" x14ac:dyDescent="0.2">
      <c r="A8433" s="74">
        <v>42722.291666666664</v>
      </c>
      <c r="B8433" s="20">
        <v>12</v>
      </c>
      <c r="C8433" s="20">
        <v>352</v>
      </c>
      <c r="D8433" s="20">
        <v>8431</v>
      </c>
      <c r="E8433" s="20">
        <v>7</v>
      </c>
      <c r="F8433" s="63">
        <v>565.1041714253015</v>
      </c>
      <c r="G8433" s="64">
        <v>130.02037354716649</v>
      </c>
      <c r="H8433" s="22">
        <f t="shared" si="131"/>
        <v>695.12454497246802</v>
      </c>
      <c r="I8433" s="16"/>
    </row>
    <row r="8434" spans="1:9" x14ac:dyDescent="0.2">
      <c r="A8434" s="74">
        <v>42722.333333333336</v>
      </c>
      <c r="B8434" s="20">
        <v>12</v>
      </c>
      <c r="C8434" s="20">
        <v>352</v>
      </c>
      <c r="D8434" s="20">
        <v>8432</v>
      </c>
      <c r="E8434" s="20">
        <v>8</v>
      </c>
      <c r="F8434" s="63">
        <v>510.41667096529886</v>
      </c>
      <c r="G8434" s="64">
        <v>110.28513853912503</v>
      </c>
      <c r="H8434" s="22">
        <f t="shared" si="131"/>
        <v>620.70180950442386</v>
      </c>
      <c r="I8434" s="16"/>
    </row>
    <row r="8435" spans="1:9" x14ac:dyDescent="0.2">
      <c r="A8435" s="74">
        <v>42722.375</v>
      </c>
      <c r="B8435" s="20">
        <v>12</v>
      </c>
      <c r="C8435" s="20">
        <v>352</v>
      </c>
      <c r="D8435" s="20">
        <v>8433</v>
      </c>
      <c r="E8435" s="20">
        <v>9</v>
      </c>
      <c r="F8435" s="63">
        <v>518.2291710316124</v>
      </c>
      <c r="G8435" s="64">
        <v>107.57638092255416</v>
      </c>
      <c r="H8435" s="22">
        <f t="shared" si="131"/>
        <v>625.8055519541665</v>
      </c>
      <c r="I8435" s="16"/>
    </row>
    <row r="8436" spans="1:9" x14ac:dyDescent="0.2">
      <c r="A8436" s="74">
        <v>42722.416666666664</v>
      </c>
      <c r="B8436" s="20">
        <v>12</v>
      </c>
      <c r="C8436" s="20">
        <v>352</v>
      </c>
      <c r="D8436" s="20">
        <v>8434</v>
      </c>
      <c r="E8436" s="20">
        <v>10</v>
      </c>
      <c r="F8436" s="63">
        <v>492.18750414609406</v>
      </c>
      <c r="G8436" s="64">
        <v>105.25458840410828</v>
      </c>
      <c r="H8436" s="22">
        <f t="shared" si="131"/>
        <v>597.44209255020235</v>
      </c>
      <c r="I8436" s="16"/>
    </row>
    <row r="8437" spans="1:9" x14ac:dyDescent="0.2">
      <c r="A8437" s="74">
        <v>42722.458333333336</v>
      </c>
      <c r="B8437" s="20">
        <v>12</v>
      </c>
      <c r="C8437" s="20">
        <v>352</v>
      </c>
      <c r="D8437" s="20">
        <v>8435</v>
      </c>
      <c r="E8437" s="20">
        <v>11</v>
      </c>
      <c r="F8437" s="63">
        <v>476.5625040149485</v>
      </c>
      <c r="G8437" s="64">
        <v>99.450107523638749</v>
      </c>
      <c r="H8437" s="22">
        <f t="shared" si="131"/>
        <v>576.01261153858729</v>
      </c>
      <c r="I8437" s="16"/>
    </row>
    <row r="8438" spans="1:9" x14ac:dyDescent="0.2">
      <c r="A8438" s="74">
        <v>42722.5</v>
      </c>
      <c r="B8438" s="20">
        <v>12</v>
      </c>
      <c r="C8438" s="20">
        <v>352</v>
      </c>
      <c r="D8438" s="20">
        <v>8436</v>
      </c>
      <c r="E8438" s="20">
        <v>12</v>
      </c>
      <c r="F8438" s="63">
        <v>468.75000394959847</v>
      </c>
      <c r="G8438" s="64">
        <v>97.515280541972388</v>
      </c>
      <c r="H8438" s="22">
        <f t="shared" si="131"/>
        <v>566.26528449157081</v>
      </c>
      <c r="I8438" s="16"/>
    </row>
    <row r="8439" spans="1:9" x14ac:dyDescent="0.2">
      <c r="A8439" s="74">
        <v>42722.541666666664</v>
      </c>
      <c r="B8439" s="20">
        <v>12</v>
      </c>
      <c r="C8439" s="20">
        <v>352</v>
      </c>
      <c r="D8439" s="20">
        <v>8437</v>
      </c>
      <c r="E8439" s="20">
        <v>13</v>
      </c>
      <c r="F8439" s="63">
        <v>460.93750388423268</v>
      </c>
      <c r="G8439" s="64">
        <v>90.549903577332515</v>
      </c>
      <c r="H8439" s="22">
        <f t="shared" si="131"/>
        <v>551.48740746156523</v>
      </c>
      <c r="I8439" s="16"/>
    </row>
    <row r="8440" spans="1:9" x14ac:dyDescent="0.2">
      <c r="A8440" s="74">
        <v>42722.583333333336</v>
      </c>
      <c r="B8440" s="20">
        <v>12</v>
      </c>
      <c r="C8440" s="20">
        <v>352</v>
      </c>
      <c r="D8440" s="20">
        <v>8438</v>
      </c>
      <c r="E8440" s="20">
        <v>14</v>
      </c>
      <c r="F8440" s="63">
        <v>466.14583726192188</v>
      </c>
      <c r="G8440" s="64">
        <v>95.193488221524674</v>
      </c>
      <c r="H8440" s="22">
        <f t="shared" si="131"/>
        <v>561.3393254834466</v>
      </c>
      <c r="I8440" s="16"/>
    </row>
    <row r="8441" spans="1:9" x14ac:dyDescent="0.2">
      <c r="A8441" s="74">
        <v>42722.625</v>
      </c>
      <c r="B8441" s="20">
        <v>12</v>
      </c>
      <c r="C8441" s="20">
        <v>352</v>
      </c>
      <c r="D8441" s="20">
        <v>8439</v>
      </c>
      <c r="E8441" s="20">
        <v>15</v>
      </c>
      <c r="F8441" s="63">
        <v>458.33333719653803</v>
      </c>
      <c r="G8441" s="64">
        <v>95.193488156331227</v>
      </c>
      <c r="H8441" s="22">
        <f t="shared" si="131"/>
        <v>553.52682535286931</v>
      </c>
      <c r="I8441" s="16"/>
    </row>
    <row r="8442" spans="1:9" x14ac:dyDescent="0.2">
      <c r="A8442" s="74">
        <v>42722.666666666664</v>
      </c>
      <c r="B8442" s="20">
        <v>12</v>
      </c>
      <c r="C8442" s="20">
        <v>352</v>
      </c>
      <c r="D8442" s="20">
        <v>8440</v>
      </c>
      <c r="E8442" s="20">
        <v>16</v>
      </c>
      <c r="F8442" s="63">
        <v>486.97917077180853</v>
      </c>
      <c r="G8442" s="64">
        <v>101.77189991466378</v>
      </c>
      <c r="H8442" s="22">
        <f t="shared" si="131"/>
        <v>588.7510706864723</v>
      </c>
      <c r="I8442" s="16"/>
    </row>
    <row r="8443" spans="1:9" x14ac:dyDescent="0.2">
      <c r="A8443" s="74">
        <v>42722.708333333336</v>
      </c>
      <c r="B8443" s="20">
        <v>12</v>
      </c>
      <c r="C8443" s="20">
        <v>352</v>
      </c>
      <c r="D8443" s="20">
        <v>8441</v>
      </c>
      <c r="E8443" s="20">
        <v>17</v>
      </c>
      <c r="F8443" s="63">
        <v>492.18750414953934</v>
      </c>
      <c r="G8443" s="64">
        <v>97.515280742888379</v>
      </c>
      <c r="H8443" s="22">
        <f t="shared" si="131"/>
        <v>589.70278489242776</v>
      </c>
      <c r="I8443" s="16"/>
    </row>
    <row r="8444" spans="1:9" x14ac:dyDescent="0.2">
      <c r="A8444" s="74">
        <v>42722.75</v>
      </c>
      <c r="B8444" s="20">
        <v>12</v>
      </c>
      <c r="C8444" s="20">
        <v>352</v>
      </c>
      <c r="D8444" s="20">
        <v>8442</v>
      </c>
      <c r="E8444" s="20">
        <v>18</v>
      </c>
      <c r="F8444" s="63">
        <v>526.04167110214996</v>
      </c>
      <c r="G8444" s="64">
        <v>110.28513867818198</v>
      </c>
      <c r="H8444" s="22">
        <f t="shared" si="131"/>
        <v>636.32680978033193</v>
      </c>
      <c r="I8444" s="16"/>
    </row>
    <row r="8445" spans="1:9" x14ac:dyDescent="0.2">
      <c r="A8445" s="74">
        <v>42722.791666666664</v>
      </c>
      <c r="B8445" s="20">
        <v>12</v>
      </c>
      <c r="C8445" s="20">
        <v>352</v>
      </c>
      <c r="D8445" s="20">
        <v>8443</v>
      </c>
      <c r="E8445" s="20">
        <v>19</v>
      </c>
      <c r="F8445" s="63">
        <v>596.35417169560799</v>
      </c>
      <c r="G8445" s="64">
        <v>108.35031235531824</v>
      </c>
      <c r="H8445" s="22">
        <f t="shared" si="131"/>
        <v>704.70448405092623</v>
      </c>
      <c r="I8445" s="16"/>
    </row>
    <row r="8446" spans="1:9" x14ac:dyDescent="0.2">
      <c r="A8446" s="74">
        <v>42722.833333333336</v>
      </c>
      <c r="B8446" s="20">
        <v>12</v>
      </c>
      <c r="C8446" s="20">
        <v>352</v>
      </c>
      <c r="D8446" s="20">
        <v>8444</v>
      </c>
      <c r="E8446" s="20">
        <v>20</v>
      </c>
      <c r="F8446" s="63">
        <v>505.2083375941645</v>
      </c>
      <c r="G8446" s="64">
        <v>106.41548467087827</v>
      </c>
      <c r="H8446" s="22">
        <f t="shared" si="131"/>
        <v>611.6238222650428</v>
      </c>
      <c r="I8446" s="16"/>
    </row>
    <row r="8447" spans="1:9" x14ac:dyDescent="0.2">
      <c r="A8447" s="74">
        <v>42722.875</v>
      </c>
      <c r="B8447" s="20">
        <v>12</v>
      </c>
      <c r="C8447" s="20">
        <v>352</v>
      </c>
      <c r="D8447" s="20">
        <v>8445</v>
      </c>
      <c r="E8447" s="20">
        <v>21</v>
      </c>
      <c r="F8447" s="63">
        <v>500.00000421740498</v>
      </c>
      <c r="G8447" s="64">
        <v>106.80245001097501</v>
      </c>
      <c r="H8447" s="22">
        <f t="shared" si="131"/>
        <v>606.80245422837993</v>
      </c>
      <c r="I8447" s="16"/>
    </row>
    <row r="8448" spans="1:9" x14ac:dyDescent="0.2">
      <c r="A8448" s="74">
        <v>42722.916666666664</v>
      </c>
      <c r="B8448" s="20">
        <v>12</v>
      </c>
      <c r="C8448" s="20">
        <v>352</v>
      </c>
      <c r="D8448" s="20">
        <v>8446</v>
      </c>
      <c r="E8448" s="20">
        <v>22</v>
      </c>
      <c r="F8448" s="63">
        <v>393.22916998387325</v>
      </c>
      <c r="G8448" s="64">
        <v>118.02444522700368</v>
      </c>
      <c r="H8448" s="22">
        <f t="shared" si="131"/>
        <v>511.25361521087694</v>
      </c>
      <c r="I8448" s="16"/>
    </row>
    <row r="8449" spans="1:9" x14ac:dyDescent="0.2">
      <c r="A8449" s="74">
        <v>42722.958333333336</v>
      </c>
      <c r="B8449" s="20">
        <v>12</v>
      </c>
      <c r="C8449" s="20">
        <v>352</v>
      </c>
      <c r="D8449" s="20">
        <v>8447</v>
      </c>
      <c r="E8449" s="20">
        <v>23</v>
      </c>
      <c r="F8449" s="63">
        <v>403.64583673881646</v>
      </c>
      <c r="G8449" s="64">
        <v>105.2545876662341</v>
      </c>
      <c r="H8449" s="22">
        <f t="shared" si="131"/>
        <v>508.90042440505056</v>
      </c>
      <c r="I8449" s="16"/>
    </row>
    <row r="8450" spans="1:9" x14ac:dyDescent="0.2">
      <c r="A8450" s="74">
        <v>42723</v>
      </c>
      <c r="B8450" s="20">
        <v>12</v>
      </c>
      <c r="C8450" s="20">
        <v>353</v>
      </c>
      <c r="D8450" s="20">
        <v>8448</v>
      </c>
      <c r="E8450" s="20">
        <v>0</v>
      </c>
      <c r="F8450" s="63">
        <v>414.0625034937807</v>
      </c>
      <c r="G8450" s="64">
        <v>107.57638005461629</v>
      </c>
      <c r="H8450" s="22">
        <f t="shared" si="131"/>
        <v>521.63888354839696</v>
      </c>
      <c r="I8450" s="16"/>
    </row>
    <row r="8451" spans="1:9" x14ac:dyDescent="0.2">
      <c r="A8451" s="74">
        <v>42723.041666666664</v>
      </c>
      <c r="B8451" s="20">
        <v>12</v>
      </c>
      <c r="C8451" s="20">
        <v>353</v>
      </c>
      <c r="D8451" s="20">
        <v>8449</v>
      </c>
      <c r="E8451" s="20">
        <v>1</v>
      </c>
      <c r="F8451" s="63">
        <v>411.45833680555211</v>
      </c>
      <c r="G8451" s="64">
        <v>108.35031079989578</v>
      </c>
      <c r="H8451" s="22">
        <f t="shared" ref="H8451:H8514" si="132">SUM(F8451:G8451)</f>
        <v>519.80864760544785</v>
      </c>
      <c r="I8451" s="16"/>
    </row>
    <row r="8452" spans="1:9" x14ac:dyDescent="0.2">
      <c r="A8452" s="74">
        <v>42723.083333333336</v>
      </c>
      <c r="B8452" s="20">
        <v>12</v>
      </c>
      <c r="C8452" s="20">
        <v>353</v>
      </c>
      <c r="D8452" s="20">
        <v>8450</v>
      </c>
      <c r="E8452" s="20">
        <v>2</v>
      </c>
      <c r="F8452" s="63">
        <v>416.66667018325415</v>
      </c>
      <c r="G8452" s="64">
        <v>104.48065701134213</v>
      </c>
      <c r="H8452" s="22">
        <f t="shared" si="132"/>
        <v>521.1473271945963</v>
      </c>
      <c r="I8452" s="16"/>
    </row>
    <row r="8453" spans="1:9" x14ac:dyDescent="0.2">
      <c r="A8453" s="74">
        <v>42723.125</v>
      </c>
      <c r="B8453" s="20">
        <v>12</v>
      </c>
      <c r="C8453" s="20">
        <v>353</v>
      </c>
      <c r="D8453" s="20">
        <v>8451</v>
      </c>
      <c r="E8453" s="20">
        <v>3</v>
      </c>
      <c r="F8453" s="63">
        <v>424.47917024961464</v>
      </c>
      <c r="G8453" s="64">
        <v>99.450107094820794</v>
      </c>
      <c r="H8453" s="22">
        <f t="shared" si="132"/>
        <v>523.92927734443538</v>
      </c>
      <c r="I8453" s="16"/>
    </row>
    <row r="8454" spans="1:9" x14ac:dyDescent="0.2">
      <c r="A8454" s="74">
        <v>42723.166666666664</v>
      </c>
      <c r="B8454" s="20">
        <v>12</v>
      </c>
      <c r="C8454" s="20">
        <v>353</v>
      </c>
      <c r="D8454" s="20">
        <v>8452</v>
      </c>
      <c r="E8454" s="20">
        <v>4</v>
      </c>
      <c r="F8454" s="63">
        <v>583.33333825772252</v>
      </c>
      <c r="G8454" s="64">
        <v>100.61100458640711</v>
      </c>
      <c r="H8454" s="22">
        <f t="shared" si="132"/>
        <v>683.94434284412966</v>
      </c>
      <c r="I8454" s="16"/>
    </row>
    <row r="8455" spans="1:9" x14ac:dyDescent="0.2">
      <c r="A8455" s="74">
        <v>42723.208333333336</v>
      </c>
      <c r="B8455" s="20">
        <v>12</v>
      </c>
      <c r="C8455" s="20">
        <v>353</v>
      </c>
      <c r="D8455" s="20">
        <v>8453</v>
      </c>
      <c r="E8455" s="20">
        <v>5</v>
      </c>
      <c r="F8455" s="63">
        <v>583.33333825830584</v>
      </c>
      <c r="G8455" s="64">
        <v>100.99796997050795</v>
      </c>
      <c r="H8455" s="22">
        <f t="shared" si="132"/>
        <v>684.33130822881378</v>
      </c>
      <c r="I8455" s="16"/>
    </row>
    <row r="8456" spans="1:9" x14ac:dyDescent="0.2">
      <c r="A8456" s="74">
        <v>42723.25</v>
      </c>
      <c r="B8456" s="20">
        <v>12</v>
      </c>
      <c r="C8456" s="20">
        <v>353</v>
      </c>
      <c r="D8456" s="20">
        <v>8454</v>
      </c>
      <c r="E8456" s="20">
        <v>6</v>
      </c>
      <c r="F8456" s="63">
        <v>528.64583779711836</v>
      </c>
      <c r="G8456" s="64">
        <v>132.34216555819961</v>
      </c>
      <c r="H8456" s="22">
        <f t="shared" si="132"/>
        <v>660.98800335531791</v>
      </c>
      <c r="I8456" s="16"/>
    </row>
    <row r="8457" spans="1:9" x14ac:dyDescent="0.2">
      <c r="A8457" s="74">
        <v>42723.291666666664</v>
      </c>
      <c r="B8457" s="20">
        <v>12</v>
      </c>
      <c r="C8457" s="20">
        <v>353</v>
      </c>
      <c r="D8457" s="20">
        <v>8455</v>
      </c>
      <c r="E8457" s="20">
        <v>7</v>
      </c>
      <c r="F8457" s="63">
        <v>562.50000475020556</v>
      </c>
      <c r="G8457" s="64">
        <v>121.89410049530493</v>
      </c>
      <c r="H8457" s="22">
        <f t="shared" si="132"/>
        <v>684.39410524551045</v>
      </c>
      <c r="I8457" s="16"/>
    </row>
    <row r="8458" spans="1:9" x14ac:dyDescent="0.2">
      <c r="A8458" s="74">
        <v>42723.333333333336</v>
      </c>
      <c r="B8458" s="20">
        <v>12</v>
      </c>
      <c r="C8458" s="20">
        <v>353</v>
      </c>
      <c r="D8458" s="20">
        <v>8456</v>
      </c>
      <c r="E8458" s="20">
        <v>8</v>
      </c>
      <c r="F8458" s="63">
        <v>536.45833786415858</v>
      </c>
      <c r="G8458" s="64">
        <v>113.38086184316023</v>
      </c>
      <c r="H8458" s="22">
        <f t="shared" si="132"/>
        <v>649.83919970731881</v>
      </c>
      <c r="I8458" s="16"/>
    </row>
    <row r="8459" spans="1:9" x14ac:dyDescent="0.2">
      <c r="A8459" s="74">
        <v>42723.375</v>
      </c>
      <c r="B8459" s="20">
        <v>12</v>
      </c>
      <c r="C8459" s="20">
        <v>353</v>
      </c>
      <c r="D8459" s="20">
        <v>8457</v>
      </c>
      <c r="E8459" s="20">
        <v>9</v>
      </c>
      <c r="F8459" s="63">
        <v>513.02083766672285</v>
      </c>
      <c r="G8459" s="64">
        <v>96.354384779901039</v>
      </c>
      <c r="H8459" s="22">
        <f t="shared" si="132"/>
        <v>609.37522244662387</v>
      </c>
      <c r="I8459" s="16"/>
    </row>
    <row r="8460" spans="1:9" x14ac:dyDescent="0.2">
      <c r="A8460" s="74">
        <v>42723.416666666664</v>
      </c>
      <c r="B8460" s="20">
        <v>12</v>
      </c>
      <c r="C8460" s="20">
        <v>353</v>
      </c>
      <c r="D8460" s="20">
        <v>8458</v>
      </c>
      <c r="E8460" s="20">
        <v>10</v>
      </c>
      <c r="F8460" s="63">
        <v>481.77083740324184</v>
      </c>
      <c r="G8460" s="64">
        <v>94.806522983332314</v>
      </c>
      <c r="H8460" s="22">
        <f t="shared" si="132"/>
        <v>576.57736038657413</v>
      </c>
      <c r="I8460" s="16"/>
    </row>
    <row r="8461" spans="1:9" x14ac:dyDescent="0.2">
      <c r="A8461" s="74">
        <v>42723.458333333336</v>
      </c>
      <c r="B8461" s="20">
        <v>12</v>
      </c>
      <c r="C8461" s="20">
        <v>353</v>
      </c>
      <c r="D8461" s="20">
        <v>8459</v>
      </c>
      <c r="E8461" s="20">
        <v>11</v>
      </c>
      <c r="F8461" s="63">
        <v>479.16667071505481</v>
      </c>
      <c r="G8461" s="64">
        <v>89.002042212188712</v>
      </c>
      <c r="H8461" s="22">
        <f t="shared" si="132"/>
        <v>568.16871292724352</v>
      </c>
      <c r="I8461" s="16"/>
    </row>
    <row r="8462" spans="1:9" x14ac:dyDescent="0.2">
      <c r="A8462" s="74">
        <v>42723.5</v>
      </c>
      <c r="B8462" s="20">
        <v>12</v>
      </c>
      <c r="C8462" s="20">
        <v>353</v>
      </c>
      <c r="D8462" s="20">
        <v>8460</v>
      </c>
      <c r="E8462" s="20">
        <v>12</v>
      </c>
      <c r="F8462" s="63">
        <v>458.33333720616292</v>
      </c>
      <c r="G8462" s="64">
        <v>87.454180503521386</v>
      </c>
      <c r="H8462" s="22">
        <f t="shared" si="132"/>
        <v>545.78751770968427</v>
      </c>
      <c r="I8462" s="16"/>
    </row>
    <row r="8463" spans="1:9" x14ac:dyDescent="0.2">
      <c r="A8463" s="74">
        <v>42723.541666666664</v>
      </c>
      <c r="B8463" s="20">
        <v>12</v>
      </c>
      <c r="C8463" s="20">
        <v>353</v>
      </c>
      <c r="D8463" s="20">
        <v>8461</v>
      </c>
      <c r="E8463" s="20">
        <v>13</v>
      </c>
      <c r="F8463" s="63">
        <v>460.93750389529527</v>
      </c>
      <c r="G8463" s="64">
        <v>90.936868976063721</v>
      </c>
      <c r="H8463" s="22">
        <f t="shared" si="132"/>
        <v>551.87437287135901</v>
      </c>
      <c r="I8463" s="16"/>
    </row>
    <row r="8464" spans="1:9" x14ac:dyDescent="0.2">
      <c r="A8464" s="74">
        <v>42723.583333333336</v>
      </c>
      <c r="B8464" s="20">
        <v>12</v>
      </c>
      <c r="C8464" s="20">
        <v>353</v>
      </c>
      <c r="D8464" s="20">
        <v>8462</v>
      </c>
      <c r="E8464" s="20">
        <v>14</v>
      </c>
      <c r="F8464" s="63">
        <v>468.75000396178592</v>
      </c>
      <c r="G8464" s="64">
        <v>92.097765192705822</v>
      </c>
      <c r="H8464" s="22">
        <f t="shared" si="132"/>
        <v>560.84776915449174</v>
      </c>
      <c r="I8464" s="16"/>
    </row>
    <row r="8465" spans="1:9" x14ac:dyDescent="0.2">
      <c r="A8465" s="74">
        <v>42723.625</v>
      </c>
      <c r="B8465" s="20">
        <v>12</v>
      </c>
      <c r="C8465" s="20">
        <v>353</v>
      </c>
      <c r="D8465" s="20">
        <v>8463</v>
      </c>
      <c r="E8465" s="20">
        <v>15</v>
      </c>
      <c r="F8465" s="63">
        <v>440.10417038678361</v>
      </c>
      <c r="G8465" s="64">
        <v>91.710799567897155</v>
      </c>
      <c r="H8465" s="22">
        <f t="shared" si="132"/>
        <v>531.81496995468081</v>
      </c>
      <c r="I8465" s="16"/>
    </row>
    <row r="8466" spans="1:9" x14ac:dyDescent="0.2">
      <c r="A8466" s="74">
        <v>42723.666666666664</v>
      </c>
      <c r="B8466" s="20">
        <v>12</v>
      </c>
      <c r="C8466" s="20">
        <v>353</v>
      </c>
      <c r="D8466" s="20">
        <v>8464</v>
      </c>
      <c r="E8466" s="20">
        <v>16</v>
      </c>
      <c r="F8466" s="63">
        <v>455.72917051931444</v>
      </c>
      <c r="G8466" s="64">
        <v>90.549903550637168</v>
      </c>
      <c r="H8466" s="22">
        <f t="shared" si="132"/>
        <v>546.27907406995155</v>
      </c>
      <c r="I8466" s="16"/>
    </row>
    <row r="8467" spans="1:9" x14ac:dyDescent="0.2">
      <c r="A8467" s="74">
        <v>42723.708333333336</v>
      </c>
      <c r="B8467" s="20">
        <v>12</v>
      </c>
      <c r="C8467" s="20">
        <v>353</v>
      </c>
      <c r="D8467" s="20">
        <v>8465</v>
      </c>
      <c r="E8467" s="20">
        <v>17</v>
      </c>
      <c r="F8467" s="63">
        <v>481.77083740661419</v>
      </c>
      <c r="G8467" s="64">
        <v>90.162938388125909</v>
      </c>
      <c r="H8467" s="22">
        <f t="shared" si="132"/>
        <v>571.93377579474009</v>
      </c>
      <c r="I8467" s="16"/>
    </row>
    <row r="8468" spans="1:9" x14ac:dyDescent="0.2">
      <c r="A8468" s="74">
        <v>42723.75</v>
      </c>
      <c r="B8468" s="20">
        <v>12</v>
      </c>
      <c r="C8468" s="20">
        <v>353</v>
      </c>
      <c r="D8468" s="20">
        <v>8466</v>
      </c>
      <c r="E8468" s="20">
        <v>18</v>
      </c>
      <c r="F8468" s="63">
        <v>489.58333747315703</v>
      </c>
      <c r="G8468" s="64">
        <v>101.77189995463762</v>
      </c>
      <c r="H8468" s="22">
        <f t="shared" si="132"/>
        <v>591.35523742779469</v>
      </c>
      <c r="I8468" s="16"/>
    </row>
    <row r="8469" spans="1:9" x14ac:dyDescent="0.2">
      <c r="A8469" s="74">
        <v>42723.791666666664</v>
      </c>
      <c r="B8469" s="20">
        <v>12</v>
      </c>
      <c r="C8469" s="20">
        <v>353</v>
      </c>
      <c r="D8469" s="20">
        <v>8467</v>
      </c>
      <c r="E8469" s="20">
        <v>19</v>
      </c>
      <c r="F8469" s="63">
        <v>481.77083740757774</v>
      </c>
      <c r="G8469" s="64">
        <v>94.806522989374685</v>
      </c>
      <c r="H8469" s="22">
        <f t="shared" si="132"/>
        <v>576.57736039695237</v>
      </c>
      <c r="I8469" s="16"/>
    </row>
    <row r="8470" spans="1:9" x14ac:dyDescent="0.2">
      <c r="A8470" s="74">
        <v>42723.833333333336</v>
      </c>
      <c r="B8470" s="20">
        <v>12</v>
      </c>
      <c r="C8470" s="20">
        <v>353</v>
      </c>
      <c r="D8470" s="20">
        <v>8468</v>
      </c>
      <c r="E8470" s="20">
        <v>20</v>
      </c>
      <c r="F8470" s="63">
        <v>440.10417038898413</v>
      </c>
      <c r="G8470" s="64">
        <v>94.032591870981761</v>
      </c>
      <c r="H8470" s="22">
        <f t="shared" si="132"/>
        <v>534.13676225996585</v>
      </c>
      <c r="I8470" s="16"/>
    </row>
    <row r="8471" spans="1:9" x14ac:dyDescent="0.2">
      <c r="A8471" s="74">
        <v>42723.875</v>
      </c>
      <c r="B8471" s="20">
        <v>12</v>
      </c>
      <c r="C8471" s="20">
        <v>353</v>
      </c>
      <c r="D8471" s="20">
        <v>8469</v>
      </c>
      <c r="E8471" s="20">
        <v>21</v>
      </c>
      <c r="F8471" s="63">
        <v>494.79167085201539</v>
      </c>
      <c r="G8471" s="64">
        <v>99.450107700801766</v>
      </c>
      <c r="H8471" s="22">
        <f t="shared" si="132"/>
        <v>594.2417785528171</v>
      </c>
      <c r="I8471" s="16"/>
    </row>
    <row r="8472" spans="1:9" x14ac:dyDescent="0.2">
      <c r="A8472" s="74">
        <v>42723.916666666664</v>
      </c>
      <c r="B8472" s="20">
        <v>12</v>
      </c>
      <c r="C8472" s="20">
        <v>353</v>
      </c>
      <c r="D8472" s="20">
        <v>8470</v>
      </c>
      <c r="E8472" s="20">
        <v>22</v>
      </c>
      <c r="F8472" s="63">
        <v>364.58333641763903</v>
      </c>
      <c r="G8472" s="64">
        <v>90.162937400052314</v>
      </c>
      <c r="H8472" s="22">
        <f t="shared" si="132"/>
        <v>454.74627381769136</v>
      </c>
      <c r="I8472" s="16"/>
    </row>
    <row r="8473" spans="1:9" x14ac:dyDescent="0.2">
      <c r="A8473" s="74">
        <v>42723.958333333336</v>
      </c>
      <c r="B8473" s="20">
        <v>12</v>
      </c>
      <c r="C8473" s="20">
        <v>353</v>
      </c>
      <c r="D8473" s="20">
        <v>8471</v>
      </c>
      <c r="E8473" s="20">
        <v>23</v>
      </c>
      <c r="F8473" s="63">
        <v>361.97916972930363</v>
      </c>
      <c r="G8473" s="64">
        <v>86.680248928592533</v>
      </c>
      <c r="H8473" s="22">
        <f t="shared" si="132"/>
        <v>448.65941865789614</v>
      </c>
      <c r="I8473" s="16"/>
    </row>
    <row r="8474" spans="1:9" x14ac:dyDescent="0.2">
      <c r="A8474" s="74">
        <v>42724</v>
      </c>
      <c r="B8474" s="20">
        <v>12</v>
      </c>
      <c r="C8474" s="20">
        <v>354</v>
      </c>
      <c r="D8474" s="20">
        <v>8472</v>
      </c>
      <c r="E8474" s="20">
        <v>0</v>
      </c>
      <c r="F8474" s="63">
        <v>343.75000290874715</v>
      </c>
      <c r="G8474" s="64">
        <v>80.488802641581103</v>
      </c>
      <c r="H8474" s="22">
        <f t="shared" si="132"/>
        <v>424.23880555032827</v>
      </c>
      <c r="I8474" s="16"/>
    </row>
    <row r="8475" spans="1:9" x14ac:dyDescent="0.2">
      <c r="A8475" s="74">
        <v>42724.041666666664</v>
      </c>
      <c r="B8475" s="20">
        <v>12</v>
      </c>
      <c r="C8475" s="20">
        <v>354</v>
      </c>
      <c r="D8475" s="20">
        <v>8473</v>
      </c>
      <c r="E8475" s="20">
        <v>1</v>
      </c>
      <c r="F8475" s="63">
        <v>320.31250271074384</v>
      </c>
      <c r="G8475" s="64">
        <v>76.23218322708999</v>
      </c>
      <c r="H8475" s="22">
        <f t="shared" si="132"/>
        <v>396.54468593783383</v>
      </c>
      <c r="I8475" s="16"/>
    </row>
    <row r="8476" spans="1:9" x14ac:dyDescent="0.2">
      <c r="A8476" s="74">
        <v>42724.083333333336</v>
      </c>
      <c r="B8476" s="20">
        <v>12</v>
      </c>
      <c r="C8476" s="20">
        <v>354</v>
      </c>
      <c r="D8476" s="20">
        <v>8474</v>
      </c>
      <c r="E8476" s="20">
        <v>2</v>
      </c>
      <c r="F8476" s="63">
        <v>330.7291694658955</v>
      </c>
      <c r="G8476" s="64">
        <v>79.327906382387368</v>
      </c>
      <c r="H8476" s="22">
        <f t="shared" si="132"/>
        <v>410.05707584828286</v>
      </c>
      <c r="I8476" s="16"/>
    </row>
    <row r="8477" spans="1:9" x14ac:dyDescent="0.2">
      <c r="A8477" s="74">
        <v>42724.125</v>
      </c>
      <c r="B8477" s="20">
        <v>12</v>
      </c>
      <c r="C8477" s="20">
        <v>354</v>
      </c>
      <c r="D8477" s="20">
        <v>8475</v>
      </c>
      <c r="E8477" s="20">
        <v>3</v>
      </c>
      <c r="F8477" s="63">
        <v>328.12500277751576</v>
      </c>
      <c r="G8477" s="64">
        <v>79.714871744166146</v>
      </c>
      <c r="H8477" s="22">
        <f t="shared" si="132"/>
        <v>407.83987452168191</v>
      </c>
      <c r="I8477" s="16"/>
    </row>
    <row r="8478" spans="1:9" x14ac:dyDescent="0.2">
      <c r="A8478" s="74">
        <v>42724.166666666664</v>
      </c>
      <c r="B8478" s="20">
        <v>12</v>
      </c>
      <c r="C8478" s="20">
        <v>354</v>
      </c>
      <c r="D8478" s="20">
        <v>8476</v>
      </c>
      <c r="E8478" s="20">
        <v>4</v>
      </c>
      <c r="F8478" s="63">
        <v>419.27083688280061</v>
      </c>
      <c r="G8478" s="64">
        <v>82.42363019961526</v>
      </c>
      <c r="H8478" s="22">
        <f t="shared" si="132"/>
        <v>501.69446708241588</v>
      </c>
      <c r="I8478" s="16"/>
    </row>
    <row r="8479" spans="1:9" x14ac:dyDescent="0.2">
      <c r="A8479" s="74">
        <v>42724.208333333336</v>
      </c>
      <c r="B8479" s="20">
        <v>12</v>
      </c>
      <c r="C8479" s="20">
        <v>354</v>
      </c>
      <c r="D8479" s="20">
        <v>8477</v>
      </c>
      <c r="E8479" s="20">
        <v>5</v>
      </c>
      <c r="F8479" s="63">
        <v>567.70833814001185</v>
      </c>
      <c r="G8479" s="64">
        <v>85.906319907004558</v>
      </c>
      <c r="H8479" s="22">
        <f t="shared" si="132"/>
        <v>653.61465804701641</v>
      </c>
      <c r="I8479" s="16"/>
    </row>
    <row r="8480" spans="1:9" x14ac:dyDescent="0.2">
      <c r="A8480" s="74">
        <v>42724.25</v>
      </c>
      <c r="B8480" s="20">
        <v>12</v>
      </c>
      <c r="C8480" s="20">
        <v>354</v>
      </c>
      <c r="D8480" s="20">
        <v>8478</v>
      </c>
      <c r="E8480" s="20">
        <v>6</v>
      </c>
      <c r="F8480" s="63">
        <v>476.56250403544072</v>
      </c>
      <c r="G8480" s="64">
        <v>107.96334598606647</v>
      </c>
      <c r="H8480" s="22">
        <f t="shared" si="132"/>
        <v>584.52585002150715</v>
      </c>
      <c r="I8480" s="16"/>
    </row>
    <row r="8481" spans="1:9" x14ac:dyDescent="0.2">
      <c r="A8481" s="74">
        <v>42724.291666666664</v>
      </c>
      <c r="B8481" s="20">
        <v>12</v>
      </c>
      <c r="C8481" s="20">
        <v>354</v>
      </c>
      <c r="D8481" s="20">
        <v>8479</v>
      </c>
      <c r="E8481" s="20">
        <v>7</v>
      </c>
      <c r="F8481" s="63">
        <v>520.8333377441719</v>
      </c>
      <c r="G8481" s="64">
        <v>118.41141171176174</v>
      </c>
      <c r="H8481" s="22">
        <f t="shared" si="132"/>
        <v>639.24474945593363</v>
      </c>
      <c r="I8481" s="16"/>
    </row>
    <row r="8482" spans="1:9" x14ac:dyDescent="0.2">
      <c r="A8482" s="74">
        <v>42724.333333333336</v>
      </c>
      <c r="B8482" s="20">
        <v>12</v>
      </c>
      <c r="C8482" s="20">
        <v>354</v>
      </c>
      <c r="D8482" s="20">
        <v>8480</v>
      </c>
      <c r="E8482" s="20">
        <v>8</v>
      </c>
      <c r="F8482" s="63">
        <v>489.58333748001115</v>
      </c>
      <c r="G8482" s="64">
        <v>103.3197614976899</v>
      </c>
      <c r="H8482" s="22">
        <f t="shared" si="132"/>
        <v>592.90309897770101</v>
      </c>
      <c r="I8482" s="16"/>
    </row>
    <row r="8483" spans="1:9" x14ac:dyDescent="0.2">
      <c r="A8483" s="74">
        <v>42724.375</v>
      </c>
      <c r="B8483" s="20">
        <v>12</v>
      </c>
      <c r="C8483" s="20">
        <v>354</v>
      </c>
      <c r="D8483" s="20">
        <v>8481</v>
      </c>
      <c r="E8483" s="20">
        <v>9</v>
      </c>
      <c r="F8483" s="63">
        <v>466.14583728196618</v>
      </c>
      <c r="G8483" s="64">
        <v>95.193488249755646</v>
      </c>
      <c r="H8483" s="22">
        <f t="shared" si="132"/>
        <v>561.33932553172178</v>
      </c>
      <c r="I8483" s="16"/>
    </row>
    <row r="8484" spans="1:9" x14ac:dyDescent="0.2">
      <c r="A8484" s="74">
        <v>42724.416666666664</v>
      </c>
      <c r="B8484" s="20">
        <v>12</v>
      </c>
      <c r="C8484" s="20">
        <v>354</v>
      </c>
      <c r="D8484" s="20">
        <v>8482</v>
      </c>
      <c r="E8484" s="20">
        <v>10</v>
      </c>
      <c r="F8484" s="63">
        <v>468.75000397116088</v>
      </c>
      <c r="G8484" s="64">
        <v>94.41955750579686</v>
      </c>
      <c r="H8484" s="22">
        <f t="shared" si="132"/>
        <v>563.16956147695771</v>
      </c>
      <c r="I8484" s="16"/>
    </row>
    <row r="8485" spans="1:9" x14ac:dyDescent="0.2">
      <c r="A8485" s="74">
        <v>42724.458333333336</v>
      </c>
      <c r="B8485" s="20">
        <v>12</v>
      </c>
      <c r="C8485" s="20">
        <v>354</v>
      </c>
      <c r="D8485" s="20">
        <v>8483</v>
      </c>
      <c r="E8485" s="20">
        <v>11</v>
      </c>
      <c r="F8485" s="63">
        <v>479.16667072655474</v>
      </c>
      <c r="G8485" s="64">
        <v>95.580453744731145</v>
      </c>
      <c r="H8485" s="22">
        <f t="shared" si="132"/>
        <v>574.74712447128593</v>
      </c>
      <c r="I8485" s="16"/>
    </row>
    <row r="8486" spans="1:9" x14ac:dyDescent="0.2">
      <c r="A8486" s="74">
        <v>42724.5</v>
      </c>
      <c r="B8486" s="20">
        <v>12</v>
      </c>
      <c r="C8486" s="20">
        <v>354</v>
      </c>
      <c r="D8486" s="20">
        <v>8484</v>
      </c>
      <c r="E8486" s="20">
        <v>12</v>
      </c>
      <c r="F8486" s="63">
        <v>460.93750390589685</v>
      </c>
      <c r="G8486" s="64">
        <v>97.902245890972495</v>
      </c>
      <c r="H8486" s="22">
        <f t="shared" si="132"/>
        <v>558.83974979686934</v>
      </c>
      <c r="I8486" s="16"/>
    </row>
    <row r="8487" spans="1:9" x14ac:dyDescent="0.2">
      <c r="A8487" s="74">
        <v>42724.541666666664</v>
      </c>
      <c r="B8487" s="20">
        <v>12</v>
      </c>
      <c r="C8487" s="20">
        <v>354</v>
      </c>
      <c r="D8487" s="20">
        <v>8485</v>
      </c>
      <c r="E8487" s="20">
        <v>13</v>
      </c>
      <c r="F8487" s="63">
        <v>450.52083715141174</v>
      </c>
      <c r="G8487" s="64">
        <v>96.354384269985857</v>
      </c>
      <c r="H8487" s="22">
        <f t="shared" si="132"/>
        <v>546.87522142139755</v>
      </c>
      <c r="I8487" s="16"/>
    </row>
    <row r="8488" spans="1:9" x14ac:dyDescent="0.2">
      <c r="A8488" s="74">
        <v>42724.583333333336</v>
      </c>
      <c r="B8488" s="20">
        <v>12</v>
      </c>
      <c r="C8488" s="20">
        <v>354</v>
      </c>
      <c r="D8488" s="20">
        <v>8486</v>
      </c>
      <c r="E8488" s="20">
        <v>14</v>
      </c>
      <c r="F8488" s="63">
        <v>447.91667046312324</v>
      </c>
      <c r="G8488" s="64">
        <v>98.676176548607373</v>
      </c>
      <c r="H8488" s="22">
        <f t="shared" si="132"/>
        <v>546.59284701173056</v>
      </c>
      <c r="I8488" s="16"/>
    </row>
    <row r="8489" spans="1:9" x14ac:dyDescent="0.2">
      <c r="A8489" s="74">
        <v>42724.625</v>
      </c>
      <c r="B8489" s="20">
        <v>12</v>
      </c>
      <c r="C8489" s="20">
        <v>354</v>
      </c>
      <c r="D8489" s="20">
        <v>8487</v>
      </c>
      <c r="E8489" s="20">
        <v>15</v>
      </c>
      <c r="F8489" s="63">
        <v>447.91667046357105</v>
      </c>
      <c r="G8489" s="64">
        <v>93.645626565799475</v>
      </c>
      <c r="H8489" s="22">
        <f t="shared" si="132"/>
        <v>541.56229702937048</v>
      </c>
      <c r="I8489" s="16"/>
    </row>
    <row r="8490" spans="1:9" x14ac:dyDescent="0.2">
      <c r="A8490" s="74">
        <v>42724.666666666664</v>
      </c>
      <c r="B8490" s="20">
        <v>12</v>
      </c>
      <c r="C8490" s="20">
        <v>354</v>
      </c>
      <c r="D8490" s="20">
        <v>8488</v>
      </c>
      <c r="E8490" s="20">
        <v>16</v>
      </c>
      <c r="F8490" s="63">
        <v>481.77083741769496</v>
      </c>
      <c r="G8490" s="64">
        <v>97.128315303533711</v>
      </c>
      <c r="H8490" s="22">
        <f t="shared" si="132"/>
        <v>578.89915272122869</v>
      </c>
      <c r="I8490" s="16"/>
    </row>
    <row r="8491" spans="1:9" x14ac:dyDescent="0.2">
      <c r="A8491" s="74">
        <v>42724.708333333336</v>
      </c>
      <c r="B8491" s="20">
        <v>12</v>
      </c>
      <c r="C8491" s="20">
        <v>354</v>
      </c>
      <c r="D8491" s="20">
        <v>8489</v>
      </c>
      <c r="E8491" s="20">
        <v>17</v>
      </c>
      <c r="F8491" s="63">
        <v>450.5208371532139</v>
      </c>
      <c r="G8491" s="64">
        <v>100.2240381059998</v>
      </c>
      <c r="H8491" s="22">
        <f t="shared" si="132"/>
        <v>550.7448752592137</v>
      </c>
      <c r="I8491" s="16"/>
    </row>
    <row r="8492" spans="1:9" x14ac:dyDescent="0.2">
      <c r="A8492" s="74">
        <v>42724.75</v>
      </c>
      <c r="B8492" s="20">
        <v>12</v>
      </c>
      <c r="C8492" s="20">
        <v>354</v>
      </c>
      <c r="D8492" s="20">
        <v>8490</v>
      </c>
      <c r="E8492" s="20">
        <v>18</v>
      </c>
      <c r="F8492" s="63">
        <v>518.22917106115153</v>
      </c>
      <c r="G8492" s="64">
        <v>104.86762328094275</v>
      </c>
      <c r="H8492" s="22">
        <f t="shared" si="132"/>
        <v>623.09679434209431</v>
      </c>
      <c r="I8492" s="16"/>
    </row>
    <row r="8493" spans="1:9" x14ac:dyDescent="0.2">
      <c r="A8493" s="74">
        <v>42724.791666666664</v>
      </c>
      <c r="B8493" s="20">
        <v>12</v>
      </c>
      <c r="C8493" s="20">
        <v>354</v>
      </c>
      <c r="D8493" s="20">
        <v>8491</v>
      </c>
      <c r="E8493" s="20">
        <v>19</v>
      </c>
      <c r="F8493" s="63">
        <v>494.79167086290079</v>
      </c>
      <c r="G8493" s="64">
        <v>101.77190001613673</v>
      </c>
      <c r="H8493" s="22">
        <f t="shared" si="132"/>
        <v>596.56357087903757</v>
      </c>
      <c r="I8493" s="16"/>
    </row>
    <row r="8494" spans="1:9" x14ac:dyDescent="0.2">
      <c r="A8494" s="74">
        <v>42724.833333333336</v>
      </c>
      <c r="B8494" s="20">
        <v>12</v>
      </c>
      <c r="C8494" s="20">
        <v>354</v>
      </c>
      <c r="D8494" s="20">
        <v>8492</v>
      </c>
      <c r="E8494" s="20">
        <v>20</v>
      </c>
      <c r="F8494" s="63">
        <v>463.54167059833901</v>
      </c>
      <c r="G8494" s="64">
        <v>107.18941511862812</v>
      </c>
      <c r="H8494" s="22">
        <f t="shared" si="132"/>
        <v>570.73108571696707</v>
      </c>
      <c r="I8494" s="16"/>
    </row>
    <row r="8495" spans="1:9" x14ac:dyDescent="0.2">
      <c r="A8495" s="74">
        <v>42724.875</v>
      </c>
      <c r="B8495" s="20">
        <v>12</v>
      </c>
      <c r="C8495" s="20">
        <v>354</v>
      </c>
      <c r="D8495" s="20">
        <v>8493</v>
      </c>
      <c r="E8495" s="20">
        <v>21</v>
      </c>
      <c r="F8495" s="63">
        <v>460.93750391004522</v>
      </c>
      <c r="G8495" s="64">
        <v>102.54583049704924</v>
      </c>
      <c r="H8495" s="22">
        <f t="shared" si="132"/>
        <v>563.4833344070945</v>
      </c>
      <c r="I8495" s="16"/>
    </row>
    <row r="8496" spans="1:9" x14ac:dyDescent="0.2">
      <c r="A8496" s="74">
        <v>42724.916666666664</v>
      </c>
      <c r="B8496" s="20">
        <v>12</v>
      </c>
      <c r="C8496" s="20">
        <v>354</v>
      </c>
      <c r="D8496" s="20">
        <v>8494</v>
      </c>
      <c r="E8496" s="20">
        <v>22</v>
      </c>
      <c r="F8496" s="63">
        <v>388.02083662522841</v>
      </c>
      <c r="G8496" s="64">
        <v>104.09369141249606</v>
      </c>
      <c r="H8496" s="22">
        <f t="shared" si="132"/>
        <v>492.11452803772448</v>
      </c>
      <c r="I8496" s="16"/>
    </row>
    <row r="8497" spans="1:9" x14ac:dyDescent="0.2">
      <c r="A8497" s="74">
        <v>42724.958333333336</v>
      </c>
      <c r="B8497" s="20">
        <v>12</v>
      </c>
      <c r="C8497" s="20">
        <v>354</v>
      </c>
      <c r="D8497" s="20">
        <v>8495</v>
      </c>
      <c r="E8497" s="20">
        <v>23</v>
      </c>
      <c r="F8497" s="63">
        <v>361.97916973799113</v>
      </c>
      <c r="G8497" s="64">
        <v>95.193487375112724</v>
      </c>
      <c r="H8497" s="22">
        <f t="shared" si="132"/>
        <v>457.17265711310387</v>
      </c>
      <c r="I8497" s="16"/>
    </row>
    <row r="8498" spans="1:9" x14ac:dyDescent="0.2">
      <c r="A8498" s="74">
        <v>42725</v>
      </c>
      <c r="B8498" s="20">
        <v>12</v>
      </c>
      <c r="C8498" s="20">
        <v>355</v>
      </c>
      <c r="D8498" s="20">
        <v>8496</v>
      </c>
      <c r="E8498" s="20">
        <v>0</v>
      </c>
      <c r="F8498" s="63">
        <v>369.79166980464851</v>
      </c>
      <c r="G8498" s="64">
        <v>96.354383592009057</v>
      </c>
      <c r="H8498" s="22">
        <f t="shared" si="132"/>
        <v>466.14605339665758</v>
      </c>
      <c r="I8498" s="16"/>
    </row>
    <row r="8499" spans="1:9" x14ac:dyDescent="0.2">
      <c r="A8499" s="74">
        <v>42725.041666666664</v>
      </c>
      <c r="B8499" s="20">
        <v>12</v>
      </c>
      <c r="C8499" s="20">
        <v>355</v>
      </c>
      <c r="D8499" s="20">
        <v>8497</v>
      </c>
      <c r="E8499" s="20">
        <v>1</v>
      </c>
      <c r="F8499" s="63">
        <v>359.37500304994734</v>
      </c>
      <c r="G8499" s="64">
        <v>91.323833520613547</v>
      </c>
      <c r="H8499" s="22">
        <f t="shared" si="132"/>
        <v>450.6988365705609</v>
      </c>
      <c r="I8499" s="16"/>
    </row>
    <row r="8500" spans="1:9" x14ac:dyDescent="0.2">
      <c r="A8500" s="74">
        <v>42725.083333333336</v>
      </c>
      <c r="B8500" s="20">
        <v>12</v>
      </c>
      <c r="C8500" s="20">
        <v>355</v>
      </c>
      <c r="D8500" s="20">
        <v>8498</v>
      </c>
      <c r="E8500" s="20">
        <v>2</v>
      </c>
      <c r="F8500" s="63">
        <v>369.7916698053881</v>
      </c>
      <c r="G8500" s="64">
        <v>92.097764376272451</v>
      </c>
      <c r="H8500" s="22">
        <f t="shared" si="132"/>
        <v>461.88943418166053</v>
      </c>
      <c r="I8500" s="16"/>
    </row>
    <row r="8501" spans="1:9" x14ac:dyDescent="0.2">
      <c r="A8501" s="74">
        <v>42725.125</v>
      </c>
      <c r="B8501" s="20">
        <v>12</v>
      </c>
      <c r="C8501" s="20">
        <v>355</v>
      </c>
      <c r="D8501" s="20">
        <v>8499</v>
      </c>
      <c r="E8501" s="20">
        <v>3</v>
      </c>
      <c r="F8501" s="63">
        <v>377.60416987207668</v>
      </c>
      <c r="G8501" s="64">
        <v>93.25866059320083</v>
      </c>
      <c r="H8501" s="22">
        <f t="shared" si="132"/>
        <v>470.86283046527751</v>
      </c>
      <c r="I8501" s="16"/>
    </row>
    <row r="8502" spans="1:9" x14ac:dyDescent="0.2">
      <c r="A8502" s="74">
        <v>42725.166666666664</v>
      </c>
      <c r="B8502" s="20">
        <v>12</v>
      </c>
      <c r="C8502" s="20">
        <v>355</v>
      </c>
      <c r="D8502" s="20">
        <v>8500</v>
      </c>
      <c r="E8502" s="20">
        <v>4</v>
      </c>
      <c r="F8502" s="63">
        <v>489.58333748980283</v>
      </c>
      <c r="G8502" s="64">
        <v>97.128315377972683</v>
      </c>
      <c r="H8502" s="22">
        <f t="shared" si="132"/>
        <v>586.71165286777546</v>
      </c>
      <c r="I8502" s="16"/>
    </row>
    <row r="8503" spans="1:9" x14ac:dyDescent="0.2">
      <c r="A8503" s="74">
        <v>42725.208333333336</v>
      </c>
      <c r="B8503" s="20">
        <v>12</v>
      </c>
      <c r="C8503" s="20">
        <v>355</v>
      </c>
      <c r="D8503" s="20">
        <v>8501</v>
      </c>
      <c r="E8503" s="20">
        <v>5</v>
      </c>
      <c r="F8503" s="63">
        <v>562.50000477608069</v>
      </c>
      <c r="G8503" s="64">
        <v>99.837073681251823</v>
      </c>
      <c r="H8503" s="22">
        <f t="shared" si="132"/>
        <v>662.3370784573325</v>
      </c>
      <c r="I8503" s="16"/>
    </row>
    <row r="8504" spans="1:9" x14ac:dyDescent="0.2">
      <c r="A8504" s="74">
        <v>42725.25</v>
      </c>
      <c r="B8504" s="20">
        <v>12</v>
      </c>
      <c r="C8504" s="20">
        <v>355</v>
      </c>
      <c r="D8504" s="20">
        <v>8502</v>
      </c>
      <c r="E8504" s="20">
        <v>6</v>
      </c>
      <c r="F8504" s="63">
        <v>484.37500411322043</v>
      </c>
      <c r="G8504" s="64">
        <v>109.12424221909087</v>
      </c>
      <c r="H8504" s="22">
        <f t="shared" si="132"/>
        <v>593.49924633231126</v>
      </c>
      <c r="I8504" s="16"/>
    </row>
    <row r="8505" spans="1:9" x14ac:dyDescent="0.2">
      <c r="A8505" s="74">
        <v>42725.291666666664</v>
      </c>
      <c r="B8505" s="20">
        <v>12</v>
      </c>
      <c r="C8505" s="20">
        <v>355</v>
      </c>
      <c r="D8505" s="20">
        <v>8503</v>
      </c>
      <c r="E8505" s="20">
        <v>7</v>
      </c>
      <c r="F8505" s="63">
        <v>549.47917133328883</v>
      </c>
      <c r="G8505" s="64">
        <v>125.37678887361764</v>
      </c>
      <c r="H8505" s="22">
        <f t="shared" si="132"/>
        <v>674.8559602069065</v>
      </c>
      <c r="I8505" s="16"/>
    </row>
    <row r="8506" spans="1:9" x14ac:dyDescent="0.2">
      <c r="A8506" s="74">
        <v>42725.333333333336</v>
      </c>
      <c r="B8506" s="20">
        <v>12</v>
      </c>
      <c r="C8506" s="20">
        <v>355</v>
      </c>
      <c r="D8506" s="20">
        <v>8504</v>
      </c>
      <c r="E8506" s="20">
        <v>8</v>
      </c>
      <c r="F8506" s="63">
        <v>515.6250043796208</v>
      </c>
      <c r="G8506" s="64">
        <v>121.12016936995435</v>
      </c>
      <c r="H8506" s="22">
        <f t="shared" si="132"/>
        <v>636.7451737495752</v>
      </c>
      <c r="I8506" s="16"/>
    </row>
    <row r="8507" spans="1:9" x14ac:dyDescent="0.2">
      <c r="A8507" s="74">
        <v>42725.375</v>
      </c>
      <c r="B8507" s="20">
        <v>12</v>
      </c>
      <c r="C8507" s="20">
        <v>355</v>
      </c>
      <c r="D8507" s="20">
        <v>8505</v>
      </c>
      <c r="E8507" s="20">
        <v>9</v>
      </c>
      <c r="F8507" s="63">
        <v>505.20833762498216</v>
      </c>
      <c r="G8507" s="64">
        <v>113.38086161509523</v>
      </c>
      <c r="H8507" s="22">
        <f t="shared" si="132"/>
        <v>618.58919924007739</v>
      </c>
      <c r="I8507" s="16"/>
    </row>
    <row r="8508" spans="1:9" x14ac:dyDescent="0.2">
      <c r="A8508" s="74">
        <v>42725.416666666664</v>
      </c>
      <c r="B8508" s="20">
        <v>12</v>
      </c>
      <c r="C8508" s="20">
        <v>355</v>
      </c>
      <c r="D8508" s="20">
        <v>8506</v>
      </c>
      <c r="E8508" s="20">
        <v>10</v>
      </c>
      <c r="F8508" s="63">
        <v>497.39583755911383</v>
      </c>
      <c r="G8508" s="64">
        <v>113.76782693281083</v>
      </c>
      <c r="H8508" s="22">
        <f t="shared" si="132"/>
        <v>611.16366449192469</v>
      </c>
      <c r="I8508" s="16"/>
    </row>
    <row r="8509" spans="1:9" x14ac:dyDescent="0.2">
      <c r="A8509" s="74">
        <v>42725.458333333336</v>
      </c>
      <c r="B8509" s="20">
        <v>12</v>
      </c>
      <c r="C8509" s="20">
        <v>355</v>
      </c>
      <c r="D8509" s="20">
        <v>8507</v>
      </c>
      <c r="E8509" s="20">
        <v>11</v>
      </c>
      <c r="F8509" s="63">
        <v>528.64583782513648</v>
      </c>
      <c r="G8509" s="64">
        <v>109.51120798212294</v>
      </c>
      <c r="H8509" s="22">
        <f t="shared" si="132"/>
        <v>638.15704580725946</v>
      </c>
      <c r="I8509" s="16"/>
    </row>
    <row r="8510" spans="1:9" x14ac:dyDescent="0.2">
      <c r="A8510" s="74">
        <v>42725.5</v>
      </c>
      <c r="B8510" s="20">
        <v>12</v>
      </c>
      <c r="C8510" s="20">
        <v>355</v>
      </c>
      <c r="D8510" s="20">
        <v>8508</v>
      </c>
      <c r="E8510" s="20">
        <v>12</v>
      </c>
      <c r="F8510" s="63">
        <v>513.02083769288697</v>
      </c>
      <c r="G8510" s="64">
        <v>108.73727708337475</v>
      </c>
      <c r="H8510" s="22">
        <f t="shared" si="132"/>
        <v>621.75811477626166</v>
      </c>
      <c r="I8510" s="16"/>
    </row>
    <row r="8511" spans="1:9" x14ac:dyDescent="0.2">
      <c r="A8511" s="74">
        <v>42725.541666666664</v>
      </c>
      <c r="B8511" s="20">
        <v>12</v>
      </c>
      <c r="C8511" s="20">
        <v>355</v>
      </c>
      <c r="D8511" s="20">
        <v>8509</v>
      </c>
      <c r="E8511" s="20">
        <v>13</v>
      </c>
      <c r="F8511" s="63">
        <v>481.77083742781218</v>
      </c>
      <c r="G8511" s="64">
        <v>107.96334605179833</v>
      </c>
      <c r="H8511" s="22">
        <f t="shared" si="132"/>
        <v>589.73418347961046</v>
      </c>
      <c r="I8511" s="16"/>
    </row>
    <row r="8512" spans="1:9" x14ac:dyDescent="0.2">
      <c r="A8512" s="74">
        <v>42725.583333333336</v>
      </c>
      <c r="B8512" s="20">
        <v>12</v>
      </c>
      <c r="C8512" s="20">
        <v>355</v>
      </c>
      <c r="D8512" s="20">
        <v>8510</v>
      </c>
      <c r="E8512" s="20">
        <v>14</v>
      </c>
      <c r="F8512" s="63">
        <v>468.75000398428591</v>
      </c>
      <c r="G8512" s="64">
        <v>106.41548440837997</v>
      </c>
      <c r="H8512" s="22">
        <f t="shared" si="132"/>
        <v>575.16548839266591</v>
      </c>
      <c r="I8512" s="16"/>
    </row>
    <row r="8513" spans="1:9" x14ac:dyDescent="0.2">
      <c r="A8513" s="74">
        <v>42725.625</v>
      </c>
      <c r="B8513" s="20">
        <v>12</v>
      </c>
      <c r="C8513" s="20">
        <v>355</v>
      </c>
      <c r="D8513" s="20">
        <v>8511</v>
      </c>
      <c r="E8513" s="20">
        <v>15</v>
      </c>
      <c r="F8513" s="63">
        <v>484.37500411757986</v>
      </c>
      <c r="G8513" s="64">
        <v>108.35031145869232</v>
      </c>
      <c r="H8513" s="22">
        <f t="shared" si="132"/>
        <v>592.72531557627212</v>
      </c>
      <c r="I8513" s="16"/>
    </row>
    <row r="8514" spans="1:9" x14ac:dyDescent="0.2">
      <c r="A8514" s="74">
        <v>42725.666666666664</v>
      </c>
      <c r="B8514" s="20">
        <v>12</v>
      </c>
      <c r="C8514" s="20">
        <v>355</v>
      </c>
      <c r="D8514" s="20">
        <v>8512</v>
      </c>
      <c r="E8514" s="20">
        <v>16</v>
      </c>
      <c r="F8514" s="63">
        <v>468.75000398522343</v>
      </c>
      <c r="G8514" s="64">
        <v>109.89817286000007</v>
      </c>
      <c r="H8514" s="22">
        <f t="shared" si="132"/>
        <v>578.64817684522347</v>
      </c>
      <c r="I8514" s="16"/>
    </row>
    <row r="8515" spans="1:9" x14ac:dyDescent="0.2">
      <c r="A8515" s="74">
        <v>42725.708333333336</v>
      </c>
      <c r="B8515" s="20">
        <v>12</v>
      </c>
      <c r="C8515" s="20">
        <v>355</v>
      </c>
      <c r="D8515" s="20">
        <v>8513</v>
      </c>
      <c r="E8515" s="20">
        <v>17</v>
      </c>
      <c r="F8515" s="63">
        <v>492.18750418497683</v>
      </c>
      <c r="G8515" s="64">
        <v>107.96334614315997</v>
      </c>
      <c r="H8515" s="22">
        <f t="shared" ref="H8515:H8578" si="133">SUM(F8515:G8515)</f>
        <v>600.15085032813681</v>
      </c>
      <c r="I8515" s="16"/>
    </row>
    <row r="8516" spans="1:9" x14ac:dyDescent="0.2">
      <c r="A8516" s="74">
        <v>42725.75</v>
      </c>
      <c r="B8516" s="20">
        <v>12</v>
      </c>
      <c r="C8516" s="20">
        <v>355</v>
      </c>
      <c r="D8516" s="20">
        <v>8514</v>
      </c>
      <c r="E8516" s="20">
        <v>18</v>
      </c>
      <c r="F8516" s="63">
        <v>502.60417094071704</v>
      </c>
      <c r="G8516" s="64">
        <v>111.44603468272047</v>
      </c>
      <c r="H8516" s="22">
        <f t="shared" si="133"/>
        <v>614.05020562343748</v>
      </c>
      <c r="I8516" s="16"/>
    </row>
    <row r="8517" spans="1:9" x14ac:dyDescent="0.2">
      <c r="A8517" s="74">
        <v>42725.791666666664</v>
      </c>
      <c r="B8517" s="20">
        <v>12</v>
      </c>
      <c r="C8517" s="20">
        <v>355</v>
      </c>
      <c r="D8517" s="20">
        <v>8515</v>
      </c>
      <c r="E8517" s="20">
        <v>19</v>
      </c>
      <c r="F8517" s="63">
        <v>492.18750418596113</v>
      </c>
      <c r="G8517" s="64">
        <v>106.41548461111933</v>
      </c>
      <c r="H8517" s="22">
        <f t="shared" si="133"/>
        <v>598.60298879708046</v>
      </c>
      <c r="I8517" s="16"/>
    </row>
    <row r="8518" spans="1:9" x14ac:dyDescent="0.2">
      <c r="A8518" s="74">
        <v>42725.833333333336</v>
      </c>
      <c r="B8518" s="20">
        <v>12</v>
      </c>
      <c r="C8518" s="20">
        <v>355</v>
      </c>
      <c r="D8518" s="20">
        <v>8516</v>
      </c>
      <c r="E8518" s="20">
        <v>20</v>
      </c>
      <c r="F8518" s="63">
        <v>515.62500438580832</v>
      </c>
      <c r="G8518" s="64">
        <v>105.64155404444929</v>
      </c>
      <c r="H8518" s="22">
        <f t="shared" si="133"/>
        <v>621.26655843025765</v>
      </c>
      <c r="I8518" s="16"/>
    </row>
    <row r="8519" spans="1:9" x14ac:dyDescent="0.2">
      <c r="A8519" s="74">
        <v>42725.875</v>
      </c>
      <c r="B8519" s="20">
        <v>12</v>
      </c>
      <c r="C8519" s="20">
        <v>355</v>
      </c>
      <c r="D8519" s="20">
        <v>8517</v>
      </c>
      <c r="E8519" s="20">
        <v>21</v>
      </c>
      <c r="F8519" s="63">
        <v>557.29167140744107</v>
      </c>
      <c r="G8519" s="64">
        <v>103.70672748279779</v>
      </c>
      <c r="H8519" s="22">
        <f t="shared" si="133"/>
        <v>660.99839889023883</v>
      </c>
      <c r="I8519" s="16"/>
    </row>
    <row r="8520" spans="1:9" x14ac:dyDescent="0.2">
      <c r="A8520" s="74">
        <v>42725.916666666664</v>
      </c>
      <c r="B8520" s="20">
        <v>12</v>
      </c>
      <c r="C8520" s="20">
        <v>355</v>
      </c>
      <c r="D8520" s="20">
        <v>8518</v>
      </c>
      <c r="E8520" s="20">
        <v>22</v>
      </c>
      <c r="F8520" s="63">
        <v>395.83333670100819</v>
      </c>
      <c r="G8520" s="64">
        <v>107.96334532693761</v>
      </c>
      <c r="H8520" s="22">
        <f t="shared" si="133"/>
        <v>503.79668202794579</v>
      </c>
      <c r="I8520" s="16"/>
    </row>
    <row r="8521" spans="1:9" x14ac:dyDescent="0.2">
      <c r="A8521" s="74">
        <v>42725.958333333336</v>
      </c>
      <c r="B8521" s="20">
        <v>12</v>
      </c>
      <c r="C8521" s="20">
        <v>355</v>
      </c>
      <c r="D8521" s="20">
        <v>8519</v>
      </c>
      <c r="E8521" s="20">
        <v>23</v>
      </c>
      <c r="F8521" s="63">
        <v>432.29167034495435</v>
      </c>
      <c r="G8521" s="64">
        <v>106.02851872092988</v>
      </c>
      <c r="H8521" s="22">
        <f t="shared" si="133"/>
        <v>538.32018906588428</v>
      </c>
      <c r="I8521" s="16"/>
    </row>
    <row r="8522" spans="1:9" x14ac:dyDescent="0.2">
      <c r="A8522" s="74">
        <v>42726</v>
      </c>
      <c r="B8522" s="20">
        <v>12</v>
      </c>
      <c r="C8522" s="20">
        <v>356</v>
      </c>
      <c r="D8522" s="20">
        <v>8520</v>
      </c>
      <c r="E8522" s="20">
        <v>0</v>
      </c>
      <c r="F8522" s="63">
        <v>406.25000345711032</v>
      </c>
      <c r="G8522" s="64">
        <v>97.90224544923484</v>
      </c>
      <c r="H8522" s="22">
        <f t="shared" si="133"/>
        <v>504.15224890634516</v>
      </c>
      <c r="I8522" s="16"/>
    </row>
    <row r="8523" spans="1:9" x14ac:dyDescent="0.2">
      <c r="A8523" s="74">
        <v>42726.041666666664</v>
      </c>
      <c r="B8523" s="20">
        <v>12</v>
      </c>
      <c r="C8523" s="20">
        <v>356</v>
      </c>
      <c r="D8523" s="20">
        <v>8521</v>
      </c>
      <c r="E8523" s="20">
        <v>1</v>
      </c>
      <c r="F8523" s="63">
        <v>408.8541701463468</v>
      </c>
      <c r="G8523" s="64">
        <v>97.12831470526281</v>
      </c>
      <c r="H8523" s="22">
        <f t="shared" si="133"/>
        <v>505.98248485160963</v>
      </c>
      <c r="I8523" s="16"/>
    </row>
    <row r="8524" spans="1:9" x14ac:dyDescent="0.2">
      <c r="A8524" s="74">
        <v>42726.083333333336</v>
      </c>
      <c r="B8524" s="20">
        <v>12</v>
      </c>
      <c r="C8524" s="20">
        <v>356</v>
      </c>
      <c r="D8524" s="20">
        <v>8522</v>
      </c>
      <c r="E8524" s="20">
        <v>2</v>
      </c>
      <c r="F8524" s="63">
        <v>398.43750339142429</v>
      </c>
      <c r="G8524" s="64">
        <v>96.354383850461872</v>
      </c>
      <c r="H8524" s="22">
        <f t="shared" si="133"/>
        <v>494.79188724188617</v>
      </c>
      <c r="I8524" s="16"/>
    </row>
    <row r="8525" spans="1:9" x14ac:dyDescent="0.2">
      <c r="A8525" s="74">
        <v>42726.125</v>
      </c>
      <c r="B8525" s="20">
        <v>12</v>
      </c>
      <c r="C8525" s="20">
        <v>356</v>
      </c>
      <c r="D8525" s="20">
        <v>8523</v>
      </c>
      <c r="E8525" s="20">
        <v>3</v>
      </c>
      <c r="F8525" s="63">
        <v>395.83333670298731</v>
      </c>
      <c r="G8525" s="64">
        <v>94.806522295402715</v>
      </c>
      <c r="H8525" s="22">
        <f t="shared" si="133"/>
        <v>490.63985899839003</v>
      </c>
      <c r="I8525" s="16"/>
    </row>
    <row r="8526" spans="1:9" x14ac:dyDescent="0.2">
      <c r="A8526" s="74">
        <v>42726.166666666664</v>
      </c>
      <c r="B8526" s="20">
        <v>12</v>
      </c>
      <c r="C8526" s="20">
        <v>356</v>
      </c>
      <c r="D8526" s="20">
        <v>8524</v>
      </c>
      <c r="E8526" s="20">
        <v>4</v>
      </c>
      <c r="F8526" s="63">
        <v>414.0625035252495</v>
      </c>
      <c r="G8526" s="64">
        <v>100.22403781838423</v>
      </c>
      <c r="H8526" s="22">
        <f t="shared" si="133"/>
        <v>514.28654134363376</v>
      </c>
      <c r="I8526" s="16"/>
    </row>
    <row r="8527" spans="1:9" x14ac:dyDescent="0.2">
      <c r="A8527" s="74">
        <v>42726.208333333336</v>
      </c>
      <c r="B8527" s="20">
        <v>12</v>
      </c>
      <c r="C8527" s="20">
        <v>356</v>
      </c>
      <c r="D8527" s="20">
        <v>8525</v>
      </c>
      <c r="E8527" s="20">
        <v>5</v>
      </c>
      <c r="F8527" s="63">
        <v>411.45833683682287</v>
      </c>
      <c r="G8527" s="64">
        <v>94.0325916628736</v>
      </c>
      <c r="H8527" s="22">
        <f t="shared" si="133"/>
        <v>505.49092849969645</v>
      </c>
      <c r="I8527" s="16"/>
    </row>
    <row r="8528" spans="1:9" x14ac:dyDescent="0.2">
      <c r="A8528" s="74">
        <v>42726.25</v>
      </c>
      <c r="B8528" s="20">
        <v>12</v>
      </c>
      <c r="C8528" s="20">
        <v>356</v>
      </c>
      <c r="D8528" s="20">
        <v>8526</v>
      </c>
      <c r="E8528" s="20">
        <v>6</v>
      </c>
      <c r="F8528" s="63">
        <v>406.25000345954783</v>
      </c>
      <c r="G8528" s="64">
        <v>99.837072369710825</v>
      </c>
      <c r="H8528" s="22">
        <f t="shared" si="133"/>
        <v>506.08707582925865</v>
      </c>
      <c r="I8528" s="16"/>
    </row>
    <row r="8529" spans="1:9" x14ac:dyDescent="0.2">
      <c r="A8529" s="74">
        <v>42726.291666666664</v>
      </c>
      <c r="B8529" s="20">
        <v>12</v>
      </c>
      <c r="C8529" s="20">
        <v>356</v>
      </c>
      <c r="D8529" s="20">
        <v>8527</v>
      </c>
      <c r="E8529" s="20">
        <v>7</v>
      </c>
      <c r="F8529" s="63">
        <v>406.25000345995403</v>
      </c>
      <c r="G8529" s="64">
        <v>102.15886467055768</v>
      </c>
      <c r="H8529" s="22">
        <f t="shared" si="133"/>
        <v>508.40886813051168</v>
      </c>
      <c r="I8529" s="16"/>
    </row>
    <row r="8530" spans="1:9" x14ac:dyDescent="0.2">
      <c r="A8530" s="74">
        <v>42726.333333333336</v>
      </c>
      <c r="B8530" s="20">
        <v>12</v>
      </c>
      <c r="C8530" s="20">
        <v>356</v>
      </c>
      <c r="D8530" s="20">
        <v>8528</v>
      </c>
      <c r="E8530" s="20">
        <v>8</v>
      </c>
      <c r="F8530" s="63">
        <v>447.91667048193568</v>
      </c>
      <c r="G8530" s="64">
        <v>112.21996499380813</v>
      </c>
      <c r="H8530" s="22">
        <f t="shared" si="133"/>
        <v>560.13663547574379</v>
      </c>
      <c r="I8530" s="16"/>
    </row>
    <row r="8531" spans="1:9" x14ac:dyDescent="0.2">
      <c r="A8531" s="74">
        <v>42726.375</v>
      </c>
      <c r="B8531" s="20">
        <v>12</v>
      </c>
      <c r="C8531" s="20">
        <v>356</v>
      </c>
      <c r="D8531" s="20">
        <v>8529</v>
      </c>
      <c r="E8531" s="20">
        <v>9</v>
      </c>
      <c r="F8531" s="63">
        <v>513.02083770366039</v>
      </c>
      <c r="G8531" s="64">
        <v>114.15479246596577</v>
      </c>
      <c r="H8531" s="22">
        <f t="shared" si="133"/>
        <v>627.17563016962617</v>
      </c>
      <c r="I8531" s="16"/>
    </row>
    <row r="8532" spans="1:9" x14ac:dyDescent="0.2">
      <c r="A8532" s="74">
        <v>42726.416666666664</v>
      </c>
      <c r="B8532" s="20">
        <v>12</v>
      </c>
      <c r="C8532" s="20">
        <v>356</v>
      </c>
      <c r="D8532" s="20">
        <v>8530</v>
      </c>
      <c r="E8532" s="20">
        <v>10</v>
      </c>
      <c r="F8532" s="63">
        <v>468.75000399366093</v>
      </c>
      <c r="G8532" s="64">
        <v>116.47658438978287</v>
      </c>
      <c r="H8532" s="22">
        <f t="shared" si="133"/>
        <v>585.22658838344375</v>
      </c>
      <c r="I8532" s="16"/>
    </row>
    <row r="8533" spans="1:9" x14ac:dyDescent="0.2">
      <c r="A8533" s="74">
        <v>42726.458333333336</v>
      </c>
      <c r="B8533" s="20">
        <v>12</v>
      </c>
      <c r="C8533" s="20">
        <v>356</v>
      </c>
      <c r="D8533" s="20">
        <v>8531</v>
      </c>
      <c r="E8533" s="20">
        <v>11</v>
      </c>
      <c r="F8533" s="63">
        <v>486.97917081612366</v>
      </c>
      <c r="G8533" s="64">
        <v>121.89409991308418</v>
      </c>
      <c r="H8533" s="22">
        <f t="shared" si="133"/>
        <v>608.87327072920789</v>
      </c>
      <c r="I8533" s="16"/>
    </row>
    <row r="8534" spans="1:9" x14ac:dyDescent="0.2">
      <c r="A8534" s="74">
        <v>42726.5</v>
      </c>
      <c r="B8534" s="20">
        <v>12</v>
      </c>
      <c r="C8534" s="20">
        <v>356</v>
      </c>
      <c r="D8534" s="20">
        <v>8532</v>
      </c>
      <c r="E8534" s="20">
        <v>12</v>
      </c>
      <c r="F8534" s="63">
        <v>445.31250379486846</v>
      </c>
      <c r="G8534" s="64">
        <v>119.57230725847519</v>
      </c>
      <c r="H8534" s="22">
        <f t="shared" si="133"/>
        <v>564.8848110533437</v>
      </c>
      <c r="I8534" s="16"/>
    </row>
    <row r="8535" spans="1:9" x14ac:dyDescent="0.2">
      <c r="A8535" s="74">
        <v>42726.541666666664</v>
      </c>
      <c r="B8535" s="20">
        <v>12</v>
      </c>
      <c r="C8535" s="20">
        <v>356</v>
      </c>
      <c r="D8535" s="20">
        <v>8533</v>
      </c>
      <c r="E8535" s="20">
        <v>13</v>
      </c>
      <c r="F8535" s="63">
        <v>450.5208371730368</v>
      </c>
      <c r="G8535" s="64">
        <v>123.44196113733085</v>
      </c>
      <c r="H8535" s="22">
        <f t="shared" si="133"/>
        <v>573.96279831036759</v>
      </c>
      <c r="I8535" s="16"/>
    </row>
    <row r="8536" spans="1:9" x14ac:dyDescent="0.2">
      <c r="A8536" s="74">
        <v>42726.583333333336</v>
      </c>
      <c r="B8536" s="20">
        <v>12</v>
      </c>
      <c r="C8536" s="20">
        <v>356</v>
      </c>
      <c r="D8536" s="20">
        <v>8534</v>
      </c>
      <c r="E8536" s="20">
        <v>14</v>
      </c>
      <c r="F8536" s="63">
        <v>440.104170418031</v>
      </c>
      <c r="G8536" s="64">
        <v>110.28513801435552</v>
      </c>
      <c r="H8536" s="22">
        <f t="shared" si="133"/>
        <v>550.38930843238654</v>
      </c>
      <c r="I8536" s="16"/>
    </row>
    <row r="8537" spans="1:9" x14ac:dyDescent="0.2">
      <c r="A8537" s="74">
        <v>42726.625</v>
      </c>
      <c r="B8537" s="20">
        <v>12</v>
      </c>
      <c r="C8537" s="20">
        <v>356</v>
      </c>
      <c r="D8537" s="20">
        <v>8535</v>
      </c>
      <c r="E8537" s="20">
        <v>15</v>
      </c>
      <c r="F8537" s="63">
        <v>421.87500359640421</v>
      </c>
      <c r="G8537" s="64">
        <v>109.51120709285659</v>
      </c>
      <c r="H8537" s="22">
        <f t="shared" si="133"/>
        <v>531.38621068926079</v>
      </c>
      <c r="I8537" s="16"/>
    </row>
    <row r="8538" spans="1:9" x14ac:dyDescent="0.2">
      <c r="A8538" s="74">
        <v>42726.666666666664</v>
      </c>
      <c r="B8538" s="20">
        <v>12</v>
      </c>
      <c r="C8538" s="20">
        <v>356</v>
      </c>
      <c r="D8538" s="20">
        <v>8536</v>
      </c>
      <c r="E8538" s="20">
        <v>16</v>
      </c>
      <c r="F8538" s="63">
        <v>466.14583730760421</v>
      </c>
      <c r="G8538" s="64">
        <v>110.67210362108354</v>
      </c>
      <c r="H8538" s="22">
        <f t="shared" si="133"/>
        <v>576.81794092868779</v>
      </c>
      <c r="I8538" s="16"/>
    </row>
    <row r="8539" spans="1:9" x14ac:dyDescent="0.2">
      <c r="A8539" s="74">
        <v>42726.708333333336</v>
      </c>
      <c r="B8539" s="20">
        <v>12</v>
      </c>
      <c r="C8539" s="20">
        <v>356</v>
      </c>
      <c r="D8539" s="20">
        <v>8537</v>
      </c>
      <c r="E8539" s="20">
        <v>17</v>
      </c>
      <c r="F8539" s="63">
        <v>507.81250433002066</v>
      </c>
      <c r="G8539" s="64">
        <v>112.99389627734222</v>
      </c>
      <c r="H8539" s="22">
        <f t="shared" si="133"/>
        <v>620.80640060736289</v>
      </c>
      <c r="I8539" s="16"/>
    </row>
    <row r="8540" spans="1:9" x14ac:dyDescent="0.2">
      <c r="A8540" s="74">
        <v>42726.75</v>
      </c>
      <c r="B8540" s="20">
        <v>12</v>
      </c>
      <c r="C8540" s="20">
        <v>356</v>
      </c>
      <c r="D8540" s="20">
        <v>8538</v>
      </c>
      <c r="E8540" s="20">
        <v>18</v>
      </c>
      <c r="F8540" s="63">
        <v>463.54167061966194</v>
      </c>
      <c r="G8540" s="64">
        <v>122.28106510171102</v>
      </c>
      <c r="H8540" s="22">
        <f t="shared" si="133"/>
        <v>585.82273572137296</v>
      </c>
      <c r="I8540" s="16"/>
    </row>
    <row r="8541" spans="1:9" x14ac:dyDescent="0.2">
      <c r="A8541" s="74">
        <v>42726.791666666664</v>
      </c>
      <c r="B8541" s="20">
        <v>12</v>
      </c>
      <c r="C8541" s="20">
        <v>356</v>
      </c>
      <c r="D8541" s="20">
        <v>8539</v>
      </c>
      <c r="E8541" s="20">
        <v>19</v>
      </c>
      <c r="F8541" s="63">
        <v>466.14583730900267</v>
      </c>
      <c r="G8541" s="64">
        <v>110.67210362314609</v>
      </c>
      <c r="H8541" s="22">
        <f t="shared" si="133"/>
        <v>576.81794093214876</v>
      </c>
      <c r="I8541" s="16"/>
    </row>
    <row r="8542" spans="1:9" x14ac:dyDescent="0.2">
      <c r="A8542" s="74">
        <v>42726.833333333336</v>
      </c>
      <c r="B8542" s="20">
        <v>12</v>
      </c>
      <c r="C8542" s="20">
        <v>356</v>
      </c>
      <c r="D8542" s="20">
        <v>8540</v>
      </c>
      <c r="E8542" s="20">
        <v>20</v>
      </c>
      <c r="F8542" s="63">
        <v>447.91667048731068</v>
      </c>
      <c r="G8542" s="64">
        <v>107.96334578465724</v>
      </c>
      <c r="H8542" s="22">
        <f t="shared" si="133"/>
        <v>555.88001627196786</v>
      </c>
      <c r="I8542" s="16"/>
    </row>
    <row r="8543" spans="1:9" x14ac:dyDescent="0.2">
      <c r="A8543" s="74">
        <v>42726.875</v>
      </c>
      <c r="B8543" s="20">
        <v>12</v>
      </c>
      <c r="C8543" s="20">
        <v>356</v>
      </c>
      <c r="D8543" s="20">
        <v>8541</v>
      </c>
      <c r="E8543" s="20">
        <v>21</v>
      </c>
      <c r="F8543" s="63">
        <v>468.75000399881719</v>
      </c>
      <c r="G8543" s="64">
        <v>114.54175748058006</v>
      </c>
      <c r="H8543" s="22">
        <f t="shared" si="133"/>
        <v>583.29176147939722</v>
      </c>
      <c r="I8543" s="16"/>
    </row>
    <row r="8544" spans="1:9" x14ac:dyDescent="0.2">
      <c r="A8544" s="74">
        <v>42726.916666666664</v>
      </c>
      <c r="B8544" s="20">
        <v>12</v>
      </c>
      <c r="C8544" s="20">
        <v>356</v>
      </c>
      <c r="D8544" s="20">
        <v>8542</v>
      </c>
      <c r="E8544" s="20">
        <v>22</v>
      </c>
      <c r="F8544" s="63">
        <v>481.77083744371055</v>
      </c>
      <c r="G8544" s="64">
        <v>114.92872297575413</v>
      </c>
      <c r="H8544" s="22">
        <f t="shared" si="133"/>
        <v>596.69956041946466</v>
      </c>
      <c r="I8544" s="16"/>
    </row>
    <row r="8545" spans="1:9" x14ac:dyDescent="0.2">
      <c r="A8545" s="74">
        <v>42726.958333333336</v>
      </c>
      <c r="B8545" s="20">
        <v>12</v>
      </c>
      <c r="C8545" s="20">
        <v>356</v>
      </c>
      <c r="D8545" s="20">
        <v>8543</v>
      </c>
      <c r="E8545" s="20">
        <v>23</v>
      </c>
      <c r="F8545" s="63">
        <v>468.75000399975471</v>
      </c>
      <c r="G8545" s="64">
        <v>110.67210364811682</v>
      </c>
      <c r="H8545" s="22">
        <f t="shared" si="133"/>
        <v>579.42210764787148</v>
      </c>
      <c r="I8545" s="16"/>
    </row>
    <row r="8546" spans="1:9" x14ac:dyDescent="0.2">
      <c r="A8546" s="74">
        <v>42727</v>
      </c>
      <c r="B8546" s="20">
        <v>12</v>
      </c>
      <c r="C8546" s="20">
        <v>357</v>
      </c>
      <c r="D8546" s="20">
        <v>8544</v>
      </c>
      <c r="E8546" s="20">
        <v>0</v>
      </c>
      <c r="F8546" s="63">
        <v>455.72917055577278</v>
      </c>
      <c r="G8546" s="64">
        <v>110.28513815430293</v>
      </c>
      <c r="H8546" s="22">
        <f t="shared" si="133"/>
        <v>566.01430871007574</v>
      </c>
      <c r="I8546" s="16"/>
    </row>
    <row r="8547" spans="1:9" x14ac:dyDescent="0.2">
      <c r="A8547" s="74">
        <v>42727.041666666664</v>
      </c>
      <c r="B8547" s="20">
        <v>12</v>
      </c>
      <c r="C8547" s="20">
        <v>357</v>
      </c>
      <c r="D8547" s="20">
        <v>8545</v>
      </c>
      <c r="E8547" s="20">
        <v>1</v>
      </c>
      <c r="F8547" s="63">
        <v>455.72917055622844</v>
      </c>
      <c r="G8547" s="64">
        <v>109.12424200481703</v>
      </c>
      <c r="H8547" s="22">
        <f t="shared" si="133"/>
        <v>564.8534125610455</v>
      </c>
      <c r="I8547" s="16"/>
    </row>
    <row r="8548" spans="1:9" x14ac:dyDescent="0.2">
      <c r="A8548" s="74">
        <v>42727.083333333336</v>
      </c>
      <c r="B8548" s="20">
        <v>12</v>
      </c>
      <c r="C8548" s="20">
        <v>357</v>
      </c>
      <c r="D8548" s="20">
        <v>8546</v>
      </c>
      <c r="E8548" s="20">
        <v>2</v>
      </c>
      <c r="F8548" s="63">
        <v>442.70833711220763</v>
      </c>
      <c r="G8548" s="64">
        <v>105.25458806046557</v>
      </c>
      <c r="H8548" s="22">
        <f t="shared" si="133"/>
        <v>547.96292517267318</v>
      </c>
      <c r="I8548" s="16"/>
    </row>
    <row r="8549" spans="1:9" x14ac:dyDescent="0.2">
      <c r="A8549" s="74">
        <v>42727.125</v>
      </c>
      <c r="B8549" s="20">
        <v>12</v>
      </c>
      <c r="C8549" s="20">
        <v>357</v>
      </c>
      <c r="D8549" s="20">
        <v>8547</v>
      </c>
      <c r="E8549" s="20">
        <v>3</v>
      </c>
      <c r="F8549" s="63">
        <v>453.125003868242</v>
      </c>
      <c r="G8549" s="64">
        <v>109.51120736732257</v>
      </c>
      <c r="H8549" s="22">
        <f t="shared" si="133"/>
        <v>562.63621123556459</v>
      </c>
      <c r="I8549" s="16"/>
    </row>
    <row r="8550" spans="1:9" x14ac:dyDescent="0.2">
      <c r="A8550" s="74">
        <v>42727.166666666664</v>
      </c>
      <c r="B8550" s="20">
        <v>12</v>
      </c>
      <c r="C8550" s="20">
        <v>357</v>
      </c>
      <c r="D8550" s="20">
        <v>8548</v>
      </c>
      <c r="E8550" s="20">
        <v>4</v>
      </c>
      <c r="F8550" s="63">
        <v>458.33333724649628</v>
      </c>
      <c r="G8550" s="64">
        <v>108.35031126229332</v>
      </c>
      <c r="H8550" s="22">
        <f t="shared" si="133"/>
        <v>566.68364850878959</v>
      </c>
      <c r="I8550" s="16"/>
    </row>
    <row r="8551" spans="1:9" x14ac:dyDescent="0.2">
      <c r="A8551" s="74">
        <v>42727.208333333336</v>
      </c>
      <c r="B8551" s="20">
        <v>12</v>
      </c>
      <c r="C8551" s="20">
        <v>357</v>
      </c>
      <c r="D8551" s="20">
        <v>8549</v>
      </c>
      <c r="E8551" s="20">
        <v>5</v>
      </c>
      <c r="F8551" s="63">
        <v>458.33333724695467</v>
      </c>
      <c r="G8551" s="64">
        <v>106.41548434601577</v>
      </c>
      <c r="H8551" s="22">
        <f t="shared" si="133"/>
        <v>564.74882159297044</v>
      </c>
      <c r="I8551" s="16"/>
    </row>
    <row r="8552" spans="1:9" x14ac:dyDescent="0.2">
      <c r="A8552" s="74">
        <v>42727.25</v>
      </c>
      <c r="B8552" s="20">
        <v>12</v>
      </c>
      <c r="C8552" s="20">
        <v>357</v>
      </c>
      <c r="D8552" s="20">
        <v>8550</v>
      </c>
      <c r="E8552" s="20">
        <v>6</v>
      </c>
      <c r="F8552" s="63">
        <v>476.56250406975317</v>
      </c>
      <c r="G8552" s="64">
        <v>112.21996525322992</v>
      </c>
      <c r="H8552" s="22">
        <f t="shared" si="133"/>
        <v>588.78246932298305</v>
      </c>
      <c r="I8552" s="16"/>
    </row>
    <row r="8553" spans="1:9" x14ac:dyDescent="0.2">
      <c r="A8553" s="74">
        <v>42727.291666666664</v>
      </c>
      <c r="B8553" s="20">
        <v>12</v>
      </c>
      <c r="C8553" s="20">
        <v>357</v>
      </c>
      <c r="D8553" s="20">
        <v>8551</v>
      </c>
      <c r="E8553" s="20">
        <v>7</v>
      </c>
      <c r="F8553" s="63">
        <v>492.18750420367996</v>
      </c>
      <c r="G8553" s="64">
        <v>114.92872307112573</v>
      </c>
      <c r="H8553" s="22">
        <f t="shared" si="133"/>
        <v>607.11622727480574</v>
      </c>
      <c r="I8553" s="16"/>
    </row>
    <row r="8554" spans="1:9" x14ac:dyDescent="0.2">
      <c r="A8554" s="74">
        <v>42727.333333333336</v>
      </c>
      <c r="B8554" s="20">
        <v>12</v>
      </c>
      <c r="C8554" s="20">
        <v>357</v>
      </c>
      <c r="D8554" s="20">
        <v>8552</v>
      </c>
      <c r="E8554" s="20">
        <v>8</v>
      </c>
      <c r="F8554" s="63">
        <v>515.62500440437077</v>
      </c>
      <c r="G8554" s="64">
        <v>118.79837710597475</v>
      </c>
      <c r="H8554" s="22">
        <f t="shared" si="133"/>
        <v>634.42338151034551</v>
      </c>
      <c r="I8554" s="16"/>
    </row>
    <row r="8555" spans="1:9" x14ac:dyDescent="0.2">
      <c r="A8555" s="74">
        <v>42727.375</v>
      </c>
      <c r="B8555" s="20">
        <v>12</v>
      </c>
      <c r="C8555" s="20">
        <v>357</v>
      </c>
      <c r="D8555" s="20">
        <v>8553</v>
      </c>
      <c r="E8555" s="20">
        <v>9</v>
      </c>
      <c r="F8555" s="63">
        <v>526.04167116054066</v>
      </c>
      <c r="G8555" s="64">
        <v>126.53768486358804</v>
      </c>
      <c r="H8555" s="22">
        <f t="shared" si="133"/>
        <v>652.57935602412874</v>
      </c>
      <c r="I8555" s="16"/>
    </row>
    <row r="8556" spans="1:9" x14ac:dyDescent="0.2">
      <c r="A8556" s="74">
        <v>42727.416666666664</v>
      </c>
      <c r="B8556" s="20">
        <v>12</v>
      </c>
      <c r="C8556" s="20">
        <v>357</v>
      </c>
      <c r="D8556" s="20">
        <v>8554</v>
      </c>
      <c r="E8556" s="20">
        <v>10</v>
      </c>
      <c r="F8556" s="63">
        <v>539.06250460564763</v>
      </c>
      <c r="G8556" s="64">
        <v>140.46843877781291</v>
      </c>
      <c r="H8556" s="22">
        <f t="shared" si="133"/>
        <v>679.53094338346057</v>
      </c>
      <c r="I8556" s="16"/>
    </row>
    <row r="8557" spans="1:9" x14ac:dyDescent="0.2">
      <c r="A8557" s="74">
        <v>42727.458333333336</v>
      </c>
      <c r="B8557" s="20">
        <v>12</v>
      </c>
      <c r="C8557" s="20">
        <v>357</v>
      </c>
      <c r="D8557" s="20">
        <v>8555</v>
      </c>
      <c r="E8557" s="20">
        <v>11</v>
      </c>
      <c r="F8557" s="63">
        <v>549.47917136186175</v>
      </c>
      <c r="G8557" s="64">
        <v>130.79430428276206</v>
      </c>
      <c r="H8557" s="22">
        <f t="shared" si="133"/>
        <v>680.27347564462377</v>
      </c>
      <c r="I8557" s="16"/>
    </row>
    <row r="8558" spans="1:9" x14ac:dyDescent="0.2">
      <c r="A8558" s="74">
        <v>42727.5</v>
      </c>
      <c r="B8558" s="20">
        <v>12</v>
      </c>
      <c r="C8558" s="20">
        <v>357</v>
      </c>
      <c r="D8558" s="20">
        <v>8556</v>
      </c>
      <c r="E8558" s="20">
        <v>12</v>
      </c>
      <c r="F8558" s="63">
        <v>546.87500467348991</v>
      </c>
      <c r="G8558" s="64">
        <v>133.89002732848604</v>
      </c>
      <c r="H8558" s="22">
        <f t="shared" si="133"/>
        <v>680.7650320019759</v>
      </c>
      <c r="I8558" s="16"/>
    </row>
    <row r="8559" spans="1:9" x14ac:dyDescent="0.2">
      <c r="A8559" s="74">
        <v>42727.541666666664</v>
      </c>
      <c r="B8559" s="20">
        <v>12</v>
      </c>
      <c r="C8559" s="20">
        <v>357</v>
      </c>
      <c r="D8559" s="20">
        <v>8557</v>
      </c>
      <c r="E8559" s="20">
        <v>13</v>
      </c>
      <c r="F8559" s="63">
        <v>518.22917109587286</v>
      </c>
      <c r="G8559" s="64">
        <v>126.53768479993252</v>
      </c>
      <c r="H8559" s="22">
        <f t="shared" si="133"/>
        <v>644.76685589580541</v>
      </c>
      <c r="I8559" s="16"/>
    </row>
    <row r="8560" spans="1:9" x14ac:dyDescent="0.2">
      <c r="A8560" s="74">
        <v>42727.583333333336</v>
      </c>
      <c r="B8560" s="20">
        <v>12</v>
      </c>
      <c r="C8560" s="20">
        <v>357</v>
      </c>
      <c r="D8560" s="20">
        <v>8558</v>
      </c>
      <c r="E8560" s="20">
        <v>14</v>
      </c>
      <c r="F8560" s="63">
        <v>523.43750447424429</v>
      </c>
      <c r="G8560" s="64">
        <v>128.85947714560862</v>
      </c>
      <c r="H8560" s="22">
        <f t="shared" si="133"/>
        <v>652.29698161985289</v>
      </c>
      <c r="I8560" s="16"/>
    </row>
    <row r="8561" spans="1:9" x14ac:dyDescent="0.2">
      <c r="A8561" s="74">
        <v>42727.625</v>
      </c>
      <c r="B8561" s="20">
        <v>12</v>
      </c>
      <c r="C8561" s="20">
        <v>357</v>
      </c>
      <c r="D8561" s="20">
        <v>8559</v>
      </c>
      <c r="E8561" s="20">
        <v>15</v>
      </c>
      <c r="F8561" s="63">
        <v>533.85417123048467</v>
      </c>
      <c r="G8561" s="64">
        <v>125.37678878485555</v>
      </c>
      <c r="H8561" s="22">
        <f t="shared" si="133"/>
        <v>659.2309600153402</v>
      </c>
      <c r="I8561" s="16"/>
    </row>
    <row r="8562" spans="1:9" x14ac:dyDescent="0.2">
      <c r="A8562" s="74">
        <v>42727.666666666664</v>
      </c>
      <c r="B8562" s="20">
        <v>12</v>
      </c>
      <c r="C8562" s="20">
        <v>357</v>
      </c>
      <c r="D8562" s="20">
        <v>8560</v>
      </c>
      <c r="E8562" s="20">
        <v>16</v>
      </c>
      <c r="F8562" s="63">
        <v>513.02083771956404</v>
      </c>
      <c r="G8562" s="64">
        <v>122.66803092372582</v>
      </c>
      <c r="H8562" s="22">
        <f t="shared" si="133"/>
        <v>635.68886864328988</v>
      </c>
      <c r="I8562" s="16"/>
    </row>
    <row r="8563" spans="1:9" x14ac:dyDescent="0.2">
      <c r="A8563" s="74">
        <v>42727.708333333336</v>
      </c>
      <c r="B8563" s="20">
        <v>12</v>
      </c>
      <c r="C8563" s="20">
        <v>357</v>
      </c>
      <c r="D8563" s="20">
        <v>8561</v>
      </c>
      <c r="E8563" s="20">
        <v>17</v>
      </c>
      <c r="F8563" s="63">
        <v>520.83333778688018</v>
      </c>
      <c r="G8563" s="64">
        <v>132.34216557628275</v>
      </c>
      <c r="H8563" s="22">
        <f t="shared" si="133"/>
        <v>653.17550336316299</v>
      </c>
      <c r="I8563" s="16"/>
    </row>
    <row r="8564" spans="1:9" x14ac:dyDescent="0.2">
      <c r="A8564" s="74">
        <v>42727.75</v>
      </c>
      <c r="B8564" s="20">
        <v>12</v>
      </c>
      <c r="C8564" s="20">
        <v>357</v>
      </c>
      <c r="D8564" s="20">
        <v>8562</v>
      </c>
      <c r="E8564" s="20">
        <v>18</v>
      </c>
      <c r="F8564" s="63">
        <v>518.22917109846401</v>
      </c>
      <c r="G8564" s="64">
        <v>131.56823478799669</v>
      </c>
      <c r="H8564" s="22">
        <f t="shared" si="133"/>
        <v>649.79740588646064</v>
      </c>
      <c r="I8564" s="16"/>
    </row>
    <row r="8565" spans="1:9" x14ac:dyDescent="0.2">
      <c r="A8565" s="74">
        <v>42727.791666666664</v>
      </c>
      <c r="B8565" s="20">
        <v>12</v>
      </c>
      <c r="C8565" s="20">
        <v>357</v>
      </c>
      <c r="D8565" s="20">
        <v>8563</v>
      </c>
      <c r="E8565" s="20">
        <v>19</v>
      </c>
      <c r="F8565" s="63">
        <v>531.25000454368035</v>
      </c>
      <c r="G8565" s="64">
        <v>129.24644259973473</v>
      </c>
      <c r="H8565" s="22">
        <f t="shared" si="133"/>
        <v>660.49644714341503</v>
      </c>
      <c r="I8565" s="16"/>
    </row>
    <row r="8566" spans="1:9" x14ac:dyDescent="0.2">
      <c r="A8566" s="74">
        <v>42727.833333333336</v>
      </c>
      <c r="B8566" s="20">
        <v>12</v>
      </c>
      <c r="C8566" s="20">
        <v>357</v>
      </c>
      <c r="D8566" s="20">
        <v>8564</v>
      </c>
      <c r="E8566" s="20">
        <v>20</v>
      </c>
      <c r="F8566" s="63">
        <v>531.25000454421161</v>
      </c>
      <c r="G8566" s="64">
        <v>123.05499646609034</v>
      </c>
      <c r="H8566" s="22">
        <f t="shared" si="133"/>
        <v>654.30500101030191</v>
      </c>
      <c r="I8566" s="16"/>
    </row>
    <row r="8567" spans="1:9" x14ac:dyDescent="0.2">
      <c r="A8567" s="74">
        <v>42727.875</v>
      </c>
      <c r="B8567" s="20">
        <v>12</v>
      </c>
      <c r="C8567" s="20">
        <v>357</v>
      </c>
      <c r="D8567" s="20">
        <v>8565</v>
      </c>
      <c r="E8567" s="20">
        <v>21</v>
      </c>
      <c r="F8567" s="63">
        <v>539.0625046115772</v>
      </c>
      <c r="G8567" s="64">
        <v>116.0896196324497</v>
      </c>
      <c r="H8567" s="22">
        <f t="shared" si="133"/>
        <v>655.15212424402694</v>
      </c>
      <c r="I8567" s="16"/>
    </row>
    <row r="8568" spans="1:9" x14ac:dyDescent="0.2">
      <c r="A8568" s="74">
        <v>42727.916666666664</v>
      </c>
      <c r="B8568" s="20">
        <v>12</v>
      </c>
      <c r="C8568" s="20">
        <v>357</v>
      </c>
      <c r="D8568" s="20">
        <v>8566</v>
      </c>
      <c r="E8568" s="20">
        <v>22</v>
      </c>
      <c r="F8568" s="63">
        <v>523.43750447843183</v>
      </c>
      <c r="G8568" s="64">
        <v>114.92872334932548</v>
      </c>
      <c r="H8568" s="22">
        <f t="shared" si="133"/>
        <v>638.36622782775726</v>
      </c>
      <c r="I8568" s="16"/>
    </row>
    <row r="8569" spans="1:9" x14ac:dyDescent="0.2">
      <c r="A8569" s="74">
        <v>42727.958333333336</v>
      </c>
      <c r="B8569" s="20">
        <v>12</v>
      </c>
      <c r="C8569" s="20">
        <v>357</v>
      </c>
      <c r="D8569" s="20">
        <v>8567</v>
      </c>
      <c r="E8569" s="20">
        <v>23</v>
      </c>
      <c r="F8569" s="63">
        <v>505.20833765630505</v>
      </c>
      <c r="G8569" s="64">
        <v>111.44603474345496</v>
      </c>
      <c r="H8569" s="22">
        <f t="shared" si="133"/>
        <v>616.65437239975995</v>
      </c>
      <c r="I8569" s="16"/>
    </row>
    <row r="8570" spans="1:9" x14ac:dyDescent="0.2">
      <c r="A8570" s="74">
        <v>42728</v>
      </c>
      <c r="B8570" s="20">
        <v>12</v>
      </c>
      <c r="C8570" s="20">
        <v>358</v>
      </c>
      <c r="D8570" s="20">
        <v>8568</v>
      </c>
      <c r="E8570" s="20">
        <v>0</v>
      </c>
      <c r="F8570" s="63">
        <v>502.60417096785761</v>
      </c>
      <c r="G8570" s="64">
        <v>113.7678270223286</v>
      </c>
      <c r="H8570" s="22">
        <f t="shared" si="133"/>
        <v>616.37199799018617</v>
      </c>
      <c r="I8570" s="16"/>
    </row>
    <row r="8571" spans="1:9" x14ac:dyDescent="0.2">
      <c r="A8571" s="74">
        <v>42728.041666666664</v>
      </c>
      <c r="B8571" s="20">
        <v>12</v>
      </c>
      <c r="C8571" s="20">
        <v>358</v>
      </c>
      <c r="D8571" s="20">
        <v>8569</v>
      </c>
      <c r="E8571" s="20">
        <v>1</v>
      </c>
      <c r="F8571" s="63">
        <v>473.95833738985266</v>
      </c>
      <c r="G8571" s="64">
        <v>113.38086139447846</v>
      </c>
      <c r="H8571" s="22">
        <f t="shared" si="133"/>
        <v>587.33919878433107</v>
      </c>
      <c r="I8571" s="16"/>
    </row>
    <row r="8572" spans="1:9" x14ac:dyDescent="0.2">
      <c r="A8572" s="74">
        <v>42728.083333333336</v>
      </c>
      <c r="B8572" s="20">
        <v>12</v>
      </c>
      <c r="C8572" s="20">
        <v>358</v>
      </c>
      <c r="D8572" s="20">
        <v>8570</v>
      </c>
      <c r="E8572" s="20">
        <v>2</v>
      </c>
      <c r="F8572" s="63">
        <v>473.95833739032656</v>
      </c>
      <c r="G8572" s="64">
        <v>110.28513832792494</v>
      </c>
      <c r="H8572" s="22">
        <f t="shared" si="133"/>
        <v>584.24347571825149</v>
      </c>
      <c r="I8572" s="16"/>
    </row>
    <row r="8573" spans="1:9" x14ac:dyDescent="0.2">
      <c r="A8573" s="74">
        <v>42728.125</v>
      </c>
      <c r="B8573" s="20">
        <v>12</v>
      </c>
      <c r="C8573" s="20">
        <v>358</v>
      </c>
      <c r="D8573" s="20">
        <v>8571</v>
      </c>
      <c r="E8573" s="20">
        <v>3</v>
      </c>
      <c r="F8573" s="63">
        <v>476.56250407976103</v>
      </c>
      <c r="G8573" s="64">
        <v>109.89817296750563</v>
      </c>
      <c r="H8573" s="22">
        <f t="shared" si="133"/>
        <v>586.4606770472667</v>
      </c>
      <c r="I8573" s="16"/>
    </row>
    <row r="8574" spans="1:9" x14ac:dyDescent="0.2">
      <c r="A8574" s="74">
        <v>42728.166666666664</v>
      </c>
      <c r="B8574" s="20">
        <v>12</v>
      </c>
      <c r="C8574" s="20">
        <v>358</v>
      </c>
      <c r="D8574" s="20">
        <v>8572</v>
      </c>
      <c r="E8574" s="20">
        <v>4</v>
      </c>
      <c r="F8574" s="63">
        <v>598.95833846150083</v>
      </c>
      <c r="G8574" s="64">
        <v>109.89817401613183</v>
      </c>
      <c r="H8574" s="22">
        <f t="shared" si="133"/>
        <v>708.85651247763269</v>
      </c>
      <c r="I8574" s="16"/>
    </row>
    <row r="8575" spans="1:9" x14ac:dyDescent="0.2">
      <c r="A8575" s="74">
        <v>42728.208333333336</v>
      </c>
      <c r="B8575" s="20">
        <v>12</v>
      </c>
      <c r="C8575" s="20">
        <v>358</v>
      </c>
      <c r="D8575" s="20">
        <v>8573</v>
      </c>
      <c r="E8575" s="20">
        <v>5</v>
      </c>
      <c r="F8575" s="63">
        <v>570.31250488347757</v>
      </c>
      <c r="G8575" s="64">
        <v>110.28513915507091</v>
      </c>
      <c r="H8575" s="22">
        <f t="shared" si="133"/>
        <v>680.59764403854842</v>
      </c>
      <c r="I8575" s="16"/>
    </row>
    <row r="8576" spans="1:9" x14ac:dyDescent="0.2">
      <c r="A8576" s="74">
        <v>42728.25</v>
      </c>
      <c r="B8576" s="20">
        <v>12</v>
      </c>
      <c r="C8576" s="20">
        <v>358</v>
      </c>
      <c r="D8576" s="20">
        <v>8574</v>
      </c>
      <c r="E8576" s="20">
        <v>6</v>
      </c>
      <c r="F8576" s="63">
        <v>507.8125043488098</v>
      </c>
      <c r="G8576" s="64">
        <v>112.60693092108303</v>
      </c>
      <c r="H8576" s="22">
        <f t="shared" si="133"/>
        <v>620.4194352698928</v>
      </c>
      <c r="I8576" s="16"/>
    </row>
    <row r="8577" spans="1:9" x14ac:dyDescent="0.2">
      <c r="A8577" s="74">
        <v>42728.291666666664</v>
      </c>
      <c r="B8577" s="20">
        <v>12</v>
      </c>
      <c r="C8577" s="20">
        <v>358</v>
      </c>
      <c r="D8577" s="20">
        <v>8575</v>
      </c>
      <c r="E8577" s="20">
        <v>7</v>
      </c>
      <c r="F8577" s="63">
        <v>565.10417150667638</v>
      </c>
      <c r="G8577" s="64">
        <v>114.92872371297207</v>
      </c>
      <c r="H8577" s="22">
        <f t="shared" si="133"/>
        <v>680.03289521964848</v>
      </c>
      <c r="I8577" s="16"/>
    </row>
    <row r="8578" spans="1:9" x14ac:dyDescent="0.2">
      <c r="A8578" s="74">
        <v>42728.333333333336</v>
      </c>
      <c r="B8578" s="20">
        <v>12</v>
      </c>
      <c r="C8578" s="20">
        <v>358</v>
      </c>
      <c r="D8578" s="20">
        <v>8576</v>
      </c>
      <c r="E8578" s="20">
        <v>8</v>
      </c>
      <c r="F8578" s="63">
        <v>567.70833819621498</v>
      </c>
      <c r="G8578" s="64">
        <v>129.63340830570792</v>
      </c>
      <c r="H8578" s="22">
        <f t="shared" si="133"/>
        <v>697.3417465019229</v>
      </c>
      <c r="I8578" s="16"/>
    </row>
    <row r="8579" spans="1:9" x14ac:dyDescent="0.2">
      <c r="A8579" s="74">
        <v>42728.375</v>
      </c>
      <c r="B8579" s="20">
        <v>12</v>
      </c>
      <c r="C8579" s="20">
        <v>358</v>
      </c>
      <c r="D8579" s="20">
        <v>8577</v>
      </c>
      <c r="E8579" s="20">
        <v>9</v>
      </c>
      <c r="F8579" s="63">
        <v>598.95833846449557</v>
      </c>
      <c r="G8579" s="64">
        <v>129.63340857424771</v>
      </c>
      <c r="H8579" s="22">
        <f t="shared" ref="H8579:H8642" si="134">SUM(F8579:G8579)</f>
        <v>728.59174703874328</v>
      </c>
      <c r="I8579" s="16"/>
    </row>
    <row r="8580" spans="1:9" x14ac:dyDescent="0.2">
      <c r="A8580" s="74">
        <v>42728.416666666664</v>
      </c>
      <c r="B8580" s="20">
        <v>12</v>
      </c>
      <c r="C8580" s="20">
        <v>358</v>
      </c>
      <c r="D8580" s="20">
        <v>8578</v>
      </c>
      <c r="E8580" s="20">
        <v>10</v>
      </c>
      <c r="F8580" s="63">
        <v>682.37847806871127</v>
      </c>
      <c r="G8580" s="64">
        <v>156.18568401479305</v>
      </c>
      <c r="H8580" s="22">
        <f t="shared" si="134"/>
        <v>838.56416208350436</v>
      </c>
      <c r="I8580" s="16"/>
    </row>
    <row r="8581" spans="1:9" x14ac:dyDescent="0.2">
      <c r="A8581" s="74">
        <v>42728.458333333336</v>
      </c>
      <c r="B8581" s="20">
        <v>12</v>
      </c>
      <c r="C8581" s="20">
        <v>358</v>
      </c>
      <c r="D8581" s="20">
        <v>8579</v>
      </c>
      <c r="E8581" s="20">
        <v>11</v>
      </c>
      <c r="F8581" s="63">
        <v>644.87847774806346</v>
      </c>
      <c r="G8581" s="64">
        <v>156.65004215469028</v>
      </c>
      <c r="H8581" s="22">
        <f t="shared" si="134"/>
        <v>801.52851990275371</v>
      </c>
      <c r="I8581" s="16"/>
    </row>
    <row r="8582" spans="1:9" x14ac:dyDescent="0.2">
      <c r="A8582" s="74">
        <v>42728.5</v>
      </c>
      <c r="B8582" s="20">
        <v>12</v>
      </c>
      <c r="C8582" s="20">
        <v>358</v>
      </c>
      <c r="D8582" s="20">
        <v>8580</v>
      </c>
      <c r="E8582" s="20">
        <v>12</v>
      </c>
      <c r="F8582" s="63">
        <v>575.52083826543753</v>
      </c>
      <c r="G8582" s="64">
        <v>139.69450834474492</v>
      </c>
      <c r="H8582" s="22">
        <f t="shared" si="134"/>
        <v>715.21534661018245</v>
      </c>
      <c r="I8582" s="16"/>
    </row>
    <row r="8583" spans="1:9" x14ac:dyDescent="0.2">
      <c r="A8583" s="74">
        <v>42728.541666666664</v>
      </c>
      <c r="B8583" s="20">
        <v>12</v>
      </c>
      <c r="C8583" s="20">
        <v>358</v>
      </c>
      <c r="D8583" s="20">
        <v>8581</v>
      </c>
      <c r="E8583" s="20">
        <v>13</v>
      </c>
      <c r="F8583" s="63">
        <v>591.1458383999319</v>
      </c>
      <c r="G8583" s="64">
        <v>131.18127004438236</v>
      </c>
      <c r="H8583" s="22">
        <f t="shared" si="134"/>
        <v>722.32710844431426</v>
      </c>
      <c r="I8583" s="16"/>
    </row>
    <row r="8584" spans="1:9" x14ac:dyDescent="0.2">
      <c r="A8584" s="74">
        <v>42728.583333333336</v>
      </c>
      <c r="B8584" s="20">
        <v>12</v>
      </c>
      <c r="C8584" s="20">
        <v>358</v>
      </c>
      <c r="D8584" s="20">
        <v>8582</v>
      </c>
      <c r="E8584" s="20">
        <v>14</v>
      </c>
      <c r="F8584" s="63">
        <v>570.31250488861031</v>
      </c>
      <c r="G8584" s="64">
        <v>142.7902313691383</v>
      </c>
      <c r="H8584" s="22">
        <f t="shared" si="134"/>
        <v>713.10273625774857</v>
      </c>
      <c r="I8584" s="16"/>
    </row>
    <row r="8585" spans="1:9" x14ac:dyDescent="0.2">
      <c r="A8585" s="74">
        <v>42728.625</v>
      </c>
      <c r="B8585" s="20">
        <v>12</v>
      </c>
      <c r="C8585" s="20">
        <v>358</v>
      </c>
      <c r="D8585" s="20">
        <v>8583</v>
      </c>
      <c r="E8585" s="20">
        <v>15</v>
      </c>
      <c r="F8585" s="63">
        <v>559.89583813321394</v>
      </c>
      <c r="G8585" s="64">
        <v>127.69858132743749</v>
      </c>
      <c r="H8585" s="22">
        <f t="shared" si="134"/>
        <v>687.59441946065147</v>
      </c>
      <c r="I8585" s="16"/>
    </row>
    <row r="8586" spans="1:9" x14ac:dyDescent="0.2">
      <c r="A8586" s="74">
        <v>42728.666666666664</v>
      </c>
      <c r="B8586" s="20">
        <v>12</v>
      </c>
      <c r="C8586" s="20">
        <v>358</v>
      </c>
      <c r="D8586" s="20">
        <v>8584</v>
      </c>
      <c r="E8586" s="20">
        <v>16</v>
      </c>
      <c r="F8586" s="63">
        <v>570.31250488975104</v>
      </c>
      <c r="G8586" s="64">
        <v>133.11609678540978</v>
      </c>
      <c r="H8586" s="22">
        <f t="shared" si="134"/>
        <v>703.42860167516085</v>
      </c>
      <c r="I8586" s="16"/>
    </row>
    <row r="8587" spans="1:9" x14ac:dyDescent="0.2">
      <c r="A8587" s="74">
        <v>42728.708333333336</v>
      </c>
      <c r="B8587" s="20">
        <v>12</v>
      </c>
      <c r="C8587" s="20">
        <v>358</v>
      </c>
      <c r="D8587" s="20">
        <v>8585</v>
      </c>
      <c r="E8587" s="20">
        <v>17</v>
      </c>
      <c r="F8587" s="63">
        <v>546.87500468934923</v>
      </c>
      <c r="G8587" s="64">
        <v>128.8594773676719</v>
      </c>
      <c r="H8587" s="22">
        <f t="shared" si="134"/>
        <v>675.73448205702107</v>
      </c>
      <c r="I8587" s="16"/>
    </row>
    <row r="8588" spans="1:9" x14ac:dyDescent="0.2">
      <c r="A8588" s="74">
        <v>42728.75</v>
      </c>
      <c r="B8588" s="20">
        <v>12</v>
      </c>
      <c r="C8588" s="20">
        <v>358</v>
      </c>
      <c r="D8588" s="20">
        <v>8586</v>
      </c>
      <c r="E8588" s="20">
        <v>18</v>
      </c>
      <c r="F8588" s="63">
        <v>580.72917164688977</v>
      </c>
      <c r="G8588" s="64">
        <v>133.89002764325252</v>
      </c>
      <c r="H8588" s="22">
        <f t="shared" si="134"/>
        <v>714.61919929014232</v>
      </c>
      <c r="I8588" s="16"/>
    </row>
    <row r="8589" spans="1:9" x14ac:dyDescent="0.2">
      <c r="A8589" s="74">
        <v>42728.791666666664</v>
      </c>
      <c r="B8589" s="20">
        <v>12</v>
      </c>
      <c r="C8589" s="20">
        <v>358</v>
      </c>
      <c r="D8589" s="20">
        <v>8587</v>
      </c>
      <c r="E8589" s="20">
        <v>19</v>
      </c>
      <c r="F8589" s="63">
        <v>591.14583840347871</v>
      </c>
      <c r="G8589" s="64">
        <v>124.60285853136428</v>
      </c>
      <c r="H8589" s="22">
        <f t="shared" si="134"/>
        <v>715.748696934843</v>
      </c>
      <c r="I8589" s="16"/>
    </row>
    <row r="8590" spans="1:9" x14ac:dyDescent="0.2">
      <c r="A8590" s="74">
        <v>42728.833333333336</v>
      </c>
      <c r="B8590" s="20">
        <v>12</v>
      </c>
      <c r="C8590" s="20">
        <v>358</v>
      </c>
      <c r="D8590" s="20">
        <v>8588</v>
      </c>
      <c r="E8590" s="20">
        <v>20</v>
      </c>
      <c r="F8590" s="63">
        <v>567.70833820302744</v>
      </c>
      <c r="G8590" s="64">
        <v>124.21589294774174</v>
      </c>
      <c r="H8590" s="22">
        <f t="shared" si="134"/>
        <v>691.92423115076917</v>
      </c>
      <c r="I8590" s="16"/>
    </row>
    <row r="8591" spans="1:9" x14ac:dyDescent="0.2">
      <c r="A8591" s="74">
        <v>42728.875</v>
      </c>
      <c r="B8591" s="20">
        <v>12</v>
      </c>
      <c r="C8591" s="20">
        <v>358</v>
      </c>
      <c r="D8591" s="20">
        <v>8589</v>
      </c>
      <c r="E8591" s="20">
        <v>21</v>
      </c>
      <c r="F8591" s="63">
        <v>562.50000482558073</v>
      </c>
      <c r="G8591" s="64">
        <v>116.08961985202541</v>
      </c>
      <c r="H8591" s="22">
        <f t="shared" si="134"/>
        <v>678.58962467760614</v>
      </c>
      <c r="I8591" s="16"/>
    </row>
    <row r="8592" spans="1:9" x14ac:dyDescent="0.2">
      <c r="A8592" s="74">
        <v>42728.916666666664</v>
      </c>
      <c r="B8592" s="20">
        <v>12</v>
      </c>
      <c r="C8592" s="20">
        <v>358</v>
      </c>
      <c r="D8592" s="20">
        <v>8590</v>
      </c>
      <c r="E8592" s="20">
        <v>22</v>
      </c>
      <c r="F8592" s="63">
        <v>505.20833766792487</v>
      </c>
      <c r="G8592" s="64">
        <v>116.86355012811289</v>
      </c>
      <c r="H8592" s="22">
        <f t="shared" si="134"/>
        <v>622.0718877960378</v>
      </c>
      <c r="I8592" s="16"/>
    </row>
    <row r="8593" spans="1:9" x14ac:dyDescent="0.2">
      <c r="A8593" s="74">
        <v>42728.958333333336</v>
      </c>
      <c r="B8593" s="20">
        <v>12</v>
      </c>
      <c r="C8593" s="20">
        <v>358</v>
      </c>
      <c r="D8593" s="20">
        <v>8591</v>
      </c>
      <c r="E8593" s="20">
        <v>23</v>
      </c>
      <c r="F8593" s="63">
        <v>515.62500442448015</v>
      </c>
      <c r="G8593" s="64">
        <v>114.15479253427419</v>
      </c>
      <c r="H8593" s="22">
        <f t="shared" si="134"/>
        <v>629.77979695875433</v>
      </c>
      <c r="I8593" s="16"/>
    </row>
    <row r="8594" spans="1:9" x14ac:dyDescent="0.2">
      <c r="A8594" s="74">
        <v>42729</v>
      </c>
      <c r="B8594" s="20">
        <v>12</v>
      </c>
      <c r="C8594" s="20">
        <v>359</v>
      </c>
      <c r="D8594" s="20">
        <v>8592</v>
      </c>
      <c r="E8594" s="20">
        <v>0</v>
      </c>
      <c r="F8594" s="63">
        <v>513.02083773598065</v>
      </c>
      <c r="G8594" s="64">
        <v>104.86762331049819</v>
      </c>
      <c r="H8594" s="22">
        <f t="shared" si="134"/>
        <v>617.88846104647882</v>
      </c>
      <c r="I8594" s="16"/>
    </row>
    <row r="8595" spans="1:9" x14ac:dyDescent="0.2">
      <c r="A8595" s="74">
        <v>42729.041666666664</v>
      </c>
      <c r="B8595" s="20">
        <v>12</v>
      </c>
      <c r="C8595" s="20">
        <v>359</v>
      </c>
      <c r="D8595" s="20">
        <v>8593</v>
      </c>
      <c r="E8595" s="20">
        <v>1</v>
      </c>
      <c r="F8595" s="63">
        <v>473.95833740122765</v>
      </c>
      <c r="G8595" s="64">
        <v>101.38493452513386</v>
      </c>
      <c r="H8595" s="22">
        <f t="shared" si="134"/>
        <v>575.34327192636147</v>
      </c>
      <c r="I8595" s="16"/>
    </row>
    <row r="8596" spans="1:9" x14ac:dyDescent="0.2">
      <c r="A8596" s="74">
        <v>42729.083333333336</v>
      </c>
      <c r="B8596" s="20">
        <v>12</v>
      </c>
      <c r="C8596" s="20">
        <v>359</v>
      </c>
      <c r="D8596" s="20">
        <v>8594</v>
      </c>
      <c r="E8596" s="20">
        <v>2</v>
      </c>
      <c r="F8596" s="63">
        <v>453.12500388953896</v>
      </c>
      <c r="G8596" s="64">
        <v>99.063142046429178</v>
      </c>
      <c r="H8596" s="22">
        <f t="shared" si="134"/>
        <v>552.18814593596812</v>
      </c>
      <c r="I8596" s="16"/>
    </row>
    <row r="8597" spans="1:9" x14ac:dyDescent="0.2">
      <c r="A8597" s="74">
        <v>42729.125</v>
      </c>
      <c r="B8597" s="20">
        <v>12</v>
      </c>
      <c r="C8597" s="20">
        <v>359</v>
      </c>
      <c r="D8597" s="20">
        <v>8595</v>
      </c>
      <c r="E8597" s="20">
        <v>3</v>
      </c>
      <c r="F8597" s="63">
        <v>450.52083720096908</v>
      </c>
      <c r="G8597" s="64">
        <v>96.354384340741092</v>
      </c>
      <c r="H8597" s="22">
        <f t="shared" si="134"/>
        <v>546.87522154171018</v>
      </c>
      <c r="I8597" s="16"/>
    </row>
    <row r="8598" spans="1:9" x14ac:dyDescent="0.2">
      <c r="A8598" s="74">
        <v>42729.166666666664</v>
      </c>
      <c r="B8598" s="20">
        <v>12</v>
      </c>
      <c r="C8598" s="20">
        <v>359</v>
      </c>
      <c r="D8598" s="20">
        <v>8596</v>
      </c>
      <c r="E8598" s="20">
        <v>4</v>
      </c>
      <c r="F8598" s="63">
        <v>557.2916714514671</v>
      </c>
      <c r="G8598" s="64">
        <v>96.741350641525401</v>
      </c>
      <c r="H8598" s="22">
        <f t="shared" si="134"/>
        <v>654.0330220929925</v>
      </c>
      <c r="I8598" s="16"/>
    </row>
    <row r="8599" spans="1:9" x14ac:dyDescent="0.2">
      <c r="A8599" s="74">
        <v>42729.208333333336</v>
      </c>
      <c r="B8599" s="20">
        <v>12</v>
      </c>
      <c r="C8599" s="20">
        <v>359</v>
      </c>
      <c r="D8599" s="20">
        <v>8597</v>
      </c>
      <c r="E8599" s="20">
        <v>5</v>
      </c>
      <c r="F8599" s="63">
        <v>539.06250462882724</v>
      </c>
      <c r="G8599" s="64">
        <v>94.806523568607375</v>
      </c>
      <c r="H8599" s="22">
        <f t="shared" si="134"/>
        <v>633.86902819743466</v>
      </c>
      <c r="I8599" s="16"/>
    </row>
    <row r="8600" spans="1:9" x14ac:dyDescent="0.2">
      <c r="A8600" s="74">
        <v>42729.25</v>
      </c>
      <c r="B8600" s="20">
        <v>12</v>
      </c>
      <c r="C8600" s="20">
        <v>359</v>
      </c>
      <c r="D8600" s="20">
        <v>8598</v>
      </c>
      <c r="E8600" s="20">
        <v>6</v>
      </c>
      <c r="F8600" s="63">
        <v>447.91667051328989</v>
      </c>
      <c r="G8600" s="64">
        <v>96.354384320306707</v>
      </c>
      <c r="H8600" s="22">
        <f t="shared" si="134"/>
        <v>544.27105483359662</v>
      </c>
      <c r="I8600" s="16"/>
    </row>
    <row r="8601" spans="1:9" x14ac:dyDescent="0.2">
      <c r="A8601" s="74">
        <v>42729.291666666664</v>
      </c>
      <c r="B8601" s="20">
        <v>12</v>
      </c>
      <c r="C8601" s="20">
        <v>359</v>
      </c>
      <c r="D8601" s="20">
        <v>8599</v>
      </c>
      <c r="E8601" s="20">
        <v>7</v>
      </c>
      <c r="F8601" s="63">
        <v>468.75000402600472</v>
      </c>
      <c r="G8601" s="64">
        <v>92.484730665588799</v>
      </c>
      <c r="H8601" s="22">
        <f t="shared" si="134"/>
        <v>561.23473469159353</v>
      </c>
      <c r="I8601" s="16"/>
    </row>
    <row r="8602" spans="1:9" x14ac:dyDescent="0.2">
      <c r="A8602" s="74">
        <v>42729.333333333336</v>
      </c>
      <c r="B8602" s="20">
        <v>12</v>
      </c>
      <c r="C8602" s="20">
        <v>359</v>
      </c>
      <c r="D8602" s="20">
        <v>8600</v>
      </c>
      <c r="E8602" s="20">
        <v>8</v>
      </c>
      <c r="F8602" s="63">
        <v>479.16667078261725</v>
      </c>
      <c r="G8602" s="64">
        <v>90.936869221999572</v>
      </c>
      <c r="H8602" s="22">
        <f t="shared" si="134"/>
        <v>570.10354000461678</v>
      </c>
      <c r="I8602" s="16"/>
    </row>
    <row r="8603" spans="1:9" x14ac:dyDescent="0.2">
      <c r="A8603" s="74">
        <v>42729.375</v>
      </c>
      <c r="B8603" s="20">
        <v>12</v>
      </c>
      <c r="C8603" s="20">
        <v>359</v>
      </c>
      <c r="D8603" s="20">
        <v>8601</v>
      </c>
      <c r="E8603" s="20">
        <v>9</v>
      </c>
      <c r="F8603" s="63">
        <v>513.02083774059793</v>
      </c>
      <c r="G8603" s="64">
        <v>101.38493486612614</v>
      </c>
      <c r="H8603" s="22">
        <f t="shared" si="134"/>
        <v>614.4057726067241</v>
      </c>
      <c r="I8603" s="16"/>
    </row>
    <row r="8604" spans="1:9" x14ac:dyDescent="0.2">
      <c r="A8604" s="74">
        <v>42729.416666666664</v>
      </c>
      <c r="B8604" s="20">
        <v>12</v>
      </c>
      <c r="C8604" s="20">
        <v>359</v>
      </c>
      <c r="D8604" s="20">
        <v>8602</v>
      </c>
      <c r="E8604" s="20">
        <v>10</v>
      </c>
      <c r="F8604" s="63">
        <v>523.43750449727554</v>
      </c>
      <c r="G8604" s="64">
        <v>106.02851955751844</v>
      </c>
      <c r="H8604" s="22">
        <f t="shared" si="134"/>
        <v>629.46602405479393</v>
      </c>
      <c r="I8604" s="16"/>
    </row>
    <row r="8605" spans="1:9" x14ac:dyDescent="0.2">
      <c r="A8605" s="74">
        <v>42729.458333333336</v>
      </c>
      <c r="B8605" s="20">
        <v>12</v>
      </c>
      <c r="C8605" s="20">
        <v>359</v>
      </c>
      <c r="D8605" s="20">
        <v>8603</v>
      </c>
      <c r="E8605" s="20">
        <v>11</v>
      </c>
      <c r="F8605" s="63">
        <v>463.54167064979214</v>
      </c>
      <c r="G8605" s="64">
        <v>105.25458827671586</v>
      </c>
      <c r="H8605" s="22">
        <f t="shared" si="134"/>
        <v>568.79625892650802</v>
      </c>
      <c r="I8605" s="16"/>
    </row>
    <row r="8606" spans="1:9" x14ac:dyDescent="0.2">
      <c r="A8606" s="74">
        <v>42729.5</v>
      </c>
      <c r="B8606" s="20">
        <v>12</v>
      </c>
      <c r="C8606" s="20">
        <v>359</v>
      </c>
      <c r="D8606" s="20">
        <v>8604</v>
      </c>
      <c r="E8606" s="20">
        <v>12</v>
      </c>
      <c r="F8606" s="63">
        <v>486.97917085167319</v>
      </c>
      <c r="G8606" s="64">
        <v>99.837073110744058</v>
      </c>
      <c r="H8606" s="22">
        <f t="shared" si="134"/>
        <v>586.81624396241727</v>
      </c>
      <c r="I8606" s="16"/>
    </row>
    <row r="8607" spans="1:9" x14ac:dyDescent="0.2">
      <c r="A8607" s="74">
        <v>42729.541666666664</v>
      </c>
      <c r="B8607" s="20">
        <v>12</v>
      </c>
      <c r="C8607" s="20">
        <v>359</v>
      </c>
      <c r="D8607" s="20">
        <v>8605</v>
      </c>
      <c r="E8607" s="20">
        <v>13</v>
      </c>
      <c r="F8607" s="63">
        <v>471.35417071786611</v>
      </c>
      <c r="G8607" s="64">
        <v>87.454180707253087</v>
      </c>
      <c r="H8607" s="22">
        <f t="shared" si="134"/>
        <v>558.80835142511921</v>
      </c>
      <c r="I8607" s="16"/>
    </row>
    <row r="8608" spans="1:9" x14ac:dyDescent="0.2">
      <c r="A8608" s="74">
        <v>42729.583333333336</v>
      </c>
      <c r="B8608" s="20">
        <v>12</v>
      </c>
      <c r="C8608" s="20">
        <v>359</v>
      </c>
      <c r="D8608" s="20">
        <v>8606</v>
      </c>
      <c r="E8608" s="20">
        <v>14</v>
      </c>
      <c r="F8608" s="63">
        <v>458.33333727307968</v>
      </c>
      <c r="G8608" s="64">
        <v>90.162938280017286</v>
      </c>
      <c r="H8608" s="22">
        <f t="shared" si="134"/>
        <v>548.49627555309701</v>
      </c>
      <c r="I8608" s="16"/>
    </row>
    <row r="8609" spans="1:9" x14ac:dyDescent="0.2">
      <c r="A8609" s="74">
        <v>42729.625</v>
      </c>
      <c r="B8609" s="20">
        <v>12</v>
      </c>
      <c r="C8609" s="20">
        <v>359</v>
      </c>
      <c r="D8609" s="20">
        <v>8607</v>
      </c>
      <c r="E8609" s="20">
        <v>15</v>
      </c>
      <c r="F8609" s="63">
        <v>432.2916703829959</v>
      </c>
      <c r="G8609" s="64">
        <v>102.54583032671376</v>
      </c>
      <c r="H8609" s="22">
        <f t="shared" si="134"/>
        <v>534.83750070970962</v>
      </c>
      <c r="I8609" s="16"/>
    </row>
    <row r="8610" spans="1:9" x14ac:dyDescent="0.2">
      <c r="A8610" s="74">
        <v>42729.666666666664</v>
      </c>
      <c r="B8610" s="20">
        <v>12</v>
      </c>
      <c r="C8610" s="20">
        <v>359</v>
      </c>
      <c r="D8610" s="20">
        <v>8608</v>
      </c>
      <c r="E8610" s="20">
        <v>16</v>
      </c>
      <c r="F8610" s="63">
        <v>427.08333700531466</v>
      </c>
      <c r="G8610" s="64">
        <v>87.067214945123467</v>
      </c>
      <c r="H8610" s="22">
        <f t="shared" si="134"/>
        <v>514.15055195043817</v>
      </c>
      <c r="I8610" s="16"/>
    </row>
    <row r="8611" spans="1:9" x14ac:dyDescent="0.2">
      <c r="A8611" s="74">
        <v>42729.708333333336</v>
      </c>
      <c r="B8611" s="20">
        <v>12</v>
      </c>
      <c r="C8611" s="20">
        <v>359</v>
      </c>
      <c r="D8611" s="20">
        <v>8609</v>
      </c>
      <c r="E8611" s="20">
        <v>17</v>
      </c>
      <c r="F8611" s="63">
        <v>437.50000376197943</v>
      </c>
      <c r="G8611" s="64">
        <v>90.549903486228388</v>
      </c>
      <c r="H8611" s="22">
        <f t="shared" si="134"/>
        <v>528.04990724820777</v>
      </c>
      <c r="I8611" s="16"/>
    </row>
    <row r="8612" spans="1:9" x14ac:dyDescent="0.2">
      <c r="A8612" s="74">
        <v>42729.75</v>
      </c>
      <c r="B8612" s="20">
        <v>12</v>
      </c>
      <c r="C8612" s="20">
        <v>359</v>
      </c>
      <c r="D8612" s="20">
        <v>8610</v>
      </c>
      <c r="E8612" s="20">
        <v>18</v>
      </c>
      <c r="F8612" s="63">
        <v>421.87500362804485</v>
      </c>
      <c r="G8612" s="64">
        <v>92.87169565310127</v>
      </c>
      <c r="H8612" s="22">
        <f t="shared" si="134"/>
        <v>514.74669928114611</v>
      </c>
      <c r="I8612" s="16"/>
    </row>
    <row r="8613" spans="1:9" x14ac:dyDescent="0.2">
      <c r="A8613" s="74">
        <v>42729.791666666664</v>
      </c>
      <c r="B8613" s="20">
        <v>12</v>
      </c>
      <c r="C8613" s="20">
        <v>359</v>
      </c>
      <c r="D8613" s="20">
        <v>8611</v>
      </c>
      <c r="E8613" s="20">
        <v>19</v>
      </c>
      <c r="F8613" s="63">
        <v>458.33333727537132</v>
      </c>
      <c r="G8613" s="64">
        <v>85.132388298509937</v>
      </c>
      <c r="H8613" s="22">
        <f t="shared" si="134"/>
        <v>543.46572557388129</v>
      </c>
      <c r="I8613" s="16"/>
    </row>
    <row r="8614" spans="1:9" x14ac:dyDescent="0.2">
      <c r="A8614" s="74">
        <v>42729.833333333336</v>
      </c>
      <c r="B8614" s="20">
        <v>12</v>
      </c>
      <c r="C8614" s="20">
        <v>359</v>
      </c>
      <c r="D8614" s="20">
        <v>8612</v>
      </c>
      <c r="E8614" s="20">
        <v>20</v>
      </c>
      <c r="F8614" s="63">
        <v>424.47917031795572</v>
      </c>
      <c r="G8614" s="64">
        <v>77.780045722584944</v>
      </c>
      <c r="H8614" s="22">
        <f t="shared" si="134"/>
        <v>502.25921604054065</v>
      </c>
      <c r="I8614" s="16"/>
    </row>
    <row r="8615" spans="1:9" x14ac:dyDescent="0.2">
      <c r="A8615" s="74">
        <v>42729.875</v>
      </c>
      <c r="B8615" s="20">
        <v>12</v>
      </c>
      <c r="C8615" s="20">
        <v>359</v>
      </c>
      <c r="D8615" s="20">
        <v>8613</v>
      </c>
      <c r="E8615" s="20">
        <v>21</v>
      </c>
      <c r="F8615" s="63">
        <v>419.27083694024071</v>
      </c>
      <c r="G8615" s="64">
        <v>84.745422580279779</v>
      </c>
      <c r="H8615" s="22">
        <f t="shared" si="134"/>
        <v>504.01625952052052</v>
      </c>
      <c r="I8615" s="16"/>
    </row>
    <row r="8616" spans="1:9" x14ac:dyDescent="0.2">
      <c r="A8616" s="74">
        <v>42729.916666666664</v>
      </c>
      <c r="B8616" s="20">
        <v>12</v>
      </c>
      <c r="C8616" s="20">
        <v>359</v>
      </c>
      <c r="D8616" s="20">
        <v>8614</v>
      </c>
      <c r="E8616" s="20">
        <v>22</v>
      </c>
      <c r="F8616" s="63">
        <v>273.43750235260433</v>
      </c>
      <c r="G8616" s="64">
        <v>82.423629025501285</v>
      </c>
      <c r="H8616" s="22">
        <f t="shared" si="134"/>
        <v>355.8611313781056</v>
      </c>
      <c r="I8616" s="16"/>
    </row>
    <row r="8617" spans="1:9" x14ac:dyDescent="0.2">
      <c r="A8617" s="74">
        <v>42729.958333333336</v>
      </c>
      <c r="B8617" s="20">
        <v>12</v>
      </c>
      <c r="C8617" s="20">
        <v>359</v>
      </c>
      <c r="D8617" s="20">
        <v>8615</v>
      </c>
      <c r="E8617" s="20">
        <v>23</v>
      </c>
      <c r="F8617" s="63">
        <v>307.29166931085302</v>
      </c>
      <c r="G8617" s="64">
        <v>80.101837016598566</v>
      </c>
      <c r="H8617" s="22">
        <f t="shared" si="134"/>
        <v>387.39350632745158</v>
      </c>
      <c r="I8617" s="16"/>
    </row>
    <row r="8618" spans="1:9" x14ac:dyDescent="0.2">
      <c r="A8618" s="74">
        <v>42730</v>
      </c>
      <c r="B8618" s="20">
        <v>12</v>
      </c>
      <c r="C8618" s="20">
        <v>360</v>
      </c>
      <c r="D8618" s="20">
        <v>8616</v>
      </c>
      <c r="E8618" s="20">
        <v>0</v>
      </c>
      <c r="F8618" s="63">
        <v>315.10416937839329</v>
      </c>
      <c r="G8618" s="64">
        <v>79.327906317414218</v>
      </c>
      <c r="H8618" s="22">
        <f t="shared" si="134"/>
        <v>394.4320756958075</v>
      </c>
      <c r="I8618" s="16"/>
    </row>
    <row r="8619" spans="1:9" x14ac:dyDescent="0.2">
      <c r="A8619" s="74">
        <v>42730.041666666664</v>
      </c>
      <c r="B8619" s="20">
        <v>12</v>
      </c>
      <c r="C8619" s="20">
        <v>360</v>
      </c>
      <c r="D8619" s="20">
        <v>8617</v>
      </c>
      <c r="E8619" s="20">
        <v>1</v>
      </c>
      <c r="F8619" s="63">
        <v>294.27083586606642</v>
      </c>
      <c r="G8619" s="64">
        <v>69.266806169057432</v>
      </c>
      <c r="H8619" s="22">
        <f t="shared" si="134"/>
        <v>363.53764203512384</v>
      </c>
      <c r="I8619" s="16"/>
    </row>
    <row r="8620" spans="1:9" x14ac:dyDescent="0.2">
      <c r="A8620" s="74">
        <v>42730.083333333336</v>
      </c>
      <c r="B8620" s="20">
        <v>12</v>
      </c>
      <c r="C8620" s="20">
        <v>360</v>
      </c>
      <c r="D8620" s="20">
        <v>8618</v>
      </c>
      <c r="E8620" s="20">
        <v>2</v>
      </c>
      <c r="F8620" s="63">
        <v>296.87500255544359</v>
      </c>
      <c r="G8620" s="64">
        <v>63.46232544024754</v>
      </c>
      <c r="H8620" s="22">
        <f t="shared" si="134"/>
        <v>360.33732799569111</v>
      </c>
      <c r="I8620" s="16"/>
    </row>
    <row r="8621" spans="1:9" x14ac:dyDescent="0.2">
      <c r="A8621" s="74">
        <v>42730.125</v>
      </c>
      <c r="B8621" s="20">
        <v>12</v>
      </c>
      <c r="C8621" s="20">
        <v>360</v>
      </c>
      <c r="D8621" s="20">
        <v>8619</v>
      </c>
      <c r="E8621" s="20">
        <v>3</v>
      </c>
      <c r="F8621" s="63">
        <v>307.29166931208226</v>
      </c>
      <c r="G8621" s="64">
        <v>67.718944748238144</v>
      </c>
      <c r="H8621" s="22">
        <f t="shared" si="134"/>
        <v>375.01061406032039</v>
      </c>
      <c r="I8621" s="16"/>
    </row>
    <row r="8622" spans="1:9" x14ac:dyDescent="0.2">
      <c r="A8622" s="74">
        <v>42730.166666666664</v>
      </c>
      <c r="B8622" s="20">
        <v>12</v>
      </c>
      <c r="C8622" s="20">
        <v>360</v>
      </c>
      <c r="D8622" s="20">
        <v>8620</v>
      </c>
      <c r="E8622" s="20">
        <v>4</v>
      </c>
      <c r="F8622" s="63">
        <v>348.9583363377983</v>
      </c>
      <c r="G8622" s="64">
        <v>70.427702791541236</v>
      </c>
      <c r="H8622" s="22">
        <f t="shared" si="134"/>
        <v>419.38603912933957</v>
      </c>
      <c r="I8622" s="16"/>
    </row>
    <row r="8623" spans="1:9" x14ac:dyDescent="0.2">
      <c r="A8623" s="74">
        <v>42730.208333333336</v>
      </c>
      <c r="B8623" s="20">
        <v>12</v>
      </c>
      <c r="C8623" s="20">
        <v>360</v>
      </c>
      <c r="D8623" s="20">
        <v>8621</v>
      </c>
      <c r="E8623" s="20">
        <v>5</v>
      </c>
      <c r="F8623" s="63">
        <v>552.08333808721807</v>
      </c>
      <c r="G8623" s="64">
        <v>70.040739157655665</v>
      </c>
      <c r="H8623" s="22">
        <f t="shared" si="134"/>
        <v>622.12407724487377</v>
      </c>
      <c r="I8623" s="16"/>
    </row>
    <row r="8624" spans="1:9" x14ac:dyDescent="0.2">
      <c r="A8624" s="74">
        <v>42730.25</v>
      </c>
      <c r="B8624" s="20">
        <v>12</v>
      </c>
      <c r="C8624" s="20">
        <v>360</v>
      </c>
      <c r="D8624" s="20">
        <v>8622</v>
      </c>
      <c r="E8624" s="20">
        <v>6</v>
      </c>
      <c r="F8624" s="63">
        <v>359.37500309486921</v>
      </c>
      <c r="G8624" s="64">
        <v>74.29735671669745</v>
      </c>
      <c r="H8624" s="22">
        <f t="shared" si="134"/>
        <v>433.67235981156665</v>
      </c>
      <c r="I8624" s="16"/>
    </row>
    <row r="8625" spans="1:9" x14ac:dyDescent="0.2">
      <c r="A8625" s="74">
        <v>42730.291666666664</v>
      </c>
      <c r="B8625" s="20">
        <v>12</v>
      </c>
      <c r="C8625" s="20">
        <v>360</v>
      </c>
      <c r="D8625" s="20">
        <v>8623</v>
      </c>
      <c r="E8625" s="20">
        <v>7</v>
      </c>
      <c r="F8625" s="63">
        <v>393.22917005347477</v>
      </c>
      <c r="G8625" s="64">
        <v>77.393080076367298</v>
      </c>
      <c r="H8625" s="22">
        <f t="shared" si="134"/>
        <v>470.62225012984209</v>
      </c>
      <c r="I8625" s="16"/>
    </row>
    <row r="8626" spans="1:9" x14ac:dyDescent="0.2">
      <c r="A8626" s="74">
        <v>42730.333333333336</v>
      </c>
      <c r="B8626" s="20">
        <v>12</v>
      </c>
      <c r="C8626" s="20">
        <v>360</v>
      </c>
      <c r="D8626" s="20">
        <v>8624</v>
      </c>
      <c r="E8626" s="20">
        <v>8</v>
      </c>
      <c r="F8626" s="63">
        <v>411.45833687755731</v>
      </c>
      <c r="G8626" s="64">
        <v>82.810595602217944</v>
      </c>
      <c r="H8626" s="22">
        <f t="shared" si="134"/>
        <v>494.26893247977523</v>
      </c>
      <c r="I8626" s="16"/>
    </row>
    <row r="8627" spans="1:9" x14ac:dyDescent="0.2">
      <c r="A8627" s="74">
        <v>42730.375</v>
      </c>
      <c r="B8627" s="20">
        <v>12</v>
      </c>
      <c r="C8627" s="20">
        <v>360</v>
      </c>
      <c r="D8627" s="20">
        <v>8625</v>
      </c>
      <c r="E8627" s="20">
        <v>9</v>
      </c>
      <c r="F8627" s="63">
        <v>440.10417045808043</v>
      </c>
      <c r="G8627" s="64">
        <v>100.22403810479389</v>
      </c>
      <c r="H8627" s="22">
        <f t="shared" si="134"/>
        <v>540.32820856287435</v>
      </c>
      <c r="I8627" s="16"/>
    </row>
    <row r="8628" spans="1:9" x14ac:dyDescent="0.2">
      <c r="A8628" s="74">
        <v>42730.416666666664</v>
      </c>
      <c r="B8628" s="20">
        <v>12</v>
      </c>
      <c r="C8628" s="20">
        <v>360</v>
      </c>
      <c r="D8628" s="20">
        <v>8626</v>
      </c>
      <c r="E8628" s="20">
        <v>10</v>
      </c>
      <c r="F8628" s="63">
        <v>434.89583708031324</v>
      </c>
      <c r="G8628" s="64">
        <v>103.70672651161154</v>
      </c>
      <c r="H8628" s="22">
        <f t="shared" si="134"/>
        <v>538.60256359192476</v>
      </c>
      <c r="I8628" s="16"/>
    </row>
    <row r="8629" spans="1:9" x14ac:dyDescent="0.2">
      <c r="A8629" s="74">
        <v>42730.458333333336</v>
      </c>
      <c r="B8629" s="20">
        <v>12</v>
      </c>
      <c r="C8629" s="20">
        <v>360</v>
      </c>
      <c r="D8629" s="20">
        <v>8627</v>
      </c>
      <c r="E8629" s="20">
        <v>11</v>
      </c>
      <c r="F8629" s="63">
        <v>453.12500390449202</v>
      </c>
      <c r="G8629" s="64">
        <v>86.68024979749174</v>
      </c>
      <c r="H8629" s="22">
        <f t="shared" si="134"/>
        <v>539.8052537019837</v>
      </c>
      <c r="I8629" s="16"/>
    </row>
    <row r="8630" spans="1:9" x14ac:dyDescent="0.2">
      <c r="A8630" s="74">
        <v>42730.5</v>
      </c>
      <c r="B8630" s="20">
        <v>12</v>
      </c>
      <c r="C8630" s="20">
        <v>360</v>
      </c>
      <c r="D8630" s="20">
        <v>8628</v>
      </c>
      <c r="E8630" s="20">
        <v>12</v>
      </c>
      <c r="F8630" s="63">
        <v>419.27083694652976</v>
      </c>
      <c r="G8630" s="64">
        <v>96.354384092661121</v>
      </c>
      <c r="H8630" s="22">
        <f t="shared" si="134"/>
        <v>515.62522103919082</v>
      </c>
      <c r="I8630" s="16"/>
    </row>
    <row r="8631" spans="1:9" x14ac:dyDescent="0.2">
      <c r="A8631" s="74">
        <v>42730.541666666664</v>
      </c>
      <c r="B8631" s="20">
        <v>12</v>
      </c>
      <c r="C8631" s="20">
        <v>360</v>
      </c>
      <c r="D8631" s="20">
        <v>8629</v>
      </c>
      <c r="E8631" s="20">
        <v>13</v>
      </c>
      <c r="F8631" s="63">
        <v>434.89583708161797</v>
      </c>
      <c r="G8631" s="64">
        <v>83.584526574011647</v>
      </c>
      <c r="H8631" s="22">
        <f t="shared" si="134"/>
        <v>518.48036365562962</v>
      </c>
      <c r="I8631" s="16"/>
    </row>
    <row r="8632" spans="1:9" x14ac:dyDescent="0.2">
      <c r="A8632" s="74">
        <v>42730.583333333336</v>
      </c>
      <c r="B8632" s="20">
        <v>12</v>
      </c>
      <c r="C8632" s="20">
        <v>360</v>
      </c>
      <c r="D8632" s="20">
        <v>8630</v>
      </c>
      <c r="E8632" s="20">
        <v>14</v>
      </c>
      <c r="F8632" s="63">
        <v>401.04167012356959</v>
      </c>
      <c r="G8632" s="64">
        <v>84.358457049703475</v>
      </c>
      <c r="H8632" s="22">
        <f t="shared" si="134"/>
        <v>485.40012717327306</v>
      </c>
      <c r="I8632" s="16"/>
    </row>
    <row r="8633" spans="1:9" x14ac:dyDescent="0.2">
      <c r="A8633" s="74">
        <v>42730.625</v>
      </c>
      <c r="B8633" s="20">
        <v>12</v>
      </c>
      <c r="C8633" s="20">
        <v>360</v>
      </c>
      <c r="D8633" s="20">
        <v>8631</v>
      </c>
      <c r="E8633" s="20">
        <v>15</v>
      </c>
      <c r="F8633" s="63">
        <v>445.31250383895446</v>
      </c>
      <c r="G8633" s="64">
        <v>94.806522785181542</v>
      </c>
      <c r="H8633" s="22">
        <f t="shared" si="134"/>
        <v>540.11902662413604</v>
      </c>
      <c r="I8633" s="16"/>
    </row>
    <row r="8634" spans="1:9" x14ac:dyDescent="0.2">
      <c r="A8634" s="74">
        <v>42730.666666666664</v>
      </c>
      <c r="B8634" s="20">
        <v>12</v>
      </c>
      <c r="C8634" s="20">
        <v>360</v>
      </c>
      <c r="D8634" s="20">
        <v>8632</v>
      </c>
      <c r="E8634" s="20">
        <v>16</v>
      </c>
      <c r="F8634" s="63">
        <v>424.47917032644534</v>
      </c>
      <c r="G8634" s="64">
        <v>96.354384140014304</v>
      </c>
      <c r="H8634" s="22">
        <f t="shared" si="134"/>
        <v>520.83355446645965</v>
      </c>
      <c r="I8634" s="16"/>
    </row>
    <row r="8635" spans="1:9" x14ac:dyDescent="0.2">
      <c r="A8635" s="74">
        <v>42730.708333333336</v>
      </c>
      <c r="B8635" s="20">
        <v>12</v>
      </c>
      <c r="C8635" s="20">
        <v>360</v>
      </c>
      <c r="D8635" s="20">
        <v>8633</v>
      </c>
      <c r="E8635" s="20">
        <v>17</v>
      </c>
      <c r="F8635" s="63">
        <v>427.08333701599179</v>
      </c>
      <c r="G8635" s="64">
        <v>90.162938027798234</v>
      </c>
      <c r="H8635" s="22">
        <f t="shared" si="134"/>
        <v>517.24627504378998</v>
      </c>
      <c r="I8635" s="16"/>
    </row>
    <row r="8636" spans="1:9" x14ac:dyDescent="0.2">
      <c r="A8636" s="74">
        <v>42730.75</v>
      </c>
      <c r="B8636" s="20">
        <v>12</v>
      </c>
      <c r="C8636" s="20">
        <v>360</v>
      </c>
      <c r="D8636" s="20">
        <v>8634</v>
      </c>
      <c r="E8636" s="20">
        <v>18</v>
      </c>
      <c r="F8636" s="63">
        <v>440.10417046204145</v>
      </c>
      <c r="G8636" s="64">
        <v>83.971492005393898</v>
      </c>
      <c r="H8636" s="22">
        <f t="shared" si="134"/>
        <v>524.07566246743534</v>
      </c>
      <c r="I8636" s="16"/>
    </row>
    <row r="8637" spans="1:9" x14ac:dyDescent="0.2">
      <c r="A8637" s="74">
        <v>42730.791666666664</v>
      </c>
      <c r="B8637" s="20">
        <v>12</v>
      </c>
      <c r="C8637" s="20">
        <v>360</v>
      </c>
      <c r="D8637" s="20">
        <v>8635</v>
      </c>
      <c r="E8637" s="20">
        <v>19</v>
      </c>
      <c r="F8637" s="63">
        <v>411.4583368820833</v>
      </c>
      <c r="G8637" s="64">
        <v>83.971491758937034</v>
      </c>
      <c r="H8637" s="22">
        <f t="shared" si="134"/>
        <v>495.42982864102032</v>
      </c>
      <c r="I8637" s="16"/>
    </row>
    <row r="8638" spans="1:9" x14ac:dyDescent="0.2">
      <c r="A8638" s="74">
        <v>42730.833333333336</v>
      </c>
      <c r="B8638" s="20">
        <v>12</v>
      </c>
      <c r="C8638" s="20">
        <v>360</v>
      </c>
      <c r="D8638" s="20">
        <v>8636</v>
      </c>
      <c r="E8638" s="20">
        <v>20</v>
      </c>
      <c r="F8638" s="63">
        <v>450.52083721944047</v>
      </c>
      <c r="G8638" s="64">
        <v>91.323834382161493</v>
      </c>
      <c r="H8638" s="22">
        <f t="shared" si="134"/>
        <v>541.84467160160193</v>
      </c>
      <c r="I8638" s="16"/>
    </row>
    <row r="8639" spans="1:9" x14ac:dyDescent="0.2">
      <c r="A8639" s="74">
        <v>42730.875</v>
      </c>
      <c r="B8639" s="20">
        <v>12</v>
      </c>
      <c r="C8639" s="20">
        <v>360</v>
      </c>
      <c r="D8639" s="20">
        <v>8637</v>
      </c>
      <c r="E8639" s="20">
        <v>21</v>
      </c>
      <c r="F8639" s="63">
        <v>421.87500363943542</v>
      </c>
      <c r="G8639" s="64">
        <v>83.971491849958383</v>
      </c>
      <c r="H8639" s="22">
        <f t="shared" si="134"/>
        <v>505.84649548939382</v>
      </c>
      <c r="I8639" s="16"/>
    </row>
    <row r="8640" spans="1:9" x14ac:dyDescent="0.2">
      <c r="A8640" s="74">
        <v>42730.916666666664</v>
      </c>
      <c r="B8640" s="20">
        <v>12</v>
      </c>
      <c r="C8640" s="20">
        <v>360</v>
      </c>
      <c r="D8640" s="20">
        <v>8638</v>
      </c>
      <c r="E8640" s="20">
        <v>22</v>
      </c>
      <c r="F8640" s="63">
        <v>276.04166904830174</v>
      </c>
      <c r="G8640" s="64">
        <v>79.327905990813079</v>
      </c>
      <c r="H8640" s="22">
        <f t="shared" si="134"/>
        <v>355.36957503911481</v>
      </c>
      <c r="I8640" s="16"/>
    </row>
    <row r="8641" spans="1:9" x14ac:dyDescent="0.2">
      <c r="A8641" s="74">
        <v>42730.958333333336</v>
      </c>
      <c r="B8641" s="20">
        <v>12</v>
      </c>
      <c r="C8641" s="20">
        <v>360</v>
      </c>
      <c r="D8641" s="20">
        <v>8639</v>
      </c>
      <c r="E8641" s="20">
        <v>23</v>
      </c>
      <c r="F8641" s="63">
        <v>302.08333593995309</v>
      </c>
      <c r="G8641" s="64">
        <v>82.036663900177658</v>
      </c>
      <c r="H8641" s="22">
        <f t="shared" si="134"/>
        <v>384.11999984013073</v>
      </c>
      <c r="I8641" s="16"/>
    </row>
    <row r="8642" spans="1:9" x14ac:dyDescent="0.2">
      <c r="A8642" s="74">
        <v>42731</v>
      </c>
      <c r="B8642" s="20">
        <v>12</v>
      </c>
      <c r="C8642" s="20">
        <v>361</v>
      </c>
      <c r="D8642" s="20">
        <v>8640</v>
      </c>
      <c r="E8642" s="20">
        <v>0</v>
      </c>
      <c r="F8642" s="63">
        <v>302.08333594025515</v>
      </c>
      <c r="G8642" s="64">
        <v>77.393079299112301</v>
      </c>
      <c r="H8642" s="22">
        <f t="shared" si="134"/>
        <v>379.47641523936744</v>
      </c>
      <c r="I8642" s="16"/>
    </row>
    <row r="8643" spans="1:9" x14ac:dyDescent="0.2">
      <c r="A8643" s="74">
        <v>42731.041666666664</v>
      </c>
      <c r="B8643" s="20">
        <v>12</v>
      </c>
      <c r="C8643" s="20">
        <v>361</v>
      </c>
      <c r="D8643" s="20">
        <v>8641</v>
      </c>
      <c r="E8643" s="20">
        <v>1</v>
      </c>
      <c r="F8643" s="63">
        <v>302.08333594055722</v>
      </c>
      <c r="G8643" s="64">
        <v>75.458252382260625</v>
      </c>
      <c r="H8643" s="22">
        <f t="shared" ref="H8643:H8706" si="135">SUM(F8643:G8643)</f>
        <v>377.54158832281786</v>
      </c>
      <c r="I8643" s="16"/>
    </row>
    <row r="8644" spans="1:9" x14ac:dyDescent="0.2">
      <c r="A8644" s="74">
        <v>42731.083333333336</v>
      </c>
      <c r="B8644" s="20">
        <v>12</v>
      </c>
      <c r="C8644" s="20">
        <v>361</v>
      </c>
      <c r="D8644" s="20">
        <v>8642</v>
      </c>
      <c r="E8644" s="20">
        <v>2</v>
      </c>
      <c r="F8644" s="63">
        <v>304.68750263000459</v>
      </c>
      <c r="G8644" s="64">
        <v>78.940940856354743</v>
      </c>
      <c r="H8644" s="22">
        <f t="shared" si="135"/>
        <v>383.62844348635934</v>
      </c>
      <c r="I8644" s="16"/>
    </row>
    <row r="8645" spans="1:9" x14ac:dyDescent="0.2">
      <c r="A8645" s="74">
        <v>42731.125</v>
      </c>
      <c r="B8645" s="20">
        <v>12</v>
      </c>
      <c r="C8645" s="20">
        <v>361</v>
      </c>
      <c r="D8645" s="20">
        <v>8643</v>
      </c>
      <c r="E8645" s="20">
        <v>3</v>
      </c>
      <c r="F8645" s="63">
        <v>307.29166931945718</v>
      </c>
      <c r="G8645" s="64">
        <v>81.262733180078285</v>
      </c>
      <c r="H8645" s="22">
        <f t="shared" si="135"/>
        <v>388.55440249953546</v>
      </c>
      <c r="I8645" s="16"/>
    </row>
    <row r="8646" spans="1:9" x14ac:dyDescent="0.2">
      <c r="A8646" s="74">
        <v>42731.166666666664</v>
      </c>
      <c r="B8646" s="20">
        <v>12</v>
      </c>
      <c r="C8646" s="20">
        <v>361</v>
      </c>
      <c r="D8646" s="20">
        <v>8644</v>
      </c>
      <c r="E8646" s="20">
        <v>4</v>
      </c>
      <c r="F8646" s="63">
        <v>398.43750344003365</v>
      </c>
      <c r="G8646" s="64">
        <v>85.132387802124299</v>
      </c>
      <c r="H8646" s="22">
        <f t="shared" si="135"/>
        <v>483.56989124215795</v>
      </c>
      <c r="I8646" s="16"/>
    </row>
    <row r="8647" spans="1:9" x14ac:dyDescent="0.2">
      <c r="A8647" s="74">
        <v>42731.208333333336</v>
      </c>
      <c r="B8647" s="20">
        <v>12</v>
      </c>
      <c r="C8647" s="20">
        <v>361</v>
      </c>
      <c r="D8647" s="20">
        <v>8645</v>
      </c>
      <c r="E8647" s="20">
        <v>5</v>
      </c>
      <c r="F8647" s="63">
        <v>546.87500472216175</v>
      </c>
      <c r="G8647" s="64">
        <v>85.906319851352308</v>
      </c>
      <c r="H8647" s="22">
        <f t="shared" si="135"/>
        <v>632.7813245735141</v>
      </c>
      <c r="I8647" s="16"/>
    </row>
    <row r="8648" spans="1:9" x14ac:dyDescent="0.2">
      <c r="A8648" s="74">
        <v>42731.25</v>
      </c>
      <c r="B8648" s="20">
        <v>12</v>
      </c>
      <c r="C8648" s="20">
        <v>361</v>
      </c>
      <c r="D8648" s="20">
        <v>8646</v>
      </c>
      <c r="E8648" s="20">
        <v>6</v>
      </c>
      <c r="F8648" s="63">
        <v>390.62500337336331</v>
      </c>
      <c r="G8648" s="64">
        <v>97.128314623228007</v>
      </c>
      <c r="H8648" s="22">
        <f t="shared" si="135"/>
        <v>487.75331799659131</v>
      </c>
      <c r="I8648" s="16"/>
    </row>
    <row r="8649" spans="1:9" x14ac:dyDescent="0.2">
      <c r="A8649" s="74">
        <v>42731.291666666664</v>
      </c>
      <c r="B8649" s="20">
        <v>12</v>
      </c>
      <c r="C8649" s="20">
        <v>361</v>
      </c>
      <c r="D8649" s="20">
        <v>8647</v>
      </c>
      <c r="E8649" s="20">
        <v>7</v>
      </c>
      <c r="F8649" s="63">
        <v>427.08333702197086</v>
      </c>
      <c r="G8649" s="64">
        <v>99.063141856028381</v>
      </c>
      <c r="H8649" s="22">
        <f t="shared" si="135"/>
        <v>526.14647887799924</v>
      </c>
      <c r="I8649" s="16"/>
    </row>
    <row r="8650" spans="1:9" x14ac:dyDescent="0.2">
      <c r="A8650" s="74">
        <v>42731.333333333336</v>
      </c>
      <c r="B8650" s="20">
        <v>12</v>
      </c>
      <c r="C8650" s="20">
        <v>361</v>
      </c>
      <c r="D8650" s="20">
        <v>8648</v>
      </c>
      <c r="E8650" s="20">
        <v>8</v>
      </c>
      <c r="F8650" s="63">
        <v>458.33333729232965</v>
      </c>
      <c r="G8650" s="64">
        <v>94.032592141512325</v>
      </c>
      <c r="H8650" s="22">
        <f t="shared" si="135"/>
        <v>552.36592943384198</v>
      </c>
      <c r="I8650" s="16"/>
    </row>
    <row r="8651" spans="1:9" x14ac:dyDescent="0.2">
      <c r="A8651" s="74">
        <v>42731.375</v>
      </c>
      <c r="B8651" s="20">
        <v>12</v>
      </c>
      <c r="C8651" s="20">
        <v>361</v>
      </c>
      <c r="D8651" s="20">
        <v>8649</v>
      </c>
      <c r="E8651" s="20">
        <v>9</v>
      </c>
      <c r="F8651" s="63">
        <v>463.54167067111501</v>
      </c>
      <c r="G8651" s="64">
        <v>97.902246021831544</v>
      </c>
      <c r="H8651" s="22">
        <f t="shared" si="135"/>
        <v>561.44391669294657</v>
      </c>
      <c r="I8651" s="16"/>
    </row>
    <row r="8652" spans="1:9" x14ac:dyDescent="0.2">
      <c r="A8652" s="74">
        <v>42731.416666666664</v>
      </c>
      <c r="B8652" s="20">
        <v>12</v>
      </c>
      <c r="C8652" s="20">
        <v>361</v>
      </c>
      <c r="D8652" s="20">
        <v>8650</v>
      </c>
      <c r="E8652" s="20">
        <v>10</v>
      </c>
      <c r="F8652" s="63">
        <v>434.89583709075072</v>
      </c>
      <c r="G8652" s="64">
        <v>109.51120727905734</v>
      </c>
      <c r="H8652" s="22">
        <f t="shared" si="135"/>
        <v>544.40704436980809</v>
      </c>
      <c r="I8652" s="16"/>
    </row>
    <row r="8653" spans="1:9" x14ac:dyDescent="0.2">
      <c r="A8653" s="74">
        <v>42731.458333333336</v>
      </c>
      <c r="B8653" s="20">
        <v>12</v>
      </c>
      <c r="C8653" s="20">
        <v>361</v>
      </c>
      <c r="D8653" s="20">
        <v>8651</v>
      </c>
      <c r="E8653" s="20">
        <v>11</v>
      </c>
      <c r="F8653" s="63">
        <v>492.18750425289869</v>
      </c>
      <c r="G8653" s="64">
        <v>111.83300007557447</v>
      </c>
      <c r="H8653" s="22">
        <f t="shared" si="135"/>
        <v>604.02050432847318</v>
      </c>
      <c r="I8653" s="16"/>
    </row>
    <row r="8654" spans="1:9" x14ac:dyDescent="0.2">
      <c r="A8654" s="74">
        <v>42731.5</v>
      </c>
      <c r="B8654" s="20">
        <v>12</v>
      </c>
      <c r="C8654" s="20">
        <v>361</v>
      </c>
      <c r="D8654" s="20">
        <v>8652</v>
      </c>
      <c r="E8654" s="20">
        <v>12</v>
      </c>
      <c r="F8654" s="63">
        <v>460.93750398333424</v>
      </c>
      <c r="G8654" s="64">
        <v>90.162938331900179</v>
      </c>
      <c r="H8654" s="22">
        <f t="shared" si="135"/>
        <v>551.10044231523443</v>
      </c>
      <c r="I8654" s="16"/>
    </row>
    <row r="8655" spans="1:9" x14ac:dyDescent="0.2">
      <c r="A8655" s="74">
        <v>42731.541666666664</v>
      </c>
      <c r="B8655" s="20">
        <v>12</v>
      </c>
      <c r="C8655" s="20">
        <v>361</v>
      </c>
      <c r="D8655" s="20">
        <v>8653</v>
      </c>
      <c r="E8655" s="20">
        <v>13</v>
      </c>
      <c r="F8655" s="63">
        <v>445.31250384875136</v>
      </c>
      <c r="G8655" s="64">
        <v>93.258661265265744</v>
      </c>
      <c r="H8655" s="22">
        <f t="shared" si="135"/>
        <v>538.57116511401705</v>
      </c>
      <c r="I8655" s="16"/>
    </row>
    <row r="8656" spans="1:9" x14ac:dyDescent="0.2">
      <c r="A8656" s="74">
        <v>42731.583333333336</v>
      </c>
      <c r="B8656" s="20">
        <v>12</v>
      </c>
      <c r="C8656" s="20">
        <v>361</v>
      </c>
      <c r="D8656" s="20">
        <v>8654</v>
      </c>
      <c r="E8656" s="20">
        <v>14</v>
      </c>
      <c r="F8656" s="63">
        <v>445.31250384919662</v>
      </c>
      <c r="G8656" s="64">
        <v>94.03259203284108</v>
      </c>
      <c r="H8656" s="22">
        <f t="shared" si="135"/>
        <v>539.34509588203764</v>
      </c>
      <c r="I8656" s="16"/>
    </row>
    <row r="8657" spans="1:9" x14ac:dyDescent="0.2">
      <c r="A8657" s="74">
        <v>42731.625</v>
      </c>
      <c r="B8657" s="20">
        <v>12</v>
      </c>
      <c r="C8657" s="20">
        <v>361</v>
      </c>
      <c r="D8657" s="20">
        <v>8655</v>
      </c>
      <c r="E8657" s="20">
        <v>15</v>
      </c>
      <c r="F8657" s="63">
        <v>421.87500364702919</v>
      </c>
      <c r="G8657" s="64">
        <v>95.580453364751918</v>
      </c>
      <c r="H8657" s="22">
        <f t="shared" si="135"/>
        <v>517.45545701178116</v>
      </c>
      <c r="I8657" s="16"/>
    </row>
    <row r="8658" spans="1:9" x14ac:dyDescent="0.2">
      <c r="A8658" s="74">
        <v>42731.666666666664</v>
      </c>
      <c r="B8658" s="20">
        <v>12</v>
      </c>
      <c r="C8658" s="20">
        <v>361</v>
      </c>
      <c r="D8658" s="20">
        <v>8656</v>
      </c>
      <c r="E8658" s="20">
        <v>16</v>
      </c>
      <c r="F8658" s="63">
        <v>416.66667026908755</v>
      </c>
      <c r="G8658" s="64">
        <v>90.16293795170813</v>
      </c>
      <c r="H8658" s="22">
        <f t="shared" si="135"/>
        <v>506.82960822079565</v>
      </c>
      <c r="I8658" s="16"/>
    </row>
    <row r="8659" spans="1:9" x14ac:dyDescent="0.2">
      <c r="A8659" s="74">
        <v>42731.708333333336</v>
      </c>
      <c r="B8659" s="20">
        <v>12</v>
      </c>
      <c r="C8659" s="20">
        <v>361</v>
      </c>
      <c r="D8659" s="20">
        <v>8657</v>
      </c>
      <c r="E8659" s="20">
        <v>17</v>
      </c>
      <c r="F8659" s="63">
        <v>437.50000378297932</v>
      </c>
      <c r="G8659" s="64">
        <v>96.354384268032689</v>
      </c>
      <c r="H8659" s="22">
        <f t="shared" si="135"/>
        <v>533.85438805101205</v>
      </c>
      <c r="I8659" s="16"/>
    </row>
    <row r="8660" spans="1:9" x14ac:dyDescent="0.2">
      <c r="A8660" s="74">
        <v>42731.75</v>
      </c>
      <c r="B8660" s="20">
        <v>12</v>
      </c>
      <c r="C8660" s="20">
        <v>361</v>
      </c>
      <c r="D8660" s="20">
        <v>8658</v>
      </c>
      <c r="E8660" s="20">
        <v>18</v>
      </c>
      <c r="F8660" s="63">
        <v>429.68750371585588</v>
      </c>
      <c r="G8660" s="64">
        <v>97.515280351526599</v>
      </c>
      <c r="H8660" s="22">
        <f t="shared" si="135"/>
        <v>527.20278406738248</v>
      </c>
      <c r="I8660" s="16"/>
    </row>
    <row r="8661" spans="1:9" x14ac:dyDescent="0.2">
      <c r="A8661" s="74">
        <v>42731.791666666664</v>
      </c>
      <c r="B8661" s="20">
        <v>12</v>
      </c>
      <c r="C8661" s="20">
        <v>361</v>
      </c>
      <c r="D8661" s="20">
        <v>8659</v>
      </c>
      <c r="E8661" s="20">
        <v>19</v>
      </c>
      <c r="F8661" s="63">
        <v>421.8750036487167</v>
      </c>
      <c r="G8661" s="64">
        <v>95.967418750679713</v>
      </c>
      <c r="H8661" s="22">
        <f t="shared" si="135"/>
        <v>517.84242239939636</v>
      </c>
      <c r="I8661" s="16"/>
    </row>
    <row r="8662" spans="1:9" x14ac:dyDescent="0.2">
      <c r="A8662" s="74">
        <v>42731.833333333336</v>
      </c>
      <c r="B8662" s="20">
        <v>12</v>
      </c>
      <c r="C8662" s="20">
        <v>361</v>
      </c>
      <c r="D8662" s="20">
        <v>8660</v>
      </c>
      <c r="E8662" s="20">
        <v>20</v>
      </c>
      <c r="F8662" s="63">
        <v>445.31250385186848</v>
      </c>
      <c r="G8662" s="64">
        <v>95.580453570546993</v>
      </c>
      <c r="H8662" s="22">
        <f t="shared" si="135"/>
        <v>540.89295742241552</v>
      </c>
      <c r="I8662" s="16"/>
    </row>
    <row r="8663" spans="1:9" x14ac:dyDescent="0.2">
      <c r="A8663" s="74">
        <v>42731.875</v>
      </c>
      <c r="B8663" s="20">
        <v>12</v>
      </c>
      <c r="C8663" s="20">
        <v>361</v>
      </c>
      <c r="D8663" s="20">
        <v>8661</v>
      </c>
      <c r="E8663" s="20">
        <v>21</v>
      </c>
      <c r="F8663" s="63">
        <v>447.91667054150867</v>
      </c>
      <c r="G8663" s="64">
        <v>92.484730525894079</v>
      </c>
      <c r="H8663" s="22">
        <f t="shared" si="135"/>
        <v>540.40140106740273</v>
      </c>
      <c r="I8663" s="16"/>
    </row>
    <row r="8664" spans="1:9" x14ac:dyDescent="0.2">
      <c r="A8664" s="74">
        <v>42731.916666666664</v>
      </c>
      <c r="B8664" s="20">
        <v>12</v>
      </c>
      <c r="C8664" s="20">
        <v>361</v>
      </c>
      <c r="D8664" s="20">
        <v>8662</v>
      </c>
      <c r="E8664" s="20">
        <v>22</v>
      </c>
      <c r="F8664" s="63">
        <v>309.89583601449317</v>
      </c>
      <c r="G8664" s="64">
        <v>92.484729332396896</v>
      </c>
      <c r="H8664" s="22">
        <f t="shared" si="135"/>
        <v>402.38056534689008</v>
      </c>
      <c r="I8664" s="16"/>
    </row>
    <row r="8665" spans="1:9" x14ac:dyDescent="0.2">
      <c r="A8665" s="74">
        <v>42731.958333333336</v>
      </c>
      <c r="B8665" s="20">
        <v>12</v>
      </c>
      <c r="C8665" s="20">
        <v>361</v>
      </c>
      <c r="D8665" s="20">
        <v>8663</v>
      </c>
      <c r="E8665" s="20">
        <v>23</v>
      </c>
      <c r="F8665" s="63">
        <v>333.33333621760335</v>
      </c>
      <c r="G8665" s="64">
        <v>89.775971851340771</v>
      </c>
      <c r="H8665" s="22">
        <f t="shared" si="135"/>
        <v>423.10930806894413</v>
      </c>
      <c r="I8665" s="16"/>
    </row>
    <row r="8666" spans="1:9" x14ac:dyDescent="0.2">
      <c r="A8666" s="74">
        <v>42732</v>
      </c>
      <c r="B8666" s="20">
        <v>12</v>
      </c>
      <c r="C8666" s="20">
        <v>362</v>
      </c>
      <c r="D8666" s="20">
        <v>8664</v>
      </c>
      <c r="E8666" s="20">
        <v>0</v>
      </c>
      <c r="F8666" s="63">
        <v>338.54166959634193</v>
      </c>
      <c r="G8666" s="64">
        <v>91.323833430843678</v>
      </c>
      <c r="H8666" s="22">
        <f t="shared" si="135"/>
        <v>429.86550302718558</v>
      </c>
      <c r="I8666" s="16"/>
    </row>
    <row r="8667" spans="1:9" x14ac:dyDescent="0.2">
      <c r="A8667" s="74">
        <v>42732.041666666664</v>
      </c>
      <c r="B8667" s="20">
        <v>12</v>
      </c>
      <c r="C8667" s="20">
        <v>362</v>
      </c>
      <c r="D8667" s="20">
        <v>8665</v>
      </c>
      <c r="E8667" s="20">
        <v>1</v>
      </c>
      <c r="F8667" s="63">
        <v>333.33333621826995</v>
      </c>
      <c r="G8667" s="64">
        <v>88.22811031844536</v>
      </c>
      <c r="H8667" s="22">
        <f t="shared" si="135"/>
        <v>421.56144653671532</v>
      </c>
      <c r="I8667" s="16"/>
    </row>
    <row r="8668" spans="1:9" x14ac:dyDescent="0.2">
      <c r="A8668" s="74">
        <v>42732.083333333336</v>
      </c>
      <c r="B8668" s="20">
        <v>12</v>
      </c>
      <c r="C8668" s="20">
        <v>362</v>
      </c>
      <c r="D8668" s="20">
        <v>8666</v>
      </c>
      <c r="E8668" s="20">
        <v>2</v>
      </c>
      <c r="F8668" s="63">
        <v>333.33333621860334</v>
      </c>
      <c r="G8668" s="64">
        <v>86.293283401549786</v>
      </c>
      <c r="H8668" s="22">
        <f t="shared" si="135"/>
        <v>419.62661962015312</v>
      </c>
      <c r="I8668" s="16"/>
    </row>
    <row r="8669" spans="1:9" x14ac:dyDescent="0.2">
      <c r="A8669" s="74">
        <v>42732.125</v>
      </c>
      <c r="B8669" s="20">
        <v>12</v>
      </c>
      <c r="C8669" s="20">
        <v>362</v>
      </c>
      <c r="D8669" s="20">
        <v>8667</v>
      </c>
      <c r="E8669" s="20">
        <v>3</v>
      </c>
      <c r="F8669" s="63">
        <v>335.93750290814711</v>
      </c>
      <c r="G8669" s="64">
        <v>88.228110342008662</v>
      </c>
      <c r="H8669" s="22">
        <f t="shared" si="135"/>
        <v>424.16561325015579</v>
      </c>
      <c r="I8669" s="16"/>
    </row>
    <row r="8670" spans="1:9" x14ac:dyDescent="0.2">
      <c r="A8670" s="74">
        <v>42732.166666666664</v>
      </c>
      <c r="B8670" s="20">
        <v>12</v>
      </c>
      <c r="C8670" s="20">
        <v>362</v>
      </c>
      <c r="D8670" s="20">
        <v>8668</v>
      </c>
      <c r="E8670" s="20">
        <v>4</v>
      </c>
      <c r="F8670" s="63">
        <v>450.52083723385709</v>
      </c>
      <c r="G8670" s="64">
        <v>89.389007485009714</v>
      </c>
      <c r="H8670" s="22">
        <f t="shared" si="135"/>
        <v>539.90984471886679</v>
      </c>
      <c r="I8670" s="16"/>
    </row>
    <row r="8671" spans="1:9" x14ac:dyDescent="0.2">
      <c r="A8671" s="74">
        <v>42732.208333333336</v>
      </c>
      <c r="B8671" s="20">
        <v>12</v>
      </c>
      <c r="C8671" s="20">
        <v>362</v>
      </c>
      <c r="D8671" s="20">
        <v>8669</v>
      </c>
      <c r="E8671" s="20">
        <v>5</v>
      </c>
      <c r="F8671" s="63">
        <v>536.45833797842408</v>
      </c>
      <c r="G8671" s="64">
        <v>88.615077462788676</v>
      </c>
      <c r="H8671" s="22">
        <f t="shared" si="135"/>
        <v>625.07341544121277</v>
      </c>
      <c r="I8671" s="16"/>
    </row>
    <row r="8672" spans="1:9" x14ac:dyDescent="0.2">
      <c r="A8672" s="74">
        <v>42732.25</v>
      </c>
      <c r="B8672" s="20">
        <v>12</v>
      </c>
      <c r="C8672" s="20">
        <v>362</v>
      </c>
      <c r="D8672" s="20">
        <v>8670</v>
      </c>
      <c r="E8672" s="20">
        <v>6</v>
      </c>
      <c r="F8672" s="63">
        <v>408.85417020726601</v>
      </c>
      <c r="G8672" s="64">
        <v>92.097764809832015</v>
      </c>
      <c r="H8672" s="22">
        <f t="shared" si="135"/>
        <v>500.95193501709804</v>
      </c>
      <c r="I8672" s="16"/>
    </row>
    <row r="8673" spans="1:9" x14ac:dyDescent="0.2">
      <c r="A8673" s="74">
        <v>42732.291666666664</v>
      </c>
      <c r="B8673" s="20">
        <v>12</v>
      </c>
      <c r="C8673" s="20">
        <v>362</v>
      </c>
      <c r="D8673" s="20">
        <v>8671</v>
      </c>
      <c r="E8673" s="20">
        <v>7</v>
      </c>
      <c r="F8673" s="63">
        <v>445.31250385676697</v>
      </c>
      <c r="G8673" s="64">
        <v>94.419557427093622</v>
      </c>
      <c r="H8673" s="22">
        <f t="shared" si="135"/>
        <v>539.73206128386062</v>
      </c>
      <c r="I8673" s="16"/>
    </row>
    <row r="8674" spans="1:9" x14ac:dyDescent="0.2">
      <c r="A8674" s="74">
        <v>42732.333333333336</v>
      </c>
      <c r="B8674" s="20">
        <v>12</v>
      </c>
      <c r="C8674" s="20">
        <v>362</v>
      </c>
      <c r="D8674" s="20">
        <v>8672</v>
      </c>
      <c r="E8674" s="20">
        <v>8</v>
      </c>
      <c r="F8674" s="63">
        <v>455.72917061410607</v>
      </c>
      <c r="G8674" s="64">
        <v>105.25458825555484</v>
      </c>
      <c r="H8674" s="22">
        <f t="shared" si="135"/>
        <v>560.98375886966096</v>
      </c>
      <c r="I8674" s="16"/>
    </row>
    <row r="8675" spans="1:9" x14ac:dyDescent="0.2">
      <c r="A8675" s="74">
        <v>42732.375</v>
      </c>
      <c r="B8675" s="20">
        <v>12</v>
      </c>
      <c r="C8675" s="20">
        <v>362</v>
      </c>
      <c r="D8675" s="20">
        <v>8673</v>
      </c>
      <c r="E8675" s="20">
        <v>9</v>
      </c>
      <c r="F8675" s="63">
        <v>442.70833716843157</v>
      </c>
      <c r="G8675" s="64">
        <v>99.450107391126835</v>
      </c>
      <c r="H8675" s="22">
        <f t="shared" si="135"/>
        <v>542.15844455955835</v>
      </c>
      <c r="I8675" s="16"/>
    </row>
    <row r="8676" spans="1:9" x14ac:dyDescent="0.2">
      <c r="A8676" s="74">
        <v>42732.416666666664</v>
      </c>
      <c r="B8676" s="20">
        <v>12</v>
      </c>
      <c r="C8676" s="20">
        <v>362</v>
      </c>
      <c r="D8676" s="20">
        <v>8674</v>
      </c>
      <c r="E8676" s="20">
        <v>10</v>
      </c>
      <c r="F8676" s="63">
        <v>453.12500392578886</v>
      </c>
      <c r="G8676" s="64">
        <v>104.48065746735077</v>
      </c>
      <c r="H8676" s="22">
        <f t="shared" si="135"/>
        <v>557.6056613931396</v>
      </c>
      <c r="I8676" s="16"/>
    </row>
    <row r="8677" spans="1:9" x14ac:dyDescent="0.2">
      <c r="A8677" s="74">
        <v>42732.458333333336</v>
      </c>
      <c r="B8677" s="20">
        <v>12</v>
      </c>
      <c r="C8677" s="20">
        <v>362</v>
      </c>
      <c r="D8677" s="20">
        <v>8675</v>
      </c>
      <c r="E8677" s="20">
        <v>11</v>
      </c>
      <c r="F8677" s="63">
        <v>442.70833716931696</v>
      </c>
      <c r="G8677" s="64">
        <v>102.54583046031435</v>
      </c>
      <c r="H8677" s="22">
        <f t="shared" si="135"/>
        <v>545.2541676296313</v>
      </c>
      <c r="I8677" s="16"/>
    </row>
    <row r="8678" spans="1:9" x14ac:dyDescent="0.2">
      <c r="A8678" s="74">
        <v>42732.5</v>
      </c>
      <c r="B8678" s="20">
        <v>12</v>
      </c>
      <c r="C8678" s="20">
        <v>362</v>
      </c>
      <c r="D8678" s="20">
        <v>8676</v>
      </c>
      <c r="E8678" s="20">
        <v>12</v>
      </c>
      <c r="F8678" s="63">
        <v>440.1041704805258</v>
      </c>
      <c r="G8678" s="64">
        <v>90.162938166752937</v>
      </c>
      <c r="H8678" s="22">
        <f t="shared" si="135"/>
        <v>530.26710864727875</v>
      </c>
      <c r="I8678" s="16"/>
    </row>
    <row r="8679" spans="1:9" x14ac:dyDescent="0.2">
      <c r="A8679" s="74">
        <v>42732.541666666664</v>
      </c>
      <c r="B8679" s="20">
        <v>12</v>
      </c>
      <c r="C8679" s="20">
        <v>362</v>
      </c>
      <c r="D8679" s="20">
        <v>8677</v>
      </c>
      <c r="E8679" s="20">
        <v>13</v>
      </c>
      <c r="F8679" s="63">
        <v>486.97917088722255</v>
      </c>
      <c r="G8679" s="64">
        <v>93.645627025036262</v>
      </c>
      <c r="H8679" s="22">
        <f t="shared" si="135"/>
        <v>580.62479791225883</v>
      </c>
      <c r="I8679" s="16"/>
    </row>
    <row r="8680" spans="1:9" x14ac:dyDescent="0.2">
      <c r="A8680" s="74">
        <v>42732.583333333336</v>
      </c>
      <c r="B8680" s="20">
        <v>12</v>
      </c>
      <c r="C8680" s="20">
        <v>362</v>
      </c>
      <c r="D8680" s="20">
        <v>8678</v>
      </c>
      <c r="E8680" s="20">
        <v>14</v>
      </c>
      <c r="F8680" s="63">
        <v>437.50000379216686</v>
      </c>
      <c r="G8680" s="64">
        <v>92.484730446363486</v>
      </c>
      <c r="H8680" s="22">
        <f t="shared" si="135"/>
        <v>529.98473423853034</v>
      </c>
      <c r="I8680" s="16"/>
    </row>
    <row r="8681" spans="1:9" x14ac:dyDescent="0.2">
      <c r="A8681" s="74">
        <v>42732.625</v>
      </c>
      <c r="B8681" s="20">
        <v>12</v>
      </c>
      <c r="C8681" s="20">
        <v>362</v>
      </c>
      <c r="D8681" s="20">
        <v>8679</v>
      </c>
      <c r="E8681" s="20">
        <v>15</v>
      </c>
      <c r="F8681" s="63">
        <v>421.8750036571542</v>
      </c>
      <c r="G8681" s="64">
        <v>91.323834161062308</v>
      </c>
      <c r="H8681" s="22">
        <f t="shared" si="135"/>
        <v>513.19883781821648</v>
      </c>
      <c r="I8681" s="16"/>
    </row>
    <row r="8682" spans="1:9" x14ac:dyDescent="0.2">
      <c r="A8682" s="74">
        <v>42732.666666666664</v>
      </c>
      <c r="B8682" s="20">
        <v>12</v>
      </c>
      <c r="C8682" s="20">
        <v>362</v>
      </c>
      <c r="D8682" s="20">
        <v>8680</v>
      </c>
      <c r="E8682" s="20">
        <v>16</v>
      </c>
      <c r="F8682" s="63">
        <v>447.91667055001903</v>
      </c>
      <c r="G8682" s="64">
        <v>92.871695921410804</v>
      </c>
      <c r="H8682" s="22">
        <f t="shared" si="135"/>
        <v>540.78836647142987</v>
      </c>
      <c r="I8682" s="16"/>
    </row>
    <row r="8683" spans="1:9" x14ac:dyDescent="0.2">
      <c r="A8683" s="74">
        <v>42732.708333333336</v>
      </c>
      <c r="B8683" s="20">
        <v>12</v>
      </c>
      <c r="C8683" s="20">
        <v>362</v>
      </c>
      <c r="D8683" s="20">
        <v>8681</v>
      </c>
      <c r="E8683" s="20">
        <v>17</v>
      </c>
      <c r="F8683" s="63">
        <v>445.31250386122014</v>
      </c>
      <c r="G8683" s="64">
        <v>109.12424200615706</v>
      </c>
      <c r="H8683" s="22">
        <f t="shared" si="135"/>
        <v>554.43674586737723</v>
      </c>
      <c r="I8683" s="16"/>
    </row>
    <row r="8684" spans="1:9" x14ac:dyDescent="0.2">
      <c r="A8684" s="74">
        <v>42732.75</v>
      </c>
      <c r="B8684" s="20">
        <v>12</v>
      </c>
      <c r="C8684" s="20">
        <v>362</v>
      </c>
      <c r="D8684" s="20">
        <v>8682</v>
      </c>
      <c r="E8684" s="20">
        <v>18</v>
      </c>
      <c r="F8684" s="63">
        <v>492.18750426815643</v>
      </c>
      <c r="G8684" s="64">
        <v>109.51120779680514</v>
      </c>
      <c r="H8684" s="22">
        <f t="shared" si="135"/>
        <v>601.69871206496157</v>
      </c>
      <c r="I8684" s="16"/>
    </row>
    <row r="8685" spans="1:9" x14ac:dyDescent="0.2">
      <c r="A8685" s="74">
        <v>42732.791666666664</v>
      </c>
      <c r="B8685" s="20">
        <v>12</v>
      </c>
      <c r="C8685" s="20">
        <v>362</v>
      </c>
      <c r="D8685" s="20">
        <v>8683</v>
      </c>
      <c r="E8685" s="20">
        <v>19</v>
      </c>
      <c r="F8685" s="63">
        <v>492.18750426864869</v>
      </c>
      <c r="G8685" s="64">
        <v>106.02851934606826</v>
      </c>
      <c r="H8685" s="22">
        <f t="shared" si="135"/>
        <v>598.21602361471696</v>
      </c>
      <c r="I8685" s="16"/>
    </row>
    <row r="8686" spans="1:9" x14ac:dyDescent="0.2">
      <c r="A8686" s="74">
        <v>42732.833333333336</v>
      </c>
      <c r="B8686" s="20">
        <v>12</v>
      </c>
      <c r="C8686" s="20">
        <v>362</v>
      </c>
      <c r="D8686" s="20">
        <v>8684</v>
      </c>
      <c r="E8686" s="20">
        <v>20</v>
      </c>
      <c r="F8686" s="63">
        <v>450.52083724106535</v>
      </c>
      <c r="G8686" s="64">
        <v>99.837072849443601</v>
      </c>
      <c r="H8686" s="22">
        <f t="shared" si="135"/>
        <v>550.35791009050899</v>
      </c>
      <c r="I8686" s="16"/>
    </row>
    <row r="8687" spans="1:9" x14ac:dyDescent="0.2">
      <c r="A8687" s="74">
        <v>42732.875</v>
      </c>
      <c r="B8687" s="20">
        <v>12</v>
      </c>
      <c r="C8687" s="20">
        <v>362</v>
      </c>
      <c r="D8687" s="20">
        <v>8685</v>
      </c>
      <c r="E8687" s="20">
        <v>21</v>
      </c>
      <c r="F8687" s="63">
        <v>481.7708375126038</v>
      </c>
      <c r="G8687" s="64">
        <v>106.02851925711403</v>
      </c>
      <c r="H8687" s="22">
        <f t="shared" si="135"/>
        <v>587.79935676971786</v>
      </c>
      <c r="I8687" s="16"/>
    </row>
    <row r="8688" spans="1:9" x14ac:dyDescent="0.2">
      <c r="A8688" s="74">
        <v>42732.916666666664</v>
      </c>
      <c r="B8688" s="20">
        <v>12</v>
      </c>
      <c r="C8688" s="20">
        <v>362</v>
      </c>
      <c r="D8688" s="20">
        <v>8686</v>
      </c>
      <c r="E8688" s="20">
        <v>22</v>
      </c>
      <c r="F8688" s="63">
        <v>375.00000325342876</v>
      </c>
      <c r="G8688" s="64">
        <v>100.22403757903621</v>
      </c>
      <c r="H8688" s="22">
        <f t="shared" si="135"/>
        <v>475.22404083246499</v>
      </c>
      <c r="I8688" s="16"/>
    </row>
    <row r="8689" spans="1:9" x14ac:dyDescent="0.2">
      <c r="A8689" s="74">
        <v>42732.958333333336</v>
      </c>
      <c r="B8689" s="20">
        <v>12</v>
      </c>
      <c r="C8689" s="20">
        <v>362</v>
      </c>
      <c r="D8689" s="20">
        <v>8687</v>
      </c>
      <c r="E8689" s="20">
        <v>23</v>
      </c>
      <c r="F8689" s="63">
        <v>390.62500338937889</v>
      </c>
      <c r="G8689" s="64">
        <v>101.771899249176</v>
      </c>
      <c r="H8689" s="22">
        <f t="shared" si="135"/>
        <v>492.39690263855488</v>
      </c>
      <c r="I8689" s="16"/>
    </row>
    <row r="8690" spans="1:9" x14ac:dyDescent="0.2">
      <c r="A8690" s="74">
        <v>42733</v>
      </c>
      <c r="B8690" s="20">
        <v>12</v>
      </c>
      <c r="C8690" s="20">
        <v>363</v>
      </c>
      <c r="D8690" s="20">
        <v>8688</v>
      </c>
      <c r="E8690" s="20">
        <v>0</v>
      </c>
      <c r="F8690" s="63">
        <v>395.83333676829983</v>
      </c>
      <c r="G8690" s="64">
        <v>104.48065697945391</v>
      </c>
      <c r="H8690" s="22">
        <f t="shared" si="135"/>
        <v>500.31399374775373</v>
      </c>
      <c r="I8690" s="16"/>
    </row>
    <row r="8691" spans="1:9" x14ac:dyDescent="0.2">
      <c r="A8691" s="74">
        <v>42733.041666666664</v>
      </c>
      <c r="B8691" s="20">
        <v>12</v>
      </c>
      <c r="C8691" s="20">
        <v>363</v>
      </c>
      <c r="D8691" s="20">
        <v>8689</v>
      </c>
      <c r="E8691" s="20">
        <v>1</v>
      </c>
      <c r="F8691" s="63">
        <v>390.62500339016009</v>
      </c>
      <c r="G8691" s="64">
        <v>97.902245415375617</v>
      </c>
      <c r="H8691" s="22">
        <f t="shared" si="135"/>
        <v>488.52724880553569</v>
      </c>
      <c r="I8691" s="16"/>
    </row>
    <row r="8692" spans="1:9" x14ac:dyDescent="0.2">
      <c r="A8692" s="74">
        <v>42733.083333333336</v>
      </c>
      <c r="B8692" s="20">
        <v>12</v>
      </c>
      <c r="C8692" s="20">
        <v>363</v>
      </c>
      <c r="D8692" s="20">
        <v>8690</v>
      </c>
      <c r="E8692" s="20">
        <v>2</v>
      </c>
      <c r="F8692" s="63">
        <v>398.43750345836179</v>
      </c>
      <c r="G8692" s="64">
        <v>100.22403778477099</v>
      </c>
      <c r="H8692" s="22">
        <f t="shared" si="135"/>
        <v>498.66154124313277</v>
      </c>
      <c r="I8692" s="16"/>
    </row>
    <row r="8693" spans="1:9" x14ac:dyDescent="0.2">
      <c r="A8693" s="74">
        <v>42733.125</v>
      </c>
      <c r="B8693" s="20">
        <v>12</v>
      </c>
      <c r="C8693" s="20">
        <v>363</v>
      </c>
      <c r="D8693" s="20">
        <v>8691</v>
      </c>
      <c r="E8693" s="20">
        <v>3</v>
      </c>
      <c r="F8693" s="63">
        <v>401.04167014803318</v>
      </c>
      <c r="G8693" s="64">
        <v>102.54583010897878</v>
      </c>
      <c r="H8693" s="22">
        <f t="shared" si="135"/>
        <v>503.58750025701192</v>
      </c>
      <c r="I8693" s="16"/>
    </row>
    <row r="8694" spans="1:9" x14ac:dyDescent="0.2">
      <c r="A8694" s="74">
        <v>42733.166666666664</v>
      </c>
      <c r="B8694" s="20">
        <v>12</v>
      </c>
      <c r="C8694" s="20">
        <v>363</v>
      </c>
      <c r="D8694" s="20">
        <v>8692</v>
      </c>
      <c r="E8694" s="20">
        <v>4</v>
      </c>
      <c r="F8694" s="63">
        <v>408.8541702162608</v>
      </c>
      <c r="G8694" s="64">
        <v>100.61100325990544</v>
      </c>
      <c r="H8694" s="22">
        <f t="shared" si="135"/>
        <v>509.46517347616623</v>
      </c>
      <c r="I8694" s="16"/>
    </row>
    <row r="8695" spans="1:9" x14ac:dyDescent="0.2">
      <c r="A8695" s="74">
        <v>42733.208333333336</v>
      </c>
      <c r="B8695" s="20">
        <v>12</v>
      </c>
      <c r="C8695" s="20">
        <v>363</v>
      </c>
      <c r="D8695" s="20">
        <v>8693</v>
      </c>
      <c r="E8695" s="20">
        <v>5</v>
      </c>
      <c r="F8695" s="63">
        <v>411.45833690594793</v>
      </c>
      <c r="G8695" s="64">
        <v>99.837072516123143</v>
      </c>
      <c r="H8695" s="22">
        <f t="shared" si="135"/>
        <v>511.29540942207109</v>
      </c>
      <c r="I8695" s="16"/>
    </row>
    <row r="8696" spans="1:9" x14ac:dyDescent="0.2">
      <c r="A8696" s="74">
        <v>42733.25</v>
      </c>
      <c r="B8696" s="20">
        <v>12</v>
      </c>
      <c r="C8696" s="20">
        <v>363</v>
      </c>
      <c r="D8696" s="20">
        <v>8694</v>
      </c>
      <c r="E8696" s="20">
        <v>6</v>
      </c>
      <c r="F8696" s="63">
        <v>414.06250359564001</v>
      </c>
      <c r="G8696" s="64">
        <v>96.741349471326316</v>
      </c>
      <c r="H8696" s="22">
        <f t="shared" si="135"/>
        <v>510.80385306696633</v>
      </c>
      <c r="I8696" s="16"/>
    </row>
    <row r="8697" spans="1:9" x14ac:dyDescent="0.2">
      <c r="A8697" s="74">
        <v>42733.291666666664</v>
      </c>
      <c r="B8697" s="20">
        <v>12</v>
      </c>
      <c r="C8697" s="20">
        <v>363</v>
      </c>
      <c r="D8697" s="20">
        <v>8695</v>
      </c>
      <c r="E8697" s="20">
        <v>7</v>
      </c>
      <c r="F8697" s="63">
        <v>408.85417021748736</v>
      </c>
      <c r="G8697" s="64">
        <v>97.902245577211104</v>
      </c>
      <c r="H8697" s="22">
        <f t="shared" si="135"/>
        <v>506.75641579469846</v>
      </c>
      <c r="I8697" s="16"/>
    </row>
    <row r="8698" spans="1:9" x14ac:dyDescent="0.2">
      <c r="A8698" s="74">
        <v>42733.333333333336</v>
      </c>
      <c r="B8698" s="20">
        <v>12</v>
      </c>
      <c r="C8698" s="20">
        <v>363</v>
      </c>
      <c r="D8698" s="20">
        <v>8696</v>
      </c>
      <c r="E8698" s="20">
        <v>8</v>
      </c>
      <c r="F8698" s="63">
        <v>421.87500366432613</v>
      </c>
      <c r="G8698" s="64">
        <v>98.676176457920931</v>
      </c>
      <c r="H8698" s="22">
        <f t="shared" si="135"/>
        <v>520.55118012224705</v>
      </c>
      <c r="I8698" s="16"/>
    </row>
    <row r="8699" spans="1:9" x14ac:dyDescent="0.2">
      <c r="A8699" s="74">
        <v>42733.375</v>
      </c>
      <c r="B8699" s="20">
        <v>12</v>
      </c>
      <c r="C8699" s="20">
        <v>363</v>
      </c>
      <c r="D8699" s="20">
        <v>8697</v>
      </c>
      <c r="E8699" s="20">
        <v>9</v>
      </c>
      <c r="F8699" s="63">
        <v>419.27083697545942</v>
      </c>
      <c r="G8699" s="64">
        <v>110.67210332457512</v>
      </c>
      <c r="H8699" s="22">
        <f t="shared" si="135"/>
        <v>529.94294030003448</v>
      </c>
      <c r="I8699" s="16"/>
    </row>
    <row r="8700" spans="1:9" x14ac:dyDescent="0.2">
      <c r="A8700" s="74">
        <v>42733.416666666664</v>
      </c>
      <c r="B8700" s="20">
        <v>12</v>
      </c>
      <c r="C8700" s="20">
        <v>363</v>
      </c>
      <c r="D8700" s="20">
        <v>8698</v>
      </c>
      <c r="E8700" s="20">
        <v>10</v>
      </c>
      <c r="F8700" s="63">
        <v>424.47917035446096</v>
      </c>
      <c r="G8700" s="64">
        <v>106.02851876839469</v>
      </c>
      <c r="H8700" s="22">
        <f t="shared" si="135"/>
        <v>530.50768912285571</v>
      </c>
      <c r="I8700" s="16"/>
    </row>
    <row r="8701" spans="1:9" x14ac:dyDescent="0.2">
      <c r="A8701" s="74">
        <v>42733.458333333336</v>
      </c>
      <c r="B8701" s="20">
        <v>12</v>
      </c>
      <c r="C8701" s="20">
        <v>363</v>
      </c>
      <c r="D8701" s="20">
        <v>8699</v>
      </c>
      <c r="E8701" s="20">
        <v>11</v>
      </c>
      <c r="F8701" s="63">
        <v>406.25000352982903</v>
      </c>
      <c r="G8701" s="64">
        <v>105.64155322713484</v>
      </c>
      <c r="H8701" s="22">
        <f t="shared" si="135"/>
        <v>511.89155675696384</v>
      </c>
      <c r="I8701" s="16"/>
    </row>
    <row r="8702" spans="1:9" x14ac:dyDescent="0.2">
      <c r="A8702" s="74">
        <v>42733.5</v>
      </c>
      <c r="B8702" s="20">
        <v>12</v>
      </c>
      <c r="C8702" s="20">
        <v>363</v>
      </c>
      <c r="D8702" s="20">
        <v>8700</v>
      </c>
      <c r="E8702" s="20">
        <v>12</v>
      </c>
      <c r="F8702" s="63">
        <v>432.29167042319909</v>
      </c>
      <c r="G8702" s="64">
        <v>100.61100346845348</v>
      </c>
      <c r="H8702" s="22">
        <f t="shared" si="135"/>
        <v>532.90267389165251</v>
      </c>
      <c r="I8702" s="16"/>
    </row>
    <row r="8703" spans="1:9" x14ac:dyDescent="0.2">
      <c r="A8703" s="74">
        <v>42733.541666666664</v>
      </c>
      <c r="B8703" s="20">
        <v>12</v>
      </c>
      <c r="C8703" s="20">
        <v>363</v>
      </c>
      <c r="D8703" s="20">
        <v>8701</v>
      </c>
      <c r="E8703" s="20">
        <v>13</v>
      </c>
      <c r="F8703" s="63">
        <v>416.66667028783758</v>
      </c>
      <c r="G8703" s="64">
        <v>117.25051482414408</v>
      </c>
      <c r="H8703" s="22">
        <f t="shared" si="135"/>
        <v>533.91718511198167</v>
      </c>
      <c r="I8703" s="16"/>
    </row>
    <row r="8704" spans="1:9" x14ac:dyDescent="0.2">
      <c r="A8704" s="74">
        <v>42733.583333333336</v>
      </c>
      <c r="B8704" s="20">
        <v>12</v>
      </c>
      <c r="C8704" s="20">
        <v>363</v>
      </c>
      <c r="D8704" s="20">
        <v>8702</v>
      </c>
      <c r="E8704" s="20">
        <v>14</v>
      </c>
      <c r="F8704" s="63">
        <v>395.83333677384149</v>
      </c>
      <c r="G8704" s="64">
        <v>97.515280084760107</v>
      </c>
      <c r="H8704" s="22">
        <f t="shared" si="135"/>
        <v>493.34861685860159</v>
      </c>
      <c r="I8704" s="16"/>
    </row>
    <row r="8705" spans="1:9" x14ac:dyDescent="0.2">
      <c r="A8705" s="74">
        <v>42733.625</v>
      </c>
      <c r="B8705" s="20">
        <v>12</v>
      </c>
      <c r="C8705" s="20">
        <v>363</v>
      </c>
      <c r="D8705" s="20">
        <v>8703</v>
      </c>
      <c r="E8705" s="20">
        <v>15</v>
      </c>
      <c r="F8705" s="63">
        <v>382.81250332771634</v>
      </c>
      <c r="G8705" s="64">
        <v>106.80244917639642</v>
      </c>
      <c r="H8705" s="22">
        <f t="shared" si="135"/>
        <v>489.61495250411275</v>
      </c>
      <c r="I8705" s="16"/>
    </row>
    <row r="8706" spans="1:9" x14ac:dyDescent="0.2">
      <c r="A8706" s="74">
        <v>42733.666666666664</v>
      </c>
      <c r="B8706" s="20">
        <v>12</v>
      </c>
      <c r="C8706" s="20">
        <v>363</v>
      </c>
      <c r="D8706" s="20">
        <v>8704</v>
      </c>
      <c r="E8706" s="20">
        <v>16</v>
      </c>
      <c r="F8706" s="63">
        <v>382.81250332809913</v>
      </c>
      <c r="G8706" s="64">
        <v>106.80244917699279</v>
      </c>
      <c r="H8706" s="22">
        <f t="shared" si="135"/>
        <v>489.61495250509194</v>
      </c>
      <c r="I8706" s="16"/>
    </row>
    <row r="8707" spans="1:9" x14ac:dyDescent="0.2">
      <c r="A8707" s="74">
        <v>42733.708333333336</v>
      </c>
      <c r="B8707" s="20">
        <v>12</v>
      </c>
      <c r="C8707" s="20">
        <v>363</v>
      </c>
      <c r="D8707" s="20">
        <v>8705</v>
      </c>
      <c r="E8707" s="20">
        <v>17</v>
      </c>
      <c r="F8707" s="63">
        <v>406.25000353226653</v>
      </c>
      <c r="G8707" s="64">
        <v>103.70672631328385</v>
      </c>
      <c r="H8707" s="22">
        <f t="shared" ref="H8707:H8761" si="136">SUM(F8707:G8707)</f>
        <v>509.9567298455504</v>
      </c>
      <c r="I8707" s="16"/>
    </row>
    <row r="8708" spans="1:9" x14ac:dyDescent="0.2">
      <c r="A8708" s="74">
        <v>42733.75</v>
      </c>
      <c r="B8708" s="20">
        <v>12</v>
      </c>
      <c r="C8708" s="20">
        <v>363</v>
      </c>
      <c r="D8708" s="20">
        <v>8706</v>
      </c>
      <c r="E8708" s="20">
        <v>18</v>
      </c>
      <c r="F8708" s="63">
        <v>375.00000326092879</v>
      </c>
      <c r="G8708" s="64">
        <v>106.41548372673768</v>
      </c>
      <c r="H8708" s="22">
        <f t="shared" si="136"/>
        <v>481.41548698766644</v>
      </c>
      <c r="I8708" s="16"/>
    </row>
    <row r="8709" spans="1:9" x14ac:dyDescent="0.2">
      <c r="A8709" s="74">
        <v>42733.791666666664</v>
      </c>
      <c r="B8709" s="20">
        <v>12</v>
      </c>
      <c r="C8709" s="20">
        <v>363</v>
      </c>
      <c r="D8709" s="20">
        <v>8707</v>
      </c>
      <c r="E8709" s="20">
        <v>19</v>
      </c>
      <c r="F8709" s="63">
        <v>414.06250360102285</v>
      </c>
      <c r="G8709" s="64">
        <v>108.3503109846086</v>
      </c>
      <c r="H8709" s="22">
        <f t="shared" si="136"/>
        <v>522.41281458563139</v>
      </c>
      <c r="I8709" s="16"/>
    </row>
    <row r="8710" spans="1:9" x14ac:dyDescent="0.2">
      <c r="A8710" s="74">
        <v>42733.833333333336</v>
      </c>
      <c r="B8710" s="20">
        <v>12</v>
      </c>
      <c r="C8710" s="20">
        <v>363</v>
      </c>
      <c r="D8710" s="20">
        <v>8708</v>
      </c>
      <c r="E8710" s="20">
        <v>20</v>
      </c>
      <c r="F8710" s="63">
        <v>411.45833691211976</v>
      </c>
      <c r="G8710" s="64">
        <v>98.676176374749403</v>
      </c>
      <c r="H8710" s="22">
        <f t="shared" si="136"/>
        <v>510.13451328686915</v>
      </c>
      <c r="I8710" s="16"/>
    </row>
    <row r="8711" spans="1:9" x14ac:dyDescent="0.2">
      <c r="A8711" s="74">
        <v>42733.875</v>
      </c>
      <c r="B8711" s="20">
        <v>12</v>
      </c>
      <c r="C8711" s="20">
        <v>363</v>
      </c>
      <c r="D8711" s="20">
        <v>8709</v>
      </c>
      <c r="E8711" s="20">
        <v>21</v>
      </c>
      <c r="F8711" s="63">
        <v>395.83333677661227</v>
      </c>
      <c r="G8711" s="64">
        <v>102.15886469106837</v>
      </c>
      <c r="H8711" s="22">
        <f t="shared" si="136"/>
        <v>497.99220146768062</v>
      </c>
      <c r="I8711" s="16"/>
    </row>
    <row r="8712" spans="1:9" x14ac:dyDescent="0.2">
      <c r="A8712" s="74">
        <v>42733.916666666664</v>
      </c>
      <c r="B8712" s="20">
        <v>12</v>
      </c>
      <c r="C8712" s="20">
        <v>363</v>
      </c>
      <c r="D8712" s="20">
        <v>8710</v>
      </c>
      <c r="E8712" s="20">
        <v>22</v>
      </c>
      <c r="F8712" s="63">
        <v>377.60416995175115</v>
      </c>
      <c r="G8712" s="64">
        <v>99.063141464957283</v>
      </c>
      <c r="H8712" s="22">
        <f t="shared" si="136"/>
        <v>476.66731141670846</v>
      </c>
      <c r="I8712" s="16"/>
    </row>
    <row r="8713" spans="1:9" x14ac:dyDescent="0.2">
      <c r="A8713" s="74">
        <v>42733.958333333336</v>
      </c>
      <c r="B8713" s="20">
        <v>12</v>
      </c>
      <c r="C8713" s="20">
        <v>363</v>
      </c>
      <c r="D8713" s="20">
        <v>8711</v>
      </c>
      <c r="E8713" s="20">
        <v>23</v>
      </c>
      <c r="F8713" s="63">
        <v>385.41667002010382</v>
      </c>
      <c r="G8713" s="64">
        <v>100.22403768405584</v>
      </c>
      <c r="H8713" s="22">
        <f t="shared" si="136"/>
        <v>485.64070770415969</v>
      </c>
      <c r="I8713" s="16"/>
    </row>
    <row r="8714" spans="1:9" x14ac:dyDescent="0.2">
      <c r="A8714" s="74">
        <v>42734</v>
      </c>
      <c r="B8714" s="20">
        <v>12</v>
      </c>
      <c r="C8714" s="20">
        <v>364</v>
      </c>
      <c r="D8714" s="20">
        <v>8712</v>
      </c>
      <c r="E8714" s="20">
        <v>0</v>
      </c>
      <c r="F8714" s="63">
        <v>382.81250333116162</v>
      </c>
      <c r="G8714" s="64">
        <v>98.289210744397309</v>
      </c>
      <c r="H8714" s="22">
        <f t="shared" si="136"/>
        <v>481.1017140755589</v>
      </c>
      <c r="I8714" s="16"/>
    </row>
    <row r="8715" spans="1:9" x14ac:dyDescent="0.2">
      <c r="A8715" s="74">
        <v>42734.041666666664</v>
      </c>
      <c r="B8715" s="20">
        <v>12</v>
      </c>
      <c r="C8715" s="20">
        <v>364</v>
      </c>
      <c r="D8715" s="20">
        <v>8713</v>
      </c>
      <c r="E8715" s="20">
        <v>1</v>
      </c>
      <c r="F8715" s="63">
        <v>367.18750319556307</v>
      </c>
      <c r="G8715" s="64">
        <v>95.193487540855713</v>
      </c>
      <c r="H8715" s="22">
        <f t="shared" si="136"/>
        <v>462.38099073641877</v>
      </c>
      <c r="I8715" s="16"/>
    </row>
    <row r="8716" spans="1:9" x14ac:dyDescent="0.2">
      <c r="A8716" s="74">
        <v>42734.083333333336</v>
      </c>
      <c r="B8716" s="20">
        <v>12</v>
      </c>
      <c r="C8716" s="20">
        <v>364</v>
      </c>
      <c r="D8716" s="20">
        <v>8714</v>
      </c>
      <c r="E8716" s="20">
        <v>2</v>
      </c>
      <c r="F8716" s="63">
        <v>369.79166988526305</v>
      </c>
      <c r="G8716" s="64">
        <v>94.032591413524713</v>
      </c>
      <c r="H8716" s="22">
        <f t="shared" si="136"/>
        <v>463.82426129878775</v>
      </c>
      <c r="I8716" s="16"/>
    </row>
    <row r="8717" spans="1:9" x14ac:dyDescent="0.2">
      <c r="A8717" s="74">
        <v>42734.125</v>
      </c>
      <c r="B8717" s="20">
        <v>12</v>
      </c>
      <c r="C8717" s="20">
        <v>364</v>
      </c>
      <c r="D8717" s="20">
        <v>8715</v>
      </c>
      <c r="E8717" s="20">
        <v>3</v>
      </c>
      <c r="F8717" s="63">
        <v>372.39583657496831</v>
      </c>
      <c r="G8717" s="64">
        <v>93.258660669713407</v>
      </c>
      <c r="H8717" s="22">
        <f t="shared" si="136"/>
        <v>465.65449724468169</v>
      </c>
      <c r="I8717" s="16"/>
    </row>
    <row r="8718" spans="1:9" x14ac:dyDescent="0.2">
      <c r="A8718" s="74">
        <v>42734.166666666664</v>
      </c>
      <c r="B8718" s="20">
        <v>12</v>
      </c>
      <c r="C8718" s="20">
        <v>364</v>
      </c>
      <c r="D8718" s="20">
        <v>8716</v>
      </c>
      <c r="E8718" s="20">
        <v>4</v>
      </c>
      <c r="F8718" s="63">
        <v>388.02083671136904</v>
      </c>
      <c r="G8718" s="64">
        <v>94.806522340379715</v>
      </c>
      <c r="H8718" s="22">
        <f t="shared" si="136"/>
        <v>482.82735905174877</v>
      </c>
      <c r="I8718" s="16"/>
    </row>
    <row r="8719" spans="1:9" x14ac:dyDescent="0.2">
      <c r="A8719" s="74">
        <v>42734.208333333336</v>
      </c>
      <c r="B8719" s="20">
        <v>12</v>
      </c>
      <c r="C8719" s="20">
        <v>364</v>
      </c>
      <c r="D8719" s="20">
        <v>8717</v>
      </c>
      <c r="E8719" s="20">
        <v>5</v>
      </c>
      <c r="F8719" s="63">
        <v>372.39583657571313</v>
      </c>
      <c r="G8719" s="64">
        <v>92.09776452026955</v>
      </c>
      <c r="H8719" s="22">
        <f t="shared" si="136"/>
        <v>464.49360109598268</v>
      </c>
      <c r="I8719" s="16"/>
    </row>
    <row r="8720" spans="1:9" x14ac:dyDescent="0.2">
      <c r="A8720" s="74">
        <v>42734.25</v>
      </c>
      <c r="B8720" s="20">
        <v>12</v>
      </c>
      <c r="C8720" s="20">
        <v>364</v>
      </c>
      <c r="D8720" s="20">
        <v>8718</v>
      </c>
      <c r="E8720" s="20">
        <v>6</v>
      </c>
      <c r="F8720" s="63">
        <v>395.83333678017482</v>
      </c>
      <c r="G8720" s="64">
        <v>94.419557026043407</v>
      </c>
      <c r="H8720" s="22">
        <f t="shared" si="136"/>
        <v>490.25289380621825</v>
      </c>
      <c r="I8720" s="16"/>
    </row>
    <row r="8721" spans="1:9" x14ac:dyDescent="0.2">
      <c r="A8721" s="74">
        <v>42734.291666666664</v>
      </c>
      <c r="B8721" s="20">
        <v>12</v>
      </c>
      <c r="C8721" s="20">
        <v>364</v>
      </c>
      <c r="D8721" s="20">
        <v>8719</v>
      </c>
      <c r="E8721" s="20">
        <v>7</v>
      </c>
      <c r="F8721" s="63">
        <v>393.22917009122472</v>
      </c>
      <c r="G8721" s="64">
        <v>95.580453154515155</v>
      </c>
      <c r="H8721" s="22">
        <f t="shared" si="136"/>
        <v>488.80962324573989</v>
      </c>
      <c r="I8721" s="16"/>
    </row>
    <row r="8722" spans="1:9" x14ac:dyDescent="0.2">
      <c r="A8722" s="74">
        <v>42734.333333333336</v>
      </c>
      <c r="B8722" s="20">
        <v>12</v>
      </c>
      <c r="C8722" s="20">
        <v>364</v>
      </c>
      <c r="D8722" s="20">
        <v>8720</v>
      </c>
      <c r="E8722" s="20">
        <v>8</v>
      </c>
      <c r="F8722" s="63">
        <v>414.0625036064057</v>
      </c>
      <c r="G8722" s="64">
        <v>100.22403793882835</v>
      </c>
      <c r="H8722" s="22">
        <f t="shared" si="136"/>
        <v>514.28654154523406</v>
      </c>
      <c r="I8722" s="16"/>
    </row>
    <row r="8723" spans="1:9" x14ac:dyDescent="0.2">
      <c r="A8723" s="74">
        <v>42734.375</v>
      </c>
      <c r="B8723" s="20">
        <v>12</v>
      </c>
      <c r="C8723" s="20">
        <v>364</v>
      </c>
      <c r="D8723" s="20">
        <v>8721</v>
      </c>
      <c r="E8723" s="20">
        <v>9</v>
      </c>
      <c r="F8723" s="63">
        <v>445.31250387903259</v>
      </c>
      <c r="G8723" s="64">
        <v>101.38493436222663</v>
      </c>
      <c r="H8723" s="22">
        <f t="shared" si="136"/>
        <v>546.69743824125919</v>
      </c>
      <c r="I8723" s="16"/>
    </row>
    <row r="8724" spans="1:9" x14ac:dyDescent="0.2">
      <c r="A8724" s="74">
        <v>42734.416666666664</v>
      </c>
      <c r="B8724" s="20">
        <v>12</v>
      </c>
      <c r="C8724" s="20">
        <v>364</v>
      </c>
      <c r="D8724" s="20">
        <v>8722</v>
      </c>
      <c r="E8724" s="20">
        <v>10</v>
      </c>
      <c r="F8724" s="63">
        <v>434.8958371220632</v>
      </c>
      <c r="G8724" s="64">
        <v>107.18941502499287</v>
      </c>
      <c r="H8724" s="22">
        <f t="shared" si="136"/>
        <v>542.08525214705605</v>
      </c>
      <c r="I8724" s="16"/>
    </row>
    <row r="8725" spans="1:9" x14ac:dyDescent="0.2">
      <c r="A8725" s="74">
        <v>42734.458333333336</v>
      </c>
      <c r="B8725" s="20">
        <v>12</v>
      </c>
      <c r="C8725" s="20">
        <v>364</v>
      </c>
      <c r="D8725" s="20">
        <v>8723</v>
      </c>
      <c r="E8725" s="20">
        <v>11</v>
      </c>
      <c r="F8725" s="63">
        <v>437.50000381185441</v>
      </c>
      <c r="G8725" s="64">
        <v>119.18534193761276</v>
      </c>
      <c r="H8725" s="22">
        <f t="shared" si="136"/>
        <v>556.68534574946716</v>
      </c>
      <c r="I8725" s="16"/>
    </row>
    <row r="8726" spans="1:9" x14ac:dyDescent="0.2">
      <c r="A8726" s="74">
        <v>42734.5</v>
      </c>
      <c r="B8726" s="20">
        <v>12</v>
      </c>
      <c r="C8726" s="20">
        <v>364</v>
      </c>
      <c r="D8726" s="20">
        <v>8724</v>
      </c>
      <c r="E8726" s="20">
        <v>12</v>
      </c>
      <c r="F8726" s="63">
        <v>432.29167043357404</v>
      </c>
      <c r="G8726" s="64">
        <v>101.77189963423562</v>
      </c>
      <c r="H8726" s="22">
        <f t="shared" si="136"/>
        <v>534.06357006780968</v>
      </c>
      <c r="I8726" s="16"/>
    </row>
    <row r="8727" spans="1:9" x14ac:dyDescent="0.2">
      <c r="A8727" s="74">
        <v>42734.541666666664</v>
      </c>
      <c r="B8727" s="20">
        <v>12</v>
      </c>
      <c r="C8727" s="20">
        <v>364</v>
      </c>
      <c r="D8727" s="20">
        <v>8725</v>
      </c>
      <c r="E8727" s="20">
        <v>13</v>
      </c>
      <c r="F8727" s="63">
        <v>414.06250360847599</v>
      </c>
      <c r="G8727" s="64">
        <v>107.18941484538216</v>
      </c>
      <c r="H8727" s="22">
        <f t="shared" si="136"/>
        <v>521.25191845385814</v>
      </c>
      <c r="I8727" s="16"/>
    </row>
    <row r="8728" spans="1:9" x14ac:dyDescent="0.2">
      <c r="A8728" s="74">
        <v>42734.583333333336</v>
      </c>
      <c r="B8728" s="20">
        <v>12</v>
      </c>
      <c r="C8728" s="20">
        <v>364</v>
      </c>
      <c r="D8728" s="20">
        <v>8726</v>
      </c>
      <c r="E8728" s="20">
        <v>14</v>
      </c>
      <c r="F8728" s="63">
        <v>419.27083698761834</v>
      </c>
      <c r="G8728" s="64">
        <v>101.38493413849285</v>
      </c>
      <c r="H8728" s="22">
        <f t="shared" si="136"/>
        <v>520.65577112611118</v>
      </c>
      <c r="I8728" s="16"/>
    </row>
    <row r="8729" spans="1:9" x14ac:dyDescent="0.2">
      <c r="A8729" s="74">
        <v>42734.625</v>
      </c>
      <c r="B8729" s="20">
        <v>12</v>
      </c>
      <c r="C8729" s="20">
        <v>364</v>
      </c>
      <c r="D8729" s="20">
        <v>8727</v>
      </c>
      <c r="E8729" s="20">
        <v>15</v>
      </c>
      <c r="F8729" s="63">
        <v>380.20833664753707</v>
      </c>
      <c r="G8729" s="64">
        <v>96.741349196274953</v>
      </c>
      <c r="H8729" s="22">
        <f t="shared" si="136"/>
        <v>476.94968584381201</v>
      </c>
      <c r="I8729" s="16"/>
    </row>
    <row r="8730" spans="1:9" x14ac:dyDescent="0.2">
      <c r="A8730" s="74">
        <v>42734.666666666664</v>
      </c>
      <c r="B8730" s="20">
        <v>12</v>
      </c>
      <c r="C8730" s="20">
        <v>364</v>
      </c>
      <c r="D8730" s="20">
        <v>8728</v>
      </c>
      <c r="E8730" s="20">
        <v>16</v>
      </c>
      <c r="F8730" s="63">
        <v>406.25000354161034</v>
      </c>
      <c r="G8730" s="64">
        <v>104.09369171092713</v>
      </c>
      <c r="H8730" s="22">
        <f t="shared" si="136"/>
        <v>510.34369525253749</v>
      </c>
      <c r="I8730" s="16"/>
    </row>
    <row r="8731" spans="1:9" x14ac:dyDescent="0.2">
      <c r="A8731" s="74">
        <v>42734.708333333336</v>
      </c>
      <c r="B8731" s="20">
        <v>12</v>
      </c>
      <c r="C8731" s="20">
        <v>364</v>
      </c>
      <c r="D8731" s="20">
        <v>8729</v>
      </c>
      <c r="E8731" s="20">
        <v>17</v>
      </c>
      <c r="F8731" s="63">
        <v>427.0833370569917</v>
      </c>
      <c r="G8731" s="64">
        <v>97.515280373176324</v>
      </c>
      <c r="H8731" s="22">
        <f t="shared" si="136"/>
        <v>524.59861743016802</v>
      </c>
      <c r="I8731" s="16"/>
    </row>
    <row r="8732" spans="1:9" x14ac:dyDescent="0.2">
      <c r="A8732" s="74">
        <v>42734.75</v>
      </c>
      <c r="B8732" s="20">
        <v>12</v>
      </c>
      <c r="C8732" s="20">
        <v>364</v>
      </c>
      <c r="D8732" s="20">
        <v>8730</v>
      </c>
      <c r="E8732" s="20">
        <v>18</v>
      </c>
      <c r="F8732" s="63">
        <v>429.68750374679337</v>
      </c>
      <c r="G8732" s="64">
        <v>100.61100346475109</v>
      </c>
      <c r="H8732" s="22">
        <f t="shared" si="136"/>
        <v>530.29850721154446</v>
      </c>
      <c r="I8732" s="16"/>
    </row>
    <row r="8733" spans="1:9" x14ac:dyDescent="0.2">
      <c r="A8733" s="74">
        <v>42734.791666666664</v>
      </c>
      <c r="B8733" s="20">
        <v>12</v>
      </c>
      <c r="C8733" s="20">
        <v>364</v>
      </c>
      <c r="D8733" s="20">
        <v>8731</v>
      </c>
      <c r="E8733" s="20">
        <v>19</v>
      </c>
      <c r="F8733" s="63">
        <v>440.10417050473154</v>
      </c>
      <c r="G8733" s="64">
        <v>104.48065739153766</v>
      </c>
      <c r="H8733" s="22">
        <f t="shared" si="136"/>
        <v>544.58482789626919</v>
      </c>
      <c r="I8733" s="16"/>
    </row>
    <row r="8734" spans="1:9" x14ac:dyDescent="0.2">
      <c r="A8734" s="74">
        <v>42734.833333333336</v>
      </c>
      <c r="B8734" s="20">
        <v>12</v>
      </c>
      <c r="C8734" s="20">
        <v>364</v>
      </c>
      <c r="D8734" s="20">
        <v>8732</v>
      </c>
      <c r="E8734" s="20">
        <v>20</v>
      </c>
      <c r="F8734" s="63">
        <v>408.85417023261499</v>
      </c>
      <c r="G8734" s="64">
        <v>100.61100328430854</v>
      </c>
      <c r="H8734" s="22">
        <f t="shared" si="136"/>
        <v>509.46517351692353</v>
      </c>
      <c r="I8734" s="16"/>
    </row>
    <row r="8735" spans="1:9" x14ac:dyDescent="0.2">
      <c r="A8735" s="74">
        <v>42734.875</v>
      </c>
      <c r="B8735" s="20">
        <v>12</v>
      </c>
      <c r="C8735" s="20">
        <v>364</v>
      </c>
      <c r="D8735" s="20">
        <v>8733</v>
      </c>
      <c r="E8735" s="20">
        <v>21</v>
      </c>
      <c r="F8735" s="63">
        <v>395.83333678611234</v>
      </c>
      <c r="G8735" s="64">
        <v>97.902245486609914</v>
      </c>
      <c r="H8735" s="22">
        <f t="shared" si="136"/>
        <v>493.73558227272224</v>
      </c>
      <c r="I8735" s="16"/>
    </row>
    <row r="8736" spans="1:9" x14ac:dyDescent="0.2">
      <c r="A8736" s="74">
        <v>42734.916666666664</v>
      </c>
      <c r="B8736" s="20">
        <v>12</v>
      </c>
      <c r="C8736" s="20">
        <v>364</v>
      </c>
      <c r="D8736" s="20">
        <v>8734</v>
      </c>
      <c r="E8736" s="20">
        <v>22</v>
      </c>
      <c r="F8736" s="63">
        <v>393.22917009712319</v>
      </c>
      <c r="G8736" s="64">
        <v>97.515280080949495</v>
      </c>
      <c r="H8736" s="22">
        <f t="shared" si="136"/>
        <v>490.74445017807267</v>
      </c>
      <c r="I8736" s="16"/>
    </row>
    <row r="8737" spans="1:9" x14ac:dyDescent="0.2">
      <c r="A8737" s="74">
        <v>42734.958333333336</v>
      </c>
      <c r="B8737" s="20">
        <v>12</v>
      </c>
      <c r="C8737" s="20">
        <v>364</v>
      </c>
      <c r="D8737" s="20">
        <v>8735</v>
      </c>
      <c r="E8737" s="20">
        <v>23</v>
      </c>
      <c r="F8737" s="63">
        <v>375.00000327180373</v>
      </c>
      <c r="G8737" s="64">
        <v>94.806522237750414</v>
      </c>
      <c r="H8737" s="22">
        <f t="shared" si="136"/>
        <v>469.80652550955415</v>
      </c>
      <c r="I8737" s="16"/>
    </row>
    <row r="8738" spans="1:9" x14ac:dyDescent="0.2">
      <c r="A8738" s="74">
        <v>42735</v>
      </c>
      <c r="B8738" s="20">
        <v>12</v>
      </c>
      <c r="C8738" s="20">
        <v>365</v>
      </c>
      <c r="D8738" s="20">
        <v>8736</v>
      </c>
      <c r="E8738" s="20">
        <v>0</v>
      </c>
      <c r="F8738" s="63">
        <v>382.81250334034917</v>
      </c>
      <c r="G8738" s="64">
        <v>98.289210758302758</v>
      </c>
      <c r="H8738" s="22">
        <f t="shared" si="136"/>
        <v>481.10171409865194</v>
      </c>
      <c r="I8738" s="16"/>
    </row>
    <row r="8739" spans="1:9" x14ac:dyDescent="0.2">
      <c r="A8739" s="74">
        <v>42735.041666666664</v>
      </c>
      <c r="B8739" s="20">
        <v>12</v>
      </c>
      <c r="C8739" s="20">
        <v>365</v>
      </c>
      <c r="D8739" s="20">
        <v>8737</v>
      </c>
      <c r="E8739" s="20">
        <v>1</v>
      </c>
      <c r="F8739" s="63">
        <v>367.1875032043755</v>
      </c>
      <c r="G8739" s="64">
        <v>95.193487554237493</v>
      </c>
      <c r="H8739" s="22">
        <f t="shared" si="136"/>
        <v>462.380990758613</v>
      </c>
      <c r="I8739" s="16"/>
    </row>
    <row r="8740" spans="1:9" x14ac:dyDescent="0.2">
      <c r="A8740" s="74">
        <v>42735.083333333336</v>
      </c>
      <c r="B8740" s="20">
        <v>12</v>
      </c>
      <c r="C8740" s="20">
        <v>365</v>
      </c>
      <c r="D8740" s="20">
        <v>8738</v>
      </c>
      <c r="E8740" s="20">
        <v>2</v>
      </c>
      <c r="F8740" s="63">
        <v>369.79166989413812</v>
      </c>
      <c r="G8740" s="64">
        <v>94.032591426913328</v>
      </c>
      <c r="H8740" s="22">
        <f t="shared" si="136"/>
        <v>463.82426132105144</v>
      </c>
      <c r="I8740" s="16"/>
    </row>
    <row r="8741" spans="1:9" x14ac:dyDescent="0.2">
      <c r="A8741" s="74">
        <v>42735.125</v>
      </c>
      <c r="B8741" s="20">
        <v>12</v>
      </c>
      <c r="C8741" s="20">
        <v>365</v>
      </c>
      <c r="D8741" s="20">
        <v>8739</v>
      </c>
      <c r="E8741" s="20">
        <v>3</v>
      </c>
      <c r="F8741" s="63">
        <v>372.3958365839058</v>
      </c>
      <c r="G8741" s="64">
        <v>93.258660683127303</v>
      </c>
      <c r="H8741" s="22">
        <f t="shared" si="136"/>
        <v>465.65449726703309</v>
      </c>
      <c r="I8741" s="16"/>
    </row>
    <row r="8742" spans="1:9" x14ac:dyDescent="0.2">
      <c r="A8742" s="74">
        <v>42735.166666666664</v>
      </c>
      <c r="B8742" s="20">
        <v>12</v>
      </c>
      <c r="C8742" s="20">
        <v>365</v>
      </c>
      <c r="D8742" s="20">
        <v>8740</v>
      </c>
      <c r="E8742" s="20">
        <v>4</v>
      </c>
      <c r="F8742" s="63">
        <v>388.02083672068153</v>
      </c>
      <c r="G8742" s="64">
        <v>94.806522354242887</v>
      </c>
      <c r="H8742" s="22">
        <f t="shared" si="136"/>
        <v>482.8273590749244</v>
      </c>
      <c r="I8742" s="16"/>
    </row>
    <row r="8743" spans="1:9" x14ac:dyDescent="0.2">
      <c r="A8743" s="74">
        <v>42735.208333333336</v>
      </c>
      <c r="B8743" s="20">
        <v>12</v>
      </c>
      <c r="C8743" s="20">
        <v>365</v>
      </c>
      <c r="D8743" s="20">
        <v>8741</v>
      </c>
      <c r="E8743" s="20">
        <v>5</v>
      </c>
      <c r="F8743" s="63">
        <v>372.39583658465068</v>
      </c>
      <c r="G8743" s="64">
        <v>92.097764533627824</v>
      </c>
      <c r="H8743" s="22">
        <f t="shared" si="136"/>
        <v>464.49360111827849</v>
      </c>
      <c r="I8743" s="16"/>
    </row>
    <row r="8744" spans="1:9" x14ac:dyDescent="0.2">
      <c r="A8744" s="74">
        <v>42735.25</v>
      </c>
      <c r="B8744" s="20">
        <v>12</v>
      </c>
      <c r="C8744" s="20">
        <v>365</v>
      </c>
      <c r="D8744" s="20">
        <v>8742</v>
      </c>
      <c r="E8744" s="20">
        <v>6</v>
      </c>
      <c r="F8744" s="63">
        <v>395.83333678967483</v>
      </c>
      <c r="G8744" s="64">
        <v>94.419557040075489</v>
      </c>
      <c r="H8744" s="22">
        <f t="shared" si="136"/>
        <v>490.25289382975029</v>
      </c>
      <c r="I8744" s="16"/>
    </row>
    <row r="8745" spans="1:9" x14ac:dyDescent="0.2">
      <c r="A8745" s="74">
        <v>42735.291666666664</v>
      </c>
      <c r="B8745" s="20">
        <v>12</v>
      </c>
      <c r="C8745" s="20">
        <v>365</v>
      </c>
      <c r="D8745" s="20">
        <v>8743</v>
      </c>
      <c r="E8745" s="20">
        <v>7</v>
      </c>
      <c r="F8745" s="63">
        <v>393.22917010066232</v>
      </c>
      <c r="G8745" s="64">
        <v>95.580453168540558</v>
      </c>
      <c r="H8745" s="22">
        <f t="shared" si="136"/>
        <v>488.80962326920286</v>
      </c>
      <c r="I8745" s="16"/>
    </row>
    <row r="8746" spans="1:9" x14ac:dyDescent="0.2">
      <c r="A8746" s="74">
        <v>42735.333333333336</v>
      </c>
      <c r="B8746" s="20">
        <v>12</v>
      </c>
      <c r="C8746" s="20">
        <v>365</v>
      </c>
      <c r="D8746" s="20">
        <v>8744</v>
      </c>
      <c r="E8746" s="20">
        <v>8</v>
      </c>
      <c r="F8746" s="63">
        <v>414.06250361634318</v>
      </c>
      <c r="G8746" s="64">
        <v>100.22403795357647</v>
      </c>
      <c r="H8746" s="22">
        <f t="shared" si="136"/>
        <v>514.28654156991968</v>
      </c>
      <c r="I8746" s="16"/>
    </row>
    <row r="8747" spans="1:9" x14ac:dyDescent="0.2">
      <c r="A8747" s="74">
        <v>42735.375</v>
      </c>
      <c r="B8747" s="20">
        <v>12</v>
      </c>
      <c r="C8747" s="20">
        <v>365</v>
      </c>
      <c r="D8747" s="20">
        <v>8745</v>
      </c>
      <c r="E8747" s="20">
        <v>9</v>
      </c>
      <c r="F8747" s="63">
        <v>445.31250388972006</v>
      </c>
      <c r="G8747" s="64">
        <v>101.38493437778057</v>
      </c>
      <c r="H8747" s="22">
        <f t="shared" si="136"/>
        <v>546.69743826750062</v>
      </c>
      <c r="I8747" s="16"/>
    </row>
    <row r="8748" spans="1:9" x14ac:dyDescent="0.2">
      <c r="A8748" s="74">
        <v>42735.416666666664</v>
      </c>
      <c r="B8748" s="20">
        <v>12</v>
      </c>
      <c r="C8748" s="20">
        <v>365</v>
      </c>
      <c r="D8748" s="20">
        <v>8746</v>
      </c>
      <c r="E8748" s="20">
        <v>10</v>
      </c>
      <c r="F8748" s="63">
        <v>434.89583713250079</v>
      </c>
      <c r="G8748" s="64">
        <v>107.18941504057551</v>
      </c>
      <c r="H8748" s="22">
        <f t="shared" si="136"/>
        <v>542.08525217307624</v>
      </c>
      <c r="I8748" s="16"/>
    </row>
    <row r="8749" spans="1:9" x14ac:dyDescent="0.2">
      <c r="A8749" s="74">
        <v>42735.458333333336</v>
      </c>
      <c r="B8749" s="20">
        <v>12</v>
      </c>
      <c r="C8749" s="20">
        <v>365</v>
      </c>
      <c r="D8749" s="20">
        <v>8747</v>
      </c>
      <c r="E8749" s="20">
        <v>11</v>
      </c>
      <c r="F8749" s="63">
        <v>437.50000382235436</v>
      </c>
      <c r="G8749" s="64">
        <v>119.18534195383356</v>
      </c>
      <c r="H8749" s="22">
        <f t="shared" si="136"/>
        <v>556.68534577618789</v>
      </c>
      <c r="I8749" s="16"/>
    </row>
    <row r="8750" spans="1:9" x14ac:dyDescent="0.2">
      <c r="A8750" s="74">
        <v>42735.5</v>
      </c>
      <c r="B8750" s="20">
        <v>12</v>
      </c>
      <c r="C8750" s="20">
        <v>365</v>
      </c>
      <c r="D8750" s="20">
        <v>8748</v>
      </c>
      <c r="E8750" s="20">
        <v>12</v>
      </c>
      <c r="F8750" s="63">
        <v>432.2916704439491</v>
      </c>
      <c r="G8750" s="64">
        <v>101.77189964949578</v>
      </c>
      <c r="H8750" s="22">
        <f t="shared" si="136"/>
        <v>534.06357009344492</v>
      </c>
      <c r="I8750" s="16"/>
    </row>
    <row r="8751" spans="1:9" x14ac:dyDescent="0.2">
      <c r="A8751" s="74">
        <v>42735.541666666664</v>
      </c>
      <c r="B8751" s="20">
        <v>12</v>
      </c>
      <c r="C8751" s="20">
        <v>365</v>
      </c>
      <c r="D8751" s="20">
        <v>8749</v>
      </c>
      <c r="E8751" s="20">
        <v>13</v>
      </c>
      <c r="F8751" s="63">
        <v>414.06250361841347</v>
      </c>
      <c r="G8751" s="64">
        <v>107.18941486046468</v>
      </c>
      <c r="H8751" s="22">
        <f t="shared" si="136"/>
        <v>521.25191847887811</v>
      </c>
      <c r="I8751" s="16"/>
    </row>
    <row r="8752" spans="1:9" x14ac:dyDescent="0.2">
      <c r="A8752" s="74">
        <v>42735.583333333336</v>
      </c>
      <c r="B8752" s="20">
        <v>12</v>
      </c>
      <c r="C8752" s="20">
        <v>365</v>
      </c>
      <c r="D8752" s="20">
        <v>8750</v>
      </c>
      <c r="E8752" s="20">
        <v>14</v>
      </c>
      <c r="F8752" s="63">
        <v>419.27083699768076</v>
      </c>
      <c r="G8752" s="64">
        <v>101.38493415342174</v>
      </c>
      <c r="H8752" s="22">
        <f t="shared" si="136"/>
        <v>520.6557711511025</v>
      </c>
      <c r="I8752" s="16"/>
    </row>
    <row r="8753" spans="1:9" x14ac:dyDescent="0.2">
      <c r="A8753" s="74">
        <v>42735.625</v>
      </c>
      <c r="B8753" s="20">
        <v>12</v>
      </c>
      <c r="C8753" s="20">
        <v>365</v>
      </c>
      <c r="D8753" s="20">
        <v>8751</v>
      </c>
      <c r="E8753" s="20">
        <v>15</v>
      </c>
      <c r="F8753" s="63">
        <v>380.20833665666214</v>
      </c>
      <c r="G8753" s="64">
        <v>96.741349210043609</v>
      </c>
      <c r="H8753" s="22">
        <f t="shared" si="136"/>
        <v>476.94968586670575</v>
      </c>
      <c r="I8753" s="16"/>
    </row>
    <row r="8754" spans="1:9" x14ac:dyDescent="0.2">
      <c r="A8754" s="74">
        <v>42735.666666666664</v>
      </c>
      <c r="B8754" s="20">
        <v>12</v>
      </c>
      <c r="C8754" s="20">
        <v>365</v>
      </c>
      <c r="D8754" s="20">
        <v>8752</v>
      </c>
      <c r="E8754" s="20">
        <v>16</v>
      </c>
      <c r="F8754" s="63">
        <v>406.25000355136029</v>
      </c>
      <c r="G8754" s="64">
        <v>104.09369172567359</v>
      </c>
      <c r="H8754" s="22">
        <f t="shared" si="136"/>
        <v>510.34369527703387</v>
      </c>
      <c r="I8754" s="16"/>
    </row>
    <row r="8755" spans="1:9" x14ac:dyDescent="0.2">
      <c r="A8755" s="74">
        <v>42735.708333333336</v>
      </c>
      <c r="B8755" s="20">
        <v>12</v>
      </c>
      <c r="C8755" s="20">
        <v>365</v>
      </c>
      <c r="D8755" s="20">
        <v>8753</v>
      </c>
      <c r="E8755" s="20">
        <v>17</v>
      </c>
      <c r="F8755" s="63">
        <v>427.08333706724176</v>
      </c>
      <c r="G8755" s="64">
        <v>97.515280388107058</v>
      </c>
      <c r="H8755" s="22">
        <f t="shared" si="136"/>
        <v>524.59861745534886</v>
      </c>
      <c r="I8755" s="16"/>
    </row>
    <row r="8756" spans="1:9" x14ac:dyDescent="0.2">
      <c r="A8756" s="74">
        <v>42735.75</v>
      </c>
      <c r="B8756" s="20">
        <v>12</v>
      </c>
      <c r="C8756" s="20">
        <v>365</v>
      </c>
      <c r="D8756" s="20">
        <v>8754</v>
      </c>
      <c r="E8756" s="20">
        <v>18</v>
      </c>
      <c r="F8756" s="63">
        <v>429.68750375710579</v>
      </c>
      <c r="G8756" s="64">
        <v>100.61100347989277</v>
      </c>
      <c r="H8756" s="22">
        <f t="shared" si="136"/>
        <v>530.2985072369986</v>
      </c>
      <c r="I8756" s="16"/>
    </row>
    <row r="8757" spans="1:9" x14ac:dyDescent="0.2">
      <c r="A8757" s="74">
        <v>42735.791666666664</v>
      </c>
      <c r="B8757" s="20">
        <v>12</v>
      </c>
      <c r="C8757" s="20">
        <v>365</v>
      </c>
      <c r="D8757" s="20">
        <v>8755</v>
      </c>
      <c r="E8757" s="20">
        <v>19</v>
      </c>
      <c r="F8757" s="63">
        <v>440.10417051529402</v>
      </c>
      <c r="G8757" s="64">
        <v>104.48065740711519</v>
      </c>
      <c r="H8757" s="22">
        <f t="shared" si="136"/>
        <v>544.5848279224092</v>
      </c>
      <c r="I8757" s="16"/>
    </row>
    <row r="8758" spans="1:9" x14ac:dyDescent="0.2">
      <c r="A8758" s="74">
        <v>42735.833333333336</v>
      </c>
      <c r="B8758" s="20">
        <v>12</v>
      </c>
      <c r="C8758" s="20">
        <v>365</v>
      </c>
      <c r="D8758" s="20">
        <v>8756</v>
      </c>
      <c r="E8758" s="20">
        <v>20</v>
      </c>
      <c r="F8758" s="63">
        <v>408.85417024242753</v>
      </c>
      <c r="G8758" s="64">
        <v>100.61100329895045</v>
      </c>
      <c r="H8758" s="22">
        <f t="shared" si="136"/>
        <v>509.46517354137796</v>
      </c>
      <c r="I8758" s="16"/>
    </row>
    <row r="8759" spans="1:9" x14ac:dyDescent="0.2">
      <c r="A8759" s="74">
        <v>42735.875</v>
      </c>
      <c r="B8759" s="20">
        <v>12</v>
      </c>
      <c r="C8759" s="20">
        <v>365</v>
      </c>
      <c r="D8759" s="20">
        <v>8757</v>
      </c>
      <c r="E8759" s="20">
        <v>21</v>
      </c>
      <c r="F8759" s="63">
        <v>395.8333367956123</v>
      </c>
      <c r="G8759" s="64">
        <v>97.90224550080913</v>
      </c>
      <c r="H8759" s="22">
        <f t="shared" si="136"/>
        <v>493.7355822964214</v>
      </c>
      <c r="I8759" s="16"/>
    </row>
    <row r="8760" spans="1:9" x14ac:dyDescent="0.2">
      <c r="A8760" s="74">
        <v>42735.916666666664</v>
      </c>
      <c r="B8760" s="20">
        <v>12</v>
      </c>
      <c r="C8760" s="20">
        <v>365</v>
      </c>
      <c r="D8760" s="20">
        <v>8758</v>
      </c>
      <c r="E8760" s="20">
        <v>22</v>
      </c>
      <c r="F8760" s="63">
        <v>393.22917010656073</v>
      </c>
      <c r="G8760" s="64">
        <v>97.51528009506778</v>
      </c>
      <c r="H8760" s="22">
        <f t="shared" si="136"/>
        <v>490.74445020162852</v>
      </c>
      <c r="I8760" s="16"/>
    </row>
    <row r="8761" spans="1:9" ht="16" thickBot="1" x14ac:dyDescent="0.25">
      <c r="A8761" s="75">
        <v>42735.958333333336</v>
      </c>
      <c r="B8761" s="20">
        <v>12</v>
      </c>
      <c r="C8761" s="20">
        <v>365</v>
      </c>
      <c r="D8761" s="20">
        <v>8759</v>
      </c>
      <c r="E8761" s="20">
        <v>23</v>
      </c>
      <c r="F8761" s="63">
        <v>375.0000032808037</v>
      </c>
      <c r="G8761" s="64">
        <v>94.806522251301104</v>
      </c>
      <c r="H8761" s="22">
        <f t="shared" si="136"/>
        <v>469.80652553210479</v>
      </c>
      <c r="I8761" s="16"/>
    </row>
    <row r="8762" spans="1:9" x14ac:dyDescent="0.2">
      <c r="B8762" s="84"/>
      <c r="C8762" s="84"/>
      <c r="D8762" s="84"/>
      <c r="E8762" s="84"/>
      <c r="F8762" s="85"/>
      <c r="G8762" s="85"/>
      <c r="H8762" s="86"/>
      <c r="I8762" s="16"/>
    </row>
    <row r="8763" spans="1:9" x14ac:dyDescent="0.2">
      <c r="B8763" s="5"/>
      <c r="C8763" s="5"/>
      <c r="D8763" s="5"/>
      <c r="E8763" s="5"/>
      <c r="F8763" s="4"/>
      <c r="G8763" s="4"/>
      <c r="H8763" s="23"/>
      <c r="I8763" s="16"/>
    </row>
    <row r="8764" spans="1:9" x14ac:dyDescent="0.2">
      <c r="B8764" s="5"/>
      <c r="C8764" s="5"/>
      <c r="D8764" s="5"/>
      <c r="E8764" s="5"/>
      <c r="F8764" s="4"/>
      <c r="G8764" s="4"/>
      <c r="H8764" s="23"/>
      <c r="I8764" s="16"/>
    </row>
    <row r="8765" spans="1:9" x14ac:dyDescent="0.2">
      <c r="B8765" s="5"/>
      <c r="C8765" s="5"/>
      <c r="D8765" s="5"/>
      <c r="E8765" s="5"/>
      <c r="F8765" s="4"/>
      <c r="G8765" s="4"/>
      <c r="H8765" s="23"/>
      <c r="I8765" s="16"/>
    </row>
    <row r="8766" spans="1:9" x14ac:dyDescent="0.2">
      <c r="B8766" s="5"/>
      <c r="C8766" s="5"/>
      <c r="D8766" s="5"/>
      <c r="E8766" s="5"/>
      <c r="F8766" s="4"/>
      <c r="G8766" s="4"/>
      <c r="H8766" s="23"/>
      <c r="I8766" s="16"/>
    </row>
    <row r="8767" spans="1:9" x14ac:dyDescent="0.2">
      <c r="B8767" s="5"/>
      <c r="C8767" s="5"/>
      <c r="D8767" s="5"/>
      <c r="E8767" s="5"/>
      <c r="F8767" s="4"/>
      <c r="G8767" s="4"/>
      <c r="H8767" s="23"/>
      <c r="I8767" s="16"/>
    </row>
    <row r="8768" spans="1:9" x14ac:dyDescent="0.2">
      <c r="B8768" s="5"/>
      <c r="C8768" s="5"/>
      <c r="D8768" s="5"/>
      <c r="E8768" s="5"/>
      <c r="F8768" s="4"/>
      <c r="G8768" s="4"/>
      <c r="H8768" s="23"/>
      <c r="I8768" s="16"/>
    </row>
    <row r="8769" spans="2:9" x14ac:dyDescent="0.2">
      <c r="B8769" s="5"/>
      <c r="C8769" s="5"/>
      <c r="D8769" s="5"/>
      <c r="E8769" s="5"/>
      <c r="F8769" s="4"/>
      <c r="G8769" s="4"/>
      <c r="H8769" s="23"/>
      <c r="I8769" s="16"/>
    </row>
    <row r="8770" spans="2:9" x14ac:dyDescent="0.2">
      <c r="B8770" s="5"/>
      <c r="C8770" s="5"/>
      <c r="D8770" s="5"/>
      <c r="E8770" s="5"/>
      <c r="F8770" s="4"/>
      <c r="G8770" s="4"/>
      <c r="H8770" s="23"/>
      <c r="I8770" s="16"/>
    </row>
    <row r="8771" spans="2:9" x14ac:dyDescent="0.2">
      <c r="B8771" s="5"/>
      <c r="C8771" s="5"/>
      <c r="D8771" s="5"/>
      <c r="E8771" s="5"/>
      <c r="F8771" s="4"/>
      <c r="G8771" s="4"/>
      <c r="H8771" s="23"/>
      <c r="I8771" s="16"/>
    </row>
    <row r="8772" spans="2:9" x14ac:dyDescent="0.2">
      <c r="B8772" s="5"/>
      <c r="C8772" s="5"/>
      <c r="D8772" s="5"/>
      <c r="E8772" s="5"/>
      <c r="F8772" s="4"/>
      <c r="G8772" s="4"/>
      <c r="H8772" s="23"/>
      <c r="I8772" s="16"/>
    </row>
    <row r="8773" spans="2:9" x14ac:dyDescent="0.2">
      <c r="B8773" s="5"/>
      <c r="C8773" s="5"/>
      <c r="D8773" s="5"/>
      <c r="E8773" s="5"/>
      <c r="F8773" s="4"/>
      <c r="G8773" s="4"/>
      <c r="H8773" s="23"/>
      <c r="I8773" s="16"/>
    </row>
    <row r="8774" spans="2:9" x14ac:dyDescent="0.2">
      <c r="B8774" s="5"/>
      <c r="C8774" s="5"/>
      <c r="D8774" s="5"/>
      <c r="E8774" s="5"/>
      <c r="F8774" s="4"/>
      <c r="G8774" s="4"/>
      <c r="H8774" s="23"/>
      <c r="I8774" s="16"/>
    </row>
    <row r="8775" spans="2:9" x14ac:dyDescent="0.2">
      <c r="B8775" s="5"/>
      <c r="C8775" s="5"/>
      <c r="D8775" s="5"/>
      <c r="E8775" s="5"/>
      <c r="F8775" s="4"/>
      <c r="G8775" s="4"/>
      <c r="H8775" s="23"/>
      <c r="I8775" s="16"/>
    </row>
    <row r="8776" spans="2:9" x14ac:dyDescent="0.2">
      <c r="B8776" s="5"/>
      <c r="C8776" s="5"/>
      <c r="D8776" s="5"/>
      <c r="E8776" s="5"/>
      <c r="F8776" s="4"/>
      <c r="G8776" s="4"/>
      <c r="H8776" s="23"/>
      <c r="I8776" s="16"/>
    </row>
    <row r="8777" spans="2:9" x14ac:dyDescent="0.2">
      <c r="B8777" s="5"/>
      <c r="C8777" s="5"/>
      <c r="D8777" s="5"/>
      <c r="E8777" s="5"/>
      <c r="F8777" s="4"/>
      <c r="G8777" s="4"/>
      <c r="H8777" s="23"/>
      <c r="I8777" s="16"/>
    </row>
    <row r="8778" spans="2:9" x14ac:dyDescent="0.2">
      <c r="B8778" s="5"/>
      <c r="C8778" s="5"/>
      <c r="D8778" s="5"/>
      <c r="E8778" s="5"/>
      <c r="F8778" s="4"/>
      <c r="G8778" s="4"/>
      <c r="H8778" s="23"/>
      <c r="I8778" s="16"/>
    </row>
    <row r="8779" spans="2:9" x14ac:dyDescent="0.2">
      <c r="B8779" s="5"/>
      <c r="C8779" s="5"/>
      <c r="D8779" s="5"/>
      <c r="E8779" s="5"/>
      <c r="F8779" s="4"/>
      <c r="G8779" s="4"/>
      <c r="H8779" s="23"/>
      <c r="I8779" s="16"/>
    </row>
    <row r="8780" spans="2:9" x14ac:dyDescent="0.2">
      <c r="B8780" s="5"/>
      <c r="C8780" s="5"/>
      <c r="D8780" s="5"/>
      <c r="E8780" s="5"/>
      <c r="F8780" s="4"/>
      <c r="G8780" s="4"/>
      <c r="H8780" s="23"/>
      <c r="I8780" s="16"/>
    </row>
    <row r="8781" spans="2:9" x14ac:dyDescent="0.2">
      <c r="B8781" s="5"/>
      <c r="C8781" s="5"/>
      <c r="D8781" s="5"/>
      <c r="E8781" s="5"/>
      <c r="F8781" s="4"/>
      <c r="G8781" s="4"/>
      <c r="H8781" s="23"/>
      <c r="I8781" s="16"/>
    </row>
    <row r="8782" spans="2:9" x14ac:dyDescent="0.2">
      <c r="B8782" s="5"/>
      <c r="C8782" s="5"/>
      <c r="D8782" s="5"/>
      <c r="E8782" s="5"/>
      <c r="F8782" s="4"/>
      <c r="G8782" s="4"/>
      <c r="H8782" s="23"/>
      <c r="I8782" s="16"/>
    </row>
    <row r="8783" spans="2:9" x14ac:dyDescent="0.2">
      <c r="B8783" s="5"/>
      <c r="C8783" s="5"/>
      <c r="D8783" s="5"/>
      <c r="E8783" s="5"/>
      <c r="F8783" s="4"/>
      <c r="G8783" s="4"/>
      <c r="H8783" s="23"/>
      <c r="I8783" s="16"/>
    </row>
    <row r="8784" spans="2:9" x14ac:dyDescent="0.2">
      <c r="B8784" s="5"/>
      <c r="C8784" s="5"/>
      <c r="D8784" s="5"/>
      <c r="E8784" s="5"/>
      <c r="F8784" s="4"/>
      <c r="G8784" s="4"/>
      <c r="H8784" s="23"/>
      <c r="I8784" s="16"/>
    </row>
    <row r="8785" spans="2:9" x14ac:dyDescent="0.2">
      <c r="B8785" s="5"/>
      <c r="C8785" s="5"/>
      <c r="D8785" s="5"/>
      <c r="E8785" s="5"/>
      <c r="F8785" s="4"/>
      <c r="G8785" s="4"/>
      <c r="H8785" s="23"/>
      <c r="I8785" s="16"/>
    </row>
  </sheetData>
  <phoneticPr fontId="5" type="noConversion"/>
  <pageMargins left="0.7" right="0.7" top="0.75" bottom="0.75" header="0.3" footer="0.3"/>
  <pageSetup paperSize="9" orientation="portrait" r:id="rId1"/>
  <ignoredErrors>
    <ignoredError sqref="H2:H8761" formulaRange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5D280-BB9A-491C-859E-42E08659BAE0}">
  <dimension ref="A1:P8786"/>
  <sheetViews>
    <sheetView tabSelected="1" topLeftCell="A1377" zoomScale="110" workbookViewId="0">
      <selection activeCell="I1395" sqref="I1395:J1403"/>
    </sheetView>
  </sheetViews>
  <sheetFormatPr baseColWidth="10" defaultColWidth="8.83203125" defaultRowHeight="15" x14ac:dyDescent="0.2"/>
  <cols>
    <col min="1" max="1" width="8.5" bestFit="1" customWidth="1"/>
    <col min="2" max="2" width="8.1640625" bestFit="1" customWidth="1"/>
    <col min="3" max="3" width="5.33203125" bestFit="1" customWidth="1"/>
    <col min="4" max="4" width="13" bestFit="1" customWidth="1"/>
    <col min="5" max="5" width="10.6640625" bestFit="1" customWidth="1"/>
    <col min="6" max="6" width="10.5" customWidth="1"/>
    <col min="7" max="7" width="12.1640625" customWidth="1"/>
    <col min="9" max="9" width="25.1640625" bestFit="1" customWidth="1"/>
    <col min="10" max="10" width="9" bestFit="1" customWidth="1"/>
    <col min="16" max="16" width="9" bestFit="1" customWidth="1"/>
  </cols>
  <sheetData>
    <row r="1" spans="1:16" ht="27" customHeight="1" thickBot="1" x14ac:dyDescent="0.25">
      <c r="B1" s="103" t="s">
        <v>62</v>
      </c>
      <c r="C1" s="104"/>
      <c r="D1" s="104"/>
      <c r="E1" s="104"/>
      <c r="F1" s="104"/>
      <c r="G1" s="105"/>
      <c r="I1" s="103" t="s">
        <v>65</v>
      </c>
      <c r="J1" s="105"/>
      <c r="M1" s="103" t="s">
        <v>66</v>
      </c>
      <c r="N1" s="104"/>
      <c r="O1" s="104"/>
      <c r="P1" s="105"/>
    </row>
    <row r="2" spans="1:16" ht="16" thickBot="1" x14ac:dyDescent="0.25">
      <c r="B2" s="17" t="s">
        <v>4</v>
      </c>
      <c r="C2" s="18" t="s">
        <v>59</v>
      </c>
      <c r="D2" s="18" t="s">
        <v>60</v>
      </c>
      <c r="E2" s="19" t="s">
        <v>61</v>
      </c>
      <c r="F2" s="19" t="s">
        <v>83</v>
      </c>
      <c r="G2" s="2" t="s">
        <v>84</v>
      </c>
      <c r="I2" s="71" t="s">
        <v>63</v>
      </c>
      <c r="J2" s="72">
        <v>256</v>
      </c>
      <c r="M2" s="112" t="s">
        <v>24</v>
      </c>
      <c r="N2" s="113"/>
      <c r="O2" s="114"/>
      <c r="P2" s="68">
        <v>1</v>
      </c>
    </row>
    <row r="3" spans="1:16" ht="16" thickBot="1" x14ac:dyDescent="0.25">
      <c r="A3" s="74">
        <v>42370</v>
      </c>
      <c r="B3" s="20">
        <v>1</v>
      </c>
      <c r="C3" s="20">
        <v>1</v>
      </c>
      <c r="D3" s="20">
        <v>0</v>
      </c>
      <c r="E3" s="20">
        <v>0</v>
      </c>
      <c r="F3" s="22">
        <v>250.75</v>
      </c>
      <c r="G3" s="67">
        <f>(F3+$J$8+$J$9+$J$10)*(1+$J$12)</f>
        <v>1129.6875</v>
      </c>
      <c r="I3" s="3" t="s">
        <v>64</v>
      </c>
      <c r="J3" s="66">
        <v>672</v>
      </c>
      <c r="M3" s="118" t="s">
        <v>25</v>
      </c>
      <c r="N3" s="119"/>
      <c r="O3" s="120"/>
      <c r="P3" s="69">
        <v>200</v>
      </c>
    </row>
    <row r="4" spans="1:16" x14ac:dyDescent="0.2">
      <c r="A4" s="74">
        <v>42370.041666666664</v>
      </c>
      <c r="B4" s="20">
        <v>1</v>
      </c>
      <c r="C4" s="20">
        <v>1</v>
      </c>
      <c r="D4" s="20">
        <v>1</v>
      </c>
      <c r="E4" s="20">
        <v>1</v>
      </c>
      <c r="F4" s="22">
        <v>244.72</v>
      </c>
      <c r="G4" s="22">
        <f t="shared" ref="G4:G67" si="0">(F4+$J$8+$J$9+$J$10)*(1+$J$12)</f>
        <v>1122.1500000000001</v>
      </c>
      <c r="M4" s="118" t="s">
        <v>42</v>
      </c>
      <c r="N4" s="119"/>
      <c r="O4" s="120"/>
      <c r="P4" s="69">
        <v>1000</v>
      </c>
    </row>
    <row r="5" spans="1:16" ht="16" thickBot="1" x14ac:dyDescent="0.25">
      <c r="A5" s="74">
        <v>42370.083333333336</v>
      </c>
      <c r="B5" s="20">
        <v>1</v>
      </c>
      <c r="C5" s="20">
        <v>1</v>
      </c>
      <c r="D5" s="20">
        <v>2</v>
      </c>
      <c r="E5" s="20">
        <v>2</v>
      </c>
      <c r="F5" s="22">
        <v>241</v>
      </c>
      <c r="G5" s="22">
        <f t="shared" si="0"/>
        <v>1117.5</v>
      </c>
      <c r="M5" s="121" t="s">
        <v>43</v>
      </c>
      <c r="N5" s="122"/>
      <c r="O5" s="123"/>
      <c r="P5" s="70">
        <v>1400</v>
      </c>
    </row>
    <row r="6" spans="1:16" ht="16" thickBot="1" x14ac:dyDescent="0.25">
      <c r="A6" s="74">
        <v>42370.125</v>
      </c>
      <c r="B6" s="20">
        <v>1</v>
      </c>
      <c r="C6" s="20">
        <v>1</v>
      </c>
      <c r="D6" s="20">
        <v>3</v>
      </c>
      <c r="E6" s="20">
        <v>3</v>
      </c>
      <c r="F6" s="22">
        <v>238.39</v>
      </c>
      <c r="G6" s="22">
        <f t="shared" si="0"/>
        <v>1114.2375</v>
      </c>
      <c r="M6" s="124"/>
      <c r="N6" s="124"/>
      <c r="O6" s="124"/>
    </row>
    <row r="7" spans="1:16" ht="16" thickBot="1" x14ac:dyDescent="0.25">
      <c r="A7" s="74">
        <v>42370.166666666664</v>
      </c>
      <c r="B7" s="20">
        <v>1</v>
      </c>
      <c r="C7" s="20">
        <v>1</v>
      </c>
      <c r="D7" s="20">
        <v>4</v>
      </c>
      <c r="E7" s="20">
        <v>4</v>
      </c>
      <c r="F7" s="22">
        <v>238.49</v>
      </c>
      <c r="G7" s="22">
        <f t="shared" si="0"/>
        <v>1114.3625</v>
      </c>
      <c r="I7" s="115" t="s">
        <v>67</v>
      </c>
      <c r="J7" s="116"/>
      <c r="K7" s="117"/>
    </row>
    <row r="8" spans="1:16" x14ac:dyDescent="0.2">
      <c r="A8" s="74">
        <v>42370.208333333336</v>
      </c>
      <c r="B8" s="20">
        <v>1</v>
      </c>
      <c r="C8" s="20">
        <v>1</v>
      </c>
      <c r="D8" s="20">
        <v>5</v>
      </c>
      <c r="E8" s="20">
        <v>5</v>
      </c>
      <c r="F8" s="22">
        <v>241.81</v>
      </c>
      <c r="G8" s="22">
        <f t="shared" si="0"/>
        <v>1118.5124999999998</v>
      </c>
      <c r="I8" s="76" t="s">
        <v>68</v>
      </c>
      <c r="J8" s="77">
        <v>272</v>
      </c>
      <c r="K8" s="78" t="s">
        <v>73</v>
      </c>
    </row>
    <row r="9" spans="1:16" x14ac:dyDescent="0.2">
      <c r="A9" s="74">
        <v>42370.25</v>
      </c>
      <c r="B9" s="20">
        <v>1</v>
      </c>
      <c r="C9" s="20">
        <v>1</v>
      </c>
      <c r="D9" s="20">
        <v>6</v>
      </c>
      <c r="E9" s="20">
        <v>6</v>
      </c>
      <c r="F9" s="22">
        <v>245.63</v>
      </c>
      <c r="G9" s="22">
        <f t="shared" si="0"/>
        <v>1123.2874999999999</v>
      </c>
      <c r="I9" s="76" t="s">
        <v>69</v>
      </c>
      <c r="J9" s="77">
        <v>331</v>
      </c>
      <c r="K9" s="78" t="s">
        <v>73</v>
      </c>
    </row>
    <row r="10" spans="1:16" x14ac:dyDescent="0.2">
      <c r="A10" s="74">
        <v>42370.291666666664</v>
      </c>
      <c r="B10" s="20">
        <v>1</v>
      </c>
      <c r="C10" s="20">
        <v>1</v>
      </c>
      <c r="D10" s="20">
        <v>7</v>
      </c>
      <c r="E10" s="20">
        <v>7</v>
      </c>
      <c r="F10" s="22">
        <v>250.55</v>
      </c>
      <c r="G10" s="22">
        <f t="shared" si="0"/>
        <v>1129.4375</v>
      </c>
      <c r="I10" s="76" t="s">
        <v>70</v>
      </c>
      <c r="J10" s="77">
        <v>50</v>
      </c>
      <c r="K10" s="78" t="s">
        <v>73</v>
      </c>
    </row>
    <row r="11" spans="1:16" x14ac:dyDescent="0.2">
      <c r="A11" s="74">
        <v>42370.333333333336</v>
      </c>
      <c r="B11" s="20">
        <v>1</v>
      </c>
      <c r="C11" s="20">
        <v>1</v>
      </c>
      <c r="D11" s="20">
        <v>8</v>
      </c>
      <c r="E11" s="20">
        <v>8</v>
      </c>
      <c r="F11" s="22">
        <v>250.25</v>
      </c>
      <c r="G11" s="22">
        <f t="shared" si="0"/>
        <v>1129.0625</v>
      </c>
      <c r="I11" s="76" t="s">
        <v>71</v>
      </c>
      <c r="J11" s="77">
        <v>0</v>
      </c>
      <c r="K11" s="78" t="s">
        <v>73</v>
      </c>
    </row>
    <row r="12" spans="1:16" ht="16" thickBot="1" x14ac:dyDescent="0.25">
      <c r="A12" s="74">
        <v>42370.375</v>
      </c>
      <c r="B12" s="20">
        <v>1</v>
      </c>
      <c r="C12" s="20">
        <v>1</v>
      </c>
      <c r="D12" s="20">
        <v>9</v>
      </c>
      <c r="E12" s="20">
        <v>9</v>
      </c>
      <c r="F12" s="22">
        <v>251.96</v>
      </c>
      <c r="G12" s="22">
        <f t="shared" si="0"/>
        <v>1131.2</v>
      </c>
      <c r="I12" s="79" t="s">
        <v>72</v>
      </c>
      <c r="J12" s="80">
        <v>0.25</v>
      </c>
      <c r="K12" s="81"/>
    </row>
    <row r="13" spans="1:16" x14ac:dyDescent="0.2">
      <c r="A13" s="74">
        <v>42370.416666666664</v>
      </c>
      <c r="B13" s="20">
        <v>1</v>
      </c>
      <c r="C13" s="20">
        <v>1</v>
      </c>
      <c r="D13" s="20">
        <v>10</v>
      </c>
      <c r="E13" s="20">
        <v>10</v>
      </c>
      <c r="F13" s="22">
        <v>257.58999999999997</v>
      </c>
      <c r="G13" s="22">
        <f t="shared" si="0"/>
        <v>1138.2375</v>
      </c>
    </row>
    <row r="14" spans="1:16" x14ac:dyDescent="0.2">
      <c r="A14" s="74">
        <v>42370.458333333336</v>
      </c>
      <c r="B14" s="20">
        <v>1</v>
      </c>
      <c r="C14" s="20">
        <v>1</v>
      </c>
      <c r="D14" s="20">
        <v>11</v>
      </c>
      <c r="E14" s="20">
        <v>11</v>
      </c>
      <c r="F14" s="22">
        <v>260.5</v>
      </c>
      <c r="G14" s="22">
        <f t="shared" si="0"/>
        <v>1141.875</v>
      </c>
    </row>
    <row r="15" spans="1:16" x14ac:dyDescent="0.2">
      <c r="A15" s="74">
        <v>42370.5</v>
      </c>
      <c r="B15" s="20">
        <v>1</v>
      </c>
      <c r="C15" s="20">
        <v>1</v>
      </c>
      <c r="D15" s="20">
        <v>12</v>
      </c>
      <c r="E15" s="20">
        <v>12</v>
      </c>
      <c r="F15" s="22">
        <v>262.61</v>
      </c>
      <c r="G15" s="22">
        <f t="shared" si="0"/>
        <v>1144.5125</v>
      </c>
    </row>
    <row r="16" spans="1:16" x14ac:dyDescent="0.2">
      <c r="A16" s="74">
        <v>42370.541666666664</v>
      </c>
      <c r="B16" s="20">
        <v>1</v>
      </c>
      <c r="C16" s="20">
        <v>1</v>
      </c>
      <c r="D16" s="20">
        <v>13</v>
      </c>
      <c r="E16" s="20">
        <v>13</v>
      </c>
      <c r="F16" s="22">
        <v>267.02999999999997</v>
      </c>
      <c r="G16" s="22">
        <f t="shared" si="0"/>
        <v>1150.0374999999999</v>
      </c>
    </row>
    <row r="17" spans="1:7" x14ac:dyDescent="0.2">
      <c r="A17" s="74">
        <v>42370.583333333336</v>
      </c>
      <c r="B17" s="20">
        <v>1</v>
      </c>
      <c r="C17" s="20">
        <v>1</v>
      </c>
      <c r="D17" s="20">
        <v>14</v>
      </c>
      <c r="E17" s="20">
        <v>14</v>
      </c>
      <c r="F17" s="22">
        <v>274.37</v>
      </c>
      <c r="G17" s="22">
        <f t="shared" si="0"/>
        <v>1159.2125000000001</v>
      </c>
    </row>
    <row r="18" spans="1:7" x14ac:dyDescent="0.2">
      <c r="A18" s="74">
        <v>42370.625</v>
      </c>
      <c r="B18" s="20">
        <v>1</v>
      </c>
      <c r="C18" s="20">
        <v>1</v>
      </c>
      <c r="D18" s="20">
        <v>15</v>
      </c>
      <c r="E18" s="20">
        <v>15</v>
      </c>
      <c r="F18" s="22">
        <v>287.54000000000002</v>
      </c>
      <c r="G18" s="22">
        <f t="shared" si="0"/>
        <v>1175.675</v>
      </c>
    </row>
    <row r="19" spans="1:7" x14ac:dyDescent="0.2">
      <c r="A19" s="74">
        <v>42370.666666666664</v>
      </c>
      <c r="B19" s="20">
        <v>1</v>
      </c>
      <c r="C19" s="20">
        <v>1</v>
      </c>
      <c r="D19" s="20">
        <v>16</v>
      </c>
      <c r="E19" s="20">
        <v>16</v>
      </c>
      <c r="F19" s="22">
        <v>304.02</v>
      </c>
      <c r="G19" s="22">
        <f t="shared" si="0"/>
        <v>1196.2750000000001</v>
      </c>
    </row>
    <row r="20" spans="1:7" x14ac:dyDescent="0.2">
      <c r="A20" s="74">
        <v>42370.708333333336</v>
      </c>
      <c r="B20" s="20">
        <v>1</v>
      </c>
      <c r="C20" s="20">
        <v>1</v>
      </c>
      <c r="D20" s="20">
        <v>17</v>
      </c>
      <c r="E20" s="20">
        <v>17</v>
      </c>
      <c r="F20" s="22">
        <v>303.42</v>
      </c>
      <c r="G20" s="22">
        <f t="shared" si="0"/>
        <v>1195.5250000000001</v>
      </c>
    </row>
    <row r="21" spans="1:7" x14ac:dyDescent="0.2">
      <c r="A21" s="74">
        <v>42370.75</v>
      </c>
      <c r="B21" s="20">
        <v>1</v>
      </c>
      <c r="C21" s="20">
        <v>1</v>
      </c>
      <c r="D21" s="20">
        <v>18</v>
      </c>
      <c r="E21" s="20">
        <v>18</v>
      </c>
      <c r="F21" s="22">
        <v>289.64999999999998</v>
      </c>
      <c r="G21" s="22">
        <f t="shared" si="0"/>
        <v>1178.3125</v>
      </c>
    </row>
    <row r="22" spans="1:7" x14ac:dyDescent="0.2">
      <c r="A22" s="74">
        <v>42370.791666666664</v>
      </c>
      <c r="B22" s="20">
        <v>1</v>
      </c>
      <c r="C22" s="20">
        <v>1</v>
      </c>
      <c r="D22" s="20">
        <v>19</v>
      </c>
      <c r="E22" s="20">
        <v>19</v>
      </c>
      <c r="F22" s="22">
        <v>283.92</v>
      </c>
      <c r="G22" s="22">
        <f t="shared" si="0"/>
        <v>1171.1500000000001</v>
      </c>
    </row>
    <row r="23" spans="1:7" x14ac:dyDescent="0.2">
      <c r="A23" s="74">
        <v>42370.833333333336</v>
      </c>
      <c r="B23" s="20">
        <v>1</v>
      </c>
      <c r="C23" s="20">
        <v>1</v>
      </c>
      <c r="D23" s="20">
        <v>20</v>
      </c>
      <c r="E23" s="20">
        <v>20</v>
      </c>
      <c r="F23" s="22">
        <v>274.57</v>
      </c>
      <c r="G23" s="22">
        <f t="shared" si="0"/>
        <v>1159.4624999999999</v>
      </c>
    </row>
    <row r="24" spans="1:7" x14ac:dyDescent="0.2">
      <c r="A24" s="74">
        <v>42370.875</v>
      </c>
      <c r="B24" s="20">
        <v>1</v>
      </c>
      <c r="C24" s="20">
        <v>1</v>
      </c>
      <c r="D24" s="20">
        <v>21</v>
      </c>
      <c r="E24" s="20">
        <v>21</v>
      </c>
      <c r="F24" s="22">
        <v>271.14999999999998</v>
      </c>
      <c r="G24" s="22">
        <f t="shared" si="0"/>
        <v>1155.1875</v>
      </c>
    </row>
    <row r="25" spans="1:7" x14ac:dyDescent="0.2">
      <c r="A25" s="74">
        <v>42370.916666666664</v>
      </c>
      <c r="B25" s="20">
        <v>1</v>
      </c>
      <c r="C25" s="20">
        <v>1</v>
      </c>
      <c r="D25" s="20">
        <v>22</v>
      </c>
      <c r="E25" s="20">
        <v>22</v>
      </c>
      <c r="F25" s="22">
        <v>265.73</v>
      </c>
      <c r="G25" s="22">
        <f t="shared" si="0"/>
        <v>1148.4124999999999</v>
      </c>
    </row>
    <row r="26" spans="1:7" x14ac:dyDescent="0.2">
      <c r="A26" s="74">
        <v>42370.958333333336</v>
      </c>
      <c r="B26" s="20">
        <v>1</v>
      </c>
      <c r="C26" s="20">
        <v>1</v>
      </c>
      <c r="D26" s="20">
        <v>23</v>
      </c>
      <c r="E26" s="20">
        <v>23</v>
      </c>
      <c r="F26" s="22">
        <v>257.69</v>
      </c>
      <c r="G26" s="22">
        <f t="shared" si="0"/>
        <v>1138.3625000000002</v>
      </c>
    </row>
    <row r="27" spans="1:7" x14ac:dyDescent="0.2">
      <c r="A27" s="74">
        <v>42371</v>
      </c>
      <c r="B27" s="20">
        <v>1</v>
      </c>
      <c r="C27" s="20">
        <v>2</v>
      </c>
      <c r="D27" s="20">
        <v>24</v>
      </c>
      <c r="E27" s="20">
        <v>0</v>
      </c>
      <c r="F27" s="22">
        <v>257.18</v>
      </c>
      <c r="G27" s="22">
        <f t="shared" si="0"/>
        <v>1137.7250000000001</v>
      </c>
    </row>
    <row r="28" spans="1:7" x14ac:dyDescent="0.2">
      <c r="A28" s="74">
        <v>42371.041666666664</v>
      </c>
      <c r="B28" s="20">
        <v>1</v>
      </c>
      <c r="C28" s="20">
        <v>2</v>
      </c>
      <c r="D28" s="20">
        <v>25</v>
      </c>
      <c r="E28" s="20">
        <v>1</v>
      </c>
      <c r="F28" s="22">
        <v>250.35</v>
      </c>
      <c r="G28" s="22">
        <f t="shared" si="0"/>
        <v>1129.1875</v>
      </c>
    </row>
    <row r="29" spans="1:7" x14ac:dyDescent="0.2">
      <c r="A29" s="74">
        <v>42371.083333333336</v>
      </c>
      <c r="B29" s="20">
        <v>1</v>
      </c>
      <c r="C29" s="20">
        <v>2</v>
      </c>
      <c r="D29" s="20">
        <v>26</v>
      </c>
      <c r="E29" s="20">
        <v>2</v>
      </c>
      <c r="F29" s="22">
        <v>248.64</v>
      </c>
      <c r="G29" s="22">
        <f t="shared" si="0"/>
        <v>1127.05</v>
      </c>
    </row>
    <row r="30" spans="1:7" x14ac:dyDescent="0.2">
      <c r="A30" s="74">
        <v>42371.125</v>
      </c>
      <c r="B30" s="20">
        <v>1</v>
      </c>
      <c r="C30" s="20">
        <v>2</v>
      </c>
      <c r="D30" s="20">
        <v>27</v>
      </c>
      <c r="E30" s="20">
        <v>3</v>
      </c>
      <c r="F30" s="22">
        <v>247.84</v>
      </c>
      <c r="G30" s="22">
        <f t="shared" si="0"/>
        <v>1126.05</v>
      </c>
    </row>
    <row r="31" spans="1:7" x14ac:dyDescent="0.2">
      <c r="A31" s="74">
        <v>42371.166666666664</v>
      </c>
      <c r="B31" s="20">
        <v>1</v>
      </c>
      <c r="C31" s="20">
        <v>2</v>
      </c>
      <c r="D31" s="20">
        <v>28</v>
      </c>
      <c r="E31" s="20">
        <v>4</v>
      </c>
      <c r="F31" s="22">
        <v>248.44</v>
      </c>
      <c r="G31" s="22">
        <f t="shared" si="0"/>
        <v>1126.8000000000002</v>
      </c>
    </row>
    <row r="32" spans="1:7" x14ac:dyDescent="0.2">
      <c r="A32" s="74">
        <v>42371.208333333336</v>
      </c>
      <c r="B32" s="20">
        <v>1</v>
      </c>
      <c r="C32" s="20">
        <v>2</v>
      </c>
      <c r="D32" s="20">
        <v>29</v>
      </c>
      <c r="E32" s="20">
        <v>5</v>
      </c>
      <c r="F32" s="22">
        <v>250.45</v>
      </c>
      <c r="G32" s="22">
        <f t="shared" si="0"/>
        <v>1129.3125</v>
      </c>
    </row>
    <row r="33" spans="1:11" x14ac:dyDescent="0.2">
      <c r="A33" s="74">
        <v>42371.25</v>
      </c>
      <c r="B33" s="20">
        <v>1</v>
      </c>
      <c r="C33" s="20">
        <v>2</v>
      </c>
      <c r="D33" s="20">
        <v>30</v>
      </c>
      <c r="E33" s="20">
        <v>6</v>
      </c>
      <c r="F33" s="22">
        <v>257.49</v>
      </c>
      <c r="G33" s="22">
        <f t="shared" si="0"/>
        <v>1138.1125</v>
      </c>
    </row>
    <row r="34" spans="1:11" x14ac:dyDescent="0.2">
      <c r="A34" s="74">
        <v>42371.291666666664</v>
      </c>
      <c r="B34" s="20">
        <v>1</v>
      </c>
      <c r="C34" s="20">
        <v>2</v>
      </c>
      <c r="D34" s="20">
        <v>31</v>
      </c>
      <c r="E34" s="20">
        <v>7</v>
      </c>
      <c r="F34" s="22">
        <v>263.20999999999998</v>
      </c>
      <c r="G34" s="22">
        <f t="shared" si="0"/>
        <v>1145.2625</v>
      </c>
    </row>
    <row r="35" spans="1:11" x14ac:dyDescent="0.2">
      <c r="A35" s="74">
        <v>42371.333333333336</v>
      </c>
      <c r="B35" s="20">
        <v>1</v>
      </c>
      <c r="C35" s="20">
        <v>2</v>
      </c>
      <c r="D35" s="20">
        <v>32</v>
      </c>
      <c r="E35" s="20">
        <v>8</v>
      </c>
      <c r="F35" s="22">
        <v>281.61</v>
      </c>
      <c r="G35" s="22">
        <f t="shared" si="0"/>
        <v>1168.2625</v>
      </c>
      <c r="K35">
        <v>2</v>
      </c>
    </row>
    <row r="36" spans="1:11" x14ac:dyDescent="0.2">
      <c r="A36" s="74">
        <v>42371.375</v>
      </c>
      <c r="B36" s="20">
        <v>1</v>
      </c>
      <c r="C36" s="20">
        <v>2</v>
      </c>
      <c r="D36" s="20">
        <v>33</v>
      </c>
      <c r="E36" s="20">
        <v>9</v>
      </c>
      <c r="F36" s="22">
        <v>277.89</v>
      </c>
      <c r="G36" s="22">
        <f t="shared" si="0"/>
        <v>1163.6125</v>
      </c>
    </row>
    <row r="37" spans="1:11" x14ac:dyDescent="0.2">
      <c r="A37" s="74">
        <v>42371.416666666664</v>
      </c>
      <c r="B37" s="20">
        <v>1</v>
      </c>
      <c r="C37" s="20">
        <v>2</v>
      </c>
      <c r="D37" s="20">
        <v>34</v>
      </c>
      <c r="E37" s="20">
        <v>10</v>
      </c>
      <c r="F37" s="22">
        <v>289.75</v>
      </c>
      <c r="G37" s="22">
        <f t="shared" si="0"/>
        <v>1178.4375</v>
      </c>
    </row>
    <row r="38" spans="1:11" x14ac:dyDescent="0.2">
      <c r="A38" s="74">
        <v>42371.458333333336</v>
      </c>
      <c r="B38" s="20">
        <v>1</v>
      </c>
      <c r="C38" s="20">
        <v>2</v>
      </c>
      <c r="D38" s="20">
        <v>35</v>
      </c>
      <c r="E38" s="20">
        <v>11</v>
      </c>
      <c r="F38" s="22">
        <v>299.08999999999997</v>
      </c>
      <c r="G38" s="22">
        <f t="shared" si="0"/>
        <v>1190.1125</v>
      </c>
    </row>
    <row r="39" spans="1:11" x14ac:dyDescent="0.2">
      <c r="A39" s="74">
        <v>42371.5</v>
      </c>
      <c r="B39" s="20">
        <v>1</v>
      </c>
      <c r="C39" s="20">
        <v>2</v>
      </c>
      <c r="D39" s="20">
        <v>36</v>
      </c>
      <c r="E39" s="20">
        <v>12</v>
      </c>
      <c r="F39" s="22">
        <v>287.64</v>
      </c>
      <c r="G39" s="22">
        <f t="shared" si="0"/>
        <v>1175.8</v>
      </c>
    </row>
    <row r="40" spans="1:11" x14ac:dyDescent="0.2">
      <c r="A40" s="74">
        <v>42371.541666666664</v>
      </c>
      <c r="B40" s="20">
        <v>1</v>
      </c>
      <c r="C40" s="20">
        <v>2</v>
      </c>
      <c r="D40" s="20">
        <v>37</v>
      </c>
      <c r="E40" s="20">
        <v>13</v>
      </c>
      <c r="F40" s="22">
        <v>288.64</v>
      </c>
      <c r="G40" s="22">
        <f t="shared" si="0"/>
        <v>1177.05</v>
      </c>
    </row>
    <row r="41" spans="1:11" x14ac:dyDescent="0.2">
      <c r="A41" s="74">
        <v>42371.583333333336</v>
      </c>
      <c r="B41" s="20">
        <v>1</v>
      </c>
      <c r="C41" s="20">
        <v>2</v>
      </c>
      <c r="D41" s="20">
        <v>38</v>
      </c>
      <c r="E41" s="20">
        <v>14</v>
      </c>
      <c r="F41" s="22">
        <v>290.35000000000002</v>
      </c>
      <c r="G41" s="22">
        <f t="shared" si="0"/>
        <v>1179.1875</v>
      </c>
    </row>
    <row r="42" spans="1:11" x14ac:dyDescent="0.2">
      <c r="A42" s="74">
        <v>42371.625</v>
      </c>
      <c r="B42" s="20">
        <v>1</v>
      </c>
      <c r="C42" s="20">
        <v>2</v>
      </c>
      <c r="D42" s="20">
        <v>39</v>
      </c>
      <c r="E42" s="20">
        <v>15</v>
      </c>
      <c r="F42" s="22">
        <v>399.39</v>
      </c>
      <c r="G42" s="22">
        <f t="shared" si="0"/>
        <v>1315.4874999999997</v>
      </c>
    </row>
    <row r="43" spans="1:11" x14ac:dyDescent="0.2">
      <c r="A43" s="74">
        <v>42371.666666666664</v>
      </c>
      <c r="B43" s="20">
        <v>1</v>
      </c>
      <c r="C43" s="20">
        <v>2</v>
      </c>
      <c r="D43" s="20">
        <v>40</v>
      </c>
      <c r="E43" s="20">
        <v>16</v>
      </c>
      <c r="F43" s="22">
        <v>591.76</v>
      </c>
      <c r="G43" s="22">
        <f t="shared" si="0"/>
        <v>1555.95</v>
      </c>
    </row>
    <row r="44" spans="1:11" x14ac:dyDescent="0.2">
      <c r="A44" s="74">
        <v>42371.708333333336</v>
      </c>
      <c r="B44" s="20">
        <v>1</v>
      </c>
      <c r="C44" s="20">
        <v>2</v>
      </c>
      <c r="D44" s="20">
        <v>41</v>
      </c>
      <c r="E44" s="20">
        <v>17</v>
      </c>
      <c r="F44" s="22">
        <v>608.14</v>
      </c>
      <c r="G44" s="22">
        <f t="shared" si="0"/>
        <v>1576.4249999999997</v>
      </c>
    </row>
    <row r="45" spans="1:11" x14ac:dyDescent="0.2">
      <c r="A45" s="74">
        <v>42371.75</v>
      </c>
      <c r="B45" s="20">
        <v>1</v>
      </c>
      <c r="C45" s="20">
        <v>2</v>
      </c>
      <c r="D45" s="20">
        <v>42</v>
      </c>
      <c r="E45" s="20">
        <v>18</v>
      </c>
      <c r="F45" s="22">
        <v>601.4</v>
      </c>
      <c r="G45" s="22">
        <f t="shared" si="0"/>
        <v>1568</v>
      </c>
    </row>
    <row r="46" spans="1:11" x14ac:dyDescent="0.2">
      <c r="A46" s="74">
        <v>42371.791666666664</v>
      </c>
      <c r="B46" s="20">
        <v>1</v>
      </c>
      <c r="C46" s="20">
        <v>2</v>
      </c>
      <c r="D46" s="20">
        <v>43</v>
      </c>
      <c r="E46" s="20">
        <v>19</v>
      </c>
      <c r="F46" s="22">
        <v>300.89999999999998</v>
      </c>
      <c r="G46" s="22">
        <f t="shared" si="0"/>
        <v>1192.375</v>
      </c>
    </row>
    <row r="47" spans="1:11" x14ac:dyDescent="0.2">
      <c r="A47" s="74">
        <v>42371.833333333336</v>
      </c>
      <c r="B47" s="20">
        <v>1</v>
      </c>
      <c r="C47" s="20">
        <v>2</v>
      </c>
      <c r="D47" s="20">
        <v>44</v>
      </c>
      <c r="E47" s="20">
        <v>20</v>
      </c>
      <c r="F47" s="22">
        <v>275.17</v>
      </c>
      <c r="G47" s="22">
        <f t="shared" si="0"/>
        <v>1160.2125000000001</v>
      </c>
    </row>
    <row r="48" spans="1:11" x14ac:dyDescent="0.2">
      <c r="A48" s="74">
        <v>42371.875</v>
      </c>
      <c r="B48" s="20">
        <v>1</v>
      </c>
      <c r="C48" s="20">
        <v>2</v>
      </c>
      <c r="D48" s="20">
        <v>45</v>
      </c>
      <c r="E48" s="20">
        <v>21</v>
      </c>
      <c r="F48" s="22">
        <v>270.95</v>
      </c>
      <c r="G48" s="22">
        <f t="shared" si="0"/>
        <v>1154.9375</v>
      </c>
    </row>
    <row r="49" spans="1:7" x14ac:dyDescent="0.2">
      <c r="A49" s="74">
        <v>42371.916666666664</v>
      </c>
      <c r="B49" s="20">
        <v>1</v>
      </c>
      <c r="C49" s="20">
        <v>2</v>
      </c>
      <c r="D49" s="20">
        <v>46</v>
      </c>
      <c r="E49" s="20">
        <v>22</v>
      </c>
      <c r="F49" s="22">
        <v>269.85000000000002</v>
      </c>
      <c r="G49" s="22">
        <f t="shared" si="0"/>
        <v>1153.5625</v>
      </c>
    </row>
    <row r="50" spans="1:7" x14ac:dyDescent="0.2">
      <c r="A50" s="74">
        <v>42371.958333333336</v>
      </c>
      <c r="B50" s="20">
        <v>1</v>
      </c>
      <c r="C50" s="20">
        <v>2</v>
      </c>
      <c r="D50" s="20">
        <v>47</v>
      </c>
      <c r="E50" s="20">
        <v>23</v>
      </c>
      <c r="F50" s="22">
        <v>260.7</v>
      </c>
      <c r="G50" s="22">
        <f t="shared" si="0"/>
        <v>1142.125</v>
      </c>
    </row>
    <row r="51" spans="1:7" x14ac:dyDescent="0.2">
      <c r="A51" s="74">
        <v>42372</v>
      </c>
      <c r="B51" s="20">
        <v>1</v>
      </c>
      <c r="C51" s="20">
        <v>3</v>
      </c>
      <c r="D51" s="20">
        <v>48</v>
      </c>
      <c r="E51" s="20">
        <v>0</v>
      </c>
      <c r="F51" s="22">
        <v>253.97</v>
      </c>
      <c r="G51" s="22">
        <f t="shared" si="0"/>
        <v>1133.7125000000001</v>
      </c>
    </row>
    <row r="52" spans="1:7" x14ac:dyDescent="0.2">
      <c r="A52" s="74">
        <v>42372.041666666664</v>
      </c>
      <c r="B52" s="20">
        <v>1</v>
      </c>
      <c r="C52" s="20">
        <v>3</v>
      </c>
      <c r="D52" s="20">
        <v>49</v>
      </c>
      <c r="E52" s="20">
        <v>1</v>
      </c>
      <c r="F52" s="22">
        <v>247.13</v>
      </c>
      <c r="G52" s="22">
        <f t="shared" si="0"/>
        <v>1125.1624999999999</v>
      </c>
    </row>
    <row r="53" spans="1:7" x14ac:dyDescent="0.2">
      <c r="A53" s="74">
        <v>42372.083333333336</v>
      </c>
      <c r="B53" s="20">
        <v>1</v>
      </c>
      <c r="C53" s="20">
        <v>3</v>
      </c>
      <c r="D53" s="20">
        <v>50</v>
      </c>
      <c r="E53" s="20">
        <v>2</v>
      </c>
      <c r="F53" s="22">
        <v>239.8</v>
      </c>
      <c r="G53" s="22">
        <f t="shared" si="0"/>
        <v>1116</v>
      </c>
    </row>
    <row r="54" spans="1:7" x14ac:dyDescent="0.2">
      <c r="A54" s="74">
        <v>42372.125</v>
      </c>
      <c r="B54" s="20">
        <v>1</v>
      </c>
      <c r="C54" s="20">
        <v>3</v>
      </c>
      <c r="D54" s="20">
        <v>51</v>
      </c>
      <c r="E54" s="20">
        <v>3</v>
      </c>
      <c r="F54" s="22">
        <v>236.88</v>
      </c>
      <c r="G54" s="22">
        <f t="shared" si="0"/>
        <v>1112.3499999999999</v>
      </c>
    </row>
    <row r="55" spans="1:7" x14ac:dyDescent="0.2">
      <c r="A55" s="74">
        <v>42372.166666666664</v>
      </c>
      <c r="B55" s="20">
        <v>1</v>
      </c>
      <c r="C55" s="20">
        <v>3</v>
      </c>
      <c r="D55" s="20">
        <v>52</v>
      </c>
      <c r="E55" s="20">
        <v>4</v>
      </c>
      <c r="F55" s="22">
        <v>236.08</v>
      </c>
      <c r="G55" s="22">
        <f t="shared" si="0"/>
        <v>1111.3500000000001</v>
      </c>
    </row>
    <row r="56" spans="1:7" x14ac:dyDescent="0.2">
      <c r="A56" s="74">
        <v>42372.208333333336</v>
      </c>
      <c r="B56" s="20">
        <v>1</v>
      </c>
      <c r="C56" s="20">
        <v>3</v>
      </c>
      <c r="D56" s="20">
        <v>53</v>
      </c>
      <c r="E56" s="20">
        <v>5</v>
      </c>
      <c r="F56" s="22">
        <v>239.7</v>
      </c>
      <c r="G56" s="22">
        <f t="shared" si="0"/>
        <v>1115.875</v>
      </c>
    </row>
    <row r="57" spans="1:7" x14ac:dyDescent="0.2">
      <c r="A57" s="74">
        <v>42372.25</v>
      </c>
      <c r="B57" s="20">
        <v>1</v>
      </c>
      <c r="C57" s="20">
        <v>3</v>
      </c>
      <c r="D57" s="20">
        <v>54</v>
      </c>
      <c r="E57" s="20">
        <v>6</v>
      </c>
      <c r="F57" s="22">
        <v>241.71</v>
      </c>
      <c r="G57" s="22">
        <f t="shared" si="0"/>
        <v>1118.3875</v>
      </c>
    </row>
    <row r="58" spans="1:7" x14ac:dyDescent="0.2">
      <c r="A58" s="74">
        <v>42372.291666666664</v>
      </c>
      <c r="B58" s="20">
        <v>1</v>
      </c>
      <c r="C58" s="20">
        <v>3</v>
      </c>
      <c r="D58" s="20">
        <v>55</v>
      </c>
      <c r="E58" s="20">
        <v>7</v>
      </c>
      <c r="F58" s="22">
        <v>249.24</v>
      </c>
      <c r="G58" s="22">
        <f t="shared" si="0"/>
        <v>1127.8</v>
      </c>
    </row>
    <row r="59" spans="1:7" x14ac:dyDescent="0.2">
      <c r="A59" s="74">
        <v>42372.333333333336</v>
      </c>
      <c r="B59" s="20">
        <v>1</v>
      </c>
      <c r="C59" s="20">
        <v>3</v>
      </c>
      <c r="D59" s="20">
        <v>56</v>
      </c>
      <c r="E59" s="20">
        <v>8</v>
      </c>
      <c r="F59" s="22">
        <v>250.95</v>
      </c>
      <c r="G59" s="22">
        <f t="shared" si="0"/>
        <v>1129.9375</v>
      </c>
    </row>
    <row r="60" spans="1:7" x14ac:dyDescent="0.2">
      <c r="A60" s="74">
        <v>42372.375</v>
      </c>
      <c r="B60" s="20">
        <v>1</v>
      </c>
      <c r="C60" s="20">
        <v>3</v>
      </c>
      <c r="D60" s="20">
        <v>57</v>
      </c>
      <c r="E60" s="20">
        <v>9</v>
      </c>
      <c r="F60" s="22">
        <v>257.79000000000002</v>
      </c>
      <c r="G60" s="22">
        <f t="shared" si="0"/>
        <v>1138.4875</v>
      </c>
    </row>
    <row r="61" spans="1:7" x14ac:dyDescent="0.2">
      <c r="A61" s="74">
        <v>42372.416666666664</v>
      </c>
      <c r="B61" s="20">
        <v>1</v>
      </c>
      <c r="C61" s="20">
        <v>3</v>
      </c>
      <c r="D61" s="20">
        <v>58</v>
      </c>
      <c r="E61" s="20">
        <v>10</v>
      </c>
      <c r="F61" s="22">
        <v>261.31</v>
      </c>
      <c r="G61" s="22">
        <f t="shared" si="0"/>
        <v>1142.8874999999998</v>
      </c>
    </row>
    <row r="62" spans="1:7" x14ac:dyDescent="0.2">
      <c r="A62" s="74">
        <v>42372.458333333336</v>
      </c>
      <c r="B62" s="20">
        <v>1</v>
      </c>
      <c r="C62" s="20">
        <v>3</v>
      </c>
      <c r="D62" s="20">
        <v>59</v>
      </c>
      <c r="E62" s="20">
        <v>11</v>
      </c>
      <c r="F62" s="22">
        <v>262.01</v>
      </c>
      <c r="G62" s="22">
        <f t="shared" si="0"/>
        <v>1143.7625</v>
      </c>
    </row>
    <row r="63" spans="1:7" x14ac:dyDescent="0.2">
      <c r="A63" s="74">
        <v>42372.5</v>
      </c>
      <c r="B63" s="20">
        <v>1</v>
      </c>
      <c r="C63" s="20">
        <v>3</v>
      </c>
      <c r="D63" s="20">
        <v>60</v>
      </c>
      <c r="E63" s="20">
        <v>12</v>
      </c>
      <c r="F63" s="22">
        <v>260</v>
      </c>
      <c r="G63" s="22">
        <f t="shared" si="0"/>
        <v>1141.25</v>
      </c>
    </row>
    <row r="64" spans="1:7" x14ac:dyDescent="0.2">
      <c r="A64" s="74">
        <v>42372.541666666664</v>
      </c>
      <c r="B64" s="20">
        <v>1</v>
      </c>
      <c r="C64" s="20">
        <v>3</v>
      </c>
      <c r="D64" s="20">
        <v>61</v>
      </c>
      <c r="E64" s="20">
        <v>13</v>
      </c>
      <c r="F64" s="22">
        <v>259.60000000000002</v>
      </c>
      <c r="G64" s="22">
        <f t="shared" si="0"/>
        <v>1140.75</v>
      </c>
    </row>
    <row r="65" spans="1:7" x14ac:dyDescent="0.2">
      <c r="A65" s="74">
        <v>42372.583333333336</v>
      </c>
      <c r="B65" s="20">
        <v>1</v>
      </c>
      <c r="C65" s="20">
        <v>3</v>
      </c>
      <c r="D65" s="20">
        <v>62</v>
      </c>
      <c r="E65" s="20">
        <v>14</v>
      </c>
      <c r="F65" s="22">
        <v>261.51</v>
      </c>
      <c r="G65" s="22">
        <f t="shared" si="0"/>
        <v>1143.1375</v>
      </c>
    </row>
    <row r="66" spans="1:7" x14ac:dyDescent="0.2">
      <c r="A66" s="74">
        <v>42372.625</v>
      </c>
      <c r="B66" s="20">
        <v>1</v>
      </c>
      <c r="C66" s="20">
        <v>3</v>
      </c>
      <c r="D66" s="20">
        <v>63</v>
      </c>
      <c r="E66" s="20">
        <v>15</v>
      </c>
      <c r="F66" s="22">
        <v>266.33</v>
      </c>
      <c r="G66" s="22">
        <f t="shared" si="0"/>
        <v>1149.1624999999999</v>
      </c>
    </row>
    <row r="67" spans="1:7" x14ac:dyDescent="0.2">
      <c r="A67" s="74">
        <v>42372.666666666664</v>
      </c>
      <c r="B67" s="20">
        <v>1</v>
      </c>
      <c r="C67" s="20">
        <v>3</v>
      </c>
      <c r="D67" s="20">
        <v>64</v>
      </c>
      <c r="E67" s="20">
        <v>16</v>
      </c>
      <c r="F67" s="22">
        <v>281.91000000000003</v>
      </c>
      <c r="G67" s="22">
        <f t="shared" si="0"/>
        <v>1168.6375</v>
      </c>
    </row>
    <row r="68" spans="1:7" x14ac:dyDescent="0.2">
      <c r="A68" s="74">
        <v>42372.708333333336</v>
      </c>
      <c r="B68" s="20">
        <v>1</v>
      </c>
      <c r="C68" s="20">
        <v>3</v>
      </c>
      <c r="D68" s="20">
        <v>65</v>
      </c>
      <c r="E68" s="20">
        <v>17</v>
      </c>
      <c r="F68" s="22">
        <v>286.73</v>
      </c>
      <c r="G68" s="22">
        <f t="shared" ref="G68:G131" si="1">(F68+$J$8+$J$9+$J$10)*(1+$J$12)</f>
        <v>1174.6624999999999</v>
      </c>
    </row>
    <row r="69" spans="1:7" x14ac:dyDescent="0.2">
      <c r="A69" s="74">
        <v>42372.75</v>
      </c>
      <c r="B69" s="20">
        <v>1</v>
      </c>
      <c r="C69" s="20">
        <v>3</v>
      </c>
      <c r="D69" s="20">
        <v>66</v>
      </c>
      <c r="E69" s="20">
        <v>18</v>
      </c>
      <c r="F69" s="22">
        <v>283.11</v>
      </c>
      <c r="G69" s="22">
        <f t="shared" si="1"/>
        <v>1170.1375</v>
      </c>
    </row>
    <row r="70" spans="1:7" x14ac:dyDescent="0.2">
      <c r="A70" s="74">
        <v>42372.791666666664</v>
      </c>
      <c r="B70" s="20">
        <v>1</v>
      </c>
      <c r="C70" s="20">
        <v>3</v>
      </c>
      <c r="D70" s="20">
        <v>67</v>
      </c>
      <c r="E70" s="20">
        <v>19</v>
      </c>
      <c r="F70" s="22">
        <v>280.60000000000002</v>
      </c>
      <c r="G70" s="22">
        <f t="shared" si="1"/>
        <v>1167</v>
      </c>
    </row>
    <row r="71" spans="1:7" x14ac:dyDescent="0.2">
      <c r="A71" s="74">
        <v>42372.833333333336</v>
      </c>
      <c r="B71" s="20">
        <v>1</v>
      </c>
      <c r="C71" s="20">
        <v>3</v>
      </c>
      <c r="D71" s="20">
        <v>68</v>
      </c>
      <c r="E71" s="20">
        <v>20</v>
      </c>
      <c r="F71" s="22">
        <v>276.98</v>
      </c>
      <c r="G71" s="22">
        <f t="shared" si="1"/>
        <v>1162.4749999999999</v>
      </c>
    </row>
    <row r="72" spans="1:7" x14ac:dyDescent="0.2">
      <c r="A72" s="74">
        <v>42372.875</v>
      </c>
      <c r="B72" s="20">
        <v>1</v>
      </c>
      <c r="C72" s="20">
        <v>3</v>
      </c>
      <c r="D72" s="20">
        <v>69</v>
      </c>
      <c r="E72" s="20">
        <v>21</v>
      </c>
      <c r="F72" s="22">
        <v>271.76</v>
      </c>
      <c r="G72" s="22">
        <f t="shared" si="1"/>
        <v>1155.95</v>
      </c>
    </row>
    <row r="73" spans="1:7" x14ac:dyDescent="0.2">
      <c r="A73" s="74">
        <v>42372.916666666664</v>
      </c>
      <c r="B73" s="20">
        <v>1</v>
      </c>
      <c r="C73" s="20">
        <v>3</v>
      </c>
      <c r="D73" s="20">
        <v>70</v>
      </c>
      <c r="E73" s="20">
        <v>22</v>
      </c>
      <c r="F73" s="22">
        <v>263.11</v>
      </c>
      <c r="G73" s="22">
        <f t="shared" si="1"/>
        <v>1145.1375</v>
      </c>
    </row>
    <row r="74" spans="1:7" x14ac:dyDescent="0.2">
      <c r="A74" s="74">
        <v>42372.958333333336</v>
      </c>
      <c r="B74" s="20">
        <v>1</v>
      </c>
      <c r="C74" s="20">
        <v>3</v>
      </c>
      <c r="D74" s="20">
        <v>71</v>
      </c>
      <c r="E74" s="20">
        <v>23</v>
      </c>
      <c r="F74" s="22">
        <v>250.45</v>
      </c>
      <c r="G74" s="22">
        <f t="shared" si="1"/>
        <v>1129.3125</v>
      </c>
    </row>
    <row r="75" spans="1:7" x14ac:dyDescent="0.2">
      <c r="A75" s="74">
        <v>42373</v>
      </c>
      <c r="B75" s="20">
        <v>1</v>
      </c>
      <c r="C75" s="20">
        <v>4</v>
      </c>
      <c r="D75" s="20">
        <v>72</v>
      </c>
      <c r="E75" s="20">
        <v>0</v>
      </c>
      <c r="F75" s="22">
        <v>247.84</v>
      </c>
      <c r="G75" s="22">
        <f t="shared" si="1"/>
        <v>1126.05</v>
      </c>
    </row>
    <row r="76" spans="1:7" x14ac:dyDescent="0.2">
      <c r="A76" s="74">
        <v>42373.041666666664</v>
      </c>
      <c r="B76" s="20">
        <v>1</v>
      </c>
      <c r="C76" s="20">
        <v>4</v>
      </c>
      <c r="D76" s="20">
        <v>73</v>
      </c>
      <c r="E76" s="20">
        <v>1</v>
      </c>
      <c r="F76" s="22">
        <v>241.71</v>
      </c>
      <c r="G76" s="22">
        <f t="shared" si="1"/>
        <v>1118.3875</v>
      </c>
    </row>
    <row r="77" spans="1:7" x14ac:dyDescent="0.2">
      <c r="A77" s="74">
        <v>42373.083333333336</v>
      </c>
      <c r="B77" s="20">
        <v>1</v>
      </c>
      <c r="C77" s="20">
        <v>4</v>
      </c>
      <c r="D77" s="20">
        <v>74</v>
      </c>
      <c r="E77" s="20">
        <v>2</v>
      </c>
      <c r="F77" s="22">
        <v>240</v>
      </c>
      <c r="G77" s="22">
        <f t="shared" si="1"/>
        <v>1116.25</v>
      </c>
    </row>
    <row r="78" spans="1:7" x14ac:dyDescent="0.2">
      <c r="A78" s="74">
        <v>42373.125</v>
      </c>
      <c r="B78" s="20">
        <v>1</v>
      </c>
      <c r="C78" s="20">
        <v>4</v>
      </c>
      <c r="D78" s="20">
        <v>75</v>
      </c>
      <c r="E78" s="20">
        <v>3</v>
      </c>
      <c r="F78" s="22">
        <v>241.51</v>
      </c>
      <c r="G78" s="22">
        <f t="shared" si="1"/>
        <v>1118.1375</v>
      </c>
    </row>
    <row r="79" spans="1:7" x14ac:dyDescent="0.2">
      <c r="A79" s="74">
        <v>42373.166666666664</v>
      </c>
      <c r="B79" s="20">
        <v>1</v>
      </c>
      <c r="C79" s="20">
        <v>4</v>
      </c>
      <c r="D79" s="20">
        <v>76</v>
      </c>
      <c r="E79" s="20">
        <v>4</v>
      </c>
      <c r="F79" s="22">
        <v>247.03</v>
      </c>
      <c r="G79" s="22">
        <f t="shared" si="1"/>
        <v>1125.0374999999999</v>
      </c>
    </row>
    <row r="80" spans="1:7" x14ac:dyDescent="0.2">
      <c r="A80" s="74">
        <v>42373.208333333336</v>
      </c>
      <c r="B80" s="20">
        <v>1</v>
      </c>
      <c r="C80" s="20">
        <v>4</v>
      </c>
      <c r="D80" s="20">
        <v>77</v>
      </c>
      <c r="E80" s="20">
        <v>5</v>
      </c>
      <c r="F80" s="22">
        <v>259.7</v>
      </c>
      <c r="G80" s="22">
        <f t="shared" si="1"/>
        <v>1140.875</v>
      </c>
    </row>
    <row r="81" spans="1:7" x14ac:dyDescent="0.2">
      <c r="A81" s="74">
        <v>42373.25</v>
      </c>
      <c r="B81" s="20">
        <v>1</v>
      </c>
      <c r="C81" s="20">
        <v>4</v>
      </c>
      <c r="D81" s="20">
        <v>78</v>
      </c>
      <c r="E81" s="20">
        <v>6</v>
      </c>
      <c r="F81" s="22">
        <v>283.52</v>
      </c>
      <c r="G81" s="22">
        <f t="shared" si="1"/>
        <v>1170.6500000000001</v>
      </c>
    </row>
    <row r="82" spans="1:7" x14ac:dyDescent="0.2">
      <c r="A82" s="74">
        <v>42373.291666666664</v>
      </c>
      <c r="B82" s="20">
        <v>1</v>
      </c>
      <c r="C82" s="20">
        <v>4</v>
      </c>
      <c r="D82" s="20">
        <v>79</v>
      </c>
      <c r="E82" s="20">
        <v>7</v>
      </c>
      <c r="F82" s="22">
        <v>310.05</v>
      </c>
      <c r="G82" s="22">
        <f t="shared" si="1"/>
        <v>1203.8125</v>
      </c>
    </row>
    <row r="83" spans="1:7" x14ac:dyDescent="0.2">
      <c r="A83" s="74">
        <v>42373.333333333336</v>
      </c>
      <c r="B83" s="20">
        <v>1</v>
      </c>
      <c r="C83" s="20">
        <v>4</v>
      </c>
      <c r="D83" s="20">
        <v>80</v>
      </c>
      <c r="E83" s="20">
        <v>8</v>
      </c>
      <c r="F83" s="22">
        <v>494.47</v>
      </c>
      <c r="G83" s="22">
        <f t="shared" si="1"/>
        <v>1434.3375000000001</v>
      </c>
    </row>
    <row r="84" spans="1:7" x14ac:dyDescent="0.2">
      <c r="A84" s="74">
        <v>42373.375</v>
      </c>
      <c r="B84" s="20">
        <v>1</v>
      </c>
      <c r="C84" s="20">
        <v>4</v>
      </c>
      <c r="D84" s="20">
        <v>81</v>
      </c>
      <c r="E84" s="20">
        <v>9</v>
      </c>
      <c r="F84" s="22">
        <v>502.71</v>
      </c>
      <c r="G84" s="22">
        <f t="shared" si="1"/>
        <v>1444.6375</v>
      </c>
    </row>
    <row r="85" spans="1:7" x14ac:dyDescent="0.2">
      <c r="A85" s="74">
        <v>42373.416666666664</v>
      </c>
      <c r="B85" s="20">
        <v>1</v>
      </c>
      <c r="C85" s="20">
        <v>4</v>
      </c>
      <c r="D85" s="20">
        <v>82</v>
      </c>
      <c r="E85" s="20">
        <v>10</v>
      </c>
      <c r="F85" s="22">
        <v>556.78</v>
      </c>
      <c r="G85" s="22">
        <f t="shared" si="1"/>
        <v>1512.2249999999999</v>
      </c>
    </row>
    <row r="86" spans="1:7" x14ac:dyDescent="0.2">
      <c r="A86" s="74">
        <v>42373.458333333336</v>
      </c>
      <c r="B86" s="20">
        <v>1</v>
      </c>
      <c r="C86" s="20">
        <v>4</v>
      </c>
      <c r="D86" s="20">
        <v>83</v>
      </c>
      <c r="E86" s="20">
        <v>11</v>
      </c>
      <c r="F86" s="22">
        <v>568.14</v>
      </c>
      <c r="G86" s="22">
        <f t="shared" si="1"/>
        <v>1526.4249999999997</v>
      </c>
    </row>
    <row r="87" spans="1:7" x14ac:dyDescent="0.2">
      <c r="A87" s="74">
        <v>42373.5</v>
      </c>
      <c r="B87" s="20">
        <v>1</v>
      </c>
      <c r="C87" s="20">
        <v>4</v>
      </c>
      <c r="D87" s="20">
        <v>84</v>
      </c>
      <c r="E87" s="20">
        <v>12</v>
      </c>
      <c r="F87" s="22">
        <v>523.30999999999995</v>
      </c>
      <c r="G87" s="22">
        <f t="shared" si="1"/>
        <v>1470.3874999999998</v>
      </c>
    </row>
    <row r="88" spans="1:7" x14ac:dyDescent="0.2">
      <c r="A88" s="74">
        <v>42373.541666666664</v>
      </c>
      <c r="B88" s="20">
        <v>1</v>
      </c>
      <c r="C88" s="20">
        <v>4</v>
      </c>
      <c r="D88" s="20">
        <v>85</v>
      </c>
      <c r="E88" s="20">
        <v>13</v>
      </c>
      <c r="F88" s="22">
        <v>568.14</v>
      </c>
      <c r="G88" s="22">
        <f t="shared" si="1"/>
        <v>1526.4249999999997</v>
      </c>
    </row>
    <row r="89" spans="1:7" x14ac:dyDescent="0.2">
      <c r="A89" s="74">
        <v>42373.583333333336</v>
      </c>
      <c r="B89" s="20">
        <v>1</v>
      </c>
      <c r="C89" s="20">
        <v>4</v>
      </c>
      <c r="D89" s="20">
        <v>86</v>
      </c>
      <c r="E89" s="20">
        <v>14</v>
      </c>
      <c r="F89" s="22">
        <v>582.80999999999995</v>
      </c>
      <c r="G89" s="22">
        <f t="shared" si="1"/>
        <v>1544.7624999999998</v>
      </c>
    </row>
    <row r="90" spans="1:7" x14ac:dyDescent="0.2">
      <c r="A90" s="74">
        <v>42373.625</v>
      </c>
      <c r="B90" s="20">
        <v>1</v>
      </c>
      <c r="C90" s="20">
        <v>4</v>
      </c>
      <c r="D90" s="20">
        <v>87</v>
      </c>
      <c r="E90" s="20">
        <v>15</v>
      </c>
      <c r="F90" s="22">
        <v>583.21</v>
      </c>
      <c r="G90" s="22">
        <f t="shared" si="1"/>
        <v>1545.2625</v>
      </c>
    </row>
    <row r="91" spans="1:7" x14ac:dyDescent="0.2">
      <c r="A91" s="74">
        <v>42373.666666666664</v>
      </c>
      <c r="B91" s="20">
        <v>1</v>
      </c>
      <c r="C91" s="20">
        <v>4</v>
      </c>
      <c r="D91" s="20">
        <v>88</v>
      </c>
      <c r="E91" s="20">
        <v>16</v>
      </c>
      <c r="F91" s="22">
        <v>608.04</v>
      </c>
      <c r="G91" s="22">
        <f t="shared" si="1"/>
        <v>1576.3</v>
      </c>
    </row>
    <row r="92" spans="1:7" x14ac:dyDescent="0.2">
      <c r="A92" s="74">
        <v>42373.708333333336</v>
      </c>
      <c r="B92" s="20">
        <v>1</v>
      </c>
      <c r="C92" s="20">
        <v>4</v>
      </c>
      <c r="D92" s="20">
        <v>89</v>
      </c>
      <c r="E92" s="20">
        <v>17</v>
      </c>
      <c r="F92" s="22">
        <v>655.47</v>
      </c>
      <c r="G92" s="22">
        <f t="shared" si="1"/>
        <v>1635.5875000000001</v>
      </c>
    </row>
    <row r="93" spans="1:7" x14ac:dyDescent="0.2">
      <c r="A93" s="74">
        <v>42373.75</v>
      </c>
      <c r="B93" s="20">
        <v>1</v>
      </c>
      <c r="C93" s="20">
        <v>4</v>
      </c>
      <c r="D93" s="20">
        <v>90</v>
      </c>
      <c r="E93" s="20">
        <v>18</v>
      </c>
      <c r="F93" s="22">
        <v>603.51</v>
      </c>
      <c r="G93" s="22">
        <f t="shared" si="1"/>
        <v>1570.6375</v>
      </c>
    </row>
    <row r="94" spans="1:7" x14ac:dyDescent="0.2">
      <c r="A94" s="74">
        <v>42373.791666666664</v>
      </c>
      <c r="B94" s="20">
        <v>1</v>
      </c>
      <c r="C94" s="20">
        <v>4</v>
      </c>
      <c r="D94" s="20">
        <v>91</v>
      </c>
      <c r="E94" s="20">
        <v>19</v>
      </c>
      <c r="F94" s="22">
        <v>540</v>
      </c>
      <c r="G94" s="22">
        <f t="shared" si="1"/>
        <v>1491.25</v>
      </c>
    </row>
    <row r="95" spans="1:7" x14ac:dyDescent="0.2">
      <c r="A95" s="74">
        <v>42373.833333333336</v>
      </c>
      <c r="B95" s="20">
        <v>1</v>
      </c>
      <c r="C95" s="20">
        <v>4</v>
      </c>
      <c r="D95" s="20">
        <v>92</v>
      </c>
      <c r="E95" s="20">
        <v>20</v>
      </c>
      <c r="F95" s="22">
        <v>378.69</v>
      </c>
      <c r="G95" s="22">
        <f t="shared" si="1"/>
        <v>1289.6125000000002</v>
      </c>
    </row>
    <row r="96" spans="1:7" x14ac:dyDescent="0.2">
      <c r="A96" s="74">
        <v>42373.875</v>
      </c>
      <c r="B96" s="20">
        <v>1</v>
      </c>
      <c r="C96" s="20">
        <v>4</v>
      </c>
      <c r="D96" s="20">
        <v>93</v>
      </c>
      <c r="E96" s="20">
        <v>21</v>
      </c>
      <c r="F96" s="22">
        <v>349.95</v>
      </c>
      <c r="G96" s="22">
        <f t="shared" si="1"/>
        <v>1253.6875</v>
      </c>
    </row>
    <row r="97" spans="1:7" x14ac:dyDescent="0.2">
      <c r="A97" s="74">
        <v>42373.916666666664</v>
      </c>
      <c r="B97" s="20">
        <v>1</v>
      </c>
      <c r="C97" s="20">
        <v>4</v>
      </c>
      <c r="D97" s="20">
        <v>94</v>
      </c>
      <c r="E97" s="20">
        <v>22</v>
      </c>
      <c r="F97" s="22">
        <v>311.05</v>
      </c>
      <c r="G97" s="22">
        <f t="shared" si="1"/>
        <v>1205.0625</v>
      </c>
    </row>
    <row r="98" spans="1:7" x14ac:dyDescent="0.2">
      <c r="A98" s="74">
        <v>42373.958333333336</v>
      </c>
      <c r="B98" s="20">
        <v>1</v>
      </c>
      <c r="C98" s="20">
        <v>4</v>
      </c>
      <c r="D98" s="20">
        <v>95</v>
      </c>
      <c r="E98" s="20">
        <v>23</v>
      </c>
      <c r="F98" s="22">
        <v>274.87</v>
      </c>
      <c r="G98" s="22">
        <f t="shared" si="1"/>
        <v>1159.8375000000001</v>
      </c>
    </row>
    <row r="99" spans="1:7" x14ac:dyDescent="0.2">
      <c r="A99" s="74">
        <v>42374</v>
      </c>
      <c r="B99" s="20">
        <v>1</v>
      </c>
      <c r="C99" s="20">
        <v>5</v>
      </c>
      <c r="D99" s="20">
        <v>96</v>
      </c>
      <c r="E99" s="20">
        <v>0</v>
      </c>
      <c r="F99" s="22">
        <v>279.69</v>
      </c>
      <c r="G99" s="22">
        <f t="shared" si="1"/>
        <v>1165.8625000000002</v>
      </c>
    </row>
    <row r="100" spans="1:7" x14ac:dyDescent="0.2">
      <c r="A100" s="74">
        <v>42374.041666666664</v>
      </c>
      <c r="B100" s="20">
        <v>1</v>
      </c>
      <c r="C100" s="20">
        <v>5</v>
      </c>
      <c r="D100" s="20">
        <v>97</v>
      </c>
      <c r="E100" s="20">
        <v>1</v>
      </c>
      <c r="F100" s="22">
        <v>276.06</v>
      </c>
      <c r="G100" s="22">
        <f t="shared" si="1"/>
        <v>1161.3249999999998</v>
      </c>
    </row>
    <row r="101" spans="1:7" x14ac:dyDescent="0.2">
      <c r="A101" s="74">
        <v>42374.083333333336</v>
      </c>
      <c r="B101" s="20">
        <v>1</v>
      </c>
      <c r="C101" s="20">
        <v>5</v>
      </c>
      <c r="D101" s="20">
        <v>98</v>
      </c>
      <c r="E101" s="20">
        <v>2</v>
      </c>
      <c r="F101" s="22">
        <v>272.33999999999997</v>
      </c>
      <c r="G101" s="22">
        <f t="shared" si="1"/>
        <v>1156.675</v>
      </c>
    </row>
    <row r="102" spans="1:7" x14ac:dyDescent="0.2">
      <c r="A102" s="74">
        <v>42374.125</v>
      </c>
      <c r="B102" s="20">
        <v>1</v>
      </c>
      <c r="C102" s="20">
        <v>5</v>
      </c>
      <c r="D102" s="20">
        <v>99</v>
      </c>
      <c r="E102" s="20">
        <v>3</v>
      </c>
      <c r="F102" s="22">
        <v>272.95</v>
      </c>
      <c r="G102" s="22">
        <f t="shared" si="1"/>
        <v>1157.4375</v>
      </c>
    </row>
    <row r="103" spans="1:7" x14ac:dyDescent="0.2">
      <c r="A103" s="74">
        <v>42374.166666666664</v>
      </c>
      <c r="B103" s="20">
        <v>1</v>
      </c>
      <c r="C103" s="20">
        <v>5</v>
      </c>
      <c r="D103" s="20">
        <v>100</v>
      </c>
      <c r="E103" s="20">
        <v>4</v>
      </c>
      <c r="F103" s="22">
        <v>279.48</v>
      </c>
      <c r="G103" s="22">
        <f t="shared" si="1"/>
        <v>1165.5999999999999</v>
      </c>
    </row>
    <row r="104" spans="1:7" x14ac:dyDescent="0.2">
      <c r="A104" s="74">
        <v>42374.208333333336</v>
      </c>
      <c r="B104" s="20">
        <v>1</v>
      </c>
      <c r="C104" s="20">
        <v>5</v>
      </c>
      <c r="D104" s="20">
        <v>101</v>
      </c>
      <c r="E104" s="20">
        <v>5</v>
      </c>
      <c r="F104" s="22">
        <v>299.8</v>
      </c>
      <c r="G104" s="22">
        <f t="shared" si="1"/>
        <v>1191</v>
      </c>
    </row>
    <row r="105" spans="1:7" x14ac:dyDescent="0.2">
      <c r="A105" s="74">
        <v>42374.25</v>
      </c>
      <c r="B105" s="20">
        <v>1</v>
      </c>
      <c r="C105" s="20">
        <v>5</v>
      </c>
      <c r="D105" s="20">
        <v>102</v>
      </c>
      <c r="E105" s="20">
        <v>6</v>
      </c>
      <c r="F105" s="22">
        <v>359.84</v>
      </c>
      <c r="G105" s="22">
        <f t="shared" si="1"/>
        <v>1266.05</v>
      </c>
    </row>
    <row r="106" spans="1:7" x14ac:dyDescent="0.2">
      <c r="A106" s="74">
        <v>42374.291666666664</v>
      </c>
      <c r="B106" s="20">
        <v>1</v>
      </c>
      <c r="C106" s="20">
        <v>5</v>
      </c>
      <c r="D106" s="20">
        <v>103</v>
      </c>
      <c r="E106" s="20">
        <v>7</v>
      </c>
      <c r="F106" s="22">
        <v>539.46</v>
      </c>
      <c r="G106" s="22">
        <f t="shared" si="1"/>
        <v>1490.575</v>
      </c>
    </row>
    <row r="107" spans="1:7" x14ac:dyDescent="0.2">
      <c r="A107" s="74">
        <v>42374.333333333336</v>
      </c>
      <c r="B107" s="20">
        <v>1</v>
      </c>
      <c r="C107" s="20">
        <v>5</v>
      </c>
      <c r="D107" s="20">
        <v>104</v>
      </c>
      <c r="E107" s="20">
        <v>8</v>
      </c>
      <c r="F107" s="22">
        <v>603.41999999999996</v>
      </c>
      <c r="G107" s="22">
        <f t="shared" si="1"/>
        <v>1570.5250000000001</v>
      </c>
    </row>
    <row r="108" spans="1:7" x14ac:dyDescent="0.2">
      <c r="A108" s="74">
        <v>42374.375</v>
      </c>
      <c r="B108" s="20">
        <v>1</v>
      </c>
      <c r="C108" s="20">
        <v>5</v>
      </c>
      <c r="D108" s="20">
        <v>105</v>
      </c>
      <c r="E108" s="20">
        <v>9</v>
      </c>
      <c r="F108" s="22">
        <v>604.63</v>
      </c>
      <c r="G108" s="22">
        <f t="shared" si="1"/>
        <v>1572.0375000000001</v>
      </c>
    </row>
    <row r="109" spans="1:7" x14ac:dyDescent="0.2">
      <c r="A109" s="74">
        <v>42374.416666666664</v>
      </c>
      <c r="B109" s="20">
        <v>1</v>
      </c>
      <c r="C109" s="20">
        <v>5</v>
      </c>
      <c r="D109" s="20">
        <v>106</v>
      </c>
      <c r="E109" s="20">
        <v>10</v>
      </c>
      <c r="F109" s="22">
        <v>615.29</v>
      </c>
      <c r="G109" s="22">
        <f t="shared" si="1"/>
        <v>1585.3625</v>
      </c>
    </row>
    <row r="110" spans="1:7" x14ac:dyDescent="0.2">
      <c r="A110" s="74">
        <v>42374.458333333336</v>
      </c>
      <c r="B110" s="20">
        <v>1</v>
      </c>
      <c r="C110" s="20">
        <v>5</v>
      </c>
      <c r="D110" s="20">
        <v>107</v>
      </c>
      <c r="E110" s="20">
        <v>11</v>
      </c>
      <c r="F110" s="22">
        <v>628.16</v>
      </c>
      <c r="G110" s="22">
        <f t="shared" si="1"/>
        <v>1601.4499999999998</v>
      </c>
    </row>
    <row r="111" spans="1:7" x14ac:dyDescent="0.2">
      <c r="A111" s="74">
        <v>42374.5</v>
      </c>
      <c r="B111" s="20">
        <v>1</v>
      </c>
      <c r="C111" s="20">
        <v>5</v>
      </c>
      <c r="D111" s="20">
        <v>108</v>
      </c>
      <c r="E111" s="20">
        <v>12</v>
      </c>
      <c r="F111" s="22">
        <v>618.29999999999995</v>
      </c>
      <c r="G111" s="22">
        <f t="shared" si="1"/>
        <v>1589.125</v>
      </c>
    </row>
    <row r="112" spans="1:7" x14ac:dyDescent="0.2">
      <c r="A112" s="74">
        <v>42374.541666666664</v>
      </c>
      <c r="B112" s="20">
        <v>1</v>
      </c>
      <c r="C112" s="20">
        <v>5</v>
      </c>
      <c r="D112" s="20">
        <v>109</v>
      </c>
      <c r="E112" s="20">
        <v>13</v>
      </c>
      <c r="F112" s="22">
        <v>626.45000000000005</v>
      </c>
      <c r="G112" s="22">
        <f t="shared" si="1"/>
        <v>1599.3125</v>
      </c>
    </row>
    <row r="113" spans="1:7" x14ac:dyDescent="0.2">
      <c r="A113" s="74">
        <v>42374.583333333336</v>
      </c>
      <c r="B113" s="20">
        <v>1</v>
      </c>
      <c r="C113" s="20">
        <v>5</v>
      </c>
      <c r="D113" s="20">
        <v>110</v>
      </c>
      <c r="E113" s="20">
        <v>14</v>
      </c>
      <c r="F113" s="22">
        <v>623.94000000000005</v>
      </c>
      <c r="G113" s="22">
        <f t="shared" si="1"/>
        <v>1596.1750000000002</v>
      </c>
    </row>
    <row r="114" spans="1:7" x14ac:dyDescent="0.2">
      <c r="A114" s="74">
        <v>42374.625</v>
      </c>
      <c r="B114" s="20">
        <v>1</v>
      </c>
      <c r="C114" s="20">
        <v>5</v>
      </c>
      <c r="D114" s="20">
        <v>111</v>
      </c>
      <c r="E114" s="20">
        <v>15</v>
      </c>
      <c r="F114" s="22">
        <v>628.66</v>
      </c>
      <c r="G114" s="22">
        <f t="shared" si="1"/>
        <v>1602.0749999999998</v>
      </c>
    </row>
    <row r="115" spans="1:7" x14ac:dyDescent="0.2">
      <c r="A115" s="74">
        <v>42374.666666666664</v>
      </c>
      <c r="B115" s="20">
        <v>1</v>
      </c>
      <c r="C115" s="20">
        <v>5</v>
      </c>
      <c r="D115" s="20">
        <v>112</v>
      </c>
      <c r="E115" s="20">
        <v>16</v>
      </c>
      <c r="F115" s="22">
        <v>646.26</v>
      </c>
      <c r="G115" s="22">
        <f t="shared" si="1"/>
        <v>1624.075</v>
      </c>
    </row>
    <row r="116" spans="1:7" x14ac:dyDescent="0.2">
      <c r="A116" s="74">
        <v>42374.708333333336</v>
      </c>
      <c r="B116" s="20">
        <v>1</v>
      </c>
      <c r="C116" s="20">
        <v>5</v>
      </c>
      <c r="D116" s="20">
        <v>113</v>
      </c>
      <c r="E116" s="20">
        <v>17</v>
      </c>
      <c r="F116" s="22">
        <v>659.74</v>
      </c>
      <c r="G116" s="22">
        <f t="shared" si="1"/>
        <v>1640.925</v>
      </c>
    </row>
    <row r="117" spans="1:7" x14ac:dyDescent="0.2">
      <c r="A117" s="74">
        <v>42374.75</v>
      </c>
      <c r="B117" s="20">
        <v>1</v>
      </c>
      <c r="C117" s="20">
        <v>5</v>
      </c>
      <c r="D117" s="20">
        <v>114</v>
      </c>
      <c r="E117" s="20">
        <v>18</v>
      </c>
      <c r="F117" s="22">
        <v>604.73</v>
      </c>
      <c r="G117" s="22">
        <f t="shared" si="1"/>
        <v>1572.1624999999999</v>
      </c>
    </row>
    <row r="118" spans="1:7" x14ac:dyDescent="0.2">
      <c r="A118" s="74">
        <v>42374.791666666664</v>
      </c>
      <c r="B118" s="20">
        <v>1</v>
      </c>
      <c r="C118" s="20">
        <v>5</v>
      </c>
      <c r="D118" s="20">
        <v>115</v>
      </c>
      <c r="E118" s="20">
        <v>19</v>
      </c>
      <c r="F118" s="22">
        <v>549.72</v>
      </c>
      <c r="G118" s="22">
        <f t="shared" si="1"/>
        <v>1503.4</v>
      </c>
    </row>
    <row r="119" spans="1:7" x14ac:dyDescent="0.2">
      <c r="A119" s="74">
        <v>42374.833333333336</v>
      </c>
      <c r="B119" s="20">
        <v>1</v>
      </c>
      <c r="C119" s="20">
        <v>5</v>
      </c>
      <c r="D119" s="20">
        <v>116</v>
      </c>
      <c r="E119" s="20">
        <v>20</v>
      </c>
      <c r="F119" s="22">
        <v>410.12</v>
      </c>
      <c r="G119" s="22">
        <f t="shared" si="1"/>
        <v>1328.8999999999999</v>
      </c>
    </row>
    <row r="120" spans="1:7" x14ac:dyDescent="0.2">
      <c r="A120" s="74">
        <v>42374.875</v>
      </c>
      <c r="B120" s="20">
        <v>1</v>
      </c>
      <c r="C120" s="20">
        <v>5</v>
      </c>
      <c r="D120" s="20">
        <v>117</v>
      </c>
      <c r="E120" s="20">
        <v>21</v>
      </c>
      <c r="F120" s="22">
        <v>398.26</v>
      </c>
      <c r="G120" s="22">
        <f t="shared" si="1"/>
        <v>1314.075</v>
      </c>
    </row>
    <row r="121" spans="1:7" x14ac:dyDescent="0.2">
      <c r="A121" s="74">
        <v>42374.916666666664</v>
      </c>
      <c r="B121" s="20">
        <v>1</v>
      </c>
      <c r="C121" s="20">
        <v>5</v>
      </c>
      <c r="D121" s="20">
        <v>118</v>
      </c>
      <c r="E121" s="20">
        <v>22</v>
      </c>
      <c r="F121" s="22">
        <v>322.43</v>
      </c>
      <c r="G121" s="22">
        <f t="shared" si="1"/>
        <v>1219.2875000000001</v>
      </c>
    </row>
    <row r="122" spans="1:7" x14ac:dyDescent="0.2">
      <c r="A122" s="74">
        <v>42374.958333333336</v>
      </c>
      <c r="B122" s="20">
        <v>1</v>
      </c>
      <c r="C122" s="20">
        <v>5</v>
      </c>
      <c r="D122" s="20">
        <v>119</v>
      </c>
      <c r="E122" s="20">
        <v>23</v>
      </c>
      <c r="F122" s="22">
        <v>293.76</v>
      </c>
      <c r="G122" s="22">
        <f t="shared" si="1"/>
        <v>1183.45</v>
      </c>
    </row>
    <row r="123" spans="1:7" x14ac:dyDescent="0.2">
      <c r="A123" s="74">
        <v>42375</v>
      </c>
      <c r="B123" s="20">
        <v>1</v>
      </c>
      <c r="C123" s="20">
        <v>6</v>
      </c>
      <c r="D123" s="20">
        <v>120</v>
      </c>
      <c r="E123" s="20">
        <v>0</v>
      </c>
      <c r="F123" s="22">
        <v>300.31</v>
      </c>
      <c r="G123" s="22">
        <f t="shared" si="1"/>
        <v>1191.6374999999998</v>
      </c>
    </row>
    <row r="124" spans="1:7" x14ac:dyDescent="0.2">
      <c r="A124" s="74">
        <v>42375.041666666664</v>
      </c>
      <c r="B124" s="20">
        <v>1</v>
      </c>
      <c r="C124" s="20">
        <v>6</v>
      </c>
      <c r="D124" s="20">
        <v>121</v>
      </c>
      <c r="E124" s="20">
        <v>1</v>
      </c>
      <c r="F124" s="22">
        <v>289.13</v>
      </c>
      <c r="G124" s="22">
        <f t="shared" si="1"/>
        <v>1177.6624999999999</v>
      </c>
    </row>
    <row r="125" spans="1:7" x14ac:dyDescent="0.2">
      <c r="A125" s="74">
        <v>42375.083333333336</v>
      </c>
      <c r="B125" s="20">
        <v>1</v>
      </c>
      <c r="C125" s="20">
        <v>6</v>
      </c>
      <c r="D125" s="20">
        <v>122</v>
      </c>
      <c r="E125" s="20">
        <v>2</v>
      </c>
      <c r="F125" s="22">
        <v>282.99</v>
      </c>
      <c r="G125" s="22">
        <f t="shared" si="1"/>
        <v>1169.9875</v>
      </c>
    </row>
    <row r="126" spans="1:7" x14ac:dyDescent="0.2">
      <c r="A126" s="74">
        <v>42375.125</v>
      </c>
      <c r="B126" s="20">
        <v>1</v>
      </c>
      <c r="C126" s="20">
        <v>6</v>
      </c>
      <c r="D126" s="20">
        <v>123</v>
      </c>
      <c r="E126" s="20">
        <v>3</v>
      </c>
      <c r="F126" s="22">
        <v>281.68</v>
      </c>
      <c r="G126" s="22">
        <f t="shared" si="1"/>
        <v>1168.3500000000001</v>
      </c>
    </row>
    <row r="127" spans="1:7" x14ac:dyDescent="0.2">
      <c r="A127" s="74">
        <v>42375.166666666664</v>
      </c>
      <c r="B127" s="20">
        <v>1</v>
      </c>
      <c r="C127" s="20">
        <v>6</v>
      </c>
      <c r="D127" s="20">
        <v>124</v>
      </c>
      <c r="E127" s="20">
        <v>4</v>
      </c>
      <c r="F127" s="22">
        <v>283.5</v>
      </c>
      <c r="G127" s="22">
        <f t="shared" si="1"/>
        <v>1170.625</v>
      </c>
    </row>
    <row r="128" spans="1:7" x14ac:dyDescent="0.2">
      <c r="A128" s="74">
        <v>42375.208333333336</v>
      </c>
      <c r="B128" s="20">
        <v>1</v>
      </c>
      <c r="C128" s="20">
        <v>6</v>
      </c>
      <c r="D128" s="20">
        <v>125</v>
      </c>
      <c r="E128" s="20">
        <v>5</v>
      </c>
      <c r="F128" s="22">
        <v>291.95</v>
      </c>
      <c r="G128" s="22">
        <f t="shared" si="1"/>
        <v>1181.1875</v>
      </c>
    </row>
    <row r="129" spans="1:7" x14ac:dyDescent="0.2">
      <c r="A129" s="74">
        <v>42375.25</v>
      </c>
      <c r="B129" s="20">
        <v>1</v>
      </c>
      <c r="C129" s="20">
        <v>6</v>
      </c>
      <c r="D129" s="20">
        <v>126</v>
      </c>
      <c r="E129" s="20">
        <v>6</v>
      </c>
      <c r="F129" s="22">
        <v>309.27</v>
      </c>
      <c r="G129" s="22">
        <f t="shared" si="1"/>
        <v>1202.8375000000001</v>
      </c>
    </row>
    <row r="130" spans="1:7" x14ac:dyDescent="0.2">
      <c r="A130" s="74">
        <v>42375.291666666664</v>
      </c>
      <c r="B130" s="20">
        <v>1</v>
      </c>
      <c r="C130" s="20">
        <v>6</v>
      </c>
      <c r="D130" s="20">
        <v>127</v>
      </c>
      <c r="E130" s="20">
        <v>7</v>
      </c>
      <c r="F130" s="22">
        <v>357.79</v>
      </c>
      <c r="G130" s="22">
        <f t="shared" si="1"/>
        <v>1263.4875</v>
      </c>
    </row>
    <row r="131" spans="1:7" x14ac:dyDescent="0.2">
      <c r="A131" s="74">
        <v>42375.333333333336</v>
      </c>
      <c r="B131" s="20">
        <v>1</v>
      </c>
      <c r="C131" s="20">
        <v>6</v>
      </c>
      <c r="D131" s="20">
        <v>128</v>
      </c>
      <c r="E131" s="20">
        <v>8</v>
      </c>
      <c r="F131" s="22">
        <v>394.44</v>
      </c>
      <c r="G131" s="22">
        <f t="shared" si="1"/>
        <v>1309.3000000000002</v>
      </c>
    </row>
    <row r="132" spans="1:7" x14ac:dyDescent="0.2">
      <c r="A132" s="74">
        <v>42375.375</v>
      </c>
      <c r="B132" s="20">
        <v>1</v>
      </c>
      <c r="C132" s="20">
        <v>6</v>
      </c>
      <c r="D132" s="20">
        <v>129</v>
      </c>
      <c r="E132" s="20">
        <v>9</v>
      </c>
      <c r="F132" s="22">
        <v>421.62</v>
      </c>
      <c r="G132" s="22">
        <f t="shared" ref="G132:G195" si="2">(F132+$J$8+$J$9+$J$10)*(1+$J$12)</f>
        <v>1343.2749999999999</v>
      </c>
    </row>
    <row r="133" spans="1:7" x14ac:dyDescent="0.2">
      <c r="A133" s="74">
        <v>42375.416666666664</v>
      </c>
      <c r="B133" s="20">
        <v>1</v>
      </c>
      <c r="C133" s="20">
        <v>6</v>
      </c>
      <c r="D133" s="20">
        <v>130</v>
      </c>
      <c r="E133" s="20">
        <v>10</v>
      </c>
      <c r="F133" s="22">
        <v>463.8</v>
      </c>
      <c r="G133" s="22">
        <f t="shared" si="2"/>
        <v>1396</v>
      </c>
    </row>
    <row r="134" spans="1:7" x14ac:dyDescent="0.2">
      <c r="A134" s="74">
        <v>42375.458333333336</v>
      </c>
      <c r="B134" s="20">
        <v>1</v>
      </c>
      <c r="C134" s="20">
        <v>6</v>
      </c>
      <c r="D134" s="20">
        <v>131</v>
      </c>
      <c r="E134" s="20">
        <v>11</v>
      </c>
      <c r="F134" s="22">
        <v>455.75</v>
      </c>
      <c r="G134" s="22">
        <f t="shared" si="2"/>
        <v>1385.9375</v>
      </c>
    </row>
    <row r="135" spans="1:7" x14ac:dyDescent="0.2">
      <c r="A135" s="74">
        <v>42375.5</v>
      </c>
      <c r="B135" s="20">
        <v>1</v>
      </c>
      <c r="C135" s="20">
        <v>6</v>
      </c>
      <c r="D135" s="20">
        <v>132</v>
      </c>
      <c r="E135" s="20">
        <v>12</v>
      </c>
      <c r="F135" s="22">
        <v>465.21</v>
      </c>
      <c r="G135" s="22">
        <f t="shared" si="2"/>
        <v>1397.7625</v>
      </c>
    </row>
    <row r="136" spans="1:7" x14ac:dyDescent="0.2">
      <c r="A136" s="74">
        <v>42375.541666666664</v>
      </c>
      <c r="B136" s="20">
        <v>1</v>
      </c>
      <c r="C136" s="20">
        <v>6</v>
      </c>
      <c r="D136" s="20">
        <v>133</v>
      </c>
      <c r="E136" s="20">
        <v>13</v>
      </c>
      <c r="F136" s="22">
        <v>476.69</v>
      </c>
      <c r="G136" s="22">
        <f t="shared" si="2"/>
        <v>1412.1125000000002</v>
      </c>
    </row>
    <row r="137" spans="1:7" x14ac:dyDescent="0.2">
      <c r="A137" s="74">
        <v>42375.583333333336</v>
      </c>
      <c r="B137" s="20">
        <v>1</v>
      </c>
      <c r="C137" s="20">
        <v>6</v>
      </c>
      <c r="D137" s="20">
        <v>134</v>
      </c>
      <c r="E137" s="20">
        <v>14</v>
      </c>
      <c r="F137" s="22">
        <v>516.54999999999995</v>
      </c>
      <c r="G137" s="22">
        <f t="shared" si="2"/>
        <v>1461.9375</v>
      </c>
    </row>
    <row r="138" spans="1:7" x14ac:dyDescent="0.2">
      <c r="A138" s="74">
        <v>42375.625</v>
      </c>
      <c r="B138" s="20">
        <v>1</v>
      </c>
      <c r="C138" s="20">
        <v>6</v>
      </c>
      <c r="D138" s="20">
        <v>135</v>
      </c>
      <c r="E138" s="20">
        <v>15</v>
      </c>
      <c r="F138" s="22">
        <v>552.69000000000005</v>
      </c>
      <c r="G138" s="22">
        <f t="shared" si="2"/>
        <v>1507.1125000000002</v>
      </c>
    </row>
    <row r="139" spans="1:7" x14ac:dyDescent="0.2">
      <c r="A139" s="74">
        <v>42375.666666666664</v>
      </c>
      <c r="B139" s="20">
        <v>1</v>
      </c>
      <c r="C139" s="20">
        <v>6</v>
      </c>
      <c r="D139" s="20">
        <v>136</v>
      </c>
      <c r="E139" s="20">
        <v>16</v>
      </c>
      <c r="F139" s="22">
        <v>587.92999999999995</v>
      </c>
      <c r="G139" s="22">
        <f t="shared" si="2"/>
        <v>1551.1624999999999</v>
      </c>
    </row>
    <row r="140" spans="1:7" x14ac:dyDescent="0.2">
      <c r="A140" s="74">
        <v>42375.708333333336</v>
      </c>
      <c r="B140" s="20">
        <v>1</v>
      </c>
      <c r="C140" s="20">
        <v>6</v>
      </c>
      <c r="D140" s="20">
        <v>137</v>
      </c>
      <c r="E140" s="20">
        <v>17</v>
      </c>
      <c r="F140" s="22">
        <v>603.33000000000004</v>
      </c>
      <c r="G140" s="22">
        <f t="shared" si="2"/>
        <v>1570.4124999999999</v>
      </c>
    </row>
    <row r="141" spans="1:7" x14ac:dyDescent="0.2">
      <c r="A141" s="74">
        <v>42375.75</v>
      </c>
      <c r="B141" s="20">
        <v>1</v>
      </c>
      <c r="C141" s="20">
        <v>6</v>
      </c>
      <c r="D141" s="20">
        <v>138</v>
      </c>
      <c r="E141" s="20">
        <v>18</v>
      </c>
      <c r="F141" s="22">
        <v>560.45000000000005</v>
      </c>
      <c r="G141" s="22">
        <f t="shared" si="2"/>
        <v>1516.8125</v>
      </c>
    </row>
    <row r="142" spans="1:7" x14ac:dyDescent="0.2">
      <c r="A142" s="74">
        <v>42375.791666666664</v>
      </c>
      <c r="B142" s="20">
        <v>1</v>
      </c>
      <c r="C142" s="20">
        <v>6</v>
      </c>
      <c r="D142" s="20">
        <v>139</v>
      </c>
      <c r="E142" s="20">
        <v>19</v>
      </c>
      <c r="F142" s="22">
        <v>505.88</v>
      </c>
      <c r="G142" s="22">
        <f t="shared" si="2"/>
        <v>1448.6000000000001</v>
      </c>
    </row>
    <row r="143" spans="1:7" x14ac:dyDescent="0.2">
      <c r="A143" s="74">
        <v>42375.833333333336</v>
      </c>
      <c r="B143" s="20">
        <v>1</v>
      </c>
      <c r="C143" s="20">
        <v>6</v>
      </c>
      <c r="D143" s="20">
        <v>140</v>
      </c>
      <c r="E143" s="20">
        <v>20</v>
      </c>
      <c r="F143" s="22">
        <v>401.08</v>
      </c>
      <c r="G143" s="22">
        <f t="shared" si="2"/>
        <v>1317.6</v>
      </c>
    </row>
    <row r="144" spans="1:7" x14ac:dyDescent="0.2">
      <c r="A144" s="74">
        <v>42375.875</v>
      </c>
      <c r="B144" s="20">
        <v>1</v>
      </c>
      <c r="C144" s="20">
        <v>6</v>
      </c>
      <c r="D144" s="20">
        <v>141</v>
      </c>
      <c r="E144" s="20">
        <v>21</v>
      </c>
      <c r="F144" s="22">
        <v>401.99</v>
      </c>
      <c r="G144" s="22">
        <f t="shared" si="2"/>
        <v>1318.7375</v>
      </c>
    </row>
    <row r="145" spans="1:7" x14ac:dyDescent="0.2">
      <c r="A145" s="74">
        <v>42375.916666666664</v>
      </c>
      <c r="B145" s="20">
        <v>1</v>
      </c>
      <c r="C145" s="20">
        <v>6</v>
      </c>
      <c r="D145" s="20">
        <v>142</v>
      </c>
      <c r="E145" s="20">
        <v>22</v>
      </c>
      <c r="F145" s="22">
        <v>389.6</v>
      </c>
      <c r="G145" s="22">
        <f t="shared" si="2"/>
        <v>1303.25</v>
      </c>
    </row>
    <row r="146" spans="1:7" x14ac:dyDescent="0.2">
      <c r="A146" s="74">
        <v>42375.958333333336</v>
      </c>
      <c r="B146" s="20">
        <v>1</v>
      </c>
      <c r="C146" s="20">
        <v>6</v>
      </c>
      <c r="D146" s="20">
        <v>143</v>
      </c>
      <c r="E146" s="20">
        <v>23</v>
      </c>
      <c r="F146" s="22">
        <v>327.19</v>
      </c>
      <c r="G146" s="22">
        <f t="shared" si="2"/>
        <v>1225.2375000000002</v>
      </c>
    </row>
    <row r="147" spans="1:7" x14ac:dyDescent="0.2">
      <c r="A147" s="74">
        <v>42376</v>
      </c>
      <c r="B147" s="20">
        <v>1</v>
      </c>
      <c r="C147" s="20">
        <v>7</v>
      </c>
      <c r="D147" s="20">
        <v>144</v>
      </c>
      <c r="E147" s="20">
        <v>0</v>
      </c>
      <c r="F147" s="22">
        <v>433.44</v>
      </c>
      <c r="G147" s="22">
        <f t="shared" si="2"/>
        <v>1358.0500000000002</v>
      </c>
    </row>
    <row r="148" spans="1:7" x14ac:dyDescent="0.2">
      <c r="A148" s="74">
        <v>42376.041666666664</v>
      </c>
      <c r="B148" s="20">
        <v>1</v>
      </c>
      <c r="C148" s="20">
        <v>7</v>
      </c>
      <c r="D148" s="20">
        <v>145</v>
      </c>
      <c r="E148" s="20">
        <v>1</v>
      </c>
      <c r="F148" s="22">
        <v>411.5</v>
      </c>
      <c r="G148" s="22">
        <f t="shared" si="2"/>
        <v>1330.625</v>
      </c>
    </row>
    <row r="149" spans="1:7" x14ac:dyDescent="0.2">
      <c r="A149" s="74">
        <v>42376.083333333336</v>
      </c>
      <c r="B149" s="20">
        <v>1</v>
      </c>
      <c r="C149" s="20">
        <v>7</v>
      </c>
      <c r="D149" s="20">
        <v>146</v>
      </c>
      <c r="E149" s="20">
        <v>2</v>
      </c>
      <c r="F149" s="22">
        <v>394.3</v>
      </c>
      <c r="G149" s="22">
        <f t="shared" si="2"/>
        <v>1309.125</v>
      </c>
    </row>
    <row r="150" spans="1:7" x14ac:dyDescent="0.2">
      <c r="A150" s="74">
        <v>42376.125</v>
      </c>
      <c r="B150" s="20">
        <v>1</v>
      </c>
      <c r="C150" s="20">
        <v>7</v>
      </c>
      <c r="D150" s="20">
        <v>147</v>
      </c>
      <c r="E150" s="20">
        <v>3</v>
      </c>
      <c r="F150" s="22">
        <v>400.23</v>
      </c>
      <c r="G150" s="22">
        <f t="shared" si="2"/>
        <v>1316.5374999999999</v>
      </c>
    </row>
    <row r="151" spans="1:7" x14ac:dyDescent="0.2">
      <c r="A151" s="74">
        <v>42376.166666666664</v>
      </c>
      <c r="B151" s="20">
        <v>1</v>
      </c>
      <c r="C151" s="20">
        <v>7</v>
      </c>
      <c r="D151" s="20">
        <v>148</v>
      </c>
      <c r="E151" s="20">
        <v>4</v>
      </c>
      <c r="F151" s="22">
        <v>415.33</v>
      </c>
      <c r="G151" s="22">
        <f t="shared" si="2"/>
        <v>1335.4124999999999</v>
      </c>
    </row>
    <row r="152" spans="1:7" x14ac:dyDescent="0.2">
      <c r="A152" s="74">
        <v>42376.208333333336</v>
      </c>
      <c r="B152" s="20">
        <v>1</v>
      </c>
      <c r="C152" s="20">
        <v>7</v>
      </c>
      <c r="D152" s="20">
        <v>149</v>
      </c>
      <c r="E152" s="20">
        <v>5</v>
      </c>
      <c r="F152" s="22">
        <v>458.19</v>
      </c>
      <c r="G152" s="22">
        <f t="shared" si="2"/>
        <v>1388.9875000000002</v>
      </c>
    </row>
    <row r="153" spans="1:7" x14ac:dyDescent="0.2">
      <c r="A153" s="74">
        <v>42376.25</v>
      </c>
      <c r="B153" s="20">
        <v>1</v>
      </c>
      <c r="C153" s="20">
        <v>7</v>
      </c>
      <c r="D153" s="20">
        <v>150</v>
      </c>
      <c r="E153" s="20">
        <v>6</v>
      </c>
      <c r="F153" s="22">
        <v>563.13</v>
      </c>
      <c r="G153" s="22">
        <f t="shared" si="2"/>
        <v>1520.1625000000001</v>
      </c>
    </row>
    <row r="154" spans="1:7" x14ac:dyDescent="0.2">
      <c r="A154" s="74">
        <v>42376.291666666664</v>
      </c>
      <c r="B154" s="20">
        <v>1</v>
      </c>
      <c r="C154" s="20">
        <v>7</v>
      </c>
      <c r="D154" s="20">
        <v>151</v>
      </c>
      <c r="E154" s="20">
        <v>7</v>
      </c>
      <c r="F154" s="22">
        <v>682.15</v>
      </c>
      <c r="G154" s="22">
        <f t="shared" si="2"/>
        <v>1668.9375</v>
      </c>
    </row>
    <row r="155" spans="1:7" x14ac:dyDescent="0.2">
      <c r="A155" s="74">
        <v>42376.333333333336</v>
      </c>
      <c r="B155" s="20">
        <v>1</v>
      </c>
      <c r="C155" s="20">
        <v>7</v>
      </c>
      <c r="D155" s="20">
        <v>152</v>
      </c>
      <c r="E155" s="20">
        <v>8</v>
      </c>
      <c r="F155" s="22">
        <v>849.47</v>
      </c>
      <c r="G155" s="22">
        <f t="shared" si="2"/>
        <v>1878.0875000000001</v>
      </c>
    </row>
    <row r="156" spans="1:7" x14ac:dyDescent="0.2">
      <c r="A156" s="74">
        <v>42376.375</v>
      </c>
      <c r="B156" s="20">
        <v>1</v>
      </c>
      <c r="C156" s="20">
        <v>7</v>
      </c>
      <c r="D156" s="20">
        <v>153</v>
      </c>
      <c r="E156" s="20">
        <v>9</v>
      </c>
      <c r="F156" s="22">
        <v>843.73</v>
      </c>
      <c r="G156" s="22">
        <f t="shared" si="2"/>
        <v>1870.9124999999999</v>
      </c>
    </row>
    <row r="157" spans="1:7" x14ac:dyDescent="0.2">
      <c r="A157" s="74">
        <v>42376.416666666664</v>
      </c>
      <c r="B157" s="20">
        <v>1</v>
      </c>
      <c r="C157" s="20">
        <v>7</v>
      </c>
      <c r="D157" s="20">
        <v>154</v>
      </c>
      <c r="E157" s="20">
        <v>10</v>
      </c>
      <c r="F157" s="22">
        <v>829.45</v>
      </c>
      <c r="G157" s="22">
        <f t="shared" si="2"/>
        <v>1853.0625</v>
      </c>
    </row>
    <row r="158" spans="1:7" x14ac:dyDescent="0.2">
      <c r="A158" s="74">
        <v>42376.458333333336</v>
      </c>
      <c r="B158" s="20">
        <v>1</v>
      </c>
      <c r="C158" s="20">
        <v>7</v>
      </c>
      <c r="D158" s="20">
        <v>155</v>
      </c>
      <c r="E158" s="20">
        <v>11</v>
      </c>
      <c r="F158" s="22">
        <v>865.16</v>
      </c>
      <c r="G158" s="22">
        <f t="shared" si="2"/>
        <v>1897.6999999999998</v>
      </c>
    </row>
    <row r="159" spans="1:7" x14ac:dyDescent="0.2">
      <c r="A159" s="74">
        <v>42376.5</v>
      </c>
      <c r="B159" s="20">
        <v>1</v>
      </c>
      <c r="C159" s="20">
        <v>7</v>
      </c>
      <c r="D159" s="20">
        <v>156</v>
      </c>
      <c r="E159" s="20">
        <v>12</v>
      </c>
      <c r="F159" s="22">
        <v>852.28</v>
      </c>
      <c r="G159" s="22">
        <f t="shared" si="2"/>
        <v>1881.6</v>
      </c>
    </row>
    <row r="160" spans="1:7" x14ac:dyDescent="0.2">
      <c r="A160" s="74">
        <v>42376.541666666664</v>
      </c>
      <c r="B160" s="20">
        <v>1</v>
      </c>
      <c r="C160" s="20">
        <v>7</v>
      </c>
      <c r="D160" s="20">
        <v>157</v>
      </c>
      <c r="E160" s="20">
        <v>13</v>
      </c>
      <c r="F160" s="22">
        <v>827.94</v>
      </c>
      <c r="G160" s="22">
        <f t="shared" si="2"/>
        <v>1851.1750000000002</v>
      </c>
    </row>
    <row r="161" spans="1:7" x14ac:dyDescent="0.2">
      <c r="A161" s="74">
        <v>42376.583333333336</v>
      </c>
      <c r="B161" s="20">
        <v>1</v>
      </c>
      <c r="C161" s="20">
        <v>7</v>
      </c>
      <c r="D161" s="20">
        <v>158</v>
      </c>
      <c r="E161" s="20">
        <v>14</v>
      </c>
      <c r="F161" s="22">
        <v>791.01</v>
      </c>
      <c r="G161" s="22">
        <f t="shared" si="2"/>
        <v>1805.0125</v>
      </c>
    </row>
    <row r="162" spans="1:7" x14ac:dyDescent="0.2">
      <c r="A162" s="74">
        <v>42376.625</v>
      </c>
      <c r="B162" s="20">
        <v>1</v>
      </c>
      <c r="C162" s="20">
        <v>7</v>
      </c>
      <c r="D162" s="20">
        <v>159</v>
      </c>
      <c r="E162" s="20">
        <v>15</v>
      </c>
      <c r="F162" s="22">
        <v>820.69</v>
      </c>
      <c r="G162" s="22">
        <f t="shared" si="2"/>
        <v>1842.1125000000002</v>
      </c>
    </row>
    <row r="163" spans="1:7" x14ac:dyDescent="0.2">
      <c r="A163" s="74">
        <v>42376.666666666664</v>
      </c>
      <c r="B163" s="20">
        <v>1</v>
      </c>
      <c r="C163" s="20">
        <v>7</v>
      </c>
      <c r="D163" s="20">
        <v>160</v>
      </c>
      <c r="E163" s="20">
        <v>16</v>
      </c>
      <c r="F163" s="22">
        <v>902.29</v>
      </c>
      <c r="G163" s="22">
        <f t="shared" si="2"/>
        <v>1944.1125</v>
      </c>
    </row>
    <row r="164" spans="1:7" x14ac:dyDescent="0.2">
      <c r="A164" s="74">
        <v>42376.708333333336</v>
      </c>
      <c r="B164" s="20">
        <v>1</v>
      </c>
      <c r="C164" s="20">
        <v>7</v>
      </c>
      <c r="D164" s="20">
        <v>161</v>
      </c>
      <c r="E164" s="20">
        <v>17</v>
      </c>
      <c r="F164" s="22">
        <v>1005.21</v>
      </c>
      <c r="G164" s="22">
        <f t="shared" si="2"/>
        <v>2072.7624999999998</v>
      </c>
    </row>
    <row r="165" spans="1:7" x14ac:dyDescent="0.2">
      <c r="A165" s="74">
        <v>42376.75</v>
      </c>
      <c r="B165" s="20">
        <v>1</v>
      </c>
      <c r="C165" s="20">
        <v>7</v>
      </c>
      <c r="D165" s="20">
        <v>162</v>
      </c>
      <c r="E165" s="20">
        <v>18</v>
      </c>
      <c r="F165" s="22">
        <v>851.38</v>
      </c>
      <c r="G165" s="22">
        <f t="shared" si="2"/>
        <v>1880.4750000000001</v>
      </c>
    </row>
    <row r="166" spans="1:7" x14ac:dyDescent="0.2">
      <c r="A166" s="74">
        <v>42376.791666666664</v>
      </c>
      <c r="B166" s="20">
        <v>1</v>
      </c>
      <c r="C166" s="20">
        <v>7</v>
      </c>
      <c r="D166" s="20">
        <v>163</v>
      </c>
      <c r="E166" s="20">
        <v>19</v>
      </c>
      <c r="F166" s="22">
        <v>782.66</v>
      </c>
      <c r="G166" s="22">
        <f t="shared" si="2"/>
        <v>1794.5749999999998</v>
      </c>
    </row>
    <row r="167" spans="1:7" x14ac:dyDescent="0.2">
      <c r="A167" s="74">
        <v>42376.833333333336</v>
      </c>
      <c r="B167" s="20">
        <v>1</v>
      </c>
      <c r="C167" s="20">
        <v>7</v>
      </c>
      <c r="D167" s="20">
        <v>164</v>
      </c>
      <c r="E167" s="20">
        <v>20</v>
      </c>
      <c r="F167" s="22">
        <v>655.99</v>
      </c>
      <c r="G167" s="22">
        <f t="shared" si="2"/>
        <v>1636.2375</v>
      </c>
    </row>
    <row r="168" spans="1:7" x14ac:dyDescent="0.2">
      <c r="A168" s="74">
        <v>42376.875</v>
      </c>
      <c r="B168" s="20">
        <v>1</v>
      </c>
      <c r="C168" s="20">
        <v>7</v>
      </c>
      <c r="D168" s="20">
        <v>165</v>
      </c>
      <c r="E168" s="20">
        <v>21</v>
      </c>
      <c r="F168" s="22">
        <v>596.92999999999995</v>
      </c>
      <c r="G168" s="22">
        <f t="shared" si="2"/>
        <v>1562.4124999999999</v>
      </c>
    </row>
    <row r="169" spans="1:7" x14ac:dyDescent="0.2">
      <c r="A169" s="74">
        <v>42376.916666666664</v>
      </c>
      <c r="B169" s="20">
        <v>1</v>
      </c>
      <c r="C169" s="20">
        <v>7</v>
      </c>
      <c r="D169" s="20">
        <v>166</v>
      </c>
      <c r="E169" s="20">
        <v>22</v>
      </c>
      <c r="F169" s="22">
        <v>586.16999999999996</v>
      </c>
      <c r="G169" s="22">
        <f t="shared" si="2"/>
        <v>1548.9625000000001</v>
      </c>
    </row>
    <row r="170" spans="1:7" x14ac:dyDescent="0.2">
      <c r="A170" s="74">
        <v>42376.958333333336</v>
      </c>
      <c r="B170" s="20">
        <v>1</v>
      </c>
      <c r="C170" s="20">
        <v>7</v>
      </c>
      <c r="D170" s="20">
        <v>167</v>
      </c>
      <c r="E170" s="20">
        <v>23</v>
      </c>
      <c r="F170" s="22">
        <v>513.02</v>
      </c>
      <c r="G170" s="22">
        <f t="shared" si="2"/>
        <v>1457.5250000000001</v>
      </c>
    </row>
    <row r="171" spans="1:7" x14ac:dyDescent="0.2">
      <c r="A171" s="74">
        <v>42377</v>
      </c>
      <c r="B171" s="20">
        <v>1</v>
      </c>
      <c r="C171" s="20">
        <v>8</v>
      </c>
      <c r="D171" s="20">
        <v>168</v>
      </c>
      <c r="E171" s="20">
        <v>0</v>
      </c>
      <c r="F171" s="22">
        <v>496.67</v>
      </c>
      <c r="G171" s="22">
        <f t="shared" si="2"/>
        <v>1437.0875000000001</v>
      </c>
    </row>
    <row r="172" spans="1:7" x14ac:dyDescent="0.2">
      <c r="A172" s="74">
        <v>42377.041666666664</v>
      </c>
      <c r="B172" s="20">
        <v>1</v>
      </c>
      <c r="C172" s="20">
        <v>8</v>
      </c>
      <c r="D172" s="20">
        <v>169</v>
      </c>
      <c r="E172" s="20">
        <v>1</v>
      </c>
      <c r="F172" s="22">
        <v>477.24</v>
      </c>
      <c r="G172" s="22">
        <f t="shared" si="2"/>
        <v>1412.8</v>
      </c>
    </row>
    <row r="173" spans="1:7" x14ac:dyDescent="0.2">
      <c r="A173" s="74">
        <v>42377.083333333336</v>
      </c>
      <c r="B173" s="20">
        <v>1</v>
      </c>
      <c r="C173" s="20">
        <v>8</v>
      </c>
      <c r="D173" s="20">
        <v>170</v>
      </c>
      <c r="E173" s="20">
        <v>2</v>
      </c>
      <c r="F173" s="22">
        <v>461.12</v>
      </c>
      <c r="G173" s="22">
        <f t="shared" si="2"/>
        <v>1392.6499999999999</v>
      </c>
    </row>
    <row r="174" spans="1:7" x14ac:dyDescent="0.2">
      <c r="A174" s="74">
        <v>42377.125</v>
      </c>
      <c r="B174" s="20">
        <v>1</v>
      </c>
      <c r="C174" s="20">
        <v>8</v>
      </c>
      <c r="D174" s="20">
        <v>171</v>
      </c>
      <c r="E174" s="20">
        <v>3</v>
      </c>
      <c r="F174" s="22">
        <v>448.33</v>
      </c>
      <c r="G174" s="22">
        <f t="shared" si="2"/>
        <v>1376.6624999999999</v>
      </c>
    </row>
    <row r="175" spans="1:7" x14ac:dyDescent="0.2">
      <c r="A175" s="74">
        <v>42377.166666666664</v>
      </c>
      <c r="B175" s="20">
        <v>1</v>
      </c>
      <c r="C175" s="20">
        <v>8</v>
      </c>
      <c r="D175" s="20">
        <v>172</v>
      </c>
      <c r="E175" s="20">
        <v>4</v>
      </c>
      <c r="F175" s="22">
        <v>460.21</v>
      </c>
      <c r="G175" s="22">
        <f t="shared" si="2"/>
        <v>1391.5125</v>
      </c>
    </row>
    <row r="176" spans="1:7" x14ac:dyDescent="0.2">
      <c r="A176" s="74">
        <v>42377.208333333336</v>
      </c>
      <c r="B176" s="20">
        <v>1</v>
      </c>
      <c r="C176" s="20">
        <v>8</v>
      </c>
      <c r="D176" s="20">
        <v>173</v>
      </c>
      <c r="E176" s="20">
        <v>5</v>
      </c>
      <c r="F176" s="22">
        <v>506.95</v>
      </c>
      <c r="G176" s="22">
        <f t="shared" si="2"/>
        <v>1449.9375</v>
      </c>
    </row>
    <row r="177" spans="1:7" x14ac:dyDescent="0.2">
      <c r="A177" s="74">
        <v>42377.25</v>
      </c>
      <c r="B177" s="20">
        <v>1</v>
      </c>
      <c r="C177" s="20">
        <v>8</v>
      </c>
      <c r="D177" s="20">
        <v>174</v>
      </c>
      <c r="E177" s="20">
        <v>6</v>
      </c>
      <c r="F177" s="22">
        <v>601.42999999999995</v>
      </c>
      <c r="G177" s="22">
        <f t="shared" si="2"/>
        <v>1568.0374999999999</v>
      </c>
    </row>
    <row r="178" spans="1:7" x14ac:dyDescent="0.2">
      <c r="A178" s="74">
        <v>42377.291666666664</v>
      </c>
      <c r="B178" s="20">
        <v>1</v>
      </c>
      <c r="C178" s="20">
        <v>8</v>
      </c>
      <c r="D178" s="20">
        <v>175</v>
      </c>
      <c r="E178" s="20">
        <v>7</v>
      </c>
      <c r="F178" s="22">
        <v>801.37</v>
      </c>
      <c r="G178" s="22">
        <f t="shared" si="2"/>
        <v>1817.9624999999999</v>
      </c>
    </row>
    <row r="179" spans="1:7" x14ac:dyDescent="0.2">
      <c r="A179" s="74">
        <v>42377.333333333336</v>
      </c>
      <c r="B179" s="20">
        <v>1</v>
      </c>
      <c r="C179" s="20">
        <v>8</v>
      </c>
      <c r="D179" s="20">
        <v>176</v>
      </c>
      <c r="E179" s="20">
        <v>8</v>
      </c>
      <c r="F179" s="22">
        <v>1042.9100000000001</v>
      </c>
      <c r="G179" s="22">
        <f t="shared" si="2"/>
        <v>2119.8875000000003</v>
      </c>
    </row>
    <row r="180" spans="1:7" x14ac:dyDescent="0.2">
      <c r="A180" s="74">
        <v>42377.375</v>
      </c>
      <c r="B180" s="20">
        <v>1</v>
      </c>
      <c r="C180" s="20">
        <v>8</v>
      </c>
      <c r="D180" s="20">
        <v>177</v>
      </c>
      <c r="E180" s="20">
        <v>9</v>
      </c>
      <c r="F180" s="22">
        <v>1085.82</v>
      </c>
      <c r="G180" s="22">
        <f t="shared" si="2"/>
        <v>2173.5250000000001</v>
      </c>
    </row>
    <row r="181" spans="1:7" x14ac:dyDescent="0.2">
      <c r="A181" s="74">
        <v>42377.416666666664</v>
      </c>
      <c r="B181" s="20">
        <v>1</v>
      </c>
      <c r="C181" s="20">
        <v>8</v>
      </c>
      <c r="D181" s="20">
        <v>178</v>
      </c>
      <c r="E181" s="20">
        <v>10</v>
      </c>
      <c r="F181" s="22">
        <v>1080.98</v>
      </c>
      <c r="G181" s="22">
        <f t="shared" si="2"/>
        <v>2167.4749999999999</v>
      </c>
    </row>
    <row r="182" spans="1:7" x14ac:dyDescent="0.2">
      <c r="A182" s="74">
        <v>42377.458333333336</v>
      </c>
      <c r="B182" s="20">
        <v>1</v>
      </c>
      <c r="C182" s="20">
        <v>8</v>
      </c>
      <c r="D182" s="20">
        <v>179</v>
      </c>
      <c r="E182" s="20">
        <v>11</v>
      </c>
      <c r="F182" s="22">
        <v>1050.1600000000001</v>
      </c>
      <c r="G182" s="22">
        <f t="shared" si="2"/>
        <v>2128.9500000000003</v>
      </c>
    </row>
    <row r="183" spans="1:7" x14ac:dyDescent="0.2">
      <c r="A183" s="74">
        <v>42377.5</v>
      </c>
      <c r="B183" s="20">
        <v>1</v>
      </c>
      <c r="C183" s="20">
        <v>8</v>
      </c>
      <c r="D183" s="20">
        <v>180</v>
      </c>
      <c r="E183" s="20">
        <v>12</v>
      </c>
      <c r="F183" s="22">
        <v>1006.34</v>
      </c>
      <c r="G183" s="22">
        <f t="shared" si="2"/>
        <v>2074.1750000000002</v>
      </c>
    </row>
    <row r="184" spans="1:7" x14ac:dyDescent="0.2">
      <c r="A184" s="74">
        <v>42377.541666666664</v>
      </c>
      <c r="B184" s="20">
        <v>1</v>
      </c>
      <c r="C184" s="20">
        <v>8</v>
      </c>
      <c r="D184" s="20">
        <v>181</v>
      </c>
      <c r="E184" s="20">
        <v>13</v>
      </c>
      <c r="F184" s="22">
        <v>959.61</v>
      </c>
      <c r="G184" s="22">
        <f t="shared" si="2"/>
        <v>2015.7625000000003</v>
      </c>
    </row>
    <row r="185" spans="1:7" x14ac:dyDescent="0.2">
      <c r="A185" s="74">
        <v>42377.583333333336</v>
      </c>
      <c r="B185" s="20">
        <v>1</v>
      </c>
      <c r="C185" s="20">
        <v>8</v>
      </c>
      <c r="D185" s="20">
        <v>182</v>
      </c>
      <c r="E185" s="20">
        <v>14</v>
      </c>
      <c r="F185" s="22">
        <v>933.92</v>
      </c>
      <c r="G185" s="22">
        <f t="shared" si="2"/>
        <v>1983.65</v>
      </c>
    </row>
    <row r="186" spans="1:7" x14ac:dyDescent="0.2">
      <c r="A186" s="74">
        <v>42377.625</v>
      </c>
      <c r="B186" s="20">
        <v>1</v>
      </c>
      <c r="C186" s="20">
        <v>8</v>
      </c>
      <c r="D186" s="20">
        <v>183</v>
      </c>
      <c r="E186" s="20">
        <v>15</v>
      </c>
      <c r="F186" s="22">
        <v>961.12</v>
      </c>
      <c r="G186" s="22">
        <f t="shared" si="2"/>
        <v>2017.6499999999999</v>
      </c>
    </row>
    <row r="187" spans="1:7" x14ac:dyDescent="0.2">
      <c r="A187" s="74">
        <v>42377.666666666664</v>
      </c>
      <c r="B187" s="20">
        <v>1</v>
      </c>
      <c r="C187" s="20">
        <v>8</v>
      </c>
      <c r="D187" s="20">
        <v>184</v>
      </c>
      <c r="E187" s="20">
        <v>16</v>
      </c>
      <c r="F187" s="22">
        <v>956.89</v>
      </c>
      <c r="G187" s="22">
        <f t="shared" si="2"/>
        <v>2012.3624999999997</v>
      </c>
    </row>
    <row r="188" spans="1:7" x14ac:dyDescent="0.2">
      <c r="A188" s="74">
        <v>42377.708333333336</v>
      </c>
      <c r="B188" s="20">
        <v>1</v>
      </c>
      <c r="C188" s="20">
        <v>8</v>
      </c>
      <c r="D188" s="20">
        <v>185</v>
      </c>
      <c r="E188" s="20">
        <v>17</v>
      </c>
      <c r="F188" s="22">
        <v>1107.98</v>
      </c>
      <c r="G188" s="22">
        <f t="shared" si="2"/>
        <v>2201.2249999999999</v>
      </c>
    </row>
    <row r="189" spans="1:7" x14ac:dyDescent="0.2">
      <c r="A189" s="74">
        <v>42377.75</v>
      </c>
      <c r="B189" s="20">
        <v>1</v>
      </c>
      <c r="C189" s="20">
        <v>8</v>
      </c>
      <c r="D189" s="20">
        <v>186</v>
      </c>
      <c r="E189" s="20">
        <v>18</v>
      </c>
      <c r="F189" s="22">
        <v>1006.75</v>
      </c>
      <c r="G189" s="22">
        <f t="shared" si="2"/>
        <v>2074.6875</v>
      </c>
    </row>
    <row r="190" spans="1:7" x14ac:dyDescent="0.2">
      <c r="A190" s="74">
        <v>42377.791666666664</v>
      </c>
      <c r="B190" s="20">
        <v>1</v>
      </c>
      <c r="C190" s="20">
        <v>8</v>
      </c>
      <c r="D190" s="20">
        <v>187</v>
      </c>
      <c r="E190" s="20">
        <v>19</v>
      </c>
      <c r="F190" s="22">
        <v>807.01</v>
      </c>
      <c r="G190" s="22">
        <f t="shared" si="2"/>
        <v>1825.0125</v>
      </c>
    </row>
    <row r="191" spans="1:7" x14ac:dyDescent="0.2">
      <c r="A191" s="74">
        <v>42377.833333333336</v>
      </c>
      <c r="B191" s="20">
        <v>1</v>
      </c>
      <c r="C191" s="20">
        <v>8</v>
      </c>
      <c r="D191" s="20">
        <v>188</v>
      </c>
      <c r="E191" s="20">
        <v>20</v>
      </c>
      <c r="F191" s="22">
        <v>619.26</v>
      </c>
      <c r="G191" s="22">
        <f t="shared" si="2"/>
        <v>1590.325</v>
      </c>
    </row>
    <row r="192" spans="1:7" x14ac:dyDescent="0.2">
      <c r="A192" s="74">
        <v>42377.875</v>
      </c>
      <c r="B192" s="20">
        <v>1</v>
      </c>
      <c r="C192" s="20">
        <v>8</v>
      </c>
      <c r="D192" s="20">
        <v>189</v>
      </c>
      <c r="E192" s="20">
        <v>21</v>
      </c>
      <c r="F192" s="22">
        <v>598.61</v>
      </c>
      <c r="G192" s="22">
        <f t="shared" si="2"/>
        <v>1564.5125000000003</v>
      </c>
    </row>
    <row r="193" spans="1:7" x14ac:dyDescent="0.2">
      <c r="A193" s="74">
        <v>42377.916666666664</v>
      </c>
      <c r="B193" s="20">
        <v>1</v>
      </c>
      <c r="C193" s="20">
        <v>8</v>
      </c>
      <c r="D193" s="20">
        <v>190</v>
      </c>
      <c r="E193" s="20">
        <v>22</v>
      </c>
      <c r="F193" s="22">
        <v>566.28</v>
      </c>
      <c r="G193" s="22">
        <f t="shared" si="2"/>
        <v>1524.1</v>
      </c>
    </row>
    <row r="194" spans="1:7" x14ac:dyDescent="0.2">
      <c r="A194" s="74">
        <v>42377.958333333336</v>
      </c>
      <c r="B194" s="20">
        <v>1</v>
      </c>
      <c r="C194" s="20">
        <v>8</v>
      </c>
      <c r="D194" s="20">
        <v>191</v>
      </c>
      <c r="E194" s="20">
        <v>23</v>
      </c>
      <c r="F194" s="22">
        <v>508.46</v>
      </c>
      <c r="G194" s="22">
        <f t="shared" si="2"/>
        <v>1451.825</v>
      </c>
    </row>
    <row r="195" spans="1:7" x14ac:dyDescent="0.2">
      <c r="A195" s="74">
        <v>42378</v>
      </c>
      <c r="B195" s="20">
        <v>1</v>
      </c>
      <c r="C195" s="20">
        <v>9</v>
      </c>
      <c r="D195" s="20">
        <v>192</v>
      </c>
      <c r="E195" s="20">
        <v>0</v>
      </c>
      <c r="F195" s="22">
        <v>478.56</v>
      </c>
      <c r="G195" s="22">
        <f t="shared" si="2"/>
        <v>1414.4499999999998</v>
      </c>
    </row>
    <row r="196" spans="1:7" x14ac:dyDescent="0.2">
      <c r="A196" s="74">
        <v>42378.041666666664</v>
      </c>
      <c r="B196" s="20">
        <v>1</v>
      </c>
      <c r="C196" s="20">
        <v>9</v>
      </c>
      <c r="D196" s="20">
        <v>193</v>
      </c>
      <c r="E196" s="20">
        <v>1</v>
      </c>
      <c r="F196" s="22">
        <v>473.13</v>
      </c>
      <c r="G196" s="22">
        <f t="shared" ref="G196:G259" si="3">(F196+$J$8+$J$9+$J$10)*(1+$J$12)</f>
        <v>1407.6625000000001</v>
      </c>
    </row>
    <row r="197" spans="1:7" x14ac:dyDescent="0.2">
      <c r="A197" s="74">
        <v>42378.083333333336</v>
      </c>
      <c r="B197" s="20">
        <v>1</v>
      </c>
      <c r="C197" s="20">
        <v>9</v>
      </c>
      <c r="D197" s="20">
        <v>194</v>
      </c>
      <c r="E197" s="20">
        <v>2</v>
      </c>
      <c r="F197" s="22">
        <v>467.5</v>
      </c>
      <c r="G197" s="22">
        <f t="shared" si="3"/>
        <v>1400.625</v>
      </c>
    </row>
    <row r="198" spans="1:7" x14ac:dyDescent="0.2">
      <c r="A198" s="74">
        <v>42378.125</v>
      </c>
      <c r="B198" s="20">
        <v>1</v>
      </c>
      <c r="C198" s="20">
        <v>9</v>
      </c>
      <c r="D198" s="20">
        <v>195</v>
      </c>
      <c r="E198" s="20">
        <v>3</v>
      </c>
      <c r="F198" s="22">
        <v>479.46</v>
      </c>
      <c r="G198" s="22">
        <f t="shared" si="3"/>
        <v>1415.575</v>
      </c>
    </row>
    <row r="199" spans="1:7" x14ac:dyDescent="0.2">
      <c r="A199" s="74">
        <v>42378.166666666664</v>
      </c>
      <c r="B199" s="20">
        <v>1</v>
      </c>
      <c r="C199" s="20">
        <v>9</v>
      </c>
      <c r="D199" s="20">
        <v>196</v>
      </c>
      <c r="E199" s="20">
        <v>4</v>
      </c>
      <c r="F199" s="22">
        <v>483.19</v>
      </c>
      <c r="G199" s="22">
        <f t="shared" si="3"/>
        <v>1420.2375000000002</v>
      </c>
    </row>
    <row r="200" spans="1:7" x14ac:dyDescent="0.2">
      <c r="A200" s="74">
        <v>42378.208333333336</v>
      </c>
      <c r="B200" s="20">
        <v>1</v>
      </c>
      <c r="C200" s="20">
        <v>9</v>
      </c>
      <c r="D200" s="20">
        <v>197</v>
      </c>
      <c r="E200" s="20">
        <v>5</v>
      </c>
      <c r="F200" s="22">
        <v>480.47</v>
      </c>
      <c r="G200" s="22">
        <f t="shared" si="3"/>
        <v>1416.8375000000001</v>
      </c>
    </row>
    <row r="201" spans="1:7" x14ac:dyDescent="0.2">
      <c r="A201" s="74">
        <v>42378.25</v>
      </c>
      <c r="B201" s="20">
        <v>1</v>
      </c>
      <c r="C201" s="20">
        <v>9</v>
      </c>
      <c r="D201" s="20">
        <v>198</v>
      </c>
      <c r="E201" s="20">
        <v>6</v>
      </c>
      <c r="F201" s="22">
        <v>485.4</v>
      </c>
      <c r="G201" s="22">
        <f t="shared" si="3"/>
        <v>1423</v>
      </c>
    </row>
    <row r="202" spans="1:7" x14ac:dyDescent="0.2">
      <c r="A202" s="74">
        <v>42378.291666666664</v>
      </c>
      <c r="B202" s="20">
        <v>1</v>
      </c>
      <c r="C202" s="20">
        <v>9</v>
      </c>
      <c r="D202" s="20">
        <v>199</v>
      </c>
      <c r="E202" s="20">
        <v>7</v>
      </c>
      <c r="F202" s="22">
        <v>524.63</v>
      </c>
      <c r="G202" s="22">
        <f t="shared" si="3"/>
        <v>1472.0375000000001</v>
      </c>
    </row>
    <row r="203" spans="1:7" x14ac:dyDescent="0.2">
      <c r="A203" s="74">
        <v>42378.333333333336</v>
      </c>
      <c r="B203" s="20">
        <v>1</v>
      </c>
      <c r="C203" s="20">
        <v>9</v>
      </c>
      <c r="D203" s="20">
        <v>200</v>
      </c>
      <c r="E203" s="20">
        <v>8</v>
      </c>
      <c r="F203" s="22">
        <v>584.47</v>
      </c>
      <c r="G203" s="22">
        <f t="shared" si="3"/>
        <v>1546.8375000000001</v>
      </c>
    </row>
    <row r="204" spans="1:7" x14ac:dyDescent="0.2">
      <c r="A204" s="74">
        <v>42378.375</v>
      </c>
      <c r="B204" s="20">
        <v>1</v>
      </c>
      <c r="C204" s="20">
        <v>9</v>
      </c>
      <c r="D204" s="20">
        <v>201</v>
      </c>
      <c r="E204" s="20">
        <v>9</v>
      </c>
      <c r="F204" s="22">
        <v>650.54999999999995</v>
      </c>
      <c r="G204" s="22">
        <f t="shared" si="3"/>
        <v>1629.4375</v>
      </c>
    </row>
    <row r="205" spans="1:7" x14ac:dyDescent="0.2">
      <c r="A205" s="74">
        <v>42378.416666666664</v>
      </c>
      <c r="B205" s="20">
        <v>1</v>
      </c>
      <c r="C205" s="20">
        <v>9</v>
      </c>
      <c r="D205" s="20">
        <v>202</v>
      </c>
      <c r="E205" s="20">
        <v>10</v>
      </c>
      <c r="F205" s="22">
        <v>659.91</v>
      </c>
      <c r="G205" s="22">
        <f t="shared" si="3"/>
        <v>1641.1374999999998</v>
      </c>
    </row>
    <row r="206" spans="1:7" x14ac:dyDescent="0.2">
      <c r="A206" s="74">
        <v>42378.458333333336</v>
      </c>
      <c r="B206" s="20">
        <v>1</v>
      </c>
      <c r="C206" s="20">
        <v>9</v>
      </c>
      <c r="D206" s="20">
        <v>203</v>
      </c>
      <c r="E206" s="20">
        <v>11</v>
      </c>
      <c r="F206" s="22">
        <v>662.72</v>
      </c>
      <c r="G206" s="22">
        <f t="shared" si="3"/>
        <v>1644.65</v>
      </c>
    </row>
    <row r="207" spans="1:7" x14ac:dyDescent="0.2">
      <c r="A207" s="74">
        <v>42378.5</v>
      </c>
      <c r="B207" s="20">
        <v>1</v>
      </c>
      <c r="C207" s="20">
        <v>9</v>
      </c>
      <c r="D207" s="20">
        <v>204</v>
      </c>
      <c r="E207" s="20">
        <v>12</v>
      </c>
      <c r="F207" s="22">
        <v>653.47</v>
      </c>
      <c r="G207" s="22">
        <f t="shared" si="3"/>
        <v>1633.0875000000001</v>
      </c>
    </row>
    <row r="208" spans="1:7" x14ac:dyDescent="0.2">
      <c r="A208" s="74">
        <v>42378.541666666664</v>
      </c>
      <c r="B208" s="20">
        <v>1</v>
      </c>
      <c r="C208" s="20">
        <v>9</v>
      </c>
      <c r="D208" s="20">
        <v>205</v>
      </c>
      <c r="E208" s="20">
        <v>13</v>
      </c>
      <c r="F208" s="22">
        <v>609.01</v>
      </c>
      <c r="G208" s="22">
        <f t="shared" si="3"/>
        <v>1577.5125</v>
      </c>
    </row>
    <row r="209" spans="1:7" x14ac:dyDescent="0.2">
      <c r="A209" s="74">
        <v>42378.583333333336</v>
      </c>
      <c r="B209" s="20">
        <v>1</v>
      </c>
      <c r="C209" s="20">
        <v>9</v>
      </c>
      <c r="D209" s="20">
        <v>206</v>
      </c>
      <c r="E209" s="20">
        <v>14</v>
      </c>
      <c r="F209" s="22">
        <v>584.77</v>
      </c>
      <c r="G209" s="22">
        <f t="shared" si="3"/>
        <v>1547.2125000000001</v>
      </c>
    </row>
    <row r="210" spans="1:7" x14ac:dyDescent="0.2">
      <c r="A210" s="74">
        <v>42378.625</v>
      </c>
      <c r="B210" s="20">
        <v>1</v>
      </c>
      <c r="C210" s="20">
        <v>9</v>
      </c>
      <c r="D210" s="20">
        <v>207</v>
      </c>
      <c r="E210" s="20">
        <v>15</v>
      </c>
      <c r="F210" s="22">
        <v>603.48</v>
      </c>
      <c r="G210" s="22">
        <f t="shared" si="3"/>
        <v>1570.6</v>
      </c>
    </row>
    <row r="211" spans="1:7" x14ac:dyDescent="0.2">
      <c r="A211" s="74">
        <v>42378.666666666664</v>
      </c>
      <c r="B211" s="20">
        <v>1</v>
      </c>
      <c r="C211" s="20">
        <v>9</v>
      </c>
      <c r="D211" s="20">
        <v>208</v>
      </c>
      <c r="E211" s="20">
        <v>16</v>
      </c>
      <c r="F211" s="22">
        <v>631.44000000000005</v>
      </c>
      <c r="G211" s="22">
        <f t="shared" si="3"/>
        <v>1605.5500000000002</v>
      </c>
    </row>
    <row r="212" spans="1:7" x14ac:dyDescent="0.2">
      <c r="A212" s="74">
        <v>42378.708333333336</v>
      </c>
      <c r="B212" s="20">
        <v>1</v>
      </c>
      <c r="C212" s="20">
        <v>9</v>
      </c>
      <c r="D212" s="20">
        <v>209</v>
      </c>
      <c r="E212" s="20">
        <v>17</v>
      </c>
      <c r="F212" s="22">
        <v>576.12</v>
      </c>
      <c r="G212" s="22">
        <f t="shared" si="3"/>
        <v>1536.3999999999999</v>
      </c>
    </row>
    <row r="213" spans="1:7" x14ac:dyDescent="0.2">
      <c r="A213" s="74">
        <v>42378.75</v>
      </c>
      <c r="B213" s="20">
        <v>1</v>
      </c>
      <c r="C213" s="20">
        <v>9</v>
      </c>
      <c r="D213" s="20">
        <v>210</v>
      </c>
      <c r="E213" s="20">
        <v>18</v>
      </c>
      <c r="F213" s="22">
        <v>480.67</v>
      </c>
      <c r="G213" s="22">
        <f t="shared" si="3"/>
        <v>1417.0875000000001</v>
      </c>
    </row>
    <row r="214" spans="1:7" x14ac:dyDescent="0.2">
      <c r="A214" s="74">
        <v>42378.791666666664</v>
      </c>
      <c r="B214" s="20">
        <v>1</v>
      </c>
      <c r="C214" s="20">
        <v>9</v>
      </c>
      <c r="D214" s="20">
        <v>211</v>
      </c>
      <c r="E214" s="20">
        <v>19</v>
      </c>
      <c r="F214" s="22">
        <v>410.37</v>
      </c>
      <c r="G214" s="22">
        <f t="shared" si="3"/>
        <v>1329.2124999999999</v>
      </c>
    </row>
    <row r="215" spans="1:7" x14ac:dyDescent="0.2">
      <c r="A215" s="74">
        <v>42378.833333333336</v>
      </c>
      <c r="B215" s="20">
        <v>1</v>
      </c>
      <c r="C215" s="20">
        <v>9</v>
      </c>
      <c r="D215" s="20">
        <v>212</v>
      </c>
      <c r="E215" s="20">
        <v>20</v>
      </c>
      <c r="F215" s="22">
        <v>402.02</v>
      </c>
      <c r="G215" s="22">
        <f t="shared" si="3"/>
        <v>1318.7750000000001</v>
      </c>
    </row>
    <row r="216" spans="1:7" x14ac:dyDescent="0.2">
      <c r="A216" s="74">
        <v>42378.875</v>
      </c>
      <c r="B216" s="20">
        <v>1</v>
      </c>
      <c r="C216" s="20">
        <v>9</v>
      </c>
      <c r="D216" s="20">
        <v>213</v>
      </c>
      <c r="E216" s="20">
        <v>21</v>
      </c>
      <c r="F216" s="22">
        <v>409.96</v>
      </c>
      <c r="G216" s="22">
        <f t="shared" si="3"/>
        <v>1328.7</v>
      </c>
    </row>
    <row r="217" spans="1:7" x14ac:dyDescent="0.2">
      <c r="A217" s="74">
        <v>42378.916666666664</v>
      </c>
      <c r="B217" s="20">
        <v>1</v>
      </c>
      <c r="C217" s="20">
        <v>9</v>
      </c>
      <c r="D217" s="20">
        <v>214</v>
      </c>
      <c r="E217" s="20">
        <v>22</v>
      </c>
      <c r="F217" s="22">
        <v>399.7</v>
      </c>
      <c r="G217" s="22">
        <f t="shared" si="3"/>
        <v>1315.875</v>
      </c>
    </row>
    <row r="218" spans="1:7" x14ac:dyDescent="0.2">
      <c r="A218" s="74">
        <v>42378.958333333336</v>
      </c>
      <c r="B218" s="20">
        <v>1</v>
      </c>
      <c r="C218" s="20">
        <v>9</v>
      </c>
      <c r="D218" s="20">
        <v>215</v>
      </c>
      <c r="E218" s="20">
        <v>23</v>
      </c>
      <c r="F218" s="22">
        <v>368.53</v>
      </c>
      <c r="G218" s="22">
        <f t="shared" si="3"/>
        <v>1276.9124999999999</v>
      </c>
    </row>
    <row r="219" spans="1:7" x14ac:dyDescent="0.2">
      <c r="A219" s="74">
        <v>42379</v>
      </c>
      <c r="B219" s="20">
        <v>1</v>
      </c>
      <c r="C219" s="20">
        <v>10</v>
      </c>
      <c r="D219" s="20">
        <v>216</v>
      </c>
      <c r="E219" s="20">
        <v>0</v>
      </c>
      <c r="F219" s="22">
        <v>391.38</v>
      </c>
      <c r="G219" s="22">
        <f t="shared" si="3"/>
        <v>1305.4750000000001</v>
      </c>
    </row>
    <row r="220" spans="1:7" x14ac:dyDescent="0.2">
      <c r="A220" s="74">
        <v>42379.041666666664</v>
      </c>
      <c r="B220" s="20">
        <v>1</v>
      </c>
      <c r="C220" s="20">
        <v>10</v>
      </c>
      <c r="D220" s="20">
        <v>217</v>
      </c>
      <c r="E220" s="20">
        <v>1</v>
      </c>
      <c r="F220" s="22">
        <v>362.46</v>
      </c>
      <c r="G220" s="22">
        <f t="shared" si="3"/>
        <v>1269.325</v>
      </c>
    </row>
    <row r="221" spans="1:7" x14ac:dyDescent="0.2">
      <c r="A221" s="74">
        <v>42379.083333333336</v>
      </c>
      <c r="B221" s="20">
        <v>1</v>
      </c>
      <c r="C221" s="20">
        <v>10</v>
      </c>
      <c r="D221" s="20">
        <v>218</v>
      </c>
      <c r="E221" s="20">
        <v>2</v>
      </c>
      <c r="F221" s="22">
        <v>346.13</v>
      </c>
      <c r="G221" s="22">
        <f t="shared" si="3"/>
        <v>1248.9124999999999</v>
      </c>
    </row>
    <row r="222" spans="1:7" x14ac:dyDescent="0.2">
      <c r="A222" s="74">
        <v>42379.125</v>
      </c>
      <c r="B222" s="20">
        <v>1</v>
      </c>
      <c r="C222" s="20">
        <v>10</v>
      </c>
      <c r="D222" s="20">
        <v>219</v>
      </c>
      <c r="E222" s="20">
        <v>3</v>
      </c>
      <c r="F222" s="22">
        <v>341.3</v>
      </c>
      <c r="G222" s="22">
        <f t="shared" si="3"/>
        <v>1242.875</v>
      </c>
    </row>
    <row r="223" spans="1:7" x14ac:dyDescent="0.2">
      <c r="A223" s="74">
        <v>42379.166666666664</v>
      </c>
      <c r="B223" s="20">
        <v>1</v>
      </c>
      <c r="C223" s="20">
        <v>10</v>
      </c>
      <c r="D223" s="20">
        <v>220</v>
      </c>
      <c r="E223" s="20">
        <v>4</v>
      </c>
      <c r="F223" s="22">
        <v>341</v>
      </c>
      <c r="G223" s="22">
        <f t="shared" si="3"/>
        <v>1242.5</v>
      </c>
    </row>
    <row r="224" spans="1:7" x14ac:dyDescent="0.2">
      <c r="A224" s="74">
        <v>42379.208333333336</v>
      </c>
      <c r="B224" s="20">
        <v>1</v>
      </c>
      <c r="C224" s="20">
        <v>10</v>
      </c>
      <c r="D224" s="20">
        <v>221</v>
      </c>
      <c r="E224" s="20">
        <v>5</v>
      </c>
      <c r="F224" s="22">
        <v>344.72</v>
      </c>
      <c r="G224" s="22">
        <f t="shared" si="3"/>
        <v>1247.1500000000001</v>
      </c>
    </row>
    <row r="225" spans="1:7" x14ac:dyDescent="0.2">
      <c r="A225" s="74">
        <v>42379.25</v>
      </c>
      <c r="B225" s="20">
        <v>1</v>
      </c>
      <c r="C225" s="20">
        <v>10</v>
      </c>
      <c r="D225" s="20">
        <v>222</v>
      </c>
      <c r="E225" s="20">
        <v>6</v>
      </c>
      <c r="F225" s="22">
        <v>342.91</v>
      </c>
      <c r="G225" s="22">
        <f t="shared" si="3"/>
        <v>1244.8875</v>
      </c>
    </row>
    <row r="226" spans="1:7" x14ac:dyDescent="0.2">
      <c r="A226" s="74">
        <v>42379.291666666664</v>
      </c>
      <c r="B226" s="20">
        <v>1</v>
      </c>
      <c r="C226" s="20">
        <v>10</v>
      </c>
      <c r="D226" s="20">
        <v>223</v>
      </c>
      <c r="E226" s="20">
        <v>7</v>
      </c>
      <c r="F226" s="22">
        <v>378.98</v>
      </c>
      <c r="G226" s="22">
        <f t="shared" si="3"/>
        <v>1289.9749999999999</v>
      </c>
    </row>
    <row r="227" spans="1:7" x14ac:dyDescent="0.2">
      <c r="A227" s="74">
        <v>42379.333333333336</v>
      </c>
      <c r="B227" s="20">
        <v>1</v>
      </c>
      <c r="C227" s="20">
        <v>10</v>
      </c>
      <c r="D227" s="20">
        <v>224</v>
      </c>
      <c r="E227" s="20">
        <v>8</v>
      </c>
      <c r="F227" s="22">
        <v>393.9</v>
      </c>
      <c r="G227" s="22">
        <f t="shared" si="3"/>
        <v>1308.625</v>
      </c>
    </row>
    <row r="228" spans="1:7" x14ac:dyDescent="0.2">
      <c r="A228" s="74">
        <v>42379.375</v>
      </c>
      <c r="B228" s="20">
        <v>1</v>
      </c>
      <c r="C228" s="20">
        <v>10</v>
      </c>
      <c r="D228" s="20">
        <v>225</v>
      </c>
      <c r="E228" s="20">
        <v>9</v>
      </c>
      <c r="F228" s="22">
        <v>410.73</v>
      </c>
      <c r="G228" s="22">
        <f t="shared" si="3"/>
        <v>1329.6624999999999</v>
      </c>
    </row>
    <row r="229" spans="1:7" x14ac:dyDescent="0.2">
      <c r="A229" s="74">
        <v>42379.416666666664</v>
      </c>
      <c r="B229" s="20">
        <v>1</v>
      </c>
      <c r="C229" s="20">
        <v>10</v>
      </c>
      <c r="D229" s="20">
        <v>226</v>
      </c>
      <c r="E229" s="20">
        <v>10</v>
      </c>
      <c r="F229" s="22">
        <v>444.99</v>
      </c>
      <c r="G229" s="22">
        <f t="shared" si="3"/>
        <v>1372.4875</v>
      </c>
    </row>
    <row r="230" spans="1:7" x14ac:dyDescent="0.2">
      <c r="A230" s="74">
        <v>42379.458333333336</v>
      </c>
      <c r="B230" s="20">
        <v>1</v>
      </c>
      <c r="C230" s="20">
        <v>10</v>
      </c>
      <c r="D230" s="20">
        <v>227</v>
      </c>
      <c r="E230" s="20">
        <v>11</v>
      </c>
      <c r="F230" s="22">
        <v>456.88</v>
      </c>
      <c r="G230" s="22">
        <f t="shared" si="3"/>
        <v>1387.3500000000001</v>
      </c>
    </row>
    <row r="231" spans="1:7" x14ac:dyDescent="0.2">
      <c r="A231" s="74">
        <v>42379.5</v>
      </c>
      <c r="B231" s="20">
        <v>1</v>
      </c>
      <c r="C231" s="20">
        <v>10</v>
      </c>
      <c r="D231" s="20">
        <v>228</v>
      </c>
      <c r="E231" s="20">
        <v>12</v>
      </c>
      <c r="F231" s="22">
        <v>451.03</v>
      </c>
      <c r="G231" s="22">
        <f t="shared" si="3"/>
        <v>1380.0374999999999</v>
      </c>
    </row>
    <row r="232" spans="1:7" x14ac:dyDescent="0.2">
      <c r="A232" s="74">
        <v>42379.541666666664</v>
      </c>
      <c r="B232" s="20">
        <v>1</v>
      </c>
      <c r="C232" s="20">
        <v>10</v>
      </c>
      <c r="D232" s="20">
        <v>229</v>
      </c>
      <c r="E232" s="20">
        <v>13</v>
      </c>
      <c r="F232" s="22">
        <v>446.8</v>
      </c>
      <c r="G232" s="22">
        <f t="shared" si="3"/>
        <v>1374.75</v>
      </c>
    </row>
    <row r="233" spans="1:7" x14ac:dyDescent="0.2">
      <c r="A233" s="74">
        <v>42379.583333333336</v>
      </c>
      <c r="B233" s="20">
        <v>1</v>
      </c>
      <c r="C233" s="20">
        <v>10</v>
      </c>
      <c r="D233" s="20">
        <v>230</v>
      </c>
      <c r="E233" s="20">
        <v>14</v>
      </c>
      <c r="F233" s="22">
        <v>457.99</v>
      </c>
      <c r="G233" s="22">
        <f t="shared" si="3"/>
        <v>1388.7375</v>
      </c>
    </row>
    <row r="234" spans="1:7" x14ac:dyDescent="0.2">
      <c r="A234" s="74">
        <v>42379.625</v>
      </c>
      <c r="B234" s="20">
        <v>1</v>
      </c>
      <c r="C234" s="20">
        <v>10</v>
      </c>
      <c r="D234" s="20">
        <v>231</v>
      </c>
      <c r="E234" s="20">
        <v>15</v>
      </c>
      <c r="F234" s="22">
        <v>470.28</v>
      </c>
      <c r="G234" s="22">
        <f t="shared" si="3"/>
        <v>1404.1</v>
      </c>
    </row>
    <row r="235" spans="1:7" x14ac:dyDescent="0.2">
      <c r="A235" s="74">
        <v>42379.666666666664</v>
      </c>
      <c r="B235" s="20">
        <v>1</v>
      </c>
      <c r="C235" s="20">
        <v>10</v>
      </c>
      <c r="D235" s="20">
        <v>232</v>
      </c>
      <c r="E235" s="20">
        <v>16</v>
      </c>
      <c r="F235" s="22">
        <v>511.09</v>
      </c>
      <c r="G235" s="22">
        <f t="shared" si="3"/>
        <v>1455.1125</v>
      </c>
    </row>
    <row r="236" spans="1:7" x14ac:dyDescent="0.2">
      <c r="A236" s="74">
        <v>42379.708333333336</v>
      </c>
      <c r="B236" s="20">
        <v>1</v>
      </c>
      <c r="C236" s="20">
        <v>10</v>
      </c>
      <c r="D236" s="20">
        <v>233</v>
      </c>
      <c r="E236" s="20">
        <v>17</v>
      </c>
      <c r="F236" s="22">
        <v>553.71</v>
      </c>
      <c r="G236" s="22">
        <f t="shared" si="3"/>
        <v>1508.3875</v>
      </c>
    </row>
    <row r="237" spans="1:7" x14ac:dyDescent="0.2">
      <c r="A237" s="74">
        <v>42379.75</v>
      </c>
      <c r="B237" s="20">
        <v>1</v>
      </c>
      <c r="C237" s="20">
        <v>10</v>
      </c>
      <c r="D237" s="20">
        <v>234</v>
      </c>
      <c r="E237" s="20">
        <v>18</v>
      </c>
      <c r="F237" s="22">
        <v>537.49</v>
      </c>
      <c r="G237" s="22">
        <f t="shared" si="3"/>
        <v>1488.1125</v>
      </c>
    </row>
    <row r="238" spans="1:7" x14ac:dyDescent="0.2">
      <c r="A238" s="74">
        <v>42379.791666666664</v>
      </c>
      <c r="B238" s="20">
        <v>1</v>
      </c>
      <c r="C238" s="20">
        <v>10</v>
      </c>
      <c r="D238" s="20">
        <v>235</v>
      </c>
      <c r="E238" s="20">
        <v>19</v>
      </c>
      <c r="F238" s="22">
        <v>497.69</v>
      </c>
      <c r="G238" s="22">
        <f t="shared" si="3"/>
        <v>1438.3625000000002</v>
      </c>
    </row>
    <row r="239" spans="1:7" x14ac:dyDescent="0.2">
      <c r="A239" s="74">
        <v>42379.833333333336</v>
      </c>
      <c r="B239" s="20">
        <v>1</v>
      </c>
      <c r="C239" s="20">
        <v>10</v>
      </c>
      <c r="D239" s="20">
        <v>236</v>
      </c>
      <c r="E239" s="20">
        <v>20</v>
      </c>
      <c r="F239" s="22">
        <v>467.86</v>
      </c>
      <c r="G239" s="22">
        <f t="shared" si="3"/>
        <v>1401.0750000000003</v>
      </c>
    </row>
    <row r="240" spans="1:7" x14ac:dyDescent="0.2">
      <c r="A240" s="74">
        <v>42379.875</v>
      </c>
      <c r="B240" s="20">
        <v>1</v>
      </c>
      <c r="C240" s="20">
        <v>10</v>
      </c>
      <c r="D240" s="20">
        <v>237</v>
      </c>
      <c r="E240" s="20">
        <v>21</v>
      </c>
      <c r="F240" s="22">
        <v>448.31</v>
      </c>
      <c r="G240" s="22">
        <f t="shared" si="3"/>
        <v>1376.6374999999998</v>
      </c>
    </row>
    <row r="241" spans="1:7" x14ac:dyDescent="0.2">
      <c r="A241" s="74">
        <v>42379.916666666664</v>
      </c>
      <c r="B241" s="20">
        <v>1</v>
      </c>
      <c r="C241" s="20">
        <v>10</v>
      </c>
      <c r="D241" s="20">
        <v>238</v>
      </c>
      <c r="E241" s="20">
        <v>22</v>
      </c>
      <c r="F241" s="22">
        <v>403.77</v>
      </c>
      <c r="G241" s="22">
        <f t="shared" si="3"/>
        <v>1320.9625000000001</v>
      </c>
    </row>
    <row r="242" spans="1:7" x14ac:dyDescent="0.2">
      <c r="A242" s="74">
        <v>42379.958333333336</v>
      </c>
      <c r="B242" s="20">
        <v>1</v>
      </c>
      <c r="C242" s="20">
        <v>10</v>
      </c>
      <c r="D242" s="20">
        <v>239</v>
      </c>
      <c r="E242" s="20">
        <v>23</v>
      </c>
      <c r="F242" s="22">
        <v>361.55</v>
      </c>
      <c r="G242" s="22">
        <f t="shared" si="3"/>
        <v>1268.1875</v>
      </c>
    </row>
    <row r="243" spans="1:7" x14ac:dyDescent="0.2">
      <c r="A243" s="74">
        <v>42380</v>
      </c>
      <c r="B243" s="20">
        <v>1</v>
      </c>
      <c r="C243" s="20">
        <v>11</v>
      </c>
      <c r="D243" s="20">
        <v>240</v>
      </c>
      <c r="E243" s="20">
        <v>0</v>
      </c>
      <c r="F243" s="22">
        <v>409.11</v>
      </c>
      <c r="G243" s="22">
        <f t="shared" si="3"/>
        <v>1327.6375000000003</v>
      </c>
    </row>
    <row r="244" spans="1:7" x14ac:dyDescent="0.2">
      <c r="A244" s="74">
        <v>42380.041666666664</v>
      </c>
      <c r="B244" s="20">
        <v>1</v>
      </c>
      <c r="C244" s="20">
        <v>11</v>
      </c>
      <c r="D244" s="20">
        <v>241</v>
      </c>
      <c r="E244" s="20">
        <v>1</v>
      </c>
      <c r="F244" s="22">
        <v>398.94</v>
      </c>
      <c r="G244" s="22">
        <f t="shared" si="3"/>
        <v>1314.9250000000002</v>
      </c>
    </row>
    <row r="245" spans="1:7" x14ac:dyDescent="0.2">
      <c r="A245" s="74">
        <v>42380.083333333336</v>
      </c>
      <c r="B245" s="20">
        <v>1</v>
      </c>
      <c r="C245" s="20">
        <v>11</v>
      </c>
      <c r="D245" s="20">
        <v>242</v>
      </c>
      <c r="E245" s="20">
        <v>2</v>
      </c>
      <c r="F245" s="22">
        <v>380.7</v>
      </c>
      <c r="G245" s="22">
        <f t="shared" si="3"/>
        <v>1292.125</v>
      </c>
    </row>
    <row r="246" spans="1:7" x14ac:dyDescent="0.2">
      <c r="A246" s="74">
        <v>42380.125</v>
      </c>
      <c r="B246" s="20">
        <v>1</v>
      </c>
      <c r="C246" s="20">
        <v>11</v>
      </c>
      <c r="D246" s="20">
        <v>243</v>
      </c>
      <c r="E246" s="20">
        <v>3</v>
      </c>
      <c r="F246" s="22">
        <v>357.02</v>
      </c>
      <c r="G246" s="22">
        <f t="shared" si="3"/>
        <v>1262.5250000000001</v>
      </c>
    </row>
    <row r="247" spans="1:7" x14ac:dyDescent="0.2">
      <c r="A247" s="74">
        <v>42380.166666666664</v>
      </c>
      <c r="B247" s="20">
        <v>1</v>
      </c>
      <c r="C247" s="20">
        <v>11</v>
      </c>
      <c r="D247" s="20">
        <v>244</v>
      </c>
      <c r="E247" s="20">
        <v>4</v>
      </c>
      <c r="F247" s="22">
        <v>375.76</v>
      </c>
      <c r="G247" s="22">
        <f t="shared" si="3"/>
        <v>1285.95</v>
      </c>
    </row>
    <row r="248" spans="1:7" x14ac:dyDescent="0.2">
      <c r="A248" s="74">
        <v>42380.208333333336</v>
      </c>
      <c r="B248" s="20">
        <v>1</v>
      </c>
      <c r="C248" s="20">
        <v>11</v>
      </c>
      <c r="D248" s="20">
        <v>245</v>
      </c>
      <c r="E248" s="20">
        <v>5</v>
      </c>
      <c r="F248" s="22">
        <v>417.28</v>
      </c>
      <c r="G248" s="22">
        <f t="shared" si="3"/>
        <v>1337.85</v>
      </c>
    </row>
    <row r="249" spans="1:7" x14ac:dyDescent="0.2">
      <c r="A249" s="74">
        <v>42380.25</v>
      </c>
      <c r="B249" s="20">
        <v>1</v>
      </c>
      <c r="C249" s="20">
        <v>11</v>
      </c>
      <c r="D249" s="20">
        <v>246</v>
      </c>
      <c r="E249" s="20">
        <v>6</v>
      </c>
      <c r="F249" s="22">
        <v>431.08</v>
      </c>
      <c r="G249" s="22">
        <f t="shared" si="3"/>
        <v>1355.1</v>
      </c>
    </row>
    <row r="250" spans="1:7" x14ac:dyDescent="0.2">
      <c r="A250" s="74">
        <v>42380.291666666664</v>
      </c>
      <c r="B250" s="20">
        <v>1</v>
      </c>
      <c r="C250" s="20">
        <v>11</v>
      </c>
      <c r="D250" s="20">
        <v>247</v>
      </c>
      <c r="E250" s="20">
        <v>7</v>
      </c>
      <c r="F250" s="22">
        <v>501.32</v>
      </c>
      <c r="G250" s="22">
        <f t="shared" si="3"/>
        <v>1442.8999999999999</v>
      </c>
    </row>
    <row r="251" spans="1:7" x14ac:dyDescent="0.2">
      <c r="A251" s="74">
        <v>42380.333333333336</v>
      </c>
      <c r="B251" s="20">
        <v>1</v>
      </c>
      <c r="C251" s="20">
        <v>11</v>
      </c>
      <c r="D251" s="20">
        <v>248</v>
      </c>
      <c r="E251" s="20">
        <v>8</v>
      </c>
      <c r="F251" s="22">
        <v>518.14</v>
      </c>
      <c r="G251" s="22">
        <f t="shared" si="3"/>
        <v>1463.9249999999997</v>
      </c>
    </row>
    <row r="252" spans="1:7" x14ac:dyDescent="0.2">
      <c r="A252" s="74">
        <v>42380.375</v>
      </c>
      <c r="B252" s="20">
        <v>1</v>
      </c>
      <c r="C252" s="20">
        <v>11</v>
      </c>
      <c r="D252" s="20">
        <v>249</v>
      </c>
      <c r="E252" s="20">
        <v>9</v>
      </c>
      <c r="F252" s="22">
        <v>500.01</v>
      </c>
      <c r="G252" s="22">
        <f t="shared" si="3"/>
        <v>1441.2625</v>
      </c>
    </row>
    <row r="253" spans="1:7" x14ac:dyDescent="0.2">
      <c r="A253" s="74">
        <v>42380.416666666664</v>
      </c>
      <c r="B253" s="20">
        <v>1</v>
      </c>
      <c r="C253" s="20">
        <v>11</v>
      </c>
      <c r="D253" s="20">
        <v>250</v>
      </c>
      <c r="E253" s="20">
        <v>10</v>
      </c>
      <c r="F253" s="22">
        <v>479.35</v>
      </c>
      <c r="G253" s="22">
        <f t="shared" si="3"/>
        <v>1415.4375</v>
      </c>
    </row>
    <row r="254" spans="1:7" x14ac:dyDescent="0.2">
      <c r="A254" s="74">
        <v>42380.458333333336</v>
      </c>
      <c r="B254" s="20">
        <v>1</v>
      </c>
      <c r="C254" s="20">
        <v>11</v>
      </c>
      <c r="D254" s="20">
        <v>251</v>
      </c>
      <c r="E254" s="20">
        <v>11</v>
      </c>
      <c r="F254" s="22">
        <v>449.82</v>
      </c>
      <c r="G254" s="22">
        <f t="shared" si="3"/>
        <v>1378.5249999999999</v>
      </c>
    </row>
    <row r="255" spans="1:7" x14ac:dyDescent="0.2">
      <c r="A255" s="74">
        <v>42380.5</v>
      </c>
      <c r="B255" s="20">
        <v>1</v>
      </c>
      <c r="C255" s="20">
        <v>11</v>
      </c>
      <c r="D255" s="20">
        <v>252</v>
      </c>
      <c r="E255" s="20">
        <v>12</v>
      </c>
      <c r="F255" s="22">
        <v>436.62</v>
      </c>
      <c r="G255" s="22">
        <f t="shared" si="3"/>
        <v>1362.0249999999999</v>
      </c>
    </row>
    <row r="256" spans="1:7" x14ac:dyDescent="0.2">
      <c r="A256" s="74">
        <v>42380.541666666664</v>
      </c>
      <c r="B256" s="20">
        <v>1</v>
      </c>
      <c r="C256" s="20">
        <v>11</v>
      </c>
      <c r="D256" s="20">
        <v>253</v>
      </c>
      <c r="E256" s="20">
        <v>13</v>
      </c>
      <c r="F256" s="22">
        <v>429.37</v>
      </c>
      <c r="G256" s="22">
        <f t="shared" si="3"/>
        <v>1352.9624999999999</v>
      </c>
    </row>
    <row r="257" spans="1:7" x14ac:dyDescent="0.2">
      <c r="A257" s="74">
        <v>42380.583333333336</v>
      </c>
      <c r="B257" s="20">
        <v>1</v>
      </c>
      <c r="C257" s="20">
        <v>11</v>
      </c>
      <c r="D257" s="20">
        <v>254</v>
      </c>
      <c r="E257" s="20">
        <v>14</v>
      </c>
      <c r="F257" s="22">
        <v>423.73</v>
      </c>
      <c r="G257" s="22">
        <f t="shared" si="3"/>
        <v>1345.9124999999999</v>
      </c>
    </row>
    <row r="258" spans="1:7" x14ac:dyDescent="0.2">
      <c r="A258" s="74">
        <v>42380.625</v>
      </c>
      <c r="B258" s="20">
        <v>1</v>
      </c>
      <c r="C258" s="20">
        <v>11</v>
      </c>
      <c r="D258" s="20">
        <v>255</v>
      </c>
      <c r="E258" s="20">
        <v>15</v>
      </c>
      <c r="F258" s="22">
        <v>426.35</v>
      </c>
      <c r="G258" s="22">
        <f t="shared" si="3"/>
        <v>1349.1875</v>
      </c>
    </row>
    <row r="259" spans="1:7" x14ac:dyDescent="0.2">
      <c r="A259" s="74">
        <v>42380.666666666664</v>
      </c>
      <c r="B259" s="20">
        <v>1</v>
      </c>
      <c r="C259" s="20">
        <v>11</v>
      </c>
      <c r="D259" s="20">
        <v>256</v>
      </c>
      <c r="E259" s="20">
        <v>16</v>
      </c>
      <c r="F259" s="22">
        <v>436.12</v>
      </c>
      <c r="G259" s="22">
        <f t="shared" si="3"/>
        <v>1361.3999999999999</v>
      </c>
    </row>
    <row r="260" spans="1:7" x14ac:dyDescent="0.2">
      <c r="A260" s="74">
        <v>42380.708333333336</v>
      </c>
      <c r="B260" s="20">
        <v>1</v>
      </c>
      <c r="C260" s="20">
        <v>11</v>
      </c>
      <c r="D260" s="20">
        <v>257</v>
      </c>
      <c r="E260" s="20">
        <v>17</v>
      </c>
      <c r="F260" s="22">
        <v>428.66</v>
      </c>
      <c r="G260" s="22">
        <f t="shared" ref="G260:G323" si="4">(F260+$J$8+$J$9+$J$10)*(1+$J$12)</f>
        <v>1352.075</v>
      </c>
    </row>
    <row r="261" spans="1:7" x14ac:dyDescent="0.2">
      <c r="A261" s="74">
        <v>42380.75</v>
      </c>
      <c r="B261" s="20">
        <v>1</v>
      </c>
      <c r="C261" s="20">
        <v>11</v>
      </c>
      <c r="D261" s="20">
        <v>258</v>
      </c>
      <c r="E261" s="20">
        <v>18</v>
      </c>
      <c r="F261" s="22">
        <v>423.52</v>
      </c>
      <c r="G261" s="22">
        <f t="shared" si="4"/>
        <v>1345.65</v>
      </c>
    </row>
    <row r="262" spans="1:7" x14ac:dyDescent="0.2">
      <c r="A262" s="74">
        <v>42380.791666666664</v>
      </c>
      <c r="B262" s="20">
        <v>1</v>
      </c>
      <c r="C262" s="20">
        <v>11</v>
      </c>
      <c r="D262" s="20">
        <v>259</v>
      </c>
      <c r="E262" s="20">
        <v>19</v>
      </c>
      <c r="F262" s="22">
        <v>400.15</v>
      </c>
      <c r="G262" s="22">
        <f t="shared" si="4"/>
        <v>1316.4375</v>
      </c>
    </row>
    <row r="263" spans="1:7" x14ac:dyDescent="0.2">
      <c r="A263" s="74">
        <v>42380.833333333336</v>
      </c>
      <c r="B263" s="20">
        <v>1</v>
      </c>
      <c r="C263" s="20">
        <v>11</v>
      </c>
      <c r="D263" s="20">
        <v>260</v>
      </c>
      <c r="E263" s="20">
        <v>20</v>
      </c>
      <c r="F263" s="22">
        <v>373.95</v>
      </c>
      <c r="G263" s="22">
        <f t="shared" si="4"/>
        <v>1283.6875</v>
      </c>
    </row>
    <row r="264" spans="1:7" x14ac:dyDescent="0.2">
      <c r="A264" s="74">
        <v>42380.875</v>
      </c>
      <c r="B264" s="20">
        <v>1</v>
      </c>
      <c r="C264" s="20">
        <v>11</v>
      </c>
      <c r="D264" s="20">
        <v>261</v>
      </c>
      <c r="E264" s="20">
        <v>21</v>
      </c>
      <c r="F264" s="22">
        <v>345.03</v>
      </c>
      <c r="G264" s="22">
        <f t="shared" si="4"/>
        <v>1247.5374999999999</v>
      </c>
    </row>
    <row r="265" spans="1:7" x14ac:dyDescent="0.2">
      <c r="A265" s="74">
        <v>42380.916666666664</v>
      </c>
      <c r="B265" s="20">
        <v>1</v>
      </c>
      <c r="C265" s="20">
        <v>11</v>
      </c>
      <c r="D265" s="20">
        <v>262</v>
      </c>
      <c r="E265" s="20">
        <v>22</v>
      </c>
      <c r="F265" s="22">
        <v>334.65</v>
      </c>
      <c r="G265" s="22">
        <f t="shared" si="4"/>
        <v>1234.5625</v>
      </c>
    </row>
    <row r="266" spans="1:7" x14ac:dyDescent="0.2">
      <c r="A266" s="74">
        <v>42380.958333333336</v>
      </c>
      <c r="B266" s="20">
        <v>1</v>
      </c>
      <c r="C266" s="20">
        <v>11</v>
      </c>
      <c r="D266" s="20">
        <v>263</v>
      </c>
      <c r="E266" s="20">
        <v>23</v>
      </c>
      <c r="F266" s="22">
        <v>276</v>
      </c>
      <c r="G266" s="22">
        <f t="shared" si="4"/>
        <v>1161.25</v>
      </c>
    </row>
    <row r="267" spans="1:7" x14ac:dyDescent="0.2">
      <c r="A267" s="74">
        <v>42381</v>
      </c>
      <c r="B267" s="20">
        <v>1</v>
      </c>
      <c r="C267" s="20">
        <v>12</v>
      </c>
      <c r="D267" s="20">
        <v>264</v>
      </c>
      <c r="E267" s="20">
        <v>0</v>
      </c>
      <c r="F267" s="22">
        <v>195.48</v>
      </c>
      <c r="G267" s="22">
        <f t="shared" si="4"/>
        <v>1060.5999999999999</v>
      </c>
    </row>
    <row r="268" spans="1:7" x14ac:dyDescent="0.2">
      <c r="A268" s="74">
        <v>42381.041666666664</v>
      </c>
      <c r="B268" s="20">
        <v>1</v>
      </c>
      <c r="C268" s="20">
        <v>12</v>
      </c>
      <c r="D268" s="20">
        <v>265</v>
      </c>
      <c r="E268" s="20">
        <v>1</v>
      </c>
      <c r="F268" s="22">
        <v>159.16</v>
      </c>
      <c r="G268" s="22">
        <f t="shared" si="4"/>
        <v>1015.1999999999999</v>
      </c>
    </row>
    <row r="269" spans="1:7" x14ac:dyDescent="0.2">
      <c r="A269" s="74">
        <v>42381.083333333336</v>
      </c>
      <c r="B269" s="20">
        <v>1</v>
      </c>
      <c r="C269" s="20">
        <v>12</v>
      </c>
      <c r="D269" s="20">
        <v>266</v>
      </c>
      <c r="E269" s="20">
        <v>2</v>
      </c>
      <c r="F269" s="22">
        <v>191.15</v>
      </c>
      <c r="G269" s="22">
        <f t="shared" si="4"/>
        <v>1055.1875</v>
      </c>
    </row>
    <row r="270" spans="1:7" x14ac:dyDescent="0.2">
      <c r="A270" s="74">
        <v>42381.125</v>
      </c>
      <c r="B270" s="20">
        <v>1</v>
      </c>
      <c r="C270" s="20">
        <v>12</v>
      </c>
      <c r="D270" s="20">
        <v>267</v>
      </c>
      <c r="E270" s="20">
        <v>3</v>
      </c>
      <c r="F270" s="22">
        <v>242.87</v>
      </c>
      <c r="G270" s="22">
        <f t="shared" si="4"/>
        <v>1119.8375000000001</v>
      </c>
    </row>
    <row r="271" spans="1:7" x14ac:dyDescent="0.2">
      <c r="A271" s="74">
        <v>42381.166666666664</v>
      </c>
      <c r="B271" s="20">
        <v>1</v>
      </c>
      <c r="C271" s="20">
        <v>12</v>
      </c>
      <c r="D271" s="20">
        <v>268</v>
      </c>
      <c r="E271" s="20">
        <v>4</v>
      </c>
      <c r="F271" s="22">
        <v>271.64</v>
      </c>
      <c r="G271" s="22">
        <f t="shared" si="4"/>
        <v>1155.8</v>
      </c>
    </row>
    <row r="272" spans="1:7" x14ac:dyDescent="0.2">
      <c r="A272" s="74">
        <v>42381.208333333336</v>
      </c>
      <c r="B272" s="20">
        <v>1</v>
      </c>
      <c r="C272" s="20">
        <v>12</v>
      </c>
      <c r="D272" s="20">
        <v>269</v>
      </c>
      <c r="E272" s="20">
        <v>5</v>
      </c>
      <c r="F272" s="22">
        <v>352.43</v>
      </c>
      <c r="G272" s="22">
        <f t="shared" si="4"/>
        <v>1256.7875000000001</v>
      </c>
    </row>
    <row r="273" spans="1:7" x14ac:dyDescent="0.2">
      <c r="A273" s="74">
        <v>42381.25</v>
      </c>
      <c r="B273" s="20">
        <v>1</v>
      </c>
      <c r="C273" s="20">
        <v>12</v>
      </c>
      <c r="D273" s="20">
        <v>270</v>
      </c>
      <c r="E273" s="20">
        <v>6</v>
      </c>
      <c r="F273" s="22">
        <v>338.54</v>
      </c>
      <c r="G273" s="22">
        <f t="shared" si="4"/>
        <v>1239.425</v>
      </c>
    </row>
    <row r="274" spans="1:7" x14ac:dyDescent="0.2">
      <c r="A274" s="74">
        <v>42381.291666666664</v>
      </c>
      <c r="B274" s="20">
        <v>1</v>
      </c>
      <c r="C274" s="20">
        <v>12</v>
      </c>
      <c r="D274" s="20">
        <v>271</v>
      </c>
      <c r="E274" s="20">
        <v>7</v>
      </c>
      <c r="F274" s="22">
        <v>337.54</v>
      </c>
      <c r="G274" s="22">
        <f t="shared" si="4"/>
        <v>1238.175</v>
      </c>
    </row>
    <row r="275" spans="1:7" x14ac:dyDescent="0.2">
      <c r="A275" s="74">
        <v>42381.333333333336</v>
      </c>
      <c r="B275" s="20">
        <v>1</v>
      </c>
      <c r="C275" s="20">
        <v>12</v>
      </c>
      <c r="D275" s="20">
        <v>272</v>
      </c>
      <c r="E275" s="20">
        <v>8</v>
      </c>
      <c r="F275" s="22">
        <v>340.45</v>
      </c>
      <c r="G275" s="22">
        <f t="shared" si="4"/>
        <v>1241.8125</v>
      </c>
    </row>
    <row r="276" spans="1:7" x14ac:dyDescent="0.2">
      <c r="A276" s="74">
        <v>42381.375</v>
      </c>
      <c r="B276" s="20">
        <v>1</v>
      </c>
      <c r="C276" s="20">
        <v>12</v>
      </c>
      <c r="D276" s="20">
        <v>273</v>
      </c>
      <c r="E276" s="20">
        <v>9</v>
      </c>
      <c r="F276" s="22">
        <v>339.35</v>
      </c>
      <c r="G276" s="22">
        <f t="shared" si="4"/>
        <v>1240.4375</v>
      </c>
    </row>
    <row r="277" spans="1:7" x14ac:dyDescent="0.2">
      <c r="A277" s="74">
        <v>42381.416666666664</v>
      </c>
      <c r="B277" s="20">
        <v>1</v>
      </c>
      <c r="C277" s="20">
        <v>12</v>
      </c>
      <c r="D277" s="20">
        <v>274</v>
      </c>
      <c r="E277" s="20">
        <v>10</v>
      </c>
      <c r="F277" s="22">
        <v>342.47</v>
      </c>
      <c r="G277" s="22">
        <f t="shared" si="4"/>
        <v>1244.3375000000001</v>
      </c>
    </row>
    <row r="278" spans="1:7" x14ac:dyDescent="0.2">
      <c r="A278" s="74">
        <v>42381.458333333336</v>
      </c>
      <c r="B278" s="20">
        <v>1</v>
      </c>
      <c r="C278" s="20">
        <v>12</v>
      </c>
      <c r="D278" s="20">
        <v>275</v>
      </c>
      <c r="E278" s="20">
        <v>11</v>
      </c>
      <c r="F278" s="22">
        <v>345.18</v>
      </c>
      <c r="G278" s="22">
        <f t="shared" si="4"/>
        <v>1247.7250000000001</v>
      </c>
    </row>
    <row r="279" spans="1:7" x14ac:dyDescent="0.2">
      <c r="A279" s="74">
        <v>42381.5</v>
      </c>
      <c r="B279" s="20">
        <v>1</v>
      </c>
      <c r="C279" s="20">
        <v>12</v>
      </c>
      <c r="D279" s="20">
        <v>276</v>
      </c>
      <c r="E279" s="20">
        <v>12</v>
      </c>
      <c r="F279" s="22">
        <v>348.7</v>
      </c>
      <c r="G279" s="22">
        <f t="shared" si="4"/>
        <v>1252.125</v>
      </c>
    </row>
    <row r="280" spans="1:7" x14ac:dyDescent="0.2">
      <c r="A280" s="74">
        <v>42381.541666666664</v>
      </c>
      <c r="B280" s="20">
        <v>1</v>
      </c>
      <c r="C280" s="20">
        <v>12</v>
      </c>
      <c r="D280" s="20">
        <v>277</v>
      </c>
      <c r="E280" s="20">
        <v>13</v>
      </c>
      <c r="F280" s="22">
        <v>351.02</v>
      </c>
      <c r="G280" s="22">
        <f t="shared" si="4"/>
        <v>1255.0250000000001</v>
      </c>
    </row>
    <row r="281" spans="1:7" x14ac:dyDescent="0.2">
      <c r="A281" s="74">
        <v>42381.583333333336</v>
      </c>
      <c r="B281" s="20">
        <v>1</v>
      </c>
      <c r="C281" s="20">
        <v>12</v>
      </c>
      <c r="D281" s="20">
        <v>278</v>
      </c>
      <c r="E281" s="20">
        <v>14</v>
      </c>
      <c r="F281" s="22">
        <v>353.63</v>
      </c>
      <c r="G281" s="22">
        <f t="shared" si="4"/>
        <v>1258.2874999999999</v>
      </c>
    </row>
    <row r="282" spans="1:7" x14ac:dyDescent="0.2">
      <c r="A282" s="74">
        <v>42381.625</v>
      </c>
      <c r="B282" s="20">
        <v>1</v>
      </c>
      <c r="C282" s="20">
        <v>12</v>
      </c>
      <c r="D282" s="20">
        <v>279</v>
      </c>
      <c r="E282" s="20">
        <v>15</v>
      </c>
      <c r="F282" s="22">
        <v>353.53</v>
      </c>
      <c r="G282" s="22">
        <f t="shared" si="4"/>
        <v>1258.1624999999999</v>
      </c>
    </row>
    <row r="283" spans="1:7" x14ac:dyDescent="0.2">
      <c r="A283" s="74">
        <v>42381.666666666664</v>
      </c>
      <c r="B283" s="20">
        <v>1</v>
      </c>
      <c r="C283" s="20">
        <v>12</v>
      </c>
      <c r="D283" s="20">
        <v>280</v>
      </c>
      <c r="E283" s="20">
        <v>16</v>
      </c>
      <c r="F283" s="22">
        <v>353.63</v>
      </c>
      <c r="G283" s="22">
        <f t="shared" si="4"/>
        <v>1258.2874999999999</v>
      </c>
    </row>
    <row r="284" spans="1:7" x14ac:dyDescent="0.2">
      <c r="A284" s="74">
        <v>42381.708333333336</v>
      </c>
      <c r="B284" s="20">
        <v>1</v>
      </c>
      <c r="C284" s="20">
        <v>12</v>
      </c>
      <c r="D284" s="20">
        <v>281</v>
      </c>
      <c r="E284" s="20">
        <v>17</v>
      </c>
      <c r="F284" s="22">
        <v>353.43</v>
      </c>
      <c r="G284" s="22">
        <f t="shared" si="4"/>
        <v>1258.0375000000001</v>
      </c>
    </row>
    <row r="285" spans="1:7" x14ac:dyDescent="0.2">
      <c r="A285" s="74">
        <v>42381.75</v>
      </c>
      <c r="B285" s="20">
        <v>1</v>
      </c>
      <c r="C285" s="20">
        <v>12</v>
      </c>
      <c r="D285" s="20">
        <v>282</v>
      </c>
      <c r="E285" s="20">
        <v>18</v>
      </c>
      <c r="F285" s="22">
        <v>354.34</v>
      </c>
      <c r="G285" s="22">
        <f t="shared" si="4"/>
        <v>1259.175</v>
      </c>
    </row>
    <row r="286" spans="1:7" x14ac:dyDescent="0.2">
      <c r="A286" s="74">
        <v>42381.791666666664</v>
      </c>
      <c r="B286" s="20">
        <v>1</v>
      </c>
      <c r="C286" s="20">
        <v>12</v>
      </c>
      <c r="D286" s="20">
        <v>283</v>
      </c>
      <c r="E286" s="20">
        <v>19</v>
      </c>
      <c r="F286" s="22">
        <v>356.35</v>
      </c>
      <c r="G286" s="22">
        <f t="shared" si="4"/>
        <v>1261.6875</v>
      </c>
    </row>
    <row r="287" spans="1:7" x14ac:dyDescent="0.2">
      <c r="A287" s="74">
        <v>42381.833333333336</v>
      </c>
      <c r="B287" s="20">
        <v>1</v>
      </c>
      <c r="C287" s="20">
        <v>12</v>
      </c>
      <c r="D287" s="20">
        <v>284</v>
      </c>
      <c r="E287" s="20">
        <v>20</v>
      </c>
      <c r="F287" s="22">
        <v>355.44</v>
      </c>
      <c r="G287" s="22">
        <f t="shared" si="4"/>
        <v>1260.5500000000002</v>
      </c>
    </row>
    <row r="288" spans="1:7" x14ac:dyDescent="0.2">
      <c r="A288" s="74">
        <v>42381.875</v>
      </c>
      <c r="B288" s="20">
        <v>1</v>
      </c>
      <c r="C288" s="20">
        <v>12</v>
      </c>
      <c r="D288" s="20">
        <v>285</v>
      </c>
      <c r="E288" s="20">
        <v>21</v>
      </c>
      <c r="F288" s="22">
        <v>354.44</v>
      </c>
      <c r="G288" s="22">
        <f t="shared" si="4"/>
        <v>1259.3000000000002</v>
      </c>
    </row>
    <row r="289" spans="1:7" x14ac:dyDescent="0.2">
      <c r="A289" s="74">
        <v>42381.916666666664</v>
      </c>
      <c r="B289" s="20">
        <v>1</v>
      </c>
      <c r="C289" s="20">
        <v>12</v>
      </c>
      <c r="D289" s="20">
        <v>286</v>
      </c>
      <c r="E289" s="20">
        <v>22</v>
      </c>
      <c r="F289" s="22">
        <v>352.23</v>
      </c>
      <c r="G289" s="22">
        <f t="shared" si="4"/>
        <v>1256.5374999999999</v>
      </c>
    </row>
    <row r="290" spans="1:7" x14ac:dyDescent="0.2">
      <c r="A290" s="74">
        <v>42381.958333333336</v>
      </c>
      <c r="B290" s="20">
        <v>1</v>
      </c>
      <c r="C290" s="20">
        <v>12</v>
      </c>
      <c r="D290" s="20">
        <v>287</v>
      </c>
      <c r="E290" s="20">
        <v>23</v>
      </c>
      <c r="F290" s="22">
        <v>348.3</v>
      </c>
      <c r="G290" s="22">
        <f t="shared" si="4"/>
        <v>1251.625</v>
      </c>
    </row>
    <row r="291" spans="1:7" x14ac:dyDescent="0.2">
      <c r="A291" s="74">
        <v>42382</v>
      </c>
      <c r="B291" s="20">
        <v>1</v>
      </c>
      <c r="C291" s="20">
        <v>13</v>
      </c>
      <c r="D291" s="20">
        <v>288</v>
      </c>
      <c r="E291" s="20">
        <v>0</v>
      </c>
      <c r="F291" s="22">
        <v>332.76</v>
      </c>
      <c r="G291" s="22">
        <f t="shared" si="4"/>
        <v>1232.2</v>
      </c>
    </row>
    <row r="292" spans="1:7" x14ac:dyDescent="0.2">
      <c r="A292" s="74">
        <v>42382.041666666664</v>
      </c>
      <c r="B292" s="20">
        <v>1</v>
      </c>
      <c r="C292" s="20">
        <v>13</v>
      </c>
      <c r="D292" s="20">
        <v>289</v>
      </c>
      <c r="E292" s="20">
        <v>1</v>
      </c>
      <c r="F292" s="22">
        <v>326.72000000000003</v>
      </c>
      <c r="G292" s="22">
        <f t="shared" si="4"/>
        <v>1224.6500000000001</v>
      </c>
    </row>
    <row r="293" spans="1:7" x14ac:dyDescent="0.2">
      <c r="A293" s="74">
        <v>42382.083333333336</v>
      </c>
      <c r="B293" s="20">
        <v>1</v>
      </c>
      <c r="C293" s="20">
        <v>13</v>
      </c>
      <c r="D293" s="20">
        <v>290</v>
      </c>
      <c r="E293" s="20">
        <v>2</v>
      </c>
      <c r="F293" s="22">
        <v>318.14999999999998</v>
      </c>
      <c r="G293" s="22">
        <f t="shared" si="4"/>
        <v>1213.9375</v>
      </c>
    </row>
    <row r="294" spans="1:7" x14ac:dyDescent="0.2">
      <c r="A294" s="74">
        <v>42382.125</v>
      </c>
      <c r="B294" s="20">
        <v>1</v>
      </c>
      <c r="C294" s="20">
        <v>13</v>
      </c>
      <c r="D294" s="20">
        <v>291</v>
      </c>
      <c r="E294" s="20">
        <v>3</v>
      </c>
      <c r="F294" s="22">
        <v>310.7</v>
      </c>
      <c r="G294" s="22">
        <f t="shared" si="4"/>
        <v>1204.625</v>
      </c>
    </row>
    <row r="295" spans="1:7" x14ac:dyDescent="0.2">
      <c r="A295" s="74">
        <v>42382.166666666664</v>
      </c>
      <c r="B295" s="20">
        <v>1</v>
      </c>
      <c r="C295" s="20">
        <v>13</v>
      </c>
      <c r="D295" s="20">
        <v>292</v>
      </c>
      <c r="E295" s="20">
        <v>4</v>
      </c>
      <c r="F295" s="22">
        <v>319.16000000000003</v>
      </c>
      <c r="G295" s="22">
        <f t="shared" si="4"/>
        <v>1215.2</v>
      </c>
    </row>
    <row r="296" spans="1:7" x14ac:dyDescent="0.2">
      <c r="A296" s="74">
        <v>42382.208333333336</v>
      </c>
      <c r="B296" s="20">
        <v>1</v>
      </c>
      <c r="C296" s="20">
        <v>13</v>
      </c>
      <c r="D296" s="20">
        <v>293</v>
      </c>
      <c r="E296" s="20">
        <v>5</v>
      </c>
      <c r="F296" s="22">
        <v>370.84</v>
      </c>
      <c r="G296" s="22">
        <f t="shared" si="4"/>
        <v>1279.8</v>
      </c>
    </row>
    <row r="297" spans="1:7" x14ac:dyDescent="0.2">
      <c r="A297" s="74">
        <v>42382.25</v>
      </c>
      <c r="B297" s="20">
        <v>1</v>
      </c>
      <c r="C297" s="20">
        <v>13</v>
      </c>
      <c r="D297" s="20">
        <v>294</v>
      </c>
      <c r="E297" s="20">
        <v>6</v>
      </c>
      <c r="F297" s="22">
        <v>366.31</v>
      </c>
      <c r="G297" s="22">
        <f t="shared" si="4"/>
        <v>1274.1374999999998</v>
      </c>
    </row>
    <row r="298" spans="1:7" x14ac:dyDescent="0.2">
      <c r="A298" s="74">
        <v>42382.291666666664</v>
      </c>
      <c r="B298" s="20">
        <v>1</v>
      </c>
      <c r="C298" s="20">
        <v>13</v>
      </c>
      <c r="D298" s="20">
        <v>295</v>
      </c>
      <c r="E298" s="20">
        <v>7</v>
      </c>
      <c r="F298" s="22">
        <v>370.04</v>
      </c>
      <c r="G298" s="22">
        <f t="shared" si="4"/>
        <v>1278.8</v>
      </c>
    </row>
    <row r="299" spans="1:7" x14ac:dyDescent="0.2">
      <c r="A299" s="74">
        <v>42382.333333333336</v>
      </c>
      <c r="B299" s="20">
        <v>1</v>
      </c>
      <c r="C299" s="20">
        <v>13</v>
      </c>
      <c r="D299" s="20">
        <v>296</v>
      </c>
      <c r="E299" s="20">
        <v>8</v>
      </c>
      <c r="F299" s="22">
        <v>444.59</v>
      </c>
      <c r="G299" s="22">
        <f t="shared" si="4"/>
        <v>1371.9875</v>
      </c>
    </row>
    <row r="300" spans="1:7" x14ac:dyDescent="0.2">
      <c r="A300" s="74">
        <v>42382.375</v>
      </c>
      <c r="B300" s="20">
        <v>1</v>
      </c>
      <c r="C300" s="20">
        <v>13</v>
      </c>
      <c r="D300" s="20">
        <v>297</v>
      </c>
      <c r="E300" s="20">
        <v>9</v>
      </c>
      <c r="F300" s="22">
        <v>424.84</v>
      </c>
      <c r="G300" s="22">
        <f t="shared" si="4"/>
        <v>1347.3</v>
      </c>
    </row>
    <row r="301" spans="1:7" x14ac:dyDescent="0.2">
      <c r="A301" s="74">
        <v>42382.416666666664</v>
      </c>
      <c r="B301" s="20">
        <v>1</v>
      </c>
      <c r="C301" s="20">
        <v>13</v>
      </c>
      <c r="D301" s="20">
        <v>298</v>
      </c>
      <c r="E301" s="20">
        <v>10</v>
      </c>
      <c r="F301" s="22">
        <v>454.16</v>
      </c>
      <c r="G301" s="22">
        <f t="shared" si="4"/>
        <v>1383.95</v>
      </c>
    </row>
    <row r="302" spans="1:7" x14ac:dyDescent="0.2">
      <c r="A302" s="74">
        <v>42382.458333333336</v>
      </c>
      <c r="B302" s="20">
        <v>1</v>
      </c>
      <c r="C302" s="20">
        <v>13</v>
      </c>
      <c r="D302" s="20">
        <v>299</v>
      </c>
      <c r="E302" s="20">
        <v>11</v>
      </c>
      <c r="F302" s="22">
        <v>441.46</v>
      </c>
      <c r="G302" s="22">
        <f t="shared" si="4"/>
        <v>1368.075</v>
      </c>
    </row>
    <row r="303" spans="1:7" x14ac:dyDescent="0.2">
      <c r="A303" s="74">
        <v>42382.5</v>
      </c>
      <c r="B303" s="20">
        <v>1</v>
      </c>
      <c r="C303" s="20">
        <v>13</v>
      </c>
      <c r="D303" s="20">
        <v>300</v>
      </c>
      <c r="E303" s="20">
        <v>12</v>
      </c>
      <c r="F303" s="22">
        <v>415.27</v>
      </c>
      <c r="G303" s="22">
        <f t="shared" si="4"/>
        <v>1335.3375000000001</v>
      </c>
    </row>
    <row r="304" spans="1:7" x14ac:dyDescent="0.2">
      <c r="A304" s="74">
        <v>42382.541666666664</v>
      </c>
      <c r="B304" s="20">
        <v>1</v>
      </c>
      <c r="C304" s="20">
        <v>13</v>
      </c>
      <c r="D304" s="20">
        <v>301</v>
      </c>
      <c r="E304" s="20">
        <v>13</v>
      </c>
      <c r="F304" s="22">
        <v>403.38</v>
      </c>
      <c r="G304" s="22">
        <f t="shared" si="4"/>
        <v>1320.4750000000001</v>
      </c>
    </row>
    <row r="305" spans="1:7" x14ac:dyDescent="0.2">
      <c r="A305" s="74">
        <v>42382.583333333336</v>
      </c>
      <c r="B305" s="20">
        <v>1</v>
      </c>
      <c r="C305" s="20">
        <v>13</v>
      </c>
      <c r="D305" s="20">
        <v>302</v>
      </c>
      <c r="E305" s="20">
        <v>14</v>
      </c>
      <c r="F305" s="22">
        <v>397.64</v>
      </c>
      <c r="G305" s="22">
        <f t="shared" si="4"/>
        <v>1313.2999999999997</v>
      </c>
    </row>
    <row r="306" spans="1:7" x14ac:dyDescent="0.2">
      <c r="A306" s="74">
        <v>42382.625</v>
      </c>
      <c r="B306" s="20">
        <v>1</v>
      </c>
      <c r="C306" s="20">
        <v>13</v>
      </c>
      <c r="D306" s="20">
        <v>303</v>
      </c>
      <c r="E306" s="20">
        <v>15</v>
      </c>
      <c r="F306" s="22">
        <v>414.77</v>
      </c>
      <c r="G306" s="22">
        <f t="shared" si="4"/>
        <v>1334.7125000000001</v>
      </c>
    </row>
    <row r="307" spans="1:7" x14ac:dyDescent="0.2">
      <c r="A307" s="74">
        <v>42382.666666666664</v>
      </c>
      <c r="B307" s="20">
        <v>1</v>
      </c>
      <c r="C307" s="20">
        <v>13</v>
      </c>
      <c r="D307" s="20">
        <v>304</v>
      </c>
      <c r="E307" s="20">
        <v>16</v>
      </c>
      <c r="F307" s="22">
        <v>462.52</v>
      </c>
      <c r="G307" s="22">
        <f t="shared" si="4"/>
        <v>1394.4</v>
      </c>
    </row>
    <row r="308" spans="1:7" x14ac:dyDescent="0.2">
      <c r="A308" s="74">
        <v>42382.708333333336</v>
      </c>
      <c r="B308" s="20">
        <v>1</v>
      </c>
      <c r="C308" s="20">
        <v>13</v>
      </c>
      <c r="D308" s="20">
        <v>305</v>
      </c>
      <c r="E308" s="20">
        <v>17</v>
      </c>
      <c r="F308" s="22">
        <v>559.03</v>
      </c>
      <c r="G308" s="22">
        <f t="shared" si="4"/>
        <v>1515.0374999999999</v>
      </c>
    </row>
    <row r="309" spans="1:7" x14ac:dyDescent="0.2">
      <c r="A309" s="74">
        <v>42382.75</v>
      </c>
      <c r="B309" s="20">
        <v>1</v>
      </c>
      <c r="C309" s="20">
        <v>13</v>
      </c>
      <c r="D309" s="20">
        <v>306</v>
      </c>
      <c r="E309" s="20">
        <v>18</v>
      </c>
      <c r="F309" s="22">
        <v>549.16</v>
      </c>
      <c r="G309" s="22">
        <f t="shared" si="4"/>
        <v>1502.6999999999998</v>
      </c>
    </row>
    <row r="310" spans="1:7" x14ac:dyDescent="0.2">
      <c r="A310" s="74">
        <v>42382.791666666664</v>
      </c>
      <c r="B310" s="20">
        <v>1</v>
      </c>
      <c r="C310" s="20">
        <v>13</v>
      </c>
      <c r="D310" s="20">
        <v>307</v>
      </c>
      <c r="E310" s="20">
        <v>19</v>
      </c>
      <c r="F310" s="22">
        <v>484.58</v>
      </c>
      <c r="G310" s="22">
        <f t="shared" si="4"/>
        <v>1421.9749999999999</v>
      </c>
    </row>
    <row r="311" spans="1:7" x14ac:dyDescent="0.2">
      <c r="A311" s="74">
        <v>42382.833333333336</v>
      </c>
      <c r="B311" s="20">
        <v>1</v>
      </c>
      <c r="C311" s="20">
        <v>13</v>
      </c>
      <c r="D311" s="20">
        <v>308</v>
      </c>
      <c r="E311" s="20">
        <v>20</v>
      </c>
      <c r="F311" s="22">
        <v>474.91</v>
      </c>
      <c r="G311" s="22">
        <f t="shared" si="4"/>
        <v>1409.8875</v>
      </c>
    </row>
    <row r="312" spans="1:7" x14ac:dyDescent="0.2">
      <c r="A312" s="74">
        <v>42382.875</v>
      </c>
      <c r="B312" s="20">
        <v>1</v>
      </c>
      <c r="C312" s="20">
        <v>13</v>
      </c>
      <c r="D312" s="20">
        <v>309</v>
      </c>
      <c r="E312" s="20">
        <v>21</v>
      </c>
      <c r="F312" s="22">
        <v>411.85</v>
      </c>
      <c r="G312" s="22">
        <f t="shared" si="4"/>
        <v>1331.0625</v>
      </c>
    </row>
    <row r="313" spans="1:7" x14ac:dyDescent="0.2">
      <c r="A313" s="74">
        <v>42382.916666666664</v>
      </c>
      <c r="B313" s="20">
        <v>1</v>
      </c>
      <c r="C313" s="20">
        <v>13</v>
      </c>
      <c r="D313" s="20">
        <v>310</v>
      </c>
      <c r="E313" s="20">
        <v>22</v>
      </c>
      <c r="F313" s="22">
        <v>403.18</v>
      </c>
      <c r="G313" s="22">
        <f t="shared" si="4"/>
        <v>1320.2250000000001</v>
      </c>
    </row>
    <row r="314" spans="1:7" x14ac:dyDescent="0.2">
      <c r="A314" s="74">
        <v>42382.958333333336</v>
      </c>
      <c r="B314" s="20">
        <v>1</v>
      </c>
      <c r="C314" s="20">
        <v>13</v>
      </c>
      <c r="D314" s="20">
        <v>311</v>
      </c>
      <c r="E314" s="20">
        <v>23</v>
      </c>
      <c r="F314" s="22">
        <v>383.13</v>
      </c>
      <c r="G314" s="22">
        <f t="shared" si="4"/>
        <v>1295.1625000000001</v>
      </c>
    </row>
    <row r="315" spans="1:7" x14ac:dyDescent="0.2">
      <c r="A315" s="74">
        <v>42383</v>
      </c>
      <c r="B315" s="20">
        <v>1</v>
      </c>
      <c r="C315" s="20">
        <v>14</v>
      </c>
      <c r="D315" s="20">
        <v>312</v>
      </c>
      <c r="E315" s="20">
        <v>0</v>
      </c>
      <c r="F315" s="22">
        <v>378.09</v>
      </c>
      <c r="G315" s="22">
        <f t="shared" si="4"/>
        <v>1288.8625</v>
      </c>
    </row>
    <row r="316" spans="1:7" x14ac:dyDescent="0.2">
      <c r="A316" s="74">
        <v>42383.041666666664</v>
      </c>
      <c r="B316" s="20">
        <v>1</v>
      </c>
      <c r="C316" s="20">
        <v>14</v>
      </c>
      <c r="D316" s="20">
        <v>313</v>
      </c>
      <c r="E316" s="20">
        <v>1</v>
      </c>
      <c r="F316" s="22">
        <v>374.14</v>
      </c>
      <c r="G316" s="22">
        <f t="shared" si="4"/>
        <v>1283.9249999999997</v>
      </c>
    </row>
    <row r="317" spans="1:7" x14ac:dyDescent="0.2">
      <c r="A317" s="74">
        <v>42383.083333333336</v>
      </c>
      <c r="B317" s="20">
        <v>1</v>
      </c>
      <c r="C317" s="20">
        <v>14</v>
      </c>
      <c r="D317" s="20">
        <v>314</v>
      </c>
      <c r="E317" s="20">
        <v>2</v>
      </c>
      <c r="F317" s="22">
        <v>374.85</v>
      </c>
      <c r="G317" s="22">
        <f t="shared" si="4"/>
        <v>1284.8125</v>
      </c>
    </row>
    <row r="318" spans="1:7" x14ac:dyDescent="0.2">
      <c r="A318" s="74">
        <v>42383.125</v>
      </c>
      <c r="B318" s="20">
        <v>1</v>
      </c>
      <c r="C318" s="20">
        <v>14</v>
      </c>
      <c r="D318" s="20">
        <v>315</v>
      </c>
      <c r="E318" s="20">
        <v>3</v>
      </c>
      <c r="F318" s="22">
        <v>399.78</v>
      </c>
      <c r="G318" s="22">
        <f t="shared" si="4"/>
        <v>1315.9749999999999</v>
      </c>
    </row>
    <row r="319" spans="1:7" x14ac:dyDescent="0.2">
      <c r="A319" s="74">
        <v>42383.166666666664</v>
      </c>
      <c r="B319" s="20">
        <v>1</v>
      </c>
      <c r="C319" s="20">
        <v>14</v>
      </c>
      <c r="D319" s="20">
        <v>316</v>
      </c>
      <c r="E319" s="20">
        <v>4</v>
      </c>
      <c r="F319" s="22">
        <v>427.35</v>
      </c>
      <c r="G319" s="22">
        <f t="shared" si="4"/>
        <v>1350.4375</v>
      </c>
    </row>
    <row r="320" spans="1:7" x14ac:dyDescent="0.2">
      <c r="A320" s="74">
        <v>42383.208333333336</v>
      </c>
      <c r="B320" s="20">
        <v>1</v>
      </c>
      <c r="C320" s="20">
        <v>14</v>
      </c>
      <c r="D320" s="20">
        <v>317</v>
      </c>
      <c r="E320" s="20">
        <v>5</v>
      </c>
      <c r="F320" s="22">
        <v>459.59</v>
      </c>
      <c r="G320" s="22">
        <f t="shared" si="4"/>
        <v>1390.7375</v>
      </c>
    </row>
    <row r="321" spans="1:7" x14ac:dyDescent="0.2">
      <c r="A321" s="74">
        <v>42383.25</v>
      </c>
      <c r="B321" s="20">
        <v>1</v>
      </c>
      <c r="C321" s="20">
        <v>14</v>
      </c>
      <c r="D321" s="20">
        <v>318</v>
      </c>
      <c r="E321" s="20">
        <v>6</v>
      </c>
      <c r="F321" s="22">
        <v>557.29999999999995</v>
      </c>
      <c r="G321" s="22">
        <f t="shared" si="4"/>
        <v>1512.875</v>
      </c>
    </row>
    <row r="322" spans="1:7" x14ac:dyDescent="0.2">
      <c r="A322" s="74">
        <v>42383.291666666664</v>
      </c>
      <c r="B322" s="20">
        <v>1</v>
      </c>
      <c r="C322" s="20">
        <v>14</v>
      </c>
      <c r="D322" s="20">
        <v>319</v>
      </c>
      <c r="E322" s="20">
        <v>7</v>
      </c>
      <c r="F322" s="22">
        <v>824.5</v>
      </c>
      <c r="G322" s="22">
        <f t="shared" si="4"/>
        <v>1846.875</v>
      </c>
    </row>
    <row r="323" spans="1:7" x14ac:dyDescent="0.2">
      <c r="A323" s="74">
        <v>42383.333333333336</v>
      </c>
      <c r="B323" s="20">
        <v>1</v>
      </c>
      <c r="C323" s="20">
        <v>14</v>
      </c>
      <c r="D323" s="20">
        <v>320</v>
      </c>
      <c r="E323" s="20">
        <v>8</v>
      </c>
      <c r="F323" s="22">
        <v>922.42</v>
      </c>
      <c r="G323" s="22">
        <f t="shared" si="4"/>
        <v>1969.2750000000001</v>
      </c>
    </row>
    <row r="324" spans="1:7" x14ac:dyDescent="0.2">
      <c r="A324" s="74">
        <v>42383.375</v>
      </c>
      <c r="B324" s="20">
        <v>1</v>
      </c>
      <c r="C324" s="20">
        <v>14</v>
      </c>
      <c r="D324" s="20">
        <v>321</v>
      </c>
      <c r="E324" s="20">
        <v>9</v>
      </c>
      <c r="F324" s="22">
        <v>904.89</v>
      </c>
      <c r="G324" s="22">
        <f t="shared" ref="G324:G387" si="5">(F324+$J$8+$J$9+$J$10)*(1+$J$12)</f>
        <v>1947.3624999999997</v>
      </c>
    </row>
    <row r="325" spans="1:7" x14ac:dyDescent="0.2">
      <c r="A325" s="74">
        <v>42383.416666666664</v>
      </c>
      <c r="B325" s="20">
        <v>1</v>
      </c>
      <c r="C325" s="20">
        <v>14</v>
      </c>
      <c r="D325" s="20">
        <v>322</v>
      </c>
      <c r="E325" s="20">
        <v>10</v>
      </c>
      <c r="F325" s="22">
        <v>908.53</v>
      </c>
      <c r="G325" s="22">
        <f t="shared" si="5"/>
        <v>1951.9124999999999</v>
      </c>
    </row>
    <row r="326" spans="1:7" x14ac:dyDescent="0.2">
      <c r="A326" s="74">
        <v>42383.458333333336</v>
      </c>
      <c r="B326" s="20">
        <v>1</v>
      </c>
      <c r="C326" s="20">
        <v>14</v>
      </c>
      <c r="D326" s="20">
        <v>323</v>
      </c>
      <c r="E326" s="20">
        <v>11</v>
      </c>
      <c r="F326" s="22">
        <v>922.93</v>
      </c>
      <c r="G326" s="22">
        <f t="shared" si="5"/>
        <v>1969.9124999999999</v>
      </c>
    </row>
    <row r="327" spans="1:7" x14ac:dyDescent="0.2">
      <c r="A327" s="74">
        <v>42383.5</v>
      </c>
      <c r="B327" s="20">
        <v>1</v>
      </c>
      <c r="C327" s="20">
        <v>14</v>
      </c>
      <c r="D327" s="20">
        <v>324</v>
      </c>
      <c r="E327" s="20">
        <v>12</v>
      </c>
      <c r="F327" s="22">
        <v>901.24</v>
      </c>
      <c r="G327" s="22">
        <f t="shared" si="5"/>
        <v>1942.8</v>
      </c>
    </row>
    <row r="328" spans="1:7" x14ac:dyDescent="0.2">
      <c r="A328" s="74">
        <v>42383.541666666664</v>
      </c>
      <c r="B328" s="20">
        <v>1</v>
      </c>
      <c r="C328" s="20">
        <v>14</v>
      </c>
      <c r="D328" s="20">
        <v>325</v>
      </c>
      <c r="E328" s="20">
        <v>13</v>
      </c>
      <c r="F328" s="22">
        <v>904.58</v>
      </c>
      <c r="G328" s="22">
        <f t="shared" si="5"/>
        <v>1946.9749999999999</v>
      </c>
    </row>
    <row r="329" spans="1:7" x14ac:dyDescent="0.2">
      <c r="A329" s="74">
        <v>42383.583333333336</v>
      </c>
      <c r="B329" s="20">
        <v>1</v>
      </c>
      <c r="C329" s="20">
        <v>14</v>
      </c>
      <c r="D329" s="20">
        <v>326</v>
      </c>
      <c r="E329" s="20">
        <v>14</v>
      </c>
      <c r="F329" s="22">
        <v>872.14</v>
      </c>
      <c r="G329" s="22">
        <f t="shared" si="5"/>
        <v>1906.4249999999997</v>
      </c>
    </row>
    <row r="330" spans="1:7" x14ac:dyDescent="0.2">
      <c r="A330" s="74">
        <v>42383.625</v>
      </c>
      <c r="B330" s="20">
        <v>1</v>
      </c>
      <c r="C330" s="20">
        <v>14</v>
      </c>
      <c r="D330" s="20">
        <v>327</v>
      </c>
      <c r="E330" s="20">
        <v>15</v>
      </c>
      <c r="F330" s="22">
        <v>924.55</v>
      </c>
      <c r="G330" s="22">
        <f t="shared" si="5"/>
        <v>1971.9375</v>
      </c>
    </row>
    <row r="331" spans="1:7" x14ac:dyDescent="0.2">
      <c r="A331" s="74">
        <v>42383.666666666664</v>
      </c>
      <c r="B331" s="20">
        <v>1</v>
      </c>
      <c r="C331" s="20">
        <v>14</v>
      </c>
      <c r="D331" s="20">
        <v>328</v>
      </c>
      <c r="E331" s="20">
        <v>16</v>
      </c>
      <c r="F331" s="22">
        <v>1013.04</v>
      </c>
      <c r="G331" s="22">
        <f t="shared" si="5"/>
        <v>2082.5500000000002</v>
      </c>
    </row>
    <row r="332" spans="1:7" x14ac:dyDescent="0.2">
      <c r="A332" s="74">
        <v>42383.708333333336</v>
      </c>
      <c r="B332" s="20">
        <v>1</v>
      </c>
      <c r="C332" s="20">
        <v>14</v>
      </c>
      <c r="D332" s="20">
        <v>329</v>
      </c>
      <c r="E332" s="20">
        <v>17</v>
      </c>
      <c r="F332" s="22">
        <v>1045.48</v>
      </c>
      <c r="G332" s="22">
        <f t="shared" si="5"/>
        <v>2123.1</v>
      </c>
    </row>
    <row r="333" spans="1:7" x14ac:dyDescent="0.2">
      <c r="A333" s="74">
        <v>42383.75</v>
      </c>
      <c r="B333" s="20">
        <v>1</v>
      </c>
      <c r="C333" s="20">
        <v>14</v>
      </c>
      <c r="D333" s="20">
        <v>330</v>
      </c>
      <c r="E333" s="20">
        <v>18</v>
      </c>
      <c r="F333" s="22">
        <v>936.41</v>
      </c>
      <c r="G333" s="22">
        <f t="shared" si="5"/>
        <v>1986.7624999999998</v>
      </c>
    </row>
    <row r="334" spans="1:7" x14ac:dyDescent="0.2">
      <c r="A334" s="74">
        <v>42383.791666666664</v>
      </c>
      <c r="B334" s="20">
        <v>1</v>
      </c>
      <c r="C334" s="20">
        <v>14</v>
      </c>
      <c r="D334" s="20">
        <v>331</v>
      </c>
      <c r="E334" s="20">
        <v>19</v>
      </c>
      <c r="F334" s="22">
        <v>888.97</v>
      </c>
      <c r="G334" s="22">
        <f t="shared" si="5"/>
        <v>1927.4625000000001</v>
      </c>
    </row>
    <row r="335" spans="1:7" x14ac:dyDescent="0.2">
      <c r="A335" s="74">
        <v>42383.833333333336</v>
      </c>
      <c r="B335" s="20">
        <v>1</v>
      </c>
      <c r="C335" s="20">
        <v>14</v>
      </c>
      <c r="D335" s="20">
        <v>332</v>
      </c>
      <c r="E335" s="20">
        <v>20</v>
      </c>
      <c r="F335" s="22">
        <v>755.98</v>
      </c>
      <c r="G335" s="22">
        <f t="shared" si="5"/>
        <v>1761.2249999999999</v>
      </c>
    </row>
    <row r="336" spans="1:7" x14ac:dyDescent="0.2">
      <c r="A336" s="74">
        <v>42383.875</v>
      </c>
      <c r="B336" s="20">
        <v>1</v>
      </c>
      <c r="C336" s="20">
        <v>14</v>
      </c>
      <c r="D336" s="20">
        <v>333</v>
      </c>
      <c r="E336" s="20">
        <v>21</v>
      </c>
      <c r="F336" s="22">
        <v>594.71</v>
      </c>
      <c r="G336" s="22">
        <f t="shared" si="5"/>
        <v>1559.6375</v>
      </c>
    </row>
    <row r="337" spans="1:7" x14ac:dyDescent="0.2">
      <c r="A337" s="74">
        <v>42383.916666666664</v>
      </c>
      <c r="B337" s="20">
        <v>1</v>
      </c>
      <c r="C337" s="20">
        <v>14</v>
      </c>
      <c r="D337" s="20">
        <v>334</v>
      </c>
      <c r="E337" s="20">
        <v>22</v>
      </c>
      <c r="F337" s="22">
        <v>478.75</v>
      </c>
      <c r="G337" s="22">
        <f t="shared" si="5"/>
        <v>1414.6875</v>
      </c>
    </row>
    <row r="338" spans="1:7" x14ac:dyDescent="0.2">
      <c r="A338" s="74">
        <v>42383.958333333336</v>
      </c>
      <c r="B338" s="20">
        <v>1</v>
      </c>
      <c r="C338" s="20">
        <v>14</v>
      </c>
      <c r="D338" s="20">
        <v>335</v>
      </c>
      <c r="E338" s="20">
        <v>23</v>
      </c>
      <c r="F338" s="22">
        <v>427.76</v>
      </c>
      <c r="G338" s="22">
        <f t="shared" si="5"/>
        <v>1350.95</v>
      </c>
    </row>
    <row r="339" spans="1:7" x14ac:dyDescent="0.2">
      <c r="A339" s="74">
        <v>42384</v>
      </c>
      <c r="B339" s="20">
        <v>1</v>
      </c>
      <c r="C339" s="20">
        <v>15</v>
      </c>
      <c r="D339" s="20">
        <v>336</v>
      </c>
      <c r="E339" s="20">
        <v>0</v>
      </c>
      <c r="F339" s="22">
        <v>461.82</v>
      </c>
      <c r="G339" s="22">
        <f t="shared" si="5"/>
        <v>1393.5249999999999</v>
      </c>
    </row>
    <row r="340" spans="1:7" x14ac:dyDescent="0.2">
      <c r="A340" s="74">
        <v>42384.041666666664</v>
      </c>
      <c r="B340" s="20">
        <v>1</v>
      </c>
      <c r="C340" s="20">
        <v>15</v>
      </c>
      <c r="D340" s="20">
        <v>337</v>
      </c>
      <c r="E340" s="20">
        <v>1</v>
      </c>
      <c r="F340" s="22">
        <v>463.24</v>
      </c>
      <c r="G340" s="22">
        <f t="shared" si="5"/>
        <v>1395.3</v>
      </c>
    </row>
    <row r="341" spans="1:7" x14ac:dyDescent="0.2">
      <c r="A341" s="74">
        <v>42384.083333333336</v>
      </c>
      <c r="B341" s="20">
        <v>1</v>
      </c>
      <c r="C341" s="20">
        <v>15</v>
      </c>
      <c r="D341" s="20">
        <v>338</v>
      </c>
      <c r="E341" s="20">
        <v>2</v>
      </c>
      <c r="F341" s="22">
        <v>461.11</v>
      </c>
      <c r="G341" s="22">
        <f t="shared" si="5"/>
        <v>1392.6375000000003</v>
      </c>
    </row>
    <row r="342" spans="1:7" x14ac:dyDescent="0.2">
      <c r="A342" s="74">
        <v>42384.125</v>
      </c>
      <c r="B342" s="20">
        <v>1</v>
      </c>
      <c r="C342" s="20">
        <v>15</v>
      </c>
      <c r="D342" s="20">
        <v>339</v>
      </c>
      <c r="E342" s="20">
        <v>3</v>
      </c>
      <c r="F342" s="22">
        <v>458.48</v>
      </c>
      <c r="G342" s="22">
        <f t="shared" si="5"/>
        <v>1389.35</v>
      </c>
    </row>
    <row r="343" spans="1:7" x14ac:dyDescent="0.2">
      <c r="A343" s="74">
        <v>42384.166666666664</v>
      </c>
      <c r="B343" s="20">
        <v>1</v>
      </c>
      <c r="C343" s="20">
        <v>15</v>
      </c>
      <c r="D343" s="20">
        <v>340</v>
      </c>
      <c r="E343" s="20">
        <v>4</v>
      </c>
      <c r="F343" s="22">
        <v>459.8</v>
      </c>
      <c r="G343" s="22">
        <f t="shared" si="5"/>
        <v>1391</v>
      </c>
    </row>
    <row r="344" spans="1:7" x14ac:dyDescent="0.2">
      <c r="A344" s="74">
        <v>42384.208333333336</v>
      </c>
      <c r="B344" s="20">
        <v>1</v>
      </c>
      <c r="C344" s="20">
        <v>15</v>
      </c>
      <c r="D344" s="20">
        <v>341</v>
      </c>
      <c r="E344" s="20">
        <v>5</v>
      </c>
      <c r="F344" s="22">
        <v>458.78</v>
      </c>
      <c r="G344" s="22">
        <f t="shared" si="5"/>
        <v>1389.7249999999999</v>
      </c>
    </row>
    <row r="345" spans="1:7" x14ac:dyDescent="0.2">
      <c r="A345" s="74">
        <v>42384.25</v>
      </c>
      <c r="B345" s="20">
        <v>1</v>
      </c>
      <c r="C345" s="20">
        <v>15</v>
      </c>
      <c r="D345" s="20">
        <v>342</v>
      </c>
      <c r="E345" s="20">
        <v>6</v>
      </c>
      <c r="F345" s="22">
        <v>417.39</v>
      </c>
      <c r="G345" s="22">
        <f t="shared" si="5"/>
        <v>1337.9874999999997</v>
      </c>
    </row>
    <row r="346" spans="1:7" x14ac:dyDescent="0.2">
      <c r="A346" s="74">
        <v>42384.291666666664</v>
      </c>
      <c r="B346" s="20">
        <v>1</v>
      </c>
      <c r="C346" s="20">
        <v>15</v>
      </c>
      <c r="D346" s="20">
        <v>343</v>
      </c>
      <c r="E346" s="20">
        <v>7</v>
      </c>
      <c r="F346" s="22">
        <v>457.98</v>
      </c>
      <c r="G346" s="22">
        <f t="shared" si="5"/>
        <v>1388.7249999999999</v>
      </c>
    </row>
    <row r="347" spans="1:7" x14ac:dyDescent="0.2">
      <c r="A347" s="74">
        <v>42384.333333333336</v>
      </c>
      <c r="B347" s="20">
        <v>1</v>
      </c>
      <c r="C347" s="20">
        <v>15</v>
      </c>
      <c r="D347" s="20">
        <v>344</v>
      </c>
      <c r="E347" s="20">
        <v>8</v>
      </c>
      <c r="F347" s="22">
        <v>460</v>
      </c>
      <c r="G347" s="22">
        <f t="shared" si="5"/>
        <v>1391.25</v>
      </c>
    </row>
    <row r="348" spans="1:7" x14ac:dyDescent="0.2">
      <c r="A348" s="74">
        <v>42384.375</v>
      </c>
      <c r="B348" s="20">
        <v>1</v>
      </c>
      <c r="C348" s="20">
        <v>15</v>
      </c>
      <c r="D348" s="20">
        <v>345</v>
      </c>
      <c r="E348" s="20">
        <v>9</v>
      </c>
      <c r="F348" s="22">
        <v>459.09</v>
      </c>
      <c r="G348" s="22">
        <f t="shared" si="5"/>
        <v>1390.1125</v>
      </c>
    </row>
    <row r="349" spans="1:7" x14ac:dyDescent="0.2">
      <c r="A349" s="74">
        <v>42384.416666666664</v>
      </c>
      <c r="B349" s="20">
        <v>1</v>
      </c>
      <c r="C349" s="20">
        <v>15</v>
      </c>
      <c r="D349" s="20">
        <v>346</v>
      </c>
      <c r="E349" s="20">
        <v>10</v>
      </c>
      <c r="F349" s="22">
        <v>457.27</v>
      </c>
      <c r="G349" s="22">
        <f t="shared" si="5"/>
        <v>1387.8375000000001</v>
      </c>
    </row>
    <row r="350" spans="1:7" x14ac:dyDescent="0.2">
      <c r="A350" s="74">
        <v>42384.458333333336</v>
      </c>
      <c r="B350" s="20">
        <v>1</v>
      </c>
      <c r="C350" s="20">
        <v>15</v>
      </c>
      <c r="D350" s="20">
        <v>347</v>
      </c>
      <c r="E350" s="20">
        <v>11</v>
      </c>
      <c r="F350" s="22">
        <v>456.46</v>
      </c>
      <c r="G350" s="22">
        <f t="shared" si="5"/>
        <v>1386.825</v>
      </c>
    </row>
    <row r="351" spans="1:7" x14ac:dyDescent="0.2">
      <c r="A351" s="74">
        <v>42384.5</v>
      </c>
      <c r="B351" s="20">
        <v>1</v>
      </c>
      <c r="C351" s="20">
        <v>15</v>
      </c>
      <c r="D351" s="20">
        <v>348</v>
      </c>
      <c r="E351" s="20">
        <v>12</v>
      </c>
      <c r="F351" s="22">
        <v>429.23</v>
      </c>
      <c r="G351" s="22">
        <f t="shared" si="5"/>
        <v>1352.7874999999999</v>
      </c>
    </row>
    <row r="352" spans="1:7" x14ac:dyDescent="0.2">
      <c r="A352" s="74">
        <v>42384.541666666664</v>
      </c>
      <c r="B352" s="20">
        <v>1</v>
      </c>
      <c r="C352" s="20">
        <v>15</v>
      </c>
      <c r="D352" s="20">
        <v>349</v>
      </c>
      <c r="E352" s="20">
        <v>13</v>
      </c>
      <c r="F352" s="22">
        <v>426.5</v>
      </c>
      <c r="G352" s="22">
        <f t="shared" si="5"/>
        <v>1349.375</v>
      </c>
    </row>
    <row r="353" spans="1:7" x14ac:dyDescent="0.2">
      <c r="A353" s="74">
        <v>42384.583333333336</v>
      </c>
      <c r="B353" s="20">
        <v>1</v>
      </c>
      <c r="C353" s="20">
        <v>15</v>
      </c>
      <c r="D353" s="20">
        <v>350</v>
      </c>
      <c r="E353" s="20">
        <v>14</v>
      </c>
      <c r="F353" s="22">
        <v>424.27</v>
      </c>
      <c r="G353" s="22">
        <f t="shared" si="5"/>
        <v>1346.5875000000001</v>
      </c>
    </row>
    <row r="354" spans="1:7" x14ac:dyDescent="0.2">
      <c r="A354" s="74">
        <v>42384.625</v>
      </c>
      <c r="B354" s="20">
        <v>1</v>
      </c>
      <c r="C354" s="20">
        <v>15</v>
      </c>
      <c r="D354" s="20">
        <v>351</v>
      </c>
      <c r="E354" s="20">
        <v>15</v>
      </c>
      <c r="F354" s="22">
        <v>424.17</v>
      </c>
      <c r="G354" s="22">
        <f t="shared" si="5"/>
        <v>1346.4625000000001</v>
      </c>
    </row>
    <row r="355" spans="1:7" x14ac:dyDescent="0.2">
      <c r="A355" s="74">
        <v>42384.666666666664</v>
      </c>
      <c r="B355" s="20">
        <v>1</v>
      </c>
      <c r="C355" s="20">
        <v>15</v>
      </c>
      <c r="D355" s="20">
        <v>352</v>
      </c>
      <c r="E355" s="20">
        <v>16</v>
      </c>
      <c r="F355" s="22">
        <v>421.03</v>
      </c>
      <c r="G355" s="22">
        <f t="shared" si="5"/>
        <v>1342.5374999999999</v>
      </c>
    </row>
    <row r="356" spans="1:7" x14ac:dyDescent="0.2">
      <c r="A356" s="74">
        <v>42384.708333333336</v>
      </c>
      <c r="B356" s="20">
        <v>1</v>
      </c>
      <c r="C356" s="20">
        <v>15</v>
      </c>
      <c r="D356" s="20">
        <v>353</v>
      </c>
      <c r="E356" s="20">
        <v>17</v>
      </c>
      <c r="F356" s="22">
        <v>418.1</v>
      </c>
      <c r="G356" s="22">
        <f t="shared" si="5"/>
        <v>1338.875</v>
      </c>
    </row>
    <row r="357" spans="1:7" x14ac:dyDescent="0.2">
      <c r="A357" s="74">
        <v>42384.75</v>
      </c>
      <c r="B357" s="20">
        <v>1</v>
      </c>
      <c r="C357" s="20">
        <v>15</v>
      </c>
      <c r="D357" s="20">
        <v>354</v>
      </c>
      <c r="E357" s="20">
        <v>18</v>
      </c>
      <c r="F357" s="22">
        <v>415.26</v>
      </c>
      <c r="G357" s="22">
        <f t="shared" si="5"/>
        <v>1335.325</v>
      </c>
    </row>
    <row r="358" spans="1:7" x14ac:dyDescent="0.2">
      <c r="A358" s="74">
        <v>42384.791666666664</v>
      </c>
      <c r="B358" s="20">
        <v>1</v>
      </c>
      <c r="C358" s="20">
        <v>15</v>
      </c>
      <c r="D358" s="20">
        <v>355</v>
      </c>
      <c r="E358" s="20">
        <v>19</v>
      </c>
      <c r="F358" s="22">
        <v>406.05</v>
      </c>
      <c r="G358" s="22">
        <f t="shared" si="5"/>
        <v>1323.8125</v>
      </c>
    </row>
    <row r="359" spans="1:7" x14ac:dyDescent="0.2">
      <c r="A359" s="74">
        <v>42384.833333333336</v>
      </c>
      <c r="B359" s="20">
        <v>1</v>
      </c>
      <c r="C359" s="20">
        <v>15</v>
      </c>
      <c r="D359" s="20">
        <v>356</v>
      </c>
      <c r="E359" s="20">
        <v>20</v>
      </c>
      <c r="F359" s="22">
        <v>403.22</v>
      </c>
      <c r="G359" s="22">
        <f t="shared" si="5"/>
        <v>1320.2750000000001</v>
      </c>
    </row>
    <row r="360" spans="1:7" x14ac:dyDescent="0.2">
      <c r="A360" s="74">
        <v>42384.875</v>
      </c>
      <c r="B360" s="20">
        <v>1</v>
      </c>
      <c r="C360" s="20">
        <v>15</v>
      </c>
      <c r="D360" s="20">
        <v>357</v>
      </c>
      <c r="E360" s="20">
        <v>21</v>
      </c>
      <c r="F360" s="22">
        <v>402.11</v>
      </c>
      <c r="G360" s="22">
        <f t="shared" si="5"/>
        <v>1318.8875000000003</v>
      </c>
    </row>
    <row r="361" spans="1:7" x14ac:dyDescent="0.2">
      <c r="A361" s="74">
        <v>42384.916666666664</v>
      </c>
      <c r="B361" s="20">
        <v>1</v>
      </c>
      <c r="C361" s="20">
        <v>15</v>
      </c>
      <c r="D361" s="20">
        <v>358</v>
      </c>
      <c r="E361" s="20">
        <v>22</v>
      </c>
      <c r="F361" s="22">
        <v>403.63</v>
      </c>
      <c r="G361" s="22">
        <f t="shared" si="5"/>
        <v>1320.7875000000001</v>
      </c>
    </row>
    <row r="362" spans="1:7" x14ac:dyDescent="0.2">
      <c r="A362" s="74">
        <v>42384.958333333336</v>
      </c>
      <c r="B362" s="20">
        <v>1</v>
      </c>
      <c r="C362" s="20">
        <v>15</v>
      </c>
      <c r="D362" s="20">
        <v>359</v>
      </c>
      <c r="E362" s="20">
        <v>23</v>
      </c>
      <c r="F362" s="22">
        <v>401.8</v>
      </c>
      <c r="G362" s="22">
        <f t="shared" si="5"/>
        <v>1318.5</v>
      </c>
    </row>
    <row r="363" spans="1:7" x14ac:dyDescent="0.2">
      <c r="A363" s="74">
        <v>42385</v>
      </c>
      <c r="B363" s="20">
        <v>1</v>
      </c>
      <c r="C363" s="20">
        <v>16</v>
      </c>
      <c r="D363" s="20">
        <v>360</v>
      </c>
      <c r="E363" s="20">
        <v>0</v>
      </c>
      <c r="F363" s="22">
        <v>396.52</v>
      </c>
      <c r="G363" s="22">
        <f t="shared" si="5"/>
        <v>1311.9</v>
      </c>
    </row>
    <row r="364" spans="1:7" x14ac:dyDescent="0.2">
      <c r="A364" s="74">
        <v>42385.041666666664</v>
      </c>
      <c r="B364" s="20">
        <v>1</v>
      </c>
      <c r="C364" s="20">
        <v>16</v>
      </c>
      <c r="D364" s="20">
        <v>361</v>
      </c>
      <c r="E364" s="20">
        <v>1</v>
      </c>
      <c r="F364" s="22">
        <v>399.56</v>
      </c>
      <c r="G364" s="22">
        <f t="shared" si="5"/>
        <v>1315.6999999999998</v>
      </c>
    </row>
    <row r="365" spans="1:7" x14ac:dyDescent="0.2">
      <c r="A365" s="74">
        <v>42385.083333333336</v>
      </c>
      <c r="B365" s="20">
        <v>1</v>
      </c>
      <c r="C365" s="20">
        <v>16</v>
      </c>
      <c r="D365" s="20">
        <v>362</v>
      </c>
      <c r="E365" s="20">
        <v>2</v>
      </c>
      <c r="F365" s="22">
        <v>400.27</v>
      </c>
      <c r="G365" s="22">
        <f t="shared" si="5"/>
        <v>1316.5875000000001</v>
      </c>
    </row>
    <row r="366" spans="1:7" x14ac:dyDescent="0.2">
      <c r="A366" s="74">
        <v>42385.125</v>
      </c>
      <c r="B366" s="20">
        <v>1</v>
      </c>
      <c r="C366" s="20">
        <v>16</v>
      </c>
      <c r="D366" s="20">
        <v>363</v>
      </c>
      <c r="E366" s="20">
        <v>3</v>
      </c>
      <c r="F366" s="22">
        <v>401.28</v>
      </c>
      <c r="G366" s="22">
        <f t="shared" si="5"/>
        <v>1317.85</v>
      </c>
    </row>
    <row r="367" spans="1:7" x14ac:dyDescent="0.2">
      <c r="A367" s="74">
        <v>42385.166666666664</v>
      </c>
      <c r="B367" s="20">
        <v>1</v>
      </c>
      <c r="C367" s="20">
        <v>16</v>
      </c>
      <c r="D367" s="20">
        <v>364</v>
      </c>
      <c r="E367" s="20">
        <v>4</v>
      </c>
      <c r="F367" s="22">
        <v>402.6</v>
      </c>
      <c r="G367" s="22">
        <f t="shared" si="5"/>
        <v>1319.5</v>
      </c>
    </row>
    <row r="368" spans="1:7" x14ac:dyDescent="0.2">
      <c r="A368" s="74">
        <v>42385.208333333336</v>
      </c>
      <c r="B368" s="20">
        <v>1</v>
      </c>
      <c r="C368" s="20">
        <v>16</v>
      </c>
      <c r="D368" s="20">
        <v>365</v>
      </c>
      <c r="E368" s="20">
        <v>5</v>
      </c>
      <c r="F368" s="22">
        <v>401.48</v>
      </c>
      <c r="G368" s="22">
        <f t="shared" si="5"/>
        <v>1318.1</v>
      </c>
    </row>
    <row r="369" spans="1:7" x14ac:dyDescent="0.2">
      <c r="A369" s="74">
        <v>42385.25</v>
      </c>
      <c r="B369" s="20">
        <v>1</v>
      </c>
      <c r="C369" s="20">
        <v>16</v>
      </c>
      <c r="D369" s="20">
        <v>366</v>
      </c>
      <c r="E369" s="20">
        <v>6</v>
      </c>
      <c r="F369" s="22">
        <v>396.42</v>
      </c>
      <c r="G369" s="22">
        <f t="shared" si="5"/>
        <v>1311.7750000000001</v>
      </c>
    </row>
    <row r="370" spans="1:7" x14ac:dyDescent="0.2">
      <c r="A370" s="74">
        <v>42385.291666666664</v>
      </c>
      <c r="B370" s="20">
        <v>1</v>
      </c>
      <c r="C370" s="20">
        <v>16</v>
      </c>
      <c r="D370" s="20">
        <v>367</v>
      </c>
      <c r="E370" s="20">
        <v>7</v>
      </c>
      <c r="F370" s="22">
        <v>395.31</v>
      </c>
      <c r="G370" s="22">
        <f t="shared" si="5"/>
        <v>1310.3874999999998</v>
      </c>
    </row>
    <row r="371" spans="1:7" x14ac:dyDescent="0.2">
      <c r="A371" s="74">
        <v>42385.333333333336</v>
      </c>
      <c r="B371" s="20">
        <v>1</v>
      </c>
      <c r="C371" s="20">
        <v>16</v>
      </c>
      <c r="D371" s="20">
        <v>368</v>
      </c>
      <c r="E371" s="20">
        <v>8</v>
      </c>
      <c r="F371" s="22">
        <v>400.57</v>
      </c>
      <c r="G371" s="22">
        <f t="shared" si="5"/>
        <v>1316.9624999999999</v>
      </c>
    </row>
    <row r="372" spans="1:7" x14ac:dyDescent="0.2">
      <c r="A372" s="74">
        <v>42385.375</v>
      </c>
      <c r="B372" s="20">
        <v>1</v>
      </c>
      <c r="C372" s="20">
        <v>16</v>
      </c>
      <c r="D372" s="20">
        <v>369</v>
      </c>
      <c r="E372" s="20">
        <v>9</v>
      </c>
      <c r="F372" s="22">
        <v>402.7</v>
      </c>
      <c r="G372" s="22">
        <f t="shared" si="5"/>
        <v>1319.625</v>
      </c>
    </row>
    <row r="373" spans="1:7" x14ac:dyDescent="0.2">
      <c r="A373" s="74">
        <v>42385.416666666664</v>
      </c>
      <c r="B373" s="20">
        <v>1</v>
      </c>
      <c r="C373" s="20">
        <v>16</v>
      </c>
      <c r="D373" s="20">
        <v>370</v>
      </c>
      <c r="E373" s="20">
        <v>10</v>
      </c>
      <c r="F373" s="22">
        <v>413.84</v>
      </c>
      <c r="G373" s="22">
        <f t="shared" si="5"/>
        <v>1333.55</v>
      </c>
    </row>
    <row r="374" spans="1:7" x14ac:dyDescent="0.2">
      <c r="A374" s="74">
        <v>42385.458333333336</v>
      </c>
      <c r="B374" s="20">
        <v>1</v>
      </c>
      <c r="C374" s="20">
        <v>16</v>
      </c>
      <c r="D374" s="20">
        <v>371</v>
      </c>
      <c r="E374" s="20">
        <v>11</v>
      </c>
      <c r="F374" s="22">
        <v>421.74</v>
      </c>
      <c r="G374" s="22">
        <f t="shared" si="5"/>
        <v>1343.425</v>
      </c>
    </row>
    <row r="375" spans="1:7" x14ac:dyDescent="0.2">
      <c r="A375" s="74">
        <v>42385.5</v>
      </c>
      <c r="B375" s="20">
        <v>1</v>
      </c>
      <c r="C375" s="20">
        <v>16</v>
      </c>
      <c r="D375" s="20">
        <v>372</v>
      </c>
      <c r="E375" s="20">
        <v>12</v>
      </c>
      <c r="F375" s="22">
        <v>435.51</v>
      </c>
      <c r="G375" s="22">
        <f t="shared" si="5"/>
        <v>1360.6375</v>
      </c>
    </row>
    <row r="376" spans="1:7" x14ac:dyDescent="0.2">
      <c r="A376" s="74">
        <v>42385.541666666664</v>
      </c>
      <c r="B376" s="20">
        <v>1</v>
      </c>
      <c r="C376" s="20">
        <v>16</v>
      </c>
      <c r="D376" s="20">
        <v>373</v>
      </c>
      <c r="E376" s="20">
        <v>13</v>
      </c>
      <c r="F376" s="22">
        <v>438.85</v>
      </c>
      <c r="G376" s="22">
        <f t="shared" si="5"/>
        <v>1364.8125</v>
      </c>
    </row>
    <row r="377" spans="1:7" x14ac:dyDescent="0.2">
      <c r="A377" s="74">
        <v>42385.583333333336</v>
      </c>
      <c r="B377" s="20">
        <v>1</v>
      </c>
      <c r="C377" s="20">
        <v>16</v>
      </c>
      <c r="D377" s="20">
        <v>374</v>
      </c>
      <c r="E377" s="20">
        <v>14</v>
      </c>
      <c r="F377" s="22">
        <v>442.09</v>
      </c>
      <c r="G377" s="22">
        <f t="shared" si="5"/>
        <v>1368.8625</v>
      </c>
    </row>
    <row r="378" spans="1:7" x14ac:dyDescent="0.2">
      <c r="A378" s="74">
        <v>42385.625</v>
      </c>
      <c r="B378" s="20">
        <v>1</v>
      </c>
      <c r="C378" s="20">
        <v>16</v>
      </c>
      <c r="D378" s="20">
        <v>375</v>
      </c>
      <c r="E378" s="20">
        <v>15</v>
      </c>
      <c r="F378" s="22">
        <v>447.45</v>
      </c>
      <c r="G378" s="22">
        <f t="shared" si="5"/>
        <v>1375.5625</v>
      </c>
    </row>
    <row r="379" spans="1:7" x14ac:dyDescent="0.2">
      <c r="A379" s="74">
        <v>42385.666666666664</v>
      </c>
      <c r="B379" s="20">
        <v>1</v>
      </c>
      <c r="C379" s="20">
        <v>16</v>
      </c>
      <c r="D379" s="20">
        <v>376</v>
      </c>
      <c r="E379" s="20">
        <v>16</v>
      </c>
      <c r="F379" s="22">
        <v>450.59</v>
      </c>
      <c r="G379" s="22">
        <f t="shared" si="5"/>
        <v>1379.4875</v>
      </c>
    </row>
    <row r="380" spans="1:7" x14ac:dyDescent="0.2">
      <c r="A380" s="74">
        <v>42385.708333333336</v>
      </c>
      <c r="B380" s="20">
        <v>1</v>
      </c>
      <c r="C380" s="20">
        <v>16</v>
      </c>
      <c r="D380" s="20">
        <v>377</v>
      </c>
      <c r="E380" s="20">
        <v>17</v>
      </c>
      <c r="F380" s="22">
        <v>450.9</v>
      </c>
      <c r="G380" s="22">
        <f t="shared" si="5"/>
        <v>1379.875</v>
      </c>
    </row>
    <row r="381" spans="1:7" x14ac:dyDescent="0.2">
      <c r="A381" s="74">
        <v>42385.75</v>
      </c>
      <c r="B381" s="20">
        <v>1</v>
      </c>
      <c r="C381" s="20">
        <v>16</v>
      </c>
      <c r="D381" s="20">
        <v>378</v>
      </c>
      <c r="E381" s="20">
        <v>18</v>
      </c>
      <c r="F381" s="22">
        <v>449.58</v>
      </c>
      <c r="G381" s="22">
        <f t="shared" si="5"/>
        <v>1378.2249999999999</v>
      </c>
    </row>
    <row r="382" spans="1:7" x14ac:dyDescent="0.2">
      <c r="A382" s="74">
        <v>42385.791666666664</v>
      </c>
      <c r="B382" s="20">
        <v>1</v>
      </c>
      <c r="C382" s="20">
        <v>16</v>
      </c>
      <c r="D382" s="20">
        <v>379</v>
      </c>
      <c r="E382" s="20">
        <v>19</v>
      </c>
      <c r="F382" s="22">
        <v>447.35</v>
      </c>
      <c r="G382" s="22">
        <f t="shared" si="5"/>
        <v>1375.4375</v>
      </c>
    </row>
    <row r="383" spans="1:7" x14ac:dyDescent="0.2">
      <c r="A383" s="74">
        <v>42385.833333333336</v>
      </c>
      <c r="B383" s="20">
        <v>1</v>
      </c>
      <c r="C383" s="20">
        <v>16</v>
      </c>
      <c r="D383" s="20">
        <v>380</v>
      </c>
      <c r="E383" s="20">
        <v>20</v>
      </c>
      <c r="F383" s="22">
        <v>443.71</v>
      </c>
      <c r="G383" s="22">
        <f t="shared" si="5"/>
        <v>1370.8875</v>
      </c>
    </row>
    <row r="384" spans="1:7" x14ac:dyDescent="0.2">
      <c r="A384" s="74">
        <v>42385.875</v>
      </c>
      <c r="B384" s="20">
        <v>1</v>
      </c>
      <c r="C384" s="20">
        <v>16</v>
      </c>
      <c r="D384" s="20">
        <v>381</v>
      </c>
      <c r="E384" s="20">
        <v>21</v>
      </c>
      <c r="F384" s="22">
        <v>441.28</v>
      </c>
      <c r="G384" s="22">
        <f t="shared" si="5"/>
        <v>1367.85</v>
      </c>
    </row>
    <row r="385" spans="1:7" x14ac:dyDescent="0.2">
      <c r="A385" s="74">
        <v>42385.916666666664</v>
      </c>
      <c r="B385" s="20">
        <v>1</v>
      </c>
      <c r="C385" s="20">
        <v>16</v>
      </c>
      <c r="D385" s="20">
        <v>382</v>
      </c>
      <c r="E385" s="20">
        <v>22</v>
      </c>
      <c r="F385" s="22">
        <v>443.61</v>
      </c>
      <c r="G385" s="22">
        <f t="shared" si="5"/>
        <v>1370.7625000000003</v>
      </c>
    </row>
    <row r="386" spans="1:7" x14ac:dyDescent="0.2">
      <c r="A386" s="74">
        <v>42385.958333333336</v>
      </c>
      <c r="B386" s="20">
        <v>1</v>
      </c>
      <c r="C386" s="20">
        <v>16</v>
      </c>
      <c r="D386" s="20">
        <v>383</v>
      </c>
      <c r="E386" s="20">
        <v>23</v>
      </c>
      <c r="F386" s="22">
        <v>438.04</v>
      </c>
      <c r="G386" s="22">
        <f t="shared" si="5"/>
        <v>1363.8</v>
      </c>
    </row>
    <row r="387" spans="1:7" x14ac:dyDescent="0.2">
      <c r="A387" s="74">
        <v>42386</v>
      </c>
      <c r="B387" s="20">
        <v>1</v>
      </c>
      <c r="C387" s="20">
        <v>17</v>
      </c>
      <c r="D387" s="20">
        <v>384</v>
      </c>
      <c r="E387" s="20">
        <v>0</v>
      </c>
      <c r="F387" s="22">
        <v>471.9</v>
      </c>
      <c r="G387" s="22">
        <f t="shared" si="5"/>
        <v>1406.125</v>
      </c>
    </row>
    <row r="388" spans="1:7" x14ac:dyDescent="0.2">
      <c r="A388" s="74">
        <v>42386.041666666664</v>
      </c>
      <c r="B388" s="20">
        <v>1</v>
      </c>
      <c r="C388" s="20">
        <v>17</v>
      </c>
      <c r="D388" s="20">
        <v>385</v>
      </c>
      <c r="E388" s="20">
        <v>1</v>
      </c>
      <c r="F388" s="22">
        <v>454.95</v>
      </c>
      <c r="G388" s="22">
        <f t="shared" ref="G388:G451" si="6">(F388+$J$8+$J$9+$J$10)*(1+$J$12)</f>
        <v>1384.9375</v>
      </c>
    </row>
    <row r="389" spans="1:7" x14ac:dyDescent="0.2">
      <c r="A389" s="74">
        <v>42386.083333333336</v>
      </c>
      <c r="B389" s="20">
        <v>1</v>
      </c>
      <c r="C389" s="20">
        <v>17</v>
      </c>
      <c r="D389" s="20">
        <v>386</v>
      </c>
      <c r="E389" s="20">
        <v>2</v>
      </c>
      <c r="F389" s="22">
        <v>456.67</v>
      </c>
      <c r="G389" s="22">
        <f t="shared" si="6"/>
        <v>1387.0875000000001</v>
      </c>
    </row>
    <row r="390" spans="1:7" x14ac:dyDescent="0.2">
      <c r="A390" s="74">
        <v>42386.125</v>
      </c>
      <c r="B390" s="20">
        <v>1</v>
      </c>
      <c r="C390" s="20">
        <v>17</v>
      </c>
      <c r="D390" s="20">
        <v>387</v>
      </c>
      <c r="E390" s="20">
        <v>3</v>
      </c>
      <c r="F390" s="22">
        <v>456.57</v>
      </c>
      <c r="G390" s="22">
        <f t="shared" si="6"/>
        <v>1386.9624999999999</v>
      </c>
    </row>
    <row r="391" spans="1:7" x14ac:dyDescent="0.2">
      <c r="A391" s="74">
        <v>42386.166666666664</v>
      </c>
      <c r="B391" s="20">
        <v>1</v>
      </c>
      <c r="C391" s="20">
        <v>17</v>
      </c>
      <c r="D391" s="20">
        <v>388</v>
      </c>
      <c r="E391" s="20">
        <v>4</v>
      </c>
      <c r="F391" s="22">
        <v>450.48</v>
      </c>
      <c r="G391" s="22">
        <f t="shared" si="6"/>
        <v>1379.35</v>
      </c>
    </row>
    <row r="392" spans="1:7" x14ac:dyDescent="0.2">
      <c r="A392" s="74">
        <v>42386.208333333336</v>
      </c>
      <c r="B392" s="20">
        <v>1</v>
      </c>
      <c r="C392" s="20">
        <v>17</v>
      </c>
      <c r="D392" s="20">
        <v>389</v>
      </c>
      <c r="E392" s="20">
        <v>5</v>
      </c>
      <c r="F392" s="22">
        <v>449.97</v>
      </c>
      <c r="G392" s="22">
        <f t="shared" si="6"/>
        <v>1378.7125000000001</v>
      </c>
    </row>
    <row r="393" spans="1:7" x14ac:dyDescent="0.2">
      <c r="A393" s="74">
        <v>42386.25</v>
      </c>
      <c r="B393" s="20">
        <v>1</v>
      </c>
      <c r="C393" s="20">
        <v>17</v>
      </c>
      <c r="D393" s="20">
        <v>390</v>
      </c>
      <c r="E393" s="20">
        <v>6</v>
      </c>
      <c r="F393" s="22">
        <v>448.14</v>
      </c>
      <c r="G393" s="22">
        <f t="shared" si="6"/>
        <v>1376.4249999999997</v>
      </c>
    </row>
    <row r="394" spans="1:7" x14ac:dyDescent="0.2">
      <c r="A394" s="74">
        <v>42386.291666666664</v>
      </c>
      <c r="B394" s="20">
        <v>1</v>
      </c>
      <c r="C394" s="20">
        <v>17</v>
      </c>
      <c r="D394" s="20">
        <v>391</v>
      </c>
      <c r="E394" s="20">
        <v>7</v>
      </c>
      <c r="F394" s="22">
        <v>442.97</v>
      </c>
      <c r="G394" s="22">
        <f t="shared" si="6"/>
        <v>1369.9625000000001</v>
      </c>
    </row>
    <row r="395" spans="1:7" x14ac:dyDescent="0.2">
      <c r="A395" s="74">
        <v>42386.333333333336</v>
      </c>
      <c r="B395" s="20">
        <v>1</v>
      </c>
      <c r="C395" s="20">
        <v>17</v>
      </c>
      <c r="D395" s="20">
        <v>392</v>
      </c>
      <c r="E395" s="20">
        <v>8</v>
      </c>
      <c r="F395" s="22">
        <v>442.76</v>
      </c>
      <c r="G395" s="22">
        <f t="shared" si="6"/>
        <v>1369.7</v>
      </c>
    </row>
    <row r="396" spans="1:7" x14ac:dyDescent="0.2">
      <c r="A396" s="74">
        <v>42386.375</v>
      </c>
      <c r="B396" s="20">
        <v>1</v>
      </c>
      <c r="C396" s="20">
        <v>17</v>
      </c>
      <c r="D396" s="20">
        <v>393</v>
      </c>
      <c r="E396" s="20">
        <v>9</v>
      </c>
      <c r="F396" s="22">
        <v>441.55</v>
      </c>
      <c r="G396" s="22">
        <f t="shared" si="6"/>
        <v>1368.1875</v>
      </c>
    </row>
    <row r="397" spans="1:7" x14ac:dyDescent="0.2">
      <c r="A397" s="74">
        <v>42386.416666666664</v>
      </c>
      <c r="B397" s="20">
        <v>1</v>
      </c>
      <c r="C397" s="20">
        <v>17</v>
      </c>
      <c r="D397" s="20">
        <v>394</v>
      </c>
      <c r="E397" s="20">
        <v>10</v>
      </c>
      <c r="F397" s="22">
        <v>442.46</v>
      </c>
      <c r="G397" s="22">
        <f t="shared" si="6"/>
        <v>1369.325</v>
      </c>
    </row>
    <row r="398" spans="1:7" x14ac:dyDescent="0.2">
      <c r="A398" s="74">
        <v>42386.458333333336</v>
      </c>
      <c r="B398" s="20">
        <v>1</v>
      </c>
      <c r="C398" s="20">
        <v>17</v>
      </c>
      <c r="D398" s="20">
        <v>395</v>
      </c>
      <c r="E398" s="20">
        <v>11</v>
      </c>
      <c r="F398" s="22">
        <v>442.05</v>
      </c>
      <c r="G398" s="22">
        <f t="shared" si="6"/>
        <v>1368.8125</v>
      </c>
    </row>
    <row r="399" spans="1:7" x14ac:dyDescent="0.2">
      <c r="A399" s="74">
        <v>42386.5</v>
      </c>
      <c r="B399" s="20">
        <v>1</v>
      </c>
      <c r="C399" s="20">
        <v>17</v>
      </c>
      <c r="D399" s="20">
        <v>396</v>
      </c>
      <c r="E399" s="20">
        <v>12</v>
      </c>
      <c r="F399" s="22">
        <v>441.75</v>
      </c>
      <c r="G399" s="22">
        <f t="shared" si="6"/>
        <v>1368.4375</v>
      </c>
    </row>
    <row r="400" spans="1:7" x14ac:dyDescent="0.2">
      <c r="A400" s="74">
        <v>42386.541666666664</v>
      </c>
      <c r="B400" s="20">
        <v>1</v>
      </c>
      <c r="C400" s="20">
        <v>17</v>
      </c>
      <c r="D400" s="20">
        <v>397</v>
      </c>
      <c r="E400" s="20">
        <v>13</v>
      </c>
      <c r="F400" s="22">
        <v>443.17</v>
      </c>
      <c r="G400" s="22">
        <f t="shared" si="6"/>
        <v>1370.2125000000001</v>
      </c>
    </row>
    <row r="401" spans="1:7" x14ac:dyDescent="0.2">
      <c r="A401" s="74">
        <v>42386.583333333336</v>
      </c>
      <c r="B401" s="20">
        <v>1</v>
      </c>
      <c r="C401" s="20">
        <v>17</v>
      </c>
      <c r="D401" s="20">
        <v>398</v>
      </c>
      <c r="E401" s="20">
        <v>14</v>
      </c>
      <c r="F401" s="22">
        <v>448.25</v>
      </c>
      <c r="G401" s="22">
        <f t="shared" si="6"/>
        <v>1376.5625</v>
      </c>
    </row>
    <row r="402" spans="1:7" x14ac:dyDescent="0.2">
      <c r="A402" s="74">
        <v>42386.625</v>
      </c>
      <c r="B402" s="20">
        <v>1</v>
      </c>
      <c r="C402" s="20">
        <v>17</v>
      </c>
      <c r="D402" s="20">
        <v>399</v>
      </c>
      <c r="E402" s="20">
        <v>15</v>
      </c>
      <c r="F402" s="22">
        <v>449.77</v>
      </c>
      <c r="G402" s="22">
        <f t="shared" si="6"/>
        <v>1378.4625000000001</v>
      </c>
    </row>
    <row r="403" spans="1:7" x14ac:dyDescent="0.2">
      <c r="A403" s="74">
        <v>42386.666666666664</v>
      </c>
      <c r="B403" s="20">
        <v>1</v>
      </c>
      <c r="C403" s="20">
        <v>17</v>
      </c>
      <c r="D403" s="20">
        <v>400</v>
      </c>
      <c r="E403" s="20">
        <v>16</v>
      </c>
      <c r="F403" s="22">
        <v>466.82</v>
      </c>
      <c r="G403" s="22">
        <f t="shared" si="6"/>
        <v>1399.7749999999999</v>
      </c>
    </row>
    <row r="404" spans="1:7" x14ac:dyDescent="0.2">
      <c r="A404" s="74">
        <v>42386.708333333336</v>
      </c>
      <c r="B404" s="20">
        <v>1</v>
      </c>
      <c r="C404" s="20">
        <v>17</v>
      </c>
      <c r="D404" s="20">
        <v>401</v>
      </c>
      <c r="E404" s="20">
        <v>17</v>
      </c>
      <c r="F404" s="22">
        <v>483.06</v>
      </c>
      <c r="G404" s="22">
        <f t="shared" si="6"/>
        <v>1420.0749999999998</v>
      </c>
    </row>
    <row r="405" spans="1:7" x14ac:dyDescent="0.2">
      <c r="A405" s="74">
        <v>42386.75</v>
      </c>
      <c r="B405" s="20">
        <v>1</v>
      </c>
      <c r="C405" s="20">
        <v>17</v>
      </c>
      <c r="D405" s="20">
        <v>402</v>
      </c>
      <c r="E405" s="20">
        <v>18</v>
      </c>
      <c r="F405" s="22">
        <v>460.83</v>
      </c>
      <c r="G405" s="22">
        <f t="shared" si="6"/>
        <v>1392.2874999999999</v>
      </c>
    </row>
    <row r="406" spans="1:7" x14ac:dyDescent="0.2">
      <c r="A406" s="74">
        <v>42386.791666666664</v>
      </c>
      <c r="B406" s="20">
        <v>1</v>
      </c>
      <c r="C406" s="20">
        <v>17</v>
      </c>
      <c r="D406" s="20">
        <v>403</v>
      </c>
      <c r="E406" s="20">
        <v>19</v>
      </c>
      <c r="F406" s="22">
        <v>456.16</v>
      </c>
      <c r="G406" s="22">
        <f t="shared" si="6"/>
        <v>1386.45</v>
      </c>
    </row>
    <row r="407" spans="1:7" x14ac:dyDescent="0.2">
      <c r="A407" s="74">
        <v>42386.833333333336</v>
      </c>
      <c r="B407" s="20">
        <v>1</v>
      </c>
      <c r="C407" s="20">
        <v>17</v>
      </c>
      <c r="D407" s="20">
        <v>404</v>
      </c>
      <c r="E407" s="20">
        <v>20</v>
      </c>
      <c r="F407" s="22">
        <v>451.39</v>
      </c>
      <c r="G407" s="22">
        <f t="shared" si="6"/>
        <v>1380.4874999999997</v>
      </c>
    </row>
    <row r="408" spans="1:7" x14ac:dyDescent="0.2">
      <c r="A408" s="74">
        <v>42386.875</v>
      </c>
      <c r="B408" s="20">
        <v>1</v>
      </c>
      <c r="C408" s="20">
        <v>17</v>
      </c>
      <c r="D408" s="20">
        <v>405</v>
      </c>
      <c r="E408" s="20">
        <v>21</v>
      </c>
      <c r="F408" s="22">
        <v>455.25</v>
      </c>
      <c r="G408" s="22">
        <f t="shared" si="6"/>
        <v>1385.3125</v>
      </c>
    </row>
    <row r="409" spans="1:7" x14ac:dyDescent="0.2">
      <c r="A409" s="74">
        <v>42386.916666666664</v>
      </c>
      <c r="B409" s="20">
        <v>1</v>
      </c>
      <c r="C409" s="20">
        <v>17</v>
      </c>
      <c r="D409" s="20">
        <v>406</v>
      </c>
      <c r="E409" s="20">
        <v>22</v>
      </c>
      <c r="F409" s="22">
        <v>482.25</v>
      </c>
      <c r="G409" s="22">
        <f t="shared" si="6"/>
        <v>1419.0625</v>
      </c>
    </row>
    <row r="410" spans="1:7" x14ac:dyDescent="0.2">
      <c r="A410" s="74">
        <v>42386.958333333336</v>
      </c>
      <c r="B410" s="20">
        <v>1</v>
      </c>
      <c r="C410" s="20">
        <v>17</v>
      </c>
      <c r="D410" s="20">
        <v>407</v>
      </c>
      <c r="E410" s="20">
        <v>23</v>
      </c>
      <c r="F410" s="22">
        <v>456.06</v>
      </c>
      <c r="G410" s="22">
        <f t="shared" si="6"/>
        <v>1386.3249999999998</v>
      </c>
    </row>
    <row r="411" spans="1:7" x14ac:dyDescent="0.2">
      <c r="A411" s="74">
        <v>42387</v>
      </c>
      <c r="B411" s="20">
        <v>1</v>
      </c>
      <c r="C411" s="20">
        <v>18</v>
      </c>
      <c r="D411" s="20">
        <v>408</v>
      </c>
      <c r="E411" s="20">
        <v>0</v>
      </c>
      <c r="F411" s="22">
        <v>445.1</v>
      </c>
      <c r="G411" s="22">
        <f t="shared" si="6"/>
        <v>1372.625</v>
      </c>
    </row>
    <row r="412" spans="1:7" x14ac:dyDescent="0.2">
      <c r="A412" s="74">
        <v>42387.041666666664</v>
      </c>
      <c r="B412" s="20">
        <v>1</v>
      </c>
      <c r="C412" s="20">
        <v>18</v>
      </c>
      <c r="D412" s="20">
        <v>409</v>
      </c>
      <c r="E412" s="20">
        <v>1</v>
      </c>
      <c r="F412" s="22">
        <v>450.38</v>
      </c>
      <c r="G412" s="22">
        <f t="shared" si="6"/>
        <v>1379.2250000000001</v>
      </c>
    </row>
    <row r="413" spans="1:7" x14ac:dyDescent="0.2">
      <c r="A413" s="74">
        <v>42387.083333333336</v>
      </c>
      <c r="B413" s="20">
        <v>1</v>
      </c>
      <c r="C413" s="20">
        <v>18</v>
      </c>
      <c r="D413" s="20">
        <v>410</v>
      </c>
      <c r="E413" s="20">
        <v>2</v>
      </c>
      <c r="F413" s="22">
        <v>447.94</v>
      </c>
      <c r="G413" s="22">
        <f t="shared" si="6"/>
        <v>1376.1750000000002</v>
      </c>
    </row>
    <row r="414" spans="1:7" x14ac:dyDescent="0.2">
      <c r="A414" s="74">
        <v>42387.125</v>
      </c>
      <c r="B414" s="20">
        <v>1</v>
      </c>
      <c r="C414" s="20">
        <v>18</v>
      </c>
      <c r="D414" s="20">
        <v>411</v>
      </c>
      <c r="E414" s="20">
        <v>3</v>
      </c>
      <c r="F414" s="22">
        <v>451.39</v>
      </c>
      <c r="G414" s="22">
        <f t="shared" si="6"/>
        <v>1380.4874999999997</v>
      </c>
    </row>
    <row r="415" spans="1:7" x14ac:dyDescent="0.2">
      <c r="A415" s="74">
        <v>42387.166666666664</v>
      </c>
      <c r="B415" s="20">
        <v>1</v>
      </c>
      <c r="C415" s="20">
        <v>18</v>
      </c>
      <c r="D415" s="20">
        <v>412</v>
      </c>
      <c r="E415" s="20">
        <v>4</v>
      </c>
      <c r="F415" s="22">
        <v>455.05</v>
      </c>
      <c r="G415" s="22">
        <f t="shared" si="6"/>
        <v>1385.0625</v>
      </c>
    </row>
    <row r="416" spans="1:7" x14ac:dyDescent="0.2">
      <c r="A416" s="74">
        <v>42387.208333333336</v>
      </c>
      <c r="B416" s="20">
        <v>1</v>
      </c>
      <c r="C416" s="20">
        <v>18</v>
      </c>
      <c r="D416" s="20">
        <v>413</v>
      </c>
      <c r="E416" s="20">
        <v>5</v>
      </c>
      <c r="F416" s="22">
        <v>471.19</v>
      </c>
      <c r="G416" s="22">
        <f t="shared" si="6"/>
        <v>1405.2375000000002</v>
      </c>
    </row>
    <row r="417" spans="1:7" x14ac:dyDescent="0.2">
      <c r="A417" s="74">
        <v>42387.25</v>
      </c>
      <c r="B417" s="20">
        <v>1</v>
      </c>
      <c r="C417" s="20">
        <v>18</v>
      </c>
      <c r="D417" s="20">
        <v>414</v>
      </c>
      <c r="E417" s="20">
        <v>6</v>
      </c>
      <c r="F417" s="22">
        <v>479.61</v>
      </c>
      <c r="G417" s="22">
        <f t="shared" si="6"/>
        <v>1415.7625000000003</v>
      </c>
    </row>
    <row r="418" spans="1:7" x14ac:dyDescent="0.2">
      <c r="A418" s="74">
        <v>42387.291666666664</v>
      </c>
      <c r="B418" s="20">
        <v>1</v>
      </c>
      <c r="C418" s="20">
        <v>18</v>
      </c>
      <c r="D418" s="20">
        <v>415</v>
      </c>
      <c r="E418" s="20">
        <v>7</v>
      </c>
      <c r="F418" s="22">
        <v>532.29</v>
      </c>
      <c r="G418" s="22">
        <f t="shared" si="6"/>
        <v>1481.6125</v>
      </c>
    </row>
    <row r="419" spans="1:7" x14ac:dyDescent="0.2">
      <c r="A419" s="74">
        <v>42387.333333333336</v>
      </c>
      <c r="B419" s="20">
        <v>1</v>
      </c>
      <c r="C419" s="20">
        <v>18</v>
      </c>
      <c r="D419" s="20">
        <v>416</v>
      </c>
      <c r="E419" s="20">
        <v>8</v>
      </c>
      <c r="F419" s="22">
        <v>657.14</v>
      </c>
      <c r="G419" s="22">
        <f t="shared" si="6"/>
        <v>1637.6749999999997</v>
      </c>
    </row>
    <row r="420" spans="1:7" x14ac:dyDescent="0.2">
      <c r="A420" s="74">
        <v>42387.375</v>
      </c>
      <c r="B420" s="20">
        <v>1</v>
      </c>
      <c r="C420" s="20">
        <v>18</v>
      </c>
      <c r="D420" s="20">
        <v>417</v>
      </c>
      <c r="E420" s="20">
        <v>9</v>
      </c>
      <c r="F420" s="22">
        <v>619.89</v>
      </c>
      <c r="G420" s="22">
        <f t="shared" si="6"/>
        <v>1591.1124999999997</v>
      </c>
    </row>
    <row r="421" spans="1:7" x14ac:dyDescent="0.2">
      <c r="A421" s="74">
        <v>42387.416666666664</v>
      </c>
      <c r="B421" s="20">
        <v>1</v>
      </c>
      <c r="C421" s="20">
        <v>18</v>
      </c>
      <c r="D421" s="20">
        <v>418</v>
      </c>
      <c r="E421" s="20">
        <v>10</v>
      </c>
      <c r="F421" s="22">
        <v>608.01</v>
      </c>
      <c r="G421" s="22">
        <f t="shared" si="6"/>
        <v>1576.2625</v>
      </c>
    </row>
    <row r="422" spans="1:7" x14ac:dyDescent="0.2">
      <c r="A422" s="74">
        <v>42387.458333333336</v>
      </c>
      <c r="B422" s="20">
        <v>1</v>
      </c>
      <c r="C422" s="20">
        <v>18</v>
      </c>
      <c r="D422" s="20">
        <v>419</v>
      </c>
      <c r="E422" s="20">
        <v>11</v>
      </c>
      <c r="F422" s="22">
        <v>589.54</v>
      </c>
      <c r="G422" s="22">
        <f t="shared" si="6"/>
        <v>1553.175</v>
      </c>
    </row>
    <row r="423" spans="1:7" x14ac:dyDescent="0.2">
      <c r="A423" s="74">
        <v>42387.5</v>
      </c>
      <c r="B423" s="20">
        <v>1</v>
      </c>
      <c r="C423" s="20">
        <v>18</v>
      </c>
      <c r="D423" s="20">
        <v>420</v>
      </c>
      <c r="E423" s="20">
        <v>12</v>
      </c>
      <c r="F423" s="22">
        <v>569.65</v>
      </c>
      <c r="G423" s="22">
        <f t="shared" si="6"/>
        <v>1528.3125</v>
      </c>
    </row>
    <row r="424" spans="1:7" x14ac:dyDescent="0.2">
      <c r="A424" s="74">
        <v>42387.541666666664</v>
      </c>
      <c r="B424" s="20">
        <v>1</v>
      </c>
      <c r="C424" s="20">
        <v>18</v>
      </c>
      <c r="D424" s="20">
        <v>421</v>
      </c>
      <c r="E424" s="20">
        <v>13</v>
      </c>
      <c r="F424" s="22">
        <v>517.88</v>
      </c>
      <c r="G424" s="22">
        <f t="shared" si="6"/>
        <v>1463.6000000000001</v>
      </c>
    </row>
    <row r="425" spans="1:7" x14ac:dyDescent="0.2">
      <c r="A425" s="74">
        <v>42387.583333333336</v>
      </c>
      <c r="B425" s="20">
        <v>1</v>
      </c>
      <c r="C425" s="20">
        <v>18</v>
      </c>
      <c r="D425" s="20">
        <v>422</v>
      </c>
      <c r="E425" s="20">
        <v>14</v>
      </c>
      <c r="F425" s="22">
        <v>535.74</v>
      </c>
      <c r="G425" s="22">
        <f t="shared" si="6"/>
        <v>1485.925</v>
      </c>
    </row>
    <row r="426" spans="1:7" x14ac:dyDescent="0.2">
      <c r="A426" s="74">
        <v>42387.625</v>
      </c>
      <c r="B426" s="20">
        <v>1</v>
      </c>
      <c r="C426" s="20">
        <v>18</v>
      </c>
      <c r="D426" s="20">
        <v>423</v>
      </c>
      <c r="E426" s="20">
        <v>15</v>
      </c>
      <c r="F426" s="22">
        <v>570.26</v>
      </c>
      <c r="G426" s="22">
        <f t="shared" si="6"/>
        <v>1529.075</v>
      </c>
    </row>
    <row r="427" spans="1:7" x14ac:dyDescent="0.2">
      <c r="A427" s="74">
        <v>42387.666666666664</v>
      </c>
      <c r="B427" s="20">
        <v>1</v>
      </c>
      <c r="C427" s="20">
        <v>18</v>
      </c>
      <c r="D427" s="20">
        <v>424</v>
      </c>
      <c r="E427" s="20">
        <v>16</v>
      </c>
      <c r="F427" s="22">
        <v>553.61</v>
      </c>
      <c r="G427" s="22">
        <f t="shared" si="6"/>
        <v>1508.2625000000003</v>
      </c>
    </row>
    <row r="428" spans="1:7" x14ac:dyDescent="0.2">
      <c r="A428" s="74">
        <v>42387.708333333336</v>
      </c>
      <c r="B428" s="20">
        <v>1</v>
      </c>
      <c r="C428" s="20">
        <v>18</v>
      </c>
      <c r="D428" s="20">
        <v>425</v>
      </c>
      <c r="E428" s="20">
        <v>17</v>
      </c>
      <c r="F428" s="22">
        <v>576.65</v>
      </c>
      <c r="G428" s="22">
        <f t="shared" si="6"/>
        <v>1537.0625</v>
      </c>
    </row>
    <row r="429" spans="1:7" x14ac:dyDescent="0.2">
      <c r="A429" s="74">
        <v>42387.75</v>
      </c>
      <c r="B429" s="20">
        <v>1</v>
      </c>
      <c r="C429" s="20">
        <v>18</v>
      </c>
      <c r="D429" s="20">
        <v>426</v>
      </c>
      <c r="E429" s="20">
        <v>18</v>
      </c>
      <c r="F429" s="22">
        <v>524.07000000000005</v>
      </c>
      <c r="G429" s="22">
        <f t="shared" si="6"/>
        <v>1471.3375000000001</v>
      </c>
    </row>
    <row r="430" spans="1:7" x14ac:dyDescent="0.2">
      <c r="A430" s="74">
        <v>42387.791666666664</v>
      </c>
      <c r="B430" s="20">
        <v>1</v>
      </c>
      <c r="C430" s="20">
        <v>18</v>
      </c>
      <c r="D430" s="20">
        <v>427</v>
      </c>
      <c r="E430" s="20">
        <v>19</v>
      </c>
      <c r="F430" s="22">
        <v>521.94000000000005</v>
      </c>
      <c r="G430" s="22">
        <f t="shared" si="6"/>
        <v>1468.6750000000002</v>
      </c>
    </row>
    <row r="431" spans="1:7" x14ac:dyDescent="0.2">
      <c r="A431" s="74">
        <v>42387.833333333336</v>
      </c>
      <c r="B431" s="20">
        <v>1</v>
      </c>
      <c r="C431" s="20">
        <v>18</v>
      </c>
      <c r="D431" s="20">
        <v>428</v>
      </c>
      <c r="E431" s="20">
        <v>20</v>
      </c>
      <c r="F431" s="22">
        <v>476.77</v>
      </c>
      <c r="G431" s="22">
        <f t="shared" si="6"/>
        <v>1412.2125000000001</v>
      </c>
    </row>
    <row r="432" spans="1:7" x14ac:dyDescent="0.2">
      <c r="A432" s="74">
        <v>42387.875</v>
      </c>
      <c r="B432" s="20">
        <v>1</v>
      </c>
      <c r="C432" s="20">
        <v>18</v>
      </c>
      <c r="D432" s="20">
        <v>429</v>
      </c>
      <c r="E432" s="20">
        <v>21</v>
      </c>
      <c r="F432" s="22">
        <v>463.17</v>
      </c>
      <c r="G432" s="22">
        <f t="shared" si="6"/>
        <v>1395.2125000000001</v>
      </c>
    </row>
    <row r="433" spans="1:7" x14ac:dyDescent="0.2">
      <c r="A433" s="74">
        <v>42387.916666666664</v>
      </c>
      <c r="B433" s="20">
        <v>1</v>
      </c>
      <c r="C433" s="20">
        <v>18</v>
      </c>
      <c r="D433" s="20">
        <v>430</v>
      </c>
      <c r="E433" s="20">
        <v>22</v>
      </c>
      <c r="F433" s="22">
        <v>435.96</v>
      </c>
      <c r="G433" s="22">
        <f t="shared" si="6"/>
        <v>1361.2</v>
      </c>
    </row>
    <row r="434" spans="1:7" x14ac:dyDescent="0.2">
      <c r="A434" s="74">
        <v>42387.958333333336</v>
      </c>
      <c r="B434" s="20">
        <v>1</v>
      </c>
      <c r="C434" s="20">
        <v>18</v>
      </c>
      <c r="D434" s="20">
        <v>431</v>
      </c>
      <c r="E434" s="20">
        <v>23</v>
      </c>
      <c r="F434" s="22">
        <v>383.99</v>
      </c>
      <c r="G434" s="22">
        <f t="shared" si="6"/>
        <v>1296.2375</v>
      </c>
    </row>
    <row r="435" spans="1:7" x14ac:dyDescent="0.2">
      <c r="A435" s="74">
        <v>42388</v>
      </c>
      <c r="B435" s="20">
        <v>1</v>
      </c>
      <c r="C435" s="20">
        <v>19</v>
      </c>
      <c r="D435" s="20">
        <v>432</v>
      </c>
      <c r="E435" s="20">
        <v>0</v>
      </c>
      <c r="F435" s="22">
        <v>373.16</v>
      </c>
      <c r="G435" s="22">
        <f t="shared" si="6"/>
        <v>1282.7</v>
      </c>
    </row>
    <row r="436" spans="1:7" x14ac:dyDescent="0.2">
      <c r="A436" s="74">
        <v>42388.041666666664</v>
      </c>
      <c r="B436" s="20">
        <v>1</v>
      </c>
      <c r="C436" s="20">
        <v>19</v>
      </c>
      <c r="D436" s="20">
        <v>433</v>
      </c>
      <c r="E436" s="20">
        <v>1</v>
      </c>
      <c r="F436" s="22">
        <v>364.93</v>
      </c>
      <c r="G436" s="22">
        <f t="shared" si="6"/>
        <v>1272.4125000000001</v>
      </c>
    </row>
    <row r="437" spans="1:7" x14ac:dyDescent="0.2">
      <c r="A437" s="74">
        <v>42388.083333333336</v>
      </c>
      <c r="B437" s="20">
        <v>1</v>
      </c>
      <c r="C437" s="20">
        <v>19</v>
      </c>
      <c r="D437" s="20">
        <v>434</v>
      </c>
      <c r="E437" s="20">
        <v>2</v>
      </c>
      <c r="F437" s="22">
        <v>352.75</v>
      </c>
      <c r="G437" s="22">
        <f t="shared" si="6"/>
        <v>1257.1875</v>
      </c>
    </row>
    <row r="438" spans="1:7" x14ac:dyDescent="0.2">
      <c r="A438" s="74">
        <v>42388.125</v>
      </c>
      <c r="B438" s="20">
        <v>1</v>
      </c>
      <c r="C438" s="20">
        <v>19</v>
      </c>
      <c r="D438" s="20">
        <v>435</v>
      </c>
      <c r="E438" s="20">
        <v>3</v>
      </c>
      <c r="F438" s="22">
        <v>365.14</v>
      </c>
      <c r="G438" s="22">
        <f t="shared" si="6"/>
        <v>1272.675</v>
      </c>
    </row>
    <row r="439" spans="1:7" x14ac:dyDescent="0.2">
      <c r="A439" s="74">
        <v>42388.166666666664</v>
      </c>
      <c r="B439" s="20">
        <v>1</v>
      </c>
      <c r="C439" s="20">
        <v>19</v>
      </c>
      <c r="D439" s="20">
        <v>436</v>
      </c>
      <c r="E439" s="20">
        <v>4</v>
      </c>
      <c r="F439" s="22">
        <v>372.65</v>
      </c>
      <c r="G439" s="22">
        <f t="shared" si="6"/>
        <v>1282.0625</v>
      </c>
    </row>
    <row r="440" spans="1:7" x14ac:dyDescent="0.2">
      <c r="A440" s="74">
        <v>42388.208333333336</v>
      </c>
      <c r="B440" s="20">
        <v>1</v>
      </c>
      <c r="C440" s="20">
        <v>19</v>
      </c>
      <c r="D440" s="20">
        <v>437</v>
      </c>
      <c r="E440" s="20">
        <v>5</v>
      </c>
      <c r="F440" s="22">
        <v>387.27</v>
      </c>
      <c r="G440" s="22">
        <f t="shared" si="6"/>
        <v>1300.3375000000001</v>
      </c>
    </row>
    <row r="441" spans="1:7" x14ac:dyDescent="0.2">
      <c r="A441" s="74">
        <v>42388.25</v>
      </c>
      <c r="B441" s="20">
        <v>1</v>
      </c>
      <c r="C441" s="20">
        <v>19</v>
      </c>
      <c r="D441" s="20">
        <v>438</v>
      </c>
      <c r="E441" s="20">
        <v>6</v>
      </c>
      <c r="F441" s="22">
        <v>422.3</v>
      </c>
      <c r="G441" s="22">
        <f t="shared" si="6"/>
        <v>1344.125</v>
      </c>
    </row>
    <row r="442" spans="1:7" x14ac:dyDescent="0.2">
      <c r="A442" s="74">
        <v>42388.291666666664</v>
      </c>
      <c r="B442" s="20">
        <v>1</v>
      </c>
      <c r="C442" s="20">
        <v>19</v>
      </c>
      <c r="D442" s="20">
        <v>439</v>
      </c>
      <c r="E442" s="20">
        <v>7</v>
      </c>
      <c r="F442" s="22">
        <v>473.99</v>
      </c>
      <c r="G442" s="22">
        <f t="shared" si="6"/>
        <v>1408.7375</v>
      </c>
    </row>
    <row r="443" spans="1:7" x14ac:dyDescent="0.2">
      <c r="A443" s="74">
        <v>42388.333333333336</v>
      </c>
      <c r="B443" s="20">
        <v>1</v>
      </c>
      <c r="C443" s="20">
        <v>19</v>
      </c>
      <c r="D443" s="20">
        <v>440</v>
      </c>
      <c r="E443" s="20">
        <v>8</v>
      </c>
      <c r="F443" s="22">
        <v>573.70000000000005</v>
      </c>
      <c r="G443" s="22">
        <f t="shared" si="6"/>
        <v>1533.375</v>
      </c>
    </row>
    <row r="444" spans="1:7" x14ac:dyDescent="0.2">
      <c r="A444" s="74">
        <v>42388.375</v>
      </c>
      <c r="B444" s="20">
        <v>1</v>
      </c>
      <c r="C444" s="20">
        <v>19</v>
      </c>
      <c r="D444" s="20">
        <v>441</v>
      </c>
      <c r="E444" s="20">
        <v>9</v>
      </c>
      <c r="F444" s="22">
        <v>553.39</v>
      </c>
      <c r="G444" s="22">
        <f t="shared" si="6"/>
        <v>1507.9874999999997</v>
      </c>
    </row>
    <row r="445" spans="1:7" x14ac:dyDescent="0.2">
      <c r="A445" s="74">
        <v>42388.416666666664</v>
      </c>
      <c r="B445" s="20">
        <v>1</v>
      </c>
      <c r="C445" s="20">
        <v>19</v>
      </c>
      <c r="D445" s="20">
        <v>442</v>
      </c>
      <c r="E445" s="20">
        <v>10</v>
      </c>
      <c r="F445" s="22">
        <v>535.41999999999996</v>
      </c>
      <c r="G445" s="22">
        <f t="shared" si="6"/>
        <v>1485.5250000000001</v>
      </c>
    </row>
    <row r="446" spans="1:7" x14ac:dyDescent="0.2">
      <c r="A446" s="74">
        <v>42388.458333333336</v>
      </c>
      <c r="B446" s="20">
        <v>1</v>
      </c>
      <c r="C446" s="20">
        <v>19</v>
      </c>
      <c r="D446" s="20">
        <v>443</v>
      </c>
      <c r="E446" s="20">
        <v>11</v>
      </c>
      <c r="F446" s="22">
        <v>553.39</v>
      </c>
      <c r="G446" s="22">
        <f t="shared" si="6"/>
        <v>1507.9874999999997</v>
      </c>
    </row>
    <row r="447" spans="1:7" x14ac:dyDescent="0.2">
      <c r="A447" s="74">
        <v>42388.5</v>
      </c>
      <c r="B447" s="20">
        <v>1</v>
      </c>
      <c r="C447" s="20">
        <v>19</v>
      </c>
      <c r="D447" s="20">
        <v>444</v>
      </c>
      <c r="E447" s="20">
        <v>12</v>
      </c>
      <c r="F447" s="22">
        <v>530.14</v>
      </c>
      <c r="G447" s="22">
        <f t="shared" si="6"/>
        <v>1478.9249999999997</v>
      </c>
    </row>
    <row r="448" spans="1:7" x14ac:dyDescent="0.2">
      <c r="A448" s="74">
        <v>42388.541666666664</v>
      </c>
      <c r="B448" s="20">
        <v>1</v>
      </c>
      <c r="C448" s="20">
        <v>19</v>
      </c>
      <c r="D448" s="20">
        <v>445</v>
      </c>
      <c r="E448" s="20">
        <v>13</v>
      </c>
      <c r="F448" s="22">
        <v>529.12</v>
      </c>
      <c r="G448" s="22">
        <f t="shared" si="6"/>
        <v>1477.6499999999999</v>
      </c>
    </row>
    <row r="449" spans="1:7" x14ac:dyDescent="0.2">
      <c r="A449" s="74">
        <v>42388.583333333336</v>
      </c>
      <c r="B449" s="20">
        <v>1</v>
      </c>
      <c r="C449" s="20">
        <v>19</v>
      </c>
      <c r="D449" s="20">
        <v>446</v>
      </c>
      <c r="E449" s="20">
        <v>14</v>
      </c>
      <c r="F449" s="22">
        <v>531.76</v>
      </c>
      <c r="G449" s="22">
        <f t="shared" si="6"/>
        <v>1480.95</v>
      </c>
    </row>
    <row r="450" spans="1:7" x14ac:dyDescent="0.2">
      <c r="A450" s="74">
        <v>42388.625</v>
      </c>
      <c r="B450" s="20">
        <v>1</v>
      </c>
      <c r="C450" s="20">
        <v>19</v>
      </c>
      <c r="D450" s="20">
        <v>447</v>
      </c>
      <c r="E450" s="20">
        <v>15</v>
      </c>
      <c r="F450" s="22">
        <v>521.30999999999995</v>
      </c>
      <c r="G450" s="22">
        <f t="shared" si="6"/>
        <v>1467.8874999999998</v>
      </c>
    </row>
    <row r="451" spans="1:7" x14ac:dyDescent="0.2">
      <c r="A451" s="74">
        <v>42388.666666666664</v>
      </c>
      <c r="B451" s="20">
        <v>1</v>
      </c>
      <c r="C451" s="20">
        <v>19</v>
      </c>
      <c r="D451" s="20">
        <v>448</v>
      </c>
      <c r="E451" s="20">
        <v>16</v>
      </c>
      <c r="F451" s="22">
        <v>469.83</v>
      </c>
      <c r="G451" s="22">
        <f t="shared" si="6"/>
        <v>1403.5374999999999</v>
      </c>
    </row>
    <row r="452" spans="1:7" x14ac:dyDescent="0.2">
      <c r="A452" s="74">
        <v>42388.708333333336</v>
      </c>
      <c r="B452" s="20">
        <v>1</v>
      </c>
      <c r="C452" s="20">
        <v>19</v>
      </c>
      <c r="D452" s="20">
        <v>449</v>
      </c>
      <c r="E452" s="20">
        <v>17</v>
      </c>
      <c r="F452" s="22">
        <v>464.55</v>
      </c>
      <c r="G452" s="22">
        <f t="shared" ref="G452:G515" si="7">(F452+$J$8+$J$9+$J$10)*(1+$J$12)</f>
        <v>1396.9375</v>
      </c>
    </row>
    <row r="453" spans="1:7" x14ac:dyDescent="0.2">
      <c r="A453" s="74">
        <v>42388.75</v>
      </c>
      <c r="B453" s="20">
        <v>1</v>
      </c>
      <c r="C453" s="20">
        <v>19</v>
      </c>
      <c r="D453" s="20">
        <v>450</v>
      </c>
      <c r="E453" s="20">
        <v>18</v>
      </c>
      <c r="F453" s="22">
        <v>460.79</v>
      </c>
      <c r="G453" s="22">
        <f t="shared" si="7"/>
        <v>1392.2375</v>
      </c>
    </row>
    <row r="454" spans="1:7" x14ac:dyDescent="0.2">
      <c r="A454" s="74">
        <v>42388.791666666664</v>
      </c>
      <c r="B454" s="20">
        <v>1</v>
      </c>
      <c r="C454" s="20">
        <v>19</v>
      </c>
      <c r="D454" s="20">
        <v>451</v>
      </c>
      <c r="E454" s="20">
        <v>19</v>
      </c>
      <c r="F454" s="22">
        <v>457.34</v>
      </c>
      <c r="G454" s="22">
        <f t="shared" si="7"/>
        <v>1387.925</v>
      </c>
    </row>
    <row r="455" spans="1:7" x14ac:dyDescent="0.2">
      <c r="A455" s="74">
        <v>42388.833333333336</v>
      </c>
      <c r="B455" s="20">
        <v>1</v>
      </c>
      <c r="C455" s="20">
        <v>19</v>
      </c>
      <c r="D455" s="20">
        <v>452</v>
      </c>
      <c r="E455" s="20">
        <v>20</v>
      </c>
      <c r="F455" s="22">
        <v>420.48</v>
      </c>
      <c r="G455" s="22">
        <f t="shared" si="7"/>
        <v>1341.85</v>
      </c>
    </row>
    <row r="456" spans="1:7" x14ac:dyDescent="0.2">
      <c r="A456" s="74">
        <v>42388.875</v>
      </c>
      <c r="B456" s="20">
        <v>1</v>
      </c>
      <c r="C456" s="20">
        <v>19</v>
      </c>
      <c r="D456" s="20">
        <v>453</v>
      </c>
      <c r="E456" s="20">
        <v>21</v>
      </c>
      <c r="F456" s="22">
        <v>403.62</v>
      </c>
      <c r="G456" s="22">
        <f t="shared" si="7"/>
        <v>1320.7749999999999</v>
      </c>
    </row>
    <row r="457" spans="1:7" x14ac:dyDescent="0.2">
      <c r="A457" s="74">
        <v>42388.916666666664</v>
      </c>
      <c r="B457" s="20">
        <v>1</v>
      </c>
      <c r="C457" s="20">
        <v>19</v>
      </c>
      <c r="D457" s="20">
        <v>454</v>
      </c>
      <c r="E457" s="20">
        <v>22</v>
      </c>
      <c r="F457" s="22">
        <v>372.25</v>
      </c>
      <c r="G457" s="22">
        <f t="shared" si="7"/>
        <v>1281.5625</v>
      </c>
    </row>
    <row r="458" spans="1:7" x14ac:dyDescent="0.2">
      <c r="A458" s="74">
        <v>42388.958333333336</v>
      </c>
      <c r="B458" s="20">
        <v>1</v>
      </c>
      <c r="C458" s="20">
        <v>19</v>
      </c>
      <c r="D458" s="20">
        <v>455</v>
      </c>
      <c r="E458" s="20">
        <v>23</v>
      </c>
      <c r="F458" s="22">
        <v>317.11</v>
      </c>
      <c r="G458" s="22">
        <f t="shared" si="7"/>
        <v>1212.6375</v>
      </c>
    </row>
    <row r="459" spans="1:7" x14ac:dyDescent="0.2">
      <c r="A459" s="74">
        <v>42389</v>
      </c>
      <c r="B459" s="20">
        <v>1</v>
      </c>
      <c r="C459" s="20">
        <v>20</v>
      </c>
      <c r="D459" s="20">
        <v>456</v>
      </c>
      <c r="E459" s="20">
        <v>0</v>
      </c>
      <c r="F459" s="22">
        <v>306.27999999999997</v>
      </c>
      <c r="G459" s="22">
        <f t="shared" si="7"/>
        <v>1199.0999999999999</v>
      </c>
    </row>
    <row r="460" spans="1:7" x14ac:dyDescent="0.2">
      <c r="A460" s="74">
        <v>42389.041666666664</v>
      </c>
      <c r="B460" s="20">
        <v>1</v>
      </c>
      <c r="C460" s="20">
        <v>20</v>
      </c>
      <c r="D460" s="20">
        <v>457</v>
      </c>
      <c r="E460" s="20">
        <v>1</v>
      </c>
      <c r="F460" s="22">
        <v>286.79000000000002</v>
      </c>
      <c r="G460" s="22">
        <f t="shared" si="7"/>
        <v>1174.7375</v>
      </c>
    </row>
    <row r="461" spans="1:7" x14ac:dyDescent="0.2">
      <c r="A461" s="74">
        <v>42389.083333333336</v>
      </c>
      <c r="B461" s="20">
        <v>1</v>
      </c>
      <c r="C461" s="20">
        <v>20</v>
      </c>
      <c r="D461" s="20">
        <v>458</v>
      </c>
      <c r="E461" s="20">
        <v>2</v>
      </c>
      <c r="F461" s="22">
        <v>275.38</v>
      </c>
      <c r="G461" s="22">
        <f t="shared" si="7"/>
        <v>1160.4749999999999</v>
      </c>
    </row>
    <row r="462" spans="1:7" x14ac:dyDescent="0.2">
      <c r="A462" s="74">
        <v>42389.125</v>
      </c>
      <c r="B462" s="20">
        <v>1</v>
      </c>
      <c r="C462" s="20">
        <v>20</v>
      </c>
      <c r="D462" s="20">
        <v>459</v>
      </c>
      <c r="E462" s="20">
        <v>3</v>
      </c>
      <c r="F462" s="22">
        <v>270.33</v>
      </c>
      <c r="G462" s="22">
        <f t="shared" si="7"/>
        <v>1154.1624999999999</v>
      </c>
    </row>
    <row r="463" spans="1:7" x14ac:dyDescent="0.2">
      <c r="A463" s="74">
        <v>42389.166666666664</v>
      </c>
      <c r="B463" s="20">
        <v>1</v>
      </c>
      <c r="C463" s="20">
        <v>20</v>
      </c>
      <c r="D463" s="20">
        <v>460</v>
      </c>
      <c r="E463" s="20">
        <v>4</v>
      </c>
      <c r="F463" s="22">
        <v>291.33</v>
      </c>
      <c r="G463" s="22">
        <f t="shared" si="7"/>
        <v>1180.4124999999999</v>
      </c>
    </row>
    <row r="464" spans="1:7" x14ac:dyDescent="0.2">
      <c r="A464" s="74">
        <v>42389.208333333336</v>
      </c>
      <c r="B464" s="20">
        <v>1</v>
      </c>
      <c r="C464" s="20">
        <v>20</v>
      </c>
      <c r="D464" s="20">
        <v>461</v>
      </c>
      <c r="E464" s="20">
        <v>5</v>
      </c>
      <c r="F464" s="22">
        <v>322.23</v>
      </c>
      <c r="G464" s="22">
        <f t="shared" si="7"/>
        <v>1219.0374999999999</v>
      </c>
    </row>
    <row r="465" spans="1:7" x14ac:dyDescent="0.2">
      <c r="A465" s="74">
        <v>42389.25</v>
      </c>
      <c r="B465" s="20">
        <v>1</v>
      </c>
      <c r="C465" s="20">
        <v>20</v>
      </c>
      <c r="D465" s="20">
        <v>462</v>
      </c>
      <c r="E465" s="20">
        <v>6</v>
      </c>
      <c r="F465" s="22">
        <v>360.51</v>
      </c>
      <c r="G465" s="22">
        <f t="shared" si="7"/>
        <v>1266.8875</v>
      </c>
    </row>
    <row r="466" spans="1:7" x14ac:dyDescent="0.2">
      <c r="A466" s="74">
        <v>42389.291666666664</v>
      </c>
      <c r="B466" s="20">
        <v>1</v>
      </c>
      <c r="C466" s="20">
        <v>20</v>
      </c>
      <c r="D466" s="20">
        <v>463</v>
      </c>
      <c r="E466" s="20">
        <v>7</v>
      </c>
      <c r="F466" s="22">
        <v>394.03</v>
      </c>
      <c r="G466" s="22">
        <f t="shared" si="7"/>
        <v>1308.7874999999999</v>
      </c>
    </row>
    <row r="467" spans="1:7" x14ac:dyDescent="0.2">
      <c r="A467" s="74">
        <v>42389.333333333336</v>
      </c>
      <c r="B467" s="20">
        <v>1</v>
      </c>
      <c r="C467" s="20">
        <v>20</v>
      </c>
      <c r="D467" s="20">
        <v>464</v>
      </c>
      <c r="E467" s="20">
        <v>8</v>
      </c>
      <c r="F467" s="22">
        <v>415.84</v>
      </c>
      <c r="G467" s="22">
        <f t="shared" si="7"/>
        <v>1336.05</v>
      </c>
    </row>
    <row r="468" spans="1:7" x14ac:dyDescent="0.2">
      <c r="A468" s="74">
        <v>42389.375</v>
      </c>
      <c r="B468" s="20">
        <v>1</v>
      </c>
      <c r="C468" s="20">
        <v>20</v>
      </c>
      <c r="D468" s="20">
        <v>465</v>
      </c>
      <c r="E468" s="20">
        <v>9</v>
      </c>
      <c r="F468" s="22">
        <v>392.82</v>
      </c>
      <c r="G468" s="22">
        <f t="shared" si="7"/>
        <v>1307.2749999999999</v>
      </c>
    </row>
    <row r="469" spans="1:7" x14ac:dyDescent="0.2">
      <c r="A469" s="74">
        <v>42389.416666666664</v>
      </c>
      <c r="B469" s="20">
        <v>1</v>
      </c>
      <c r="C469" s="20">
        <v>20</v>
      </c>
      <c r="D469" s="20">
        <v>466</v>
      </c>
      <c r="E469" s="20">
        <v>10</v>
      </c>
      <c r="F469" s="22">
        <v>383.83</v>
      </c>
      <c r="G469" s="22">
        <f t="shared" si="7"/>
        <v>1296.0374999999999</v>
      </c>
    </row>
    <row r="470" spans="1:7" x14ac:dyDescent="0.2">
      <c r="A470" s="74">
        <v>42389.458333333336</v>
      </c>
      <c r="B470" s="20">
        <v>1</v>
      </c>
      <c r="C470" s="20">
        <v>20</v>
      </c>
      <c r="D470" s="20">
        <v>467</v>
      </c>
      <c r="E470" s="20">
        <v>11</v>
      </c>
      <c r="F470" s="22">
        <v>383.23</v>
      </c>
      <c r="G470" s="22">
        <f t="shared" si="7"/>
        <v>1295.2874999999999</v>
      </c>
    </row>
    <row r="471" spans="1:7" x14ac:dyDescent="0.2">
      <c r="A471" s="74">
        <v>42389.5</v>
      </c>
      <c r="B471" s="20">
        <v>1</v>
      </c>
      <c r="C471" s="20">
        <v>20</v>
      </c>
      <c r="D471" s="20">
        <v>468</v>
      </c>
      <c r="E471" s="20">
        <v>12</v>
      </c>
      <c r="F471" s="22">
        <v>382.92</v>
      </c>
      <c r="G471" s="22">
        <f t="shared" si="7"/>
        <v>1294.9000000000001</v>
      </c>
    </row>
    <row r="472" spans="1:7" x14ac:dyDescent="0.2">
      <c r="A472" s="74">
        <v>42389.541666666664</v>
      </c>
      <c r="B472" s="20">
        <v>1</v>
      </c>
      <c r="C472" s="20">
        <v>20</v>
      </c>
      <c r="D472" s="20">
        <v>469</v>
      </c>
      <c r="E472" s="20">
        <v>13</v>
      </c>
      <c r="F472" s="22">
        <v>372.02</v>
      </c>
      <c r="G472" s="22">
        <f t="shared" si="7"/>
        <v>1281.2750000000001</v>
      </c>
    </row>
    <row r="473" spans="1:7" x14ac:dyDescent="0.2">
      <c r="A473" s="74">
        <v>42389.583333333336</v>
      </c>
      <c r="B473" s="20">
        <v>1</v>
      </c>
      <c r="C473" s="20">
        <v>20</v>
      </c>
      <c r="D473" s="20">
        <v>470</v>
      </c>
      <c r="E473" s="20">
        <v>14</v>
      </c>
      <c r="F473" s="22">
        <v>371.61</v>
      </c>
      <c r="G473" s="22">
        <f t="shared" si="7"/>
        <v>1280.7625000000003</v>
      </c>
    </row>
    <row r="474" spans="1:7" x14ac:dyDescent="0.2">
      <c r="A474" s="74">
        <v>42389.625</v>
      </c>
      <c r="B474" s="20">
        <v>1</v>
      </c>
      <c r="C474" s="20">
        <v>20</v>
      </c>
      <c r="D474" s="20">
        <v>471</v>
      </c>
      <c r="E474" s="20">
        <v>15</v>
      </c>
      <c r="F474" s="22">
        <v>376.97</v>
      </c>
      <c r="G474" s="22">
        <f t="shared" si="7"/>
        <v>1287.4625000000001</v>
      </c>
    </row>
    <row r="475" spans="1:7" x14ac:dyDescent="0.2">
      <c r="A475" s="74">
        <v>42389.666666666664</v>
      </c>
      <c r="B475" s="20">
        <v>1</v>
      </c>
      <c r="C475" s="20">
        <v>20</v>
      </c>
      <c r="D475" s="20">
        <v>472</v>
      </c>
      <c r="E475" s="20">
        <v>16</v>
      </c>
      <c r="F475" s="22">
        <v>372.83</v>
      </c>
      <c r="G475" s="22">
        <f t="shared" si="7"/>
        <v>1282.2874999999999</v>
      </c>
    </row>
    <row r="476" spans="1:7" x14ac:dyDescent="0.2">
      <c r="A476" s="74">
        <v>42389.708333333336</v>
      </c>
      <c r="B476" s="20">
        <v>1</v>
      </c>
      <c r="C476" s="20">
        <v>20</v>
      </c>
      <c r="D476" s="20">
        <v>473</v>
      </c>
      <c r="E476" s="20">
        <v>17</v>
      </c>
      <c r="F476" s="22">
        <v>367.07</v>
      </c>
      <c r="G476" s="22">
        <f t="shared" si="7"/>
        <v>1275.0874999999999</v>
      </c>
    </row>
    <row r="477" spans="1:7" x14ac:dyDescent="0.2">
      <c r="A477" s="74">
        <v>42389.75</v>
      </c>
      <c r="B477" s="20">
        <v>1</v>
      </c>
      <c r="C477" s="20">
        <v>20</v>
      </c>
      <c r="D477" s="20">
        <v>474</v>
      </c>
      <c r="E477" s="20">
        <v>18</v>
      </c>
      <c r="F477" s="22">
        <v>367.47</v>
      </c>
      <c r="G477" s="22">
        <f t="shared" si="7"/>
        <v>1275.5875000000001</v>
      </c>
    </row>
    <row r="478" spans="1:7" x14ac:dyDescent="0.2">
      <c r="A478" s="74">
        <v>42389.791666666664</v>
      </c>
      <c r="B478" s="20">
        <v>1</v>
      </c>
      <c r="C478" s="20">
        <v>20</v>
      </c>
      <c r="D478" s="20">
        <v>475</v>
      </c>
      <c r="E478" s="20">
        <v>19</v>
      </c>
      <c r="F478" s="22">
        <v>359.19</v>
      </c>
      <c r="G478" s="22">
        <f t="shared" si="7"/>
        <v>1265.2375000000002</v>
      </c>
    </row>
    <row r="479" spans="1:7" x14ac:dyDescent="0.2">
      <c r="A479" s="74">
        <v>42389.833333333336</v>
      </c>
      <c r="B479" s="20">
        <v>1</v>
      </c>
      <c r="C479" s="20">
        <v>20</v>
      </c>
      <c r="D479" s="20">
        <v>476</v>
      </c>
      <c r="E479" s="20">
        <v>20</v>
      </c>
      <c r="F479" s="22">
        <v>358.79</v>
      </c>
      <c r="G479" s="22">
        <f t="shared" si="7"/>
        <v>1264.7375</v>
      </c>
    </row>
    <row r="480" spans="1:7" x14ac:dyDescent="0.2">
      <c r="A480" s="74">
        <v>42389.875</v>
      </c>
      <c r="B480" s="20">
        <v>1</v>
      </c>
      <c r="C480" s="20">
        <v>20</v>
      </c>
      <c r="D480" s="20">
        <v>477</v>
      </c>
      <c r="E480" s="20">
        <v>21</v>
      </c>
      <c r="F480" s="22">
        <v>325.06</v>
      </c>
      <c r="G480" s="22">
        <f t="shared" si="7"/>
        <v>1222.5749999999998</v>
      </c>
    </row>
    <row r="481" spans="1:7" x14ac:dyDescent="0.2">
      <c r="A481" s="74">
        <v>42389.916666666664</v>
      </c>
      <c r="B481" s="20">
        <v>1</v>
      </c>
      <c r="C481" s="20">
        <v>20</v>
      </c>
      <c r="D481" s="20">
        <v>478</v>
      </c>
      <c r="E481" s="20">
        <v>22</v>
      </c>
      <c r="F481" s="22">
        <v>297.8</v>
      </c>
      <c r="G481" s="22">
        <f t="shared" si="7"/>
        <v>1188.5</v>
      </c>
    </row>
    <row r="482" spans="1:7" x14ac:dyDescent="0.2">
      <c r="A482" s="74">
        <v>42389.958333333336</v>
      </c>
      <c r="B482" s="20">
        <v>1</v>
      </c>
      <c r="C482" s="20">
        <v>20</v>
      </c>
      <c r="D482" s="20">
        <v>479</v>
      </c>
      <c r="E482" s="20">
        <v>23</v>
      </c>
      <c r="F482" s="22">
        <v>255.48</v>
      </c>
      <c r="G482" s="22">
        <f t="shared" si="7"/>
        <v>1135.5999999999999</v>
      </c>
    </row>
    <row r="483" spans="1:7" x14ac:dyDescent="0.2">
      <c r="A483" s="74">
        <v>42390</v>
      </c>
      <c r="B483" s="20">
        <v>1</v>
      </c>
      <c r="C483" s="20">
        <v>21</v>
      </c>
      <c r="D483" s="20">
        <v>480</v>
      </c>
      <c r="E483" s="20">
        <v>0</v>
      </c>
      <c r="F483" s="22">
        <v>252.14</v>
      </c>
      <c r="G483" s="22">
        <f t="shared" si="7"/>
        <v>1131.425</v>
      </c>
    </row>
    <row r="484" spans="1:7" x14ac:dyDescent="0.2">
      <c r="A484" s="74">
        <v>42390.041666666664</v>
      </c>
      <c r="B484" s="20">
        <v>1</v>
      </c>
      <c r="C484" s="20">
        <v>21</v>
      </c>
      <c r="D484" s="20">
        <v>481</v>
      </c>
      <c r="E484" s="20">
        <v>1</v>
      </c>
      <c r="F484" s="22">
        <v>218.05</v>
      </c>
      <c r="G484" s="22">
        <f t="shared" si="7"/>
        <v>1088.8125</v>
      </c>
    </row>
    <row r="485" spans="1:7" x14ac:dyDescent="0.2">
      <c r="A485" s="74">
        <v>42390.083333333336</v>
      </c>
      <c r="B485" s="20">
        <v>1</v>
      </c>
      <c r="C485" s="20">
        <v>21</v>
      </c>
      <c r="D485" s="20">
        <v>482</v>
      </c>
      <c r="E485" s="20">
        <v>2</v>
      </c>
      <c r="F485" s="22">
        <v>211.55</v>
      </c>
      <c r="G485" s="22">
        <f t="shared" si="7"/>
        <v>1080.6875</v>
      </c>
    </row>
    <row r="486" spans="1:7" x14ac:dyDescent="0.2">
      <c r="A486" s="74">
        <v>42390.125</v>
      </c>
      <c r="B486" s="20">
        <v>1</v>
      </c>
      <c r="C486" s="20">
        <v>21</v>
      </c>
      <c r="D486" s="20">
        <v>483</v>
      </c>
      <c r="E486" s="20">
        <v>3</v>
      </c>
      <c r="F486" s="22">
        <v>202.63</v>
      </c>
      <c r="G486" s="22">
        <f t="shared" si="7"/>
        <v>1069.5374999999999</v>
      </c>
    </row>
    <row r="487" spans="1:7" x14ac:dyDescent="0.2">
      <c r="A487" s="74">
        <v>42390.166666666664</v>
      </c>
      <c r="B487" s="20">
        <v>1</v>
      </c>
      <c r="C487" s="20">
        <v>21</v>
      </c>
      <c r="D487" s="20">
        <v>484</v>
      </c>
      <c r="E487" s="20">
        <v>4</v>
      </c>
      <c r="F487" s="22">
        <v>218.25</v>
      </c>
      <c r="G487" s="22">
        <f t="shared" si="7"/>
        <v>1089.0625</v>
      </c>
    </row>
    <row r="488" spans="1:7" x14ac:dyDescent="0.2">
      <c r="A488" s="74">
        <v>42390.208333333336</v>
      </c>
      <c r="B488" s="20">
        <v>1</v>
      </c>
      <c r="C488" s="20">
        <v>21</v>
      </c>
      <c r="D488" s="20">
        <v>485</v>
      </c>
      <c r="E488" s="20">
        <v>5</v>
      </c>
      <c r="F488" s="22">
        <v>249.4</v>
      </c>
      <c r="G488" s="22">
        <f t="shared" si="7"/>
        <v>1128</v>
      </c>
    </row>
    <row r="489" spans="1:7" x14ac:dyDescent="0.2">
      <c r="A489" s="74">
        <v>42390.25</v>
      </c>
      <c r="B489" s="20">
        <v>1</v>
      </c>
      <c r="C489" s="20">
        <v>21</v>
      </c>
      <c r="D489" s="20">
        <v>486</v>
      </c>
      <c r="E489" s="20">
        <v>6</v>
      </c>
      <c r="F489" s="22">
        <v>278.72000000000003</v>
      </c>
      <c r="G489" s="22">
        <f t="shared" si="7"/>
        <v>1164.6500000000001</v>
      </c>
    </row>
    <row r="490" spans="1:7" x14ac:dyDescent="0.2">
      <c r="A490" s="74">
        <v>42390.291666666664</v>
      </c>
      <c r="B490" s="20">
        <v>1</v>
      </c>
      <c r="C490" s="20">
        <v>21</v>
      </c>
      <c r="D490" s="20">
        <v>487</v>
      </c>
      <c r="E490" s="20">
        <v>7</v>
      </c>
      <c r="F490" s="22">
        <v>300.74</v>
      </c>
      <c r="G490" s="22">
        <f t="shared" si="7"/>
        <v>1192.175</v>
      </c>
    </row>
    <row r="491" spans="1:7" x14ac:dyDescent="0.2">
      <c r="A491" s="74">
        <v>42390.333333333336</v>
      </c>
      <c r="B491" s="20">
        <v>1</v>
      </c>
      <c r="C491" s="20">
        <v>21</v>
      </c>
      <c r="D491" s="20">
        <v>488</v>
      </c>
      <c r="E491" s="20">
        <v>8</v>
      </c>
      <c r="F491" s="22">
        <v>299.83</v>
      </c>
      <c r="G491" s="22">
        <f t="shared" si="7"/>
        <v>1191.0374999999999</v>
      </c>
    </row>
    <row r="492" spans="1:7" x14ac:dyDescent="0.2">
      <c r="A492" s="74">
        <v>42390.375</v>
      </c>
      <c r="B492" s="20">
        <v>1</v>
      </c>
      <c r="C492" s="20">
        <v>21</v>
      </c>
      <c r="D492" s="20">
        <v>489</v>
      </c>
      <c r="E492" s="20">
        <v>9</v>
      </c>
      <c r="F492" s="22">
        <v>301.66000000000003</v>
      </c>
      <c r="G492" s="22">
        <f t="shared" si="7"/>
        <v>1193.325</v>
      </c>
    </row>
    <row r="493" spans="1:7" x14ac:dyDescent="0.2">
      <c r="A493" s="74">
        <v>42390.416666666664</v>
      </c>
      <c r="B493" s="20">
        <v>1</v>
      </c>
      <c r="C493" s="20">
        <v>21</v>
      </c>
      <c r="D493" s="20">
        <v>490</v>
      </c>
      <c r="E493" s="20">
        <v>10</v>
      </c>
      <c r="F493" s="22">
        <v>299.73</v>
      </c>
      <c r="G493" s="22">
        <f t="shared" si="7"/>
        <v>1190.9124999999999</v>
      </c>
    </row>
    <row r="494" spans="1:7" x14ac:dyDescent="0.2">
      <c r="A494" s="74">
        <v>42390.458333333336</v>
      </c>
      <c r="B494" s="20">
        <v>1</v>
      </c>
      <c r="C494" s="20">
        <v>21</v>
      </c>
      <c r="D494" s="20">
        <v>491</v>
      </c>
      <c r="E494" s="20">
        <v>11</v>
      </c>
      <c r="F494" s="22">
        <v>299.12</v>
      </c>
      <c r="G494" s="22">
        <f t="shared" si="7"/>
        <v>1190.1500000000001</v>
      </c>
    </row>
    <row r="495" spans="1:7" x14ac:dyDescent="0.2">
      <c r="A495" s="74">
        <v>42390.5</v>
      </c>
      <c r="B495" s="20">
        <v>1</v>
      </c>
      <c r="C495" s="20">
        <v>21</v>
      </c>
      <c r="D495" s="20">
        <v>492</v>
      </c>
      <c r="E495" s="20">
        <v>12</v>
      </c>
      <c r="F495" s="22">
        <v>296.48</v>
      </c>
      <c r="G495" s="22">
        <f t="shared" si="7"/>
        <v>1186.8499999999999</v>
      </c>
    </row>
    <row r="496" spans="1:7" x14ac:dyDescent="0.2">
      <c r="A496" s="74">
        <v>42390.541666666664</v>
      </c>
      <c r="B496" s="20">
        <v>1</v>
      </c>
      <c r="C496" s="20">
        <v>21</v>
      </c>
      <c r="D496" s="20">
        <v>493</v>
      </c>
      <c r="E496" s="20">
        <v>13</v>
      </c>
      <c r="F496" s="22">
        <v>296.07</v>
      </c>
      <c r="G496" s="22">
        <f t="shared" si="7"/>
        <v>1186.3374999999999</v>
      </c>
    </row>
    <row r="497" spans="1:7" x14ac:dyDescent="0.2">
      <c r="A497" s="74">
        <v>42390.583333333336</v>
      </c>
      <c r="B497" s="20">
        <v>1</v>
      </c>
      <c r="C497" s="20">
        <v>21</v>
      </c>
      <c r="D497" s="20">
        <v>494</v>
      </c>
      <c r="E497" s="20">
        <v>14</v>
      </c>
      <c r="F497" s="22">
        <v>294.14999999999998</v>
      </c>
      <c r="G497" s="22">
        <f t="shared" si="7"/>
        <v>1183.9375</v>
      </c>
    </row>
    <row r="498" spans="1:7" x14ac:dyDescent="0.2">
      <c r="A498" s="74">
        <v>42390.625</v>
      </c>
      <c r="B498" s="20">
        <v>1</v>
      </c>
      <c r="C498" s="20">
        <v>21</v>
      </c>
      <c r="D498" s="20">
        <v>495</v>
      </c>
      <c r="E498" s="20">
        <v>15</v>
      </c>
      <c r="F498" s="22">
        <v>290.49</v>
      </c>
      <c r="G498" s="22">
        <f t="shared" si="7"/>
        <v>1179.3625</v>
      </c>
    </row>
    <row r="499" spans="1:7" x14ac:dyDescent="0.2">
      <c r="A499" s="74">
        <v>42390.666666666664</v>
      </c>
      <c r="B499" s="20">
        <v>1</v>
      </c>
      <c r="C499" s="20">
        <v>21</v>
      </c>
      <c r="D499" s="20">
        <v>496</v>
      </c>
      <c r="E499" s="20">
        <v>16</v>
      </c>
      <c r="F499" s="22">
        <v>289.58</v>
      </c>
      <c r="G499" s="22">
        <f t="shared" si="7"/>
        <v>1178.2249999999999</v>
      </c>
    </row>
    <row r="500" spans="1:7" x14ac:dyDescent="0.2">
      <c r="A500" s="74">
        <v>42390.708333333336</v>
      </c>
      <c r="B500" s="20">
        <v>1</v>
      </c>
      <c r="C500" s="20">
        <v>21</v>
      </c>
      <c r="D500" s="20">
        <v>497</v>
      </c>
      <c r="E500" s="20">
        <v>17</v>
      </c>
      <c r="F500" s="22">
        <v>284.10000000000002</v>
      </c>
      <c r="G500" s="22">
        <f t="shared" si="7"/>
        <v>1171.375</v>
      </c>
    </row>
    <row r="501" spans="1:7" x14ac:dyDescent="0.2">
      <c r="A501" s="74">
        <v>42390.75</v>
      </c>
      <c r="B501" s="20">
        <v>1</v>
      </c>
      <c r="C501" s="20">
        <v>21</v>
      </c>
      <c r="D501" s="20">
        <v>498</v>
      </c>
      <c r="E501" s="20">
        <v>18</v>
      </c>
      <c r="F501" s="22">
        <v>286.33</v>
      </c>
      <c r="G501" s="22">
        <f t="shared" si="7"/>
        <v>1174.1624999999999</v>
      </c>
    </row>
    <row r="502" spans="1:7" x14ac:dyDescent="0.2">
      <c r="A502" s="74">
        <v>42390.791666666664</v>
      </c>
      <c r="B502" s="20">
        <v>1</v>
      </c>
      <c r="C502" s="20">
        <v>21</v>
      </c>
      <c r="D502" s="20">
        <v>499</v>
      </c>
      <c r="E502" s="20">
        <v>19</v>
      </c>
      <c r="F502" s="22">
        <v>286.54000000000002</v>
      </c>
      <c r="G502" s="22">
        <f t="shared" si="7"/>
        <v>1174.425</v>
      </c>
    </row>
    <row r="503" spans="1:7" x14ac:dyDescent="0.2">
      <c r="A503" s="74">
        <v>42390.833333333336</v>
      </c>
      <c r="B503" s="20">
        <v>1</v>
      </c>
      <c r="C503" s="20">
        <v>21</v>
      </c>
      <c r="D503" s="20">
        <v>500</v>
      </c>
      <c r="E503" s="20">
        <v>20</v>
      </c>
      <c r="F503" s="22">
        <v>285.93</v>
      </c>
      <c r="G503" s="22">
        <f t="shared" si="7"/>
        <v>1173.6625000000001</v>
      </c>
    </row>
    <row r="504" spans="1:7" x14ac:dyDescent="0.2">
      <c r="A504" s="74">
        <v>42390.875</v>
      </c>
      <c r="B504" s="20">
        <v>1</v>
      </c>
      <c r="C504" s="20">
        <v>21</v>
      </c>
      <c r="D504" s="20">
        <v>501</v>
      </c>
      <c r="E504" s="20">
        <v>21</v>
      </c>
      <c r="F504" s="22">
        <v>288.67</v>
      </c>
      <c r="G504" s="22">
        <f t="shared" si="7"/>
        <v>1177.0875000000001</v>
      </c>
    </row>
    <row r="505" spans="1:7" x14ac:dyDescent="0.2">
      <c r="A505" s="74">
        <v>42390.916666666664</v>
      </c>
      <c r="B505" s="20">
        <v>1</v>
      </c>
      <c r="C505" s="20">
        <v>21</v>
      </c>
      <c r="D505" s="20">
        <v>502</v>
      </c>
      <c r="E505" s="20">
        <v>22</v>
      </c>
      <c r="F505" s="22">
        <v>278.32</v>
      </c>
      <c r="G505" s="22">
        <f t="shared" si="7"/>
        <v>1164.1499999999999</v>
      </c>
    </row>
    <row r="506" spans="1:7" x14ac:dyDescent="0.2">
      <c r="A506" s="74">
        <v>42390.958333333336</v>
      </c>
      <c r="B506" s="20">
        <v>1</v>
      </c>
      <c r="C506" s="20">
        <v>21</v>
      </c>
      <c r="D506" s="20">
        <v>503</v>
      </c>
      <c r="E506" s="20">
        <v>23</v>
      </c>
      <c r="F506" s="22">
        <v>244.43</v>
      </c>
      <c r="G506" s="22">
        <f t="shared" si="7"/>
        <v>1121.7875000000001</v>
      </c>
    </row>
    <row r="507" spans="1:7" x14ac:dyDescent="0.2">
      <c r="A507" s="74">
        <v>42391</v>
      </c>
      <c r="B507" s="20">
        <v>1</v>
      </c>
      <c r="C507" s="20">
        <v>22</v>
      </c>
      <c r="D507" s="20">
        <v>504</v>
      </c>
      <c r="E507" s="20">
        <v>0</v>
      </c>
      <c r="F507" s="22">
        <v>125.71</v>
      </c>
      <c r="G507" s="22">
        <f t="shared" si="7"/>
        <v>973.38750000000005</v>
      </c>
    </row>
    <row r="508" spans="1:7" x14ac:dyDescent="0.2">
      <c r="A508" s="74">
        <v>42391.041666666664</v>
      </c>
      <c r="B508" s="20">
        <v>1</v>
      </c>
      <c r="C508" s="20">
        <v>22</v>
      </c>
      <c r="D508" s="20">
        <v>505</v>
      </c>
      <c r="E508" s="20">
        <v>1</v>
      </c>
      <c r="F508" s="22">
        <v>140.56</v>
      </c>
      <c r="G508" s="22">
        <f t="shared" si="7"/>
        <v>991.94999999999993</v>
      </c>
    </row>
    <row r="509" spans="1:7" x14ac:dyDescent="0.2">
      <c r="A509" s="74">
        <v>42391.083333333336</v>
      </c>
      <c r="B509" s="20">
        <v>1</v>
      </c>
      <c r="C509" s="20">
        <v>22</v>
      </c>
      <c r="D509" s="20">
        <v>506</v>
      </c>
      <c r="E509" s="20">
        <v>2</v>
      </c>
      <c r="F509" s="22">
        <v>111.88</v>
      </c>
      <c r="G509" s="22">
        <f t="shared" si="7"/>
        <v>956.1</v>
      </c>
    </row>
    <row r="510" spans="1:7" x14ac:dyDescent="0.2">
      <c r="A510" s="74">
        <v>42391.125</v>
      </c>
      <c r="B510" s="20">
        <v>1</v>
      </c>
      <c r="C510" s="20">
        <v>22</v>
      </c>
      <c r="D510" s="20">
        <v>507</v>
      </c>
      <c r="E510" s="20">
        <v>3</v>
      </c>
      <c r="F510" s="22">
        <v>119.15</v>
      </c>
      <c r="G510" s="22">
        <f t="shared" si="7"/>
        <v>965.1875</v>
      </c>
    </row>
    <row r="511" spans="1:7" x14ac:dyDescent="0.2">
      <c r="A511" s="74">
        <v>42391.166666666664</v>
      </c>
      <c r="B511" s="20">
        <v>1</v>
      </c>
      <c r="C511" s="20">
        <v>22</v>
      </c>
      <c r="D511" s="20">
        <v>508</v>
      </c>
      <c r="E511" s="20">
        <v>4</v>
      </c>
      <c r="F511" s="22">
        <v>196.7</v>
      </c>
      <c r="G511" s="22">
        <f t="shared" si="7"/>
        <v>1062.125</v>
      </c>
    </row>
    <row r="512" spans="1:7" x14ac:dyDescent="0.2">
      <c r="A512" s="74">
        <v>42391.208333333336</v>
      </c>
      <c r="B512" s="20">
        <v>1</v>
      </c>
      <c r="C512" s="20">
        <v>22</v>
      </c>
      <c r="D512" s="20">
        <v>509</v>
      </c>
      <c r="E512" s="20">
        <v>5</v>
      </c>
      <c r="F512" s="22">
        <v>271.93</v>
      </c>
      <c r="G512" s="22">
        <f t="shared" si="7"/>
        <v>1156.1625000000001</v>
      </c>
    </row>
    <row r="513" spans="1:7" x14ac:dyDescent="0.2">
      <c r="A513" s="74">
        <v>42391.25</v>
      </c>
      <c r="B513" s="20">
        <v>1</v>
      </c>
      <c r="C513" s="20">
        <v>22</v>
      </c>
      <c r="D513" s="20">
        <v>510</v>
      </c>
      <c r="E513" s="20">
        <v>6</v>
      </c>
      <c r="F513" s="22">
        <v>280.51</v>
      </c>
      <c r="G513" s="22">
        <f t="shared" si="7"/>
        <v>1166.8875</v>
      </c>
    </row>
    <row r="514" spans="1:7" x14ac:dyDescent="0.2">
      <c r="A514" s="74">
        <v>42391.291666666664</v>
      </c>
      <c r="B514" s="20">
        <v>1</v>
      </c>
      <c r="C514" s="20">
        <v>22</v>
      </c>
      <c r="D514" s="20">
        <v>511</v>
      </c>
      <c r="E514" s="20">
        <v>7</v>
      </c>
      <c r="F514" s="22">
        <v>281.92</v>
      </c>
      <c r="G514" s="22">
        <f t="shared" si="7"/>
        <v>1168.6500000000001</v>
      </c>
    </row>
    <row r="515" spans="1:7" x14ac:dyDescent="0.2">
      <c r="A515" s="74">
        <v>42391.333333333336</v>
      </c>
      <c r="B515" s="20">
        <v>1</v>
      </c>
      <c r="C515" s="20">
        <v>22</v>
      </c>
      <c r="D515" s="20">
        <v>512</v>
      </c>
      <c r="E515" s="20">
        <v>8</v>
      </c>
      <c r="F515" s="22">
        <v>282.52999999999997</v>
      </c>
      <c r="G515" s="22">
        <f t="shared" si="7"/>
        <v>1169.4124999999999</v>
      </c>
    </row>
    <row r="516" spans="1:7" x14ac:dyDescent="0.2">
      <c r="A516" s="74">
        <v>42391.375</v>
      </c>
      <c r="B516" s="20">
        <v>1</v>
      </c>
      <c r="C516" s="20">
        <v>22</v>
      </c>
      <c r="D516" s="20">
        <v>513</v>
      </c>
      <c r="E516" s="20">
        <v>9</v>
      </c>
      <c r="F516" s="22">
        <v>284.75</v>
      </c>
      <c r="G516" s="22">
        <f t="shared" ref="G516:G579" si="8">(F516+$J$8+$J$9+$J$10)*(1+$J$12)</f>
        <v>1172.1875</v>
      </c>
    </row>
    <row r="517" spans="1:7" x14ac:dyDescent="0.2">
      <c r="A517" s="74">
        <v>42391.416666666664</v>
      </c>
      <c r="B517" s="20">
        <v>1</v>
      </c>
      <c r="C517" s="20">
        <v>22</v>
      </c>
      <c r="D517" s="20">
        <v>514</v>
      </c>
      <c r="E517" s="20">
        <v>10</v>
      </c>
      <c r="F517" s="22">
        <v>287.88</v>
      </c>
      <c r="G517" s="22">
        <f t="shared" si="8"/>
        <v>1176.0999999999999</v>
      </c>
    </row>
    <row r="518" spans="1:7" x14ac:dyDescent="0.2">
      <c r="A518" s="74">
        <v>42391.458333333336</v>
      </c>
      <c r="B518" s="20">
        <v>1</v>
      </c>
      <c r="C518" s="20">
        <v>22</v>
      </c>
      <c r="D518" s="20">
        <v>515</v>
      </c>
      <c r="E518" s="20">
        <v>11</v>
      </c>
      <c r="F518" s="22">
        <v>292.93</v>
      </c>
      <c r="G518" s="22">
        <f t="shared" si="8"/>
        <v>1182.4125000000001</v>
      </c>
    </row>
    <row r="519" spans="1:7" x14ac:dyDescent="0.2">
      <c r="A519" s="74">
        <v>42391.5</v>
      </c>
      <c r="B519" s="20">
        <v>1</v>
      </c>
      <c r="C519" s="20">
        <v>22</v>
      </c>
      <c r="D519" s="20">
        <v>516</v>
      </c>
      <c r="E519" s="20">
        <v>12</v>
      </c>
      <c r="F519" s="22">
        <v>293.13</v>
      </c>
      <c r="G519" s="22">
        <f t="shared" si="8"/>
        <v>1182.6624999999999</v>
      </c>
    </row>
    <row r="520" spans="1:7" x14ac:dyDescent="0.2">
      <c r="A520" s="74">
        <v>42391.541666666664</v>
      </c>
      <c r="B520" s="20">
        <v>1</v>
      </c>
      <c r="C520" s="20">
        <v>22</v>
      </c>
      <c r="D520" s="20">
        <v>517</v>
      </c>
      <c r="E520" s="20">
        <v>13</v>
      </c>
      <c r="F520" s="22">
        <v>296.06</v>
      </c>
      <c r="G520" s="22">
        <f t="shared" si="8"/>
        <v>1186.3249999999998</v>
      </c>
    </row>
    <row r="521" spans="1:7" x14ac:dyDescent="0.2">
      <c r="A521" s="74">
        <v>42391.583333333336</v>
      </c>
      <c r="B521" s="20">
        <v>1</v>
      </c>
      <c r="C521" s="20">
        <v>22</v>
      </c>
      <c r="D521" s="20">
        <v>518</v>
      </c>
      <c r="E521" s="20">
        <v>14</v>
      </c>
      <c r="F521" s="22">
        <v>298.48</v>
      </c>
      <c r="G521" s="22">
        <f t="shared" si="8"/>
        <v>1189.3499999999999</v>
      </c>
    </row>
    <row r="522" spans="1:7" x14ac:dyDescent="0.2">
      <c r="A522" s="74">
        <v>42391.625</v>
      </c>
      <c r="B522" s="20">
        <v>1</v>
      </c>
      <c r="C522" s="20">
        <v>22</v>
      </c>
      <c r="D522" s="20">
        <v>519</v>
      </c>
      <c r="E522" s="20">
        <v>15</v>
      </c>
      <c r="F522" s="22">
        <v>298.58</v>
      </c>
      <c r="G522" s="22">
        <f t="shared" si="8"/>
        <v>1189.4749999999999</v>
      </c>
    </row>
    <row r="523" spans="1:7" x14ac:dyDescent="0.2">
      <c r="A523" s="74">
        <v>42391.666666666664</v>
      </c>
      <c r="B523" s="20">
        <v>1</v>
      </c>
      <c r="C523" s="20">
        <v>22</v>
      </c>
      <c r="D523" s="20">
        <v>520</v>
      </c>
      <c r="E523" s="20">
        <v>16</v>
      </c>
      <c r="F523" s="22">
        <v>295.95999999999998</v>
      </c>
      <c r="G523" s="22">
        <f t="shared" si="8"/>
        <v>1186.2</v>
      </c>
    </row>
    <row r="524" spans="1:7" x14ac:dyDescent="0.2">
      <c r="A524" s="74">
        <v>42391.708333333336</v>
      </c>
      <c r="B524" s="20">
        <v>1</v>
      </c>
      <c r="C524" s="20">
        <v>22</v>
      </c>
      <c r="D524" s="20">
        <v>521</v>
      </c>
      <c r="E524" s="20">
        <v>17</v>
      </c>
      <c r="F524" s="22">
        <v>289.39</v>
      </c>
      <c r="G524" s="22">
        <f t="shared" si="8"/>
        <v>1177.9875</v>
      </c>
    </row>
    <row r="525" spans="1:7" x14ac:dyDescent="0.2">
      <c r="A525" s="74">
        <v>42391.75</v>
      </c>
      <c r="B525" s="20">
        <v>1</v>
      </c>
      <c r="C525" s="20">
        <v>22</v>
      </c>
      <c r="D525" s="20">
        <v>522</v>
      </c>
      <c r="E525" s="20">
        <v>18</v>
      </c>
      <c r="F525" s="22">
        <v>283.13</v>
      </c>
      <c r="G525" s="22">
        <f t="shared" si="8"/>
        <v>1170.1624999999999</v>
      </c>
    </row>
    <row r="526" spans="1:7" x14ac:dyDescent="0.2">
      <c r="A526" s="74">
        <v>42391.791666666664</v>
      </c>
      <c r="B526" s="20">
        <v>1</v>
      </c>
      <c r="C526" s="20">
        <v>22</v>
      </c>
      <c r="D526" s="20">
        <v>523</v>
      </c>
      <c r="E526" s="20">
        <v>19</v>
      </c>
      <c r="F526" s="22">
        <v>284.45</v>
      </c>
      <c r="G526" s="22">
        <f t="shared" si="8"/>
        <v>1171.8125</v>
      </c>
    </row>
    <row r="527" spans="1:7" x14ac:dyDescent="0.2">
      <c r="A527" s="74">
        <v>42391.833333333336</v>
      </c>
      <c r="B527" s="20">
        <v>1</v>
      </c>
      <c r="C527" s="20">
        <v>22</v>
      </c>
      <c r="D527" s="20">
        <v>524</v>
      </c>
      <c r="E527" s="20">
        <v>20</v>
      </c>
      <c r="F527" s="22">
        <v>282.43</v>
      </c>
      <c r="G527" s="22">
        <f t="shared" si="8"/>
        <v>1169.2875000000001</v>
      </c>
    </row>
    <row r="528" spans="1:7" x14ac:dyDescent="0.2">
      <c r="A528" s="74">
        <v>42391.875</v>
      </c>
      <c r="B528" s="20">
        <v>1</v>
      </c>
      <c r="C528" s="20">
        <v>22</v>
      </c>
      <c r="D528" s="20">
        <v>525</v>
      </c>
      <c r="E528" s="20">
        <v>21</v>
      </c>
      <c r="F528" s="22">
        <v>281.01</v>
      </c>
      <c r="G528" s="22">
        <f t="shared" si="8"/>
        <v>1167.5125</v>
      </c>
    </row>
    <row r="529" spans="1:7" x14ac:dyDescent="0.2">
      <c r="A529" s="74">
        <v>42391.916666666664</v>
      </c>
      <c r="B529" s="20">
        <v>1</v>
      </c>
      <c r="C529" s="20">
        <v>22</v>
      </c>
      <c r="D529" s="20">
        <v>526</v>
      </c>
      <c r="E529" s="20">
        <v>22</v>
      </c>
      <c r="F529" s="22">
        <v>270.31</v>
      </c>
      <c r="G529" s="22">
        <f t="shared" si="8"/>
        <v>1154.1374999999998</v>
      </c>
    </row>
    <row r="530" spans="1:7" x14ac:dyDescent="0.2">
      <c r="A530" s="74">
        <v>42391.958333333336</v>
      </c>
      <c r="B530" s="20">
        <v>1</v>
      </c>
      <c r="C530" s="20">
        <v>22</v>
      </c>
      <c r="D530" s="20">
        <v>527</v>
      </c>
      <c r="E530" s="20">
        <v>23</v>
      </c>
      <c r="F530" s="22">
        <v>256.48</v>
      </c>
      <c r="G530" s="22">
        <f t="shared" si="8"/>
        <v>1136.8499999999999</v>
      </c>
    </row>
    <row r="531" spans="1:7" x14ac:dyDescent="0.2">
      <c r="A531" s="74">
        <v>42392</v>
      </c>
      <c r="B531" s="20">
        <v>1</v>
      </c>
      <c r="C531" s="20">
        <v>23</v>
      </c>
      <c r="D531" s="20">
        <v>528</v>
      </c>
      <c r="E531" s="20">
        <v>0</v>
      </c>
      <c r="F531" s="22">
        <v>260.81</v>
      </c>
      <c r="G531" s="22">
        <f t="shared" si="8"/>
        <v>1142.2624999999998</v>
      </c>
    </row>
    <row r="532" spans="1:7" x14ac:dyDescent="0.2">
      <c r="A532" s="74">
        <v>42392.041666666664</v>
      </c>
      <c r="B532" s="20">
        <v>1</v>
      </c>
      <c r="C532" s="20">
        <v>23</v>
      </c>
      <c r="D532" s="20">
        <v>529</v>
      </c>
      <c r="E532" s="20">
        <v>1</v>
      </c>
      <c r="F532" s="22">
        <v>251.93</v>
      </c>
      <c r="G532" s="22">
        <f t="shared" si="8"/>
        <v>1131.1625000000001</v>
      </c>
    </row>
    <row r="533" spans="1:7" x14ac:dyDescent="0.2">
      <c r="A533" s="74">
        <v>42392.083333333336</v>
      </c>
      <c r="B533" s="20">
        <v>1</v>
      </c>
      <c r="C533" s="20">
        <v>23</v>
      </c>
      <c r="D533" s="20">
        <v>530</v>
      </c>
      <c r="E533" s="20">
        <v>2</v>
      </c>
      <c r="F533" s="22">
        <v>251.63</v>
      </c>
      <c r="G533" s="22">
        <f t="shared" si="8"/>
        <v>1130.7874999999999</v>
      </c>
    </row>
    <row r="534" spans="1:7" x14ac:dyDescent="0.2">
      <c r="A534" s="74">
        <v>42392.125</v>
      </c>
      <c r="B534" s="20">
        <v>1</v>
      </c>
      <c r="C534" s="20">
        <v>23</v>
      </c>
      <c r="D534" s="20">
        <v>531</v>
      </c>
      <c r="E534" s="20">
        <v>3</v>
      </c>
      <c r="F534" s="22">
        <v>262.43</v>
      </c>
      <c r="G534" s="22">
        <f t="shared" si="8"/>
        <v>1144.2875000000001</v>
      </c>
    </row>
    <row r="535" spans="1:7" x14ac:dyDescent="0.2">
      <c r="A535" s="74">
        <v>42392.166666666664</v>
      </c>
      <c r="B535" s="20">
        <v>1</v>
      </c>
      <c r="C535" s="20">
        <v>23</v>
      </c>
      <c r="D535" s="20">
        <v>532</v>
      </c>
      <c r="E535" s="20">
        <v>4</v>
      </c>
      <c r="F535" s="22">
        <v>274.43</v>
      </c>
      <c r="G535" s="22">
        <f t="shared" si="8"/>
        <v>1159.2875000000001</v>
      </c>
    </row>
    <row r="536" spans="1:7" x14ac:dyDescent="0.2">
      <c r="A536" s="74">
        <v>42392.208333333336</v>
      </c>
      <c r="B536" s="20">
        <v>1</v>
      </c>
      <c r="C536" s="20">
        <v>23</v>
      </c>
      <c r="D536" s="20">
        <v>533</v>
      </c>
      <c r="E536" s="20">
        <v>5</v>
      </c>
      <c r="F536" s="22">
        <v>306.42</v>
      </c>
      <c r="G536" s="22">
        <f t="shared" si="8"/>
        <v>1199.2750000000001</v>
      </c>
    </row>
    <row r="537" spans="1:7" x14ac:dyDescent="0.2">
      <c r="A537" s="74">
        <v>42392.25</v>
      </c>
      <c r="B537" s="20">
        <v>1</v>
      </c>
      <c r="C537" s="20">
        <v>23</v>
      </c>
      <c r="D537" s="20">
        <v>534</v>
      </c>
      <c r="E537" s="20">
        <v>6</v>
      </c>
      <c r="F537" s="22">
        <v>311.45999999999998</v>
      </c>
      <c r="G537" s="22">
        <f t="shared" si="8"/>
        <v>1205.575</v>
      </c>
    </row>
    <row r="538" spans="1:7" x14ac:dyDescent="0.2">
      <c r="A538" s="74">
        <v>42392.291666666664</v>
      </c>
      <c r="B538" s="20">
        <v>1</v>
      </c>
      <c r="C538" s="20">
        <v>23</v>
      </c>
      <c r="D538" s="20">
        <v>535</v>
      </c>
      <c r="E538" s="20">
        <v>7</v>
      </c>
      <c r="F538" s="22">
        <v>341.33</v>
      </c>
      <c r="G538" s="22">
        <f t="shared" si="8"/>
        <v>1242.9124999999999</v>
      </c>
    </row>
    <row r="539" spans="1:7" x14ac:dyDescent="0.2">
      <c r="A539" s="74">
        <v>42392.333333333336</v>
      </c>
      <c r="B539" s="20">
        <v>1</v>
      </c>
      <c r="C539" s="20">
        <v>23</v>
      </c>
      <c r="D539" s="20">
        <v>536</v>
      </c>
      <c r="E539" s="20">
        <v>8</v>
      </c>
      <c r="F539" s="22">
        <v>358.18</v>
      </c>
      <c r="G539" s="22">
        <f t="shared" si="8"/>
        <v>1263.9750000000001</v>
      </c>
    </row>
    <row r="540" spans="1:7" x14ac:dyDescent="0.2">
      <c r="A540" s="74">
        <v>42392.375</v>
      </c>
      <c r="B540" s="20">
        <v>1</v>
      </c>
      <c r="C540" s="20">
        <v>23</v>
      </c>
      <c r="D540" s="20">
        <v>537</v>
      </c>
      <c r="E540" s="20">
        <v>9</v>
      </c>
      <c r="F540" s="22">
        <v>365.24</v>
      </c>
      <c r="G540" s="22">
        <f t="shared" si="8"/>
        <v>1272.8</v>
      </c>
    </row>
    <row r="541" spans="1:7" x14ac:dyDescent="0.2">
      <c r="A541" s="74">
        <v>42392.416666666664</v>
      </c>
      <c r="B541" s="20">
        <v>1</v>
      </c>
      <c r="C541" s="20">
        <v>23</v>
      </c>
      <c r="D541" s="20">
        <v>538</v>
      </c>
      <c r="E541" s="20">
        <v>10</v>
      </c>
      <c r="F541" s="22">
        <v>367.26</v>
      </c>
      <c r="G541" s="22">
        <f t="shared" si="8"/>
        <v>1275.325</v>
      </c>
    </row>
    <row r="542" spans="1:7" x14ac:dyDescent="0.2">
      <c r="A542" s="74">
        <v>42392.458333333336</v>
      </c>
      <c r="B542" s="20">
        <v>1</v>
      </c>
      <c r="C542" s="20">
        <v>23</v>
      </c>
      <c r="D542" s="20">
        <v>539</v>
      </c>
      <c r="E542" s="20">
        <v>11</v>
      </c>
      <c r="F542" s="22">
        <v>360.9</v>
      </c>
      <c r="G542" s="22">
        <f t="shared" si="8"/>
        <v>1267.375</v>
      </c>
    </row>
    <row r="543" spans="1:7" x14ac:dyDescent="0.2">
      <c r="A543" s="74">
        <v>42392.5</v>
      </c>
      <c r="B543" s="20">
        <v>1</v>
      </c>
      <c r="C543" s="20">
        <v>23</v>
      </c>
      <c r="D543" s="20">
        <v>540</v>
      </c>
      <c r="E543" s="20">
        <v>12</v>
      </c>
      <c r="F543" s="22">
        <v>363.22</v>
      </c>
      <c r="G543" s="22">
        <f t="shared" si="8"/>
        <v>1270.2750000000001</v>
      </c>
    </row>
    <row r="544" spans="1:7" x14ac:dyDescent="0.2">
      <c r="A544" s="74">
        <v>42392.541666666664</v>
      </c>
      <c r="B544" s="20">
        <v>1</v>
      </c>
      <c r="C544" s="20">
        <v>23</v>
      </c>
      <c r="D544" s="20">
        <v>541</v>
      </c>
      <c r="E544" s="20">
        <v>13</v>
      </c>
      <c r="F544" s="22">
        <v>353.44</v>
      </c>
      <c r="G544" s="22">
        <f t="shared" si="8"/>
        <v>1258.0500000000002</v>
      </c>
    </row>
    <row r="545" spans="1:7" x14ac:dyDescent="0.2">
      <c r="A545" s="74">
        <v>42392.583333333336</v>
      </c>
      <c r="B545" s="20">
        <v>1</v>
      </c>
      <c r="C545" s="20">
        <v>23</v>
      </c>
      <c r="D545" s="20">
        <v>542</v>
      </c>
      <c r="E545" s="20">
        <v>14</v>
      </c>
      <c r="F545" s="22">
        <v>344.25</v>
      </c>
      <c r="G545" s="22">
        <f t="shared" si="8"/>
        <v>1246.5625</v>
      </c>
    </row>
    <row r="546" spans="1:7" x14ac:dyDescent="0.2">
      <c r="A546" s="74">
        <v>42392.625</v>
      </c>
      <c r="B546" s="20">
        <v>1</v>
      </c>
      <c r="C546" s="20">
        <v>23</v>
      </c>
      <c r="D546" s="20">
        <v>543</v>
      </c>
      <c r="E546" s="20">
        <v>15</v>
      </c>
      <c r="F546" s="22">
        <v>353.13</v>
      </c>
      <c r="G546" s="22">
        <f t="shared" si="8"/>
        <v>1257.6624999999999</v>
      </c>
    </row>
    <row r="547" spans="1:7" x14ac:dyDescent="0.2">
      <c r="A547" s="74">
        <v>42392.666666666664</v>
      </c>
      <c r="B547" s="20">
        <v>1</v>
      </c>
      <c r="C547" s="20">
        <v>23</v>
      </c>
      <c r="D547" s="20">
        <v>544</v>
      </c>
      <c r="E547" s="20">
        <v>16</v>
      </c>
      <c r="F547" s="22">
        <v>362.82</v>
      </c>
      <c r="G547" s="22">
        <f t="shared" si="8"/>
        <v>1269.7749999999999</v>
      </c>
    </row>
    <row r="548" spans="1:7" x14ac:dyDescent="0.2">
      <c r="A548" s="74">
        <v>42392.708333333336</v>
      </c>
      <c r="B548" s="20">
        <v>1</v>
      </c>
      <c r="C548" s="20">
        <v>23</v>
      </c>
      <c r="D548" s="20">
        <v>545</v>
      </c>
      <c r="E548" s="20">
        <v>17</v>
      </c>
      <c r="F548" s="22">
        <v>363.73</v>
      </c>
      <c r="G548" s="22">
        <f t="shared" si="8"/>
        <v>1270.9124999999999</v>
      </c>
    </row>
    <row r="549" spans="1:7" x14ac:dyDescent="0.2">
      <c r="A549" s="74">
        <v>42392.75</v>
      </c>
      <c r="B549" s="20">
        <v>1</v>
      </c>
      <c r="C549" s="20">
        <v>23</v>
      </c>
      <c r="D549" s="20">
        <v>546</v>
      </c>
      <c r="E549" s="20">
        <v>18</v>
      </c>
      <c r="F549" s="22">
        <v>347.89</v>
      </c>
      <c r="G549" s="22">
        <f t="shared" si="8"/>
        <v>1251.1125</v>
      </c>
    </row>
    <row r="550" spans="1:7" x14ac:dyDescent="0.2">
      <c r="A550" s="74">
        <v>42392.791666666664</v>
      </c>
      <c r="B550" s="20">
        <v>1</v>
      </c>
      <c r="C550" s="20">
        <v>23</v>
      </c>
      <c r="D550" s="20">
        <v>547</v>
      </c>
      <c r="E550" s="20">
        <v>19</v>
      </c>
      <c r="F550" s="22">
        <v>359.39</v>
      </c>
      <c r="G550" s="22">
        <f t="shared" si="8"/>
        <v>1265.4875</v>
      </c>
    </row>
    <row r="551" spans="1:7" x14ac:dyDescent="0.2">
      <c r="A551" s="74">
        <v>42392.833333333336</v>
      </c>
      <c r="B551" s="20">
        <v>1</v>
      </c>
      <c r="C551" s="20">
        <v>23</v>
      </c>
      <c r="D551" s="20">
        <v>548</v>
      </c>
      <c r="E551" s="20">
        <v>20</v>
      </c>
      <c r="F551" s="22">
        <v>366.25</v>
      </c>
      <c r="G551" s="22">
        <f t="shared" si="8"/>
        <v>1274.0625</v>
      </c>
    </row>
    <row r="552" spans="1:7" x14ac:dyDescent="0.2">
      <c r="A552" s="74">
        <v>42392.875</v>
      </c>
      <c r="B552" s="20">
        <v>1</v>
      </c>
      <c r="C552" s="20">
        <v>23</v>
      </c>
      <c r="D552" s="20">
        <v>549</v>
      </c>
      <c r="E552" s="20">
        <v>21</v>
      </c>
      <c r="F552" s="22">
        <v>367.86</v>
      </c>
      <c r="G552" s="22">
        <f t="shared" si="8"/>
        <v>1276.075</v>
      </c>
    </row>
    <row r="553" spans="1:7" x14ac:dyDescent="0.2">
      <c r="A553" s="74">
        <v>42392.916666666664</v>
      </c>
      <c r="B553" s="20">
        <v>1</v>
      </c>
      <c r="C553" s="20">
        <v>23</v>
      </c>
      <c r="D553" s="20">
        <v>550</v>
      </c>
      <c r="E553" s="20">
        <v>22</v>
      </c>
      <c r="F553" s="22">
        <v>377.15</v>
      </c>
      <c r="G553" s="22">
        <f t="shared" si="8"/>
        <v>1287.6875</v>
      </c>
    </row>
    <row r="554" spans="1:7" x14ac:dyDescent="0.2">
      <c r="A554" s="74">
        <v>42392.958333333336</v>
      </c>
      <c r="B554" s="20">
        <v>1</v>
      </c>
      <c r="C554" s="20">
        <v>23</v>
      </c>
      <c r="D554" s="20">
        <v>551</v>
      </c>
      <c r="E554" s="20">
        <v>23</v>
      </c>
      <c r="F554" s="22">
        <v>368.06</v>
      </c>
      <c r="G554" s="22">
        <f t="shared" si="8"/>
        <v>1276.3249999999998</v>
      </c>
    </row>
    <row r="555" spans="1:7" x14ac:dyDescent="0.2">
      <c r="A555" s="74">
        <v>42393</v>
      </c>
      <c r="B555" s="20">
        <v>1</v>
      </c>
      <c r="C555" s="20">
        <v>24</v>
      </c>
      <c r="D555" s="20">
        <v>552</v>
      </c>
      <c r="E555" s="20">
        <v>0</v>
      </c>
      <c r="F555" s="22">
        <v>381.07</v>
      </c>
      <c r="G555" s="22">
        <f t="shared" si="8"/>
        <v>1292.5874999999999</v>
      </c>
    </row>
    <row r="556" spans="1:7" x14ac:dyDescent="0.2">
      <c r="A556" s="74">
        <v>42393.041666666664</v>
      </c>
      <c r="B556" s="20">
        <v>1</v>
      </c>
      <c r="C556" s="20">
        <v>24</v>
      </c>
      <c r="D556" s="20">
        <v>553</v>
      </c>
      <c r="E556" s="20">
        <v>1</v>
      </c>
      <c r="F556" s="22">
        <v>381.47</v>
      </c>
      <c r="G556" s="22">
        <f t="shared" si="8"/>
        <v>1293.0875000000001</v>
      </c>
    </row>
    <row r="557" spans="1:7" x14ac:dyDescent="0.2">
      <c r="A557" s="74">
        <v>42393.083333333336</v>
      </c>
      <c r="B557" s="20">
        <v>1</v>
      </c>
      <c r="C557" s="20">
        <v>24</v>
      </c>
      <c r="D557" s="20">
        <v>554</v>
      </c>
      <c r="E557" s="20">
        <v>2</v>
      </c>
      <c r="F557" s="22">
        <v>380.56</v>
      </c>
      <c r="G557" s="22">
        <f t="shared" si="8"/>
        <v>1291.9499999999998</v>
      </c>
    </row>
    <row r="558" spans="1:7" x14ac:dyDescent="0.2">
      <c r="A558" s="74">
        <v>42393.125</v>
      </c>
      <c r="B558" s="20">
        <v>1</v>
      </c>
      <c r="C558" s="20">
        <v>24</v>
      </c>
      <c r="D558" s="20">
        <v>555</v>
      </c>
      <c r="E558" s="20">
        <v>3</v>
      </c>
      <c r="F558" s="22">
        <v>381.17</v>
      </c>
      <c r="G558" s="22">
        <f t="shared" si="8"/>
        <v>1292.7125000000001</v>
      </c>
    </row>
    <row r="559" spans="1:7" x14ac:dyDescent="0.2">
      <c r="A559" s="74">
        <v>42393.166666666664</v>
      </c>
      <c r="B559" s="20">
        <v>1</v>
      </c>
      <c r="C559" s="20">
        <v>24</v>
      </c>
      <c r="D559" s="20">
        <v>556</v>
      </c>
      <c r="E559" s="20">
        <v>4</v>
      </c>
      <c r="F559" s="22">
        <v>383.58</v>
      </c>
      <c r="G559" s="22">
        <f t="shared" si="8"/>
        <v>1295.7249999999999</v>
      </c>
    </row>
    <row r="560" spans="1:7" x14ac:dyDescent="0.2">
      <c r="A560" s="74">
        <v>42393.208333333336</v>
      </c>
      <c r="B560" s="20">
        <v>1</v>
      </c>
      <c r="C560" s="20">
        <v>24</v>
      </c>
      <c r="D560" s="20">
        <v>557</v>
      </c>
      <c r="E560" s="20">
        <v>5</v>
      </c>
      <c r="F560" s="22">
        <v>389.82</v>
      </c>
      <c r="G560" s="22">
        <f t="shared" si="8"/>
        <v>1303.5249999999999</v>
      </c>
    </row>
    <row r="561" spans="1:7" x14ac:dyDescent="0.2">
      <c r="A561" s="74">
        <v>42393.25</v>
      </c>
      <c r="B561" s="20">
        <v>1</v>
      </c>
      <c r="C561" s="20">
        <v>24</v>
      </c>
      <c r="D561" s="20">
        <v>558</v>
      </c>
      <c r="E561" s="20">
        <v>6</v>
      </c>
      <c r="F561" s="22">
        <v>395.96</v>
      </c>
      <c r="G561" s="22">
        <f t="shared" si="8"/>
        <v>1311.2</v>
      </c>
    </row>
    <row r="562" spans="1:7" x14ac:dyDescent="0.2">
      <c r="A562" s="74">
        <v>42393.291666666664</v>
      </c>
      <c r="B562" s="20">
        <v>1</v>
      </c>
      <c r="C562" s="20">
        <v>24</v>
      </c>
      <c r="D562" s="20">
        <v>559</v>
      </c>
      <c r="E562" s="20">
        <v>7</v>
      </c>
      <c r="F562" s="22">
        <v>409.14</v>
      </c>
      <c r="G562" s="22">
        <f t="shared" si="8"/>
        <v>1327.6749999999997</v>
      </c>
    </row>
    <row r="563" spans="1:7" x14ac:dyDescent="0.2">
      <c r="A563" s="74">
        <v>42393.333333333336</v>
      </c>
      <c r="B563" s="20">
        <v>1</v>
      </c>
      <c r="C563" s="20">
        <v>24</v>
      </c>
      <c r="D563" s="20">
        <v>560</v>
      </c>
      <c r="E563" s="20">
        <v>8</v>
      </c>
      <c r="F563" s="22">
        <v>448.28</v>
      </c>
      <c r="G563" s="22">
        <f t="shared" si="8"/>
        <v>1376.6</v>
      </c>
    </row>
    <row r="564" spans="1:7" x14ac:dyDescent="0.2">
      <c r="A564" s="74">
        <v>42393.375</v>
      </c>
      <c r="B564" s="20">
        <v>1</v>
      </c>
      <c r="C564" s="20">
        <v>24</v>
      </c>
      <c r="D564" s="20">
        <v>561</v>
      </c>
      <c r="E564" s="20">
        <v>9</v>
      </c>
      <c r="F564" s="22">
        <v>492.96</v>
      </c>
      <c r="G564" s="22">
        <f t="shared" si="8"/>
        <v>1432.45</v>
      </c>
    </row>
    <row r="565" spans="1:7" x14ac:dyDescent="0.2">
      <c r="A565" s="74">
        <v>42393.416666666664</v>
      </c>
      <c r="B565" s="20">
        <v>1</v>
      </c>
      <c r="C565" s="20">
        <v>24</v>
      </c>
      <c r="D565" s="20">
        <v>562</v>
      </c>
      <c r="E565" s="20">
        <v>10</v>
      </c>
      <c r="F565" s="22">
        <v>517.62</v>
      </c>
      <c r="G565" s="22">
        <f t="shared" si="8"/>
        <v>1463.2749999999999</v>
      </c>
    </row>
    <row r="566" spans="1:7" x14ac:dyDescent="0.2">
      <c r="A566" s="74">
        <v>42393.458333333336</v>
      </c>
      <c r="B566" s="20">
        <v>1</v>
      </c>
      <c r="C566" s="20">
        <v>24</v>
      </c>
      <c r="D566" s="20">
        <v>563</v>
      </c>
      <c r="E566" s="20">
        <v>11</v>
      </c>
      <c r="F566" s="22">
        <v>546.79999999999995</v>
      </c>
      <c r="G566" s="22">
        <f t="shared" si="8"/>
        <v>1499.75</v>
      </c>
    </row>
    <row r="567" spans="1:7" x14ac:dyDescent="0.2">
      <c r="A567" s="74">
        <v>42393.5</v>
      </c>
      <c r="B567" s="20">
        <v>1</v>
      </c>
      <c r="C567" s="20">
        <v>24</v>
      </c>
      <c r="D567" s="20">
        <v>564</v>
      </c>
      <c r="E567" s="20">
        <v>12</v>
      </c>
      <c r="F567" s="22">
        <v>521.84</v>
      </c>
      <c r="G567" s="22">
        <f t="shared" si="8"/>
        <v>1468.5500000000002</v>
      </c>
    </row>
    <row r="568" spans="1:7" x14ac:dyDescent="0.2">
      <c r="A568" s="74">
        <v>42393.541666666664</v>
      </c>
      <c r="B568" s="20">
        <v>1</v>
      </c>
      <c r="C568" s="20">
        <v>24</v>
      </c>
      <c r="D568" s="20">
        <v>565</v>
      </c>
      <c r="E568" s="20">
        <v>13</v>
      </c>
      <c r="F568" s="22">
        <v>462.77</v>
      </c>
      <c r="G568" s="22">
        <f t="shared" si="8"/>
        <v>1394.7125000000001</v>
      </c>
    </row>
    <row r="569" spans="1:7" x14ac:dyDescent="0.2">
      <c r="A569" s="74">
        <v>42393.583333333336</v>
      </c>
      <c r="B569" s="20">
        <v>1</v>
      </c>
      <c r="C569" s="20">
        <v>24</v>
      </c>
      <c r="D569" s="20">
        <v>566</v>
      </c>
      <c r="E569" s="20">
        <v>14</v>
      </c>
      <c r="F569" s="22">
        <v>446.17</v>
      </c>
      <c r="G569" s="22">
        <f t="shared" si="8"/>
        <v>1373.9625000000001</v>
      </c>
    </row>
    <row r="570" spans="1:7" x14ac:dyDescent="0.2">
      <c r="A570" s="74">
        <v>42393.625</v>
      </c>
      <c r="B570" s="20">
        <v>1</v>
      </c>
      <c r="C570" s="20">
        <v>24</v>
      </c>
      <c r="D570" s="20">
        <v>567</v>
      </c>
      <c r="E570" s="20">
        <v>15</v>
      </c>
      <c r="F570" s="22">
        <v>462.17</v>
      </c>
      <c r="G570" s="22">
        <f t="shared" si="8"/>
        <v>1393.9625000000001</v>
      </c>
    </row>
    <row r="571" spans="1:7" x14ac:dyDescent="0.2">
      <c r="A571" s="74">
        <v>42393.666666666664</v>
      </c>
      <c r="B571" s="20">
        <v>1</v>
      </c>
      <c r="C571" s="20">
        <v>24</v>
      </c>
      <c r="D571" s="20">
        <v>568</v>
      </c>
      <c r="E571" s="20">
        <v>16</v>
      </c>
      <c r="F571" s="22">
        <v>523.25</v>
      </c>
      <c r="G571" s="22">
        <f t="shared" si="8"/>
        <v>1470.3125</v>
      </c>
    </row>
    <row r="572" spans="1:7" x14ac:dyDescent="0.2">
      <c r="A572" s="74">
        <v>42393.708333333336</v>
      </c>
      <c r="B572" s="20">
        <v>1</v>
      </c>
      <c r="C572" s="20">
        <v>24</v>
      </c>
      <c r="D572" s="20">
        <v>569</v>
      </c>
      <c r="E572" s="20">
        <v>17</v>
      </c>
      <c r="F572" s="22">
        <v>623.66999999999996</v>
      </c>
      <c r="G572" s="22">
        <f t="shared" si="8"/>
        <v>1595.8375000000001</v>
      </c>
    </row>
    <row r="573" spans="1:7" x14ac:dyDescent="0.2">
      <c r="A573" s="74">
        <v>42393.75</v>
      </c>
      <c r="B573" s="20">
        <v>1</v>
      </c>
      <c r="C573" s="20">
        <v>24</v>
      </c>
      <c r="D573" s="20">
        <v>570</v>
      </c>
      <c r="E573" s="20">
        <v>18</v>
      </c>
      <c r="F573" s="22">
        <v>654.05999999999995</v>
      </c>
      <c r="G573" s="22">
        <f t="shared" si="8"/>
        <v>1633.8249999999998</v>
      </c>
    </row>
    <row r="574" spans="1:7" x14ac:dyDescent="0.2">
      <c r="A574" s="74">
        <v>42393.791666666664</v>
      </c>
      <c r="B574" s="20">
        <v>1</v>
      </c>
      <c r="C574" s="20">
        <v>24</v>
      </c>
      <c r="D574" s="20">
        <v>571</v>
      </c>
      <c r="E574" s="20">
        <v>19</v>
      </c>
      <c r="F574" s="22">
        <v>633.03</v>
      </c>
      <c r="G574" s="22">
        <f t="shared" si="8"/>
        <v>1607.5374999999999</v>
      </c>
    </row>
    <row r="575" spans="1:7" x14ac:dyDescent="0.2">
      <c r="A575" s="74">
        <v>42393.833333333336</v>
      </c>
      <c r="B575" s="20">
        <v>1</v>
      </c>
      <c r="C575" s="20">
        <v>24</v>
      </c>
      <c r="D575" s="20">
        <v>572</v>
      </c>
      <c r="E575" s="20">
        <v>20</v>
      </c>
      <c r="F575" s="22">
        <v>596.71</v>
      </c>
      <c r="G575" s="22">
        <f t="shared" si="8"/>
        <v>1562.1375</v>
      </c>
    </row>
    <row r="576" spans="1:7" x14ac:dyDescent="0.2">
      <c r="A576" s="74">
        <v>42393.875</v>
      </c>
      <c r="B576" s="20">
        <v>1</v>
      </c>
      <c r="C576" s="20">
        <v>24</v>
      </c>
      <c r="D576" s="20">
        <v>573</v>
      </c>
      <c r="E576" s="20">
        <v>21</v>
      </c>
      <c r="F576" s="22">
        <v>552.42999999999995</v>
      </c>
      <c r="G576" s="22">
        <f t="shared" si="8"/>
        <v>1506.7874999999999</v>
      </c>
    </row>
    <row r="577" spans="1:7" x14ac:dyDescent="0.2">
      <c r="A577" s="74">
        <v>42393.916666666664</v>
      </c>
      <c r="B577" s="20">
        <v>1</v>
      </c>
      <c r="C577" s="20">
        <v>24</v>
      </c>
      <c r="D577" s="20">
        <v>574</v>
      </c>
      <c r="E577" s="20">
        <v>22</v>
      </c>
      <c r="F577" s="22">
        <v>522.24</v>
      </c>
      <c r="G577" s="22">
        <f t="shared" si="8"/>
        <v>1469.05</v>
      </c>
    </row>
    <row r="578" spans="1:7" x14ac:dyDescent="0.2">
      <c r="A578" s="74">
        <v>42393.958333333336</v>
      </c>
      <c r="B578" s="20">
        <v>1</v>
      </c>
      <c r="C578" s="20">
        <v>24</v>
      </c>
      <c r="D578" s="20">
        <v>575</v>
      </c>
      <c r="E578" s="20">
        <v>23</v>
      </c>
      <c r="F578" s="22">
        <v>443.35</v>
      </c>
      <c r="G578" s="22">
        <f t="shared" si="8"/>
        <v>1370.4375</v>
      </c>
    </row>
    <row r="579" spans="1:7" x14ac:dyDescent="0.2">
      <c r="A579" s="74">
        <v>42394</v>
      </c>
      <c r="B579" s="20">
        <v>1</v>
      </c>
      <c r="C579" s="20">
        <v>25</v>
      </c>
      <c r="D579" s="20">
        <v>576</v>
      </c>
      <c r="E579" s="20">
        <v>0</v>
      </c>
      <c r="F579" s="22">
        <v>457.84</v>
      </c>
      <c r="G579" s="22">
        <f t="shared" si="8"/>
        <v>1388.55</v>
      </c>
    </row>
    <row r="580" spans="1:7" x14ac:dyDescent="0.2">
      <c r="A580" s="74">
        <v>42394.041666666664</v>
      </c>
      <c r="B580" s="20">
        <v>1</v>
      </c>
      <c r="C580" s="20">
        <v>25</v>
      </c>
      <c r="D580" s="20">
        <v>577</v>
      </c>
      <c r="E580" s="20">
        <v>1</v>
      </c>
      <c r="F580" s="22">
        <v>420.21</v>
      </c>
      <c r="G580" s="22">
        <f t="shared" ref="G580:G643" si="9">(F580+$J$8+$J$9+$J$10)*(1+$J$12)</f>
        <v>1341.5125</v>
      </c>
    </row>
    <row r="581" spans="1:7" x14ac:dyDescent="0.2">
      <c r="A581" s="74">
        <v>42394.083333333336</v>
      </c>
      <c r="B581" s="20">
        <v>1</v>
      </c>
      <c r="C581" s="20">
        <v>25</v>
      </c>
      <c r="D581" s="20">
        <v>578</v>
      </c>
      <c r="E581" s="20">
        <v>2</v>
      </c>
      <c r="F581" s="22">
        <v>414.78</v>
      </c>
      <c r="G581" s="22">
        <f t="shared" si="9"/>
        <v>1334.7249999999999</v>
      </c>
    </row>
    <row r="582" spans="1:7" x14ac:dyDescent="0.2">
      <c r="A582" s="74">
        <v>42394.125</v>
      </c>
      <c r="B582" s="20">
        <v>1</v>
      </c>
      <c r="C582" s="20">
        <v>25</v>
      </c>
      <c r="D582" s="20">
        <v>579</v>
      </c>
      <c r="E582" s="20">
        <v>3</v>
      </c>
      <c r="F582" s="22">
        <v>408.14</v>
      </c>
      <c r="G582" s="22">
        <f t="shared" si="9"/>
        <v>1326.4249999999997</v>
      </c>
    </row>
    <row r="583" spans="1:7" x14ac:dyDescent="0.2">
      <c r="A583" s="74">
        <v>42394.166666666664</v>
      </c>
      <c r="B583" s="20">
        <v>1</v>
      </c>
      <c r="C583" s="20">
        <v>25</v>
      </c>
      <c r="D583" s="20">
        <v>580</v>
      </c>
      <c r="E583" s="20">
        <v>4</v>
      </c>
      <c r="F583" s="22">
        <v>416.19</v>
      </c>
      <c r="G583" s="22">
        <f t="shared" si="9"/>
        <v>1336.4875000000002</v>
      </c>
    </row>
    <row r="584" spans="1:7" x14ac:dyDescent="0.2">
      <c r="A584" s="74">
        <v>42394.208333333336</v>
      </c>
      <c r="B584" s="20">
        <v>1</v>
      </c>
      <c r="C584" s="20">
        <v>25</v>
      </c>
      <c r="D584" s="20">
        <v>581</v>
      </c>
      <c r="E584" s="20">
        <v>5</v>
      </c>
      <c r="F584" s="22">
        <v>459.45</v>
      </c>
      <c r="G584" s="22">
        <f t="shared" si="9"/>
        <v>1390.5625</v>
      </c>
    </row>
    <row r="585" spans="1:7" x14ac:dyDescent="0.2">
      <c r="A585" s="74">
        <v>42394.25</v>
      </c>
      <c r="B585" s="20">
        <v>1</v>
      </c>
      <c r="C585" s="20">
        <v>25</v>
      </c>
      <c r="D585" s="20">
        <v>582</v>
      </c>
      <c r="E585" s="20">
        <v>6</v>
      </c>
      <c r="F585" s="22">
        <v>623.37</v>
      </c>
      <c r="G585" s="22">
        <f t="shared" si="9"/>
        <v>1595.4624999999999</v>
      </c>
    </row>
    <row r="586" spans="1:7" x14ac:dyDescent="0.2">
      <c r="A586" s="74">
        <v>42394.291666666664</v>
      </c>
      <c r="B586" s="20">
        <v>1</v>
      </c>
      <c r="C586" s="20">
        <v>25</v>
      </c>
      <c r="D586" s="20">
        <v>583</v>
      </c>
      <c r="E586" s="20">
        <v>7</v>
      </c>
      <c r="F586" s="22">
        <v>704.38</v>
      </c>
      <c r="G586" s="22">
        <f t="shared" si="9"/>
        <v>1696.7250000000001</v>
      </c>
    </row>
    <row r="587" spans="1:7" x14ac:dyDescent="0.2">
      <c r="A587" s="74">
        <v>42394.333333333336</v>
      </c>
      <c r="B587" s="20">
        <v>1</v>
      </c>
      <c r="C587" s="20">
        <v>25</v>
      </c>
      <c r="D587" s="20">
        <v>584</v>
      </c>
      <c r="E587" s="20">
        <v>8</v>
      </c>
      <c r="F587" s="22">
        <v>760.93</v>
      </c>
      <c r="G587" s="22">
        <f t="shared" si="9"/>
        <v>1767.4124999999999</v>
      </c>
    </row>
    <row r="588" spans="1:7" x14ac:dyDescent="0.2">
      <c r="A588" s="74">
        <v>42394.375</v>
      </c>
      <c r="B588" s="20">
        <v>1</v>
      </c>
      <c r="C588" s="20">
        <v>25</v>
      </c>
      <c r="D588" s="20">
        <v>585</v>
      </c>
      <c r="E588" s="20">
        <v>9</v>
      </c>
      <c r="F588" s="22">
        <v>801.68</v>
      </c>
      <c r="G588" s="22">
        <f t="shared" si="9"/>
        <v>1818.35</v>
      </c>
    </row>
    <row r="589" spans="1:7" x14ac:dyDescent="0.2">
      <c r="A589" s="74">
        <v>42394.416666666664</v>
      </c>
      <c r="B589" s="20">
        <v>1</v>
      </c>
      <c r="C589" s="20">
        <v>25</v>
      </c>
      <c r="D589" s="20">
        <v>586</v>
      </c>
      <c r="E589" s="20">
        <v>10</v>
      </c>
      <c r="F589" s="22">
        <v>754.18</v>
      </c>
      <c r="G589" s="22">
        <f t="shared" si="9"/>
        <v>1758.9749999999999</v>
      </c>
    </row>
    <row r="590" spans="1:7" x14ac:dyDescent="0.2">
      <c r="A590" s="74">
        <v>42394.458333333336</v>
      </c>
      <c r="B590" s="20">
        <v>1</v>
      </c>
      <c r="C590" s="20">
        <v>25</v>
      </c>
      <c r="D590" s="20">
        <v>587</v>
      </c>
      <c r="E590" s="20">
        <v>11</v>
      </c>
      <c r="F590" s="22">
        <v>574.37</v>
      </c>
      <c r="G590" s="22">
        <f t="shared" si="9"/>
        <v>1534.2124999999999</v>
      </c>
    </row>
    <row r="591" spans="1:7" x14ac:dyDescent="0.2">
      <c r="A591" s="74">
        <v>42394.5</v>
      </c>
      <c r="B591" s="20">
        <v>1</v>
      </c>
      <c r="C591" s="20">
        <v>25</v>
      </c>
      <c r="D591" s="20">
        <v>588</v>
      </c>
      <c r="E591" s="20">
        <v>12</v>
      </c>
      <c r="F591" s="22">
        <v>694.51</v>
      </c>
      <c r="G591" s="22">
        <f t="shared" si="9"/>
        <v>1684.3875</v>
      </c>
    </row>
    <row r="592" spans="1:7" x14ac:dyDescent="0.2">
      <c r="A592" s="74">
        <v>42394.541666666664</v>
      </c>
      <c r="B592" s="20">
        <v>1</v>
      </c>
      <c r="C592" s="20">
        <v>25</v>
      </c>
      <c r="D592" s="20">
        <v>589</v>
      </c>
      <c r="E592" s="20">
        <v>13</v>
      </c>
      <c r="F592" s="22">
        <v>674.19</v>
      </c>
      <c r="G592" s="22">
        <f t="shared" si="9"/>
        <v>1658.9875000000002</v>
      </c>
    </row>
    <row r="593" spans="1:7" x14ac:dyDescent="0.2">
      <c r="A593" s="74">
        <v>42394.583333333336</v>
      </c>
      <c r="B593" s="20">
        <v>1</v>
      </c>
      <c r="C593" s="20">
        <v>25</v>
      </c>
      <c r="D593" s="20">
        <v>590</v>
      </c>
      <c r="E593" s="20">
        <v>14</v>
      </c>
      <c r="F593" s="22">
        <v>569.03</v>
      </c>
      <c r="G593" s="22">
        <f t="shared" si="9"/>
        <v>1527.5374999999999</v>
      </c>
    </row>
    <row r="594" spans="1:7" x14ac:dyDescent="0.2">
      <c r="A594" s="74">
        <v>42394.625</v>
      </c>
      <c r="B594" s="20">
        <v>1</v>
      </c>
      <c r="C594" s="20">
        <v>25</v>
      </c>
      <c r="D594" s="20">
        <v>591</v>
      </c>
      <c r="E594" s="20">
        <v>15</v>
      </c>
      <c r="F594" s="22">
        <v>483</v>
      </c>
      <c r="G594" s="22">
        <f t="shared" si="9"/>
        <v>1420</v>
      </c>
    </row>
    <row r="595" spans="1:7" x14ac:dyDescent="0.2">
      <c r="A595" s="74">
        <v>42394.666666666664</v>
      </c>
      <c r="B595" s="20">
        <v>1</v>
      </c>
      <c r="C595" s="20">
        <v>25</v>
      </c>
      <c r="D595" s="20">
        <v>592</v>
      </c>
      <c r="E595" s="20">
        <v>16</v>
      </c>
      <c r="F595" s="22">
        <v>431.78</v>
      </c>
      <c r="G595" s="22">
        <f t="shared" si="9"/>
        <v>1355.9749999999999</v>
      </c>
    </row>
    <row r="596" spans="1:7" x14ac:dyDescent="0.2">
      <c r="A596" s="74">
        <v>42394.708333333336</v>
      </c>
      <c r="B596" s="20">
        <v>1</v>
      </c>
      <c r="C596" s="20">
        <v>25</v>
      </c>
      <c r="D596" s="20">
        <v>593</v>
      </c>
      <c r="E596" s="20">
        <v>17</v>
      </c>
      <c r="F596" s="22">
        <v>410.55</v>
      </c>
      <c r="G596" s="22">
        <f t="shared" si="9"/>
        <v>1329.4375</v>
      </c>
    </row>
    <row r="597" spans="1:7" x14ac:dyDescent="0.2">
      <c r="A597" s="74">
        <v>42394.75</v>
      </c>
      <c r="B597" s="20">
        <v>1</v>
      </c>
      <c r="C597" s="20">
        <v>25</v>
      </c>
      <c r="D597" s="20">
        <v>594</v>
      </c>
      <c r="E597" s="20">
        <v>18</v>
      </c>
      <c r="F597" s="22">
        <v>389.22</v>
      </c>
      <c r="G597" s="22">
        <f t="shared" si="9"/>
        <v>1302.7750000000001</v>
      </c>
    </row>
    <row r="598" spans="1:7" x14ac:dyDescent="0.2">
      <c r="A598" s="74">
        <v>42394.791666666664</v>
      </c>
      <c r="B598" s="20">
        <v>1</v>
      </c>
      <c r="C598" s="20">
        <v>25</v>
      </c>
      <c r="D598" s="20">
        <v>595</v>
      </c>
      <c r="E598" s="20">
        <v>19</v>
      </c>
      <c r="F598" s="22">
        <v>375.33</v>
      </c>
      <c r="G598" s="22">
        <f t="shared" si="9"/>
        <v>1285.4124999999999</v>
      </c>
    </row>
    <row r="599" spans="1:7" x14ac:dyDescent="0.2">
      <c r="A599" s="74">
        <v>42394.833333333336</v>
      </c>
      <c r="B599" s="20">
        <v>1</v>
      </c>
      <c r="C599" s="20">
        <v>25</v>
      </c>
      <c r="D599" s="20">
        <v>596</v>
      </c>
      <c r="E599" s="20">
        <v>20</v>
      </c>
      <c r="F599" s="22">
        <v>370.3</v>
      </c>
      <c r="G599" s="22">
        <f t="shared" si="9"/>
        <v>1279.125</v>
      </c>
    </row>
    <row r="600" spans="1:7" x14ac:dyDescent="0.2">
      <c r="A600" s="74">
        <v>42394.875</v>
      </c>
      <c r="B600" s="20">
        <v>1</v>
      </c>
      <c r="C600" s="20">
        <v>25</v>
      </c>
      <c r="D600" s="20">
        <v>597</v>
      </c>
      <c r="E600" s="20">
        <v>21</v>
      </c>
      <c r="F600" s="22">
        <v>370.2</v>
      </c>
      <c r="G600" s="22">
        <f t="shared" si="9"/>
        <v>1279</v>
      </c>
    </row>
    <row r="601" spans="1:7" x14ac:dyDescent="0.2">
      <c r="A601" s="74">
        <v>42394.916666666664</v>
      </c>
      <c r="B601" s="20">
        <v>1</v>
      </c>
      <c r="C601" s="20">
        <v>25</v>
      </c>
      <c r="D601" s="20">
        <v>598</v>
      </c>
      <c r="E601" s="20">
        <v>22</v>
      </c>
      <c r="F601" s="22">
        <v>380.46</v>
      </c>
      <c r="G601" s="22">
        <f t="shared" si="9"/>
        <v>1291.825</v>
      </c>
    </row>
    <row r="602" spans="1:7" x14ac:dyDescent="0.2">
      <c r="A602" s="74">
        <v>42394.958333333336</v>
      </c>
      <c r="B602" s="20">
        <v>1</v>
      </c>
      <c r="C602" s="20">
        <v>25</v>
      </c>
      <c r="D602" s="20">
        <v>599</v>
      </c>
      <c r="E602" s="20">
        <v>23</v>
      </c>
      <c r="F602" s="22">
        <v>369.6</v>
      </c>
      <c r="G602" s="22">
        <f t="shared" si="9"/>
        <v>1278.25</v>
      </c>
    </row>
    <row r="603" spans="1:7" x14ac:dyDescent="0.2">
      <c r="A603" s="74">
        <v>42395</v>
      </c>
      <c r="B603" s="20">
        <v>1</v>
      </c>
      <c r="C603" s="20">
        <v>26</v>
      </c>
      <c r="D603" s="20">
        <v>600</v>
      </c>
      <c r="E603" s="20">
        <v>0</v>
      </c>
      <c r="F603" s="22">
        <v>428.61</v>
      </c>
      <c r="G603" s="22">
        <f t="shared" si="9"/>
        <v>1352.0125000000003</v>
      </c>
    </row>
    <row r="604" spans="1:7" x14ac:dyDescent="0.2">
      <c r="A604" s="74">
        <v>42395.041666666664</v>
      </c>
      <c r="B604" s="20">
        <v>1</v>
      </c>
      <c r="C604" s="20">
        <v>26</v>
      </c>
      <c r="D604" s="20">
        <v>601</v>
      </c>
      <c r="E604" s="20">
        <v>1</v>
      </c>
      <c r="F604" s="22">
        <v>425.99</v>
      </c>
      <c r="G604" s="22">
        <f t="shared" si="9"/>
        <v>1348.7375</v>
      </c>
    </row>
    <row r="605" spans="1:7" x14ac:dyDescent="0.2">
      <c r="A605" s="74">
        <v>42395.083333333336</v>
      </c>
      <c r="B605" s="20">
        <v>1</v>
      </c>
      <c r="C605" s="20">
        <v>26</v>
      </c>
      <c r="D605" s="20">
        <v>602</v>
      </c>
      <c r="E605" s="20">
        <v>2</v>
      </c>
      <c r="F605" s="22">
        <v>424.78</v>
      </c>
      <c r="G605" s="22">
        <f t="shared" si="9"/>
        <v>1347.2249999999999</v>
      </c>
    </row>
    <row r="606" spans="1:7" x14ac:dyDescent="0.2">
      <c r="A606" s="74">
        <v>42395.125</v>
      </c>
      <c r="B606" s="20">
        <v>1</v>
      </c>
      <c r="C606" s="20">
        <v>26</v>
      </c>
      <c r="D606" s="20">
        <v>603</v>
      </c>
      <c r="E606" s="20">
        <v>3</v>
      </c>
      <c r="F606" s="22">
        <v>420.55</v>
      </c>
      <c r="G606" s="22">
        <f t="shared" si="9"/>
        <v>1341.9375</v>
      </c>
    </row>
    <row r="607" spans="1:7" x14ac:dyDescent="0.2">
      <c r="A607" s="74">
        <v>42395.166666666664</v>
      </c>
      <c r="B607" s="20">
        <v>1</v>
      </c>
      <c r="C607" s="20">
        <v>26</v>
      </c>
      <c r="D607" s="20">
        <v>604</v>
      </c>
      <c r="E607" s="20">
        <v>4</v>
      </c>
      <c r="F607" s="22">
        <v>443.6</v>
      </c>
      <c r="G607" s="22">
        <f t="shared" si="9"/>
        <v>1370.75</v>
      </c>
    </row>
    <row r="608" spans="1:7" x14ac:dyDescent="0.2">
      <c r="A608" s="74">
        <v>42395.208333333336</v>
      </c>
      <c r="B608" s="20">
        <v>1</v>
      </c>
      <c r="C608" s="20">
        <v>26</v>
      </c>
      <c r="D608" s="20">
        <v>605</v>
      </c>
      <c r="E608" s="20">
        <v>5</v>
      </c>
      <c r="F608" s="22">
        <v>501.28</v>
      </c>
      <c r="G608" s="22">
        <f t="shared" si="9"/>
        <v>1442.85</v>
      </c>
    </row>
    <row r="609" spans="1:7" x14ac:dyDescent="0.2">
      <c r="A609" s="74">
        <v>42395.25</v>
      </c>
      <c r="B609" s="20">
        <v>1</v>
      </c>
      <c r="C609" s="20">
        <v>26</v>
      </c>
      <c r="D609" s="20">
        <v>606</v>
      </c>
      <c r="E609" s="20">
        <v>6</v>
      </c>
      <c r="F609" s="22">
        <v>389.75</v>
      </c>
      <c r="G609" s="22">
        <f t="shared" si="9"/>
        <v>1303.4375</v>
      </c>
    </row>
    <row r="610" spans="1:7" x14ac:dyDescent="0.2">
      <c r="A610" s="74">
        <v>42395.291666666664</v>
      </c>
      <c r="B610" s="20">
        <v>1</v>
      </c>
      <c r="C610" s="20">
        <v>26</v>
      </c>
      <c r="D610" s="20">
        <v>607</v>
      </c>
      <c r="E610" s="20">
        <v>7</v>
      </c>
      <c r="F610" s="22">
        <v>453.27</v>
      </c>
      <c r="G610" s="22">
        <f t="shared" si="9"/>
        <v>1382.8375000000001</v>
      </c>
    </row>
    <row r="611" spans="1:7" x14ac:dyDescent="0.2">
      <c r="A611" s="74">
        <v>42395.333333333336</v>
      </c>
      <c r="B611" s="20">
        <v>1</v>
      </c>
      <c r="C611" s="20">
        <v>26</v>
      </c>
      <c r="D611" s="20">
        <v>608</v>
      </c>
      <c r="E611" s="20">
        <v>8</v>
      </c>
      <c r="F611" s="22">
        <v>478.33</v>
      </c>
      <c r="G611" s="22">
        <f t="shared" si="9"/>
        <v>1414.1624999999999</v>
      </c>
    </row>
    <row r="612" spans="1:7" x14ac:dyDescent="0.2">
      <c r="A612" s="74">
        <v>42395.375</v>
      </c>
      <c r="B612" s="20">
        <v>1</v>
      </c>
      <c r="C612" s="20">
        <v>26</v>
      </c>
      <c r="D612" s="20">
        <v>609</v>
      </c>
      <c r="E612" s="20">
        <v>9</v>
      </c>
      <c r="F612" s="22">
        <v>722.03</v>
      </c>
      <c r="G612" s="22">
        <f t="shared" si="9"/>
        <v>1718.7874999999999</v>
      </c>
    </row>
    <row r="613" spans="1:7" x14ac:dyDescent="0.2">
      <c r="A613" s="74">
        <v>42395.416666666664</v>
      </c>
      <c r="B613" s="20">
        <v>1</v>
      </c>
      <c r="C613" s="20">
        <v>26</v>
      </c>
      <c r="D613" s="20">
        <v>610</v>
      </c>
      <c r="E613" s="20">
        <v>10</v>
      </c>
      <c r="F613" s="22">
        <v>743.97</v>
      </c>
      <c r="G613" s="22">
        <f t="shared" si="9"/>
        <v>1746.2125000000001</v>
      </c>
    </row>
    <row r="614" spans="1:7" x14ac:dyDescent="0.2">
      <c r="A614" s="74">
        <v>42395.458333333336</v>
      </c>
      <c r="B614" s="20">
        <v>1</v>
      </c>
      <c r="C614" s="20">
        <v>26</v>
      </c>
      <c r="D614" s="20">
        <v>611</v>
      </c>
      <c r="E614" s="20">
        <v>11</v>
      </c>
      <c r="F614" s="22">
        <v>483.87</v>
      </c>
      <c r="G614" s="22">
        <f t="shared" si="9"/>
        <v>1421.0874999999999</v>
      </c>
    </row>
    <row r="615" spans="1:7" x14ac:dyDescent="0.2">
      <c r="A615" s="74">
        <v>42395.5</v>
      </c>
      <c r="B615" s="20">
        <v>1</v>
      </c>
      <c r="C615" s="20">
        <v>26</v>
      </c>
      <c r="D615" s="20">
        <v>612</v>
      </c>
      <c r="E615" s="20">
        <v>12</v>
      </c>
      <c r="F615" s="22">
        <v>493.73</v>
      </c>
      <c r="G615" s="22">
        <f t="shared" si="9"/>
        <v>1433.4124999999999</v>
      </c>
    </row>
    <row r="616" spans="1:7" x14ac:dyDescent="0.2">
      <c r="A616" s="74">
        <v>42395.541666666664</v>
      </c>
      <c r="B616" s="20">
        <v>1</v>
      </c>
      <c r="C616" s="20">
        <v>26</v>
      </c>
      <c r="D616" s="20">
        <v>613</v>
      </c>
      <c r="E616" s="20">
        <v>13</v>
      </c>
      <c r="F616" s="22">
        <v>599.63</v>
      </c>
      <c r="G616" s="22">
        <f t="shared" si="9"/>
        <v>1565.7875000000001</v>
      </c>
    </row>
    <row r="617" spans="1:7" x14ac:dyDescent="0.2">
      <c r="A617" s="74">
        <v>42395.583333333336</v>
      </c>
      <c r="B617" s="20">
        <v>1</v>
      </c>
      <c r="C617" s="20">
        <v>26</v>
      </c>
      <c r="D617" s="20">
        <v>614</v>
      </c>
      <c r="E617" s="20">
        <v>14</v>
      </c>
      <c r="F617" s="22">
        <v>526.75</v>
      </c>
      <c r="G617" s="22">
        <f t="shared" si="9"/>
        <v>1474.6875</v>
      </c>
    </row>
    <row r="618" spans="1:7" x14ac:dyDescent="0.2">
      <c r="A618" s="74">
        <v>42395.625</v>
      </c>
      <c r="B618" s="20">
        <v>1</v>
      </c>
      <c r="C618" s="20">
        <v>26</v>
      </c>
      <c r="D618" s="20">
        <v>615</v>
      </c>
      <c r="E618" s="20">
        <v>15</v>
      </c>
      <c r="F618" s="22">
        <v>503.09</v>
      </c>
      <c r="G618" s="22">
        <f t="shared" si="9"/>
        <v>1445.1125</v>
      </c>
    </row>
    <row r="619" spans="1:7" x14ac:dyDescent="0.2">
      <c r="A619" s="74">
        <v>42395.666666666664</v>
      </c>
      <c r="B619" s="20">
        <v>1</v>
      </c>
      <c r="C619" s="20">
        <v>26</v>
      </c>
      <c r="D619" s="20">
        <v>616</v>
      </c>
      <c r="E619" s="20">
        <v>16</v>
      </c>
      <c r="F619" s="22">
        <v>496.95</v>
      </c>
      <c r="G619" s="22">
        <f t="shared" si="9"/>
        <v>1437.4375</v>
      </c>
    </row>
    <row r="620" spans="1:7" x14ac:dyDescent="0.2">
      <c r="A620" s="74">
        <v>42395.708333333336</v>
      </c>
      <c r="B620" s="20">
        <v>1</v>
      </c>
      <c r="C620" s="20">
        <v>26</v>
      </c>
      <c r="D620" s="20">
        <v>617</v>
      </c>
      <c r="E620" s="20">
        <v>17</v>
      </c>
      <c r="F620" s="22">
        <v>497.46</v>
      </c>
      <c r="G620" s="22">
        <f t="shared" si="9"/>
        <v>1438.075</v>
      </c>
    </row>
    <row r="621" spans="1:7" x14ac:dyDescent="0.2">
      <c r="A621" s="74">
        <v>42395.75</v>
      </c>
      <c r="B621" s="20">
        <v>1</v>
      </c>
      <c r="C621" s="20">
        <v>26</v>
      </c>
      <c r="D621" s="20">
        <v>618</v>
      </c>
      <c r="E621" s="20">
        <v>18</v>
      </c>
      <c r="F621" s="22">
        <v>490.81</v>
      </c>
      <c r="G621" s="22">
        <f t="shared" si="9"/>
        <v>1429.7624999999998</v>
      </c>
    </row>
    <row r="622" spans="1:7" x14ac:dyDescent="0.2">
      <c r="A622" s="74">
        <v>42395.791666666664</v>
      </c>
      <c r="B622" s="20">
        <v>1</v>
      </c>
      <c r="C622" s="20">
        <v>26</v>
      </c>
      <c r="D622" s="20">
        <v>619</v>
      </c>
      <c r="E622" s="20">
        <v>19</v>
      </c>
      <c r="F622" s="22">
        <v>482.36</v>
      </c>
      <c r="G622" s="22">
        <f t="shared" si="9"/>
        <v>1419.2000000000003</v>
      </c>
    </row>
    <row r="623" spans="1:7" x14ac:dyDescent="0.2">
      <c r="A623" s="74">
        <v>42395.833333333336</v>
      </c>
      <c r="B623" s="20">
        <v>1</v>
      </c>
      <c r="C623" s="20">
        <v>26</v>
      </c>
      <c r="D623" s="20">
        <v>620</v>
      </c>
      <c r="E623" s="20">
        <v>20</v>
      </c>
      <c r="F623" s="22">
        <v>493.43</v>
      </c>
      <c r="G623" s="22">
        <f t="shared" si="9"/>
        <v>1433.0375000000001</v>
      </c>
    </row>
    <row r="624" spans="1:7" x14ac:dyDescent="0.2">
      <c r="A624" s="74">
        <v>42395.875</v>
      </c>
      <c r="B624" s="20">
        <v>1</v>
      </c>
      <c r="C624" s="20">
        <v>26</v>
      </c>
      <c r="D624" s="20">
        <v>621</v>
      </c>
      <c r="E624" s="20">
        <v>21</v>
      </c>
      <c r="F624" s="22">
        <v>481.96</v>
      </c>
      <c r="G624" s="22">
        <f t="shared" si="9"/>
        <v>1418.7</v>
      </c>
    </row>
    <row r="625" spans="1:7" x14ac:dyDescent="0.2">
      <c r="A625" s="74">
        <v>42395.916666666664</v>
      </c>
      <c r="B625" s="20">
        <v>1</v>
      </c>
      <c r="C625" s="20">
        <v>26</v>
      </c>
      <c r="D625" s="20">
        <v>622</v>
      </c>
      <c r="E625" s="20">
        <v>22</v>
      </c>
      <c r="F625" s="22">
        <v>513.86</v>
      </c>
      <c r="G625" s="22">
        <f t="shared" si="9"/>
        <v>1458.5750000000003</v>
      </c>
    </row>
    <row r="626" spans="1:7" x14ac:dyDescent="0.2">
      <c r="A626" s="74">
        <v>42395.958333333336</v>
      </c>
      <c r="B626" s="20">
        <v>1</v>
      </c>
      <c r="C626" s="20">
        <v>26</v>
      </c>
      <c r="D626" s="20">
        <v>623</v>
      </c>
      <c r="E626" s="20">
        <v>23</v>
      </c>
      <c r="F626" s="22">
        <v>453.27</v>
      </c>
      <c r="G626" s="22">
        <f t="shared" si="9"/>
        <v>1382.8375000000001</v>
      </c>
    </row>
    <row r="627" spans="1:7" x14ac:dyDescent="0.2">
      <c r="A627" s="74">
        <v>42396</v>
      </c>
      <c r="B627" s="20">
        <v>1</v>
      </c>
      <c r="C627" s="20">
        <v>27</v>
      </c>
      <c r="D627" s="20">
        <v>624</v>
      </c>
      <c r="E627" s="20">
        <v>0</v>
      </c>
      <c r="F627" s="22">
        <v>460.67</v>
      </c>
      <c r="G627" s="22">
        <f t="shared" si="9"/>
        <v>1392.0875000000001</v>
      </c>
    </row>
    <row r="628" spans="1:7" x14ac:dyDescent="0.2">
      <c r="A628" s="74">
        <v>42396.041666666664</v>
      </c>
      <c r="B628" s="20">
        <v>1</v>
      </c>
      <c r="C628" s="20">
        <v>27</v>
      </c>
      <c r="D628" s="20">
        <v>625</v>
      </c>
      <c r="E628" s="20">
        <v>1</v>
      </c>
      <c r="F628" s="22">
        <v>443.94</v>
      </c>
      <c r="G628" s="22">
        <f t="shared" si="9"/>
        <v>1371.1750000000002</v>
      </c>
    </row>
    <row r="629" spans="1:7" x14ac:dyDescent="0.2">
      <c r="A629" s="74">
        <v>42396.083333333336</v>
      </c>
      <c r="B629" s="20">
        <v>1</v>
      </c>
      <c r="C629" s="20">
        <v>27</v>
      </c>
      <c r="D629" s="20">
        <v>626</v>
      </c>
      <c r="E629" s="20">
        <v>2</v>
      </c>
      <c r="F629" s="22">
        <v>429.52</v>
      </c>
      <c r="G629" s="22">
        <f t="shared" si="9"/>
        <v>1353.15</v>
      </c>
    </row>
    <row r="630" spans="1:7" x14ac:dyDescent="0.2">
      <c r="A630" s="74">
        <v>42396.125</v>
      </c>
      <c r="B630" s="20">
        <v>1</v>
      </c>
      <c r="C630" s="20">
        <v>27</v>
      </c>
      <c r="D630" s="20">
        <v>627</v>
      </c>
      <c r="E630" s="20">
        <v>3</v>
      </c>
      <c r="F630" s="22">
        <v>419.14</v>
      </c>
      <c r="G630" s="22">
        <f t="shared" si="9"/>
        <v>1340.1749999999997</v>
      </c>
    </row>
    <row r="631" spans="1:7" x14ac:dyDescent="0.2">
      <c r="A631" s="74">
        <v>42396.166666666664</v>
      </c>
      <c r="B631" s="20">
        <v>1</v>
      </c>
      <c r="C631" s="20">
        <v>27</v>
      </c>
      <c r="D631" s="20">
        <v>628</v>
      </c>
      <c r="E631" s="20">
        <v>4</v>
      </c>
      <c r="F631" s="22">
        <v>425.39</v>
      </c>
      <c r="G631" s="22">
        <f t="shared" si="9"/>
        <v>1347.9874999999997</v>
      </c>
    </row>
    <row r="632" spans="1:7" x14ac:dyDescent="0.2">
      <c r="A632" s="74">
        <v>42396.208333333336</v>
      </c>
      <c r="B632" s="20">
        <v>1</v>
      </c>
      <c r="C632" s="20">
        <v>27</v>
      </c>
      <c r="D632" s="20">
        <v>629</v>
      </c>
      <c r="E632" s="20">
        <v>5</v>
      </c>
      <c r="F632" s="22">
        <v>453.61</v>
      </c>
      <c r="G632" s="22">
        <f t="shared" si="9"/>
        <v>1383.2625000000003</v>
      </c>
    </row>
    <row r="633" spans="1:7" x14ac:dyDescent="0.2">
      <c r="A633" s="74">
        <v>42396.25</v>
      </c>
      <c r="B633" s="20">
        <v>1</v>
      </c>
      <c r="C633" s="20">
        <v>27</v>
      </c>
      <c r="D633" s="20">
        <v>630</v>
      </c>
      <c r="E633" s="20">
        <v>6</v>
      </c>
      <c r="F633" s="22">
        <v>498.37</v>
      </c>
      <c r="G633" s="22">
        <f t="shared" si="9"/>
        <v>1439.2124999999999</v>
      </c>
    </row>
    <row r="634" spans="1:7" x14ac:dyDescent="0.2">
      <c r="A634" s="74">
        <v>42396.291666666664</v>
      </c>
      <c r="B634" s="20">
        <v>1</v>
      </c>
      <c r="C634" s="20">
        <v>27</v>
      </c>
      <c r="D634" s="20">
        <v>631</v>
      </c>
      <c r="E634" s="20">
        <v>7</v>
      </c>
      <c r="F634" s="22">
        <v>502.3</v>
      </c>
      <c r="G634" s="22">
        <f t="shared" si="9"/>
        <v>1444.125</v>
      </c>
    </row>
    <row r="635" spans="1:7" x14ac:dyDescent="0.2">
      <c r="A635" s="74">
        <v>42396.333333333336</v>
      </c>
      <c r="B635" s="20">
        <v>1</v>
      </c>
      <c r="C635" s="20">
        <v>27</v>
      </c>
      <c r="D635" s="20">
        <v>632</v>
      </c>
      <c r="E635" s="20">
        <v>8</v>
      </c>
      <c r="F635" s="22">
        <v>673.26</v>
      </c>
      <c r="G635" s="22">
        <f t="shared" si="9"/>
        <v>1657.825</v>
      </c>
    </row>
    <row r="636" spans="1:7" x14ac:dyDescent="0.2">
      <c r="A636" s="74">
        <v>42396.375</v>
      </c>
      <c r="B636" s="20">
        <v>1</v>
      </c>
      <c r="C636" s="20">
        <v>27</v>
      </c>
      <c r="D636" s="20">
        <v>633</v>
      </c>
      <c r="E636" s="20">
        <v>9</v>
      </c>
      <c r="F636" s="22">
        <v>666.51</v>
      </c>
      <c r="G636" s="22">
        <f t="shared" si="9"/>
        <v>1649.3875</v>
      </c>
    </row>
    <row r="637" spans="1:7" x14ac:dyDescent="0.2">
      <c r="A637" s="74">
        <v>42396.416666666664</v>
      </c>
      <c r="B637" s="20">
        <v>1</v>
      </c>
      <c r="C637" s="20">
        <v>27</v>
      </c>
      <c r="D637" s="20">
        <v>634</v>
      </c>
      <c r="E637" s="20">
        <v>10</v>
      </c>
      <c r="F637" s="22">
        <v>659.96</v>
      </c>
      <c r="G637" s="22">
        <f t="shared" si="9"/>
        <v>1641.2</v>
      </c>
    </row>
    <row r="638" spans="1:7" x14ac:dyDescent="0.2">
      <c r="A638" s="74">
        <v>42396.458333333336</v>
      </c>
      <c r="B638" s="20">
        <v>1</v>
      </c>
      <c r="C638" s="20">
        <v>27</v>
      </c>
      <c r="D638" s="20">
        <v>635</v>
      </c>
      <c r="E638" s="20">
        <v>11</v>
      </c>
      <c r="F638" s="22">
        <v>664.69</v>
      </c>
      <c r="G638" s="22">
        <f t="shared" si="9"/>
        <v>1647.1125000000002</v>
      </c>
    </row>
    <row r="639" spans="1:7" x14ac:dyDescent="0.2">
      <c r="A639" s="74">
        <v>42396.5</v>
      </c>
      <c r="B639" s="20">
        <v>1</v>
      </c>
      <c r="C639" s="20">
        <v>27</v>
      </c>
      <c r="D639" s="20">
        <v>636</v>
      </c>
      <c r="E639" s="20">
        <v>12</v>
      </c>
      <c r="F639" s="22">
        <v>663.08</v>
      </c>
      <c r="G639" s="22">
        <f t="shared" si="9"/>
        <v>1645.1</v>
      </c>
    </row>
    <row r="640" spans="1:7" x14ac:dyDescent="0.2">
      <c r="A640" s="74">
        <v>42396.541666666664</v>
      </c>
      <c r="B640" s="20">
        <v>1</v>
      </c>
      <c r="C640" s="20">
        <v>27</v>
      </c>
      <c r="D640" s="20">
        <v>637</v>
      </c>
      <c r="E640" s="20">
        <v>13</v>
      </c>
      <c r="F640" s="22">
        <v>660.66</v>
      </c>
      <c r="G640" s="22">
        <f t="shared" si="9"/>
        <v>1642.0749999999998</v>
      </c>
    </row>
    <row r="641" spans="1:7" x14ac:dyDescent="0.2">
      <c r="A641" s="74">
        <v>42396.583333333336</v>
      </c>
      <c r="B641" s="20">
        <v>1</v>
      </c>
      <c r="C641" s="20">
        <v>27</v>
      </c>
      <c r="D641" s="20">
        <v>638</v>
      </c>
      <c r="E641" s="20">
        <v>14</v>
      </c>
      <c r="F641" s="22">
        <v>663.69</v>
      </c>
      <c r="G641" s="22">
        <f t="shared" si="9"/>
        <v>1645.8625000000002</v>
      </c>
    </row>
    <row r="642" spans="1:7" x14ac:dyDescent="0.2">
      <c r="A642" s="74">
        <v>42396.625</v>
      </c>
      <c r="B642" s="20">
        <v>1</v>
      </c>
      <c r="C642" s="20">
        <v>27</v>
      </c>
      <c r="D642" s="20">
        <v>639</v>
      </c>
      <c r="E642" s="20">
        <v>15</v>
      </c>
      <c r="F642" s="22">
        <v>666.91</v>
      </c>
      <c r="G642" s="22">
        <f t="shared" si="9"/>
        <v>1649.8874999999998</v>
      </c>
    </row>
    <row r="643" spans="1:7" x14ac:dyDescent="0.2">
      <c r="A643" s="74">
        <v>42396.666666666664</v>
      </c>
      <c r="B643" s="20">
        <v>1</v>
      </c>
      <c r="C643" s="20">
        <v>27</v>
      </c>
      <c r="D643" s="20">
        <v>640</v>
      </c>
      <c r="E643" s="20">
        <v>16</v>
      </c>
      <c r="F643" s="22">
        <v>537.99</v>
      </c>
      <c r="G643" s="22">
        <f t="shared" si="9"/>
        <v>1488.7375</v>
      </c>
    </row>
    <row r="644" spans="1:7" x14ac:dyDescent="0.2">
      <c r="A644" s="74">
        <v>42396.708333333336</v>
      </c>
      <c r="B644" s="20">
        <v>1</v>
      </c>
      <c r="C644" s="20">
        <v>27</v>
      </c>
      <c r="D644" s="20">
        <v>641</v>
      </c>
      <c r="E644" s="20">
        <v>17</v>
      </c>
      <c r="F644" s="22">
        <v>501.9</v>
      </c>
      <c r="G644" s="22">
        <f t="shared" ref="G644:G707" si="10">(F644+$J$8+$J$9+$J$10)*(1+$J$12)</f>
        <v>1443.625</v>
      </c>
    </row>
    <row r="645" spans="1:7" x14ac:dyDescent="0.2">
      <c r="A645" s="74">
        <v>42396.75</v>
      </c>
      <c r="B645" s="20">
        <v>1</v>
      </c>
      <c r="C645" s="20">
        <v>27</v>
      </c>
      <c r="D645" s="20">
        <v>642</v>
      </c>
      <c r="E645" s="20">
        <v>18</v>
      </c>
      <c r="F645" s="22">
        <v>479.12</v>
      </c>
      <c r="G645" s="22">
        <f t="shared" si="10"/>
        <v>1415.1499999999999</v>
      </c>
    </row>
    <row r="646" spans="1:7" x14ac:dyDescent="0.2">
      <c r="A646" s="74">
        <v>42396.791666666664</v>
      </c>
      <c r="B646" s="20">
        <v>1</v>
      </c>
      <c r="C646" s="20">
        <v>27</v>
      </c>
      <c r="D646" s="20">
        <v>643</v>
      </c>
      <c r="E646" s="20">
        <v>19</v>
      </c>
      <c r="F646" s="22">
        <v>478.61</v>
      </c>
      <c r="G646" s="22">
        <f t="shared" si="10"/>
        <v>1414.5125000000003</v>
      </c>
    </row>
    <row r="647" spans="1:7" x14ac:dyDescent="0.2">
      <c r="A647" s="74">
        <v>42396.833333333336</v>
      </c>
      <c r="B647" s="20">
        <v>1</v>
      </c>
      <c r="C647" s="20">
        <v>27</v>
      </c>
      <c r="D647" s="20">
        <v>644</v>
      </c>
      <c r="E647" s="20">
        <v>20</v>
      </c>
      <c r="F647" s="22">
        <v>476.09</v>
      </c>
      <c r="G647" s="22">
        <f t="shared" si="10"/>
        <v>1411.3625</v>
      </c>
    </row>
    <row r="648" spans="1:7" x14ac:dyDescent="0.2">
      <c r="A648" s="74">
        <v>42396.875</v>
      </c>
      <c r="B648" s="20">
        <v>1</v>
      </c>
      <c r="C648" s="20">
        <v>27</v>
      </c>
      <c r="D648" s="20">
        <v>645</v>
      </c>
      <c r="E648" s="20">
        <v>21</v>
      </c>
      <c r="F648" s="22">
        <v>475.69</v>
      </c>
      <c r="G648" s="22">
        <f t="shared" si="10"/>
        <v>1410.8625000000002</v>
      </c>
    </row>
    <row r="649" spans="1:7" x14ac:dyDescent="0.2">
      <c r="A649" s="74">
        <v>42396.916666666664</v>
      </c>
      <c r="B649" s="20">
        <v>1</v>
      </c>
      <c r="C649" s="20">
        <v>27</v>
      </c>
      <c r="D649" s="20">
        <v>646</v>
      </c>
      <c r="E649" s="20">
        <v>22</v>
      </c>
      <c r="F649" s="22">
        <v>486.78</v>
      </c>
      <c r="G649" s="22">
        <f t="shared" si="10"/>
        <v>1424.7249999999999</v>
      </c>
    </row>
    <row r="650" spans="1:7" x14ac:dyDescent="0.2">
      <c r="A650" s="74">
        <v>42396.958333333336</v>
      </c>
      <c r="B650" s="20">
        <v>1</v>
      </c>
      <c r="C650" s="20">
        <v>27</v>
      </c>
      <c r="D650" s="20">
        <v>647</v>
      </c>
      <c r="E650" s="20">
        <v>23</v>
      </c>
      <c r="F650" s="22">
        <v>479.92</v>
      </c>
      <c r="G650" s="22">
        <f t="shared" si="10"/>
        <v>1416.15</v>
      </c>
    </row>
    <row r="651" spans="1:7" x14ac:dyDescent="0.2">
      <c r="A651" s="74">
        <v>42397</v>
      </c>
      <c r="B651" s="20">
        <v>1</v>
      </c>
      <c r="C651" s="20">
        <v>28</v>
      </c>
      <c r="D651" s="20">
        <v>648</v>
      </c>
      <c r="E651" s="20">
        <v>0</v>
      </c>
      <c r="F651" s="22">
        <v>473.4</v>
      </c>
      <c r="G651" s="22">
        <f t="shared" si="10"/>
        <v>1408</v>
      </c>
    </row>
    <row r="652" spans="1:7" x14ac:dyDescent="0.2">
      <c r="A652" s="74">
        <v>42397.041666666664</v>
      </c>
      <c r="B652" s="20">
        <v>1</v>
      </c>
      <c r="C652" s="20">
        <v>28</v>
      </c>
      <c r="D652" s="20">
        <v>649</v>
      </c>
      <c r="E652" s="20">
        <v>1</v>
      </c>
      <c r="F652" s="22">
        <v>453.81</v>
      </c>
      <c r="G652" s="22">
        <f t="shared" si="10"/>
        <v>1383.5124999999998</v>
      </c>
    </row>
    <row r="653" spans="1:7" x14ac:dyDescent="0.2">
      <c r="A653" s="74">
        <v>42397.083333333336</v>
      </c>
      <c r="B653" s="20">
        <v>1</v>
      </c>
      <c r="C653" s="20">
        <v>28</v>
      </c>
      <c r="D653" s="20">
        <v>650</v>
      </c>
      <c r="E653" s="20">
        <v>2</v>
      </c>
      <c r="F653" s="22">
        <v>442.7</v>
      </c>
      <c r="G653" s="22">
        <f t="shared" si="10"/>
        <v>1369.625</v>
      </c>
    </row>
    <row r="654" spans="1:7" x14ac:dyDescent="0.2">
      <c r="A654" s="74">
        <v>42397.125</v>
      </c>
      <c r="B654" s="20">
        <v>1</v>
      </c>
      <c r="C654" s="20">
        <v>28</v>
      </c>
      <c r="D654" s="20">
        <v>651</v>
      </c>
      <c r="E654" s="20">
        <v>3</v>
      </c>
      <c r="F654" s="22">
        <v>428.25</v>
      </c>
      <c r="G654" s="22">
        <f t="shared" si="10"/>
        <v>1351.5625</v>
      </c>
    </row>
    <row r="655" spans="1:7" x14ac:dyDescent="0.2">
      <c r="A655" s="74">
        <v>42397.166666666664</v>
      </c>
      <c r="B655" s="20">
        <v>1</v>
      </c>
      <c r="C655" s="20">
        <v>28</v>
      </c>
      <c r="D655" s="20">
        <v>652</v>
      </c>
      <c r="E655" s="20">
        <v>4</v>
      </c>
      <c r="F655" s="22">
        <v>440.78</v>
      </c>
      <c r="G655" s="22">
        <f t="shared" si="10"/>
        <v>1367.2249999999999</v>
      </c>
    </row>
    <row r="656" spans="1:7" x14ac:dyDescent="0.2">
      <c r="A656" s="74">
        <v>42397.208333333336</v>
      </c>
      <c r="B656" s="20">
        <v>1</v>
      </c>
      <c r="C656" s="20">
        <v>28</v>
      </c>
      <c r="D656" s="20">
        <v>653</v>
      </c>
      <c r="E656" s="20">
        <v>5</v>
      </c>
      <c r="F656" s="22">
        <v>448.55</v>
      </c>
      <c r="G656" s="22">
        <f t="shared" si="10"/>
        <v>1376.9375</v>
      </c>
    </row>
    <row r="657" spans="1:7" x14ac:dyDescent="0.2">
      <c r="A657" s="74">
        <v>42397.25</v>
      </c>
      <c r="B657" s="20">
        <v>1</v>
      </c>
      <c r="C657" s="20">
        <v>28</v>
      </c>
      <c r="D657" s="20">
        <v>654</v>
      </c>
      <c r="E657" s="20">
        <v>6</v>
      </c>
      <c r="F657" s="22">
        <v>538.85</v>
      </c>
      <c r="G657" s="22">
        <f t="shared" si="10"/>
        <v>1489.8125</v>
      </c>
    </row>
    <row r="658" spans="1:7" x14ac:dyDescent="0.2">
      <c r="A658" s="74">
        <v>42397.291666666664</v>
      </c>
      <c r="B658" s="20">
        <v>1</v>
      </c>
      <c r="C658" s="20">
        <v>28</v>
      </c>
      <c r="D658" s="20">
        <v>655</v>
      </c>
      <c r="E658" s="20">
        <v>7</v>
      </c>
      <c r="F658" s="22">
        <v>609.15</v>
      </c>
      <c r="G658" s="22">
        <f t="shared" si="10"/>
        <v>1577.6875</v>
      </c>
    </row>
    <row r="659" spans="1:7" x14ac:dyDescent="0.2">
      <c r="A659" s="74">
        <v>42397.333333333336</v>
      </c>
      <c r="B659" s="20">
        <v>1</v>
      </c>
      <c r="C659" s="20">
        <v>28</v>
      </c>
      <c r="D659" s="20">
        <v>656</v>
      </c>
      <c r="E659" s="20">
        <v>8</v>
      </c>
      <c r="F659" s="22">
        <v>724.29</v>
      </c>
      <c r="G659" s="22">
        <f t="shared" si="10"/>
        <v>1721.6125</v>
      </c>
    </row>
    <row r="660" spans="1:7" x14ac:dyDescent="0.2">
      <c r="A660" s="74">
        <v>42397.375</v>
      </c>
      <c r="B660" s="20">
        <v>1</v>
      </c>
      <c r="C660" s="20">
        <v>28</v>
      </c>
      <c r="D660" s="20">
        <v>657</v>
      </c>
      <c r="E660" s="20">
        <v>9</v>
      </c>
      <c r="F660" s="22">
        <v>695.2</v>
      </c>
      <c r="G660" s="22">
        <f t="shared" si="10"/>
        <v>1685.25</v>
      </c>
    </row>
    <row r="661" spans="1:7" x14ac:dyDescent="0.2">
      <c r="A661" s="74">
        <v>42397.416666666664</v>
      </c>
      <c r="B661" s="20">
        <v>1</v>
      </c>
      <c r="C661" s="20">
        <v>28</v>
      </c>
      <c r="D661" s="20">
        <v>658</v>
      </c>
      <c r="E661" s="20">
        <v>10</v>
      </c>
      <c r="F661" s="22">
        <v>677.33</v>
      </c>
      <c r="G661" s="22">
        <f t="shared" si="10"/>
        <v>1662.9124999999999</v>
      </c>
    </row>
    <row r="662" spans="1:7" x14ac:dyDescent="0.2">
      <c r="A662" s="74">
        <v>42397.458333333336</v>
      </c>
      <c r="B662" s="20">
        <v>1</v>
      </c>
      <c r="C662" s="20">
        <v>28</v>
      </c>
      <c r="D662" s="20">
        <v>659</v>
      </c>
      <c r="E662" s="20">
        <v>11</v>
      </c>
      <c r="F662" s="22">
        <v>573.39</v>
      </c>
      <c r="G662" s="22">
        <f t="shared" si="10"/>
        <v>1532.9874999999997</v>
      </c>
    </row>
    <row r="663" spans="1:7" x14ac:dyDescent="0.2">
      <c r="A663" s="74">
        <v>42397.5</v>
      </c>
      <c r="B663" s="20">
        <v>1</v>
      </c>
      <c r="C663" s="20">
        <v>28</v>
      </c>
      <c r="D663" s="20">
        <v>660</v>
      </c>
      <c r="E663" s="20">
        <v>12</v>
      </c>
      <c r="F663" s="22">
        <v>545.11</v>
      </c>
      <c r="G663" s="22">
        <f t="shared" si="10"/>
        <v>1497.6375000000003</v>
      </c>
    </row>
    <row r="664" spans="1:7" x14ac:dyDescent="0.2">
      <c r="A664" s="74">
        <v>42397.541666666664</v>
      </c>
      <c r="B664" s="20">
        <v>1</v>
      </c>
      <c r="C664" s="20">
        <v>28</v>
      </c>
      <c r="D664" s="20">
        <v>661</v>
      </c>
      <c r="E664" s="20">
        <v>13</v>
      </c>
      <c r="F664" s="22">
        <v>605.11</v>
      </c>
      <c r="G664" s="22">
        <f t="shared" si="10"/>
        <v>1572.6375000000003</v>
      </c>
    </row>
    <row r="665" spans="1:7" x14ac:dyDescent="0.2">
      <c r="A665" s="74">
        <v>42397.583333333336</v>
      </c>
      <c r="B665" s="20">
        <v>1</v>
      </c>
      <c r="C665" s="20">
        <v>28</v>
      </c>
      <c r="D665" s="20">
        <v>662</v>
      </c>
      <c r="E665" s="20">
        <v>14</v>
      </c>
      <c r="F665" s="22">
        <v>601.98</v>
      </c>
      <c r="G665" s="22">
        <f t="shared" si="10"/>
        <v>1568.7249999999999</v>
      </c>
    </row>
    <row r="666" spans="1:7" x14ac:dyDescent="0.2">
      <c r="A666" s="74">
        <v>42397.625</v>
      </c>
      <c r="B666" s="20">
        <v>1</v>
      </c>
      <c r="C666" s="20">
        <v>28</v>
      </c>
      <c r="D666" s="20">
        <v>663</v>
      </c>
      <c r="E666" s="20">
        <v>15</v>
      </c>
      <c r="F666" s="22">
        <v>601.16999999999996</v>
      </c>
      <c r="G666" s="22">
        <f t="shared" si="10"/>
        <v>1567.7125000000001</v>
      </c>
    </row>
    <row r="667" spans="1:7" x14ac:dyDescent="0.2">
      <c r="A667" s="74">
        <v>42397.666666666664</v>
      </c>
      <c r="B667" s="20">
        <v>1</v>
      </c>
      <c r="C667" s="20">
        <v>28</v>
      </c>
      <c r="D667" s="20">
        <v>664</v>
      </c>
      <c r="E667" s="20">
        <v>16</v>
      </c>
      <c r="F667" s="22">
        <v>639.75</v>
      </c>
      <c r="G667" s="22">
        <f t="shared" si="10"/>
        <v>1615.9375</v>
      </c>
    </row>
    <row r="668" spans="1:7" x14ac:dyDescent="0.2">
      <c r="A668" s="74">
        <v>42397.708333333336</v>
      </c>
      <c r="B668" s="20">
        <v>1</v>
      </c>
      <c r="C668" s="20">
        <v>28</v>
      </c>
      <c r="D668" s="20">
        <v>665</v>
      </c>
      <c r="E668" s="20">
        <v>17</v>
      </c>
      <c r="F668" s="22">
        <v>631.87</v>
      </c>
      <c r="G668" s="22">
        <f t="shared" si="10"/>
        <v>1606.0874999999999</v>
      </c>
    </row>
    <row r="669" spans="1:7" x14ac:dyDescent="0.2">
      <c r="A669" s="74">
        <v>42397.75</v>
      </c>
      <c r="B669" s="20">
        <v>1</v>
      </c>
      <c r="C669" s="20">
        <v>28</v>
      </c>
      <c r="D669" s="20">
        <v>666</v>
      </c>
      <c r="E669" s="20">
        <v>18</v>
      </c>
      <c r="F669" s="22">
        <v>660.16</v>
      </c>
      <c r="G669" s="22">
        <f t="shared" si="10"/>
        <v>1641.4499999999998</v>
      </c>
    </row>
    <row r="670" spans="1:7" x14ac:dyDescent="0.2">
      <c r="A670" s="74">
        <v>42397.791666666664</v>
      </c>
      <c r="B670" s="20">
        <v>1</v>
      </c>
      <c r="C670" s="20">
        <v>28</v>
      </c>
      <c r="D670" s="20">
        <v>667</v>
      </c>
      <c r="E670" s="20">
        <v>19</v>
      </c>
      <c r="F670" s="22">
        <v>613.09</v>
      </c>
      <c r="G670" s="22">
        <f t="shared" si="10"/>
        <v>1582.6125000000002</v>
      </c>
    </row>
    <row r="671" spans="1:7" x14ac:dyDescent="0.2">
      <c r="A671" s="74">
        <v>42397.833333333336</v>
      </c>
      <c r="B671" s="20">
        <v>1</v>
      </c>
      <c r="C671" s="20">
        <v>28</v>
      </c>
      <c r="D671" s="20">
        <v>668</v>
      </c>
      <c r="E671" s="20">
        <v>20</v>
      </c>
      <c r="F671" s="22">
        <v>562.28</v>
      </c>
      <c r="G671" s="22">
        <f t="shared" si="10"/>
        <v>1519.1</v>
      </c>
    </row>
    <row r="672" spans="1:7" x14ac:dyDescent="0.2">
      <c r="A672" s="74">
        <v>42397.875</v>
      </c>
      <c r="B672" s="20">
        <v>1</v>
      </c>
      <c r="C672" s="20">
        <v>28</v>
      </c>
      <c r="D672" s="20">
        <v>669</v>
      </c>
      <c r="E672" s="20">
        <v>21</v>
      </c>
      <c r="F672" s="22">
        <v>538.35</v>
      </c>
      <c r="G672" s="22">
        <f t="shared" si="10"/>
        <v>1489.1875</v>
      </c>
    </row>
    <row r="673" spans="1:7" x14ac:dyDescent="0.2">
      <c r="A673" s="74">
        <v>42397.916666666664</v>
      </c>
      <c r="B673" s="20">
        <v>1</v>
      </c>
      <c r="C673" s="20">
        <v>28</v>
      </c>
      <c r="D673" s="20">
        <v>670</v>
      </c>
      <c r="E673" s="20">
        <v>22</v>
      </c>
      <c r="F673" s="22">
        <v>515.32000000000005</v>
      </c>
      <c r="G673" s="22">
        <f t="shared" si="10"/>
        <v>1460.4</v>
      </c>
    </row>
    <row r="674" spans="1:7" x14ac:dyDescent="0.2">
      <c r="A674" s="74">
        <v>42397.958333333336</v>
      </c>
      <c r="B674" s="20">
        <v>1</v>
      </c>
      <c r="C674" s="20">
        <v>28</v>
      </c>
      <c r="D674" s="20">
        <v>671</v>
      </c>
      <c r="E674" s="20">
        <v>23</v>
      </c>
      <c r="F674" s="22">
        <v>459.66</v>
      </c>
      <c r="G674" s="22">
        <f t="shared" si="10"/>
        <v>1390.825</v>
      </c>
    </row>
    <row r="675" spans="1:7" x14ac:dyDescent="0.2">
      <c r="A675" s="74">
        <v>42398</v>
      </c>
      <c r="B675" s="20">
        <v>1</v>
      </c>
      <c r="C675" s="20">
        <v>29</v>
      </c>
      <c r="D675" s="20">
        <v>672</v>
      </c>
      <c r="E675" s="20">
        <v>0</v>
      </c>
      <c r="F675" s="22">
        <v>432.35</v>
      </c>
      <c r="G675" s="22">
        <f t="shared" si="10"/>
        <v>1356.6875</v>
      </c>
    </row>
    <row r="676" spans="1:7" x14ac:dyDescent="0.2">
      <c r="A676" s="74">
        <v>42398.041666666664</v>
      </c>
      <c r="B676" s="20">
        <v>1</v>
      </c>
      <c r="C676" s="20">
        <v>29</v>
      </c>
      <c r="D676" s="20">
        <v>673</v>
      </c>
      <c r="E676" s="20">
        <v>1</v>
      </c>
      <c r="F676" s="22">
        <v>413.42</v>
      </c>
      <c r="G676" s="22">
        <f t="shared" si="10"/>
        <v>1333.0250000000001</v>
      </c>
    </row>
    <row r="677" spans="1:7" x14ac:dyDescent="0.2">
      <c r="A677" s="74">
        <v>42398.083333333336</v>
      </c>
      <c r="B677" s="20">
        <v>1</v>
      </c>
      <c r="C677" s="20">
        <v>29</v>
      </c>
      <c r="D677" s="20">
        <v>674</v>
      </c>
      <c r="E677" s="20">
        <v>2</v>
      </c>
      <c r="F677" s="22">
        <v>398.54</v>
      </c>
      <c r="G677" s="22">
        <f t="shared" si="10"/>
        <v>1314.425</v>
      </c>
    </row>
    <row r="678" spans="1:7" x14ac:dyDescent="0.2">
      <c r="A678" s="74">
        <v>42398.125</v>
      </c>
      <c r="B678" s="20">
        <v>1</v>
      </c>
      <c r="C678" s="20">
        <v>29</v>
      </c>
      <c r="D678" s="20">
        <v>675</v>
      </c>
      <c r="E678" s="20">
        <v>3</v>
      </c>
      <c r="F678" s="22">
        <v>392.57</v>
      </c>
      <c r="G678" s="22">
        <f t="shared" si="10"/>
        <v>1306.9624999999999</v>
      </c>
    </row>
    <row r="679" spans="1:7" x14ac:dyDescent="0.2">
      <c r="A679" s="74">
        <v>42398.166666666664</v>
      </c>
      <c r="B679" s="20">
        <v>1</v>
      </c>
      <c r="C679" s="20">
        <v>29</v>
      </c>
      <c r="D679" s="20">
        <v>676</v>
      </c>
      <c r="E679" s="20">
        <v>4</v>
      </c>
      <c r="F679" s="22">
        <v>398.64</v>
      </c>
      <c r="G679" s="22">
        <f t="shared" si="10"/>
        <v>1314.5499999999997</v>
      </c>
    </row>
    <row r="680" spans="1:7" x14ac:dyDescent="0.2">
      <c r="A680" s="74">
        <v>42398.208333333336</v>
      </c>
      <c r="B680" s="20">
        <v>1</v>
      </c>
      <c r="C680" s="20">
        <v>29</v>
      </c>
      <c r="D680" s="20">
        <v>677</v>
      </c>
      <c r="E680" s="20">
        <v>5</v>
      </c>
      <c r="F680" s="22">
        <v>434.88</v>
      </c>
      <c r="G680" s="22">
        <f t="shared" si="10"/>
        <v>1359.8500000000001</v>
      </c>
    </row>
    <row r="681" spans="1:7" x14ac:dyDescent="0.2">
      <c r="A681" s="74">
        <v>42398.25</v>
      </c>
      <c r="B681" s="20">
        <v>1</v>
      </c>
      <c r="C681" s="20">
        <v>29</v>
      </c>
      <c r="D681" s="20">
        <v>678</v>
      </c>
      <c r="E681" s="20">
        <v>6</v>
      </c>
      <c r="F681" s="22">
        <v>477.5</v>
      </c>
      <c r="G681" s="22">
        <f t="shared" si="10"/>
        <v>1413.125</v>
      </c>
    </row>
    <row r="682" spans="1:7" x14ac:dyDescent="0.2">
      <c r="A682" s="74">
        <v>42398.291666666664</v>
      </c>
      <c r="B682" s="20">
        <v>1</v>
      </c>
      <c r="C682" s="20">
        <v>29</v>
      </c>
      <c r="D682" s="20">
        <v>679</v>
      </c>
      <c r="E682" s="20">
        <v>7</v>
      </c>
      <c r="F682" s="22">
        <v>658.91</v>
      </c>
      <c r="G682" s="22">
        <f t="shared" si="10"/>
        <v>1639.8874999999998</v>
      </c>
    </row>
    <row r="683" spans="1:7" x14ac:dyDescent="0.2">
      <c r="A683" s="74">
        <v>42398.333333333336</v>
      </c>
      <c r="B683" s="20">
        <v>1</v>
      </c>
      <c r="C683" s="20">
        <v>29</v>
      </c>
      <c r="D683" s="20">
        <v>680</v>
      </c>
      <c r="E683" s="20">
        <v>8</v>
      </c>
      <c r="F683" s="22">
        <v>742.93</v>
      </c>
      <c r="G683" s="22">
        <f t="shared" si="10"/>
        <v>1744.9124999999999</v>
      </c>
    </row>
    <row r="684" spans="1:7" x14ac:dyDescent="0.2">
      <c r="A684" s="74">
        <v>42398.375</v>
      </c>
      <c r="B684" s="20">
        <v>1</v>
      </c>
      <c r="C684" s="20">
        <v>29</v>
      </c>
      <c r="D684" s="20">
        <v>681</v>
      </c>
      <c r="E684" s="20">
        <v>9</v>
      </c>
      <c r="F684" s="22">
        <v>741.81</v>
      </c>
      <c r="G684" s="22">
        <f t="shared" si="10"/>
        <v>1743.5124999999998</v>
      </c>
    </row>
    <row r="685" spans="1:7" x14ac:dyDescent="0.2">
      <c r="A685" s="74">
        <v>42398.416666666664</v>
      </c>
      <c r="B685" s="20">
        <v>1</v>
      </c>
      <c r="C685" s="20">
        <v>29</v>
      </c>
      <c r="D685" s="20">
        <v>682</v>
      </c>
      <c r="E685" s="20">
        <v>10</v>
      </c>
      <c r="F685" s="22">
        <v>646.15</v>
      </c>
      <c r="G685" s="22">
        <f t="shared" si="10"/>
        <v>1623.9375</v>
      </c>
    </row>
    <row r="686" spans="1:7" x14ac:dyDescent="0.2">
      <c r="A686" s="74">
        <v>42398.458333333336</v>
      </c>
      <c r="B686" s="20">
        <v>1</v>
      </c>
      <c r="C686" s="20">
        <v>29</v>
      </c>
      <c r="D686" s="20">
        <v>683</v>
      </c>
      <c r="E686" s="20">
        <v>11</v>
      </c>
      <c r="F686" s="22">
        <v>615.07000000000005</v>
      </c>
      <c r="G686" s="22">
        <f t="shared" si="10"/>
        <v>1585.0875000000001</v>
      </c>
    </row>
    <row r="687" spans="1:7" x14ac:dyDescent="0.2">
      <c r="A687" s="74">
        <v>42398.5</v>
      </c>
      <c r="B687" s="20">
        <v>1</v>
      </c>
      <c r="C687" s="20">
        <v>29</v>
      </c>
      <c r="D687" s="20">
        <v>684</v>
      </c>
      <c r="E687" s="20">
        <v>12</v>
      </c>
      <c r="F687" s="22">
        <v>562.54</v>
      </c>
      <c r="G687" s="22">
        <f t="shared" si="10"/>
        <v>1519.425</v>
      </c>
    </row>
    <row r="688" spans="1:7" x14ac:dyDescent="0.2">
      <c r="A688" s="74">
        <v>42398.541666666664</v>
      </c>
      <c r="B688" s="20">
        <v>1</v>
      </c>
      <c r="C688" s="20">
        <v>29</v>
      </c>
      <c r="D688" s="20">
        <v>685</v>
      </c>
      <c r="E688" s="20">
        <v>13</v>
      </c>
      <c r="F688" s="22">
        <v>534.29</v>
      </c>
      <c r="G688" s="22">
        <f t="shared" si="10"/>
        <v>1484.1125</v>
      </c>
    </row>
    <row r="689" spans="1:7" x14ac:dyDescent="0.2">
      <c r="A689" s="74">
        <v>42398.583333333336</v>
      </c>
      <c r="B689" s="20">
        <v>1</v>
      </c>
      <c r="C689" s="20">
        <v>29</v>
      </c>
      <c r="D689" s="20">
        <v>686</v>
      </c>
      <c r="E689" s="20">
        <v>14</v>
      </c>
      <c r="F689" s="22">
        <v>515.66999999999996</v>
      </c>
      <c r="G689" s="22">
        <f t="shared" si="10"/>
        <v>1460.8375000000001</v>
      </c>
    </row>
    <row r="690" spans="1:7" x14ac:dyDescent="0.2">
      <c r="A690" s="74">
        <v>42398.625</v>
      </c>
      <c r="B690" s="20">
        <v>1</v>
      </c>
      <c r="C690" s="20">
        <v>29</v>
      </c>
      <c r="D690" s="20">
        <v>687</v>
      </c>
      <c r="E690" s="20">
        <v>15</v>
      </c>
      <c r="F690" s="22">
        <v>513.13</v>
      </c>
      <c r="G690" s="22">
        <f t="shared" si="10"/>
        <v>1457.6625000000001</v>
      </c>
    </row>
    <row r="691" spans="1:7" x14ac:dyDescent="0.2">
      <c r="A691" s="74">
        <v>42398.666666666664</v>
      </c>
      <c r="B691" s="20">
        <v>1</v>
      </c>
      <c r="C691" s="20">
        <v>29</v>
      </c>
      <c r="D691" s="20">
        <v>688</v>
      </c>
      <c r="E691" s="20">
        <v>16</v>
      </c>
      <c r="F691" s="22">
        <v>539.15</v>
      </c>
      <c r="G691" s="22">
        <f t="shared" si="10"/>
        <v>1490.1875</v>
      </c>
    </row>
    <row r="692" spans="1:7" x14ac:dyDescent="0.2">
      <c r="A692" s="74">
        <v>42398.708333333336</v>
      </c>
      <c r="B692" s="20">
        <v>1</v>
      </c>
      <c r="C692" s="20">
        <v>29</v>
      </c>
      <c r="D692" s="20">
        <v>689</v>
      </c>
      <c r="E692" s="20">
        <v>17</v>
      </c>
      <c r="F692" s="22">
        <v>513.74</v>
      </c>
      <c r="G692" s="22">
        <f t="shared" si="10"/>
        <v>1458.425</v>
      </c>
    </row>
    <row r="693" spans="1:7" x14ac:dyDescent="0.2">
      <c r="A693" s="74">
        <v>42398.75</v>
      </c>
      <c r="B693" s="20">
        <v>1</v>
      </c>
      <c r="C693" s="20">
        <v>29</v>
      </c>
      <c r="D693" s="20">
        <v>690</v>
      </c>
      <c r="E693" s="20">
        <v>18</v>
      </c>
      <c r="F693" s="22">
        <v>510.2</v>
      </c>
      <c r="G693" s="22">
        <f t="shared" si="10"/>
        <v>1454</v>
      </c>
    </row>
    <row r="694" spans="1:7" x14ac:dyDescent="0.2">
      <c r="A694" s="74">
        <v>42398.791666666664</v>
      </c>
      <c r="B694" s="20">
        <v>1</v>
      </c>
      <c r="C694" s="20">
        <v>29</v>
      </c>
      <c r="D694" s="20">
        <v>691</v>
      </c>
      <c r="E694" s="20">
        <v>19</v>
      </c>
      <c r="F694" s="22">
        <v>485.9</v>
      </c>
      <c r="G694" s="22">
        <f t="shared" si="10"/>
        <v>1423.625</v>
      </c>
    </row>
    <row r="695" spans="1:7" x14ac:dyDescent="0.2">
      <c r="A695" s="74">
        <v>42398.833333333336</v>
      </c>
      <c r="B695" s="20">
        <v>1</v>
      </c>
      <c r="C695" s="20">
        <v>29</v>
      </c>
      <c r="D695" s="20">
        <v>692</v>
      </c>
      <c r="E695" s="20">
        <v>20</v>
      </c>
      <c r="F695" s="22">
        <v>483.27</v>
      </c>
      <c r="G695" s="22">
        <f t="shared" si="10"/>
        <v>1420.3375000000001</v>
      </c>
    </row>
    <row r="696" spans="1:7" x14ac:dyDescent="0.2">
      <c r="A696" s="74">
        <v>42398.875</v>
      </c>
      <c r="B696" s="20">
        <v>1</v>
      </c>
      <c r="C696" s="20">
        <v>29</v>
      </c>
      <c r="D696" s="20">
        <v>693</v>
      </c>
      <c r="E696" s="20">
        <v>21</v>
      </c>
      <c r="F696" s="22">
        <v>483.78</v>
      </c>
      <c r="G696" s="22">
        <f t="shared" si="10"/>
        <v>1420.9749999999999</v>
      </c>
    </row>
    <row r="697" spans="1:7" x14ac:dyDescent="0.2">
      <c r="A697" s="74">
        <v>42398.916666666664</v>
      </c>
      <c r="B697" s="20">
        <v>1</v>
      </c>
      <c r="C697" s="20">
        <v>29</v>
      </c>
      <c r="D697" s="20">
        <v>694</v>
      </c>
      <c r="E697" s="20">
        <v>22</v>
      </c>
      <c r="F697" s="22">
        <v>464.65</v>
      </c>
      <c r="G697" s="22">
        <f t="shared" si="10"/>
        <v>1397.0625</v>
      </c>
    </row>
    <row r="698" spans="1:7" x14ac:dyDescent="0.2">
      <c r="A698" s="74">
        <v>42398.958333333336</v>
      </c>
      <c r="B698" s="20">
        <v>1</v>
      </c>
      <c r="C698" s="20">
        <v>29</v>
      </c>
      <c r="D698" s="20">
        <v>695</v>
      </c>
      <c r="E698" s="20">
        <v>23</v>
      </c>
      <c r="F698" s="22">
        <v>433.16</v>
      </c>
      <c r="G698" s="22">
        <f t="shared" si="10"/>
        <v>1357.7</v>
      </c>
    </row>
    <row r="699" spans="1:7" x14ac:dyDescent="0.2">
      <c r="A699" s="74">
        <v>42399</v>
      </c>
      <c r="B699" s="20">
        <v>1</v>
      </c>
      <c r="C699" s="20">
        <v>30</v>
      </c>
      <c r="D699" s="20">
        <v>696</v>
      </c>
      <c r="E699" s="20">
        <v>0</v>
      </c>
      <c r="F699" s="22">
        <v>428.2</v>
      </c>
      <c r="G699" s="22">
        <f t="shared" si="10"/>
        <v>1351.5</v>
      </c>
    </row>
    <row r="700" spans="1:7" x14ac:dyDescent="0.2">
      <c r="A700" s="74">
        <v>42399.041666666664</v>
      </c>
      <c r="B700" s="20">
        <v>1</v>
      </c>
      <c r="C700" s="20">
        <v>30</v>
      </c>
      <c r="D700" s="20">
        <v>697</v>
      </c>
      <c r="E700" s="20">
        <v>1</v>
      </c>
      <c r="F700" s="22">
        <v>408.58</v>
      </c>
      <c r="G700" s="22">
        <f t="shared" si="10"/>
        <v>1326.9749999999999</v>
      </c>
    </row>
    <row r="701" spans="1:7" x14ac:dyDescent="0.2">
      <c r="A701" s="74">
        <v>42399.083333333336</v>
      </c>
      <c r="B701" s="20">
        <v>1</v>
      </c>
      <c r="C701" s="20">
        <v>30</v>
      </c>
      <c r="D701" s="20">
        <v>698</v>
      </c>
      <c r="E701" s="20">
        <v>2</v>
      </c>
      <c r="F701" s="22">
        <v>395.02</v>
      </c>
      <c r="G701" s="22">
        <f t="shared" si="10"/>
        <v>1310.0250000000001</v>
      </c>
    </row>
    <row r="702" spans="1:7" x14ac:dyDescent="0.2">
      <c r="A702" s="74">
        <v>42399.125</v>
      </c>
      <c r="B702" s="20">
        <v>1</v>
      </c>
      <c r="C702" s="20">
        <v>30</v>
      </c>
      <c r="D702" s="20">
        <v>699</v>
      </c>
      <c r="E702" s="20">
        <v>3</v>
      </c>
      <c r="F702" s="22">
        <v>384</v>
      </c>
      <c r="G702" s="22">
        <f t="shared" si="10"/>
        <v>1296.25</v>
      </c>
    </row>
    <row r="703" spans="1:7" x14ac:dyDescent="0.2">
      <c r="A703" s="74">
        <v>42399.166666666664</v>
      </c>
      <c r="B703" s="20">
        <v>1</v>
      </c>
      <c r="C703" s="20">
        <v>30</v>
      </c>
      <c r="D703" s="20">
        <v>700</v>
      </c>
      <c r="E703" s="20">
        <v>4</v>
      </c>
      <c r="F703" s="22">
        <v>385.21</v>
      </c>
      <c r="G703" s="22">
        <f t="shared" si="10"/>
        <v>1297.7625</v>
      </c>
    </row>
    <row r="704" spans="1:7" x14ac:dyDescent="0.2">
      <c r="A704" s="74">
        <v>42399.208333333336</v>
      </c>
      <c r="B704" s="20">
        <v>1</v>
      </c>
      <c r="C704" s="20">
        <v>30</v>
      </c>
      <c r="D704" s="20">
        <v>701</v>
      </c>
      <c r="E704" s="20">
        <v>5</v>
      </c>
      <c r="F704" s="22">
        <v>398.66</v>
      </c>
      <c r="G704" s="22">
        <f t="shared" si="10"/>
        <v>1314.575</v>
      </c>
    </row>
    <row r="705" spans="1:7" x14ac:dyDescent="0.2">
      <c r="A705" s="74">
        <v>42399.25</v>
      </c>
      <c r="B705" s="20">
        <v>1</v>
      </c>
      <c r="C705" s="20">
        <v>30</v>
      </c>
      <c r="D705" s="20">
        <v>702</v>
      </c>
      <c r="E705" s="20">
        <v>6</v>
      </c>
      <c r="F705" s="22">
        <v>420.41</v>
      </c>
      <c r="G705" s="22">
        <f t="shared" si="10"/>
        <v>1341.7625</v>
      </c>
    </row>
    <row r="706" spans="1:7" x14ac:dyDescent="0.2">
      <c r="A706" s="74">
        <v>42399.291666666664</v>
      </c>
      <c r="B706" s="20">
        <v>1</v>
      </c>
      <c r="C706" s="20">
        <v>30</v>
      </c>
      <c r="D706" s="20">
        <v>703</v>
      </c>
      <c r="E706" s="20">
        <v>7</v>
      </c>
      <c r="F706" s="22">
        <v>438.52</v>
      </c>
      <c r="G706" s="22">
        <f t="shared" si="10"/>
        <v>1364.4</v>
      </c>
    </row>
    <row r="707" spans="1:7" x14ac:dyDescent="0.2">
      <c r="A707" s="74">
        <v>42399.333333333336</v>
      </c>
      <c r="B707" s="20">
        <v>1</v>
      </c>
      <c r="C707" s="20">
        <v>30</v>
      </c>
      <c r="D707" s="20">
        <v>704</v>
      </c>
      <c r="E707" s="20">
        <v>8</v>
      </c>
      <c r="F707" s="22">
        <v>488.19</v>
      </c>
      <c r="G707" s="22">
        <f t="shared" si="10"/>
        <v>1426.4875000000002</v>
      </c>
    </row>
    <row r="708" spans="1:7" x14ac:dyDescent="0.2">
      <c r="A708" s="74">
        <v>42399.375</v>
      </c>
      <c r="B708" s="20">
        <v>1</v>
      </c>
      <c r="C708" s="20">
        <v>30</v>
      </c>
      <c r="D708" s="20">
        <v>705</v>
      </c>
      <c r="E708" s="20">
        <v>9</v>
      </c>
      <c r="F708" s="22">
        <v>523.29</v>
      </c>
      <c r="G708" s="22">
        <f t="shared" ref="G708:G771" si="11">(F708+$J$8+$J$9+$J$10)*(1+$J$12)</f>
        <v>1470.3625</v>
      </c>
    </row>
    <row r="709" spans="1:7" x14ac:dyDescent="0.2">
      <c r="A709" s="74">
        <v>42399.416666666664</v>
      </c>
      <c r="B709" s="20">
        <v>1</v>
      </c>
      <c r="C709" s="20">
        <v>30</v>
      </c>
      <c r="D709" s="20">
        <v>706</v>
      </c>
      <c r="E709" s="20">
        <v>10</v>
      </c>
      <c r="F709" s="22">
        <v>526.12</v>
      </c>
      <c r="G709" s="22">
        <f t="shared" si="11"/>
        <v>1473.8999999999999</v>
      </c>
    </row>
    <row r="710" spans="1:7" x14ac:dyDescent="0.2">
      <c r="A710" s="74">
        <v>42399.458333333336</v>
      </c>
      <c r="B710" s="20">
        <v>1</v>
      </c>
      <c r="C710" s="20">
        <v>30</v>
      </c>
      <c r="D710" s="20">
        <v>707</v>
      </c>
      <c r="E710" s="20">
        <v>11</v>
      </c>
      <c r="F710" s="22">
        <v>538.57000000000005</v>
      </c>
      <c r="G710" s="22">
        <f t="shared" si="11"/>
        <v>1489.4625000000001</v>
      </c>
    </row>
    <row r="711" spans="1:7" x14ac:dyDescent="0.2">
      <c r="A711" s="74">
        <v>42399.5</v>
      </c>
      <c r="B711" s="20">
        <v>1</v>
      </c>
      <c r="C711" s="20">
        <v>30</v>
      </c>
      <c r="D711" s="20">
        <v>708</v>
      </c>
      <c r="E711" s="20">
        <v>12</v>
      </c>
      <c r="F711" s="22">
        <v>538.77</v>
      </c>
      <c r="G711" s="22">
        <f t="shared" si="11"/>
        <v>1489.7125000000001</v>
      </c>
    </row>
    <row r="712" spans="1:7" x14ac:dyDescent="0.2">
      <c r="A712" s="74">
        <v>42399.541666666664</v>
      </c>
      <c r="B712" s="20">
        <v>1</v>
      </c>
      <c r="C712" s="20">
        <v>30</v>
      </c>
      <c r="D712" s="20">
        <v>709</v>
      </c>
      <c r="E712" s="20">
        <v>13</v>
      </c>
      <c r="F712" s="22">
        <v>511.86</v>
      </c>
      <c r="G712" s="22">
        <f t="shared" si="11"/>
        <v>1456.0750000000003</v>
      </c>
    </row>
    <row r="713" spans="1:7" x14ac:dyDescent="0.2">
      <c r="A713" s="74">
        <v>42399.583333333336</v>
      </c>
      <c r="B713" s="20">
        <v>1</v>
      </c>
      <c r="C713" s="20">
        <v>30</v>
      </c>
      <c r="D713" s="20">
        <v>710</v>
      </c>
      <c r="E713" s="20">
        <v>14</v>
      </c>
      <c r="F713" s="22">
        <v>485.46</v>
      </c>
      <c r="G713" s="22">
        <f t="shared" si="11"/>
        <v>1423.075</v>
      </c>
    </row>
    <row r="714" spans="1:7" x14ac:dyDescent="0.2">
      <c r="A714" s="74">
        <v>42399.625</v>
      </c>
      <c r="B714" s="20">
        <v>1</v>
      </c>
      <c r="C714" s="20">
        <v>30</v>
      </c>
      <c r="D714" s="20">
        <v>711</v>
      </c>
      <c r="E714" s="20">
        <v>15</v>
      </c>
      <c r="F714" s="22">
        <v>486.06</v>
      </c>
      <c r="G714" s="22">
        <f t="shared" si="11"/>
        <v>1423.8249999999998</v>
      </c>
    </row>
    <row r="715" spans="1:7" x14ac:dyDescent="0.2">
      <c r="A715" s="74">
        <v>42399.666666666664</v>
      </c>
      <c r="B715" s="20">
        <v>1</v>
      </c>
      <c r="C715" s="20">
        <v>30</v>
      </c>
      <c r="D715" s="20">
        <v>712</v>
      </c>
      <c r="E715" s="20">
        <v>16</v>
      </c>
      <c r="F715" s="22">
        <v>519.24</v>
      </c>
      <c r="G715" s="22">
        <f t="shared" si="11"/>
        <v>1465.3</v>
      </c>
    </row>
    <row r="716" spans="1:7" x14ac:dyDescent="0.2">
      <c r="A716" s="74">
        <v>42399.708333333336</v>
      </c>
      <c r="B716" s="20">
        <v>1</v>
      </c>
      <c r="C716" s="20">
        <v>30</v>
      </c>
      <c r="D716" s="20">
        <v>713</v>
      </c>
      <c r="E716" s="20">
        <v>17</v>
      </c>
      <c r="F716" s="22">
        <v>527.24</v>
      </c>
      <c r="G716" s="22">
        <f t="shared" si="11"/>
        <v>1475.3</v>
      </c>
    </row>
    <row r="717" spans="1:7" x14ac:dyDescent="0.2">
      <c r="A717" s="74">
        <v>42399.75</v>
      </c>
      <c r="B717" s="20">
        <v>1</v>
      </c>
      <c r="C717" s="20">
        <v>30</v>
      </c>
      <c r="D717" s="20">
        <v>714</v>
      </c>
      <c r="E717" s="20">
        <v>18</v>
      </c>
      <c r="F717" s="22">
        <v>530.57000000000005</v>
      </c>
      <c r="G717" s="22">
        <f t="shared" si="11"/>
        <v>1479.4625000000001</v>
      </c>
    </row>
    <row r="718" spans="1:7" x14ac:dyDescent="0.2">
      <c r="A718" s="74">
        <v>42399.791666666664</v>
      </c>
      <c r="B718" s="20">
        <v>1</v>
      </c>
      <c r="C718" s="20">
        <v>30</v>
      </c>
      <c r="D718" s="20">
        <v>715</v>
      </c>
      <c r="E718" s="20">
        <v>19</v>
      </c>
      <c r="F718" s="22">
        <v>525.11</v>
      </c>
      <c r="G718" s="22">
        <f t="shared" si="11"/>
        <v>1472.6375000000003</v>
      </c>
    </row>
    <row r="719" spans="1:7" x14ac:dyDescent="0.2">
      <c r="A719" s="74">
        <v>42399.833333333336</v>
      </c>
      <c r="B719" s="20">
        <v>1</v>
      </c>
      <c r="C719" s="20">
        <v>30</v>
      </c>
      <c r="D719" s="20">
        <v>716</v>
      </c>
      <c r="E719" s="20">
        <v>20</v>
      </c>
      <c r="F719" s="22">
        <v>533.91</v>
      </c>
      <c r="G719" s="22">
        <f t="shared" si="11"/>
        <v>1483.6374999999998</v>
      </c>
    </row>
    <row r="720" spans="1:7" x14ac:dyDescent="0.2">
      <c r="A720" s="74">
        <v>42399.875</v>
      </c>
      <c r="B720" s="20">
        <v>1</v>
      </c>
      <c r="C720" s="20">
        <v>30</v>
      </c>
      <c r="D720" s="20">
        <v>717</v>
      </c>
      <c r="E720" s="20">
        <v>21</v>
      </c>
      <c r="F720" s="22">
        <v>475.04</v>
      </c>
      <c r="G720" s="22">
        <f t="shared" si="11"/>
        <v>1410.05</v>
      </c>
    </row>
    <row r="721" spans="1:7" x14ac:dyDescent="0.2">
      <c r="A721" s="74">
        <v>42399.916666666664</v>
      </c>
      <c r="B721" s="20">
        <v>1</v>
      </c>
      <c r="C721" s="20">
        <v>30</v>
      </c>
      <c r="D721" s="20">
        <v>718</v>
      </c>
      <c r="E721" s="20">
        <v>22</v>
      </c>
      <c r="F721" s="22">
        <v>475.24</v>
      </c>
      <c r="G721" s="22">
        <f t="shared" si="11"/>
        <v>1410.3</v>
      </c>
    </row>
    <row r="722" spans="1:7" x14ac:dyDescent="0.2">
      <c r="A722" s="74">
        <v>42399.958333333336</v>
      </c>
      <c r="B722" s="20">
        <v>1</v>
      </c>
      <c r="C722" s="20">
        <v>30</v>
      </c>
      <c r="D722" s="20">
        <v>719</v>
      </c>
      <c r="E722" s="20">
        <v>23</v>
      </c>
      <c r="F722" s="22">
        <v>427.9</v>
      </c>
      <c r="G722" s="22">
        <f t="shared" si="11"/>
        <v>1351.125</v>
      </c>
    </row>
    <row r="723" spans="1:7" x14ac:dyDescent="0.2">
      <c r="A723" s="74">
        <v>42400</v>
      </c>
      <c r="B723" s="20">
        <v>1</v>
      </c>
      <c r="C723" s="20">
        <v>31</v>
      </c>
      <c r="D723" s="20">
        <v>720</v>
      </c>
      <c r="E723" s="20">
        <v>0</v>
      </c>
      <c r="F723" s="22">
        <v>426.72</v>
      </c>
      <c r="G723" s="22">
        <f t="shared" si="11"/>
        <v>1349.65</v>
      </c>
    </row>
    <row r="724" spans="1:7" x14ac:dyDescent="0.2">
      <c r="A724" s="74">
        <v>42400.041666666664</v>
      </c>
      <c r="B724" s="20">
        <v>1</v>
      </c>
      <c r="C724" s="20">
        <v>31</v>
      </c>
      <c r="D724" s="20">
        <v>721</v>
      </c>
      <c r="E724" s="20">
        <v>1</v>
      </c>
      <c r="F724" s="22">
        <v>415.57</v>
      </c>
      <c r="G724" s="22">
        <f t="shared" si="11"/>
        <v>1335.7124999999999</v>
      </c>
    </row>
    <row r="725" spans="1:7" x14ac:dyDescent="0.2">
      <c r="A725" s="74">
        <v>42400.083333333336</v>
      </c>
      <c r="B725" s="20">
        <v>1</v>
      </c>
      <c r="C725" s="20">
        <v>31</v>
      </c>
      <c r="D725" s="20">
        <v>722</v>
      </c>
      <c r="E725" s="20">
        <v>2</v>
      </c>
      <c r="F725" s="22">
        <v>410.8</v>
      </c>
      <c r="G725" s="22">
        <f t="shared" si="11"/>
        <v>1329.75</v>
      </c>
    </row>
    <row r="726" spans="1:7" x14ac:dyDescent="0.2">
      <c r="A726" s="74">
        <v>42400.125</v>
      </c>
      <c r="B726" s="20">
        <v>1</v>
      </c>
      <c r="C726" s="20">
        <v>31</v>
      </c>
      <c r="D726" s="20">
        <v>723</v>
      </c>
      <c r="E726" s="20">
        <v>3</v>
      </c>
      <c r="F726" s="22">
        <v>400.56</v>
      </c>
      <c r="G726" s="22">
        <f t="shared" si="11"/>
        <v>1316.9499999999998</v>
      </c>
    </row>
    <row r="727" spans="1:7" x14ac:dyDescent="0.2">
      <c r="A727" s="74">
        <v>42400.166666666664</v>
      </c>
      <c r="B727" s="20">
        <v>1</v>
      </c>
      <c r="C727" s="20">
        <v>31</v>
      </c>
      <c r="D727" s="20">
        <v>724</v>
      </c>
      <c r="E727" s="20">
        <v>4</v>
      </c>
      <c r="F727" s="22">
        <v>401.07</v>
      </c>
      <c r="G727" s="22">
        <f t="shared" si="11"/>
        <v>1317.5874999999999</v>
      </c>
    </row>
    <row r="728" spans="1:7" x14ac:dyDescent="0.2">
      <c r="A728" s="74">
        <v>42400.208333333336</v>
      </c>
      <c r="B728" s="20">
        <v>1</v>
      </c>
      <c r="C728" s="20">
        <v>31</v>
      </c>
      <c r="D728" s="20">
        <v>725</v>
      </c>
      <c r="E728" s="20">
        <v>5</v>
      </c>
      <c r="F728" s="22">
        <v>411.92</v>
      </c>
      <c r="G728" s="22">
        <f t="shared" si="11"/>
        <v>1331.15</v>
      </c>
    </row>
    <row r="729" spans="1:7" x14ac:dyDescent="0.2">
      <c r="A729" s="74">
        <v>42400.25</v>
      </c>
      <c r="B729" s="20">
        <v>1</v>
      </c>
      <c r="C729" s="20">
        <v>31</v>
      </c>
      <c r="D729" s="20">
        <v>726</v>
      </c>
      <c r="E729" s="20">
        <v>6</v>
      </c>
      <c r="F729" s="22">
        <v>413.95</v>
      </c>
      <c r="G729" s="22">
        <f t="shared" si="11"/>
        <v>1333.6875</v>
      </c>
    </row>
    <row r="730" spans="1:7" x14ac:dyDescent="0.2">
      <c r="A730" s="74">
        <v>42400.291666666664</v>
      </c>
      <c r="B730" s="20">
        <v>1</v>
      </c>
      <c r="C730" s="20">
        <v>31</v>
      </c>
      <c r="D730" s="20">
        <v>727</v>
      </c>
      <c r="E730" s="20">
        <v>7</v>
      </c>
      <c r="F730" s="22">
        <v>418.71</v>
      </c>
      <c r="G730" s="22">
        <f t="shared" si="11"/>
        <v>1339.6375</v>
      </c>
    </row>
    <row r="731" spans="1:7" x14ac:dyDescent="0.2">
      <c r="A731" s="74">
        <v>42400.333333333336</v>
      </c>
      <c r="B731" s="20">
        <v>1</v>
      </c>
      <c r="C731" s="20">
        <v>31</v>
      </c>
      <c r="D731" s="20">
        <v>728</v>
      </c>
      <c r="E731" s="20">
        <v>8</v>
      </c>
      <c r="F731" s="22">
        <v>454.81</v>
      </c>
      <c r="G731" s="22">
        <f t="shared" si="11"/>
        <v>1384.7624999999998</v>
      </c>
    </row>
    <row r="732" spans="1:7" x14ac:dyDescent="0.2">
      <c r="A732" s="74">
        <v>42400.375</v>
      </c>
      <c r="B732" s="20">
        <v>1</v>
      </c>
      <c r="C732" s="20">
        <v>31</v>
      </c>
      <c r="D732" s="20">
        <v>729</v>
      </c>
      <c r="E732" s="20">
        <v>9</v>
      </c>
      <c r="F732" s="22">
        <v>498.42</v>
      </c>
      <c r="G732" s="22">
        <f t="shared" si="11"/>
        <v>1439.2750000000001</v>
      </c>
    </row>
    <row r="733" spans="1:7" x14ac:dyDescent="0.2">
      <c r="A733" s="74">
        <v>42400.416666666664</v>
      </c>
      <c r="B733" s="20">
        <v>1</v>
      </c>
      <c r="C733" s="20">
        <v>31</v>
      </c>
      <c r="D733" s="20">
        <v>730</v>
      </c>
      <c r="E733" s="20">
        <v>10</v>
      </c>
      <c r="F733" s="22">
        <v>514.44000000000005</v>
      </c>
      <c r="G733" s="22">
        <f t="shared" si="11"/>
        <v>1459.3000000000002</v>
      </c>
    </row>
    <row r="734" spans="1:7" x14ac:dyDescent="0.2">
      <c r="A734" s="74">
        <v>42400.458333333336</v>
      </c>
      <c r="B734" s="20">
        <v>1</v>
      </c>
      <c r="C734" s="20">
        <v>31</v>
      </c>
      <c r="D734" s="20">
        <v>731</v>
      </c>
      <c r="E734" s="20">
        <v>11</v>
      </c>
      <c r="F734" s="22">
        <v>518.6</v>
      </c>
      <c r="G734" s="22">
        <f t="shared" si="11"/>
        <v>1464.5</v>
      </c>
    </row>
    <row r="735" spans="1:7" x14ac:dyDescent="0.2">
      <c r="A735" s="74">
        <v>42400.5</v>
      </c>
      <c r="B735" s="20">
        <v>1</v>
      </c>
      <c r="C735" s="20">
        <v>31</v>
      </c>
      <c r="D735" s="20">
        <v>732</v>
      </c>
      <c r="E735" s="20">
        <v>12</v>
      </c>
      <c r="F735" s="22">
        <v>510.79</v>
      </c>
      <c r="G735" s="22">
        <f t="shared" si="11"/>
        <v>1454.7375</v>
      </c>
    </row>
    <row r="736" spans="1:7" x14ac:dyDescent="0.2">
      <c r="A736" s="74">
        <v>42400.541666666664</v>
      </c>
      <c r="B736" s="20">
        <v>1</v>
      </c>
      <c r="C736" s="20">
        <v>31</v>
      </c>
      <c r="D736" s="20">
        <v>733</v>
      </c>
      <c r="E736" s="20">
        <v>13</v>
      </c>
      <c r="F736" s="22">
        <v>470.84</v>
      </c>
      <c r="G736" s="22">
        <f t="shared" si="11"/>
        <v>1404.8</v>
      </c>
    </row>
    <row r="737" spans="1:7" x14ac:dyDescent="0.2">
      <c r="A737" s="74">
        <v>42400.583333333336</v>
      </c>
      <c r="B737" s="20">
        <v>1</v>
      </c>
      <c r="C737" s="20">
        <v>31</v>
      </c>
      <c r="D737" s="20">
        <v>734</v>
      </c>
      <c r="E737" s="20">
        <v>14</v>
      </c>
      <c r="F737" s="22">
        <v>465.97</v>
      </c>
      <c r="G737" s="22">
        <f t="shared" si="11"/>
        <v>1398.7125000000001</v>
      </c>
    </row>
    <row r="738" spans="1:7" x14ac:dyDescent="0.2">
      <c r="A738" s="74">
        <v>42400.625</v>
      </c>
      <c r="B738" s="20">
        <v>1</v>
      </c>
      <c r="C738" s="20">
        <v>31</v>
      </c>
      <c r="D738" s="20">
        <v>735</v>
      </c>
      <c r="E738" s="20">
        <v>15</v>
      </c>
      <c r="F738" s="22">
        <v>485.95</v>
      </c>
      <c r="G738" s="22">
        <f t="shared" si="11"/>
        <v>1423.6875</v>
      </c>
    </row>
    <row r="739" spans="1:7" x14ac:dyDescent="0.2">
      <c r="A739" s="74">
        <v>42400.666666666664</v>
      </c>
      <c r="B739" s="20">
        <v>1</v>
      </c>
      <c r="C739" s="20">
        <v>31</v>
      </c>
      <c r="D739" s="20">
        <v>736</v>
      </c>
      <c r="E739" s="20">
        <v>16</v>
      </c>
      <c r="F739" s="22">
        <v>536.65</v>
      </c>
      <c r="G739" s="22">
        <f t="shared" si="11"/>
        <v>1487.0625</v>
      </c>
    </row>
    <row r="740" spans="1:7" x14ac:dyDescent="0.2">
      <c r="A740" s="74">
        <v>42400.708333333336</v>
      </c>
      <c r="B740" s="20">
        <v>1</v>
      </c>
      <c r="C740" s="20">
        <v>31</v>
      </c>
      <c r="D740" s="20">
        <v>737</v>
      </c>
      <c r="E740" s="20">
        <v>17</v>
      </c>
      <c r="F740" s="22">
        <v>653.67999999999995</v>
      </c>
      <c r="G740" s="22">
        <f t="shared" si="11"/>
        <v>1633.35</v>
      </c>
    </row>
    <row r="741" spans="1:7" x14ac:dyDescent="0.2">
      <c r="A741" s="74">
        <v>42400.75</v>
      </c>
      <c r="B741" s="20">
        <v>1</v>
      </c>
      <c r="C741" s="20">
        <v>31</v>
      </c>
      <c r="D741" s="20">
        <v>738</v>
      </c>
      <c r="E741" s="20">
        <v>18</v>
      </c>
      <c r="F741" s="22">
        <v>647.79</v>
      </c>
      <c r="G741" s="22">
        <f t="shared" si="11"/>
        <v>1625.9875</v>
      </c>
    </row>
    <row r="742" spans="1:7" x14ac:dyDescent="0.2">
      <c r="A742" s="74">
        <v>42400.791666666664</v>
      </c>
      <c r="B742" s="20">
        <v>1</v>
      </c>
      <c r="C742" s="20">
        <v>31</v>
      </c>
      <c r="D742" s="20">
        <v>739</v>
      </c>
      <c r="E742" s="20">
        <v>19</v>
      </c>
      <c r="F742" s="22">
        <v>632.28</v>
      </c>
      <c r="G742" s="22">
        <f t="shared" si="11"/>
        <v>1606.6</v>
      </c>
    </row>
    <row r="743" spans="1:7" x14ac:dyDescent="0.2">
      <c r="A743" s="74">
        <v>42400.833333333336</v>
      </c>
      <c r="B743" s="20">
        <v>1</v>
      </c>
      <c r="C743" s="20">
        <v>31</v>
      </c>
      <c r="D743" s="20">
        <v>740</v>
      </c>
      <c r="E743" s="20">
        <v>20</v>
      </c>
      <c r="F743" s="22">
        <v>588.05999999999995</v>
      </c>
      <c r="G743" s="22">
        <f t="shared" si="11"/>
        <v>1551.3249999999998</v>
      </c>
    </row>
    <row r="744" spans="1:7" x14ac:dyDescent="0.2">
      <c r="A744" s="74">
        <v>42400.875</v>
      </c>
      <c r="B744" s="20">
        <v>1</v>
      </c>
      <c r="C744" s="20">
        <v>31</v>
      </c>
      <c r="D744" s="20">
        <v>741</v>
      </c>
      <c r="E744" s="20">
        <v>21</v>
      </c>
      <c r="F744" s="22">
        <v>520.63</v>
      </c>
      <c r="G744" s="22">
        <f t="shared" si="11"/>
        <v>1467.0375000000001</v>
      </c>
    </row>
    <row r="745" spans="1:7" x14ac:dyDescent="0.2">
      <c r="A745" s="74">
        <v>42400.916666666664</v>
      </c>
      <c r="B745" s="20">
        <v>1</v>
      </c>
      <c r="C745" s="20">
        <v>31</v>
      </c>
      <c r="D745" s="20">
        <v>742</v>
      </c>
      <c r="E745" s="20">
        <v>22</v>
      </c>
      <c r="F745" s="22">
        <v>499.74</v>
      </c>
      <c r="G745" s="22">
        <f t="shared" si="11"/>
        <v>1440.925</v>
      </c>
    </row>
    <row r="746" spans="1:7" x14ac:dyDescent="0.2">
      <c r="A746" s="74">
        <v>42400.958333333336</v>
      </c>
      <c r="B746" s="20">
        <v>1</v>
      </c>
      <c r="C746" s="20">
        <v>31</v>
      </c>
      <c r="D746" s="20">
        <v>743</v>
      </c>
      <c r="E746" s="20">
        <v>23</v>
      </c>
      <c r="F746" s="22">
        <v>459.99</v>
      </c>
      <c r="G746" s="22">
        <f t="shared" si="11"/>
        <v>1391.2375</v>
      </c>
    </row>
    <row r="747" spans="1:7" x14ac:dyDescent="0.2">
      <c r="A747" s="74">
        <v>42401</v>
      </c>
      <c r="B747" s="20">
        <v>2</v>
      </c>
      <c r="C747" s="20">
        <v>32</v>
      </c>
      <c r="D747" s="20">
        <v>744</v>
      </c>
      <c r="E747" s="20">
        <v>0</v>
      </c>
      <c r="F747" s="22">
        <v>431.49</v>
      </c>
      <c r="G747" s="22">
        <f t="shared" si="11"/>
        <v>1355.6125</v>
      </c>
    </row>
    <row r="748" spans="1:7" x14ac:dyDescent="0.2">
      <c r="A748" s="74">
        <v>42401.041666666664</v>
      </c>
      <c r="B748" s="20">
        <v>2</v>
      </c>
      <c r="C748" s="20">
        <v>32</v>
      </c>
      <c r="D748" s="20">
        <v>745</v>
      </c>
      <c r="E748" s="20">
        <v>1</v>
      </c>
      <c r="F748" s="22">
        <v>415.57</v>
      </c>
      <c r="G748" s="22">
        <f t="shared" si="11"/>
        <v>1335.7124999999999</v>
      </c>
    </row>
    <row r="749" spans="1:7" x14ac:dyDescent="0.2">
      <c r="A749" s="74">
        <v>42401.083333333336</v>
      </c>
      <c r="B749" s="20">
        <v>2</v>
      </c>
      <c r="C749" s="20">
        <v>32</v>
      </c>
      <c r="D749" s="20">
        <v>746</v>
      </c>
      <c r="E749" s="20">
        <v>2</v>
      </c>
      <c r="F749" s="22">
        <v>415.16</v>
      </c>
      <c r="G749" s="22">
        <f t="shared" si="11"/>
        <v>1335.2</v>
      </c>
    </row>
    <row r="750" spans="1:7" x14ac:dyDescent="0.2">
      <c r="A750" s="74">
        <v>42401.125</v>
      </c>
      <c r="B750" s="20">
        <v>2</v>
      </c>
      <c r="C750" s="20">
        <v>32</v>
      </c>
      <c r="D750" s="20">
        <v>747</v>
      </c>
      <c r="E750" s="20">
        <v>3</v>
      </c>
      <c r="F750" s="22">
        <v>405.83</v>
      </c>
      <c r="G750" s="22">
        <f t="shared" si="11"/>
        <v>1323.5374999999999</v>
      </c>
    </row>
    <row r="751" spans="1:7" x14ac:dyDescent="0.2">
      <c r="A751" s="74">
        <v>42401.166666666664</v>
      </c>
      <c r="B751" s="20">
        <v>2</v>
      </c>
      <c r="C751" s="20">
        <v>32</v>
      </c>
      <c r="D751" s="20">
        <v>748</v>
      </c>
      <c r="E751" s="20">
        <v>4</v>
      </c>
      <c r="F751" s="22">
        <v>413.34</v>
      </c>
      <c r="G751" s="22">
        <f t="shared" si="11"/>
        <v>1332.925</v>
      </c>
    </row>
    <row r="752" spans="1:7" x14ac:dyDescent="0.2">
      <c r="A752" s="74">
        <v>42401.208333333336</v>
      </c>
      <c r="B752" s="20">
        <v>2</v>
      </c>
      <c r="C752" s="20">
        <v>32</v>
      </c>
      <c r="D752" s="20">
        <v>749</v>
      </c>
      <c r="E752" s="20">
        <v>5</v>
      </c>
      <c r="F752" s="22">
        <v>489.9</v>
      </c>
      <c r="G752" s="22">
        <f t="shared" si="11"/>
        <v>1428.625</v>
      </c>
    </row>
    <row r="753" spans="1:7" x14ac:dyDescent="0.2">
      <c r="A753" s="74">
        <v>42401.25</v>
      </c>
      <c r="B753" s="20">
        <v>2</v>
      </c>
      <c r="C753" s="20">
        <v>32</v>
      </c>
      <c r="D753" s="20">
        <v>750</v>
      </c>
      <c r="E753" s="20">
        <v>6</v>
      </c>
      <c r="F753" s="22">
        <v>602.57000000000005</v>
      </c>
      <c r="G753" s="22">
        <f t="shared" si="11"/>
        <v>1569.4625000000001</v>
      </c>
    </row>
    <row r="754" spans="1:7" x14ac:dyDescent="0.2">
      <c r="A754" s="74">
        <v>42401.291666666664</v>
      </c>
      <c r="B754" s="20">
        <v>2</v>
      </c>
      <c r="C754" s="20">
        <v>32</v>
      </c>
      <c r="D754" s="20">
        <v>751</v>
      </c>
      <c r="E754" s="20">
        <v>7</v>
      </c>
      <c r="F754" s="22">
        <v>874.24</v>
      </c>
      <c r="G754" s="22">
        <f t="shared" si="11"/>
        <v>1909.05</v>
      </c>
    </row>
    <row r="755" spans="1:7" x14ac:dyDescent="0.2">
      <c r="A755" s="74">
        <v>42401.333333333336</v>
      </c>
      <c r="B755" s="20">
        <v>2</v>
      </c>
      <c r="C755" s="20">
        <v>32</v>
      </c>
      <c r="D755" s="20">
        <v>752</v>
      </c>
      <c r="E755" s="20">
        <v>8</v>
      </c>
      <c r="F755" s="22">
        <v>2027.55</v>
      </c>
      <c r="G755" s="22">
        <f t="shared" si="11"/>
        <v>3350.6875</v>
      </c>
    </row>
    <row r="756" spans="1:7" x14ac:dyDescent="0.2">
      <c r="A756" s="74">
        <v>42401.375</v>
      </c>
      <c r="B756" s="20">
        <v>2</v>
      </c>
      <c r="C756" s="20">
        <v>32</v>
      </c>
      <c r="D756" s="20">
        <v>753</v>
      </c>
      <c r="E756" s="20">
        <v>9</v>
      </c>
      <c r="F756" s="22">
        <v>1681.24</v>
      </c>
      <c r="G756" s="22">
        <f t="shared" si="11"/>
        <v>2917.7999999999997</v>
      </c>
    </row>
    <row r="757" spans="1:7" x14ac:dyDescent="0.2">
      <c r="A757" s="74">
        <v>42401.416666666664</v>
      </c>
      <c r="B757" s="20">
        <v>2</v>
      </c>
      <c r="C757" s="20">
        <v>32</v>
      </c>
      <c r="D757" s="20">
        <v>754</v>
      </c>
      <c r="E757" s="20">
        <v>10</v>
      </c>
      <c r="F757" s="22">
        <v>1273.08</v>
      </c>
      <c r="G757" s="22">
        <f t="shared" si="11"/>
        <v>2407.6</v>
      </c>
    </row>
    <row r="758" spans="1:7" x14ac:dyDescent="0.2">
      <c r="A758" s="74">
        <v>42401.458333333336</v>
      </c>
      <c r="B758" s="20">
        <v>2</v>
      </c>
      <c r="C758" s="20">
        <v>32</v>
      </c>
      <c r="D758" s="20">
        <v>755</v>
      </c>
      <c r="E758" s="20">
        <v>11</v>
      </c>
      <c r="F758" s="22">
        <v>681.26</v>
      </c>
      <c r="G758" s="22">
        <f t="shared" si="11"/>
        <v>1667.825</v>
      </c>
    </row>
    <row r="759" spans="1:7" x14ac:dyDescent="0.2">
      <c r="A759" s="74">
        <v>42401.5</v>
      </c>
      <c r="B759" s="20">
        <v>2</v>
      </c>
      <c r="C759" s="20">
        <v>32</v>
      </c>
      <c r="D759" s="20">
        <v>756</v>
      </c>
      <c r="E759" s="20">
        <v>12</v>
      </c>
      <c r="F759" s="22">
        <v>669.7</v>
      </c>
      <c r="G759" s="22">
        <f t="shared" si="11"/>
        <v>1653.375</v>
      </c>
    </row>
    <row r="760" spans="1:7" x14ac:dyDescent="0.2">
      <c r="A760" s="74">
        <v>42401.541666666664</v>
      </c>
      <c r="B760" s="20">
        <v>2</v>
      </c>
      <c r="C760" s="20">
        <v>32</v>
      </c>
      <c r="D760" s="20">
        <v>757</v>
      </c>
      <c r="E760" s="20">
        <v>13</v>
      </c>
      <c r="F760" s="22">
        <v>672.84</v>
      </c>
      <c r="G760" s="22">
        <f t="shared" si="11"/>
        <v>1657.3000000000002</v>
      </c>
    </row>
    <row r="761" spans="1:7" x14ac:dyDescent="0.2">
      <c r="A761" s="74">
        <v>42401.583333333336</v>
      </c>
      <c r="B761" s="20">
        <v>2</v>
      </c>
      <c r="C761" s="20">
        <v>32</v>
      </c>
      <c r="D761" s="20">
        <v>758</v>
      </c>
      <c r="E761" s="20">
        <v>14</v>
      </c>
      <c r="F761" s="22">
        <v>795.55</v>
      </c>
      <c r="G761" s="22">
        <f t="shared" si="11"/>
        <v>1810.6875</v>
      </c>
    </row>
    <row r="762" spans="1:7" x14ac:dyDescent="0.2">
      <c r="A762" s="74">
        <v>42401.625</v>
      </c>
      <c r="B762" s="20">
        <v>2</v>
      </c>
      <c r="C762" s="20">
        <v>32</v>
      </c>
      <c r="D762" s="20">
        <v>759</v>
      </c>
      <c r="E762" s="20">
        <v>15</v>
      </c>
      <c r="F762" s="22">
        <v>872.92</v>
      </c>
      <c r="G762" s="22">
        <f t="shared" si="11"/>
        <v>1907.4</v>
      </c>
    </row>
    <row r="763" spans="1:7" x14ac:dyDescent="0.2">
      <c r="A763" s="74">
        <v>42401.666666666664</v>
      </c>
      <c r="B763" s="20">
        <v>2</v>
      </c>
      <c r="C763" s="20">
        <v>32</v>
      </c>
      <c r="D763" s="20">
        <v>760</v>
      </c>
      <c r="E763" s="20">
        <v>16</v>
      </c>
      <c r="F763" s="22">
        <v>1419.91</v>
      </c>
      <c r="G763" s="22">
        <f t="shared" si="11"/>
        <v>2591.1374999999998</v>
      </c>
    </row>
    <row r="764" spans="1:7" x14ac:dyDescent="0.2">
      <c r="A764" s="74">
        <v>42401.708333333336</v>
      </c>
      <c r="B764" s="20">
        <v>2</v>
      </c>
      <c r="C764" s="20">
        <v>32</v>
      </c>
      <c r="D764" s="20">
        <v>761</v>
      </c>
      <c r="E764" s="20">
        <v>17</v>
      </c>
      <c r="F764" s="22">
        <v>2027.55</v>
      </c>
      <c r="G764" s="22">
        <f t="shared" si="11"/>
        <v>3350.6875</v>
      </c>
    </row>
    <row r="765" spans="1:7" x14ac:dyDescent="0.2">
      <c r="A765" s="74">
        <v>42401.75</v>
      </c>
      <c r="B765" s="20">
        <v>2</v>
      </c>
      <c r="C765" s="20">
        <v>32</v>
      </c>
      <c r="D765" s="20">
        <v>762</v>
      </c>
      <c r="E765" s="20">
        <v>18</v>
      </c>
      <c r="F765" s="22">
        <v>1207.06</v>
      </c>
      <c r="G765" s="22">
        <f t="shared" si="11"/>
        <v>2325.0749999999998</v>
      </c>
    </row>
    <row r="766" spans="1:7" x14ac:dyDescent="0.2">
      <c r="A766" s="74">
        <v>42401.791666666664</v>
      </c>
      <c r="B766" s="20">
        <v>2</v>
      </c>
      <c r="C766" s="20">
        <v>32</v>
      </c>
      <c r="D766" s="20">
        <v>763</v>
      </c>
      <c r="E766" s="20">
        <v>19</v>
      </c>
      <c r="F766" s="22">
        <v>714.62</v>
      </c>
      <c r="G766" s="22">
        <f t="shared" si="11"/>
        <v>1709.5249999999999</v>
      </c>
    </row>
    <row r="767" spans="1:7" x14ac:dyDescent="0.2">
      <c r="A767" s="74">
        <v>42401.833333333336</v>
      </c>
      <c r="B767" s="20">
        <v>2</v>
      </c>
      <c r="C767" s="20">
        <v>32</v>
      </c>
      <c r="D767" s="20">
        <v>764</v>
      </c>
      <c r="E767" s="20">
        <v>20</v>
      </c>
      <c r="F767" s="22">
        <v>631.66999999999996</v>
      </c>
      <c r="G767" s="22">
        <f t="shared" si="11"/>
        <v>1605.8375000000001</v>
      </c>
    </row>
    <row r="768" spans="1:7" x14ac:dyDescent="0.2">
      <c r="A768" s="74">
        <v>42401.875</v>
      </c>
      <c r="B768" s="20">
        <v>2</v>
      </c>
      <c r="C768" s="20">
        <v>32</v>
      </c>
      <c r="D768" s="20">
        <v>765</v>
      </c>
      <c r="E768" s="20">
        <v>21</v>
      </c>
      <c r="F768" s="22">
        <v>571.54</v>
      </c>
      <c r="G768" s="22">
        <f t="shared" si="11"/>
        <v>1530.675</v>
      </c>
    </row>
    <row r="769" spans="1:7" x14ac:dyDescent="0.2">
      <c r="A769" s="74">
        <v>42401.916666666664</v>
      </c>
      <c r="B769" s="20">
        <v>2</v>
      </c>
      <c r="C769" s="20">
        <v>32</v>
      </c>
      <c r="D769" s="20">
        <v>766</v>
      </c>
      <c r="E769" s="20">
        <v>22</v>
      </c>
      <c r="F769" s="22">
        <v>560.28</v>
      </c>
      <c r="G769" s="22">
        <f t="shared" si="11"/>
        <v>1516.6</v>
      </c>
    </row>
    <row r="770" spans="1:7" x14ac:dyDescent="0.2">
      <c r="A770" s="74">
        <v>42401.958333333336</v>
      </c>
      <c r="B770" s="20">
        <v>2</v>
      </c>
      <c r="C770" s="20">
        <v>32</v>
      </c>
      <c r="D770" s="20">
        <v>767</v>
      </c>
      <c r="E770" s="20">
        <v>23</v>
      </c>
      <c r="F770" s="22">
        <v>500.96</v>
      </c>
      <c r="G770" s="22">
        <f t="shared" si="11"/>
        <v>1442.45</v>
      </c>
    </row>
    <row r="771" spans="1:7" x14ac:dyDescent="0.2">
      <c r="A771" s="74">
        <v>42402</v>
      </c>
      <c r="B771" s="20">
        <v>2</v>
      </c>
      <c r="C771" s="20">
        <v>33</v>
      </c>
      <c r="D771" s="20">
        <v>768</v>
      </c>
      <c r="E771" s="20">
        <v>0</v>
      </c>
      <c r="F771" s="22">
        <v>468.25</v>
      </c>
      <c r="G771" s="22">
        <f t="shared" si="11"/>
        <v>1401.5625</v>
      </c>
    </row>
    <row r="772" spans="1:7" x14ac:dyDescent="0.2">
      <c r="A772" s="74">
        <v>42402.041666666664</v>
      </c>
      <c r="B772" s="20">
        <v>2</v>
      </c>
      <c r="C772" s="20">
        <v>33</v>
      </c>
      <c r="D772" s="20">
        <v>769</v>
      </c>
      <c r="E772" s="20">
        <v>1</v>
      </c>
      <c r="F772" s="22">
        <v>457.29</v>
      </c>
      <c r="G772" s="22">
        <f t="shared" ref="G772:G835" si="12">(F772+$J$8+$J$9+$J$10)*(1+$J$12)</f>
        <v>1387.8625</v>
      </c>
    </row>
    <row r="773" spans="1:7" x14ac:dyDescent="0.2">
      <c r="A773" s="74">
        <v>42402.083333333336</v>
      </c>
      <c r="B773" s="20">
        <v>2</v>
      </c>
      <c r="C773" s="20">
        <v>33</v>
      </c>
      <c r="D773" s="20">
        <v>770</v>
      </c>
      <c r="E773" s="20">
        <v>2</v>
      </c>
      <c r="F773" s="22">
        <v>442.47</v>
      </c>
      <c r="G773" s="22">
        <f t="shared" si="12"/>
        <v>1369.3375000000001</v>
      </c>
    </row>
    <row r="774" spans="1:7" x14ac:dyDescent="0.2">
      <c r="A774" s="74">
        <v>42402.125</v>
      </c>
      <c r="B774" s="20">
        <v>2</v>
      </c>
      <c r="C774" s="20">
        <v>33</v>
      </c>
      <c r="D774" s="20">
        <v>771</v>
      </c>
      <c r="E774" s="20">
        <v>3</v>
      </c>
      <c r="F774" s="22">
        <v>430.8</v>
      </c>
      <c r="G774" s="22">
        <f t="shared" si="12"/>
        <v>1354.75</v>
      </c>
    </row>
    <row r="775" spans="1:7" x14ac:dyDescent="0.2">
      <c r="A775" s="74">
        <v>42402.166666666664</v>
      </c>
      <c r="B775" s="20">
        <v>2</v>
      </c>
      <c r="C775" s="20">
        <v>33</v>
      </c>
      <c r="D775" s="20">
        <v>772</v>
      </c>
      <c r="E775" s="20">
        <v>4</v>
      </c>
      <c r="F775" s="22">
        <v>446.43</v>
      </c>
      <c r="G775" s="22">
        <f t="shared" si="12"/>
        <v>1374.2875000000001</v>
      </c>
    </row>
    <row r="776" spans="1:7" x14ac:dyDescent="0.2">
      <c r="A776" s="74">
        <v>42402.208333333336</v>
      </c>
      <c r="B776" s="20">
        <v>2</v>
      </c>
      <c r="C776" s="20">
        <v>33</v>
      </c>
      <c r="D776" s="20">
        <v>773</v>
      </c>
      <c r="E776" s="20">
        <v>5</v>
      </c>
      <c r="F776" s="22">
        <v>484.39</v>
      </c>
      <c r="G776" s="22">
        <f t="shared" si="12"/>
        <v>1421.7374999999997</v>
      </c>
    </row>
    <row r="777" spans="1:7" x14ac:dyDescent="0.2">
      <c r="A777" s="74">
        <v>42402.25</v>
      </c>
      <c r="B777" s="20">
        <v>2</v>
      </c>
      <c r="C777" s="20">
        <v>33</v>
      </c>
      <c r="D777" s="20">
        <v>774</v>
      </c>
      <c r="E777" s="20">
        <v>6</v>
      </c>
      <c r="F777" s="22">
        <v>634.01</v>
      </c>
      <c r="G777" s="22">
        <f t="shared" si="12"/>
        <v>1608.7625</v>
      </c>
    </row>
    <row r="778" spans="1:7" x14ac:dyDescent="0.2">
      <c r="A778" s="74">
        <v>42402.291666666664</v>
      </c>
      <c r="B778" s="20">
        <v>2</v>
      </c>
      <c r="C778" s="20">
        <v>33</v>
      </c>
      <c r="D778" s="20">
        <v>775</v>
      </c>
      <c r="E778" s="20">
        <v>7</v>
      </c>
      <c r="F778" s="22">
        <v>1182.56</v>
      </c>
      <c r="G778" s="22">
        <f t="shared" si="12"/>
        <v>2294.4499999999998</v>
      </c>
    </row>
    <row r="779" spans="1:7" x14ac:dyDescent="0.2">
      <c r="A779" s="74">
        <v>42402.333333333336</v>
      </c>
      <c r="B779" s="20">
        <v>2</v>
      </c>
      <c r="C779" s="20">
        <v>33</v>
      </c>
      <c r="D779" s="20">
        <v>776</v>
      </c>
      <c r="E779" s="20">
        <v>8</v>
      </c>
      <c r="F779" s="22">
        <v>1545.44</v>
      </c>
      <c r="G779" s="22">
        <f t="shared" si="12"/>
        <v>2748.05</v>
      </c>
    </row>
    <row r="780" spans="1:7" x14ac:dyDescent="0.2">
      <c r="A780" s="74">
        <v>42402.375</v>
      </c>
      <c r="B780" s="20">
        <v>2</v>
      </c>
      <c r="C780" s="20">
        <v>33</v>
      </c>
      <c r="D780" s="20">
        <v>777</v>
      </c>
      <c r="E780" s="20">
        <v>9</v>
      </c>
      <c r="F780" s="22">
        <v>1212.3</v>
      </c>
      <c r="G780" s="22">
        <f t="shared" si="12"/>
        <v>2331.625</v>
      </c>
    </row>
    <row r="781" spans="1:7" x14ac:dyDescent="0.2">
      <c r="A781" s="74">
        <v>42402.416666666664</v>
      </c>
      <c r="B781" s="20">
        <v>2</v>
      </c>
      <c r="C781" s="20">
        <v>33</v>
      </c>
      <c r="D781" s="20">
        <v>778</v>
      </c>
      <c r="E781" s="20">
        <v>10</v>
      </c>
      <c r="F781" s="22">
        <v>1015.88</v>
      </c>
      <c r="G781" s="22">
        <f t="shared" si="12"/>
        <v>2086.1000000000004</v>
      </c>
    </row>
    <row r="782" spans="1:7" x14ac:dyDescent="0.2">
      <c r="A782" s="74">
        <v>42402.458333333336</v>
      </c>
      <c r="B782" s="20">
        <v>2</v>
      </c>
      <c r="C782" s="20">
        <v>33</v>
      </c>
      <c r="D782" s="20">
        <v>779</v>
      </c>
      <c r="E782" s="20">
        <v>11</v>
      </c>
      <c r="F782" s="22">
        <v>677.76</v>
      </c>
      <c r="G782" s="22">
        <f t="shared" si="12"/>
        <v>1663.45</v>
      </c>
    </row>
    <row r="783" spans="1:7" x14ac:dyDescent="0.2">
      <c r="A783" s="74">
        <v>42402.5</v>
      </c>
      <c r="B783" s="20">
        <v>2</v>
      </c>
      <c r="C783" s="20">
        <v>33</v>
      </c>
      <c r="D783" s="20">
        <v>780</v>
      </c>
      <c r="E783" s="20">
        <v>12</v>
      </c>
      <c r="F783" s="22">
        <v>649.54</v>
      </c>
      <c r="G783" s="22">
        <f t="shared" si="12"/>
        <v>1628.175</v>
      </c>
    </row>
    <row r="784" spans="1:7" x14ac:dyDescent="0.2">
      <c r="A784" s="74">
        <v>42402.541666666664</v>
      </c>
      <c r="B784" s="20">
        <v>2</v>
      </c>
      <c r="C784" s="20">
        <v>33</v>
      </c>
      <c r="D784" s="20">
        <v>781</v>
      </c>
      <c r="E784" s="20">
        <v>13</v>
      </c>
      <c r="F784" s="22">
        <v>635.23</v>
      </c>
      <c r="G784" s="22">
        <f t="shared" si="12"/>
        <v>1610.2874999999999</v>
      </c>
    </row>
    <row r="785" spans="1:7" x14ac:dyDescent="0.2">
      <c r="A785" s="74">
        <v>42402.583333333336</v>
      </c>
      <c r="B785" s="20">
        <v>2</v>
      </c>
      <c r="C785" s="20">
        <v>33</v>
      </c>
      <c r="D785" s="20">
        <v>782</v>
      </c>
      <c r="E785" s="20">
        <v>14</v>
      </c>
      <c r="F785" s="22">
        <v>654.01</v>
      </c>
      <c r="G785" s="22">
        <f t="shared" si="12"/>
        <v>1633.7625</v>
      </c>
    </row>
    <row r="786" spans="1:7" x14ac:dyDescent="0.2">
      <c r="A786" s="74">
        <v>42402.625</v>
      </c>
      <c r="B786" s="20">
        <v>2</v>
      </c>
      <c r="C786" s="20">
        <v>33</v>
      </c>
      <c r="D786" s="20">
        <v>783</v>
      </c>
      <c r="E786" s="20">
        <v>15</v>
      </c>
      <c r="F786" s="22">
        <v>657.26</v>
      </c>
      <c r="G786" s="22">
        <f t="shared" si="12"/>
        <v>1637.825</v>
      </c>
    </row>
    <row r="787" spans="1:7" x14ac:dyDescent="0.2">
      <c r="A787" s="74">
        <v>42402.666666666664</v>
      </c>
      <c r="B787" s="20">
        <v>2</v>
      </c>
      <c r="C787" s="20">
        <v>33</v>
      </c>
      <c r="D787" s="20">
        <v>784</v>
      </c>
      <c r="E787" s="20">
        <v>16</v>
      </c>
      <c r="F787" s="22">
        <v>801.3</v>
      </c>
      <c r="G787" s="22">
        <f t="shared" si="12"/>
        <v>1817.875</v>
      </c>
    </row>
    <row r="788" spans="1:7" x14ac:dyDescent="0.2">
      <c r="A788" s="74">
        <v>42402.708333333336</v>
      </c>
      <c r="B788" s="20">
        <v>2</v>
      </c>
      <c r="C788" s="20">
        <v>33</v>
      </c>
      <c r="D788" s="20">
        <v>785</v>
      </c>
      <c r="E788" s="20">
        <v>17</v>
      </c>
      <c r="F788" s="22">
        <v>906.25</v>
      </c>
      <c r="G788" s="22">
        <f t="shared" si="12"/>
        <v>1949.0625</v>
      </c>
    </row>
    <row r="789" spans="1:7" x14ac:dyDescent="0.2">
      <c r="A789" s="74">
        <v>42402.75</v>
      </c>
      <c r="B789" s="20">
        <v>2</v>
      </c>
      <c r="C789" s="20">
        <v>33</v>
      </c>
      <c r="D789" s="20">
        <v>786</v>
      </c>
      <c r="E789" s="20">
        <v>18</v>
      </c>
      <c r="F789" s="22">
        <v>670.05</v>
      </c>
      <c r="G789" s="22">
        <f t="shared" si="12"/>
        <v>1653.8125</v>
      </c>
    </row>
    <row r="790" spans="1:7" x14ac:dyDescent="0.2">
      <c r="A790" s="74">
        <v>42402.791666666664</v>
      </c>
      <c r="B790" s="20">
        <v>2</v>
      </c>
      <c r="C790" s="20">
        <v>33</v>
      </c>
      <c r="D790" s="20">
        <v>787</v>
      </c>
      <c r="E790" s="20">
        <v>19</v>
      </c>
      <c r="F790" s="22">
        <v>610.16</v>
      </c>
      <c r="G790" s="22">
        <f t="shared" si="12"/>
        <v>1578.9499999999998</v>
      </c>
    </row>
    <row r="791" spans="1:7" x14ac:dyDescent="0.2">
      <c r="A791" s="74">
        <v>42402.833333333336</v>
      </c>
      <c r="B791" s="20">
        <v>2</v>
      </c>
      <c r="C791" s="20">
        <v>33</v>
      </c>
      <c r="D791" s="20">
        <v>788</v>
      </c>
      <c r="E791" s="20">
        <v>20</v>
      </c>
      <c r="F791" s="22">
        <v>519.61</v>
      </c>
      <c r="G791" s="22">
        <f t="shared" si="12"/>
        <v>1465.7625000000003</v>
      </c>
    </row>
    <row r="792" spans="1:7" x14ac:dyDescent="0.2">
      <c r="A792" s="74">
        <v>42402.875</v>
      </c>
      <c r="B792" s="20">
        <v>2</v>
      </c>
      <c r="C792" s="20">
        <v>33</v>
      </c>
      <c r="D792" s="20">
        <v>789</v>
      </c>
      <c r="E792" s="20">
        <v>21</v>
      </c>
      <c r="F792" s="22">
        <v>493.73</v>
      </c>
      <c r="G792" s="22">
        <f t="shared" si="12"/>
        <v>1433.4124999999999</v>
      </c>
    </row>
    <row r="793" spans="1:7" x14ac:dyDescent="0.2">
      <c r="A793" s="74">
        <v>42402.916666666664</v>
      </c>
      <c r="B793" s="20">
        <v>2</v>
      </c>
      <c r="C793" s="20">
        <v>33</v>
      </c>
      <c r="D793" s="20">
        <v>790</v>
      </c>
      <c r="E793" s="20">
        <v>22</v>
      </c>
      <c r="F793" s="22">
        <v>472.41</v>
      </c>
      <c r="G793" s="22">
        <f t="shared" si="12"/>
        <v>1406.7625</v>
      </c>
    </row>
    <row r="794" spans="1:7" x14ac:dyDescent="0.2">
      <c r="A794" s="74">
        <v>42402.958333333336</v>
      </c>
      <c r="B794" s="20">
        <v>2</v>
      </c>
      <c r="C794" s="20">
        <v>33</v>
      </c>
      <c r="D794" s="20">
        <v>791</v>
      </c>
      <c r="E794" s="20">
        <v>23</v>
      </c>
      <c r="F794" s="22">
        <v>426.13</v>
      </c>
      <c r="G794" s="22">
        <f t="shared" si="12"/>
        <v>1348.9125000000001</v>
      </c>
    </row>
    <row r="795" spans="1:7" x14ac:dyDescent="0.2">
      <c r="A795" s="74">
        <v>42403</v>
      </c>
      <c r="B795" s="20">
        <v>2</v>
      </c>
      <c r="C795" s="20">
        <v>34</v>
      </c>
      <c r="D795" s="20">
        <v>792</v>
      </c>
      <c r="E795" s="20">
        <v>0</v>
      </c>
      <c r="F795" s="22">
        <v>392.86</v>
      </c>
      <c r="G795" s="22">
        <f t="shared" si="12"/>
        <v>1307.3250000000003</v>
      </c>
    </row>
    <row r="796" spans="1:7" x14ac:dyDescent="0.2">
      <c r="A796" s="74">
        <v>42403.041666666664</v>
      </c>
      <c r="B796" s="20">
        <v>2</v>
      </c>
      <c r="C796" s="20">
        <v>34</v>
      </c>
      <c r="D796" s="20">
        <v>793</v>
      </c>
      <c r="E796" s="20">
        <v>1</v>
      </c>
      <c r="F796" s="22">
        <v>381.08</v>
      </c>
      <c r="G796" s="22">
        <f t="shared" si="12"/>
        <v>1292.5999999999999</v>
      </c>
    </row>
    <row r="797" spans="1:7" x14ac:dyDescent="0.2">
      <c r="A797" s="74">
        <v>42403.083333333336</v>
      </c>
      <c r="B797" s="20">
        <v>2</v>
      </c>
      <c r="C797" s="20">
        <v>34</v>
      </c>
      <c r="D797" s="20">
        <v>794</v>
      </c>
      <c r="E797" s="20">
        <v>2</v>
      </c>
      <c r="F797" s="22">
        <v>372.96</v>
      </c>
      <c r="G797" s="22">
        <f t="shared" si="12"/>
        <v>1282.45</v>
      </c>
    </row>
    <row r="798" spans="1:7" x14ac:dyDescent="0.2">
      <c r="A798" s="74">
        <v>42403.125</v>
      </c>
      <c r="B798" s="20">
        <v>2</v>
      </c>
      <c r="C798" s="20">
        <v>34</v>
      </c>
      <c r="D798" s="20">
        <v>795</v>
      </c>
      <c r="E798" s="20">
        <v>3</v>
      </c>
      <c r="F798" s="22">
        <v>374.78</v>
      </c>
      <c r="G798" s="22">
        <f t="shared" si="12"/>
        <v>1284.7249999999999</v>
      </c>
    </row>
    <row r="799" spans="1:7" x14ac:dyDescent="0.2">
      <c r="A799" s="74">
        <v>42403.166666666664</v>
      </c>
      <c r="B799" s="20">
        <v>2</v>
      </c>
      <c r="C799" s="20">
        <v>34</v>
      </c>
      <c r="D799" s="20">
        <v>796</v>
      </c>
      <c r="E799" s="20">
        <v>4</v>
      </c>
      <c r="F799" s="22">
        <v>392.86</v>
      </c>
      <c r="G799" s="22">
        <f t="shared" si="12"/>
        <v>1307.3250000000003</v>
      </c>
    </row>
    <row r="800" spans="1:7" x14ac:dyDescent="0.2">
      <c r="A800" s="74">
        <v>42403.208333333336</v>
      </c>
      <c r="B800" s="20">
        <v>2</v>
      </c>
      <c r="C800" s="20">
        <v>34</v>
      </c>
      <c r="D800" s="20">
        <v>797</v>
      </c>
      <c r="E800" s="20">
        <v>5</v>
      </c>
      <c r="F800" s="22">
        <v>418.65</v>
      </c>
      <c r="G800" s="22">
        <f t="shared" si="12"/>
        <v>1339.5625</v>
      </c>
    </row>
    <row r="801" spans="1:7" x14ac:dyDescent="0.2">
      <c r="A801" s="74">
        <v>42403.25</v>
      </c>
      <c r="B801" s="20">
        <v>2</v>
      </c>
      <c r="C801" s="20">
        <v>34</v>
      </c>
      <c r="D801" s="20">
        <v>798</v>
      </c>
      <c r="E801" s="20">
        <v>6</v>
      </c>
      <c r="F801" s="22">
        <v>457.34</v>
      </c>
      <c r="G801" s="22">
        <f t="shared" si="12"/>
        <v>1387.925</v>
      </c>
    </row>
    <row r="802" spans="1:7" x14ac:dyDescent="0.2">
      <c r="A802" s="74">
        <v>42403.291666666664</v>
      </c>
      <c r="B802" s="20">
        <v>2</v>
      </c>
      <c r="C802" s="20">
        <v>34</v>
      </c>
      <c r="D802" s="20">
        <v>799</v>
      </c>
      <c r="E802" s="20">
        <v>7</v>
      </c>
      <c r="F802" s="22">
        <v>508.21</v>
      </c>
      <c r="G802" s="22">
        <f t="shared" si="12"/>
        <v>1451.5125</v>
      </c>
    </row>
    <row r="803" spans="1:7" x14ac:dyDescent="0.2">
      <c r="A803" s="74">
        <v>42403.333333333336</v>
      </c>
      <c r="B803" s="20">
        <v>2</v>
      </c>
      <c r="C803" s="20">
        <v>34</v>
      </c>
      <c r="D803" s="20">
        <v>800</v>
      </c>
      <c r="E803" s="20">
        <v>8</v>
      </c>
      <c r="F803" s="22">
        <v>511.86</v>
      </c>
      <c r="G803" s="22">
        <f t="shared" si="12"/>
        <v>1456.0750000000003</v>
      </c>
    </row>
    <row r="804" spans="1:7" x14ac:dyDescent="0.2">
      <c r="A804" s="74">
        <v>42403.375</v>
      </c>
      <c r="B804" s="20">
        <v>2</v>
      </c>
      <c r="C804" s="20">
        <v>34</v>
      </c>
      <c r="D804" s="20">
        <v>801</v>
      </c>
      <c r="E804" s="20">
        <v>9</v>
      </c>
      <c r="F804" s="22">
        <v>507.4</v>
      </c>
      <c r="G804" s="22">
        <f t="shared" si="12"/>
        <v>1450.5</v>
      </c>
    </row>
    <row r="805" spans="1:7" x14ac:dyDescent="0.2">
      <c r="A805" s="74">
        <v>42403.416666666664</v>
      </c>
      <c r="B805" s="20">
        <v>2</v>
      </c>
      <c r="C805" s="20">
        <v>34</v>
      </c>
      <c r="D805" s="20">
        <v>802</v>
      </c>
      <c r="E805" s="20">
        <v>10</v>
      </c>
      <c r="F805" s="22">
        <v>506.68</v>
      </c>
      <c r="G805" s="22">
        <f t="shared" si="12"/>
        <v>1449.6000000000001</v>
      </c>
    </row>
    <row r="806" spans="1:7" x14ac:dyDescent="0.2">
      <c r="A806" s="74">
        <v>42403.458333333336</v>
      </c>
      <c r="B806" s="20">
        <v>2</v>
      </c>
      <c r="C806" s="20">
        <v>34</v>
      </c>
      <c r="D806" s="20">
        <v>803</v>
      </c>
      <c r="E806" s="20">
        <v>11</v>
      </c>
      <c r="F806" s="22">
        <v>514.29999999999995</v>
      </c>
      <c r="G806" s="22">
        <f t="shared" si="12"/>
        <v>1459.125</v>
      </c>
    </row>
    <row r="807" spans="1:7" x14ac:dyDescent="0.2">
      <c r="A807" s="74">
        <v>42403.5</v>
      </c>
      <c r="B807" s="20">
        <v>2</v>
      </c>
      <c r="C807" s="20">
        <v>34</v>
      </c>
      <c r="D807" s="20">
        <v>804</v>
      </c>
      <c r="E807" s="20">
        <v>12</v>
      </c>
      <c r="F807" s="22">
        <v>514</v>
      </c>
      <c r="G807" s="22">
        <f t="shared" si="12"/>
        <v>1458.75</v>
      </c>
    </row>
    <row r="808" spans="1:7" x14ac:dyDescent="0.2">
      <c r="A808" s="74">
        <v>42403.541666666664</v>
      </c>
      <c r="B808" s="20">
        <v>2</v>
      </c>
      <c r="C808" s="20">
        <v>34</v>
      </c>
      <c r="D808" s="20">
        <v>805</v>
      </c>
      <c r="E808" s="20">
        <v>13</v>
      </c>
      <c r="F808" s="22">
        <v>510.85</v>
      </c>
      <c r="G808" s="22">
        <f t="shared" si="12"/>
        <v>1454.8125</v>
      </c>
    </row>
    <row r="809" spans="1:7" x14ac:dyDescent="0.2">
      <c r="A809" s="74">
        <v>42403.583333333336</v>
      </c>
      <c r="B809" s="20">
        <v>2</v>
      </c>
      <c r="C809" s="20">
        <v>34</v>
      </c>
      <c r="D809" s="20">
        <v>806</v>
      </c>
      <c r="E809" s="20">
        <v>14</v>
      </c>
      <c r="F809" s="22">
        <v>502.93</v>
      </c>
      <c r="G809" s="22">
        <f t="shared" si="12"/>
        <v>1444.9125000000001</v>
      </c>
    </row>
    <row r="810" spans="1:7" x14ac:dyDescent="0.2">
      <c r="A810" s="74">
        <v>42403.625</v>
      </c>
      <c r="B810" s="20">
        <v>2</v>
      </c>
      <c r="C810" s="20">
        <v>34</v>
      </c>
      <c r="D810" s="20">
        <v>807</v>
      </c>
      <c r="E810" s="20">
        <v>15</v>
      </c>
      <c r="F810" s="22">
        <v>497.65</v>
      </c>
      <c r="G810" s="22">
        <f t="shared" si="12"/>
        <v>1438.3125</v>
      </c>
    </row>
    <row r="811" spans="1:7" x14ac:dyDescent="0.2">
      <c r="A811" s="74">
        <v>42403.666666666664</v>
      </c>
      <c r="B811" s="20">
        <v>2</v>
      </c>
      <c r="C811" s="20">
        <v>34</v>
      </c>
      <c r="D811" s="20">
        <v>808</v>
      </c>
      <c r="E811" s="20">
        <v>16</v>
      </c>
      <c r="F811" s="22">
        <v>479.98</v>
      </c>
      <c r="G811" s="22">
        <f t="shared" si="12"/>
        <v>1416.2249999999999</v>
      </c>
    </row>
    <row r="812" spans="1:7" x14ac:dyDescent="0.2">
      <c r="A812" s="74">
        <v>42403.708333333336</v>
      </c>
      <c r="B812" s="20">
        <v>2</v>
      </c>
      <c r="C812" s="20">
        <v>34</v>
      </c>
      <c r="D812" s="20">
        <v>809</v>
      </c>
      <c r="E812" s="20">
        <v>17</v>
      </c>
      <c r="F812" s="22">
        <v>453.38</v>
      </c>
      <c r="G812" s="22">
        <f t="shared" si="12"/>
        <v>1382.9750000000001</v>
      </c>
    </row>
    <row r="813" spans="1:7" x14ac:dyDescent="0.2">
      <c r="A813" s="74">
        <v>42403.75</v>
      </c>
      <c r="B813" s="20">
        <v>2</v>
      </c>
      <c r="C813" s="20">
        <v>34</v>
      </c>
      <c r="D813" s="20">
        <v>810</v>
      </c>
      <c r="E813" s="20">
        <v>18</v>
      </c>
      <c r="F813" s="22">
        <v>442.41</v>
      </c>
      <c r="G813" s="22">
        <f t="shared" si="12"/>
        <v>1369.2625</v>
      </c>
    </row>
    <row r="814" spans="1:7" x14ac:dyDescent="0.2">
      <c r="A814" s="74">
        <v>42403.791666666664</v>
      </c>
      <c r="B814" s="20">
        <v>2</v>
      </c>
      <c r="C814" s="20">
        <v>34</v>
      </c>
      <c r="D814" s="20">
        <v>811</v>
      </c>
      <c r="E814" s="20">
        <v>19</v>
      </c>
      <c r="F814" s="22">
        <v>433.07</v>
      </c>
      <c r="G814" s="22">
        <f t="shared" si="12"/>
        <v>1357.5874999999999</v>
      </c>
    </row>
    <row r="815" spans="1:7" x14ac:dyDescent="0.2">
      <c r="A815" s="74">
        <v>42403.833333333336</v>
      </c>
      <c r="B815" s="20">
        <v>2</v>
      </c>
      <c r="C815" s="20">
        <v>34</v>
      </c>
      <c r="D815" s="20">
        <v>812</v>
      </c>
      <c r="E815" s="20">
        <v>20</v>
      </c>
      <c r="F815" s="22">
        <v>431.44</v>
      </c>
      <c r="G815" s="22">
        <f t="shared" si="12"/>
        <v>1355.5500000000002</v>
      </c>
    </row>
    <row r="816" spans="1:7" x14ac:dyDescent="0.2">
      <c r="A816" s="74">
        <v>42403.875</v>
      </c>
      <c r="B816" s="20">
        <v>2</v>
      </c>
      <c r="C816" s="20">
        <v>34</v>
      </c>
      <c r="D816" s="20">
        <v>813</v>
      </c>
      <c r="E816" s="20">
        <v>21</v>
      </c>
      <c r="F816" s="22">
        <v>424.34</v>
      </c>
      <c r="G816" s="22">
        <f t="shared" si="12"/>
        <v>1346.675</v>
      </c>
    </row>
    <row r="817" spans="1:7" x14ac:dyDescent="0.2">
      <c r="A817" s="74">
        <v>42403.916666666664</v>
      </c>
      <c r="B817" s="20">
        <v>2</v>
      </c>
      <c r="C817" s="20">
        <v>34</v>
      </c>
      <c r="D817" s="20">
        <v>814</v>
      </c>
      <c r="E817" s="20">
        <v>22</v>
      </c>
      <c r="F817" s="22">
        <v>407.68</v>
      </c>
      <c r="G817" s="22">
        <f t="shared" si="12"/>
        <v>1325.8500000000001</v>
      </c>
    </row>
    <row r="818" spans="1:7" x14ac:dyDescent="0.2">
      <c r="A818" s="74">
        <v>42403.958333333336</v>
      </c>
      <c r="B818" s="20">
        <v>2</v>
      </c>
      <c r="C818" s="20">
        <v>34</v>
      </c>
      <c r="D818" s="20">
        <v>815</v>
      </c>
      <c r="E818" s="20">
        <v>23</v>
      </c>
      <c r="F818" s="22">
        <v>374.99</v>
      </c>
      <c r="G818" s="22">
        <f t="shared" si="12"/>
        <v>1284.9875</v>
      </c>
    </row>
    <row r="819" spans="1:7" x14ac:dyDescent="0.2">
      <c r="A819" s="74">
        <v>42404</v>
      </c>
      <c r="B819" s="20">
        <v>2</v>
      </c>
      <c r="C819" s="20">
        <v>35</v>
      </c>
      <c r="D819" s="20">
        <v>816</v>
      </c>
      <c r="E819" s="20">
        <v>0</v>
      </c>
      <c r="F819" s="22">
        <v>354.18</v>
      </c>
      <c r="G819" s="22">
        <f t="shared" si="12"/>
        <v>1258.9750000000001</v>
      </c>
    </row>
    <row r="820" spans="1:7" x14ac:dyDescent="0.2">
      <c r="A820" s="74">
        <v>42404.041666666664</v>
      </c>
      <c r="B820" s="20">
        <v>2</v>
      </c>
      <c r="C820" s="20">
        <v>35</v>
      </c>
      <c r="D820" s="20">
        <v>817</v>
      </c>
      <c r="E820" s="20">
        <v>1</v>
      </c>
      <c r="F820" s="22">
        <v>349.21</v>
      </c>
      <c r="G820" s="22">
        <f t="shared" si="12"/>
        <v>1252.7625</v>
      </c>
    </row>
    <row r="821" spans="1:7" x14ac:dyDescent="0.2">
      <c r="A821" s="74">
        <v>42404.083333333336</v>
      </c>
      <c r="B821" s="20">
        <v>2</v>
      </c>
      <c r="C821" s="20">
        <v>35</v>
      </c>
      <c r="D821" s="20">
        <v>818</v>
      </c>
      <c r="E821" s="20">
        <v>2</v>
      </c>
      <c r="F821" s="22">
        <v>343.94</v>
      </c>
      <c r="G821" s="22">
        <f t="shared" si="12"/>
        <v>1246.1750000000002</v>
      </c>
    </row>
    <row r="822" spans="1:7" x14ac:dyDescent="0.2">
      <c r="A822" s="74">
        <v>42404.125</v>
      </c>
      <c r="B822" s="20">
        <v>2</v>
      </c>
      <c r="C822" s="20">
        <v>35</v>
      </c>
      <c r="D822" s="20">
        <v>819</v>
      </c>
      <c r="E822" s="20">
        <v>3</v>
      </c>
      <c r="F822" s="22">
        <v>350.23</v>
      </c>
      <c r="G822" s="22">
        <f t="shared" si="12"/>
        <v>1254.0374999999999</v>
      </c>
    </row>
    <row r="823" spans="1:7" x14ac:dyDescent="0.2">
      <c r="A823" s="74">
        <v>42404.166666666664</v>
      </c>
      <c r="B823" s="20">
        <v>2</v>
      </c>
      <c r="C823" s="20">
        <v>35</v>
      </c>
      <c r="D823" s="20">
        <v>820</v>
      </c>
      <c r="E823" s="20">
        <v>4</v>
      </c>
      <c r="F823" s="22">
        <v>374.65</v>
      </c>
      <c r="G823" s="22">
        <f t="shared" si="12"/>
        <v>1284.5625</v>
      </c>
    </row>
    <row r="824" spans="1:7" x14ac:dyDescent="0.2">
      <c r="A824" s="74">
        <v>42404.208333333336</v>
      </c>
      <c r="B824" s="20">
        <v>2</v>
      </c>
      <c r="C824" s="20">
        <v>35</v>
      </c>
      <c r="D824" s="20">
        <v>821</v>
      </c>
      <c r="E824" s="20">
        <v>5</v>
      </c>
      <c r="F824" s="22">
        <v>400.59</v>
      </c>
      <c r="G824" s="22">
        <f t="shared" si="12"/>
        <v>1316.9875</v>
      </c>
    </row>
    <row r="825" spans="1:7" x14ac:dyDescent="0.2">
      <c r="A825" s="74">
        <v>42404.25</v>
      </c>
      <c r="B825" s="20">
        <v>2</v>
      </c>
      <c r="C825" s="20">
        <v>35</v>
      </c>
      <c r="D825" s="20">
        <v>822</v>
      </c>
      <c r="E825" s="20">
        <v>6</v>
      </c>
      <c r="F825" s="22">
        <v>402.72</v>
      </c>
      <c r="G825" s="22">
        <f t="shared" si="12"/>
        <v>1319.65</v>
      </c>
    </row>
    <row r="826" spans="1:7" x14ac:dyDescent="0.2">
      <c r="A826" s="74">
        <v>42404.291666666664</v>
      </c>
      <c r="B826" s="20">
        <v>2</v>
      </c>
      <c r="C826" s="20">
        <v>35</v>
      </c>
      <c r="D826" s="20">
        <v>823</v>
      </c>
      <c r="E826" s="20">
        <v>7</v>
      </c>
      <c r="F826" s="22">
        <v>414.98</v>
      </c>
      <c r="G826" s="22">
        <f t="shared" si="12"/>
        <v>1334.9749999999999</v>
      </c>
    </row>
    <row r="827" spans="1:7" x14ac:dyDescent="0.2">
      <c r="A827" s="74">
        <v>42404.333333333336</v>
      </c>
      <c r="B827" s="20">
        <v>2</v>
      </c>
      <c r="C827" s="20">
        <v>35</v>
      </c>
      <c r="D827" s="20">
        <v>824</v>
      </c>
      <c r="E827" s="20">
        <v>8</v>
      </c>
      <c r="F827" s="22">
        <v>424.71</v>
      </c>
      <c r="G827" s="22">
        <f t="shared" si="12"/>
        <v>1347.1375</v>
      </c>
    </row>
    <row r="828" spans="1:7" x14ac:dyDescent="0.2">
      <c r="A828" s="74">
        <v>42404.375</v>
      </c>
      <c r="B828" s="20">
        <v>2</v>
      </c>
      <c r="C828" s="20">
        <v>35</v>
      </c>
      <c r="D828" s="20">
        <v>825</v>
      </c>
      <c r="E828" s="20">
        <v>9</v>
      </c>
      <c r="F828" s="22">
        <v>436.37</v>
      </c>
      <c r="G828" s="22">
        <f t="shared" si="12"/>
        <v>1361.7124999999999</v>
      </c>
    </row>
    <row r="829" spans="1:7" x14ac:dyDescent="0.2">
      <c r="A829" s="74">
        <v>42404.416666666664</v>
      </c>
      <c r="B829" s="20">
        <v>2</v>
      </c>
      <c r="C829" s="20">
        <v>35</v>
      </c>
      <c r="D829" s="20">
        <v>826</v>
      </c>
      <c r="E829" s="20">
        <v>10</v>
      </c>
      <c r="F829" s="22">
        <v>437.58</v>
      </c>
      <c r="G829" s="22">
        <f t="shared" si="12"/>
        <v>1363.2249999999999</v>
      </c>
    </row>
    <row r="830" spans="1:7" x14ac:dyDescent="0.2">
      <c r="A830" s="74">
        <v>42404.458333333336</v>
      </c>
      <c r="B830" s="20">
        <v>2</v>
      </c>
      <c r="C830" s="20">
        <v>35</v>
      </c>
      <c r="D830" s="20">
        <v>827</v>
      </c>
      <c r="E830" s="20">
        <v>11</v>
      </c>
      <c r="F830" s="22">
        <v>440.62</v>
      </c>
      <c r="G830" s="22">
        <f t="shared" si="12"/>
        <v>1367.0249999999999</v>
      </c>
    </row>
    <row r="831" spans="1:7" x14ac:dyDescent="0.2">
      <c r="A831" s="74">
        <v>42404.5</v>
      </c>
      <c r="B831" s="20">
        <v>2</v>
      </c>
      <c r="C831" s="20">
        <v>35</v>
      </c>
      <c r="D831" s="20">
        <v>828</v>
      </c>
      <c r="E831" s="20">
        <v>12</v>
      </c>
      <c r="F831" s="22">
        <v>443.16</v>
      </c>
      <c r="G831" s="22">
        <f t="shared" si="12"/>
        <v>1370.2</v>
      </c>
    </row>
    <row r="832" spans="1:7" x14ac:dyDescent="0.2">
      <c r="A832" s="74">
        <v>42404.541666666664</v>
      </c>
      <c r="B832" s="20">
        <v>2</v>
      </c>
      <c r="C832" s="20">
        <v>35</v>
      </c>
      <c r="D832" s="20">
        <v>829</v>
      </c>
      <c r="E832" s="20">
        <v>13</v>
      </c>
      <c r="F832" s="22">
        <v>444.47</v>
      </c>
      <c r="G832" s="22">
        <f t="shared" si="12"/>
        <v>1371.8375000000001</v>
      </c>
    </row>
    <row r="833" spans="1:7" x14ac:dyDescent="0.2">
      <c r="A833" s="74">
        <v>42404.583333333336</v>
      </c>
      <c r="B833" s="20">
        <v>2</v>
      </c>
      <c r="C833" s="20">
        <v>35</v>
      </c>
      <c r="D833" s="20">
        <v>830</v>
      </c>
      <c r="E833" s="20">
        <v>14</v>
      </c>
      <c r="F833" s="22">
        <v>435.05</v>
      </c>
      <c r="G833" s="22">
        <f t="shared" si="12"/>
        <v>1360.0625</v>
      </c>
    </row>
    <row r="834" spans="1:7" x14ac:dyDescent="0.2">
      <c r="A834" s="74">
        <v>42404.625</v>
      </c>
      <c r="B834" s="20">
        <v>2</v>
      </c>
      <c r="C834" s="20">
        <v>35</v>
      </c>
      <c r="D834" s="20">
        <v>831</v>
      </c>
      <c r="E834" s="20">
        <v>15</v>
      </c>
      <c r="F834" s="22">
        <v>433.22</v>
      </c>
      <c r="G834" s="22">
        <f t="shared" si="12"/>
        <v>1357.7750000000001</v>
      </c>
    </row>
    <row r="835" spans="1:7" x14ac:dyDescent="0.2">
      <c r="A835" s="74">
        <v>42404.666666666664</v>
      </c>
      <c r="B835" s="20">
        <v>2</v>
      </c>
      <c r="C835" s="20">
        <v>35</v>
      </c>
      <c r="D835" s="20">
        <v>832</v>
      </c>
      <c r="E835" s="20">
        <v>16</v>
      </c>
      <c r="F835" s="22">
        <v>428.87</v>
      </c>
      <c r="G835" s="22">
        <f t="shared" si="12"/>
        <v>1352.3374999999999</v>
      </c>
    </row>
    <row r="836" spans="1:7" x14ac:dyDescent="0.2">
      <c r="A836" s="74">
        <v>42404.708333333336</v>
      </c>
      <c r="B836" s="20">
        <v>2</v>
      </c>
      <c r="C836" s="20">
        <v>35</v>
      </c>
      <c r="D836" s="20">
        <v>833</v>
      </c>
      <c r="E836" s="20">
        <v>17</v>
      </c>
      <c r="F836" s="22">
        <v>423.5</v>
      </c>
      <c r="G836" s="22">
        <f t="shared" ref="G836:G899" si="13">(F836+$J$8+$J$9+$J$10)*(1+$J$12)</f>
        <v>1345.625</v>
      </c>
    </row>
    <row r="837" spans="1:7" x14ac:dyDescent="0.2">
      <c r="A837" s="74">
        <v>42404.75</v>
      </c>
      <c r="B837" s="20">
        <v>2</v>
      </c>
      <c r="C837" s="20">
        <v>35</v>
      </c>
      <c r="D837" s="20">
        <v>834</v>
      </c>
      <c r="E837" s="20">
        <v>18</v>
      </c>
      <c r="F837" s="22">
        <v>419.64</v>
      </c>
      <c r="G837" s="22">
        <f t="shared" si="13"/>
        <v>1340.7999999999997</v>
      </c>
    </row>
    <row r="838" spans="1:7" x14ac:dyDescent="0.2">
      <c r="A838" s="74">
        <v>42404.791666666664</v>
      </c>
      <c r="B838" s="20">
        <v>2</v>
      </c>
      <c r="C838" s="20">
        <v>35</v>
      </c>
      <c r="D838" s="20">
        <v>835</v>
      </c>
      <c r="E838" s="20">
        <v>19</v>
      </c>
      <c r="F838" s="22">
        <v>427.95</v>
      </c>
      <c r="G838" s="22">
        <f t="shared" si="13"/>
        <v>1351.1875</v>
      </c>
    </row>
    <row r="839" spans="1:7" x14ac:dyDescent="0.2">
      <c r="A839" s="74">
        <v>42404.833333333336</v>
      </c>
      <c r="B839" s="20">
        <v>2</v>
      </c>
      <c r="C839" s="20">
        <v>35</v>
      </c>
      <c r="D839" s="20">
        <v>836</v>
      </c>
      <c r="E839" s="20">
        <v>20</v>
      </c>
      <c r="F839" s="22">
        <v>422.48</v>
      </c>
      <c r="G839" s="22">
        <f t="shared" si="13"/>
        <v>1344.35</v>
      </c>
    </row>
    <row r="840" spans="1:7" x14ac:dyDescent="0.2">
      <c r="A840" s="74">
        <v>42404.875</v>
      </c>
      <c r="B840" s="20">
        <v>2</v>
      </c>
      <c r="C840" s="20">
        <v>35</v>
      </c>
      <c r="D840" s="20">
        <v>837</v>
      </c>
      <c r="E840" s="20">
        <v>21</v>
      </c>
      <c r="F840" s="22">
        <v>424.41</v>
      </c>
      <c r="G840" s="22">
        <f t="shared" si="13"/>
        <v>1346.7625</v>
      </c>
    </row>
    <row r="841" spans="1:7" x14ac:dyDescent="0.2">
      <c r="A841" s="74">
        <v>42404.916666666664</v>
      </c>
      <c r="B841" s="20">
        <v>2</v>
      </c>
      <c r="C841" s="20">
        <v>35</v>
      </c>
      <c r="D841" s="20">
        <v>838</v>
      </c>
      <c r="E841" s="20">
        <v>22</v>
      </c>
      <c r="F841" s="22">
        <v>445.18</v>
      </c>
      <c r="G841" s="22">
        <f t="shared" si="13"/>
        <v>1372.7250000000001</v>
      </c>
    </row>
    <row r="842" spans="1:7" x14ac:dyDescent="0.2">
      <c r="A842" s="74">
        <v>42404.958333333336</v>
      </c>
      <c r="B842" s="20">
        <v>2</v>
      </c>
      <c r="C842" s="20">
        <v>35</v>
      </c>
      <c r="D842" s="20">
        <v>839</v>
      </c>
      <c r="E842" s="20">
        <v>23</v>
      </c>
      <c r="F842" s="22">
        <v>442.95</v>
      </c>
      <c r="G842" s="22">
        <f t="shared" si="13"/>
        <v>1369.9375</v>
      </c>
    </row>
    <row r="843" spans="1:7" x14ac:dyDescent="0.2">
      <c r="A843" s="74">
        <v>42405</v>
      </c>
      <c r="B843" s="20">
        <v>2</v>
      </c>
      <c r="C843" s="20">
        <v>36</v>
      </c>
      <c r="D843" s="20">
        <v>840</v>
      </c>
      <c r="E843" s="20">
        <v>0</v>
      </c>
      <c r="F843" s="22">
        <v>461.87</v>
      </c>
      <c r="G843" s="22">
        <f t="shared" si="13"/>
        <v>1393.5874999999999</v>
      </c>
    </row>
    <row r="844" spans="1:7" x14ac:dyDescent="0.2">
      <c r="A844" s="74">
        <v>42405.041666666664</v>
      </c>
      <c r="B844" s="20">
        <v>2</v>
      </c>
      <c r="C844" s="20">
        <v>36</v>
      </c>
      <c r="D844" s="20">
        <v>841</v>
      </c>
      <c r="E844" s="20">
        <v>1</v>
      </c>
      <c r="F844" s="22">
        <v>446.06</v>
      </c>
      <c r="G844" s="22">
        <f t="shared" si="13"/>
        <v>1373.8249999999998</v>
      </c>
    </row>
    <row r="845" spans="1:7" x14ac:dyDescent="0.2">
      <c r="A845" s="74">
        <v>42405.083333333336</v>
      </c>
      <c r="B845" s="20">
        <v>2</v>
      </c>
      <c r="C845" s="20">
        <v>36</v>
      </c>
      <c r="D845" s="20">
        <v>842</v>
      </c>
      <c r="E845" s="20">
        <v>2</v>
      </c>
      <c r="F845" s="22">
        <v>428.12</v>
      </c>
      <c r="G845" s="22">
        <f t="shared" si="13"/>
        <v>1351.3999999999999</v>
      </c>
    </row>
    <row r="846" spans="1:7" x14ac:dyDescent="0.2">
      <c r="A846" s="74">
        <v>42405.125</v>
      </c>
      <c r="B846" s="20">
        <v>2</v>
      </c>
      <c r="C846" s="20">
        <v>36</v>
      </c>
      <c r="D846" s="20">
        <v>843</v>
      </c>
      <c r="E846" s="20">
        <v>3</v>
      </c>
      <c r="F846" s="22">
        <v>417.58</v>
      </c>
      <c r="G846" s="22">
        <f t="shared" si="13"/>
        <v>1338.2249999999999</v>
      </c>
    </row>
    <row r="847" spans="1:7" x14ac:dyDescent="0.2">
      <c r="A847" s="74">
        <v>42405.166666666664</v>
      </c>
      <c r="B847" s="20">
        <v>2</v>
      </c>
      <c r="C847" s="20">
        <v>36</v>
      </c>
      <c r="D847" s="20">
        <v>844</v>
      </c>
      <c r="E847" s="20">
        <v>4</v>
      </c>
      <c r="F847" s="22">
        <v>420.62</v>
      </c>
      <c r="G847" s="22">
        <f t="shared" si="13"/>
        <v>1342.0249999999999</v>
      </c>
    </row>
    <row r="848" spans="1:7" x14ac:dyDescent="0.2">
      <c r="A848" s="74">
        <v>42405.208333333336</v>
      </c>
      <c r="B848" s="20">
        <v>2</v>
      </c>
      <c r="C848" s="20">
        <v>36</v>
      </c>
      <c r="D848" s="20">
        <v>845</v>
      </c>
      <c r="E848" s="20">
        <v>5</v>
      </c>
      <c r="F848" s="22">
        <v>443.33</v>
      </c>
      <c r="G848" s="22">
        <f t="shared" si="13"/>
        <v>1370.4124999999999</v>
      </c>
    </row>
    <row r="849" spans="1:7" x14ac:dyDescent="0.2">
      <c r="A849" s="74">
        <v>42405.25</v>
      </c>
      <c r="B849" s="20">
        <v>2</v>
      </c>
      <c r="C849" s="20">
        <v>36</v>
      </c>
      <c r="D849" s="20">
        <v>846</v>
      </c>
      <c r="E849" s="20">
        <v>6</v>
      </c>
      <c r="F849" s="22">
        <v>435.02</v>
      </c>
      <c r="G849" s="22">
        <f t="shared" si="13"/>
        <v>1360.0250000000001</v>
      </c>
    </row>
    <row r="850" spans="1:7" x14ac:dyDescent="0.2">
      <c r="A850" s="74">
        <v>42405.291666666664</v>
      </c>
      <c r="B850" s="20">
        <v>2</v>
      </c>
      <c r="C850" s="20">
        <v>36</v>
      </c>
      <c r="D850" s="20">
        <v>847</v>
      </c>
      <c r="E850" s="20">
        <v>7</v>
      </c>
      <c r="F850" s="22">
        <v>436.23</v>
      </c>
      <c r="G850" s="22">
        <f t="shared" si="13"/>
        <v>1361.5374999999999</v>
      </c>
    </row>
    <row r="851" spans="1:7" x14ac:dyDescent="0.2">
      <c r="A851" s="74">
        <v>42405.333333333336</v>
      </c>
      <c r="B851" s="20">
        <v>2</v>
      </c>
      <c r="C851" s="20">
        <v>36</v>
      </c>
      <c r="D851" s="20">
        <v>848</v>
      </c>
      <c r="E851" s="20">
        <v>8</v>
      </c>
      <c r="F851" s="22">
        <v>442.41</v>
      </c>
      <c r="G851" s="22">
        <f t="shared" si="13"/>
        <v>1369.2625</v>
      </c>
    </row>
    <row r="852" spans="1:7" x14ac:dyDescent="0.2">
      <c r="A852" s="74">
        <v>42405.375</v>
      </c>
      <c r="B852" s="20">
        <v>2</v>
      </c>
      <c r="C852" s="20">
        <v>36</v>
      </c>
      <c r="D852" s="20">
        <v>849</v>
      </c>
      <c r="E852" s="20">
        <v>9</v>
      </c>
      <c r="F852" s="22">
        <v>444.64</v>
      </c>
      <c r="G852" s="22">
        <f t="shared" si="13"/>
        <v>1372.0499999999997</v>
      </c>
    </row>
    <row r="853" spans="1:7" x14ac:dyDescent="0.2">
      <c r="A853" s="74">
        <v>42405.416666666664</v>
      </c>
      <c r="B853" s="20">
        <v>2</v>
      </c>
      <c r="C853" s="20">
        <v>36</v>
      </c>
      <c r="D853" s="20">
        <v>850</v>
      </c>
      <c r="E853" s="20">
        <v>10</v>
      </c>
      <c r="F853" s="22">
        <v>471.6</v>
      </c>
      <c r="G853" s="22">
        <f t="shared" si="13"/>
        <v>1405.75</v>
      </c>
    </row>
    <row r="854" spans="1:7" x14ac:dyDescent="0.2">
      <c r="A854" s="74">
        <v>42405.458333333336</v>
      </c>
      <c r="B854" s="20">
        <v>2</v>
      </c>
      <c r="C854" s="20">
        <v>36</v>
      </c>
      <c r="D854" s="20">
        <v>851</v>
      </c>
      <c r="E854" s="20">
        <v>11</v>
      </c>
      <c r="F854" s="22">
        <v>500.19</v>
      </c>
      <c r="G854" s="22">
        <f t="shared" si="13"/>
        <v>1441.4875000000002</v>
      </c>
    </row>
    <row r="855" spans="1:7" x14ac:dyDescent="0.2">
      <c r="A855" s="74">
        <v>42405.5</v>
      </c>
      <c r="B855" s="20">
        <v>2</v>
      </c>
      <c r="C855" s="20">
        <v>36</v>
      </c>
      <c r="D855" s="20">
        <v>852</v>
      </c>
      <c r="E855" s="20">
        <v>12</v>
      </c>
      <c r="F855" s="22">
        <v>542.15</v>
      </c>
      <c r="G855" s="22">
        <f t="shared" si="13"/>
        <v>1493.9375</v>
      </c>
    </row>
    <row r="856" spans="1:7" x14ac:dyDescent="0.2">
      <c r="A856" s="74">
        <v>42405.541666666664</v>
      </c>
      <c r="B856" s="20">
        <v>2</v>
      </c>
      <c r="C856" s="20">
        <v>36</v>
      </c>
      <c r="D856" s="20">
        <v>853</v>
      </c>
      <c r="E856" s="20">
        <v>13</v>
      </c>
      <c r="F856" s="22">
        <v>538.29999999999995</v>
      </c>
      <c r="G856" s="22">
        <f t="shared" si="13"/>
        <v>1489.125</v>
      </c>
    </row>
    <row r="857" spans="1:7" x14ac:dyDescent="0.2">
      <c r="A857" s="74">
        <v>42405.583333333336</v>
      </c>
      <c r="B857" s="20">
        <v>2</v>
      </c>
      <c r="C857" s="20">
        <v>36</v>
      </c>
      <c r="D857" s="20">
        <v>854</v>
      </c>
      <c r="E857" s="20">
        <v>14</v>
      </c>
      <c r="F857" s="22">
        <v>508.5</v>
      </c>
      <c r="G857" s="22">
        <f t="shared" si="13"/>
        <v>1451.875</v>
      </c>
    </row>
    <row r="858" spans="1:7" x14ac:dyDescent="0.2">
      <c r="A858" s="74">
        <v>42405.625</v>
      </c>
      <c r="B858" s="20">
        <v>2</v>
      </c>
      <c r="C858" s="20">
        <v>36</v>
      </c>
      <c r="D858" s="20">
        <v>855</v>
      </c>
      <c r="E858" s="20">
        <v>15</v>
      </c>
      <c r="F858" s="22">
        <v>489.44</v>
      </c>
      <c r="G858" s="22">
        <f t="shared" si="13"/>
        <v>1428.0500000000002</v>
      </c>
    </row>
    <row r="859" spans="1:7" x14ac:dyDescent="0.2">
      <c r="A859" s="74">
        <v>42405.666666666664</v>
      </c>
      <c r="B859" s="20">
        <v>2</v>
      </c>
      <c r="C859" s="20">
        <v>36</v>
      </c>
      <c r="D859" s="20">
        <v>856</v>
      </c>
      <c r="E859" s="20">
        <v>16</v>
      </c>
      <c r="F859" s="22">
        <v>477.99</v>
      </c>
      <c r="G859" s="22">
        <f t="shared" si="13"/>
        <v>1413.7375</v>
      </c>
    </row>
    <row r="860" spans="1:7" x14ac:dyDescent="0.2">
      <c r="A860" s="74">
        <v>42405.708333333336</v>
      </c>
      <c r="B860" s="20">
        <v>2</v>
      </c>
      <c r="C860" s="20">
        <v>36</v>
      </c>
      <c r="D860" s="20">
        <v>857</v>
      </c>
      <c r="E860" s="20">
        <v>17</v>
      </c>
      <c r="F860" s="22">
        <v>489.24</v>
      </c>
      <c r="G860" s="22">
        <f t="shared" si="13"/>
        <v>1427.8</v>
      </c>
    </row>
    <row r="861" spans="1:7" x14ac:dyDescent="0.2">
      <c r="A861" s="74">
        <v>42405.75</v>
      </c>
      <c r="B861" s="20">
        <v>2</v>
      </c>
      <c r="C861" s="20">
        <v>36</v>
      </c>
      <c r="D861" s="20">
        <v>858</v>
      </c>
      <c r="E861" s="20">
        <v>18</v>
      </c>
      <c r="F861" s="22">
        <v>474.54</v>
      </c>
      <c r="G861" s="22">
        <f t="shared" si="13"/>
        <v>1409.425</v>
      </c>
    </row>
    <row r="862" spans="1:7" x14ac:dyDescent="0.2">
      <c r="A862" s="74">
        <v>42405.791666666664</v>
      </c>
      <c r="B862" s="20">
        <v>2</v>
      </c>
      <c r="C862" s="20">
        <v>36</v>
      </c>
      <c r="D862" s="20">
        <v>859</v>
      </c>
      <c r="E862" s="20">
        <v>19</v>
      </c>
      <c r="F862" s="22">
        <v>456.1</v>
      </c>
      <c r="G862" s="22">
        <f t="shared" si="13"/>
        <v>1386.375</v>
      </c>
    </row>
    <row r="863" spans="1:7" x14ac:dyDescent="0.2">
      <c r="A863" s="74">
        <v>42405.833333333336</v>
      </c>
      <c r="B863" s="20">
        <v>2</v>
      </c>
      <c r="C863" s="20">
        <v>36</v>
      </c>
      <c r="D863" s="20">
        <v>860</v>
      </c>
      <c r="E863" s="20">
        <v>20</v>
      </c>
      <c r="F863" s="22">
        <v>444.54</v>
      </c>
      <c r="G863" s="22">
        <f t="shared" si="13"/>
        <v>1371.925</v>
      </c>
    </row>
    <row r="864" spans="1:7" x14ac:dyDescent="0.2">
      <c r="A864" s="74">
        <v>42405.875</v>
      </c>
      <c r="B864" s="20">
        <v>2</v>
      </c>
      <c r="C864" s="20">
        <v>36</v>
      </c>
      <c r="D864" s="20">
        <v>861</v>
      </c>
      <c r="E864" s="20">
        <v>21</v>
      </c>
      <c r="F864" s="22">
        <v>441.81</v>
      </c>
      <c r="G864" s="22">
        <f t="shared" si="13"/>
        <v>1368.5124999999998</v>
      </c>
    </row>
    <row r="865" spans="1:7" x14ac:dyDescent="0.2">
      <c r="A865" s="74">
        <v>42405.916666666664</v>
      </c>
      <c r="B865" s="20">
        <v>2</v>
      </c>
      <c r="C865" s="20">
        <v>36</v>
      </c>
      <c r="D865" s="20">
        <v>862</v>
      </c>
      <c r="E865" s="20">
        <v>22</v>
      </c>
      <c r="F865" s="22">
        <v>491.47</v>
      </c>
      <c r="G865" s="22">
        <f t="shared" si="13"/>
        <v>1430.5875000000001</v>
      </c>
    </row>
    <row r="866" spans="1:7" x14ac:dyDescent="0.2">
      <c r="A866" s="74">
        <v>42405.958333333336</v>
      </c>
      <c r="B866" s="20">
        <v>2</v>
      </c>
      <c r="C866" s="20">
        <v>36</v>
      </c>
      <c r="D866" s="20">
        <v>863</v>
      </c>
      <c r="E866" s="20">
        <v>23</v>
      </c>
      <c r="F866" s="22">
        <v>441.71</v>
      </c>
      <c r="G866" s="22">
        <f t="shared" si="13"/>
        <v>1368.3875</v>
      </c>
    </row>
    <row r="867" spans="1:7" x14ac:dyDescent="0.2">
      <c r="A867" s="74">
        <v>42406</v>
      </c>
      <c r="B867" s="20">
        <v>2</v>
      </c>
      <c r="C867" s="20">
        <v>37</v>
      </c>
      <c r="D867" s="20">
        <v>864</v>
      </c>
      <c r="E867" s="20">
        <v>0</v>
      </c>
      <c r="F867" s="22">
        <v>411.43</v>
      </c>
      <c r="G867" s="22">
        <f t="shared" si="13"/>
        <v>1330.5375000000001</v>
      </c>
    </row>
    <row r="868" spans="1:7" x14ac:dyDescent="0.2">
      <c r="A868" s="74">
        <v>42406.041666666664</v>
      </c>
      <c r="B868" s="20">
        <v>2</v>
      </c>
      <c r="C868" s="20">
        <v>37</v>
      </c>
      <c r="D868" s="20">
        <v>865</v>
      </c>
      <c r="E868" s="20">
        <v>1</v>
      </c>
      <c r="F868" s="22">
        <v>404.15</v>
      </c>
      <c r="G868" s="22">
        <f t="shared" si="13"/>
        <v>1321.4375</v>
      </c>
    </row>
    <row r="869" spans="1:7" x14ac:dyDescent="0.2">
      <c r="A869" s="74">
        <v>42406.083333333336</v>
      </c>
      <c r="B869" s="20">
        <v>2</v>
      </c>
      <c r="C869" s="20">
        <v>37</v>
      </c>
      <c r="D869" s="20">
        <v>866</v>
      </c>
      <c r="E869" s="20">
        <v>2</v>
      </c>
      <c r="F869" s="22">
        <v>397.17</v>
      </c>
      <c r="G869" s="22">
        <f t="shared" si="13"/>
        <v>1312.7125000000001</v>
      </c>
    </row>
    <row r="870" spans="1:7" x14ac:dyDescent="0.2">
      <c r="A870" s="74">
        <v>42406.125</v>
      </c>
      <c r="B870" s="20">
        <v>2</v>
      </c>
      <c r="C870" s="20">
        <v>37</v>
      </c>
      <c r="D870" s="20">
        <v>867</v>
      </c>
      <c r="E870" s="20">
        <v>3</v>
      </c>
      <c r="F870" s="22">
        <v>390.9</v>
      </c>
      <c r="G870" s="22">
        <f t="shared" si="13"/>
        <v>1304.875</v>
      </c>
    </row>
    <row r="871" spans="1:7" x14ac:dyDescent="0.2">
      <c r="A871" s="74">
        <v>42406.166666666664</v>
      </c>
      <c r="B871" s="20">
        <v>2</v>
      </c>
      <c r="C871" s="20">
        <v>37</v>
      </c>
      <c r="D871" s="20">
        <v>868</v>
      </c>
      <c r="E871" s="20">
        <v>4</v>
      </c>
      <c r="F871" s="22">
        <v>393.63</v>
      </c>
      <c r="G871" s="22">
        <f t="shared" si="13"/>
        <v>1308.2875000000001</v>
      </c>
    </row>
    <row r="872" spans="1:7" x14ac:dyDescent="0.2">
      <c r="A872" s="74">
        <v>42406.208333333336</v>
      </c>
      <c r="B872" s="20">
        <v>2</v>
      </c>
      <c r="C872" s="20">
        <v>37</v>
      </c>
      <c r="D872" s="20">
        <v>869</v>
      </c>
      <c r="E872" s="20">
        <v>5</v>
      </c>
      <c r="F872" s="22">
        <v>403.64</v>
      </c>
      <c r="G872" s="22">
        <f t="shared" si="13"/>
        <v>1320.7999999999997</v>
      </c>
    </row>
    <row r="873" spans="1:7" x14ac:dyDescent="0.2">
      <c r="A873" s="74">
        <v>42406.25</v>
      </c>
      <c r="B873" s="20">
        <v>2</v>
      </c>
      <c r="C873" s="20">
        <v>37</v>
      </c>
      <c r="D873" s="20">
        <v>870</v>
      </c>
      <c r="E873" s="20">
        <v>6</v>
      </c>
      <c r="F873" s="22">
        <v>412.34</v>
      </c>
      <c r="G873" s="22">
        <f t="shared" si="13"/>
        <v>1331.675</v>
      </c>
    </row>
    <row r="874" spans="1:7" x14ac:dyDescent="0.2">
      <c r="A874" s="74">
        <v>42406.291666666664</v>
      </c>
      <c r="B874" s="20">
        <v>2</v>
      </c>
      <c r="C874" s="20">
        <v>37</v>
      </c>
      <c r="D874" s="20">
        <v>871</v>
      </c>
      <c r="E874" s="20">
        <v>7</v>
      </c>
      <c r="F874" s="22">
        <v>423.46</v>
      </c>
      <c r="G874" s="22">
        <f t="shared" si="13"/>
        <v>1345.575</v>
      </c>
    </row>
    <row r="875" spans="1:7" x14ac:dyDescent="0.2">
      <c r="A875" s="74">
        <v>42406.333333333336</v>
      </c>
      <c r="B875" s="20">
        <v>2</v>
      </c>
      <c r="C875" s="20">
        <v>37</v>
      </c>
      <c r="D875" s="20">
        <v>872</v>
      </c>
      <c r="E875" s="20">
        <v>8</v>
      </c>
      <c r="F875" s="22">
        <v>434.08</v>
      </c>
      <c r="G875" s="22">
        <f t="shared" si="13"/>
        <v>1358.85</v>
      </c>
    </row>
    <row r="876" spans="1:7" x14ac:dyDescent="0.2">
      <c r="A876" s="74">
        <v>42406.375</v>
      </c>
      <c r="B876" s="20">
        <v>2</v>
      </c>
      <c r="C876" s="20">
        <v>37</v>
      </c>
      <c r="D876" s="20">
        <v>873</v>
      </c>
      <c r="E876" s="20">
        <v>9</v>
      </c>
      <c r="F876" s="22">
        <v>505.89</v>
      </c>
      <c r="G876" s="22">
        <f t="shared" si="13"/>
        <v>1448.6124999999997</v>
      </c>
    </row>
    <row r="877" spans="1:7" x14ac:dyDescent="0.2">
      <c r="A877" s="74">
        <v>42406.416666666664</v>
      </c>
      <c r="B877" s="20">
        <v>2</v>
      </c>
      <c r="C877" s="20">
        <v>37</v>
      </c>
      <c r="D877" s="20">
        <v>874</v>
      </c>
      <c r="E877" s="20">
        <v>10</v>
      </c>
      <c r="F877" s="22">
        <v>562.83000000000004</v>
      </c>
      <c r="G877" s="22">
        <f t="shared" si="13"/>
        <v>1519.7874999999999</v>
      </c>
    </row>
    <row r="878" spans="1:7" x14ac:dyDescent="0.2">
      <c r="A878" s="74">
        <v>42406.458333333336</v>
      </c>
      <c r="B878" s="20">
        <v>2</v>
      </c>
      <c r="C878" s="20">
        <v>37</v>
      </c>
      <c r="D878" s="20">
        <v>875</v>
      </c>
      <c r="E878" s="20">
        <v>11</v>
      </c>
      <c r="F878" s="22">
        <v>537.65</v>
      </c>
      <c r="G878" s="22">
        <f t="shared" si="13"/>
        <v>1488.3125</v>
      </c>
    </row>
    <row r="879" spans="1:7" x14ac:dyDescent="0.2">
      <c r="A879" s="74">
        <v>42406.5</v>
      </c>
      <c r="B879" s="20">
        <v>2</v>
      </c>
      <c r="C879" s="20">
        <v>37</v>
      </c>
      <c r="D879" s="20">
        <v>876</v>
      </c>
      <c r="E879" s="20">
        <v>12</v>
      </c>
      <c r="F879" s="22">
        <v>506.8</v>
      </c>
      <c r="G879" s="22">
        <f t="shared" si="13"/>
        <v>1449.75</v>
      </c>
    </row>
    <row r="880" spans="1:7" x14ac:dyDescent="0.2">
      <c r="A880" s="74">
        <v>42406.541666666664</v>
      </c>
      <c r="B880" s="20">
        <v>2</v>
      </c>
      <c r="C880" s="20">
        <v>37</v>
      </c>
      <c r="D880" s="20">
        <v>877</v>
      </c>
      <c r="E880" s="20">
        <v>13</v>
      </c>
      <c r="F880" s="22">
        <v>488.6</v>
      </c>
      <c r="G880" s="22">
        <f t="shared" si="13"/>
        <v>1427</v>
      </c>
    </row>
    <row r="881" spans="1:7" x14ac:dyDescent="0.2">
      <c r="A881" s="74">
        <v>42406.583333333336</v>
      </c>
      <c r="B881" s="20">
        <v>2</v>
      </c>
      <c r="C881" s="20">
        <v>37</v>
      </c>
      <c r="D881" s="20">
        <v>878</v>
      </c>
      <c r="E881" s="20">
        <v>14</v>
      </c>
      <c r="F881" s="22">
        <v>471.61</v>
      </c>
      <c r="G881" s="22">
        <f t="shared" si="13"/>
        <v>1405.7625000000003</v>
      </c>
    </row>
    <row r="882" spans="1:7" x14ac:dyDescent="0.2">
      <c r="A882" s="74">
        <v>42406.625</v>
      </c>
      <c r="B882" s="20">
        <v>2</v>
      </c>
      <c r="C882" s="20">
        <v>37</v>
      </c>
      <c r="D882" s="20">
        <v>879</v>
      </c>
      <c r="E882" s="20">
        <v>15</v>
      </c>
      <c r="F882" s="22">
        <v>473.22</v>
      </c>
      <c r="G882" s="22">
        <f t="shared" si="13"/>
        <v>1407.7750000000001</v>
      </c>
    </row>
    <row r="883" spans="1:7" x14ac:dyDescent="0.2">
      <c r="A883" s="74">
        <v>42406.666666666664</v>
      </c>
      <c r="B883" s="20">
        <v>2</v>
      </c>
      <c r="C883" s="20">
        <v>37</v>
      </c>
      <c r="D883" s="20">
        <v>880</v>
      </c>
      <c r="E883" s="20">
        <v>16</v>
      </c>
      <c r="F883" s="22">
        <v>445.11</v>
      </c>
      <c r="G883" s="22">
        <f t="shared" si="13"/>
        <v>1372.6375000000003</v>
      </c>
    </row>
    <row r="884" spans="1:7" x14ac:dyDescent="0.2">
      <c r="A884" s="74">
        <v>42406.708333333336</v>
      </c>
      <c r="B884" s="20">
        <v>2</v>
      </c>
      <c r="C884" s="20">
        <v>37</v>
      </c>
      <c r="D884" s="20">
        <v>881</v>
      </c>
      <c r="E884" s="20">
        <v>17</v>
      </c>
      <c r="F884" s="22">
        <v>436.71</v>
      </c>
      <c r="G884" s="22">
        <f t="shared" si="13"/>
        <v>1362.1375</v>
      </c>
    </row>
    <row r="885" spans="1:7" x14ac:dyDescent="0.2">
      <c r="A885" s="74">
        <v>42406.75</v>
      </c>
      <c r="B885" s="20">
        <v>2</v>
      </c>
      <c r="C885" s="20">
        <v>37</v>
      </c>
      <c r="D885" s="20">
        <v>882</v>
      </c>
      <c r="E885" s="20">
        <v>18</v>
      </c>
      <c r="F885" s="22">
        <v>424.78</v>
      </c>
      <c r="G885" s="22">
        <f t="shared" si="13"/>
        <v>1347.2249999999999</v>
      </c>
    </row>
    <row r="886" spans="1:7" x14ac:dyDescent="0.2">
      <c r="A886" s="74">
        <v>42406.791666666664</v>
      </c>
      <c r="B886" s="20">
        <v>2</v>
      </c>
      <c r="C886" s="20">
        <v>37</v>
      </c>
      <c r="D886" s="20">
        <v>883</v>
      </c>
      <c r="E886" s="20">
        <v>19</v>
      </c>
      <c r="F886" s="22">
        <v>423.36</v>
      </c>
      <c r="G886" s="22">
        <f t="shared" si="13"/>
        <v>1345.4500000000003</v>
      </c>
    </row>
    <row r="887" spans="1:7" x14ac:dyDescent="0.2">
      <c r="A887" s="74">
        <v>42406.833333333336</v>
      </c>
      <c r="B887" s="20">
        <v>2</v>
      </c>
      <c r="C887" s="20">
        <v>37</v>
      </c>
      <c r="D887" s="20">
        <v>884</v>
      </c>
      <c r="E887" s="20">
        <v>20</v>
      </c>
      <c r="F887" s="22">
        <v>424.58</v>
      </c>
      <c r="G887" s="22">
        <f t="shared" si="13"/>
        <v>1346.9749999999999</v>
      </c>
    </row>
    <row r="888" spans="1:7" x14ac:dyDescent="0.2">
      <c r="A888" s="74">
        <v>42406.875</v>
      </c>
      <c r="B888" s="20">
        <v>2</v>
      </c>
      <c r="C888" s="20">
        <v>37</v>
      </c>
      <c r="D888" s="20">
        <v>885</v>
      </c>
      <c r="E888" s="20">
        <v>21</v>
      </c>
      <c r="F888" s="22">
        <v>419.62</v>
      </c>
      <c r="G888" s="22">
        <f t="shared" si="13"/>
        <v>1340.7749999999999</v>
      </c>
    </row>
    <row r="889" spans="1:7" x14ac:dyDescent="0.2">
      <c r="A889" s="74">
        <v>42406.916666666664</v>
      </c>
      <c r="B889" s="20">
        <v>2</v>
      </c>
      <c r="C889" s="20">
        <v>37</v>
      </c>
      <c r="D889" s="20">
        <v>886</v>
      </c>
      <c r="E889" s="20">
        <v>22</v>
      </c>
      <c r="F889" s="22">
        <v>411.73</v>
      </c>
      <c r="G889" s="22">
        <f t="shared" si="13"/>
        <v>1330.9124999999999</v>
      </c>
    </row>
    <row r="890" spans="1:7" x14ac:dyDescent="0.2">
      <c r="A890" s="74">
        <v>42406.958333333336</v>
      </c>
      <c r="B890" s="20">
        <v>2</v>
      </c>
      <c r="C890" s="20">
        <v>37</v>
      </c>
      <c r="D890" s="20">
        <v>887</v>
      </c>
      <c r="E890" s="20">
        <v>23</v>
      </c>
      <c r="F890" s="22">
        <v>400.81</v>
      </c>
      <c r="G890" s="22">
        <f t="shared" si="13"/>
        <v>1317.2624999999998</v>
      </c>
    </row>
    <row r="891" spans="1:7" x14ac:dyDescent="0.2">
      <c r="A891" s="74">
        <v>42407</v>
      </c>
      <c r="B891" s="20">
        <v>2</v>
      </c>
      <c r="C891" s="20">
        <v>38</v>
      </c>
      <c r="D891" s="20">
        <v>888</v>
      </c>
      <c r="E891" s="20">
        <v>0</v>
      </c>
      <c r="F891" s="22">
        <v>404.18</v>
      </c>
      <c r="G891" s="22">
        <f t="shared" si="13"/>
        <v>1321.4750000000001</v>
      </c>
    </row>
    <row r="892" spans="1:7" x14ac:dyDescent="0.2">
      <c r="A892" s="74">
        <v>42407.041666666664</v>
      </c>
      <c r="B892" s="20">
        <v>2</v>
      </c>
      <c r="C892" s="20">
        <v>38</v>
      </c>
      <c r="D892" s="20">
        <v>889</v>
      </c>
      <c r="E892" s="20">
        <v>1</v>
      </c>
      <c r="F892" s="22">
        <v>389.84</v>
      </c>
      <c r="G892" s="22">
        <f t="shared" si="13"/>
        <v>1303.55</v>
      </c>
    </row>
    <row r="893" spans="1:7" x14ac:dyDescent="0.2">
      <c r="A893" s="74">
        <v>42407.083333333336</v>
      </c>
      <c r="B893" s="20">
        <v>2</v>
      </c>
      <c r="C893" s="20">
        <v>38</v>
      </c>
      <c r="D893" s="20">
        <v>890</v>
      </c>
      <c r="E893" s="20">
        <v>2</v>
      </c>
      <c r="F893" s="22">
        <v>383.07</v>
      </c>
      <c r="G893" s="22">
        <f t="shared" si="13"/>
        <v>1295.0874999999999</v>
      </c>
    </row>
    <row r="894" spans="1:7" x14ac:dyDescent="0.2">
      <c r="A894" s="74">
        <v>42407.125</v>
      </c>
      <c r="B894" s="20">
        <v>2</v>
      </c>
      <c r="C894" s="20">
        <v>38</v>
      </c>
      <c r="D894" s="20">
        <v>891</v>
      </c>
      <c r="E894" s="20">
        <v>3</v>
      </c>
      <c r="F894" s="22">
        <v>373.47</v>
      </c>
      <c r="G894" s="22">
        <f t="shared" si="13"/>
        <v>1283.0875000000001</v>
      </c>
    </row>
    <row r="895" spans="1:7" x14ac:dyDescent="0.2">
      <c r="A895" s="74">
        <v>42407.166666666664</v>
      </c>
      <c r="B895" s="20">
        <v>2</v>
      </c>
      <c r="C895" s="20">
        <v>38</v>
      </c>
      <c r="D895" s="20">
        <v>892</v>
      </c>
      <c r="E895" s="20">
        <v>4</v>
      </c>
      <c r="F895" s="22">
        <v>376.2</v>
      </c>
      <c r="G895" s="22">
        <f t="shared" si="13"/>
        <v>1286.5</v>
      </c>
    </row>
    <row r="896" spans="1:7" x14ac:dyDescent="0.2">
      <c r="A896" s="74">
        <v>42407.208333333336</v>
      </c>
      <c r="B896" s="20">
        <v>2</v>
      </c>
      <c r="C896" s="20">
        <v>38</v>
      </c>
      <c r="D896" s="20">
        <v>893</v>
      </c>
      <c r="E896" s="20">
        <v>5</v>
      </c>
      <c r="F896" s="22">
        <v>388.12</v>
      </c>
      <c r="G896" s="22">
        <f t="shared" si="13"/>
        <v>1301.3999999999999</v>
      </c>
    </row>
    <row r="897" spans="1:7" x14ac:dyDescent="0.2">
      <c r="A897" s="74">
        <v>42407.25</v>
      </c>
      <c r="B897" s="20">
        <v>2</v>
      </c>
      <c r="C897" s="20">
        <v>38</v>
      </c>
      <c r="D897" s="20">
        <v>894</v>
      </c>
      <c r="E897" s="20">
        <v>6</v>
      </c>
      <c r="F897" s="22">
        <v>385.19</v>
      </c>
      <c r="G897" s="22">
        <f t="shared" si="13"/>
        <v>1297.7375000000002</v>
      </c>
    </row>
    <row r="898" spans="1:7" x14ac:dyDescent="0.2">
      <c r="A898" s="74">
        <v>42407.291666666664</v>
      </c>
      <c r="B898" s="20">
        <v>2</v>
      </c>
      <c r="C898" s="20">
        <v>38</v>
      </c>
      <c r="D898" s="20">
        <v>895</v>
      </c>
      <c r="E898" s="20">
        <v>7</v>
      </c>
      <c r="F898" s="22">
        <v>390.95</v>
      </c>
      <c r="G898" s="22">
        <f t="shared" si="13"/>
        <v>1304.9375</v>
      </c>
    </row>
    <row r="899" spans="1:7" x14ac:dyDescent="0.2">
      <c r="A899" s="74">
        <v>42407.333333333336</v>
      </c>
      <c r="B899" s="20">
        <v>2</v>
      </c>
      <c r="C899" s="20">
        <v>38</v>
      </c>
      <c r="D899" s="20">
        <v>896</v>
      </c>
      <c r="E899" s="20">
        <v>8</v>
      </c>
      <c r="F899" s="22">
        <v>409.54</v>
      </c>
      <c r="G899" s="22">
        <f t="shared" si="13"/>
        <v>1328.175</v>
      </c>
    </row>
    <row r="900" spans="1:7" x14ac:dyDescent="0.2">
      <c r="A900" s="74">
        <v>42407.375</v>
      </c>
      <c r="B900" s="20">
        <v>2</v>
      </c>
      <c r="C900" s="20">
        <v>38</v>
      </c>
      <c r="D900" s="20">
        <v>897</v>
      </c>
      <c r="E900" s="20">
        <v>9</v>
      </c>
      <c r="F900" s="22">
        <v>418.53</v>
      </c>
      <c r="G900" s="22">
        <f t="shared" ref="G900:G963" si="14">(F900+$J$8+$J$9+$J$10)*(1+$J$12)</f>
        <v>1339.4124999999999</v>
      </c>
    </row>
    <row r="901" spans="1:7" x14ac:dyDescent="0.2">
      <c r="A901" s="74">
        <v>42407.416666666664</v>
      </c>
      <c r="B901" s="20">
        <v>2</v>
      </c>
      <c r="C901" s="20">
        <v>38</v>
      </c>
      <c r="D901" s="20">
        <v>898</v>
      </c>
      <c r="E901" s="20">
        <v>10</v>
      </c>
      <c r="F901" s="22">
        <v>421.35</v>
      </c>
      <c r="G901" s="22">
        <f t="shared" si="14"/>
        <v>1342.9375</v>
      </c>
    </row>
    <row r="902" spans="1:7" x14ac:dyDescent="0.2">
      <c r="A902" s="74">
        <v>42407.458333333336</v>
      </c>
      <c r="B902" s="20">
        <v>2</v>
      </c>
      <c r="C902" s="20">
        <v>38</v>
      </c>
      <c r="D902" s="20">
        <v>899</v>
      </c>
      <c r="E902" s="20">
        <v>11</v>
      </c>
      <c r="F902" s="22">
        <v>422.16</v>
      </c>
      <c r="G902" s="22">
        <f t="shared" si="14"/>
        <v>1343.95</v>
      </c>
    </row>
    <row r="903" spans="1:7" x14ac:dyDescent="0.2">
      <c r="A903" s="74">
        <v>42407.5</v>
      </c>
      <c r="B903" s="20">
        <v>2</v>
      </c>
      <c r="C903" s="20">
        <v>38</v>
      </c>
      <c r="D903" s="20">
        <v>900</v>
      </c>
      <c r="E903" s="20">
        <v>12</v>
      </c>
      <c r="F903" s="22">
        <v>421.25</v>
      </c>
      <c r="G903" s="22">
        <f t="shared" si="14"/>
        <v>1342.8125</v>
      </c>
    </row>
    <row r="904" spans="1:7" x14ac:dyDescent="0.2">
      <c r="A904" s="74">
        <v>42407.541666666664</v>
      </c>
      <c r="B904" s="20">
        <v>2</v>
      </c>
      <c r="C904" s="20">
        <v>38</v>
      </c>
      <c r="D904" s="20">
        <v>901</v>
      </c>
      <c r="E904" s="20">
        <v>13</v>
      </c>
      <c r="F904" s="22">
        <v>418.22</v>
      </c>
      <c r="G904" s="22">
        <f t="shared" si="14"/>
        <v>1339.0250000000001</v>
      </c>
    </row>
    <row r="905" spans="1:7" x14ac:dyDescent="0.2">
      <c r="A905" s="74">
        <v>42407.583333333336</v>
      </c>
      <c r="B905" s="20">
        <v>2</v>
      </c>
      <c r="C905" s="20">
        <v>38</v>
      </c>
      <c r="D905" s="20">
        <v>902</v>
      </c>
      <c r="E905" s="20">
        <v>14</v>
      </c>
      <c r="F905" s="22">
        <v>412.36</v>
      </c>
      <c r="G905" s="22">
        <f t="shared" si="14"/>
        <v>1331.7000000000003</v>
      </c>
    </row>
    <row r="906" spans="1:7" x14ac:dyDescent="0.2">
      <c r="A906" s="74">
        <v>42407.625</v>
      </c>
      <c r="B906" s="20">
        <v>2</v>
      </c>
      <c r="C906" s="20">
        <v>38</v>
      </c>
      <c r="D906" s="20">
        <v>903</v>
      </c>
      <c r="E906" s="20">
        <v>15</v>
      </c>
      <c r="F906" s="22">
        <v>413.58</v>
      </c>
      <c r="G906" s="22">
        <f t="shared" si="14"/>
        <v>1333.2249999999999</v>
      </c>
    </row>
    <row r="907" spans="1:7" x14ac:dyDescent="0.2">
      <c r="A907" s="74">
        <v>42407.666666666664</v>
      </c>
      <c r="B907" s="20">
        <v>2</v>
      </c>
      <c r="C907" s="20">
        <v>38</v>
      </c>
      <c r="D907" s="20">
        <v>904</v>
      </c>
      <c r="E907" s="20">
        <v>16</v>
      </c>
      <c r="F907" s="22">
        <v>424.89</v>
      </c>
      <c r="G907" s="22">
        <f t="shared" si="14"/>
        <v>1347.3624999999997</v>
      </c>
    </row>
    <row r="908" spans="1:7" x14ac:dyDescent="0.2">
      <c r="A908" s="74">
        <v>42407.708333333336</v>
      </c>
      <c r="B908" s="20">
        <v>2</v>
      </c>
      <c r="C908" s="20">
        <v>38</v>
      </c>
      <c r="D908" s="20">
        <v>905</v>
      </c>
      <c r="E908" s="20">
        <v>17</v>
      </c>
      <c r="F908" s="22">
        <v>452.17</v>
      </c>
      <c r="G908" s="22">
        <f t="shared" si="14"/>
        <v>1381.4625000000001</v>
      </c>
    </row>
    <row r="909" spans="1:7" x14ac:dyDescent="0.2">
      <c r="A909" s="74">
        <v>42407.75</v>
      </c>
      <c r="B909" s="20">
        <v>2</v>
      </c>
      <c r="C909" s="20">
        <v>38</v>
      </c>
      <c r="D909" s="20">
        <v>906</v>
      </c>
      <c r="E909" s="20">
        <v>18</v>
      </c>
      <c r="F909" s="22">
        <v>450.15</v>
      </c>
      <c r="G909" s="22">
        <f t="shared" si="14"/>
        <v>1378.9375</v>
      </c>
    </row>
    <row r="910" spans="1:7" x14ac:dyDescent="0.2">
      <c r="A910" s="74">
        <v>42407.791666666664</v>
      </c>
      <c r="B910" s="20">
        <v>2</v>
      </c>
      <c r="C910" s="20">
        <v>38</v>
      </c>
      <c r="D910" s="20">
        <v>907</v>
      </c>
      <c r="E910" s="20">
        <v>19</v>
      </c>
      <c r="F910" s="22">
        <v>445.3</v>
      </c>
      <c r="G910" s="22">
        <f t="shared" si="14"/>
        <v>1372.875</v>
      </c>
    </row>
    <row r="911" spans="1:7" x14ac:dyDescent="0.2">
      <c r="A911" s="74">
        <v>42407.833333333336</v>
      </c>
      <c r="B911" s="20">
        <v>2</v>
      </c>
      <c r="C911" s="20">
        <v>38</v>
      </c>
      <c r="D911" s="20">
        <v>908</v>
      </c>
      <c r="E911" s="20">
        <v>20</v>
      </c>
      <c r="F911" s="22">
        <v>421.66</v>
      </c>
      <c r="G911" s="22">
        <f t="shared" si="14"/>
        <v>1343.325</v>
      </c>
    </row>
    <row r="912" spans="1:7" x14ac:dyDescent="0.2">
      <c r="A912" s="74">
        <v>42407.875</v>
      </c>
      <c r="B912" s="20">
        <v>2</v>
      </c>
      <c r="C912" s="20">
        <v>38</v>
      </c>
      <c r="D912" s="20">
        <v>909</v>
      </c>
      <c r="E912" s="20">
        <v>21</v>
      </c>
      <c r="F912" s="22">
        <v>419.84</v>
      </c>
      <c r="G912" s="22">
        <f t="shared" si="14"/>
        <v>1341.05</v>
      </c>
    </row>
    <row r="913" spans="1:7" x14ac:dyDescent="0.2">
      <c r="A913" s="74">
        <v>42407.916666666664</v>
      </c>
      <c r="B913" s="20">
        <v>2</v>
      </c>
      <c r="C913" s="20">
        <v>38</v>
      </c>
      <c r="D913" s="20">
        <v>910</v>
      </c>
      <c r="E913" s="20">
        <v>22</v>
      </c>
      <c r="F913" s="22">
        <v>411.76</v>
      </c>
      <c r="G913" s="22">
        <f t="shared" si="14"/>
        <v>1330.95</v>
      </c>
    </row>
    <row r="914" spans="1:7" x14ac:dyDescent="0.2">
      <c r="A914" s="74">
        <v>42407.958333333336</v>
      </c>
      <c r="B914" s="20">
        <v>2</v>
      </c>
      <c r="C914" s="20">
        <v>38</v>
      </c>
      <c r="D914" s="20">
        <v>911</v>
      </c>
      <c r="E914" s="20">
        <v>23</v>
      </c>
      <c r="F914" s="22">
        <v>392.26</v>
      </c>
      <c r="G914" s="22">
        <f t="shared" si="14"/>
        <v>1306.575</v>
      </c>
    </row>
    <row r="915" spans="1:7" x14ac:dyDescent="0.2">
      <c r="A915" s="74">
        <v>42408</v>
      </c>
      <c r="B915" s="20">
        <v>2</v>
      </c>
      <c r="C915" s="20">
        <v>39</v>
      </c>
      <c r="D915" s="20">
        <v>912</v>
      </c>
      <c r="E915" s="20">
        <v>0</v>
      </c>
      <c r="F915" s="22">
        <v>404.69</v>
      </c>
      <c r="G915" s="22">
        <f t="shared" si="14"/>
        <v>1322.1125000000002</v>
      </c>
    </row>
    <row r="916" spans="1:7" x14ac:dyDescent="0.2">
      <c r="A916" s="74">
        <v>42408.041666666664</v>
      </c>
      <c r="B916" s="20">
        <v>2</v>
      </c>
      <c r="C916" s="20">
        <v>39</v>
      </c>
      <c r="D916" s="20">
        <v>913</v>
      </c>
      <c r="E916" s="20">
        <v>1</v>
      </c>
      <c r="F916" s="22">
        <v>398.22</v>
      </c>
      <c r="G916" s="22">
        <f t="shared" si="14"/>
        <v>1314.0250000000001</v>
      </c>
    </row>
    <row r="917" spans="1:7" x14ac:dyDescent="0.2">
      <c r="A917" s="74">
        <v>42408.083333333336</v>
      </c>
      <c r="B917" s="20">
        <v>2</v>
      </c>
      <c r="C917" s="20">
        <v>39</v>
      </c>
      <c r="D917" s="20">
        <v>914</v>
      </c>
      <c r="E917" s="20">
        <v>2</v>
      </c>
      <c r="F917" s="22">
        <v>393.98</v>
      </c>
      <c r="G917" s="22">
        <f t="shared" si="14"/>
        <v>1308.7249999999999</v>
      </c>
    </row>
    <row r="918" spans="1:7" x14ac:dyDescent="0.2">
      <c r="A918" s="74">
        <v>42408.125</v>
      </c>
      <c r="B918" s="20">
        <v>2</v>
      </c>
      <c r="C918" s="20">
        <v>39</v>
      </c>
      <c r="D918" s="20">
        <v>915</v>
      </c>
      <c r="E918" s="20">
        <v>3</v>
      </c>
      <c r="F918" s="22">
        <v>396.5</v>
      </c>
      <c r="G918" s="22">
        <f t="shared" si="14"/>
        <v>1311.875</v>
      </c>
    </row>
    <row r="919" spans="1:7" x14ac:dyDescent="0.2">
      <c r="A919" s="74">
        <v>42408.166666666664</v>
      </c>
      <c r="B919" s="20">
        <v>2</v>
      </c>
      <c r="C919" s="20">
        <v>39</v>
      </c>
      <c r="D919" s="20">
        <v>916</v>
      </c>
      <c r="E919" s="20">
        <v>4</v>
      </c>
      <c r="F919" s="22">
        <v>409.33</v>
      </c>
      <c r="G919" s="22">
        <f t="shared" si="14"/>
        <v>1327.9124999999999</v>
      </c>
    </row>
    <row r="920" spans="1:7" x14ac:dyDescent="0.2">
      <c r="A920" s="74">
        <v>42408.208333333336</v>
      </c>
      <c r="B920" s="20">
        <v>2</v>
      </c>
      <c r="C920" s="20">
        <v>39</v>
      </c>
      <c r="D920" s="20">
        <v>917</v>
      </c>
      <c r="E920" s="20">
        <v>5</v>
      </c>
      <c r="F920" s="22">
        <v>451.05</v>
      </c>
      <c r="G920" s="22">
        <f t="shared" si="14"/>
        <v>1380.0625</v>
      </c>
    </row>
    <row r="921" spans="1:7" x14ac:dyDescent="0.2">
      <c r="A921" s="74">
        <v>42408.25</v>
      </c>
      <c r="B921" s="20">
        <v>2</v>
      </c>
      <c r="C921" s="20">
        <v>39</v>
      </c>
      <c r="D921" s="20">
        <v>918</v>
      </c>
      <c r="E921" s="20">
        <v>6</v>
      </c>
      <c r="F921" s="22">
        <v>466.21</v>
      </c>
      <c r="G921" s="22">
        <f t="shared" si="14"/>
        <v>1399.0125</v>
      </c>
    </row>
    <row r="922" spans="1:7" x14ac:dyDescent="0.2">
      <c r="A922" s="74">
        <v>42408.291666666664</v>
      </c>
      <c r="B922" s="20">
        <v>2</v>
      </c>
      <c r="C922" s="20">
        <v>39</v>
      </c>
      <c r="D922" s="20">
        <v>919</v>
      </c>
      <c r="E922" s="20">
        <v>7</v>
      </c>
      <c r="F922" s="22">
        <v>462.67</v>
      </c>
      <c r="G922" s="22">
        <f t="shared" si="14"/>
        <v>1394.5875000000001</v>
      </c>
    </row>
    <row r="923" spans="1:7" x14ac:dyDescent="0.2">
      <c r="A923" s="74">
        <v>42408.333333333336</v>
      </c>
      <c r="B923" s="20">
        <v>2</v>
      </c>
      <c r="C923" s="20">
        <v>39</v>
      </c>
      <c r="D923" s="20">
        <v>920</v>
      </c>
      <c r="E923" s="20">
        <v>8</v>
      </c>
      <c r="F923" s="22">
        <v>524.19000000000005</v>
      </c>
      <c r="G923" s="22">
        <f t="shared" si="14"/>
        <v>1471.4875000000002</v>
      </c>
    </row>
    <row r="924" spans="1:7" x14ac:dyDescent="0.2">
      <c r="A924" s="74">
        <v>42408.375</v>
      </c>
      <c r="B924" s="20">
        <v>2</v>
      </c>
      <c r="C924" s="20">
        <v>39</v>
      </c>
      <c r="D924" s="20">
        <v>921</v>
      </c>
      <c r="E924" s="20">
        <v>9</v>
      </c>
      <c r="F924" s="22">
        <v>573.09</v>
      </c>
      <c r="G924" s="22">
        <f t="shared" si="14"/>
        <v>1532.6125000000002</v>
      </c>
    </row>
    <row r="925" spans="1:7" x14ac:dyDescent="0.2">
      <c r="A925" s="74">
        <v>42408.416666666664</v>
      </c>
      <c r="B925" s="20">
        <v>2</v>
      </c>
      <c r="C925" s="20">
        <v>39</v>
      </c>
      <c r="D925" s="20">
        <v>922</v>
      </c>
      <c r="E925" s="20">
        <v>10</v>
      </c>
      <c r="F925" s="22">
        <v>706.23</v>
      </c>
      <c r="G925" s="22">
        <f t="shared" si="14"/>
        <v>1699.0374999999999</v>
      </c>
    </row>
    <row r="926" spans="1:7" x14ac:dyDescent="0.2">
      <c r="A926" s="74">
        <v>42408.458333333336</v>
      </c>
      <c r="B926" s="20">
        <v>2</v>
      </c>
      <c r="C926" s="20">
        <v>39</v>
      </c>
      <c r="D926" s="20">
        <v>923</v>
      </c>
      <c r="E926" s="20">
        <v>11</v>
      </c>
      <c r="F926" s="22">
        <v>656.83</v>
      </c>
      <c r="G926" s="22">
        <f t="shared" si="14"/>
        <v>1637.2874999999999</v>
      </c>
    </row>
    <row r="927" spans="1:7" x14ac:dyDescent="0.2">
      <c r="A927" s="74">
        <v>42408.5</v>
      </c>
      <c r="B927" s="20">
        <v>2</v>
      </c>
      <c r="C927" s="20">
        <v>39</v>
      </c>
      <c r="D927" s="20">
        <v>924</v>
      </c>
      <c r="E927" s="20">
        <v>12</v>
      </c>
      <c r="F927" s="22">
        <v>628.34</v>
      </c>
      <c r="G927" s="22">
        <f t="shared" si="14"/>
        <v>1601.6750000000002</v>
      </c>
    </row>
    <row r="928" spans="1:7" x14ac:dyDescent="0.2">
      <c r="A928" s="74">
        <v>42408.541666666664</v>
      </c>
      <c r="B928" s="20">
        <v>2</v>
      </c>
      <c r="C928" s="20">
        <v>39</v>
      </c>
      <c r="D928" s="20">
        <v>925</v>
      </c>
      <c r="E928" s="20">
        <v>13</v>
      </c>
      <c r="F928" s="22">
        <v>594.4</v>
      </c>
      <c r="G928" s="22">
        <f t="shared" si="14"/>
        <v>1559.25</v>
      </c>
    </row>
    <row r="929" spans="1:7" x14ac:dyDescent="0.2">
      <c r="A929" s="74">
        <v>42408.583333333336</v>
      </c>
      <c r="B929" s="20">
        <v>2</v>
      </c>
      <c r="C929" s="20">
        <v>39</v>
      </c>
      <c r="D929" s="20">
        <v>926</v>
      </c>
      <c r="E929" s="20">
        <v>14</v>
      </c>
      <c r="F929" s="22">
        <v>505.91</v>
      </c>
      <c r="G929" s="22">
        <f t="shared" si="14"/>
        <v>1448.6375</v>
      </c>
    </row>
    <row r="930" spans="1:7" x14ac:dyDescent="0.2">
      <c r="A930" s="74">
        <v>42408.625</v>
      </c>
      <c r="B930" s="20">
        <v>2</v>
      </c>
      <c r="C930" s="20">
        <v>39</v>
      </c>
      <c r="D930" s="20">
        <v>927</v>
      </c>
      <c r="E930" s="20">
        <v>15</v>
      </c>
      <c r="F930" s="22">
        <v>568.94000000000005</v>
      </c>
      <c r="G930" s="22">
        <f t="shared" si="14"/>
        <v>1527.4250000000002</v>
      </c>
    </row>
    <row r="931" spans="1:7" x14ac:dyDescent="0.2">
      <c r="A931" s="74">
        <v>42408.666666666664</v>
      </c>
      <c r="B931" s="20">
        <v>2</v>
      </c>
      <c r="C931" s="20">
        <v>39</v>
      </c>
      <c r="D931" s="20">
        <v>928</v>
      </c>
      <c r="E931" s="20">
        <v>16</v>
      </c>
      <c r="F931" s="22">
        <v>569.85</v>
      </c>
      <c r="G931" s="22">
        <f t="shared" si="14"/>
        <v>1528.5625</v>
      </c>
    </row>
    <row r="932" spans="1:7" x14ac:dyDescent="0.2">
      <c r="A932" s="74">
        <v>42408.708333333336</v>
      </c>
      <c r="B932" s="20">
        <v>2</v>
      </c>
      <c r="C932" s="20">
        <v>39</v>
      </c>
      <c r="D932" s="20">
        <v>929</v>
      </c>
      <c r="E932" s="20">
        <v>17</v>
      </c>
      <c r="F932" s="22">
        <v>585.51</v>
      </c>
      <c r="G932" s="22">
        <f t="shared" si="14"/>
        <v>1548.1375</v>
      </c>
    </row>
    <row r="933" spans="1:7" x14ac:dyDescent="0.2">
      <c r="A933" s="74">
        <v>42408.75</v>
      </c>
      <c r="B933" s="20">
        <v>2</v>
      </c>
      <c r="C933" s="20">
        <v>39</v>
      </c>
      <c r="D933" s="20">
        <v>930</v>
      </c>
      <c r="E933" s="20">
        <v>18</v>
      </c>
      <c r="F933" s="22">
        <v>596.32000000000005</v>
      </c>
      <c r="G933" s="22">
        <f t="shared" si="14"/>
        <v>1561.65</v>
      </c>
    </row>
    <row r="934" spans="1:7" x14ac:dyDescent="0.2">
      <c r="A934" s="74">
        <v>42408.791666666664</v>
      </c>
      <c r="B934" s="20">
        <v>2</v>
      </c>
      <c r="C934" s="20">
        <v>39</v>
      </c>
      <c r="D934" s="20">
        <v>931</v>
      </c>
      <c r="E934" s="20">
        <v>19</v>
      </c>
      <c r="F934" s="22">
        <v>626.73</v>
      </c>
      <c r="G934" s="22">
        <f t="shared" si="14"/>
        <v>1599.6624999999999</v>
      </c>
    </row>
    <row r="935" spans="1:7" x14ac:dyDescent="0.2">
      <c r="A935" s="74">
        <v>42408.833333333336</v>
      </c>
      <c r="B935" s="20">
        <v>2</v>
      </c>
      <c r="C935" s="20">
        <v>39</v>
      </c>
      <c r="D935" s="20">
        <v>932</v>
      </c>
      <c r="E935" s="20">
        <v>20</v>
      </c>
      <c r="F935" s="22">
        <v>504.29</v>
      </c>
      <c r="G935" s="22">
        <f t="shared" si="14"/>
        <v>1446.6125</v>
      </c>
    </row>
    <row r="936" spans="1:7" x14ac:dyDescent="0.2">
      <c r="A936" s="74">
        <v>42408.875</v>
      </c>
      <c r="B936" s="20">
        <v>2</v>
      </c>
      <c r="C936" s="20">
        <v>39</v>
      </c>
      <c r="D936" s="20">
        <v>933</v>
      </c>
      <c r="E936" s="20">
        <v>21</v>
      </c>
      <c r="F936" s="22">
        <v>503.38</v>
      </c>
      <c r="G936" s="22">
        <f t="shared" si="14"/>
        <v>1445.4750000000001</v>
      </c>
    </row>
    <row r="937" spans="1:7" x14ac:dyDescent="0.2">
      <c r="A937" s="74">
        <v>42408.916666666664</v>
      </c>
      <c r="B937" s="20">
        <v>2</v>
      </c>
      <c r="C937" s="20">
        <v>39</v>
      </c>
      <c r="D937" s="20">
        <v>934</v>
      </c>
      <c r="E937" s="20">
        <v>22</v>
      </c>
      <c r="F937" s="22">
        <v>484.19</v>
      </c>
      <c r="G937" s="22">
        <f t="shared" si="14"/>
        <v>1421.4875000000002</v>
      </c>
    </row>
    <row r="938" spans="1:7" x14ac:dyDescent="0.2">
      <c r="A938" s="74">
        <v>42408.958333333336</v>
      </c>
      <c r="B938" s="20">
        <v>2</v>
      </c>
      <c r="C938" s="20">
        <v>39</v>
      </c>
      <c r="D938" s="20">
        <v>935</v>
      </c>
      <c r="E938" s="20">
        <v>23</v>
      </c>
      <c r="F938" s="22">
        <v>454.79</v>
      </c>
      <c r="G938" s="22">
        <f t="shared" si="14"/>
        <v>1384.7375</v>
      </c>
    </row>
    <row r="939" spans="1:7" x14ac:dyDescent="0.2">
      <c r="A939" s="74">
        <v>42409</v>
      </c>
      <c r="B939" s="20">
        <v>2</v>
      </c>
      <c r="C939" s="20">
        <v>40</v>
      </c>
      <c r="D939" s="20">
        <v>936</v>
      </c>
      <c r="E939" s="20">
        <v>0</v>
      </c>
      <c r="F939" s="22">
        <v>471.63</v>
      </c>
      <c r="G939" s="22">
        <f t="shared" si="14"/>
        <v>1405.7875000000001</v>
      </c>
    </row>
    <row r="940" spans="1:7" x14ac:dyDescent="0.2">
      <c r="A940" s="74">
        <v>42409.041666666664</v>
      </c>
      <c r="B940" s="20">
        <v>2</v>
      </c>
      <c r="C940" s="20">
        <v>40</v>
      </c>
      <c r="D940" s="20">
        <v>937</v>
      </c>
      <c r="E940" s="20">
        <v>1</v>
      </c>
      <c r="F940" s="22">
        <v>469.81</v>
      </c>
      <c r="G940" s="22">
        <f t="shared" si="14"/>
        <v>1403.5124999999998</v>
      </c>
    </row>
    <row r="941" spans="1:7" x14ac:dyDescent="0.2">
      <c r="A941" s="74">
        <v>42409.083333333336</v>
      </c>
      <c r="B941" s="20">
        <v>2</v>
      </c>
      <c r="C941" s="20">
        <v>40</v>
      </c>
      <c r="D941" s="20">
        <v>938</v>
      </c>
      <c r="E941" s="20">
        <v>2</v>
      </c>
      <c r="F941" s="22">
        <v>469.51</v>
      </c>
      <c r="G941" s="22">
        <f t="shared" si="14"/>
        <v>1403.1375</v>
      </c>
    </row>
    <row r="942" spans="1:7" x14ac:dyDescent="0.2">
      <c r="A942" s="74">
        <v>42409.125</v>
      </c>
      <c r="B942" s="20">
        <v>2</v>
      </c>
      <c r="C942" s="20">
        <v>40</v>
      </c>
      <c r="D942" s="20">
        <v>939</v>
      </c>
      <c r="E942" s="20">
        <v>3</v>
      </c>
      <c r="F942" s="22">
        <v>465.27</v>
      </c>
      <c r="G942" s="22">
        <f t="shared" si="14"/>
        <v>1397.8375000000001</v>
      </c>
    </row>
    <row r="943" spans="1:7" x14ac:dyDescent="0.2">
      <c r="A943" s="74">
        <v>42409.166666666664</v>
      </c>
      <c r="B943" s="20">
        <v>2</v>
      </c>
      <c r="C943" s="20">
        <v>40</v>
      </c>
      <c r="D943" s="20">
        <v>940</v>
      </c>
      <c r="E943" s="20">
        <v>4</v>
      </c>
      <c r="F943" s="22">
        <v>468.8</v>
      </c>
      <c r="G943" s="22">
        <f t="shared" si="14"/>
        <v>1402.25</v>
      </c>
    </row>
    <row r="944" spans="1:7" x14ac:dyDescent="0.2">
      <c r="A944" s="74">
        <v>42409.208333333336</v>
      </c>
      <c r="B944" s="20">
        <v>2</v>
      </c>
      <c r="C944" s="20">
        <v>40</v>
      </c>
      <c r="D944" s="20">
        <v>941</v>
      </c>
      <c r="E944" s="20">
        <v>5</v>
      </c>
      <c r="F944" s="22">
        <v>484.66</v>
      </c>
      <c r="G944" s="22">
        <f t="shared" si="14"/>
        <v>1422.075</v>
      </c>
    </row>
    <row r="945" spans="1:7" x14ac:dyDescent="0.2">
      <c r="A945" s="74">
        <v>42409.25</v>
      </c>
      <c r="B945" s="20">
        <v>2</v>
      </c>
      <c r="C945" s="20">
        <v>40</v>
      </c>
      <c r="D945" s="20">
        <v>942</v>
      </c>
      <c r="E945" s="20">
        <v>6</v>
      </c>
      <c r="F945" s="22">
        <v>587.62</v>
      </c>
      <c r="G945" s="22">
        <f t="shared" si="14"/>
        <v>1550.7749999999999</v>
      </c>
    </row>
    <row r="946" spans="1:7" x14ac:dyDescent="0.2">
      <c r="A946" s="74">
        <v>42409.291666666664</v>
      </c>
      <c r="B946" s="20">
        <v>2</v>
      </c>
      <c r="C946" s="20">
        <v>40</v>
      </c>
      <c r="D946" s="20">
        <v>943</v>
      </c>
      <c r="E946" s="20">
        <v>7</v>
      </c>
      <c r="F946" s="22">
        <v>807.07</v>
      </c>
      <c r="G946" s="22">
        <f t="shared" si="14"/>
        <v>1825.0875000000001</v>
      </c>
    </row>
    <row r="947" spans="1:7" x14ac:dyDescent="0.2">
      <c r="A947" s="74">
        <v>42409.333333333336</v>
      </c>
      <c r="B947" s="20">
        <v>2</v>
      </c>
      <c r="C947" s="20">
        <v>40</v>
      </c>
      <c r="D947" s="20">
        <v>944</v>
      </c>
      <c r="E947" s="20">
        <v>8</v>
      </c>
      <c r="F947" s="22">
        <v>1110.07</v>
      </c>
      <c r="G947" s="22">
        <f t="shared" si="14"/>
        <v>2203.8375000000001</v>
      </c>
    </row>
    <row r="948" spans="1:7" x14ac:dyDescent="0.2">
      <c r="A948" s="74">
        <v>42409.375</v>
      </c>
      <c r="B948" s="20">
        <v>2</v>
      </c>
      <c r="C948" s="20">
        <v>40</v>
      </c>
      <c r="D948" s="20">
        <v>945</v>
      </c>
      <c r="E948" s="20">
        <v>9</v>
      </c>
      <c r="F948" s="22">
        <v>879</v>
      </c>
      <c r="G948" s="22">
        <f t="shared" si="14"/>
        <v>1915</v>
      </c>
    </row>
    <row r="949" spans="1:7" x14ac:dyDescent="0.2">
      <c r="A949" s="74">
        <v>42409.416666666664</v>
      </c>
      <c r="B949" s="20">
        <v>2</v>
      </c>
      <c r="C949" s="20">
        <v>40</v>
      </c>
      <c r="D949" s="20">
        <v>946</v>
      </c>
      <c r="E949" s="20">
        <v>10</v>
      </c>
      <c r="F949" s="22">
        <v>827.98</v>
      </c>
      <c r="G949" s="22">
        <f t="shared" si="14"/>
        <v>1851.2249999999999</v>
      </c>
    </row>
    <row r="950" spans="1:7" x14ac:dyDescent="0.2">
      <c r="A950" s="74">
        <v>42409.458333333336</v>
      </c>
      <c r="B950" s="20">
        <v>2</v>
      </c>
      <c r="C950" s="20">
        <v>40</v>
      </c>
      <c r="D950" s="20">
        <v>947</v>
      </c>
      <c r="E950" s="20">
        <v>11</v>
      </c>
      <c r="F950" s="22">
        <v>762.92</v>
      </c>
      <c r="G950" s="22">
        <f t="shared" si="14"/>
        <v>1769.9</v>
      </c>
    </row>
    <row r="951" spans="1:7" x14ac:dyDescent="0.2">
      <c r="A951" s="74">
        <v>42409.5</v>
      </c>
      <c r="B951" s="20">
        <v>2</v>
      </c>
      <c r="C951" s="20">
        <v>40</v>
      </c>
      <c r="D951" s="20">
        <v>948</v>
      </c>
      <c r="E951" s="20">
        <v>12</v>
      </c>
      <c r="F951" s="22">
        <v>723.51</v>
      </c>
      <c r="G951" s="22">
        <f t="shared" si="14"/>
        <v>1720.6375</v>
      </c>
    </row>
    <row r="952" spans="1:7" x14ac:dyDescent="0.2">
      <c r="A952" s="74">
        <v>42409.541666666664</v>
      </c>
      <c r="B952" s="20">
        <v>2</v>
      </c>
      <c r="C952" s="20">
        <v>40</v>
      </c>
      <c r="D952" s="20">
        <v>949</v>
      </c>
      <c r="E952" s="20">
        <v>13</v>
      </c>
      <c r="F952" s="22">
        <v>709.87</v>
      </c>
      <c r="G952" s="22">
        <f t="shared" si="14"/>
        <v>1703.5874999999999</v>
      </c>
    </row>
    <row r="953" spans="1:7" x14ac:dyDescent="0.2">
      <c r="A953" s="74">
        <v>42409.583333333336</v>
      </c>
      <c r="B953" s="20">
        <v>2</v>
      </c>
      <c r="C953" s="20">
        <v>40</v>
      </c>
      <c r="D953" s="20">
        <v>950</v>
      </c>
      <c r="E953" s="20">
        <v>14</v>
      </c>
      <c r="F953" s="22">
        <v>679.06</v>
      </c>
      <c r="G953" s="22">
        <f t="shared" si="14"/>
        <v>1665.0749999999998</v>
      </c>
    </row>
    <row r="954" spans="1:7" x14ac:dyDescent="0.2">
      <c r="A954" s="74">
        <v>42409.625</v>
      </c>
      <c r="B954" s="20">
        <v>2</v>
      </c>
      <c r="C954" s="20">
        <v>40</v>
      </c>
      <c r="D954" s="20">
        <v>951</v>
      </c>
      <c r="E954" s="20">
        <v>15</v>
      </c>
      <c r="F954" s="22">
        <v>725.63</v>
      </c>
      <c r="G954" s="22">
        <f t="shared" si="14"/>
        <v>1723.2875000000001</v>
      </c>
    </row>
    <row r="955" spans="1:7" x14ac:dyDescent="0.2">
      <c r="A955" s="74">
        <v>42409.666666666664</v>
      </c>
      <c r="B955" s="20">
        <v>2</v>
      </c>
      <c r="C955" s="20">
        <v>40</v>
      </c>
      <c r="D955" s="20">
        <v>952</v>
      </c>
      <c r="E955" s="20">
        <v>16</v>
      </c>
      <c r="F955" s="22">
        <v>735.23</v>
      </c>
      <c r="G955" s="22">
        <f t="shared" si="14"/>
        <v>1735.2874999999999</v>
      </c>
    </row>
    <row r="956" spans="1:7" x14ac:dyDescent="0.2">
      <c r="A956" s="74">
        <v>42409.708333333336</v>
      </c>
      <c r="B956" s="20">
        <v>2</v>
      </c>
      <c r="C956" s="20">
        <v>40</v>
      </c>
      <c r="D956" s="20">
        <v>953</v>
      </c>
      <c r="E956" s="20">
        <v>17</v>
      </c>
      <c r="F956" s="22">
        <v>605.4</v>
      </c>
      <c r="G956" s="22">
        <f t="shared" si="14"/>
        <v>1573</v>
      </c>
    </row>
    <row r="957" spans="1:7" x14ac:dyDescent="0.2">
      <c r="A957" s="74">
        <v>42409.75</v>
      </c>
      <c r="B957" s="20">
        <v>2</v>
      </c>
      <c r="C957" s="20">
        <v>40</v>
      </c>
      <c r="D957" s="20">
        <v>954</v>
      </c>
      <c r="E957" s="20">
        <v>18</v>
      </c>
      <c r="F957" s="22">
        <v>552.26</v>
      </c>
      <c r="G957" s="22">
        <f t="shared" si="14"/>
        <v>1506.575</v>
      </c>
    </row>
    <row r="958" spans="1:7" x14ac:dyDescent="0.2">
      <c r="A958" s="74">
        <v>42409.791666666664</v>
      </c>
      <c r="B958" s="20">
        <v>2</v>
      </c>
      <c r="C958" s="20">
        <v>40</v>
      </c>
      <c r="D958" s="20">
        <v>955</v>
      </c>
      <c r="E958" s="20">
        <v>19</v>
      </c>
      <c r="F958" s="22">
        <v>545.29</v>
      </c>
      <c r="G958" s="22">
        <f t="shared" si="14"/>
        <v>1497.8625</v>
      </c>
    </row>
    <row r="959" spans="1:7" x14ac:dyDescent="0.2">
      <c r="A959" s="74">
        <v>42409.833333333336</v>
      </c>
      <c r="B959" s="20">
        <v>2</v>
      </c>
      <c r="C959" s="20">
        <v>40</v>
      </c>
      <c r="D959" s="20">
        <v>956</v>
      </c>
      <c r="E959" s="20">
        <v>20</v>
      </c>
      <c r="F959" s="22">
        <v>504.37</v>
      </c>
      <c r="G959" s="22">
        <f t="shared" si="14"/>
        <v>1446.7124999999999</v>
      </c>
    </row>
    <row r="960" spans="1:7" x14ac:dyDescent="0.2">
      <c r="A960" s="74">
        <v>42409.875</v>
      </c>
      <c r="B960" s="20">
        <v>2</v>
      </c>
      <c r="C960" s="20">
        <v>40</v>
      </c>
      <c r="D960" s="20">
        <v>957</v>
      </c>
      <c r="E960" s="20">
        <v>21</v>
      </c>
      <c r="F960" s="22">
        <v>502.24</v>
      </c>
      <c r="G960" s="22">
        <f t="shared" si="14"/>
        <v>1444.05</v>
      </c>
    </row>
    <row r="961" spans="1:7" x14ac:dyDescent="0.2">
      <c r="A961" s="74">
        <v>42409.916666666664</v>
      </c>
      <c r="B961" s="20">
        <v>2</v>
      </c>
      <c r="C961" s="20">
        <v>40</v>
      </c>
      <c r="D961" s="20">
        <v>958</v>
      </c>
      <c r="E961" s="20">
        <v>22</v>
      </c>
      <c r="F961" s="22">
        <v>562.46</v>
      </c>
      <c r="G961" s="22">
        <f t="shared" si="14"/>
        <v>1519.325</v>
      </c>
    </row>
    <row r="962" spans="1:7" x14ac:dyDescent="0.2">
      <c r="A962" s="74">
        <v>42409.958333333336</v>
      </c>
      <c r="B962" s="20">
        <v>2</v>
      </c>
      <c r="C962" s="20">
        <v>40</v>
      </c>
      <c r="D962" s="20">
        <v>959</v>
      </c>
      <c r="E962" s="20">
        <v>23</v>
      </c>
      <c r="F962" s="22">
        <v>506.08</v>
      </c>
      <c r="G962" s="22">
        <f t="shared" si="14"/>
        <v>1448.85</v>
      </c>
    </row>
    <row r="963" spans="1:7" x14ac:dyDescent="0.2">
      <c r="A963" s="74">
        <v>42410</v>
      </c>
      <c r="B963" s="20">
        <v>2</v>
      </c>
      <c r="C963" s="20">
        <v>41</v>
      </c>
      <c r="D963" s="20">
        <v>960</v>
      </c>
      <c r="E963" s="20">
        <v>0</v>
      </c>
      <c r="F963" s="22">
        <v>520.9</v>
      </c>
      <c r="G963" s="22">
        <f t="shared" si="14"/>
        <v>1467.375</v>
      </c>
    </row>
    <row r="964" spans="1:7" x14ac:dyDescent="0.2">
      <c r="A964" s="74">
        <v>42410.041666666664</v>
      </c>
      <c r="B964" s="20">
        <v>2</v>
      </c>
      <c r="C964" s="20">
        <v>41</v>
      </c>
      <c r="D964" s="20">
        <v>961</v>
      </c>
      <c r="E964" s="20">
        <v>1</v>
      </c>
      <c r="F964" s="22">
        <v>501.17</v>
      </c>
      <c r="G964" s="22">
        <f t="shared" ref="G964:G1027" si="15">(F964+$J$8+$J$9+$J$10)*(1+$J$12)</f>
        <v>1442.7125000000001</v>
      </c>
    </row>
    <row r="965" spans="1:7" x14ac:dyDescent="0.2">
      <c r="A965" s="74">
        <v>42410.083333333336</v>
      </c>
      <c r="B965" s="20">
        <v>2</v>
      </c>
      <c r="C965" s="20">
        <v>41</v>
      </c>
      <c r="D965" s="20">
        <v>962</v>
      </c>
      <c r="E965" s="20">
        <v>2</v>
      </c>
      <c r="F965" s="22">
        <v>489.04</v>
      </c>
      <c r="G965" s="22">
        <f t="shared" si="15"/>
        <v>1427.55</v>
      </c>
    </row>
    <row r="966" spans="1:7" x14ac:dyDescent="0.2">
      <c r="A966" s="74">
        <v>42410.125</v>
      </c>
      <c r="B966" s="20">
        <v>2</v>
      </c>
      <c r="C966" s="20">
        <v>41</v>
      </c>
      <c r="D966" s="20">
        <v>963</v>
      </c>
      <c r="E966" s="20">
        <v>3</v>
      </c>
      <c r="F966" s="22">
        <v>480.44</v>
      </c>
      <c r="G966" s="22">
        <f t="shared" si="15"/>
        <v>1416.8000000000002</v>
      </c>
    </row>
    <row r="967" spans="1:7" x14ac:dyDescent="0.2">
      <c r="A967" s="74">
        <v>42410.166666666664</v>
      </c>
      <c r="B967" s="20">
        <v>2</v>
      </c>
      <c r="C967" s="20">
        <v>41</v>
      </c>
      <c r="D967" s="20">
        <v>964</v>
      </c>
      <c r="E967" s="20">
        <v>4</v>
      </c>
      <c r="F967" s="22">
        <v>482.26</v>
      </c>
      <c r="G967" s="22">
        <f t="shared" si="15"/>
        <v>1419.075</v>
      </c>
    </row>
    <row r="968" spans="1:7" x14ac:dyDescent="0.2">
      <c r="A968" s="74">
        <v>42410.208333333336</v>
      </c>
      <c r="B968" s="20">
        <v>2</v>
      </c>
      <c r="C968" s="20">
        <v>41</v>
      </c>
      <c r="D968" s="20">
        <v>965</v>
      </c>
      <c r="E968" s="20">
        <v>5</v>
      </c>
      <c r="F968" s="22">
        <v>497.63</v>
      </c>
      <c r="G968" s="22">
        <f t="shared" si="15"/>
        <v>1438.2875000000001</v>
      </c>
    </row>
    <row r="969" spans="1:7" x14ac:dyDescent="0.2">
      <c r="A969" s="74">
        <v>42410.25</v>
      </c>
      <c r="B969" s="20">
        <v>2</v>
      </c>
      <c r="C969" s="20">
        <v>41</v>
      </c>
      <c r="D969" s="20">
        <v>966</v>
      </c>
      <c r="E969" s="20">
        <v>6</v>
      </c>
      <c r="F969" s="22">
        <v>499.96</v>
      </c>
      <c r="G969" s="22">
        <f t="shared" si="15"/>
        <v>1441.2</v>
      </c>
    </row>
    <row r="970" spans="1:7" x14ac:dyDescent="0.2">
      <c r="A970" s="74">
        <v>42410.291666666664</v>
      </c>
      <c r="B970" s="20">
        <v>2</v>
      </c>
      <c r="C970" s="20">
        <v>41</v>
      </c>
      <c r="D970" s="20">
        <v>967</v>
      </c>
      <c r="E970" s="20">
        <v>7</v>
      </c>
      <c r="F970" s="22">
        <v>504.92</v>
      </c>
      <c r="G970" s="22">
        <f t="shared" si="15"/>
        <v>1447.4</v>
      </c>
    </row>
    <row r="971" spans="1:7" x14ac:dyDescent="0.2">
      <c r="A971" s="74">
        <v>42410.333333333336</v>
      </c>
      <c r="B971" s="20">
        <v>2</v>
      </c>
      <c r="C971" s="20">
        <v>41</v>
      </c>
      <c r="D971" s="20">
        <v>968</v>
      </c>
      <c r="E971" s="20">
        <v>8</v>
      </c>
      <c r="F971" s="22">
        <v>956.83</v>
      </c>
      <c r="G971" s="22">
        <f t="shared" si="15"/>
        <v>2012.2874999999999</v>
      </c>
    </row>
    <row r="972" spans="1:7" x14ac:dyDescent="0.2">
      <c r="A972" s="74">
        <v>42410.375</v>
      </c>
      <c r="B972" s="20">
        <v>2</v>
      </c>
      <c r="C972" s="20">
        <v>41</v>
      </c>
      <c r="D972" s="20">
        <v>969</v>
      </c>
      <c r="E972" s="20">
        <v>9</v>
      </c>
      <c r="F972" s="22">
        <v>535.66</v>
      </c>
      <c r="G972" s="22">
        <f t="shared" si="15"/>
        <v>1485.8249999999998</v>
      </c>
    </row>
    <row r="973" spans="1:7" x14ac:dyDescent="0.2">
      <c r="A973" s="74">
        <v>42410.416666666664</v>
      </c>
      <c r="B973" s="20">
        <v>2</v>
      </c>
      <c r="C973" s="20">
        <v>41</v>
      </c>
      <c r="D973" s="20">
        <v>970</v>
      </c>
      <c r="E973" s="20">
        <v>10</v>
      </c>
      <c r="F973" s="22">
        <v>707.91</v>
      </c>
      <c r="G973" s="22">
        <f t="shared" si="15"/>
        <v>1701.1374999999998</v>
      </c>
    </row>
    <row r="974" spans="1:7" x14ac:dyDescent="0.2">
      <c r="A974" s="74">
        <v>42410.458333333336</v>
      </c>
      <c r="B974" s="20">
        <v>2</v>
      </c>
      <c r="C974" s="20">
        <v>41</v>
      </c>
      <c r="D974" s="20">
        <v>971</v>
      </c>
      <c r="E974" s="20">
        <v>11</v>
      </c>
      <c r="F974" s="22">
        <v>707.41</v>
      </c>
      <c r="G974" s="22">
        <f t="shared" si="15"/>
        <v>1700.5124999999998</v>
      </c>
    </row>
    <row r="975" spans="1:7" x14ac:dyDescent="0.2">
      <c r="A975" s="74">
        <v>42410.5</v>
      </c>
      <c r="B975" s="20">
        <v>2</v>
      </c>
      <c r="C975" s="20">
        <v>41</v>
      </c>
      <c r="D975" s="20">
        <v>972</v>
      </c>
      <c r="E975" s="20">
        <v>12</v>
      </c>
      <c r="F975" s="22">
        <v>685.06</v>
      </c>
      <c r="G975" s="22">
        <f t="shared" si="15"/>
        <v>1672.5749999999998</v>
      </c>
    </row>
    <row r="976" spans="1:7" x14ac:dyDescent="0.2">
      <c r="A976" s="74">
        <v>42410.541666666664</v>
      </c>
      <c r="B976" s="20">
        <v>2</v>
      </c>
      <c r="C976" s="20">
        <v>41</v>
      </c>
      <c r="D976" s="20">
        <v>973</v>
      </c>
      <c r="E976" s="20">
        <v>13</v>
      </c>
      <c r="F976" s="22">
        <v>767.79</v>
      </c>
      <c r="G976" s="22">
        <f t="shared" si="15"/>
        <v>1775.9875</v>
      </c>
    </row>
    <row r="977" spans="1:7" x14ac:dyDescent="0.2">
      <c r="A977" s="74">
        <v>42410.583333333336</v>
      </c>
      <c r="B977" s="20">
        <v>2</v>
      </c>
      <c r="C977" s="20">
        <v>41</v>
      </c>
      <c r="D977" s="20">
        <v>974</v>
      </c>
      <c r="E977" s="20">
        <v>14</v>
      </c>
      <c r="F977" s="22">
        <v>537.69000000000005</v>
      </c>
      <c r="G977" s="22">
        <f t="shared" si="15"/>
        <v>1488.3625000000002</v>
      </c>
    </row>
    <row r="978" spans="1:7" x14ac:dyDescent="0.2">
      <c r="A978" s="74">
        <v>42410.625</v>
      </c>
      <c r="B978" s="20">
        <v>2</v>
      </c>
      <c r="C978" s="20">
        <v>41</v>
      </c>
      <c r="D978" s="20">
        <v>975</v>
      </c>
      <c r="E978" s="20">
        <v>15</v>
      </c>
      <c r="F978" s="22">
        <v>498.54</v>
      </c>
      <c r="G978" s="22">
        <f t="shared" si="15"/>
        <v>1439.425</v>
      </c>
    </row>
    <row r="979" spans="1:7" x14ac:dyDescent="0.2">
      <c r="A979" s="74">
        <v>42410.666666666664</v>
      </c>
      <c r="B979" s="20">
        <v>2</v>
      </c>
      <c r="C979" s="20">
        <v>41</v>
      </c>
      <c r="D979" s="20">
        <v>976</v>
      </c>
      <c r="E979" s="20">
        <v>16</v>
      </c>
      <c r="F979" s="22">
        <v>498.64</v>
      </c>
      <c r="G979" s="22">
        <f t="shared" si="15"/>
        <v>1439.5499999999997</v>
      </c>
    </row>
    <row r="980" spans="1:7" x14ac:dyDescent="0.2">
      <c r="A980" s="74">
        <v>42410.708333333336</v>
      </c>
      <c r="B980" s="20">
        <v>2</v>
      </c>
      <c r="C980" s="20">
        <v>41</v>
      </c>
      <c r="D980" s="20">
        <v>977</v>
      </c>
      <c r="E980" s="20">
        <v>17</v>
      </c>
      <c r="F980" s="22">
        <v>495.41</v>
      </c>
      <c r="G980" s="22">
        <f t="shared" si="15"/>
        <v>1435.5125</v>
      </c>
    </row>
    <row r="981" spans="1:7" x14ac:dyDescent="0.2">
      <c r="A981" s="74">
        <v>42410.75</v>
      </c>
      <c r="B981" s="20">
        <v>2</v>
      </c>
      <c r="C981" s="20">
        <v>41</v>
      </c>
      <c r="D981" s="20">
        <v>978</v>
      </c>
      <c r="E981" s="20">
        <v>18</v>
      </c>
      <c r="F981" s="22">
        <v>492.68</v>
      </c>
      <c r="G981" s="22">
        <f t="shared" si="15"/>
        <v>1432.1000000000001</v>
      </c>
    </row>
    <row r="982" spans="1:7" x14ac:dyDescent="0.2">
      <c r="A982" s="74">
        <v>42410.791666666664</v>
      </c>
      <c r="B982" s="20">
        <v>2</v>
      </c>
      <c r="C982" s="20">
        <v>41</v>
      </c>
      <c r="D982" s="20">
        <v>979</v>
      </c>
      <c r="E982" s="20">
        <v>19</v>
      </c>
      <c r="F982" s="22">
        <v>493.39</v>
      </c>
      <c r="G982" s="22">
        <f t="shared" si="15"/>
        <v>1432.9874999999997</v>
      </c>
    </row>
    <row r="983" spans="1:7" x14ac:dyDescent="0.2">
      <c r="A983" s="74">
        <v>42410.833333333336</v>
      </c>
      <c r="B983" s="20">
        <v>2</v>
      </c>
      <c r="C983" s="20">
        <v>41</v>
      </c>
      <c r="D983" s="20">
        <v>980</v>
      </c>
      <c r="E983" s="20">
        <v>20</v>
      </c>
      <c r="F983" s="22">
        <v>488.63</v>
      </c>
      <c r="G983" s="22">
        <f t="shared" si="15"/>
        <v>1427.0375000000001</v>
      </c>
    </row>
    <row r="984" spans="1:7" x14ac:dyDescent="0.2">
      <c r="A984" s="74">
        <v>42410.875</v>
      </c>
      <c r="B984" s="20">
        <v>2</v>
      </c>
      <c r="C984" s="20">
        <v>41</v>
      </c>
      <c r="D984" s="20">
        <v>981</v>
      </c>
      <c r="E984" s="20">
        <v>21</v>
      </c>
      <c r="F984" s="22">
        <v>487.92</v>
      </c>
      <c r="G984" s="22">
        <f t="shared" si="15"/>
        <v>1426.15</v>
      </c>
    </row>
    <row r="985" spans="1:7" x14ac:dyDescent="0.2">
      <c r="A985" s="74">
        <v>42410.916666666664</v>
      </c>
      <c r="B985" s="20">
        <v>2</v>
      </c>
      <c r="C985" s="20">
        <v>41</v>
      </c>
      <c r="D985" s="20">
        <v>982</v>
      </c>
      <c r="E985" s="20">
        <v>22</v>
      </c>
      <c r="F985" s="22">
        <v>496.72</v>
      </c>
      <c r="G985" s="22">
        <f t="shared" si="15"/>
        <v>1437.15</v>
      </c>
    </row>
    <row r="986" spans="1:7" x14ac:dyDescent="0.2">
      <c r="A986" s="74">
        <v>42410.958333333336</v>
      </c>
      <c r="B986" s="20">
        <v>2</v>
      </c>
      <c r="C986" s="20">
        <v>41</v>
      </c>
      <c r="D986" s="20">
        <v>983</v>
      </c>
      <c r="E986" s="20">
        <v>23</v>
      </c>
      <c r="F986" s="22">
        <v>492.17</v>
      </c>
      <c r="G986" s="22">
        <f t="shared" si="15"/>
        <v>1431.4625000000001</v>
      </c>
    </row>
    <row r="987" spans="1:7" x14ac:dyDescent="0.2">
      <c r="A987" s="74">
        <v>42411</v>
      </c>
      <c r="B987" s="20">
        <v>2</v>
      </c>
      <c r="C987" s="20">
        <v>42</v>
      </c>
      <c r="D987" s="20">
        <v>984</v>
      </c>
      <c r="E987" s="20">
        <v>0</v>
      </c>
      <c r="F987" s="22">
        <v>497.68</v>
      </c>
      <c r="G987" s="22">
        <f t="shared" si="15"/>
        <v>1438.3500000000001</v>
      </c>
    </row>
    <row r="988" spans="1:7" x14ac:dyDescent="0.2">
      <c r="A988" s="74">
        <v>42411.041666666664</v>
      </c>
      <c r="B988" s="20">
        <v>2</v>
      </c>
      <c r="C988" s="20">
        <v>42</v>
      </c>
      <c r="D988" s="20">
        <v>985</v>
      </c>
      <c r="E988" s="20">
        <v>1</v>
      </c>
      <c r="F988" s="22">
        <v>498.89</v>
      </c>
      <c r="G988" s="22">
        <f t="shared" si="15"/>
        <v>1439.8624999999997</v>
      </c>
    </row>
    <row r="989" spans="1:7" x14ac:dyDescent="0.2">
      <c r="A989" s="74">
        <v>42411.083333333336</v>
      </c>
      <c r="B989" s="20">
        <v>2</v>
      </c>
      <c r="C989" s="20">
        <v>42</v>
      </c>
      <c r="D989" s="20">
        <v>986</v>
      </c>
      <c r="E989" s="20">
        <v>2</v>
      </c>
      <c r="F989" s="22">
        <v>496.77</v>
      </c>
      <c r="G989" s="22">
        <f t="shared" si="15"/>
        <v>1437.2125000000001</v>
      </c>
    </row>
    <row r="990" spans="1:7" x14ac:dyDescent="0.2">
      <c r="A990" s="74">
        <v>42411.125</v>
      </c>
      <c r="B990" s="20">
        <v>2</v>
      </c>
      <c r="C990" s="20">
        <v>42</v>
      </c>
      <c r="D990" s="20">
        <v>987</v>
      </c>
      <c r="E990" s="20">
        <v>3</v>
      </c>
      <c r="F990" s="22">
        <v>495.86</v>
      </c>
      <c r="G990" s="22">
        <f t="shared" si="15"/>
        <v>1436.0750000000003</v>
      </c>
    </row>
    <row r="991" spans="1:7" x14ac:dyDescent="0.2">
      <c r="A991" s="74">
        <v>42411.166666666664</v>
      </c>
      <c r="B991" s="20">
        <v>2</v>
      </c>
      <c r="C991" s="20">
        <v>42</v>
      </c>
      <c r="D991" s="20">
        <v>988</v>
      </c>
      <c r="E991" s="20">
        <v>4</v>
      </c>
      <c r="F991" s="22">
        <v>492.13</v>
      </c>
      <c r="G991" s="22">
        <f t="shared" si="15"/>
        <v>1431.4125000000001</v>
      </c>
    </row>
    <row r="992" spans="1:7" x14ac:dyDescent="0.2">
      <c r="A992" s="74">
        <v>42411.208333333336</v>
      </c>
      <c r="B992" s="20">
        <v>2</v>
      </c>
      <c r="C992" s="20">
        <v>42</v>
      </c>
      <c r="D992" s="20">
        <v>989</v>
      </c>
      <c r="E992" s="20">
        <v>5</v>
      </c>
      <c r="F992" s="22">
        <v>492.03</v>
      </c>
      <c r="G992" s="22">
        <f t="shared" si="15"/>
        <v>1431.2874999999999</v>
      </c>
    </row>
    <row r="993" spans="1:7" x14ac:dyDescent="0.2">
      <c r="A993" s="74">
        <v>42411.25</v>
      </c>
      <c r="B993" s="20">
        <v>2</v>
      </c>
      <c r="C993" s="20">
        <v>42</v>
      </c>
      <c r="D993" s="20">
        <v>990</v>
      </c>
      <c r="E993" s="20">
        <v>6</v>
      </c>
      <c r="F993" s="22">
        <v>472.08</v>
      </c>
      <c r="G993" s="22">
        <f t="shared" si="15"/>
        <v>1406.35</v>
      </c>
    </row>
    <row r="994" spans="1:7" x14ac:dyDescent="0.2">
      <c r="A994" s="74">
        <v>42411.291666666664</v>
      </c>
      <c r="B994" s="20">
        <v>2</v>
      </c>
      <c r="C994" s="20">
        <v>42</v>
      </c>
      <c r="D994" s="20">
        <v>991</v>
      </c>
      <c r="E994" s="20">
        <v>7</v>
      </c>
      <c r="F994" s="22">
        <v>476.71</v>
      </c>
      <c r="G994" s="22">
        <f t="shared" si="15"/>
        <v>1412.1375</v>
      </c>
    </row>
    <row r="995" spans="1:7" x14ac:dyDescent="0.2">
      <c r="A995" s="74">
        <v>42411.333333333336</v>
      </c>
      <c r="B995" s="20">
        <v>2</v>
      </c>
      <c r="C995" s="20">
        <v>42</v>
      </c>
      <c r="D995" s="20">
        <v>992</v>
      </c>
      <c r="E995" s="20">
        <v>8</v>
      </c>
      <c r="F995" s="22">
        <v>499.49</v>
      </c>
      <c r="G995" s="22">
        <f t="shared" si="15"/>
        <v>1440.6125</v>
      </c>
    </row>
    <row r="996" spans="1:7" x14ac:dyDescent="0.2">
      <c r="A996" s="74">
        <v>42411.375</v>
      </c>
      <c r="B996" s="20">
        <v>2</v>
      </c>
      <c r="C996" s="20">
        <v>42</v>
      </c>
      <c r="D996" s="20">
        <v>993</v>
      </c>
      <c r="E996" s="20">
        <v>9</v>
      </c>
      <c r="F996" s="22">
        <v>519.35</v>
      </c>
      <c r="G996" s="22">
        <f t="shared" si="15"/>
        <v>1465.4375</v>
      </c>
    </row>
    <row r="997" spans="1:7" x14ac:dyDescent="0.2">
      <c r="A997" s="74">
        <v>42411.416666666664</v>
      </c>
      <c r="B997" s="20">
        <v>2</v>
      </c>
      <c r="C997" s="20">
        <v>42</v>
      </c>
      <c r="D997" s="20">
        <v>994</v>
      </c>
      <c r="E997" s="20">
        <v>10</v>
      </c>
      <c r="F997" s="22">
        <v>548.57000000000005</v>
      </c>
      <c r="G997" s="22">
        <f t="shared" si="15"/>
        <v>1501.9625000000001</v>
      </c>
    </row>
    <row r="998" spans="1:7" x14ac:dyDescent="0.2">
      <c r="A998" s="74">
        <v>42411.458333333336</v>
      </c>
      <c r="B998" s="20">
        <v>2</v>
      </c>
      <c r="C998" s="20">
        <v>42</v>
      </c>
      <c r="D998" s="20">
        <v>995</v>
      </c>
      <c r="E998" s="20">
        <v>11</v>
      </c>
      <c r="F998" s="22">
        <v>558.75</v>
      </c>
      <c r="G998" s="22">
        <f t="shared" si="15"/>
        <v>1514.6875</v>
      </c>
    </row>
    <row r="999" spans="1:7" x14ac:dyDescent="0.2">
      <c r="A999" s="74">
        <v>42411.5</v>
      </c>
      <c r="B999" s="20">
        <v>2</v>
      </c>
      <c r="C999" s="20">
        <v>42</v>
      </c>
      <c r="D999" s="20">
        <v>996</v>
      </c>
      <c r="E999" s="20">
        <v>12</v>
      </c>
      <c r="F999" s="22">
        <v>604</v>
      </c>
      <c r="G999" s="22">
        <f t="shared" si="15"/>
        <v>1571.25</v>
      </c>
    </row>
    <row r="1000" spans="1:7" x14ac:dyDescent="0.2">
      <c r="A1000" s="74">
        <v>42411.541666666664</v>
      </c>
      <c r="B1000" s="20">
        <v>2</v>
      </c>
      <c r="C1000" s="20">
        <v>42</v>
      </c>
      <c r="D1000" s="20">
        <v>997</v>
      </c>
      <c r="E1000" s="20">
        <v>13</v>
      </c>
      <c r="F1000" s="22">
        <v>555.22</v>
      </c>
      <c r="G1000" s="22">
        <f t="shared" si="15"/>
        <v>1510.2750000000001</v>
      </c>
    </row>
    <row r="1001" spans="1:7" x14ac:dyDescent="0.2">
      <c r="A1001" s="74">
        <v>42411.583333333336</v>
      </c>
      <c r="B1001" s="20">
        <v>2</v>
      </c>
      <c r="C1001" s="20">
        <v>42</v>
      </c>
      <c r="D1001" s="20">
        <v>998</v>
      </c>
      <c r="E1001" s="20">
        <v>14</v>
      </c>
      <c r="F1001" s="22">
        <v>506.24</v>
      </c>
      <c r="G1001" s="22">
        <f t="shared" si="15"/>
        <v>1449.05</v>
      </c>
    </row>
    <row r="1002" spans="1:7" x14ac:dyDescent="0.2">
      <c r="A1002" s="74">
        <v>42411.625</v>
      </c>
      <c r="B1002" s="20">
        <v>2</v>
      </c>
      <c r="C1002" s="20">
        <v>42</v>
      </c>
      <c r="D1002" s="20">
        <v>999</v>
      </c>
      <c r="E1002" s="20">
        <v>15</v>
      </c>
      <c r="F1002" s="22">
        <v>499.89</v>
      </c>
      <c r="G1002" s="22">
        <f t="shared" si="15"/>
        <v>1441.1124999999997</v>
      </c>
    </row>
    <row r="1003" spans="1:7" x14ac:dyDescent="0.2">
      <c r="A1003" s="74">
        <v>42411.666666666664</v>
      </c>
      <c r="B1003" s="20">
        <v>2</v>
      </c>
      <c r="C1003" s="20">
        <v>42</v>
      </c>
      <c r="D1003" s="20">
        <v>1000</v>
      </c>
      <c r="E1003" s="20">
        <v>16</v>
      </c>
      <c r="F1003" s="22">
        <v>495.86</v>
      </c>
      <c r="G1003" s="22">
        <f t="shared" si="15"/>
        <v>1436.0750000000003</v>
      </c>
    </row>
    <row r="1004" spans="1:7" x14ac:dyDescent="0.2">
      <c r="A1004" s="74">
        <v>42411.708333333336</v>
      </c>
      <c r="B1004" s="20">
        <v>2</v>
      </c>
      <c r="C1004" s="20">
        <v>42</v>
      </c>
      <c r="D1004" s="20">
        <v>1001</v>
      </c>
      <c r="E1004" s="20">
        <v>17</v>
      </c>
      <c r="F1004" s="22">
        <v>472.38</v>
      </c>
      <c r="G1004" s="22">
        <f t="shared" si="15"/>
        <v>1406.7250000000001</v>
      </c>
    </row>
    <row r="1005" spans="1:7" x14ac:dyDescent="0.2">
      <c r="A1005" s="74">
        <v>42411.75</v>
      </c>
      <c r="B1005" s="20">
        <v>2</v>
      </c>
      <c r="C1005" s="20">
        <v>42</v>
      </c>
      <c r="D1005" s="20">
        <v>1002</v>
      </c>
      <c r="E1005" s="20">
        <v>18</v>
      </c>
      <c r="F1005" s="22">
        <v>472.58</v>
      </c>
      <c r="G1005" s="22">
        <f t="shared" si="15"/>
        <v>1406.9749999999999</v>
      </c>
    </row>
    <row r="1006" spans="1:7" x14ac:dyDescent="0.2">
      <c r="A1006" s="74">
        <v>42411.791666666664</v>
      </c>
      <c r="B1006" s="20">
        <v>2</v>
      </c>
      <c r="C1006" s="20">
        <v>42</v>
      </c>
      <c r="D1006" s="20">
        <v>1003</v>
      </c>
      <c r="E1006" s="20">
        <v>19</v>
      </c>
      <c r="F1006" s="22">
        <v>468.05</v>
      </c>
      <c r="G1006" s="22">
        <f t="shared" si="15"/>
        <v>1401.3125</v>
      </c>
    </row>
    <row r="1007" spans="1:7" x14ac:dyDescent="0.2">
      <c r="A1007" s="74">
        <v>42411.833333333336</v>
      </c>
      <c r="B1007" s="20">
        <v>2</v>
      </c>
      <c r="C1007" s="20">
        <v>42</v>
      </c>
      <c r="D1007" s="20">
        <v>1004</v>
      </c>
      <c r="E1007" s="20">
        <v>20</v>
      </c>
      <c r="F1007" s="22">
        <v>464.52</v>
      </c>
      <c r="G1007" s="22">
        <f t="shared" si="15"/>
        <v>1396.9</v>
      </c>
    </row>
    <row r="1008" spans="1:7" x14ac:dyDescent="0.2">
      <c r="A1008" s="74">
        <v>42411.875</v>
      </c>
      <c r="B1008" s="20">
        <v>2</v>
      </c>
      <c r="C1008" s="20">
        <v>42</v>
      </c>
      <c r="D1008" s="20">
        <v>1005</v>
      </c>
      <c r="E1008" s="20">
        <v>21</v>
      </c>
      <c r="F1008" s="22">
        <v>454.24</v>
      </c>
      <c r="G1008" s="22">
        <f t="shared" si="15"/>
        <v>1384.05</v>
      </c>
    </row>
    <row r="1009" spans="1:7" x14ac:dyDescent="0.2">
      <c r="A1009" s="74">
        <v>42411.916666666664</v>
      </c>
      <c r="B1009" s="20">
        <v>2</v>
      </c>
      <c r="C1009" s="20">
        <v>42</v>
      </c>
      <c r="D1009" s="20">
        <v>1006</v>
      </c>
      <c r="E1009" s="20">
        <v>22</v>
      </c>
      <c r="F1009" s="22">
        <v>452.63</v>
      </c>
      <c r="G1009" s="22">
        <f t="shared" si="15"/>
        <v>1382.0375000000001</v>
      </c>
    </row>
    <row r="1010" spans="1:7" x14ac:dyDescent="0.2">
      <c r="A1010" s="74">
        <v>42411.958333333336</v>
      </c>
      <c r="B1010" s="20">
        <v>2</v>
      </c>
      <c r="C1010" s="20">
        <v>42</v>
      </c>
      <c r="D1010" s="20">
        <v>1007</v>
      </c>
      <c r="E1010" s="20">
        <v>23</v>
      </c>
      <c r="F1010" s="22">
        <v>444.97</v>
      </c>
      <c r="G1010" s="22">
        <f t="shared" si="15"/>
        <v>1372.4625000000001</v>
      </c>
    </row>
    <row r="1011" spans="1:7" x14ac:dyDescent="0.2">
      <c r="A1011" s="74">
        <v>42412</v>
      </c>
      <c r="B1011" s="20">
        <v>2</v>
      </c>
      <c r="C1011" s="20">
        <v>43</v>
      </c>
      <c r="D1011" s="20">
        <v>1008</v>
      </c>
      <c r="E1011" s="20">
        <v>0</v>
      </c>
      <c r="F1011" s="22">
        <v>432.31</v>
      </c>
      <c r="G1011" s="22">
        <f t="shared" si="15"/>
        <v>1356.6374999999998</v>
      </c>
    </row>
    <row r="1012" spans="1:7" x14ac:dyDescent="0.2">
      <c r="A1012" s="74">
        <v>42412.041666666664</v>
      </c>
      <c r="B1012" s="20">
        <v>2</v>
      </c>
      <c r="C1012" s="20">
        <v>43</v>
      </c>
      <c r="D1012" s="20">
        <v>1009</v>
      </c>
      <c r="E1012" s="20">
        <v>1</v>
      </c>
      <c r="F1012" s="22">
        <v>431.51</v>
      </c>
      <c r="G1012" s="22">
        <f t="shared" si="15"/>
        <v>1355.6375</v>
      </c>
    </row>
    <row r="1013" spans="1:7" x14ac:dyDescent="0.2">
      <c r="A1013" s="74">
        <v>42412.083333333336</v>
      </c>
      <c r="B1013" s="20">
        <v>2</v>
      </c>
      <c r="C1013" s="20">
        <v>43</v>
      </c>
      <c r="D1013" s="20">
        <v>1010</v>
      </c>
      <c r="E1013" s="20">
        <v>2</v>
      </c>
      <c r="F1013" s="22">
        <v>427.87</v>
      </c>
      <c r="G1013" s="22">
        <f t="shared" si="15"/>
        <v>1351.0874999999999</v>
      </c>
    </row>
    <row r="1014" spans="1:7" x14ac:dyDescent="0.2">
      <c r="A1014" s="74">
        <v>42412.125</v>
      </c>
      <c r="B1014" s="20">
        <v>2</v>
      </c>
      <c r="C1014" s="20">
        <v>43</v>
      </c>
      <c r="D1014" s="20">
        <v>1011</v>
      </c>
      <c r="E1014" s="20">
        <v>3</v>
      </c>
      <c r="F1014" s="22">
        <v>425.96</v>
      </c>
      <c r="G1014" s="22">
        <f t="shared" si="15"/>
        <v>1348.7</v>
      </c>
    </row>
    <row r="1015" spans="1:7" x14ac:dyDescent="0.2">
      <c r="A1015" s="74">
        <v>42412.166666666664</v>
      </c>
      <c r="B1015" s="20">
        <v>2</v>
      </c>
      <c r="C1015" s="20">
        <v>43</v>
      </c>
      <c r="D1015" s="20">
        <v>1012</v>
      </c>
      <c r="E1015" s="20">
        <v>4</v>
      </c>
      <c r="F1015" s="22">
        <v>423.84</v>
      </c>
      <c r="G1015" s="22">
        <f t="shared" si="15"/>
        <v>1346.05</v>
      </c>
    </row>
    <row r="1016" spans="1:7" x14ac:dyDescent="0.2">
      <c r="A1016" s="74">
        <v>42412.208333333336</v>
      </c>
      <c r="B1016" s="20">
        <v>2</v>
      </c>
      <c r="C1016" s="20">
        <v>43</v>
      </c>
      <c r="D1016" s="20">
        <v>1013</v>
      </c>
      <c r="E1016" s="20">
        <v>5</v>
      </c>
      <c r="F1016" s="22">
        <v>406.69</v>
      </c>
      <c r="G1016" s="22">
        <f t="shared" si="15"/>
        <v>1324.6125000000002</v>
      </c>
    </row>
    <row r="1017" spans="1:7" x14ac:dyDescent="0.2">
      <c r="A1017" s="74">
        <v>42412.25</v>
      </c>
      <c r="B1017" s="20">
        <v>2</v>
      </c>
      <c r="C1017" s="20">
        <v>43</v>
      </c>
      <c r="D1017" s="20">
        <v>1014</v>
      </c>
      <c r="E1017" s="20">
        <v>6</v>
      </c>
      <c r="F1017" s="22">
        <v>380.15</v>
      </c>
      <c r="G1017" s="22">
        <f t="shared" si="15"/>
        <v>1291.4375</v>
      </c>
    </row>
    <row r="1018" spans="1:7" x14ac:dyDescent="0.2">
      <c r="A1018" s="74">
        <v>42412.291666666664</v>
      </c>
      <c r="B1018" s="20">
        <v>2</v>
      </c>
      <c r="C1018" s="20">
        <v>43</v>
      </c>
      <c r="D1018" s="20">
        <v>1015</v>
      </c>
      <c r="E1018" s="20">
        <v>7</v>
      </c>
      <c r="F1018" s="22">
        <v>401.74</v>
      </c>
      <c r="G1018" s="22">
        <f t="shared" si="15"/>
        <v>1318.425</v>
      </c>
    </row>
    <row r="1019" spans="1:7" x14ac:dyDescent="0.2">
      <c r="A1019" s="74">
        <v>42412.333333333336</v>
      </c>
      <c r="B1019" s="20">
        <v>2</v>
      </c>
      <c r="C1019" s="20">
        <v>43</v>
      </c>
      <c r="D1019" s="20">
        <v>1016</v>
      </c>
      <c r="E1019" s="20">
        <v>8</v>
      </c>
      <c r="F1019" s="22">
        <v>407.9</v>
      </c>
      <c r="G1019" s="22">
        <f t="shared" si="15"/>
        <v>1326.125</v>
      </c>
    </row>
    <row r="1020" spans="1:7" x14ac:dyDescent="0.2">
      <c r="A1020" s="74">
        <v>42412.375</v>
      </c>
      <c r="B1020" s="20">
        <v>2</v>
      </c>
      <c r="C1020" s="20">
        <v>43</v>
      </c>
      <c r="D1020" s="20">
        <v>1017</v>
      </c>
      <c r="E1020" s="20">
        <v>9</v>
      </c>
      <c r="F1020" s="22">
        <v>415.06</v>
      </c>
      <c r="G1020" s="22">
        <f t="shared" si="15"/>
        <v>1335.0749999999998</v>
      </c>
    </row>
    <row r="1021" spans="1:7" x14ac:dyDescent="0.2">
      <c r="A1021" s="74">
        <v>42412.416666666664</v>
      </c>
      <c r="B1021" s="20">
        <v>2</v>
      </c>
      <c r="C1021" s="20">
        <v>43</v>
      </c>
      <c r="D1021" s="20">
        <v>1018</v>
      </c>
      <c r="E1021" s="20">
        <v>10</v>
      </c>
      <c r="F1021" s="22">
        <v>416.17</v>
      </c>
      <c r="G1021" s="22">
        <f t="shared" si="15"/>
        <v>1336.4625000000001</v>
      </c>
    </row>
    <row r="1022" spans="1:7" x14ac:dyDescent="0.2">
      <c r="A1022" s="74">
        <v>42412.458333333336</v>
      </c>
      <c r="B1022" s="20">
        <v>2</v>
      </c>
      <c r="C1022" s="20">
        <v>43</v>
      </c>
      <c r="D1022" s="20">
        <v>1019</v>
      </c>
      <c r="E1022" s="20">
        <v>11</v>
      </c>
      <c r="F1022" s="22">
        <v>408.71</v>
      </c>
      <c r="G1022" s="22">
        <f t="shared" si="15"/>
        <v>1327.1375</v>
      </c>
    </row>
    <row r="1023" spans="1:7" x14ac:dyDescent="0.2">
      <c r="A1023" s="74">
        <v>42412.5</v>
      </c>
      <c r="B1023" s="20">
        <v>2</v>
      </c>
      <c r="C1023" s="20">
        <v>43</v>
      </c>
      <c r="D1023" s="20">
        <v>1020</v>
      </c>
      <c r="E1023" s="20">
        <v>12</v>
      </c>
      <c r="F1023" s="22">
        <v>401.04</v>
      </c>
      <c r="G1023" s="22">
        <f t="shared" si="15"/>
        <v>1317.55</v>
      </c>
    </row>
    <row r="1024" spans="1:7" x14ac:dyDescent="0.2">
      <c r="A1024" s="74">
        <v>42412.541666666664</v>
      </c>
      <c r="B1024" s="20">
        <v>2</v>
      </c>
      <c r="C1024" s="20">
        <v>43</v>
      </c>
      <c r="D1024" s="20">
        <v>1021</v>
      </c>
      <c r="E1024" s="20">
        <v>13</v>
      </c>
      <c r="F1024" s="22">
        <v>393.37</v>
      </c>
      <c r="G1024" s="22">
        <f t="shared" si="15"/>
        <v>1307.9624999999999</v>
      </c>
    </row>
    <row r="1025" spans="1:7" x14ac:dyDescent="0.2">
      <c r="A1025" s="74">
        <v>42412.583333333336</v>
      </c>
      <c r="B1025" s="20">
        <v>2</v>
      </c>
      <c r="C1025" s="20">
        <v>43</v>
      </c>
      <c r="D1025" s="20">
        <v>1022</v>
      </c>
      <c r="E1025" s="20">
        <v>14</v>
      </c>
      <c r="F1025" s="22">
        <v>388.12</v>
      </c>
      <c r="G1025" s="22">
        <f t="shared" si="15"/>
        <v>1301.3999999999999</v>
      </c>
    </row>
    <row r="1026" spans="1:7" x14ac:dyDescent="0.2">
      <c r="A1026" s="74">
        <v>42412.625</v>
      </c>
      <c r="B1026" s="20">
        <v>2</v>
      </c>
      <c r="C1026" s="20">
        <v>43</v>
      </c>
      <c r="D1026" s="20">
        <v>1023</v>
      </c>
      <c r="E1026" s="20">
        <v>15</v>
      </c>
      <c r="F1026" s="22">
        <v>393.47</v>
      </c>
      <c r="G1026" s="22">
        <f t="shared" si="15"/>
        <v>1308.0875000000001</v>
      </c>
    </row>
    <row r="1027" spans="1:7" x14ac:dyDescent="0.2">
      <c r="A1027" s="74">
        <v>42412.666666666664</v>
      </c>
      <c r="B1027" s="20">
        <v>2</v>
      </c>
      <c r="C1027" s="20">
        <v>43</v>
      </c>
      <c r="D1027" s="20">
        <v>1024</v>
      </c>
      <c r="E1027" s="20">
        <v>16</v>
      </c>
      <c r="F1027" s="22">
        <v>392.97</v>
      </c>
      <c r="G1027" s="22">
        <f t="shared" si="15"/>
        <v>1307.4625000000001</v>
      </c>
    </row>
    <row r="1028" spans="1:7" x14ac:dyDescent="0.2">
      <c r="A1028" s="74">
        <v>42412.708333333336</v>
      </c>
      <c r="B1028" s="20">
        <v>2</v>
      </c>
      <c r="C1028" s="20">
        <v>43</v>
      </c>
      <c r="D1028" s="20">
        <v>1025</v>
      </c>
      <c r="E1028" s="20">
        <v>17</v>
      </c>
      <c r="F1028" s="22">
        <v>394.28</v>
      </c>
      <c r="G1028" s="22">
        <f t="shared" ref="G1028:G1091" si="16">(F1028+$J$8+$J$9+$J$10)*(1+$J$12)</f>
        <v>1309.0999999999999</v>
      </c>
    </row>
    <row r="1029" spans="1:7" x14ac:dyDescent="0.2">
      <c r="A1029" s="74">
        <v>42412.75</v>
      </c>
      <c r="B1029" s="20">
        <v>2</v>
      </c>
      <c r="C1029" s="20">
        <v>43</v>
      </c>
      <c r="D1029" s="20">
        <v>1026</v>
      </c>
      <c r="E1029" s="20">
        <v>18</v>
      </c>
      <c r="F1029" s="22">
        <v>394.88</v>
      </c>
      <c r="G1029" s="22">
        <f t="shared" si="16"/>
        <v>1309.8500000000001</v>
      </c>
    </row>
    <row r="1030" spans="1:7" x14ac:dyDescent="0.2">
      <c r="A1030" s="74">
        <v>42412.791666666664</v>
      </c>
      <c r="B1030" s="20">
        <v>2</v>
      </c>
      <c r="C1030" s="20">
        <v>43</v>
      </c>
      <c r="D1030" s="20">
        <v>1027</v>
      </c>
      <c r="E1030" s="20">
        <v>19</v>
      </c>
      <c r="F1030" s="22">
        <v>393.27</v>
      </c>
      <c r="G1030" s="22">
        <f t="shared" si="16"/>
        <v>1307.8375000000001</v>
      </c>
    </row>
    <row r="1031" spans="1:7" x14ac:dyDescent="0.2">
      <c r="A1031" s="74">
        <v>42412.833333333336</v>
      </c>
      <c r="B1031" s="20">
        <v>2</v>
      </c>
      <c r="C1031" s="20">
        <v>43</v>
      </c>
      <c r="D1031" s="20">
        <v>1028</v>
      </c>
      <c r="E1031" s="20">
        <v>20</v>
      </c>
      <c r="F1031" s="22">
        <v>396.2</v>
      </c>
      <c r="G1031" s="22">
        <f t="shared" si="16"/>
        <v>1311.5</v>
      </c>
    </row>
    <row r="1032" spans="1:7" x14ac:dyDescent="0.2">
      <c r="A1032" s="74">
        <v>42412.875</v>
      </c>
      <c r="B1032" s="20">
        <v>2</v>
      </c>
      <c r="C1032" s="20">
        <v>43</v>
      </c>
      <c r="D1032" s="20">
        <v>1029</v>
      </c>
      <c r="E1032" s="20">
        <v>21</v>
      </c>
      <c r="F1032" s="22">
        <v>393.27</v>
      </c>
      <c r="G1032" s="22">
        <f t="shared" si="16"/>
        <v>1307.8375000000001</v>
      </c>
    </row>
    <row r="1033" spans="1:7" x14ac:dyDescent="0.2">
      <c r="A1033" s="74">
        <v>42412.916666666664</v>
      </c>
      <c r="B1033" s="20">
        <v>2</v>
      </c>
      <c r="C1033" s="20">
        <v>43</v>
      </c>
      <c r="D1033" s="20">
        <v>1030</v>
      </c>
      <c r="E1033" s="20">
        <v>22</v>
      </c>
      <c r="F1033" s="22">
        <v>403.16</v>
      </c>
      <c r="G1033" s="22">
        <f t="shared" si="16"/>
        <v>1320.2</v>
      </c>
    </row>
    <row r="1034" spans="1:7" x14ac:dyDescent="0.2">
      <c r="A1034" s="74">
        <v>42412.958333333336</v>
      </c>
      <c r="B1034" s="20">
        <v>2</v>
      </c>
      <c r="C1034" s="20">
        <v>43</v>
      </c>
      <c r="D1034" s="20">
        <v>1031</v>
      </c>
      <c r="E1034" s="20">
        <v>23</v>
      </c>
      <c r="F1034" s="22">
        <v>403.16</v>
      </c>
      <c r="G1034" s="22">
        <f t="shared" si="16"/>
        <v>1320.2</v>
      </c>
    </row>
    <row r="1035" spans="1:7" x14ac:dyDescent="0.2">
      <c r="A1035" s="74">
        <v>42413</v>
      </c>
      <c r="B1035" s="20">
        <v>2</v>
      </c>
      <c r="C1035" s="20">
        <v>44</v>
      </c>
      <c r="D1035" s="20">
        <v>1032</v>
      </c>
      <c r="E1035" s="20">
        <v>0</v>
      </c>
      <c r="F1035" s="22">
        <v>354.48</v>
      </c>
      <c r="G1035" s="22">
        <f t="shared" si="16"/>
        <v>1259.3499999999999</v>
      </c>
    </row>
    <row r="1036" spans="1:7" x14ac:dyDescent="0.2">
      <c r="A1036" s="74">
        <v>42413.041666666664</v>
      </c>
      <c r="B1036" s="20">
        <v>2</v>
      </c>
      <c r="C1036" s="20">
        <v>44</v>
      </c>
      <c r="D1036" s="20">
        <v>1033</v>
      </c>
      <c r="E1036" s="20">
        <v>1</v>
      </c>
      <c r="F1036" s="22">
        <v>369.91</v>
      </c>
      <c r="G1036" s="22">
        <f t="shared" si="16"/>
        <v>1278.6375</v>
      </c>
    </row>
    <row r="1037" spans="1:7" x14ac:dyDescent="0.2">
      <c r="A1037" s="74">
        <v>42413.083333333336</v>
      </c>
      <c r="B1037" s="20">
        <v>2</v>
      </c>
      <c r="C1037" s="20">
        <v>44</v>
      </c>
      <c r="D1037" s="20">
        <v>1034</v>
      </c>
      <c r="E1037" s="20">
        <v>2</v>
      </c>
      <c r="F1037" s="22">
        <v>373.13</v>
      </c>
      <c r="G1037" s="22">
        <f t="shared" si="16"/>
        <v>1282.6625000000001</v>
      </c>
    </row>
    <row r="1038" spans="1:7" x14ac:dyDescent="0.2">
      <c r="A1038" s="74">
        <v>42413.125</v>
      </c>
      <c r="B1038" s="20">
        <v>2</v>
      </c>
      <c r="C1038" s="20">
        <v>44</v>
      </c>
      <c r="D1038" s="20">
        <v>1035</v>
      </c>
      <c r="E1038" s="20">
        <v>3</v>
      </c>
      <c r="F1038" s="22">
        <v>377.87</v>
      </c>
      <c r="G1038" s="22">
        <f t="shared" si="16"/>
        <v>1288.5874999999999</v>
      </c>
    </row>
    <row r="1039" spans="1:7" x14ac:dyDescent="0.2">
      <c r="A1039" s="74">
        <v>42413.166666666664</v>
      </c>
      <c r="B1039" s="20">
        <v>2</v>
      </c>
      <c r="C1039" s="20">
        <v>44</v>
      </c>
      <c r="D1039" s="20">
        <v>1036</v>
      </c>
      <c r="E1039" s="20">
        <v>4</v>
      </c>
      <c r="F1039" s="22">
        <v>380.19</v>
      </c>
      <c r="G1039" s="22">
        <f t="shared" si="16"/>
        <v>1291.4875000000002</v>
      </c>
    </row>
    <row r="1040" spans="1:7" x14ac:dyDescent="0.2">
      <c r="A1040" s="74">
        <v>42413.208333333336</v>
      </c>
      <c r="B1040" s="20">
        <v>2</v>
      </c>
      <c r="C1040" s="20">
        <v>44</v>
      </c>
      <c r="D1040" s="20">
        <v>1037</v>
      </c>
      <c r="E1040" s="20">
        <v>5</v>
      </c>
      <c r="F1040" s="22">
        <v>375.15</v>
      </c>
      <c r="G1040" s="22">
        <f t="shared" si="16"/>
        <v>1285.1875</v>
      </c>
    </row>
    <row r="1041" spans="1:7" x14ac:dyDescent="0.2">
      <c r="A1041" s="74">
        <v>42413.25</v>
      </c>
      <c r="B1041" s="20">
        <v>2</v>
      </c>
      <c r="C1041" s="20">
        <v>44</v>
      </c>
      <c r="D1041" s="20">
        <v>1038</v>
      </c>
      <c r="E1041" s="20">
        <v>6</v>
      </c>
      <c r="F1041" s="22">
        <v>363.66</v>
      </c>
      <c r="G1041" s="22">
        <f t="shared" si="16"/>
        <v>1270.825</v>
      </c>
    </row>
    <row r="1042" spans="1:7" x14ac:dyDescent="0.2">
      <c r="A1042" s="74">
        <v>42413.291666666664</v>
      </c>
      <c r="B1042" s="20">
        <v>2</v>
      </c>
      <c r="C1042" s="20">
        <v>44</v>
      </c>
      <c r="D1042" s="20">
        <v>1039</v>
      </c>
      <c r="E1042" s="20">
        <v>7</v>
      </c>
      <c r="F1042" s="22">
        <v>361.14</v>
      </c>
      <c r="G1042" s="22">
        <f t="shared" si="16"/>
        <v>1267.675</v>
      </c>
    </row>
    <row r="1043" spans="1:7" x14ac:dyDescent="0.2">
      <c r="A1043" s="74">
        <v>42413.333333333336</v>
      </c>
      <c r="B1043" s="20">
        <v>2</v>
      </c>
      <c r="C1043" s="20">
        <v>44</v>
      </c>
      <c r="D1043" s="20">
        <v>1040</v>
      </c>
      <c r="E1043" s="20">
        <v>8</v>
      </c>
      <c r="F1043" s="22">
        <v>368.4</v>
      </c>
      <c r="G1043" s="22">
        <f t="shared" si="16"/>
        <v>1276.75</v>
      </c>
    </row>
    <row r="1044" spans="1:7" x14ac:dyDescent="0.2">
      <c r="A1044" s="74">
        <v>42413.375</v>
      </c>
      <c r="B1044" s="20">
        <v>2</v>
      </c>
      <c r="C1044" s="20">
        <v>44</v>
      </c>
      <c r="D1044" s="20">
        <v>1041</v>
      </c>
      <c r="E1044" s="20">
        <v>9</v>
      </c>
      <c r="F1044" s="22">
        <v>375.05</v>
      </c>
      <c r="G1044" s="22">
        <f t="shared" si="16"/>
        <v>1285.0625</v>
      </c>
    </row>
    <row r="1045" spans="1:7" x14ac:dyDescent="0.2">
      <c r="A1045" s="74">
        <v>42413.416666666664</v>
      </c>
      <c r="B1045" s="20">
        <v>2</v>
      </c>
      <c r="C1045" s="20">
        <v>44</v>
      </c>
      <c r="D1045" s="20">
        <v>1042</v>
      </c>
      <c r="E1045" s="20">
        <v>10</v>
      </c>
      <c r="F1045" s="22">
        <v>375.15</v>
      </c>
      <c r="G1045" s="22">
        <f t="shared" si="16"/>
        <v>1285.1875</v>
      </c>
    </row>
    <row r="1046" spans="1:7" x14ac:dyDescent="0.2">
      <c r="A1046" s="74">
        <v>42413.458333333336</v>
      </c>
      <c r="B1046" s="20">
        <v>2</v>
      </c>
      <c r="C1046" s="20">
        <v>44</v>
      </c>
      <c r="D1046" s="20">
        <v>1043</v>
      </c>
      <c r="E1046" s="20">
        <v>11</v>
      </c>
      <c r="F1046" s="22">
        <v>382.71</v>
      </c>
      <c r="G1046" s="22">
        <f t="shared" si="16"/>
        <v>1294.6375</v>
      </c>
    </row>
    <row r="1047" spans="1:7" x14ac:dyDescent="0.2">
      <c r="A1047" s="74">
        <v>42413.5</v>
      </c>
      <c r="B1047" s="20">
        <v>2</v>
      </c>
      <c r="C1047" s="20">
        <v>44</v>
      </c>
      <c r="D1047" s="20">
        <v>1044</v>
      </c>
      <c r="E1047" s="20">
        <v>12</v>
      </c>
      <c r="F1047" s="22">
        <v>376.97</v>
      </c>
      <c r="G1047" s="22">
        <f t="shared" si="16"/>
        <v>1287.4625000000001</v>
      </c>
    </row>
    <row r="1048" spans="1:7" x14ac:dyDescent="0.2">
      <c r="A1048" s="74">
        <v>42413.541666666664</v>
      </c>
      <c r="B1048" s="20">
        <v>2</v>
      </c>
      <c r="C1048" s="20">
        <v>44</v>
      </c>
      <c r="D1048" s="20">
        <v>1045</v>
      </c>
      <c r="E1048" s="20">
        <v>13</v>
      </c>
      <c r="F1048" s="22">
        <v>375.05</v>
      </c>
      <c r="G1048" s="22">
        <f t="shared" si="16"/>
        <v>1285.0625</v>
      </c>
    </row>
    <row r="1049" spans="1:7" x14ac:dyDescent="0.2">
      <c r="A1049" s="74">
        <v>42413.583333333336</v>
      </c>
      <c r="B1049" s="20">
        <v>2</v>
      </c>
      <c r="C1049" s="20">
        <v>44</v>
      </c>
      <c r="D1049" s="20">
        <v>1046</v>
      </c>
      <c r="E1049" s="20">
        <v>14</v>
      </c>
      <c r="F1049" s="22">
        <v>371.32</v>
      </c>
      <c r="G1049" s="22">
        <f t="shared" si="16"/>
        <v>1280.3999999999999</v>
      </c>
    </row>
    <row r="1050" spans="1:7" x14ac:dyDescent="0.2">
      <c r="A1050" s="74">
        <v>42413.625</v>
      </c>
      <c r="B1050" s="20">
        <v>2</v>
      </c>
      <c r="C1050" s="20">
        <v>44</v>
      </c>
      <c r="D1050" s="20">
        <v>1047</v>
      </c>
      <c r="E1050" s="20">
        <v>15</v>
      </c>
      <c r="F1050" s="22">
        <v>372.73</v>
      </c>
      <c r="G1050" s="22">
        <f t="shared" si="16"/>
        <v>1282.1624999999999</v>
      </c>
    </row>
    <row r="1051" spans="1:7" x14ac:dyDescent="0.2">
      <c r="A1051" s="74">
        <v>42413.666666666664</v>
      </c>
      <c r="B1051" s="20">
        <v>2</v>
      </c>
      <c r="C1051" s="20">
        <v>44</v>
      </c>
      <c r="D1051" s="20">
        <v>1048</v>
      </c>
      <c r="E1051" s="20">
        <v>16</v>
      </c>
      <c r="F1051" s="22">
        <v>378.58</v>
      </c>
      <c r="G1051" s="22">
        <f t="shared" si="16"/>
        <v>1289.4749999999999</v>
      </c>
    </row>
    <row r="1052" spans="1:7" x14ac:dyDescent="0.2">
      <c r="A1052" s="74">
        <v>42413.708333333336</v>
      </c>
      <c r="B1052" s="20">
        <v>2</v>
      </c>
      <c r="C1052" s="20">
        <v>44</v>
      </c>
      <c r="D1052" s="20">
        <v>1049</v>
      </c>
      <c r="E1052" s="20">
        <v>17</v>
      </c>
      <c r="F1052" s="22">
        <v>381.3</v>
      </c>
      <c r="G1052" s="22">
        <f t="shared" si="16"/>
        <v>1292.875</v>
      </c>
    </row>
    <row r="1053" spans="1:7" x14ac:dyDescent="0.2">
      <c r="A1053" s="74">
        <v>42413.75</v>
      </c>
      <c r="B1053" s="20">
        <v>2</v>
      </c>
      <c r="C1053" s="20">
        <v>44</v>
      </c>
      <c r="D1053" s="20">
        <v>1050</v>
      </c>
      <c r="E1053" s="20">
        <v>18</v>
      </c>
      <c r="F1053" s="22">
        <v>381.5</v>
      </c>
      <c r="G1053" s="22">
        <f t="shared" si="16"/>
        <v>1293.125</v>
      </c>
    </row>
    <row r="1054" spans="1:7" x14ac:dyDescent="0.2">
      <c r="A1054" s="74">
        <v>42413.791666666664</v>
      </c>
      <c r="B1054" s="20">
        <v>2</v>
      </c>
      <c r="C1054" s="20">
        <v>44</v>
      </c>
      <c r="D1054" s="20">
        <v>1051</v>
      </c>
      <c r="E1054" s="20">
        <v>19</v>
      </c>
      <c r="F1054" s="22">
        <v>381.3</v>
      </c>
      <c r="G1054" s="22">
        <f t="shared" si="16"/>
        <v>1292.875</v>
      </c>
    </row>
    <row r="1055" spans="1:7" x14ac:dyDescent="0.2">
      <c r="A1055" s="74">
        <v>42413.833333333336</v>
      </c>
      <c r="B1055" s="20">
        <v>2</v>
      </c>
      <c r="C1055" s="20">
        <v>44</v>
      </c>
      <c r="D1055" s="20">
        <v>1052</v>
      </c>
      <c r="E1055" s="20">
        <v>20</v>
      </c>
      <c r="F1055" s="22">
        <v>378.48</v>
      </c>
      <c r="G1055" s="22">
        <f t="shared" si="16"/>
        <v>1289.3499999999999</v>
      </c>
    </row>
    <row r="1056" spans="1:7" x14ac:dyDescent="0.2">
      <c r="A1056" s="74">
        <v>42413.875</v>
      </c>
      <c r="B1056" s="20">
        <v>2</v>
      </c>
      <c r="C1056" s="20">
        <v>44</v>
      </c>
      <c r="D1056" s="20">
        <v>1053</v>
      </c>
      <c r="E1056" s="20">
        <v>21</v>
      </c>
      <c r="F1056" s="22">
        <v>379.69</v>
      </c>
      <c r="G1056" s="22">
        <f t="shared" si="16"/>
        <v>1290.8625000000002</v>
      </c>
    </row>
    <row r="1057" spans="1:7" x14ac:dyDescent="0.2">
      <c r="A1057" s="74">
        <v>42413.916666666664</v>
      </c>
      <c r="B1057" s="20">
        <v>2</v>
      </c>
      <c r="C1057" s="20">
        <v>44</v>
      </c>
      <c r="D1057" s="20">
        <v>1054</v>
      </c>
      <c r="E1057" s="20">
        <v>22</v>
      </c>
      <c r="F1057" s="22">
        <v>382.61</v>
      </c>
      <c r="G1057" s="22">
        <f t="shared" si="16"/>
        <v>1294.5125000000003</v>
      </c>
    </row>
    <row r="1058" spans="1:7" x14ac:dyDescent="0.2">
      <c r="A1058" s="74">
        <v>42413.958333333336</v>
      </c>
      <c r="B1058" s="20">
        <v>2</v>
      </c>
      <c r="C1058" s="20">
        <v>44</v>
      </c>
      <c r="D1058" s="20">
        <v>1055</v>
      </c>
      <c r="E1058" s="20">
        <v>23</v>
      </c>
      <c r="F1058" s="22">
        <v>384.33</v>
      </c>
      <c r="G1058" s="22">
        <f t="shared" si="16"/>
        <v>1296.6624999999999</v>
      </c>
    </row>
    <row r="1059" spans="1:7" x14ac:dyDescent="0.2">
      <c r="A1059" s="74">
        <v>42414</v>
      </c>
      <c r="B1059" s="20">
        <v>2</v>
      </c>
      <c r="C1059" s="20">
        <v>45</v>
      </c>
      <c r="D1059" s="20">
        <v>1056</v>
      </c>
      <c r="E1059" s="20">
        <v>0</v>
      </c>
      <c r="F1059" s="22">
        <v>406.83</v>
      </c>
      <c r="G1059" s="22">
        <f t="shared" si="16"/>
        <v>1324.7874999999999</v>
      </c>
    </row>
    <row r="1060" spans="1:7" x14ac:dyDescent="0.2">
      <c r="A1060" s="74">
        <v>42414.041666666664</v>
      </c>
      <c r="B1060" s="20">
        <v>2</v>
      </c>
      <c r="C1060" s="20">
        <v>45</v>
      </c>
      <c r="D1060" s="20">
        <v>1057</v>
      </c>
      <c r="E1060" s="20">
        <v>1</v>
      </c>
      <c r="F1060" s="22">
        <v>417.59</v>
      </c>
      <c r="G1060" s="22">
        <f t="shared" si="16"/>
        <v>1338.2375</v>
      </c>
    </row>
    <row r="1061" spans="1:7" x14ac:dyDescent="0.2">
      <c r="A1061" s="74">
        <v>42414.083333333336</v>
      </c>
      <c r="B1061" s="20">
        <v>2</v>
      </c>
      <c r="C1061" s="20">
        <v>45</v>
      </c>
      <c r="D1061" s="20">
        <v>1058</v>
      </c>
      <c r="E1061" s="20">
        <v>2</v>
      </c>
      <c r="F1061" s="22">
        <v>423.52</v>
      </c>
      <c r="G1061" s="22">
        <f t="shared" si="16"/>
        <v>1345.65</v>
      </c>
    </row>
    <row r="1062" spans="1:7" x14ac:dyDescent="0.2">
      <c r="A1062" s="74">
        <v>42414.125</v>
      </c>
      <c r="B1062" s="20">
        <v>2</v>
      </c>
      <c r="C1062" s="20">
        <v>45</v>
      </c>
      <c r="D1062" s="20">
        <v>1059</v>
      </c>
      <c r="E1062" s="20">
        <v>3</v>
      </c>
      <c r="F1062" s="22">
        <v>431.15</v>
      </c>
      <c r="G1062" s="22">
        <f t="shared" si="16"/>
        <v>1355.1875</v>
      </c>
    </row>
    <row r="1063" spans="1:7" x14ac:dyDescent="0.2">
      <c r="A1063" s="74">
        <v>42414.166666666664</v>
      </c>
      <c r="B1063" s="20">
        <v>2</v>
      </c>
      <c r="C1063" s="20">
        <v>45</v>
      </c>
      <c r="D1063" s="20">
        <v>1060</v>
      </c>
      <c r="E1063" s="20">
        <v>4</v>
      </c>
      <c r="F1063" s="22">
        <v>425.83</v>
      </c>
      <c r="G1063" s="22">
        <f t="shared" si="16"/>
        <v>1348.5374999999999</v>
      </c>
    </row>
    <row r="1064" spans="1:7" x14ac:dyDescent="0.2">
      <c r="A1064" s="74">
        <v>42414.208333333336</v>
      </c>
      <c r="B1064" s="20">
        <v>2</v>
      </c>
      <c r="C1064" s="20">
        <v>45</v>
      </c>
      <c r="D1064" s="20">
        <v>1061</v>
      </c>
      <c r="E1064" s="20">
        <v>5</v>
      </c>
      <c r="F1064" s="22">
        <v>423.52</v>
      </c>
      <c r="G1064" s="22">
        <f t="shared" si="16"/>
        <v>1345.65</v>
      </c>
    </row>
    <row r="1065" spans="1:7" x14ac:dyDescent="0.2">
      <c r="A1065" s="74">
        <v>42414.25</v>
      </c>
      <c r="B1065" s="20">
        <v>2</v>
      </c>
      <c r="C1065" s="20">
        <v>45</v>
      </c>
      <c r="D1065" s="20">
        <v>1062</v>
      </c>
      <c r="E1065" s="20">
        <v>6</v>
      </c>
      <c r="F1065" s="22">
        <v>427.44</v>
      </c>
      <c r="G1065" s="22">
        <f t="shared" si="16"/>
        <v>1350.5500000000002</v>
      </c>
    </row>
    <row r="1066" spans="1:7" x14ac:dyDescent="0.2">
      <c r="A1066" s="74">
        <v>42414.291666666664</v>
      </c>
      <c r="B1066" s="20">
        <v>2</v>
      </c>
      <c r="C1066" s="20">
        <v>45</v>
      </c>
      <c r="D1066" s="20">
        <v>1063</v>
      </c>
      <c r="E1066" s="20">
        <v>7</v>
      </c>
      <c r="F1066" s="22">
        <v>438.29</v>
      </c>
      <c r="G1066" s="22">
        <f t="shared" si="16"/>
        <v>1364.1125</v>
      </c>
    </row>
    <row r="1067" spans="1:7" x14ac:dyDescent="0.2">
      <c r="A1067" s="74">
        <v>42414.333333333336</v>
      </c>
      <c r="B1067" s="20">
        <v>2</v>
      </c>
      <c r="C1067" s="20">
        <v>45</v>
      </c>
      <c r="D1067" s="20">
        <v>1064</v>
      </c>
      <c r="E1067" s="20">
        <v>8</v>
      </c>
      <c r="F1067" s="22">
        <v>448.04</v>
      </c>
      <c r="G1067" s="22">
        <f t="shared" si="16"/>
        <v>1376.3</v>
      </c>
    </row>
    <row r="1068" spans="1:7" x14ac:dyDescent="0.2">
      <c r="A1068" s="74">
        <v>42414.375</v>
      </c>
      <c r="B1068" s="20">
        <v>2</v>
      </c>
      <c r="C1068" s="20">
        <v>45</v>
      </c>
      <c r="D1068" s="20">
        <v>1065</v>
      </c>
      <c r="E1068" s="20">
        <v>9</v>
      </c>
      <c r="F1068" s="22">
        <v>463.11</v>
      </c>
      <c r="G1068" s="22">
        <f t="shared" si="16"/>
        <v>1395.1375000000003</v>
      </c>
    </row>
    <row r="1069" spans="1:7" x14ac:dyDescent="0.2">
      <c r="A1069" s="74">
        <v>42414.416666666664</v>
      </c>
      <c r="B1069" s="20">
        <v>2</v>
      </c>
      <c r="C1069" s="20">
        <v>45</v>
      </c>
      <c r="D1069" s="20">
        <v>1066</v>
      </c>
      <c r="E1069" s="20">
        <v>10</v>
      </c>
      <c r="F1069" s="22">
        <v>463.62</v>
      </c>
      <c r="G1069" s="22">
        <f t="shared" si="16"/>
        <v>1395.7749999999999</v>
      </c>
    </row>
    <row r="1070" spans="1:7" x14ac:dyDescent="0.2">
      <c r="A1070" s="74">
        <v>42414.458333333336</v>
      </c>
      <c r="B1070" s="20">
        <v>2</v>
      </c>
      <c r="C1070" s="20">
        <v>45</v>
      </c>
      <c r="D1070" s="20">
        <v>1067</v>
      </c>
      <c r="E1070" s="20">
        <v>11</v>
      </c>
      <c r="F1070" s="22">
        <v>463.01</v>
      </c>
      <c r="G1070" s="22">
        <f t="shared" si="16"/>
        <v>1395.0125</v>
      </c>
    </row>
    <row r="1071" spans="1:7" x14ac:dyDescent="0.2">
      <c r="A1071" s="74">
        <v>42414.5</v>
      </c>
      <c r="B1071" s="20">
        <v>2</v>
      </c>
      <c r="C1071" s="20">
        <v>45</v>
      </c>
      <c r="D1071" s="20">
        <v>1068</v>
      </c>
      <c r="E1071" s="20">
        <v>12</v>
      </c>
      <c r="F1071" s="22">
        <v>453.57</v>
      </c>
      <c r="G1071" s="22">
        <f t="shared" si="16"/>
        <v>1383.2124999999999</v>
      </c>
    </row>
    <row r="1072" spans="1:7" x14ac:dyDescent="0.2">
      <c r="A1072" s="74">
        <v>42414.541666666664</v>
      </c>
      <c r="B1072" s="20">
        <v>2</v>
      </c>
      <c r="C1072" s="20">
        <v>45</v>
      </c>
      <c r="D1072" s="20">
        <v>1069</v>
      </c>
      <c r="E1072" s="20">
        <v>13</v>
      </c>
      <c r="F1072" s="22">
        <v>438.09</v>
      </c>
      <c r="G1072" s="22">
        <f t="shared" si="16"/>
        <v>1363.8625</v>
      </c>
    </row>
    <row r="1073" spans="1:7" x14ac:dyDescent="0.2">
      <c r="A1073" s="74">
        <v>42414.583333333336</v>
      </c>
      <c r="B1073" s="20">
        <v>2</v>
      </c>
      <c r="C1073" s="20">
        <v>45</v>
      </c>
      <c r="D1073" s="20">
        <v>1070</v>
      </c>
      <c r="E1073" s="20">
        <v>14</v>
      </c>
      <c r="F1073" s="22">
        <v>427.33</v>
      </c>
      <c r="G1073" s="22">
        <f t="shared" si="16"/>
        <v>1350.4124999999999</v>
      </c>
    </row>
    <row r="1074" spans="1:7" x14ac:dyDescent="0.2">
      <c r="A1074" s="74">
        <v>42414.625</v>
      </c>
      <c r="B1074" s="20">
        <v>2</v>
      </c>
      <c r="C1074" s="20">
        <v>45</v>
      </c>
      <c r="D1074" s="20">
        <v>1071</v>
      </c>
      <c r="E1074" s="20">
        <v>15</v>
      </c>
      <c r="F1074" s="22">
        <v>440.6</v>
      </c>
      <c r="G1074" s="22">
        <f t="shared" si="16"/>
        <v>1367</v>
      </c>
    </row>
    <row r="1075" spans="1:7" x14ac:dyDescent="0.2">
      <c r="A1075" s="74">
        <v>42414.666666666664</v>
      </c>
      <c r="B1075" s="20">
        <v>2</v>
      </c>
      <c r="C1075" s="20">
        <v>45</v>
      </c>
      <c r="D1075" s="20">
        <v>1072</v>
      </c>
      <c r="E1075" s="20">
        <v>16</v>
      </c>
      <c r="F1075" s="22">
        <v>447.94</v>
      </c>
      <c r="G1075" s="22">
        <f t="shared" si="16"/>
        <v>1376.1750000000002</v>
      </c>
    </row>
    <row r="1076" spans="1:7" x14ac:dyDescent="0.2">
      <c r="A1076" s="74">
        <v>42414.708333333336</v>
      </c>
      <c r="B1076" s="20">
        <v>2</v>
      </c>
      <c r="C1076" s="20">
        <v>45</v>
      </c>
      <c r="D1076" s="20">
        <v>1073</v>
      </c>
      <c r="E1076" s="20">
        <v>17</v>
      </c>
      <c r="F1076" s="22">
        <v>446.93</v>
      </c>
      <c r="G1076" s="22">
        <f t="shared" si="16"/>
        <v>1374.9125000000001</v>
      </c>
    </row>
    <row r="1077" spans="1:7" x14ac:dyDescent="0.2">
      <c r="A1077" s="74">
        <v>42414.75</v>
      </c>
      <c r="B1077" s="20">
        <v>2</v>
      </c>
      <c r="C1077" s="20">
        <v>45</v>
      </c>
      <c r="D1077" s="20">
        <v>1074</v>
      </c>
      <c r="E1077" s="20">
        <v>18</v>
      </c>
      <c r="F1077" s="22">
        <v>433.57</v>
      </c>
      <c r="G1077" s="22">
        <f t="shared" si="16"/>
        <v>1358.2124999999999</v>
      </c>
    </row>
    <row r="1078" spans="1:7" x14ac:dyDescent="0.2">
      <c r="A1078" s="74">
        <v>42414.791666666664</v>
      </c>
      <c r="B1078" s="20">
        <v>2</v>
      </c>
      <c r="C1078" s="20">
        <v>45</v>
      </c>
      <c r="D1078" s="20">
        <v>1075</v>
      </c>
      <c r="E1078" s="20">
        <v>19</v>
      </c>
      <c r="F1078" s="22">
        <v>431.86</v>
      </c>
      <c r="G1078" s="22">
        <f t="shared" si="16"/>
        <v>1356.0750000000003</v>
      </c>
    </row>
    <row r="1079" spans="1:7" x14ac:dyDescent="0.2">
      <c r="A1079" s="74">
        <v>42414.833333333336</v>
      </c>
      <c r="B1079" s="20">
        <v>2</v>
      </c>
      <c r="C1079" s="20">
        <v>45</v>
      </c>
      <c r="D1079" s="20">
        <v>1076</v>
      </c>
      <c r="E1079" s="20">
        <v>20</v>
      </c>
      <c r="F1079" s="22">
        <v>426.73</v>
      </c>
      <c r="G1079" s="22">
        <f t="shared" si="16"/>
        <v>1349.6624999999999</v>
      </c>
    </row>
    <row r="1080" spans="1:7" x14ac:dyDescent="0.2">
      <c r="A1080" s="74">
        <v>42414.875</v>
      </c>
      <c r="B1080" s="20">
        <v>2</v>
      </c>
      <c r="C1080" s="20">
        <v>45</v>
      </c>
      <c r="D1080" s="20">
        <v>1077</v>
      </c>
      <c r="E1080" s="20">
        <v>21</v>
      </c>
      <c r="F1080" s="22">
        <v>418.79</v>
      </c>
      <c r="G1080" s="22">
        <f t="shared" si="16"/>
        <v>1339.7375</v>
      </c>
    </row>
    <row r="1081" spans="1:7" x14ac:dyDescent="0.2">
      <c r="A1081" s="74">
        <v>42414.916666666664</v>
      </c>
      <c r="B1081" s="20">
        <v>2</v>
      </c>
      <c r="C1081" s="20">
        <v>45</v>
      </c>
      <c r="D1081" s="20">
        <v>1078</v>
      </c>
      <c r="E1081" s="20">
        <v>22</v>
      </c>
      <c r="F1081" s="22">
        <v>412.76</v>
      </c>
      <c r="G1081" s="22">
        <f t="shared" si="16"/>
        <v>1332.2</v>
      </c>
    </row>
    <row r="1082" spans="1:7" x14ac:dyDescent="0.2">
      <c r="A1082" s="74">
        <v>42414.958333333336</v>
      </c>
      <c r="B1082" s="20">
        <v>2</v>
      </c>
      <c r="C1082" s="20">
        <v>45</v>
      </c>
      <c r="D1082" s="20">
        <v>1079</v>
      </c>
      <c r="E1082" s="20">
        <v>23</v>
      </c>
      <c r="F1082" s="22">
        <v>410.95</v>
      </c>
      <c r="G1082" s="22">
        <f t="shared" si="16"/>
        <v>1329.9375</v>
      </c>
    </row>
    <row r="1083" spans="1:7" x14ac:dyDescent="0.2">
      <c r="A1083" s="74">
        <v>42415</v>
      </c>
      <c r="B1083" s="20">
        <v>2</v>
      </c>
      <c r="C1083" s="20">
        <v>46</v>
      </c>
      <c r="D1083" s="20">
        <v>1080</v>
      </c>
      <c r="E1083" s="20">
        <v>0</v>
      </c>
      <c r="F1083" s="22">
        <v>393.47</v>
      </c>
      <c r="G1083" s="22">
        <f t="shared" si="16"/>
        <v>1308.0875000000001</v>
      </c>
    </row>
    <row r="1084" spans="1:7" x14ac:dyDescent="0.2">
      <c r="A1084" s="74">
        <v>42415.041666666664</v>
      </c>
      <c r="B1084" s="20">
        <v>2</v>
      </c>
      <c r="C1084" s="20">
        <v>46</v>
      </c>
      <c r="D1084" s="20">
        <v>1081</v>
      </c>
      <c r="E1084" s="20">
        <v>1</v>
      </c>
      <c r="F1084" s="22">
        <v>388.14</v>
      </c>
      <c r="G1084" s="22">
        <f t="shared" si="16"/>
        <v>1301.4249999999997</v>
      </c>
    </row>
    <row r="1085" spans="1:7" x14ac:dyDescent="0.2">
      <c r="A1085" s="74">
        <v>42415.083333333336</v>
      </c>
      <c r="B1085" s="20">
        <v>2</v>
      </c>
      <c r="C1085" s="20">
        <v>46</v>
      </c>
      <c r="D1085" s="20">
        <v>1082</v>
      </c>
      <c r="E1085" s="20">
        <v>2</v>
      </c>
      <c r="F1085" s="22">
        <v>381.71</v>
      </c>
      <c r="G1085" s="22">
        <f t="shared" si="16"/>
        <v>1293.3875</v>
      </c>
    </row>
    <row r="1086" spans="1:7" x14ac:dyDescent="0.2">
      <c r="A1086" s="74">
        <v>42415.125</v>
      </c>
      <c r="B1086" s="20">
        <v>2</v>
      </c>
      <c r="C1086" s="20">
        <v>46</v>
      </c>
      <c r="D1086" s="20">
        <v>1083</v>
      </c>
      <c r="E1086" s="20">
        <v>3</v>
      </c>
      <c r="F1086" s="22">
        <v>376.78</v>
      </c>
      <c r="G1086" s="22">
        <f t="shared" si="16"/>
        <v>1287.2249999999999</v>
      </c>
    </row>
    <row r="1087" spans="1:7" x14ac:dyDescent="0.2">
      <c r="A1087" s="74">
        <v>42415.166666666664</v>
      </c>
      <c r="B1087" s="20">
        <v>2</v>
      </c>
      <c r="C1087" s="20">
        <v>46</v>
      </c>
      <c r="D1087" s="20">
        <v>1084</v>
      </c>
      <c r="E1087" s="20">
        <v>4</v>
      </c>
      <c r="F1087" s="22">
        <v>392.46</v>
      </c>
      <c r="G1087" s="22">
        <f t="shared" si="16"/>
        <v>1306.825</v>
      </c>
    </row>
    <row r="1088" spans="1:7" x14ac:dyDescent="0.2">
      <c r="A1088" s="74">
        <v>42415.208333333336</v>
      </c>
      <c r="B1088" s="20">
        <v>2</v>
      </c>
      <c r="C1088" s="20">
        <v>46</v>
      </c>
      <c r="D1088" s="20">
        <v>1085</v>
      </c>
      <c r="E1088" s="20">
        <v>5</v>
      </c>
      <c r="F1088" s="22">
        <v>441.3</v>
      </c>
      <c r="G1088" s="22">
        <f t="shared" si="16"/>
        <v>1367.875</v>
      </c>
    </row>
    <row r="1089" spans="1:7" x14ac:dyDescent="0.2">
      <c r="A1089" s="74">
        <v>42415.25</v>
      </c>
      <c r="B1089" s="20">
        <v>2</v>
      </c>
      <c r="C1089" s="20">
        <v>46</v>
      </c>
      <c r="D1089" s="20">
        <v>1086</v>
      </c>
      <c r="E1089" s="20">
        <v>6</v>
      </c>
      <c r="F1089" s="22">
        <v>416.78</v>
      </c>
      <c r="G1089" s="22">
        <f t="shared" si="16"/>
        <v>1337.2249999999999</v>
      </c>
    </row>
    <row r="1090" spans="1:7" x14ac:dyDescent="0.2">
      <c r="A1090" s="74">
        <v>42415.291666666664</v>
      </c>
      <c r="B1090" s="20">
        <v>2</v>
      </c>
      <c r="C1090" s="20">
        <v>46</v>
      </c>
      <c r="D1090" s="20">
        <v>1087</v>
      </c>
      <c r="E1090" s="20">
        <v>7</v>
      </c>
      <c r="F1090" s="22">
        <v>414.87</v>
      </c>
      <c r="G1090" s="22">
        <f t="shared" si="16"/>
        <v>1334.8374999999999</v>
      </c>
    </row>
    <row r="1091" spans="1:7" x14ac:dyDescent="0.2">
      <c r="A1091" s="74">
        <v>42415.333333333336</v>
      </c>
      <c r="B1091" s="20">
        <v>2</v>
      </c>
      <c r="C1091" s="20">
        <v>46</v>
      </c>
      <c r="D1091" s="20">
        <v>1088</v>
      </c>
      <c r="E1091" s="20">
        <v>8</v>
      </c>
      <c r="F1091" s="22">
        <v>421.81</v>
      </c>
      <c r="G1091" s="22">
        <f t="shared" si="16"/>
        <v>1343.5124999999998</v>
      </c>
    </row>
    <row r="1092" spans="1:7" x14ac:dyDescent="0.2">
      <c r="A1092" s="74">
        <v>42415.375</v>
      </c>
      <c r="B1092" s="20">
        <v>2</v>
      </c>
      <c r="C1092" s="20">
        <v>46</v>
      </c>
      <c r="D1092" s="20">
        <v>1089</v>
      </c>
      <c r="E1092" s="20">
        <v>9</v>
      </c>
      <c r="F1092" s="22">
        <v>426.13</v>
      </c>
      <c r="G1092" s="22">
        <f t="shared" ref="G1092:G1155" si="17">(F1092+$J$8+$J$9+$J$10)*(1+$J$12)</f>
        <v>1348.9125000000001</v>
      </c>
    </row>
    <row r="1093" spans="1:7" x14ac:dyDescent="0.2">
      <c r="A1093" s="74">
        <v>42415.416666666664</v>
      </c>
      <c r="B1093" s="20">
        <v>2</v>
      </c>
      <c r="C1093" s="20">
        <v>46</v>
      </c>
      <c r="D1093" s="20">
        <v>1090</v>
      </c>
      <c r="E1093" s="20">
        <v>10</v>
      </c>
      <c r="F1093" s="22">
        <v>435.48</v>
      </c>
      <c r="G1093" s="22">
        <f t="shared" si="17"/>
        <v>1360.6</v>
      </c>
    </row>
    <row r="1094" spans="1:7" x14ac:dyDescent="0.2">
      <c r="A1094" s="74">
        <v>42415.458333333336</v>
      </c>
      <c r="B1094" s="20">
        <v>2</v>
      </c>
      <c r="C1094" s="20">
        <v>46</v>
      </c>
      <c r="D1094" s="20">
        <v>1091</v>
      </c>
      <c r="E1094" s="20">
        <v>11</v>
      </c>
      <c r="F1094" s="22">
        <v>447.74</v>
      </c>
      <c r="G1094" s="22">
        <f t="shared" si="17"/>
        <v>1375.925</v>
      </c>
    </row>
    <row r="1095" spans="1:7" x14ac:dyDescent="0.2">
      <c r="A1095" s="74">
        <v>42415.5</v>
      </c>
      <c r="B1095" s="20">
        <v>2</v>
      </c>
      <c r="C1095" s="20">
        <v>46</v>
      </c>
      <c r="D1095" s="20">
        <v>1092</v>
      </c>
      <c r="E1095" s="20">
        <v>12</v>
      </c>
      <c r="F1095" s="22">
        <v>486.63</v>
      </c>
      <c r="G1095" s="22">
        <f t="shared" si="17"/>
        <v>1424.5375000000001</v>
      </c>
    </row>
    <row r="1096" spans="1:7" x14ac:dyDescent="0.2">
      <c r="A1096" s="74">
        <v>42415.541666666664</v>
      </c>
      <c r="B1096" s="20">
        <v>2</v>
      </c>
      <c r="C1096" s="20">
        <v>46</v>
      </c>
      <c r="D1096" s="20">
        <v>1093</v>
      </c>
      <c r="E1096" s="20">
        <v>13</v>
      </c>
      <c r="F1096" s="22">
        <v>461.4</v>
      </c>
      <c r="G1096" s="22">
        <f t="shared" si="17"/>
        <v>1393</v>
      </c>
    </row>
    <row r="1097" spans="1:7" x14ac:dyDescent="0.2">
      <c r="A1097" s="74">
        <v>42415.583333333336</v>
      </c>
      <c r="B1097" s="20">
        <v>2</v>
      </c>
      <c r="C1097" s="20">
        <v>46</v>
      </c>
      <c r="D1097" s="20">
        <v>1094</v>
      </c>
      <c r="E1097" s="20">
        <v>14</v>
      </c>
      <c r="F1097" s="22">
        <v>463.21</v>
      </c>
      <c r="G1097" s="22">
        <f t="shared" si="17"/>
        <v>1395.2625</v>
      </c>
    </row>
    <row r="1098" spans="1:7" x14ac:dyDescent="0.2">
      <c r="A1098" s="74">
        <v>42415.625</v>
      </c>
      <c r="B1098" s="20">
        <v>2</v>
      </c>
      <c r="C1098" s="20">
        <v>46</v>
      </c>
      <c r="D1098" s="20">
        <v>1095</v>
      </c>
      <c r="E1098" s="20">
        <v>15</v>
      </c>
      <c r="F1098" s="22">
        <v>472.76</v>
      </c>
      <c r="G1098" s="22">
        <f t="shared" si="17"/>
        <v>1407.2</v>
      </c>
    </row>
    <row r="1099" spans="1:7" x14ac:dyDescent="0.2">
      <c r="A1099" s="74">
        <v>42415.666666666664</v>
      </c>
      <c r="B1099" s="20">
        <v>2</v>
      </c>
      <c r="C1099" s="20">
        <v>46</v>
      </c>
      <c r="D1099" s="20">
        <v>1096</v>
      </c>
      <c r="E1099" s="20">
        <v>16</v>
      </c>
      <c r="F1099" s="22">
        <v>481.91</v>
      </c>
      <c r="G1099" s="22">
        <f t="shared" si="17"/>
        <v>1418.6375</v>
      </c>
    </row>
    <row r="1100" spans="1:7" x14ac:dyDescent="0.2">
      <c r="A1100" s="74">
        <v>42415.708333333336</v>
      </c>
      <c r="B1100" s="20">
        <v>2</v>
      </c>
      <c r="C1100" s="20">
        <v>46</v>
      </c>
      <c r="D1100" s="20">
        <v>1097</v>
      </c>
      <c r="E1100" s="20">
        <v>17</v>
      </c>
      <c r="F1100" s="22">
        <v>510.25</v>
      </c>
      <c r="G1100" s="22">
        <f t="shared" si="17"/>
        <v>1454.0625</v>
      </c>
    </row>
    <row r="1101" spans="1:7" x14ac:dyDescent="0.2">
      <c r="A1101" s="74">
        <v>42415.75</v>
      </c>
      <c r="B1101" s="20">
        <v>2</v>
      </c>
      <c r="C1101" s="20">
        <v>46</v>
      </c>
      <c r="D1101" s="20">
        <v>1098</v>
      </c>
      <c r="E1101" s="20">
        <v>18</v>
      </c>
      <c r="F1101" s="22">
        <v>508.94</v>
      </c>
      <c r="G1101" s="22">
        <f t="shared" si="17"/>
        <v>1452.4250000000002</v>
      </c>
    </row>
    <row r="1102" spans="1:7" x14ac:dyDescent="0.2">
      <c r="A1102" s="74">
        <v>42415.791666666664</v>
      </c>
      <c r="B1102" s="20">
        <v>2</v>
      </c>
      <c r="C1102" s="20">
        <v>46</v>
      </c>
      <c r="D1102" s="20">
        <v>1099</v>
      </c>
      <c r="E1102" s="20">
        <v>19</v>
      </c>
      <c r="F1102" s="22">
        <v>499.8</v>
      </c>
      <c r="G1102" s="22">
        <f t="shared" si="17"/>
        <v>1441</v>
      </c>
    </row>
    <row r="1103" spans="1:7" x14ac:dyDescent="0.2">
      <c r="A1103" s="74">
        <v>42415.833333333336</v>
      </c>
      <c r="B1103" s="20">
        <v>2</v>
      </c>
      <c r="C1103" s="20">
        <v>46</v>
      </c>
      <c r="D1103" s="20">
        <v>1100</v>
      </c>
      <c r="E1103" s="20">
        <v>20</v>
      </c>
      <c r="F1103" s="22">
        <v>492.86</v>
      </c>
      <c r="G1103" s="22">
        <f t="shared" si="17"/>
        <v>1432.3250000000003</v>
      </c>
    </row>
    <row r="1104" spans="1:7" x14ac:dyDescent="0.2">
      <c r="A1104" s="74">
        <v>42415.875</v>
      </c>
      <c r="B1104" s="20">
        <v>2</v>
      </c>
      <c r="C1104" s="20">
        <v>46</v>
      </c>
      <c r="D1104" s="20">
        <v>1101</v>
      </c>
      <c r="E1104" s="20">
        <v>21</v>
      </c>
      <c r="F1104" s="22">
        <v>484.42</v>
      </c>
      <c r="G1104" s="22">
        <f t="shared" si="17"/>
        <v>1421.7750000000001</v>
      </c>
    </row>
    <row r="1105" spans="1:7" x14ac:dyDescent="0.2">
      <c r="A1105" s="74">
        <v>42415.916666666664</v>
      </c>
      <c r="B1105" s="20">
        <v>2</v>
      </c>
      <c r="C1105" s="20">
        <v>46</v>
      </c>
      <c r="D1105" s="20">
        <v>1102</v>
      </c>
      <c r="E1105" s="20">
        <v>22</v>
      </c>
      <c r="F1105" s="22">
        <v>502.61</v>
      </c>
      <c r="G1105" s="22">
        <f t="shared" si="17"/>
        <v>1444.5125000000003</v>
      </c>
    </row>
    <row r="1106" spans="1:7" x14ac:dyDescent="0.2">
      <c r="A1106" s="74">
        <v>42415.958333333336</v>
      </c>
      <c r="B1106" s="20">
        <v>2</v>
      </c>
      <c r="C1106" s="20">
        <v>46</v>
      </c>
      <c r="D1106" s="20">
        <v>1103</v>
      </c>
      <c r="E1106" s="20">
        <v>23</v>
      </c>
      <c r="F1106" s="22">
        <v>463.41</v>
      </c>
      <c r="G1106" s="22">
        <f t="shared" si="17"/>
        <v>1395.5125</v>
      </c>
    </row>
    <row r="1107" spans="1:7" x14ac:dyDescent="0.2">
      <c r="A1107" s="74">
        <v>42416</v>
      </c>
      <c r="B1107" s="20">
        <v>2</v>
      </c>
      <c r="C1107" s="20">
        <v>47</v>
      </c>
      <c r="D1107" s="20">
        <v>1104</v>
      </c>
      <c r="E1107" s="20">
        <v>0</v>
      </c>
      <c r="F1107" s="22">
        <v>453.81</v>
      </c>
      <c r="G1107" s="22">
        <f t="shared" si="17"/>
        <v>1383.5124999999998</v>
      </c>
    </row>
    <row r="1108" spans="1:7" x14ac:dyDescent="0.2">
      <c r="A1108" s="74">
        <v>42416.041666666664</v>
      </c>
      <c r="B1108" s="20">
        <v>2</v>
      </c>
      <c r="C1108" s="20">
        <v>47</v>
      </c>
      <c r="D1108" s="20">
        <v>1105</v>
      </c>
      <c r="E1108" s="20">
        <v>1</v>
      </c>
      <c r="F1108" s="22">
        <v>444.77</v>
      </c>
      <c r="G1108" s="22">
        <f t="shared" si="17"/>
        <v>1372.2125000000001</v>
      </c>
    </row>
    <row r="1109" spans="1:7" x14ac:dyDescent="0.2">
      <c r="A1109" s="74">
        <v>42416.083333333336</v>
      </c>
      <c r="B1109" s="20">
        <v>2</v>
      </c>
      <c r="C1109" s="20">
        <v>47</v>
      </c>
      <c r="D1109" s="20">
        <v>1106</v>
      </c>
      <c r="E1109" s="20">
        <v>2</v>
      </c>
      <c r="F1109" s="22">
        <v>437.13</v>
      </c>
      <c r="G1109" s="22">
        <f t="shared" si="17"/>
        <v>1362.6625000000001</v>
      </c>
    </row>
    <row r="1110" spans="1:7" x14ac:dyDescent="0.2">
      <c r="A1110" s="74">
        <v>42416.125</v>
      </c>
      <c r="B1110" s="20">
        <v>2</v>
      </c>
      <c r="C1110" s="20">
        <v>47</v>
      </c>
      <c r="D1110" s="20">
        <v>1107</v>
      </c>
      <c r="E1110" s="20">
        <v>3</v>
      </c>
      <c r="F1110" s="22">
        <v>424.07</v>
      </c>
      <c r="G1110" s="22">
        <f t="shared" si="17"/>
        <v>1346.3374999999999</v>
      </c>
    </row>
    <row r="1111" spans="1:7" x14ac:dyDescent="0.2">
      <c r="A1111" s="74">
        <v>42416.166666666664</v>
      </c>
      <c r="B1111" s="20">
        <v>2</v>
      </c>
      <c r="C1111" s="20">
        <v>47</v>
      </c>
      <c r="D1111" s="20">
        <v>1108</v>
      </c>
      <c r="E1111" s="20">
        <v>4</v>
      </c>
      <c r="F1111" s="22">
        <v>425.38</v>
      </c>
      <c r="G1111" s="22">
        <f t="shared" si="17"/>
        <v>1347.9750000000001</v>
      </c>
    </row>
    <row r="1112" spans="1:7" x14ac:dyDescent="0.2">
      <c r="A1112" s="74">
        <v>42416.208333333336</v>
      </c>
      <c r="B1112" s="20">
        <v>2</v>
      </c>
      <c r="C1112" s="20">
        <v>47</v>
      </c>
      <c r="D1112" s="20">
        <v>1109</v>
      </c>
      <c r="E1112" s="20">
        <v>5</v>
      </c>
      <c r="F1112" s="22">
        <v>451.7</v>
      </c>
      <c r="G1112" s="22">
        <f t="shared" si="17"/>
        <v>1380.875</v>
      </c>
    </row>
    <row r="1113" spans="1:7" x14ac:dyDescent="0.2">
      <c r="A1113" s="74">
        <v>42416.25</v>
      </c>
      <c r="B1113" s="20">
        <v>2</v>
      </c>
      <c r="C1113" s="20">
        <v>47</v>
      </c>
      <c r="D1113" s="20">
        <v>1110</v>
      </c>
      <c r="E1113" s="20">
        <v>6</v>
      </c>
      <c r="F1113" s="22">
        <v>468.07</v>
      </c>
      <c r="G1113" s="22">
        <f t="shared" si="17"/>
        <v>1401.3374999999999</v>
      </c>
    </row>
    <row r="1114" spans="1:7" x14ac:dyDescent="0.2">
      <c r="A1114" s="74">
        <v>42416.291666666664</v>
      </c>
      <c r="B1114" s="20">
        <v>2</v>
      </c>
      <c r="C1114" s="20">
        <v>47</v>
      </c>
      <c r="D1114" s="20">
        <v>1111</v>
      </c>
      <c r="E1114" s="20">
        <v>7</v>
      </c>
      <c r="F1114" s="22">
        <v>569.22</v>
      </c>
      <c r="G1114" s="22">
        <f t="shared" si="17"/>
        <v>1527.7750000000001</v>
      </c>
    </row>
    <row r="1115" spans="1:7" x14ac:dyDescent="0.2">
      <c r="A1115" s="74">
        <v>42416.333333333336</v>
      </c>
      <c r="B1115" s="20">
        <v>2</v>
      </c>
      <c r="C1115" s="20">
        <v>47</v>
      </c>
      <c r="D1115" s="20">
        <v>1112</v>
      </c>
      <c r="E1115" s="20">
        <v>8</v>
      </c>
      <c r="F1115" s="22">
        <v>582.37</v>
      </c>
      <c r="G1115" s="22">
        <f t="shared" si="17"/>
        <v>1544.2124999999999</v>
      </c>
    </row>
    <row r="1116" spans="1:7" x14ac:dyDescent="0.2">
      <c r="A1116" s="74">
        <v>42416.375</v>
      </c>
      <c r="B1116" s="20">
        <v>2</v>
      </c>
      <c r="C1116" s="20">
        <v>47</v>
      </c>
      <c r="D1116" s="20">
        <v>1113</v>
      </c>
      <c r="E1116" s="20">
        <v>9</v>
      </c>
      <c r="F1116" s="22">
        <v>483.24</v>
      </c>
      <c r="G1116" s="22">
        <f t="shared" si="17"/>
        <v>1420.3</v>
      </c>
    </row>
    <row r="1117" spans="1:7" x14ac:dyDescent="0.2">
      <c r="A1117" s="74">
        <v>42416.416666666664</v>
      </c>
      <c r="B1117" s="20">
        <v>2</v>
      </c>
      <c r="C1117" s="20">
        <v>47</v>
      </c>
      <c r="D1117" s="20">
        <v>1114</v>
      </c>
      <c r="E1117" s="20">
        <v>10</v>
      </c>
      <c r="F1117" s="22">
        <v>472.09</v>
      </c>
      <c r="G1117" s="22">
        <f t="shared" si="17"/>
        <v>1406.3625</v>
      </c>
    </row>
    <row r="1118" spans="1:7" x14ac:dyDescent="0.2">
      <c r="A1118" s="74">
        <v>42416.458333333336</v>
      </c>
      <c r="B1118" s="20">
        <v>2</v>
      </c>
      <c r="C1118" s="20">
        <v>47</v>
      </c>
      <c r="D1118" s="20">
        <v>1115</v>
      </c>
      <c r="E1118" s="20">
        <v>11</v>
      </c>
      <c r="F1118" s="22">
        <v>461.14</v>
      </c>
      <c r="G1118" s="22">
        <f t="shared" si="17"/>
        <v>1392.6749999999997</v>
      </c>
    </row>
    <row r="1119" spans="1:7" x14ac:dyDescent="0.2">
      <c r="A1119" s="74">
        <v>42416.5</v>
      </c>
      <c r="B1119" s="20">
        <v>2</v>
      </c>
      <c r="C1119" s="20">
        <v>47</v>
      </c>
      <c r="D1119" s="20">
        <v>1116</v>
      </c>
      <c r="E1119" s="20">
        <v>12</v>
      </c>
      <c r="F1119" s="22">
        <v>461.94</v>
      </c>
      <c r="G1119" s="22">
        <f t="shared" si="17"/>
        <v>1393.6750000000002</v>
      </c>
    </row>
    <row r="1120" spans="1:7" x14ac:dyDescent="0.2">
      <c r="A1120" s="74">
        <v>42416.541666666664</v>
      </c>
      <c r="B1120" s="20">
        <v>2</v>
      </c>
      <c r="C1120" s="20">
        <v>47</v>
      </c>
      <c r="D1120" s="20">
        <v>1117</v>
      </c>
      <c r="E1120" s="20">
        <v>13</v>
      </c>
      <c r="F1120" s="22">
        <v>460.13</v>
      </c>
      <c r="G1120" s="22">
        <f t="shared" si="17"/>
        <v>1391.4125000000001</v>
      </c>
    </row>
    <row r="1121" spans="1:7" x14ac:dyDescent="0.2">
      <c r="A1121" s="74">
        <v>42416.583333333336</v>
      </c>
      <c r="B1121" s="20">
        <v>2</v>
      </c>
      <c r="C1121" s="20">
        <v>47</v>
      </c>
      <c r="D1121" s="20">
        <v>1118</v>
      </c>
      <c r="E1121" s="20">
        <v>14</v>
      </c>
      <c r="F1121" s="22">
        <v>456.42</v>
      </c>
      <c r="G1121" s="22">
        <f t="shared" si="17"/>
        <v>1386.7750000000001</v>
      </c>
    </row>
    <row r="1122" spans="1:7" x14ac:dyDescent="0.2">
      <c r="A1122" s="74">
        <v>42416.625</v>
      </c>
      <c r="B1122" s="20">
        <v>2</v>
      </c>
      <c r="C1122" s="20">
        <v>47</v>
      </c>
      <c r="D1122" s="20">
        <v>1119</v>
      </c>
      <c r="E1122" s="20">
        <v>15</v>
      </c>
      <c r="F1122" s="22">
        <v>449.29</v>
      </c>
      <c r="G1122" s="22">
        <f t="shared" si="17"/>
        <v>1377.8625</v>
      </c>
    </row>
    <row r="1123" spans="1:7" x14ac:dyDescent="0.2">
      <c r="A1123" s="74">
        <v>42416.666666666664</v>
      </c>
      <c r="B1123" s="20">
        <v>2</v>
      </c>
      <c r="C1123" s="20">
        <v>47</v>
      </c>
      <c r="D1123" s="20">
        <v>1120</v>
      </c>
      <c r="E1123" s="20">
        <v>16</v>
      </c>
      <c r="F1123" s="22">
        <v>450.59</v>
      </c>
      <c r="G1123" s="22">
        <f t="shared" si="17"/>
        <v>1379.4875</v>
      </c>
    </row>
    <row r="1124" spans="1:7" x14ac:dyDescent="0.2">
      <c r="A1124" s="74">
        <v>42416.708333333336</v>
      </c>
      <c r="B1124" s="20">
        <v>2</v>
      </c>
      <c r="C1124" s="20">
        <v>47</v>
      </c>
      <c r="D1124" s="20">
        <v>1121</v>
      </c>
      <c r="E1124" s="20">
        <v>17</v>
      </c>
      <c r="F1124" s="22">
        <v>447.18</v>
      </c>
      <c r="G1124" s="22">
        <f t="shared" si="17"/>
        <v>1375.2250000000001</v>
      </c>
    </row>
    <row r="1125" spans="1:7" x14ac:dyDescent="0.2">
      <c r="A1125" s="74">
        <v>42416.75</v>
      </c>
      <c r="B1125" s="20">
        <v>2</v>
      </c>
      <c r="C1125" s="20">
        <v>47</v>
      </c>
      <c r="D1125" s="20">
        <v>1122</v>
      </c>
      <c r="E1125" s="20">
        <v>18</v>
      </c>
      <c r="F1125" s="22">
        <v>443.56</v>
      </c>
      <c r="G1125" s="22">
        <f t="shared" si="17"/>
        <v>1370.6999999999998</v>
      </c>
    </row>
    <row r="1126" spans="1:7" x14ac:dyDescent="0.2">
      <c r="A1126" s="74">
        <v>42416.791666666664</v>
      </c>
      <c r="B1126" s="20">
        <v>2</v>
      </c>
      <c r="C1126" s="20">
        <v>47</v>
      </c>
      <c r="D1126" s="20">
        <v>1123</v>
      </c>
      <c r="E1126" s="20">
        <v>19</v>
      </c>
      <c r="F1126" s="22">
        <v>443.06</v>
      </c>
      <c r="G1126" s="22">
        <f t="shared" si="17"/>
        <v>1370.0749999999998</v>
      </c>
    </row>
    <row r="1127" spans="1:7" x14ac:dyDescent="0.2">
      <c r="A1127" s="74">
        <v>42416.833333333336</v>
      </c>
      <c r="B1127" s="20">
        <v>2</v>
      </c>
      <c r="C1127" s="20">
        <v>47</v>
      </c>
      <c r="D1127" s="20">
        <v>1124</v>
      </c>
      <c r="E1127" s="20">
        <v>20</v>
      </c>
      <c r="F1127" s="22">
        <v>440.75</v>
      </c>
      <c r="G1127" s="22">
        <f t="shared" si="17"/>
        <v>1367.1875</v>
      </c>
    </row>
    <row r="1128" spans="1:7" x14ac:dyDescent="0.2">
      <c r="A1128" s="74">
        <v>42416.875</v>
      </c>
      <c r="B1128" s="20">
        <v>2</v>
      </c>
      <c r="C1128" s="20">
        <v>47</v>
      </c>
      <c r="D1128" s="20">
        <v>1125</v>
      </c>
      <c r="E1128" s="20">
        <v>21</v>
      </c>
      <c r="F1128" s="22">
        <v>440.45</v>
      </c>
      <c r="G1128" s="22">
        <f t="shared" si="17"/>
        <v>1366.8125</v>
      </c>
    </row>
    <row r="1129" spans="1:7" x14ac:dyDescent="0.2">
      <c r="A1129" s="74">
        <v>42416.916666666664</v>
      </c>
      <c r="B1129" s="20">
        <v>2</v>
      </c>
      <c r="C1129" s="20">
        <v>47</v>
      </c>
      <c r="D1129" s="20">
        <v>1126</v>
      </c>
      <c r="E1129" s="20">
        <v>22</v>
      </c>
      <c r="F1129" s="22">
        <v>443.86</v>
      </c>
      <c r="G1129" s="22">
        <f t="shared" si="17"/>
        <v>1371.0750000000003</v>
      </c>
    </row>
    <row r="1130" spans="1:7" x14ac:dyDescent="0.2">
      <c r="A1130" s="74">
        <v>42416.958333333336</v>
      </c>
      <c r="B1130" s="20">
        <v>2</v>
      </c>
      <c r="C1130" s="20">
        <v>47</v>
      </c>
      <c r="D1130" s="20">
        <v>1127</v>
      </c>
      <c r="E1130" s="20">
        <v>23</v>
      </c>
      <c r="F1130" s="22">
        <v>432.41</v>
      </c>
      <c r="G1130" s="22">
        <f t="shared" si="17"/>
        <v>1356.7625</v>
      </c>
    </row>
    <row r="1131" spans="1:7" x14ac:dyDescent="0.2">
      <c r="A1131" s="74">
        <v>42417</v>
      </c>
      <c r="B1131" s="20">
        <v>2</v>
      </c>
      <c r="C1131" s="20">
        <v>48</v>
      </c>
      <c r="D1131" s="20">
        <v>1128</v>
      </c>
      <c r="E1131" s="20">
        <v>0</v>
      </c>
      <c r="F1131" s="22">
        <v>422.15</v>
      </c>
      <c r="G1131" s="22">
        <f t="shared" si="17"/>
        <v>1343.9375</v>
      </c>
    </row>
    <row r="1132" spans="1:7" x14ac:dyDescent="0.2">
      <c r="A1132" s="74">
        <v>42417.041666666664</v>
      </c>
      <c r="B1132" s="20">
        <v>2</v>
      </c>
      <c r="C1132" s="20">
        <v>48</v>
      </c>
      <c r="D1132" s="20">
        <v>1129</v>
      </c>
      <c r="E1132" s="20">
        <v>1</v>
      </c>
      <c r="F1132" s="22">
        <v>415.61</v>
      </c>
      <c r="G1132" s="22">
        <f t="shared" si="17"/>
        <v>1335.7625000000003</v>
      </c>
    </row>
    <row r="1133" spans="1:7" x14ac:dyDescent="0.2">
      <c r="A1133" s="74">
        <v>42417.083333333336</v>
      </c>
      <c r="B1133" s="20">
        <v>2</v>
      </c>
      <c r="C1133" s="20">
        <v>48</v>
      </c>
      <c r="D1133" s="20">
        <v>1130</v>
      </c>
      <c r="E1133" s="20">
        <v>2</v>
      </c>
      <c r="F1133" s="22">
        <v>401.95</v>
      </c>
      <c r="G1133" s="22">
        <f t="shared" si="17"/>
        <v>1318.6875</v>
      </c>
    </row>
    <row r="1134" spans="1:7" x14ac:dyDescent="0.2">
      <c r="A1134" s="74">
        <v>42417.125</v>
      </c>
      <c r="B1134" s="20">
        <v>2</v>
      </c>
      <c r="C1134" s="20">
        <v>48</v>
      </c>
      <c r="D1134" s="20">
        <v>1131</v>
      </c>
      <c r="E1134" s="20">
        <v>3</v>
      </c>
      <c r="F1134" s="22">
        <v>375.82</v>
      </c>
      <c r="G1134" s="22">
        <f t="shared" si="17"/>
        <v>1286.0249999999999</v>
      </c>
    </row>
    <row r="1135" spans="1:7" x14ac:dyDescent="0.2">
      <c r="A1135" s="74">
        <v>42417.166666666664</v>
      </c>
      <c r="B1135" s="20">
        <v>2</v>
      </c>
      <c r="C1135" s="20">
        <v>48</v>
      </c>
      <c r="D1135" s="20">
        <v>1132</v>
      </c>
      <c r="E1135" s="20">
        <v>4</v>
      </c>
      <c r="F1135" s="22">
        <v>382.25</v>
      </c>
      <c r="G1135" s="22">
        <f t="shared" si="17"/>
        <v>1294.0625</v>
      </c>
    </row>
    <row r="1136" spans="1:7" x14ac:dyDescent="0.2">
      <c r="A1136" s="74">
        <v>42417.208333333336</v>
      </c>
      <c r="B1136" s="20">
        <v>2</v>
      </c>
      <c r="C1136" s="20">
        <v>48</v>
      </c>
      <c r="D1136" s="20">
        <v>1133</v>
      </c>
      <c r="E1136" s="20">
        <v>5</v>
      </c>
      <c r="F1136" s="22">
        <v>388.78</v>
      </c>
      <c r="G1136" s="22">
        <f t="shared" si="17"/>
        <v>1302.2249999999999</v>
      </c>
    </row>
    <row r="1137" spans="1:7" x14ac:dyDescent="0.2">
      <c r="A1137" s="74">
        <v>42417.25</v>
      </c>
      <c r="B1137" s="20">
        <v>2</v>
      </c>
      <c r="C1137" s="20">
        <v>48</v>
      </c>
      <c r="D1137" s="20">
        <v>1134</v>
      </c>
      <c r="E1137" s="20">
        <v>6</v>
      </c>
      <c r="F1137" s="22">
        <v>408.08</v>
      </c>
      <c r="G1137" s="22">
        <f t="shared" si="17"/>
        <v>1326.35</v>
      </c>
    </row>
    <row r="1138" spans="1:7" x14ac:dyDescent="0.2">
      <c r="A1138" s="74">
        <v>42417.291666666664</v>
      </c>
      <c r="B1138" s="20">
        <v>2</v>
      </c>
      <c r="C1138" s="20">
        <v>48</v>
      </c>
      <c r="D1138" s="20">
        <v>1135</v>
      </c>
      <c r="E1138" s="20">
        <v>7</v>
      </c>
      <c r="F1138" s="22">
        <v>426.37</v>
      </c>
      <c r="G1138" s="22">
        <f t="shared" si="17"/>
        <v>1349.2124999999999</v>
      </c>
    </row>
    <row r="1139" spans="1:7" x14ac:dyDescent="0.2">
      <c r="A1139" s="74">
        <v>42417.333333333336</v>
      </c>
      <c r="B1139" s="20">
        <v>2</v>
      </c>
      <c r="C1139" s="20">
        <v>48</v>
      </c>
      <c r="D1139" s="20">
        <v>1136</v>
      </c>
      <c r="E1139" s="20">
        <v>8</v>
      </c>
      <c r="F1139" s="22">
        <v>423.35</v>
      </c>
      <c r="G1139" s="22">
        <f t="shared" si="17"/>
        <v>1345.4375</v>
      </c>
    </row>
    <row r="1140" spans="1:7" x14ac:dyDescent="0.2">
      <c r="A1140" s="74">
        <v>42417.375</v>
      </c>
      <c r="B1140" s="20">
        <v>2</v>
      </c>
      <c r="C1140" s="20">
        <v>48</v>
      </c>
      <c r="D1140" s="20">
        <v>1137</v>
      </c>
      <c r="E1140" s="20">
        <v>9</v>
      </c>
      <c r="F1140" s="22">
        <v>424.26</v>
      </c>
      <c r="G1140" s="22">
        <f t="shared" si="17"/>
        <v>1346.575</v>
      </c>
    </row>
    <row r="1141" spans="1:7" x14ac:dyDescent="0.2">
      <c r="A1141" s="74">
        <v>42417.416666666664</v>
      </c>
      <c r="B1141" s="20">
        <v>2</v>
      </c>
      <c r="C1141" s="20">
        <v>48</v>
      </c>
      <c r="D1141" s="20">
        <v>1138</v>
      </c>
      <c r="E1141" s="20">
        <v>10</v>
      </c>
      <c r="F1141" s="22">
        <v>422.25</v>
      </c>
      <c r="G1141" s="22">
        <f t="shared" si="17"/>
        <v>1344.0625</v>
      </c>
    </row>
    <row r="1142" spans="1:7" x14ac:dyDescent="0.2">
      <c r="A1142" s="74">
        <v>42417.458333333336</v>
      </c>
      <c r="B1142" s="20">
        <v>2</v>
      </c>
      <c r="C1142" s="20">
        <v>48</v>
      </c>
      <c r="D1142" s="20">
        <v>1139</v>
      </c>
      <c r="E1142" s="20">
        <v>11</v>
      </c>
      <c r="F1142" s="22">
        <v>422.75</v>
      </c>
      <c r="G1142" s="22">
        <f t="shared" si="17"/>
        <v>1344.6875</v>
      </c>
    </row>
    <row r="1143" spans="1:7" x14ac:dyDescent="0.2">
      <c r="A1143" s="74">
        <v>42417.5</v>
      </c>
      <c r="B1143" s="20">
        <v>2</v>
      </c>
      <c r="C1143" s="20">
        <v>48</v>
      </c>
      <c r="D1143" s="20">
        <v>1140</v>
      </c>
      <c r="E1143" s="20">
        <v>12</v>
      </c>
      <c r="F1143" s="22">
        <v>424.16</v>
      </c>
      <c r="G1143" s="22">
        <f t="shared" si="17"/>
        <v>1346.45</v>
      </c>
    </row>
    <row r="1144" spans="1:7" x14ac:dyDescent="0.2">
      <c r="A1144" s="74">
        <v>42417.541666666664</v>
      </c>
      <c r="B1144" s="20">
        <v>2</v>
      </c>
      <c r="C1144" s="20">
        <v>48</v>
      </c>
      <c r="D1144" s="20">
        <v>1141</v>
      </c>
      <c r="E1144" s="20">
        <v>13</v>
      </c>
      <c r="F1144" s="22">
        <v>421.74</v>
      </c>
      <c r="G1144" s="22">
        <f t="shared" si="17"/>
        <v>1343.425</v>
      </c>
    </row>
    <row r="1145" spans="1:7" x14ac:dyDescent="0.2">
      <c r="A1145" s="74">
        <v>42417.583333333336</v>
      </c>
      <c r="B1145" s="20">
        <v>2</v>
      </c>
      <c r="C1145" s="20">
        <v>48</v>
      </c>
      <c r="D1145" s="20">
        <v>1142</v>
      </c>
      <c r="E1145" s="20">
        <v>14</v>
      </c>
      <c r="F1145" s="22">
        <v>418.53</v>
      </c>
      <c r="G1145" s="22">
        <f t="shared" si="17"/>
        <v>1339.4124999999999</v>
      </c>
    </row>
    <row r="1146" spans="1:7" x14ac:dyDescent="0.2">
      <c r="A1146" s="74">
        <v>42417.625</v>
      </c>
      <c r="B1146" s="20">
        <v>2</v>
      </c>
      <c r="C1146" s="20">
        <v>48</v>
      </c>
      <c r="D1146" s="20">
        <v>1143</v>
      </c>
      <c r="E1146" s="20">
        <v>15</v>
      </c>
      <c r="F1146" s="22">
        <v>418.03</v>
      </c>
      <c r="G1146" s="22">
        <f t="shared" si="17"/>
        <v>1338.7874999999999</v>
      </c>
    </row>
    <row r="1147" spans="1:7" x14ac:dyDescent="0.2">
      <c r="A1147" s="74">
        <v>42417.666666666664</v>
      </c>
      <c r="B1147" s="20">
        <v>2</v>
      </c>
      <c r="C1147" s="20">
        <v>48</v>
      </c>
      <c r="D1147" s="20">
        <v>1144</v>
      </c>
      <c r="E1147" s="20">
        <v>16</v>
      </c>
      <c r="F1147" s="22">
        <v>414.61</v>
      </c>
      <c r="G1147" s="22">
        <f t="shared" si="17"/>
        <v>1334.5125000000003</v>
      </c>
    </row>
    <row r="1148" spans="1:7" x14ac:dyDescent="0.2">
      <c r="A1148" s="74">
        <v>42417.708333333336</v>
      </c>
      <c r="B1148" s="20">
        <v>2</v>
      </c>
      <c r="C1148" s="20">
        <v>48</v>
      </c>
      <c r="D1148" s="20">
        <v>1145</v>
      </c>
      <c r="E1148" s="20">
        <v>17</v>
      </c>
      <c r="F1148" s="22">
        <v>409.08</v>
      </c>
      <c r="G1148" s="22">
        <f t="shared" si="17"/>
        <v>1327.6</v>
      </c>
    </row>
    <row r="1149" spans="1:7" x14ac:dyDescent="0.2">
      <c r="A1149" s="74">
        <v>42417.75</v>
      </c>
      <c r="B1149" s="20">
        <v>2</v>
      </c>
      <c r="C1149" s="20">
        <v>48</v>
      </c>
      <c r="D1149" s="20">
        <v>1146</v>
      </c>
      <c r="E1149" s="20">
        <v>18</v>
      </c>
      <c r="F1149" s="22">
        <v>401.35</v>
      </c>
      <c r="G1149" s="22">
        <f t="shared" si="17"/>
        <v>1317.9375</v>
      </c>
    </row>
    <row r="1150" spans="1:7" x14ac:dyDescent="0.2">
      <c r="A1150" s="74">
        <v>42417.791666666664</v>
      </c>
      <c r="B1150" s="20">
        <v>2</v>
      </c>
      <c r="C1150" s="20">
        <v>48</v>
      </c>
      <c r="D1150" s="20">
        <v>1147</v>
      </c>
      <c r="E1150" s="20">
        <v>19</v>
      </c>
      <c r="F1150" s="22">
        <v>396.42</v>
      </c>
      <c r="G1150" s="22">
        <f t="shared" si="17"/>
        <v>1311.7750000000001</v>
      </c>
    </row>
    <row r="1151" spans="1:7" x14ac:dyDescent="0.2">
      <c r="A1151" s="74">
        <v>42417.833333333336</v>
      </c>
      <c r="B1151" s="20">
        <v>2</v>
      </c>
      <c r="C1151" s="20">
        <v>48</v>
      </c>
      <c r="D1151" s="20">
        <v>1148</v>
      </c>
      <c r="E1151" s="20">
        <v>20</v>
      </c>
      <c r="F1151" s="22">
        <v>393.61</v>
      </c>
      <c r="G1151" s="22">
        <f t="shared" si="17"/>
        <v>1308.2625000000003</v>
      </c>
    </row>
    <row r="1152" spans="1:7" x14ac:dyDescent="0.2">
      <c r="A1152" s="74">
        <v>42417.875</v>
      </c>
      <c r="B1152" s="20">
        <v>2</v>
      </c>
      <c r="C1152" s="20">
        <v>48</v>
      </c>
      <c r="D1152" s="20">
        <v>1149</v>
      </c>
      <c r="E1152" s="20">
        <v>21</v>
      </c>
      <c r="F1152" s="22">
        <v>396.12</v>
      </c>
      <c r="G1152" s="22">
        <f t="shared" si="17"/>
        <v>1311.3999999999999</v>
      </c>
    </row>
    <row r="1153" spans="1:7" x14ac:dyDescent="0.2">
      <c r="A1153" s="74">
        <v>42417.916666666664</v>
      </c>
      <c r="B1153" s="20">
        <v>2</v>
      </c>
      <c r="C1153" s="20">
        <v>48</v>
      </c>
      <c r="D1153" s="20">
        <v>1150</v>
      </c>
      <c r="E1153" s="20">
        <v>22</v>
      </c>
      <c r="F1153" s="22">
        <v>396.62</v>
      </c>
      <c r="G1153" s="22">
        <f t="shared" si="17"/>
        <v>1312.0249999999999</v>
      </c>
    </row>
    <row r="1154" spans="1:7" x14ac:dyDescent="0.2">
      <c r="A1154" s="74">
        <v>42417.958333333336</v>
      </c>
      <c r="B1154" s="20">
        <v>2</v>
      </c>
      <c r="C1154" s="20">
        <v>48</v>
      </c>
      <c r="D1154" s="20">
        <v>1151</v>
      </c>
      <c r="E1154" s="20">
        <v>23</v>
      </c>
      <c r="F1154" s="22">
        <v>391.9</v>
      </c>
      <c r="G1154" s="22">
        <f t="shared" si="17"/>
        <v>1306.125</v>
      </c>
    </row>
    <row r="1155" spans="1:7" x14ac:dyDescent="0.2">
      <c r="A1155" s="74">
        <v>42418</v>
      </c>
      <c r="B1155" s="20">
        <v>2</v>
      </c>
      <c r="C1155" s="20">
        <v>49</v>
      </c>
      <c r="D1155" s="20">
        <v>1152</v>
      </c>
      <c r="E1155" s="20">
        <v>0</v>
      </c>
      <c r="F1155" s="22">
        <v>424.64</v>
      </c>
      <c r="G1155" s="22">
        <f t="shared" si="17"/>
        <v>1347.0499999999997</v>
      </c>
    </row>
    <row r="1156" spans="1:7" x14ac:dyDescent="0.2">
      <c r="A1156" s="74">
        <v>42418.041666666664</v>
      </c>
      <c r="B1156" s="20">
        <v>2</v>
      </c>
      <c r="C1156" s="20">
        <v>49</v>
      </c>
      <c r="D1156" s="20">
        <v>1153</v>
      </c>
      <c r="E1156" s="20">
        <v>1</v>
      </c>
      <c r="F1156" s="22">
        <v>412.08</v>
      </c>
      <c r="G1156" s="22">
        <f t="shared" ref="G1156:G1219" si="18">(F1156+$J$8+$J$9+$J$10)*(1+$J$12)</f>
        <v>1331.35</v>
      </c>
    </row>
    <row r="1157" spans="1:7" x14ac:dyDescent="0.2">
      <c r="A1157" s="74">
        <v>42418.083333333336</v>
      </c>
      <c r="B1157" s="20">
        <v>2</v>
      </c>
      <c r="C1157" s="20">
        <v>49</v>
      </c>
      <c r="D1157" s="20">
        <v>1154</v>
      </c>
      <c r="E1157" s="20">
        <v>2</v>
      </c>
      <c r="F1157" s="22">
        <v>392.88</v>
      </c>
      <c r="G1157" s="22">
        <f t="shared" si="18"/>
        <v>1307.3500000000001</v>
      </c>
    </row>
    <row r="1158" spans="1:7" x14ac:dyDescent="0.2">
      <c r="A1158" s="74">
        <v>42418.125</v>
      </c>
      <c r="B1158" s="20">
        <v>2</v>
      </c>
      <c r="C1158" s="20">
        <v>49</v>
      </c>
      <c r="D1158" s="20">
        <v>1155</v>
      </c>
      <c r="E1158" s="20">
        <v>3</v>
      </c>
      <c r="F1158" s="22">
        <v>389.57</v>
      </c>
      <c r="G1158" s="22">
        <f t="shared" si="18"/>
        <v>1303.2124999999999</v>
      </c>
    </row>
    <row r="1159" spans="1:7" x14ac:dyDescent="0.2">
      <c r="A1159" s="74">
        <v>42418.166666666664</v>
      </c>
      <c r="B1159" s="20">
        <v>2</v>
      </c>
      <c r="C1159" s="20">
        <v>49</v>
      </c>
      <c r="D1159" s="20">
        <v>1156</v>
      </c>
      <c r="E1159" s="20">
        <v>4</v>
      </c>
      <c r="F1159" s="22">
        <v>379.62</v>
      </c>
      <c r="G1159" s="22">
        <f t="shared" si="18"/>
        <v>1290.7749999999999</v>
      </c>
    </row>
    <row r="1160" spans="1:7" x14ac:dyDescent="0.2">
      <c r="A1160" s="74">
        <v>42418.208333333336</v>
      </c>
      <c r="B1160" s="20">
        <v>2</v>
      </c>
      <c r="C1160" s="20">
        <v>49</v>
      </c>
      <c r="D1160" s="20">
        <v>1157</v>
      </c>
      <c r="E1160" s="20">
        <v>5</v>
      </c>
      <c r="F1160" s="22">
        <v>402.43</v>
      </c>
      <c r="G1160" s="22">
        <f t="shared" si="18"/>
        <v>1319.2875000000001</v>
      </c>
    </row>
    <row r="1161" spans="1:7" x14ac:dyDescent="0.2">
      <c r="A1161" s="74">
        <v>42418.25</v>
      </c>
      <c r="B1161" s="20">
        <v>2</v>
      </c>
      <c r="C1161" s="20">
        <v>49</v>
      </c>
      <c r="D1161" s="20">
        <v>1158</v>
      </c>
      <c r="E1161" s="20">
        <v>6</v>
      </c>
      <c r="F1161" s="22">
        <v>385.65</v>
      </c>
      <c r="G1161" s="22">
        <f t="shared" si="18"/>
        <v>1298.3125</v>
      </c>
    </row>
    <row r="1162" spans="1:7" x14ac:dyDescent="0.2">
      <c r="A1162" s="74">
        <v>42418.291666666664</v>
      </c>
      <c r="B1162" s="20">
        <v>2</v>
      </c>
      <c r="C1162" s="20">
        <v>49</v>
      </c>
      <c r="D1162" s="20">
        <v>1159</v>
      </c>
      <c r="E1162" s="20">
        <v>7</v>
      </c>
      <c r="F1162" s="22">
        <v>392.58</v>
      </c>
      <c r="G1162" s="22">
        <f t="shared" si="18"/>
        <v>1306.9749999999999</v>
      </c>
    </row>
    <row r="1163" spans="1:7" x14ac:dyDescent="0.2">
      <c r="A1163" s="74">
        <v>42418.333333333336</v>
      </c>
      <c r="B1163" s="20">
        <v>2</v>
      </c>
      <c r="C1163" s="20">
        <v>49</v>
      </c>
      <c r="D1163" s="20">
        <v>1160</v>
      </c>
      <c r="E1163" s="20">
        <v>8</v>
      </c>
      <c r="F1163" s="22">
        <v>396</v>
      </c>
      <c r="G1163" s="22">
        <f t="shared" si="18"/>
        <v>1311.25</v>
      </c>
    </row>
    <row r="1164" spans="1:7" x14ac:dyDescent="0.2">
      <c r="A1164" s="74">
        <v>42418.375</v>
      </c>
      <c r="B1164" s="20">
        <v>2</v>
      </c>
      <c r="C1164" s="20">
        <v>49</v>
      </c>
      <c r="D1164" s="20">
        <v>1161</v>
      </c>
      <c r="E1164" s="20">
        <v>9</v>
      </c>
      <c r="F1164" s="22">
        <v>400.02</v>
      </c>
      <c r="G1164" s="22">
        <f t="shared" si="18"/>
        <v>1316.2750000000001</v>
      </c>
    </row>
    <row r="1165" spans="1:7" x14ac:dyDescent="0.2">
      <c r="A1165" s="74">
        <v>42418.416666666664</v>
      </c>
      <c r="B1165" s="20">
        <v>2</v>
      </c>
      <c r="C1165" s="20">
        <v>49</v>
      </c>
      <c r="D1165" s="20">
        <v>1162</v>
      </c>
      <c r="E1165" s="20">
        <v>10</v>
      </c>
      <c r="F1165" s="22">
        <v>402.53</v>
      </c>
      <c r="G1165" s="22">
        <f t="shared" si="18"/>
        <v>1319.4124999999999</v>
      </c>
    </row>
    <row r="1166" spans="1:7" x14ac:dyDescent="0.2">
      <c r="A1166" s="74">
        <v>42418.458333333336</v>
      </c>
      <c r="B1166" s="20">
        <v>2</v>
      </c>
      <c r="C1166" s="20">
        <v>49</v>
      </c>
      <c r="D1166" s="20">
        <v>1163</v>
      </c>
      <c r="E1166" s="20">
        <v>11</v>
      </c>
      <c r="F1166" s="22">
        <v>425.94</v>
      </c>
      <c r="G1166" s="22">
        <f t="shared" si="18"/>
        <v>1348.6750000000002</v>
      </c>
    </row>
    <row r="1167" spans="1:7" x14ac:dyDescent="0.2">
      <c r="A1167" s="74">
        <v>42418.5</v>
      </c>
      <c r="B1167" s="20">
        <v>2</v>
      </c>
      <c r="C1167" s="20">
        <v>49</v>
      </c>
      <c r="D1167" s="20">
        <v>1164</v>
      </c>
      <c r="E1167" s="20">
        <v>12</v>
      </c>
      <c r="F1167" s="22">
        <v>455.99</v>
      </c>
      <c r="G1167" s="22">
        <f t="shared" si="18"/>
        <v>1386.2375</v>
      </c>
    </row>
    <row r="1168" spans="1:7" x14ac:dyDescent="0.2">
      <c r="A1168" s="74">
        <v>42418.541666666664</v>
      </c>
      <c r="B1168" s="20">
        <v>2</v>
      </c>
      <c r="C1168" s="20">
        <v>49</v>
      </c>
      <c r="D1168" s="20">
        <v>1165</v>
      </c>
      <c r="E1168" s="20">
        <v>13</v>
      </c>
      <c r="F1168" s="22">
        <v>438.4</v>
      </c>
      <c r="G1168" s="22">
        <f t="shared" si="18"/>
        <v>1364.25</v>
      </c>
    </row>
    <row r="1169" spans="1:7" x14ac:dyDescent="0.2">
      <c r="A1169" s="74">
        <v>42418.583333333336</v>
      </c>
      <c r="B1169" s="20">
        <v>2</v>
      </c>
      <c r="C1169" s="20">
        <v>49</v>
      </c>
      <c r="D1169" s="20">
        <v>1166</v>
      </c>
      <c r="E1169" s="20">
        <v>14</v>
      </c>
      <c r="F1169" s="22">
        <v>438.2</v>
      </c>
      <c r="G1169" s="22">
        <f t="shared" si="18"/>
        <v>1364</v>
      </c>
    </row>
    <row r="1170" spans="1:7" x14ac:dyDescent="0.2">
      <c r="A1170" s="74">
        <v>42418.625</v>
      </c>
      <c r="B1170" s="20">
        <v>2</v>
      </c>
      <c r="C1170" s="20">
        <v>49</v>
      </c>
      <c r="D1170" s="20">
        <v>1167</v>
      </c>
      <c r="E1170" s="20">
        <v>15</v>
      </c>
      <c r="F1170" s="22">
        <v>428.46</v>
      </c>
      <c r="G1170" s="22">
        <f t="shared" si="18"/>
        <v>1351.825</v>
      </c>
    </row>
    <row r="1171" spans="1:7" x14ac:dyDescent="0.2">
      <c r="A1171" s="74">
        <v>42418.666666666664</v>
      </c>
      <c r="B1171" s="20">
        <v>2</v>
      </c>
      <c r="C1171" s="20">
        <v>49</v>
      </c>
      <c r="D1171" s="20">
        <v>1168</v>
      </c>
      <c r="E1171" s="20">
        <v>16</v>
      </c>
      <c r="F1171" s="22">
        <v>420.62</v>
      </c>
      <c r="G1171" s="22">
        <f t="shared" si="18"/>
        <v>1342.0249999999999</v>
      </c>
    </row>
    <row r="1172" spans="1:7" x14ac:dyDescent="0.2">
      <c r="A1172" s="74">
        <v>42418.708333333336</v>
      </c>
      <c r="B1172" s="20">
        <v>2</v>
      </c>
      <c r="C1172" s="20">
        <v>49</v>
      </c>
      <c r="D1172" s="20">
        <v>1169</v>
      </c>
      <c r="E1172" s="20">
        <v>17</v>
      </c>
      <c r="F1172" s="22">
        <v>417.5</v>
      </c>
      <c r="G1172" s="22">
        <f t="shared" si="18"/>
        <v>1338.125</v>
      </c>
    </row>
    <row r="1173" spans="1:7" x14ac:dyDescent="0.2">
      <c r="A1173" s="74">
        <v>42418.75</v>
      </c>
      <c r="B1173" s="20">
        <v>2</v>
      </c>
      <c r="C1173" s="20">
        <v>49</v>
      </c>
      <c r="D1173" s="20">
        <v>1170</v>
      </c>
      <c r="E1173" s="20">
        <v>18</v>
      </c>
      <c r="F1173" s="22">
        <v>392.78</v>
      </c>
      <c r="G1173" s="22">
        <f t="shared" si="18"/>
        <v>1307.2249999999999</v>
      </c>
    </row>
    <row r="1174" spans="1:7" x14ac:dyDescent="0.2">
      <c r="A1174" s="74">
        <v>42418.791666666664</v>
      </c>
      <c r="B1174" s="20">
        <v>2</v>
      </c>
      <c r="C1174" s="20">
        <v>49</v>
      </c>
      <c r="D1174" s="20">
        <v>1171</v>
      </c>
      <c r="E1174" s="20">
        <v>19</v>
      </c>
      <c r="F1174" s="22">
        <v>392.88</v>
      </c>
      <c r="G1174" s="22">
        <f t="shared" si="18"/>
        <v>1307.3500000000001</v>
      </c>
    </row>
    <row r="1175" spans="1:7" x14ac:dyDescent="0.2">
      <c r="A1175" s="74">
        <v>42418.833333333336</v>
      </c>
      <c r="B1175" s="20">
        <v>2</v>
      </c>
      <c r="C1175" s="20">
        <v>49</v>
      </c>
      <c r="D1175" s="20">
        <v>1172</v>
      </c>
      <c r="E1175" s="20">
        <v>20</v>
      </c>
      <c r="F1175" s="22">
        <v>392.18</v>
      </c>
      <c r="G1175" s="22">
        <f t="shared" si="18"/>
        <v>1306.4750000000001</v>
      </c>
    </row>
    <row r="1176" spans="1:7" x14ac:dyDescent="0.2">
      <c r="A1176" s="74">
        <v>42418.875</v>
      </c>
      <c r="B1176" s="20">
        <v>2</v>
      </c>
      <c r="C1176" s="20">
        <v>49</v>
      </c>
      <c r="D1176" s="20">
        <v>1173</v>
      </c>
      <c r="E1176" s="20">
        <v>21</v>
      </c>
      <c r="F1176" s="22">
        <v>396.1</v>
      </c>
      <c r="G1176" s="22">
        <f t="shared" si="18"/>
        <v>1311.375</v>
      </c>
    </row>
    <row r="1177" spans="1:7" x14ac:dyDescent="0.2">
      <c r="A1177" s="74">
        <v>42418.916666666664</v>
      </c>
      <c r="B1177" s="20">
        <v>2</v>
      </c>
      <c r="C1177" s="20">
        <v>49</v>
      </c>
      <c r="D1177" s="20">
        <v>1174</v>
      </c>
      <c r="E1177" s="20">
        <v>22</v>
      </c>
      <c r="F1177" s="22">
        <v>377.71</v>
      </c>
      <c r="G1177" s="22">
        <f t="shared" si="18"/>
        <v>1288.3875</v>
      </c>
    </row>
    <row r="1178" spans="1:7" x14ac:dyDescent="0.2">
      <c r="A1178" s="74">
        <v>42418.958333333336</v>
      </c>
      <c r="B1178" s="20">
        <v>2</v>
      </c>
      <c r="C1178" s="20">
        <v>49</v>
      </c>
      <c r="D1178" s="20">
        <v>1175</v>
      </c>
      <c r="E1178" s="20">
        <v>23</v>
      </c>
      <c r="F1178" s="22">
        <v>365.85</v>
      </c>
      <c r="G1178" s="22">
        <f t="shared" si="18"/>
        <v>1273.5625</v>
      </c>
    </row>
    <row r="1179" spans="1:7" x14ac:dyDescent="0.2">
      <c r="A1179" s="74">
        <v>42419</v>
      </c>
      <c r="B1179" s="20">
        <v>2</v>
      </c>
      <c r="C1179" s="20">
        <v>50</v>
      </c>
      <c r="D1179" s="20">
        <v>1176</v>
      </c>
      <c r="E1179" s="20">
        <v>0</v>
      </c>
      <c r="F1179" s="22">
        <v>372.48</v>
      </c>
      <c r="G1179" s="22">
        <f t="shared" si="18"/>
        <v>1281.8499999999999</v>
      </c>
    </row>
    <row r="1180" spans="1:7" x14ac:dyDescent="0.2">
      <c r="A1180" s="74">
        <v>42419.041666666664</v>
      </c>
      <c r="B1180" s="20">
        <v>2</v>
      </c>
      <c r="C1180" s="20">
        <v>50</v>
      </c>
      <c r="D1180" s="20">
        <v>1177</v>
      </c>
      <c r="E1180" s="20">
        <v>1</v>
      </c>
      <c r="F1180" s="22">
        <v>371.68</v>
      </c>
      <c r="G1180" s="22">
        <f t="shared" si="18"/>
        <v>1280.8500000000001</v>
      </c>
    </row>
    <row r="1181" spans="1:7" x14ac:dyDescent="0.2">
      <c r="A1181" s="74">
        <v>42419.083333333336</v>
      </c>
      <c r="B1181" s="20">
        <v>2</v>
      </c>
      <c r="C1181" s="20">
        <v>50</v>
      </c>
      <c r="D1181" s="20">
        <v>1178</v>
      </c>
      <c r="E1181" s="20">
        <v>2</v>
      </c>
      <c r="F1181" s="22">
        <v>370.88</v>
      </c>
      <c r="G1181" s="22">
        <f t="shared" si="18"/>
        <v>1279.8499999999999</v>
      </c>
    </row>
    <row r="1182" spans="1:7" x14ac:dyDescent="0.2">
      <c r="A1182" s="74">
        <v>42419.125</v>
      </c>
      <c r="B1182" s="20">
        <v>2</v>
      </c>
      <c r="C1182" s="20">
        <v>50</v>
      </c>
      <c r="D1182" s="20">
        <v>1179</v>
      </c>
      <c r="E1182" s="20">
        <v>3</v>
      </c>
      <c r="F1182" s="22">
        <v>367.77</v>
      </c>
      <c r="G1182" s="22">
        <f t="shared" si="18"/>
        <v>1275.9625000000001</v>
      </c>
    </row>
    <row r="1183" spans="1:7" x14ac:dyDescent="0.2">
      <c r="A1183" s="74">
        <v>42419.166666666664</v>
      </c>
      <c r="B1183" s="20">
        <v>2</v>
      </c>
      <c r="C1183" s="20">
        <v>50</v>
      </c>
      <c r="D1183" s="20">
        <v>1180</v>
      </c>
      <c r="E1183" s="20">
        <v>4</v>
      </c>
      <c r="F1183" s="22">
        <v>377.5</v>
      </c>
      <c r="G1183" s="22">
        <f t="shared" si="18"/>
        <v>1288.125</v>
      </c>
    </row>
    <row r="1184" spans="1:7" x14ac:dyDescent="0.2">
      <c r="A1184" s="74">
        <v>42419.208333333336</v>
      </c>
      <c r="B1184" s="20">
        <v>2</v>
      </c>
      <c r="C1184" s="20">
        <v>50</v>
      </c>
      <c r="D1184" s="20">
        <v>1181</v>
      </c>
      <c r="E1184" s="20">
        <v>5</v>
      </c>
      <c r="F1184" s="22">
        <v>391.16</v>
      </c>
      <c r="G1184" s="22">
        <f t="shared" si="18"/>
        <v>1305.2</v>
      </c>
    </row>
    <row r="1185" spans="1:7" x14ac:dyDescent="0.2">
      <c r="A1185" s="74">
        <v>42419.25</v>
      </c>
      <c r="B1185" s="20">
        <v>2</v>
      </c>
      <c r="C1185" s="20">
        <v>50</v>
      </c>
      <c r="D1185" s="20">
        <v>1182</v>
      </c>
      <c r="E1185" s="20">
        <v>6</v>
      </c>
      <c r="F1185" s="22">
        <v>438.05</v>
      </c>
      <c r="G1185" s="22">
        <f t="shared" si="18"/>
        <v>1363.8125</v>
      </c>
    </row>
    <row r="1186" spans="1:7" x14ac:dyDescent="0.2">
      <c r="A1186" s="74">
        <v>42419.291666666664</v>
      </c>
      <c r="B1186" s="20">
        <v>2</v>
      </c>
      <c r="C1186" s="20">
        <v>50</v>
      </c>
      <c r="D1186" s="20">
        <v>1183</v>
      </c>
      <c r="E1186" s="20">
        <v>7</v>
      </c>
      <c r="F1186" s="22">
        <v>505.51</v>
      </c>
      <c r="G1186" s="22">
        <f t="shared" si="18"/>
        <v>1448.1375</v>
      </c>
    </row>
    <row r="1187" spans="1:7" x14ac:dyDescent="0.2">
      <c r="A1187" s="74">
        <v>42419.333333333336</v>
      </c>
      <c r="B1187" s="20">
        <v>2</v>
      </c>
      <c r="C1187" s="20">
        <v>50</v>
      </c>
      <c r="D1187" s="20">
        <v>1184</v>
      </c>
      <c r="E1187" s="20">
        <v>8</v>
      </c>
      <c r="F1187" s="22">
        <v>501</v>
      </c>
      <c r="G1187" s="22">
        <f t="shared" si="18"/>
        <v>1442.5</v>
      </c>
    </row>
    <row r="1188" spans="1:7" x14ac:dyDescent="0.2">
      <c r="A1188" s="74">
        <v>42419.375</v>
      </c>
      <c r="B1188" s="20">
        <v>2</v>
      </c>
      <c r="C1188" s="20">
        <v>50</v>
      </c>
      <c r="D1188" s="20">
        <v>1185</v>
      </c>
      <c r="E1188" s="20">
        <v>9</v>
      </c>
      <c r="F1188" s="22">
        <v>500.9</v>
      </c>
      <c r="G1188" s="22">
        <f t="shared" si="18"/>
        <v>1442.375</v>
      </c>
    </row>
    <row r="1189" spans="1:7" x14ac:dyDescent="0.2">
      <c r="A1189" s="74">
        <v>42419.416666666664</v>
      </c>
      <c r="B1189" s="20">
        <v>2</v>
      </c>
      <c r="C1189" s="20">
        <v>50</v>
      </c>
      <c r="D1189" s="20">
        <v>1186</v>
      </c>
      <c r="E1189" s="20">
        <v>10</v>
      </c>
      <c r="F1189" s="22">
        <v>505.11</v>
      </c>
      <c r="G1189" s="22">
        <f t="shared" si="18"/>
        <v>1447.6375000000003</v>
      </c>
    </row>
    <row r="1190" spans="1:7" x14ac:dyDescent="0.2">
      <c r="A1190" s="74">
        <v>42419.458333333336</v>
      </c>
      <c r="B1190" s="20">
        <v>2</v>
      </c>
      <c r="C1190" s="20">
        <v>50</v>
      </c>
      <c r="D1190" s="20">
        <v>1187</v>
      </c>
      <c r="E1190" s="20">
        <v>11</v>
      </c>
      <c r="F1190" s="22">
        <v>478.1</v>
      </c>
      <c r="G1190" s="22">
        <f t="shared" si="18"/>
        <v>1413.875</v>
      </c>
    </row>
    <row r="1191" spans="1:7" x14ac:dyDescent="0.2">
      <c r="A1191" s="74">
        <v>42419.5</v>
      </c>
      <c r="B1191" s="20">
        <v>2</v>
      </c>
      <c r="C1191" s="20">
        <v>50</v>
      </c>
      <c r="D1191" s="20">
        <v>1188</v>
      </c>
      <c r="E1191" s="20">
        <v>12</v>
      </c>
      <c r="F1191" s="22">
        <v>463.65</v>
      </c>
      <c r="G1191" s="22">
        <f t="shared" si="18"/>
        <v>1395.8125</v>
      </c>
    </row>
    <row r="1192" spans="1:7" x14ac:dyDescent="0.2">
      <c r="A1192" s="74">
        <v>42419.541666666664</v>
      </c>
      <c r="B1192" s="20">
        <v>2</v>
      </c>
      <c r="C1192" s="20">
        <v>50</v>
      </c>
      <c r="D1192" s="20">
        <v>1189</v>
      </c>
      <c r="E1192" s="20">
        <v>13</v>
      </c>
      <c r="F1192" s="22">
        <v>435.74</v>
      </c>
      <c r="G1192" s="22">
        <f t="shared" si="18"/>
        <v>1360.925</v>
      </c>
    </row>
    <row r="1193" spans="1:7" x14ac:dyDescent="0.2">
      <c r="A1193" s="74">
        <v>42419.583333333336</v>
      </c>
      <c r="B1193" s="20">
        <v>2</v>
      </c>
      <c r="C1193" s="20">
        <v>50</v>
      </c>
      <c r="D1193" s="20">
        <v>1190</v>
      </c>
      <c r="E1193" s="20">
        <v>14</v>
      </c>
      <c r="F1193" s="22">
        <v>437.64</v>
      </c>
      <c r="G1193" s="22">
        <f t="shared" si="18"/>
        <v>1363.2999999999997</v>
      </c>
    </row>
    <row r="1194" spans="1:7" x14ac:dyDescent="0.2">
      <c r="A1194" s="74">
        <v>42419.625</v>
      </c>
      <c r="B1194" s="20">
        <v>2</v>
      </c>
      <c r="C1194" s="20">
        <v>50</v>
      </c>
      <c r="D1194" s="20">
        <v>1191</v>
      </c>
      <c r="E1194" s="20">
        <v>15</v>
      </c>
      <c r="F1194" s="22">
        <v>501.2</v>
      </c>
      <c r="G1194" s="22">
        <f t="shared" si="18"/>
        <v>1442.75</v>
      </c>
    </row>
    <row r="1195" spans="1:7" x14ac:dyDescent="0.2">
      <c r="A1195" s="74">
        <v>42419.666666666664</v>
      </c>
      <c r="B1195" s="20">
        <v>2</v>
      </c>
      <c r="C1195" s="20">
        <v>50</v>
      </c>
      <c r="D1195" s="20">
        <v>1192</v>
      </c>
      <c r="E1195" s="20">
        <v>16</v>
      </c>
      <c r="F1195" s="22">
        <v>496.08</v>
      </c>
      <c r="G1195" s="22">
        <f t="shared" si="18"/>
        <v>1436.35</v>
      </c>
    </row>
    <row r="1196" spans="1:7" x14ac:dyDescent="0.2">
      <c r="A1196" s="74">
        <v>42419.708333333336</v>
      </c>
      <c r="B1196" s="20">
        <v>2</v>
      </c>
      <c r="C1196" s="20">
        <v>50</v>
      </c>
      <c r="D1196" s="20">
        <v>1193</v>
      </c>
      <c r="E1196" s="20">
        <v>17</v>
      </c>
      <c r="F1196" s="22">
        <v>494.37</v>
      </c>
      <c r="G1196" s="22">
        <f t="shared" si="18"/>
        <v>1434.2124999999999</v>
      </c>
    </row>
    <row r="1197" spans="1:7" x14ac:dyDescent="0.2">
      <c r="A1197" s="74">
        <v>42419.75</v>
      </c>
      <c r="B1197" s="20">
        <v>2</v>
      </c>
      <c r="C1197" s="20">
        <v>50</v>
      </c>
      <c r="D1197" s="20">
        <v>1194</v>
      </c>
      <c r="E1197" s="20">
        <v>18</v>
      </c>
      <c r="F1197" s="22">
        <v>486.24</v>
      </c>
      <c r="G1197" s="22">
        <f t="shared" si="18"/>
        <v>1424.05</v>
      </c>
    </row>
    <row r="1198" spans="1:7" x14ac:dyDescent="0.2">
      <c r="A1198" s="74">
        <v>42419.791666666664</v>
      </c>
      <c r="B1198" s="20">
        <v>2</v>
      </c>
      <c r="C1198" s="20">
        <v>50</v>
      </c>
      <c r="D1198" s="20">
        <v>1195</v>
      </c>
      <c r="E1198" s="20">
        <v>19</v>
      </c>
      <c r="F1198" s="22">
        <v>489.85</v>
      </c>
      <c r="G1198" s="22">
        <f t="shared" si="18"/>
        <v>1428.5625</v>
      </c>
    </row>
    <row r="1199" spans="1:7" x14ac:dyDescent="0.2">
      <c r="A1199" s="74">
        <v>42419.833333333336</v>
      </c>
      <c r="B1199" s="20">
        <v>2</v>
      </c>
      <c r="C1199" s="20">
        <v>50</v>
      </c>
      <c r="D1199" s="20">
        <v>1196</v>
      </c>
      <c r="E1199" s="20">
        <v>20</v>
      </c>
      <c r="F1199" s="22">
        <v>488.85</v>
      </c>
      <c r="G1199" s="22">
        <f t="shared" si="18"/>
        <v>1427.3125</v>
      </c>
    </row>
    <row r="1200" spans="1:7" x14ac:dyDescent="0.2">
      <c r="A1200" s="74">
        <v>42419.875</v>
      </c>
      <c r="B1200" s="20">
        <v>2</v>
      </c>
      <c r="C1200" s="20">
        <v>50</v>
      </c>
      <c r="D1200" s="20">
        <v>1197</v>
      </c>
      <c r="E1200" s="20">
        <v>21</v>
      </c>
      <c r="F1200" s="22">
        <v>459.83</v>
      </c>
      <c r="G1200" s="22">
        <f t="shared" si="18"/>
        <v>1391.0374999999999</v>
      </c>
    </row>
    <row r="1201" spans="1:7" x14ac:dyDescent="0.2">
      <c r="A1201" s="74">
        <v>42419.916666666664</v>
      </c>
      <c r="B1201" s="20">
        <v>2</v>
      </c>
      <c r="C1201" s="20">
        <v>50</v>
      </c>
      <c r="D1201" s="20">
        <v>1198</v>
      </c>
      <c r="E1201" s="20">
        <v>22</v>
      </c>
      <c r="F1201" s="22">
        <v>440.35</v>
      </c>
      <c r="G1201" s="22">
        <f t="shared" si="18"/>
        <v>1366.6875</v>
      </c>
    </row>
    <row r="1202" spans="1:7" x14ac:dyDescent="0.2">
      <c r="A1202" s="74">
        <v>42419.958333333336</v>
      </c>
      <c r="B1202" s="20">
        <v>2</v>
      </c>
      <c r="C1202" s="20">
        <v>50</v>
      </c>
      <c r="D1202" s="20">
        <v>1199</v>
      </c>
      <c r="E1202" s="20">
        <v>23</v>
      </c>
      <c r="F1202" s="22">
        <v>412.95</v>
      </c>
      <c r="G1202" s="22">
        <f t="shared" si="18"/>
        <v>1332.4375</v>
      </c>
    </row>
    <row r="1203" spans="1:7" x14ac:dyDescent="0.2">
      <c r="A1203" s="74">
        <v>42420</v>
      </c>
      <c r="B1203" s="20">
        <v>2</v>
      </c>
      <c r="C1203" s="20">
        <v>51</v>
      </c>
      <c r="D1203" s="20">
        <v>1200</v>
      </c>
      <c r="E1203" s="20">
        <v>0</v>
      </c>
      <c r="F1203" s="22">
        <v>396.87</v>
      </c>
      <c r="G1203" s="22">
        <f t="shared" si="18"/>
        <v>1312.3374999999999</v>
      </c>
    </row>
    <row r="1204" spans="1:7" x14ac:dyDescent="0.2">
      <c r="A1204" s="74">
        <v>42420.041666666664</v>
      </c>
      <c r="B1204" s="20">
        <v>2</v>
      </c>
      <c r="C1204" s="20">
        <v>51</v>
      </c>
      <c r="D1204" s="20">
        <v>1201</v>
      </c>
      <c r="E1204" s="20">
        <v>1</v>
      </c>
      <c r="F1204" s="22">
        <v>378.29</v>
      </c>
      <c r="G1204" s="22">
        <f t="shared" si="18"/>
        <v>1289.1125</v>
      </c>
    </row>
    <row r="1205" spans="1:7" x14ac:dyDescent="0.2">
      <c r="A1205" s="74">
        <v>42420.083333333336</v>
      </c>
      <c r="B1205" s="20">
        <v>2</v>
      </c>
      <c r="C1205" s="20">
        <v>51</v>
      </c>
      <c r="D1205" s="20">
        <v>1202</v>
      </c>
      <c r="E1205" s="20">
        <v>2</v>
      </c>
      <c r="F1205" s="22">
        <v>365.13</v>
      </c>
      <c r="G1205" s="22">
        <f t="shared" si="18"/>
        <v>1272.6624999999999</v>
      </c>
    </row>
    <row r="1206" spans="1:7" x14ac:dyDescent="0.2">
      <c r="A1206" s="74">
        <v>42420.125</v>
      </c>
      <c r="B1206" s="20">
        <v>2</v>
      </c>
      <c r="C1206" s="20">
        <v>51</v>
      </c>
      <c r="D1206" s="20">
        <v>1203</v>
      </c>
      <c r="E1206" s="20">
        <v>3</v>
      </c>
      <c r="F1206" s="22">
        <v>362.22</v>
      </c>
      <c r="G1206" s="22">
        <f t="shared" si="18"/>
        <v>1269.0250000000001</v>
      </c>
    </row>
    <row r="1207" spans="1:7" x14ac:dyDescent="0.2">
      <c r="A1207" s="74">
        <v>42420.166666666664</v>
      </c>
      <c r="B1207" s="20">
        <v>2</v>
      </c>
      <c r="C1207" s="20">
        <v>51</v>
      </c>
      <c r="D1207" s="20">
        <v>1204</v>
      </c>
      <c r="E1207" s="20">
        <v>4</v>
      </c>
      <c r="F1207" s="22">
        <v>362.32</v>
      </c>
      <c r="G1207" s="22">
        <f t="shared" si="18"/>
        <v>1269.1499999999999</v>
      </c>
    </row>
    <row r="1208" spans="1:7" x14ac:dyDescent="0.2">
      <c r="A1208" s="74">
        <v>42420.208333333336</v>
      </c>
      <c r="B1208" s="20">
        <v>2</v>
      </c>
      <c r="C1208" s="20">
        <v>51</v>
      </c>
      <c r="D1208" s="20">
        <v>1205</v>
      </c>
      <c r="E1208" s="20">
        <v>5</v>
      </c>
      <c r="F1208" s="22">
        <v>342.93</v>
      </c>
      <c r="G1208" s="22">
        <f t="shared" si="18"/>
        <v>1244.9125000000001</v>
      </c>
    </row>
    <row r="1209" spans="1:7" x14ac:dyDescent="0.2">
      <c r="A1209" s="74">
        <v>42420.25</v>
      </c>
      <c r="B1209" s="20">
        <v>2</v>
      </c>
      <c r="C1209" s="20">
        <v>51</v>
      </c>
      <c r="D1209" s="20">
        <v>1206</v>
      </c>
      <c r="E1209" s="20">
        <v>6</v>
      </c>
      <c r="F1209" s="22">
        <v>362.92</v>
      </c>
      <c r="G1209" s="22">
        <f t="shared" si="18"/>
        <v>1269.9000000000001</v>
      </c>
    </row>
    <row r="1210" spans="1:7" x14ac:dyDescent="0.2">
      <c r="A1210" s="74">
        <v>42420.291666666664</v>
      </c>
      <c r="B1210" s="20">
        <v>2</v>
      </c>
      <c r="C1210" s="20">
        <v>51</v>
      </c>
      <c r="D1210" s="20">
        <v>1207</v>
      </c>
      <c r="E1210" s="20">
        <v>7</v>
      </c>
      <c r="F1210" s="22">
        <v>371.76</v>
      </c>
      <c r="G1210" s="22">
        <f t="shared" si="18"/>
        <v>1280.95</v>
      </c>
    </row>
    <row r="1211" spans="1:7" x14ac:dyDescent="0.2">
      <c r="A1211" s="74">
        <v>42420.333333333336</v>
      </c>
      <c r="B1211" s="20">
        <v>2</v>
      </c>
      <c r="C1211" s="20">
        <v>51</v>
      </c>
      <c r="D1211" s="20">
        <v>1208</v>
      </c>
      <c r="E1211" s="20">
        <v>8</v>
      </c>
      <c r="F1211" s="22">
        <v>391.24</v>
      </c>
      <c r="G1211" s="22">
        <f t="shared" si="18"/>
        <v>1305.3</v>
      </c>
    </row>
    <row r="1212" spans="1:7" x14ac:dyDescent="0.2">
      <c r="A1212" s="74">
        <v>42420.375</v>
      </c>
      <c r="B1212" s="20">
        <v>2</v>
      </c>
      <c r="C1212" s="20">
        <v>51</v>
      </c>
      <c r="D1212" s="20">
        <v>1209</v>
      </c>
      <c r="E1212" s="20">
        <v>9</v>
      </c>
      <c r="F1212" s="22">
        <v>383.01</v>
      </c>
      <c r="G1212" s="22">
        <f t="shared" si="18"/>
        <v>1295.0125</v>
      </c>
    </row>
    <row r="1213" spans="1:7" x14ac:dyDescent="0.2">
      <c r="A1213" s="74">
        <v>42420.416666666664</v>
      </c>
      <c r="B1213" s="20">
        <v>2</v>
      </c>
      <c r="C1213" s="20">
        <v>51</v>
      </c>
      <c r="D1213" s="20">
        <v>1210</v>
      </c>
      <c r="E1213" s="20">
        <v>10</v>
      </c>
      <c r="F1213" s="22">
        <v>364.32</v>
      </c>
      <c r="G1213" s="22">
        <f t="shared" si="18"/>
        <v>1271.6499999999999</v>
      </c>
    </row>
    <row r="1214" spans="1:7" x14ac:dyDescent="0.2">
      <c r="A1214" s="74">
        <v>42420.458333333336</v>
      </c>
      <c r="B1214" s="20">
        <v>2</v>
      </c>
      <c r="C1214" s="20">
        <v>51</v>
      </c>
      <c r="D1214" s="20">
        <v>1211</v>
      </c>
      <c r="E1214" s="20">
        <v>11</v>
      </c>
      <c r="F1214" s="22">
        <v>362.42</v>
      </c>
      <c r="G1214" s="22">
        <f t="shared" si="18"/>
        <v>1269.2750000000001</v>
      </c>
    </row>
    <row r="1215" spans="1:7" x14ac:dyDescent="0.2">
      <c r="A1215" s="74">
        <v>42420.5</v>
      </c>
      <c r="B1215" s="20">
        <v>2</v>
      </c>
      <c r="C1215" s="20">
        <v>51</v>
      </c>
      <c r="D1215" s="20">
        <v>1212</v>
      </c>
      <c r="E1215" s="20">
        <v>12</v>
      </c>
      <c r="F1215" s="22">
        <v>356.29</v>
      </c>
      <c r="G1215" s="22">
        <f t="shared" si="18"/>
        <v>1261.6125</v>
      </c>
    </row>
    <row r="1216" spans="1:7" x14ac:dyDescent="0.2">
      <c r="A1216" s="74">
        <v>42420.541666666664</v>
      </c>
      <c r="B1216" s="20">
        <v>2</v>
      </c>
      <c r="C1216" s="20">
        <v>51</v>
      </c>
      <c r="D1216" s="20">
        <v>1213</v>
      </c>
      <c r="E1216" s="20">
        <v>13</v>
      </c>
      <c r="F1216" s="22">
        <v>350.66</v>
      </c>
      <c r="G1216" s="22">
        <f t="shared" si="18"/>
        <v>1254.575</v>
      </c>
    </row>
    <row r="1217" spans="1:7" x14ac:dyDescent="0.2">
      <c r="A1217" s="74">
        <v>42420.583333333336</v>
      </c>
      <c r="B1217" s="20">
        <v>2</v>
      </c>
      <c r="C1217" s="20">
        <v>51</v>
      </c>
      <c r="D1217" s="20">
        <v>1214</v>
      </c>
      <c r="E1217" s="20">
        <v>14</v>
      </c>
      <c r="F1217" s="22">
        <v>348.05</v>
      </c>
      <c r="G1217" s="22">
        <f t="shared" si="18"/>
        <v>1251.3125</v>
      </c>
    </row>
    <row r="1218" spans="1:7" x14ac:dyDescent="0.2">
      <c r="A1218" s="74">
        <v>42420.625</v>
      </c>
      <c r="B1218" s="20">
        <v>2</v>
      </c>
      <c r="C1218" s="20">
        <v>51</v>
      </c>
      <c r="D1218" s="20">
        <v>1215</v>
      </c>
      <c r="E1218" s="20">
        <v>15</v>
      </c>
      <c r="F1218" s="22">
        <v>346.04</v>
      </c>
      <c r="G1218" s="22">
        <f t="shared" si="18"/>
        <v>1248.8</v>
      </c>
    </row>
    <row r="1219" spans="1:7" x14ac:dyDescent="0.2">
      <c r="A1219" s="74">
        <v>42420.666666666664</v>
      </c>
      <c r="B1219" s="20">
        <v>2</v>
      </c>
      <c r="C1219" s="20">
        <v>51</v>
      </c>
      <c r="D1219" s="20">
        <v>1216</v>
      </c>
      <c r="E1219" s="20">
        <v>16</v>
      </c>
      <c r="F1219" s="22">
        <v>371.05</v>
      </c>
      <c r="G1219" s="22">
        <f t="shared" si="18"/>
        <v>1280.0625</v>
      </c>
    </row>
    <row r="1220" spans="1:7" x14ac:dyDescent="0.2">
      <c r="A1220" s="74">
        <v>42420.708333333336</v>
      </c>
      <c r="B1220" s="20">
        <v>2</v>
      </c>
      <c r="C1220" s="20">
        <v>51</v>
      </c>
      <c r="D1220" s="20">
        <v>1217</v>
      </c>
      <c r="E1220" s="20">
        <v>17</v>
      </c>
      <c r="F1220" s="22">
        <v>401.89</v>
      </c>
      <c r="G1220" s="22">
        <f t="shared" ref="G1220:G1283" si="19">(F1220+$J$8+$J$9+$J$10)*(1+$J$12)</f>
        <v>1318.6124999999997</v>
      </c>
    </row>
    <row r="1221" spans="1:7" x14ac:dyDescent="0.2">
      <c r="A1221" s="74">
        <v>42420.75</v>
      </c>
      <c r="B1221" s="20">
        <v>2</v>
      </c>
      <c r="C1221" s="20">
        <v>51</v>
      </c>
      <c r="D1221" s="20">
        <v>1218</v>
      </c>
      <c r="E1221" s="20">
        <v>18</v>
      </c>
      <c r="F1221" s="22">
        <v>414.55</v>
      </c>
      <c r="G1221" s="22">
        <f t="shared" si="19"/>
        <v>1334.4375</v>
      </c>
    </row>
    <row r="1222" spans="1:7" x14ac:dyDescent="0.2">
      <c r="A1222" s="74">
        <v>42420.791666666664</v>
      </c>
      <c r="B1222" s="20">
        <v>2</v>
      </c>
      <c r="C1222" s="20">
        <v>51</v>
      </c>
      <c r="D1222" s="20">
        <v>1219</v>
      </c>
      <c r="E1222" s="20">
        <v>19</v>
      </c>
      <c r="F1222" s="22">
        <v>400.18</v>
      </c>
      <c r="G1222" s="22">
        <f t="shared" si="19"/>
        <v>1316.4750000000001</v>
      </c>
    </row>
    <row r="1223" spans="1:7" x14ac:dyDescent="0.2">
      <c r="A1223" s="74">
        <v>42420.833333333336</v>
      </c>
      <c r="B1223" s="20">
        <v>2</v>
      </c>
      <c r="C1223" s="20">
        <v>51</v>
      </c>
      <c r="D1223" s="20">
        <v>1220</v>
      </c>
      <c r="E1223" s="20">
        <v>20</v>
      </c>
      <c r="F1223" s="22">
        <v>364.43</v>
      </c>
      <c r="G1223" s="22">
        <f t="shared" si="19"/>
        <v>1271.7875000000001</v>
      </c>
    </row>
    <row r="1224" spans="1:7" x14ac:dyDescent="0.2">
      <c r="A1224" s="74">
        <v>42420.875</v>
      </c>
      <c r="B1224" s="20">
        <v>2</v>
      </c>
      <c r="C1224" s="20">
        <v>51</v>
      </c>
      <c r="D1224" s="20">
        <v>1221</v>
      </c>
      <c r="E1224" s="20">
        <v>21</v>
      </c>
      <c r="F1224" s="22">
        <v>334.39</v>
      </c>
      <c r="G1224" s="22">
        <f t="shared" si="19"/>
        <v>1234.2375</v>
      </c>
    </row>
    <row r="1225" spans="1:7" x14ac:dyDescent="0.2">
      <c r="A1225" s="74">
        <v>42420.916666666664</v>
      </c>
      <c r="B1225" s="20">
        <v>2</v>
      </c>
      <c r="C1225" s="20">
        <v>51</v>
      </c>
      <c r="D1225" s="20">
        <v>1222</v>
      </c>
      <c r="E1225" s="20">
        <v>22</v>
      </c>
      <c r="F1225" s="22">
        <v>330.17</v>
      </c>
      <c r="G1225" s="22">
        <f t="shared" si="19"/>
        <v>1228.9625000000001</v>
      </c>
    </row>
    <row r="1226" spans="1:7" x14ac:dyDescent="0.2">
      <c r="A1226" s="74">
        <v>42420.958333333336</v>
      </c>
      <c r="B1226" s="20">
        <v>2</v>
      </c>
      <c r="C1226" s="20">
        <v>51</v>
      </c>
      <c r="D1226" s="20">
        <v>1223</v>
      </c>
      <c r="E1226" s="20">
        <v>23</v>
      </c>
      <c r="F1226" s="22">
        <v>316.20999999999998</v>
      </c>
      <c r="G1226" s="22">
        <f t="shared" si="19"/>
        <v>1211.5125</v>
      </c>
    </row>
    <row r="1227" spans="1:7" x14ac:dyDescent="0.2">
      <c r="A1227" s="74">
        <v>42421</v>
      </c>
      <c r="B1227" s="20">
        <v>2</v>
      </c>
      <c r="C1227" s="20">
        <v>52</v>
      </c>
      <c r="D1227" s="20">
        <v>1224</v>
      </c>
      <c r="E1227" s="20">
        <v>0</v>
      </c>
      <c r="F1227" s="22">
        <v>300.68</v>
      </c>
      <c r="G1227" s="22">
        <f t="shared" si="19"/>
        <v>1192.1000000000001</v>
      </c>
    </row>
    <row r="1228" spans="1:7" x14ac:dyDescent="0.2">
      <c r="A1228" s="74">
        <v>42421.041666666664</v>
      </c>
      <c r="B1228" s="20">
        <v>2</v>
      </c>
      <c r="C1228" s="20">
        <v>52</v>
      </c>
      <c r="D1228" s="20">
        <v>1225</v>
      </c>
      <c r="E1228" s="20">
        <v>1</v>
      </c>
      <c r="F1228" s="22">
        <v>296.06</v>
      </c>
      <c r="G1228" s="22">
        <f t="shared" si="19"/>
        <v>1186.3249999999998</v>
      </c>
    </row>
    <row r="1229" spans="1:7" x14ac:dyDescent="0.2">
      <c r="A1229" s="74">
        <v>42421.083333333336</v>
      </c>
      <c r="B1229" s="20">
        <v>2</v>
      </c>
      <c r="C1229" s="20">
        <v>52</v>
      </c>
      <c r="D1229" s="20">
        <v>1226</v>
      </c>
      <c r="E1229" s="20">
        <v>2</v>
      </c>
      <c r="F1229" s="22">
        <v>288.52999999999997</v>
      </c>
      <c r="G1229" s="22">
        <f t="shared" si="19"/>
        <v>1176.9124999999999</v>
      </c>
    </row>
    <row r="1230" spans="1:7" x14ac:dyDescent="0.2">
      <c r="A1230" s="74">
        <v>42421.125</v>
      </c>
      <c r="B1230" s="20">
        <v>2</v>
      </c>
      <c r="C1230" s="20">
        <v>52</v>
      </c>
      <c r="D1230" s="20">
        <v>1227</v>
      </c>
      <c r="E1230" s="20">
        <v>3</v>
      </c>
      <c r="F1230" s="22">
        <v>287.93</v>
      </c>
      <c r="G1230" s="22">
        <f t="shared" si="19"/>
        <v>1176.1625000000001</v>
      </c>
    </row>
    <row r="1231" spans="1:7" x14ac:dyDescent="0.2">
      <c r="A1231" s="74">
        <v>42421.166666666664</v>
      </c>
      <c r="B1231" s="20">
        <v>2</v>
      </c>
      <c r="C1231" s="20">
        <v>52</v>
      </c>
      <c r="D1231" s="20">
        <v>1228</v>
      </c>
      <c r="E1231" s="20">
        <v>4</v>
      </c>
      <c r="F1231" s="22">
        <v>291.24</v>
      </c>
      <c r="G1231" s="22">
        <f t="shared" si="19"/>
        <v>1180.3</v>
      </c>
    </row>
    <row r="1232" spans="1:7" x14ac:dyDescent="0.2">
      <c r="A1232" s="74">
        <v>42421.208333333336</v>
      </c>
      <c r="B1232" s="20">
        <v>2</v>
      </c>
      <c r="C1232" s="20">
        <v>52</v>
      </c>
      <c r="D1232" s="20">
        <v>1229</v>
      </c>
      <c r="E1232" s="20">
        <v>5</v>
      </c>
      <c r="F1232" s="22">
        <v>298.88</v>
      </c>
      <c r="G1232" s="22">
        <f t="shared" si="19"/>
        <v>1189.8499999999999</v>
      </c>
    </row>
    <row r="1233" spans="1:7" x14ac:dyDescent="0.2">
      <c r="A1233" s="74">
        <v>42421.25</v>
      </c>
      <c r="B1233" s="20">
        <v>2</v>
      </c>
      <c r="C1233" s="20">
        <v>52</v>
      </c>
      <c r="D1233" s="20">
        <v>1230</v>
      </c>
      <c r="E1233" s="20">
        <v>6</v>
      </c>
      <c r="F1233" s="22">
        <v>300.38</v>
      </c>
      <c r="G1233" s="22">
        <f t="shared" si="19"/>
        <v>1191.7249999999999</v>
      </c>
    </row>
    <row r="1234" spans="1:7" x14ac:dyDescent="0.2">
      <c r="A1234" s="74">
        <v>42421.291666666664</v>
      </c>
      <c r="B1234" s="20">
        <v>2</v>
      </c>
      <c r="C1234" s="20">
        <v>52</v>
      </c>
      <c r="D1234" s="20">
        <v>1231</v>
      </c>
      <c r="E1234" s="20">
        <v>7</v>
      </c>
      <c r="F1234" s="22">
        <v>301.69</v>
      </c>
      <c r="G1234" s="22">
        <f t="shared" si="19"/>
        <v>1193.3625000000002</v>
      </c>
    </row>
    <row r="1235" spans="1:7" x14ac:dyDescent="0.2">
      <c r="A1235" s="74">
        <v>42421.333333333336</v>
      </c>
      <c r="B1235" s="20">
        <v>2</v>
      </c>
      <c r="C1235" s="20">
        <v>52</v>
      </c>
      <c r="D1235" s="20">
        <v>1232</v>
      </c>
      <c r="E1235" s="20">
        <v>8</v>
      </c>
      <c r="F1235" s="22">
        <v>322.68</v>
      </c>
      <c r="G1235" s="22">
        <f t="shared" si="19"/>
        <v>1219.6000000000001</v>
      </c>
    </row>
    <row r="1236" spans="1:7" x14ac:dyDescent="0.2">
      <c r="A1236" s="74">
        <v>42421.375</v>
      </c>
      <c r="B1236" s="20">
        <v>2</v>
      </c>
      <c r="C1236" s="20">
        <v>52</v>
      </c>
      <c r="D1236" s="20">
        <v>1233</v>
      </c>
      <c r="E1236" s="20">
        <v>9</v>
      </c>
      <c r="F1236" s="22">
        <v>347.28</v>
      </c>
      <c r="G1236" s="22">
        <f t="shared" si="19"/>
        <v>1250.3499999999999</v>
      </c>
    </row>
    <row r="1237" spans="1:7" x14ac:dyDescent="0.2">
      <c r="A1237" s="74">
        <v>42421.416666666664</v>
      </c>
      <c r="B1237" s="20">
        <v>2</v>
      </c>
      <c r="C1237" s="20">
        <v>52</v>
      </c>
      <c r="D1237" s="20">
        <v>1234</v>
      </c>
      <c r="E1237" s="20">
        <v>10</v>
      </c>
      <c r="F1237" s="22">
        <v>335.63</v>
      </c>
      <c r="G1237" s="22">
        <f t="shared" si="19"/>
        <v>1235.7874999999999</v>
      </c>
    </row>
    <row r="1238" spans="1:7" x14ac:dyDescent="0.2">
      <c r="A1238" s="74">
        <v>42421.458333333336</v>
      </c>
      <c r="B1238" s="20">
        <v>2</v>
      </c>
      <c r="C1238" s="20">
        <v>52</v>
      </c>
      <c r="D1238" s="20">
        <v>1235</v>
      </c>
      <c r="E1238" s="20">
        <v>11</v>
      </c>
      <c r="F1238" s="22">
        <v>333.12</v>
      </c>
      <c r="G1238" s="22">
        <f t="shared" si="19"/>
        <v>1232.6500000000001</v>
      </c>
    </row>
    <row r="1239" spans="1:7" x14ac:dyDescent="0.2">
      <c r="A1239" s="74">
        <v>42421.5</v>
      </c>
      <c r="B1239" s="20">
        <v>2</v>
      </c>
      <c r="C1239" s="20">
        <v>52</v>
      </c>
      <c r="D1239" s="20">
        <v>1236</v>
      </c>
      <c r="E1239" s="20">
        <v>12</v>
      </c>
      <c r="F1239" s="22">
        <v>338.04</v>
      </c>
      <c r="G1239" s="22">
        <f t="shared" si="19"/>
        <v>1238.8</v>
      </c>
    </row>
    <row r="1240" spans="1:7" x14ac:dyDescent="0.2">
      <c r="A1240" s="74">
        <v>42421.541666666664</v>
      </c>
      <c r="B1240" s="20">
        <v>2</v>
      </c>
      <c r="C1240" s="20">
        <v>52</v>
      </c>
      <c r="D1240" s="20">
        <v>1237</v>
      </c>
      <c r="E1240" s="20">
        <v>13</v>
      </c>
      <c r="F1240" s="22">
        <v>337.54</v>
      </c>
      <c r="G1240" s="22">
        <f t="shared" si="19"/>
        <v>1238.175</v>
      </c>
    </row>
    <row r="1241" spans="1:7" x14ac:dyDescent="0.2">
      <c r="A1241" s="74">
        <v>42421.583333333336</v>
      </c>
      <c r="B1241" s="20">
        <v>2</v>
      </c>
      <c r="C1241" s="20">
        <v>52</v>
      </c>
      <c r="D1241" s="20">
        <v>1238</v>
      </c>
      <c r="E1241" s="20">
        <v>14</v>
      </c>
      <c r="F1241" s="22">
        <v>344.17</v>
      </c>
      <c r="G1241" s="22">
        <f t="shared" si="19"/>
        <v>1246.4625000000001</v>
      </c>
    </row>
    <row r="1242" spans="1:7" x14ac:dyDescent="0.2">
      <c r="A1242" s="74">
        <v>42421.625</v>
      </c>
      <c r="B1242" s="20">
        <v>2</v>
      </c>
      <c r="C1242" s="20">
        <v>52</v>
      </c>
      <c r="D1242" s="20">
        <v>1239</v>
      </c>
      <c r="E1242" s="20">
        <v>15</v>
      </c>
      <c r="F1242" s="22">
        <v>361.04</v>
      </c>
      <c r="G1242" s="22">
        <f t="shared" si="19"/>
        <v>1267.55</v>
      </c>
    </row>
    <row r="1243" spans="1:7" x14ac:dyDescent="0.2">
      <c r="A1243" s="74">
        <v>42421.666666666664</v>
      </c>
      <c r="B1243" s="20">
        <v>2</v>
      </c>
      <c r="C1243" s="20">
        <v>52</v>
      </c>
      <c r="D1243" s="20">
        <v>1240</v>
      </c>
      <c r="E1243" s="20">
        <v>16</v>
      </c>
      <c r="F1243" s="22">
        <v>402.92</v>
      </c>
      <c r="G1243" s="22">
        <f t="shared" si="19"/>
        <v>1319.9</v>
      </c>
    </row>
    <row r="1244" spans="1:7" x14ac:dyDescent="0.2">
      <c r="A1244" s="74">
        <v>42421.708333333336</v>
      </c>
      <c r="B1244" s="20">
        <v>2</v>
      </c>
      <c r="C1244" s="20">
        <v>52</v>
      </c>
      <c r="D1244" s="20">
        <v>1241</v>
      </c>
      <c r="E1244" s="20">
        <v>17</v>
      </c>
      <c r="F1244" s="22">
        <v>426.42</v>
      </c>
      <c r="G1244" s="22">
        <f t="shared" si="19"/>
        <v>1349.2750000000001</v>
      </c>
    </row>
    <row r="1245" spans="1:7" x14ac:dyDescent="0.2">
      <c r="A1245" s="74">
        <v>42421.75</v>
      </c>
      <c r="B1245" s="20">
        <v>2</v>
      </c>
      <c r="C1245" s="20">
        <v>52</v>
      </c>
      <c r="D1245" s="20">
        <v>1242</v>
      </c>
      <c r="E1245" s="20">
        <v>18</v>
      </c>
      <c r="F1245" s="22">
        <v>447.61</v>
      </c>
      <c r="G1245" s="22">
        <f t="shared" si="19"/>
        <v>1375.7625000000003</v>
      </c>
    </row>
    <row r="1246" spans="1:7" x14ac:dyDescent="0.2">
      <c r="A1246" s="74">
        <v>42421.791666666664</v>
      </c>
      <c r="B1246" s="20">
        <v>2</v>
      </c>
      <c r="C1246" s="20">
        <v>52</v>
      </c>
      <c r="D1246" s="20">
        <v>1243</v>
      </c>
      <c r="E1246" s="20">
        <v>19</v>
      </c>
      <c r="F1246" s="22">
        <v>437.27</v>
      </c>
      <c r="G1246" s="22">
        <f t="shared" si="19"/>
        <v>1362.8375000000001</v>
      </c>
    </row>
    <row r="1247" spans="1:7" x14ac:dyDescent="0.2">
      <c r="A1247" s="74">
        <v>42421.833333333336</v>
      </c>
      <c r="B1247" s="20">
        <v>2</v>
      </c>
      <c r="C1247" s="20">
        <v>52</v>
      </c>
      <c r="D1247" s="20">
        <v>1244</v>
      </c>
      <c r="E1247" s="20">
        <v>20</v>
      </c>
      <c r="F1247" s="22">
        <v>424.61</v>
      </c>
      <c r="G1247" s="22">
        <f t="shared" si="19"/>
        <v>1347.0125000000003</v>
      </c>
    </row>
    <row r="1248" spans="1:7" x14ac:dyDescent="0.2">
      <c r="A1248" s="74">
        <v>42421.875</v>
      </c>
      <c r="B1248" s="20">
        <v>2</v>
      </c>
      <c r="C1248" s="20">
        <v>52</v>
      </c>
      <c r="D1248" s="20">
        <v>1245</v>
      </c>
      <c r="E1248" s="20">
        <v>21</v>
      </c>
      <c r="F1248" s="22">
        <v>411.16</v>
      </c>
      <c r="G1248" s="22">
        <f t="shared" si="19"/>
        <v>1330.2</v>
      </c>
    </row>
    <row r="1249" spans="1:7" x14ac:dyDescent="0.2">
      <c r="A1249" s="74">
        <v>42421.916666666664</v>
      </c>
      <c r="B1249" s="20">
        <v>2</v>
      </c>
      <c r="C1249" s="20">
        <v>52</v>
      </c>
      <c r="D1249" s="20">
        <v>1246</v>
      </c>
      <c r="E1249" s="20">
        <v>22</v>
      </c>
      <c r="F1249" s="22">
        <v>411.66</v>
      </c>
      <c r="G1249" s="22">
        <f t="shared" si="19"/>
        <v>1330.825</v>
      </c>
    </row>
    <row r="1250" spans="1:7" x14ac:dyDescent="0.2">
      <c r="A1250" s="74">
        <v>42421.958333333336</v>
      </c>
      <c r="B1250" s="20">
        <v>2</v>
      </c>
      <c r="C1250" s="20">
        <v>52</v>
      </c>
      <c r="D1250" s="20">
        <v>1247</v>
      </c>
      <c r="E1250" s="20">
        <v>23</v>
      </c>
      <c r="F1250" s="22">
        <v>396.29</v>
      </c>
      <c r="G1250" s="22">
        <f t="shared" si="19"/>
        <v>1311.6125</v>
      </c>
    </row>
    <row r="1251" spans="1:7" x14ac:dyDescent="0.2">
      <c r="A1251" s="74">
        <v>42422</v>
      </c>
      <c r="B1251" s="20">
        <v>2</v>
      </c>
      <c r="C1251" s="20">
        <v>53</v>
      </c>
      <c r="D1251" s="20">
        <v>1248</v>
      </c>
      <c r="E1251" s="20">
        <v>0</v>
      </c>
      <c r="F1251" s="22">
        <v>390.47</v>
      </c>
      <c r="G1251" s="22">
        <f t="shared" si="19"/>
        <v>1304.3375000000001</v>
      </c>
    </row>
    <row r="1252" spans="1:7" x14ac:dyDescent="0.2">
      <c r="A1252" s="74">
        <v>42422.041666666664</v>
      </c>
      <c r="B1252" s="20">
        <v>2</v>
      </c>
      <c r="C1252" s="20">
        <v>53</v>
      </c>
      <c r="D1252" s="20">
        <v>1249</v>
      </c>
      <c r="E1252" s="20">
        <v>1</v>
      </c>
      <c r="F1252" s="22">
        <v>383.54</v>
      </c>
      <c r="G1252" s="22">
        <f t="shared" si="19"/>
        <v>1295.675</v>
      </c>
    </row>
    <row r="1253" spans="1:7" x14ac:dyDescent="0.2">
      <c r="A1253" s="74">
        <v>42422.083333333336</v>
      </c>
      <c r="B1253" s="20">
        <v>2</v>
      </c>
      <c r="C1253" s="20">
        <v>53</v>
      </c>
      <c r="D1253" s="20">
        <v>1250</v>
      </c>
      <c r="E1253" s="20">
        <v>2</v>
      </c>
      <c r="F1253" s="22">
        <v>371.49</v>
      </c>
      <c r="G1253" s="22">
        <f t="shared" si="19"/>
        <v>1280.6125</v>
      </c>
    </row>
    <row r="1254" spans="1:7" x14ac:dyDescent="0.2">
      <c r="A1254" s="74">
        <v>42422.125</v>
      </c>
      <c r="B1254" s="20">
        <v>2</v>
      </c>
      <c r="C1254" s="20">
        <v>53</v>
      </c>
      <c r="D1254" s="20">
        <v>1251</v>
      </c>
      <c r="E1254" s="20">
        <v>3</v>
      </c>
      <c r="F1254" s="22">
        <v>370.18</v>
      </c>
      <c r="G1254" s="22">
        <f t="shared" si="19"/>
        <v>1278.9750000000001</v>
      </c>
    </row>
    <row r="1255" spans="1:7" x14ac:dyDescent="0.2">
      <c r="A1255" s="74">
        <v>42422.166666666664</v>
      </c>
      <c r="B1255" s="20">
        <v>2</v>
      </c>
      <c r="C1255" s="20">
        <v>53</v>
      </c>
      <c r="D1255" s="20">
        <v>1252</v>
      </c>
      <c r="E1255" s="20">
        <v>4</v>
      </c>
      <c r="F1255" s="22">
        <v>373.8</v>
      </c>
      <c r="G1255" s="22">
        <f t="shared" si="19"/>
        <v>1283.5</v>
      </c>
    </row>
    <row r="1256" spans="1:7" x14ac:dyDescent="0.2">
      <c r="A1256" s="74">
        <v>42422.208333333336</v>
      </c>
      <c r="B1256" s="20">
        <v>2</v>
      </c>
      <c r="C1256" s="20">
        <v>53</v>
      </c>
      <c r="D1256" s="20">
        <v>1253</v>
      </c>
      <c r="E1256" s="20">
        <v>5</v>
      </c>
      <c r="F1256" s="22">
        <v>394.59</v>
      </c>
      <c r="G1256" s="22">
        <f t="shared" si="19"/>
        <v>1309.4875</v>
      </c>
    </row>
    <row r="1257" spans="1:7" x14ac:dyDescent="0.2">
      <c r="A1257" s="74">
        <v>42422.25</v>
      </c>
      <c r="B1257" s="20">
        <v>2</v>
      </c>
      <c r="C1257" s="20">
        <v>53</v>
      </c>
      <c r="D1257" s="20">
        <v>1254</v>
      </c>
      <c r="E1257" s="20">
        <v>6</v>
      </c>
      <c r="F1257" s="22">
        <v>497.02</v>
      </c>
      <c r="G1257" s="22">
        <f t="shared" si="19"/>
        <v>1437.5250000000001</v>
      </c>
    </row>
    <row r="1258" spans="1:7" x14ac:dyDescent="0.2">
      <c r="A1258" s="74">
        <v>42422.291666666664</v>
      </c>
      <c r="B1258" s="20">
        <v>2</v>
      </c>
      <c r="C1258" s="20">
        <v>53</v>
      </c>
      <c r="D1258" s="20">
        <v>1255</v>
      </c>
      <c r="E1258" s="20">
        <v>7</v>
      </c>
      <c r="F1258" s="22">
        <v>580.98</v>
      </c>
      <c r="G1258" s="22">
        <f t="shared" si="19"/>
        <v>1542.4749999999999</v>
      </c>
    </row>
    <row r="1259" spans="1:7" x14ac:dyDescent="0.2">
      <c r="A1259" s="74">
        <v>42422.333333333336</v>
      </c>
      <c r="B1259" s="20">
        <v>2</v>
      </c>
      <c r="C1259" s="20">
        <v>53</v>
      </c>
      <c r="D1259" s="20">
        <v>1256</v>
      </c>
      <c r="E1259" s="20">
        <v>8</v>
      </c>
      <c r="F1259" s="22">
        <v>592.42999999999995</v>
      </c>
      <c r="G1259" s="22">
        <f t="shared" si="19"/>
        <v>1556.7874999999999</v>
      </c>
    </row>
    <row r="1260" spans="1:7" x14ac:dyDescent="0.2">
      <c r="A1260" s="74">
        <v>42422.375</v>
      </c>
      <c r="B1260" s="20">
        <v>2</v>
      </c>
      <c r="C1260" s="20">
        <v>53</v>
      </c>
      <c r="D1260" s="20">
        <v>1257</v>
      </c>
      <c r="E1260" s="20">
        <v>9</v>
      </c>
      <c r="F1260" s="22">
        <v>552.76</v>
      </c>
      <c r="G1260" s="22">
        <f t="shared" si="19"/>
        <v>1507.2</v>
      </c>
    </row>
    <row r="1261" spans="1:7" x14ac:dyDescent="0.2">
      <c r="A1261" s="74">
        <v>42422.416666666664</v>
      </c>
      <c r="B1261" s="20">
        <v>2</v>
      </c>
      <c r="C1261" s="20">
        <v>53</v>
      </c>
      <c r="D1261" s="20">
        <v>1258</v>
      </c>
      <c r="E1261" s="20">
        <v>10</v>
      </c>
      <c r="F1261" s="22">
        <v>470.81</v>
      </c>
      <c r="G1261" s="22">
        <f t="shared" si="19"/>
        <v>1404.7624999999998</v>
      </c>
    </row>
    <row r="1262" spans="1:7" x14ac:dyDescent="0.2">
      <c r="A1262" s="74">
        <v>42422.458333333336</v>
      </c>
      <c r="B1262" s="20">
        <v>2</v>
      </c>
      <c r="C1262" s="20">
        <v>53</v>
      </c>
      <c r="D1262" s="20">
        <v>1259</v>
      </c>
      <c r="E1262" s="20">
        <v>11</v>
      </c>
      <c r="F1262" s="22">
        <v>457.15</v>
      </c>
      <c r="G1262" s="22">
        <f t="shared" si="19"/>
        <v>1387.6875</v>
      </c>
    </row>
    <row r="1263" spans="1:7" x14ac:dyDescent="0.2">
      <c r="A1263" s="74">
        <v>42422.5</v>
      </c>
      <c r="B1263" s="20">
        <v>2</v>
      </c>
      <c r="C1263" s="20">
        <v>53</v>
      </c>
      <c r="D1263" s="20">
        <v>1260</v>
      </c>
      <c r="E1263" s="20">
        <v>12</v>
      </c>
      <c r="F1263" s="22">
        <v>447.11</v>
      </c>
      <c r="G1263" s="22">
        <f t="shared" si="19"/>
        <v>1375.1375000000003</v>
      </c>
    </row>
    <row r="1264" spans="1:7" x14ac:dyDescent="0.2">
      <c r="A1264" s="74">
        <v>42422.541666666664</v>
      </c>
      <c r="B1264" s="20">
        <v>2</v>
      </c>
      <c r="C1264" s="20">
        <v>53</v>
      </c>
      <c r="D1264" s="20">
        <v>1261</v>
      </c>
      <c r="E1264" s="20">
        <v>13</v>
      </c>
      <c r="F1264" s="22">
        <v>437.77</v>
      </c>
      <c r="G1264" s="22">
        <f t="shared" si="19"/>
        <v>1363.4625000000001</v>
      </c>
    </row>
    <row r="1265" spans="1:7" x14ac:dyDescent="0.2">
      <c r="A1265" s="74">
        <v>42422.583333333336</v>
      </c>
      <c r="B1265" s="20">
        <v>2</v>
      </c>
      <c r="C1265" s="20">
        <v>53</v>
      </c>
      <c r="D1265" s="20">
        <v>1262</v>
      </c>
      <c r="E1265" s="20">
        <v>14</v>
      </c>
      <c r="F1265" s="22">
        <v>449.42</v>
      </c>
      <c r="G1265" s="22">
        <f t="shared" si="19"/>
        <v>1378.0250000000001</v>
      </c>
    </row>
    <row r="1266" spans="1:7" x14ac:dyDescent="0.2">
      <c r="A1266" s="74">
        <v>42422.625</v>
      </c>
      <c r="B1266" s="20">
        <v>2</v>
      </c>
      <c r="C1266" s="20">
        <v>53</v>
      </c>
      <c r="D1266" s="20">
        <v>1263</v>
      </c>
      <c r="E1266" s="20">
        <v>15</v>
      </c>
      <c r="F1266" s="22">
        <v>481.76</v>
      </c>
      <c r="G1266" s="22">
        <f t="shared" si="19"/>
        <v>1418.45</v>
      </c>
    </row>
    <row r="1267" spans="1:7" x14ac:dyDescent="0.2">
      <c r="A1267" s="74">
        <v>42422.666666666664</v>
      </c>
      <c r="B1267" s="20">
        <v>2</v>
      </c>
      <c r="C1267" s="20">
        <v>53</v>
      </c>
      <c r="D1267" s="20">
        <v>1264</v>
      </c>
      <c r="E1267" s="20">
        <v>16</v>
      </c>
      <c r="F1267" s="22">
        <v>469.41</v>
      </c>
      <c r="G1267" s="22">
        <f t="shared" si="19"/>
        <v>1403.0125</v>
      </c>
    </row>
    <row r="1268" spans="1:7" x14ac:dyDescent="0.2">
      <c r="A1268" s="74">
        <v>42422.708333333336</v>
      </c>
      <c r="B1268" s="20">
        <v>2</v>
      </c>
      <c r="C1268" s="20">
        <v>53</v>
      </c>
      <c r="D1268" s="20">
        <v>1265</v>
      </c>
      <c r="E1268" s="20">
        <v>17</v>
      </c>
      <c r="F1268" s="22">
        <v>456.25</v>
      </c>
      <c r="G1268" s="22">
        <f t="shared" si="19"/>
        <v>1386.5625</v>
      </c>
    </row>
    <row r="1269" spans="1:7" x14ac:dyDescent="0.2">
      <c r="A1269" s="74">
        <v>42422.75</v>
      </c>
      <c r="B1269" s="20">
        <v>2</v>
      </c>
      <c r="C1269" s="20">
        <v>53</v>
      </c>
      <c r="D1269" s="20">
        <v>1266</v>
      </c>
      <c r="E1269" s="20">
        <v>18</v>
      </c>
      <c r="F1269" s="22">
        <v>450.83</v>
      </c>
      <c r="G1269" s="22">
        <f t="shared" si="19"/>
        <v>1379.7874999999999</v>
      </c>
    </row>
    <row r="1270" spans="1:7" x14ac:dyDescent="0.2">
      <c r="A1270" s="74">
        <v>42422.791666666664</v>
      </c>
      <c r="B1270" s="20">
        <v>2</v>
      </c>
      <c r="C1270" s="20">
        <v>53</v>
      </c>
      <c r="D1270" s="20">
        <v>1267</v>
      </c>
      <c r="E1270" s="20">
        <v>19</v>
      </c>
      <c r="F1270" s="22">
        <v>438.17</v>
      </c>
      <c r="G1270" s="22">
        <f t="shared" si="19"/>
        <v>1363.9625000000001</v>
      </c>
    </row>
    <row r="1271" spans="1:7" x14ac:dyDescent="0.2">
      <c r="A1271" s="74">
        <v>42422.833333333336</v>
      </c>
      <c r="B1271" s="20">
        <v>2</v>
      </c>
      <c r="C1271" s="20">
        <v>53</v>
      </c>
      <c r="D1271" s="20">
        <v>1268</v>
      </c>
      <c r="E1271" s="20">
        <v>20</v>
      </c>
      <c r="F1271" s="22">
        <v>416.98</v>
      </c>
      <c r="G1271" s="22">
        <f t="shared" si="19"/>
        <v>1337.4749999999999</v>
      </c>
    </row>
    <row r="1272" spans="1:7" x14ac:dyDescent="0.2">
      <c r="A1272" s="74">
        <v>42422.875</v>
      </c>
      <c r="B1272" s="20">
        <v>2</v>
      </c>
      <c r="C1272" s="20">
        <v>53</v>
      </c>
      <c r="D1272" s="20">
        <v>1269</v>
      </c>
      <c r="E1272" s="20">
        <v>21</v>
      </c>
      <c r="F1272" s="22">
        <v>407.34</v>
      </c>
      <c r="G1272" s="22">
        <f t="shared" si="19"/>
        <v>1325.425</v>
      </c>
    </row>
    <row r="1273" spans="1:7" x14ac:dyDescent="0.2">
      <c r="A1273" s="74">
        <v>42422.916666666664</v>
      </c>
      <c r="B1273" s="20">
        <v>2</v>
      </c>
      <c r="C1273" s="20">
        <v>53</v>
      </c>
      <c r="D1273" s="20">
        <v>1270</v>
      </c>
      <c r="E1273" s="20">
        <v>22</v>
      </c>
      <c r="F1273" s="22">
        <v>401.52</v>
      </c>
      <c r="G1273" s="22">
        <f t="shared" si="19"/>
        <v>1318.15</v>
      </c>
    </row>
    <row r="1274" spans="1:7" x14ac:dyDescent="0.2">
      <c r="A1274" s="74">
        <v>42422.958333333336</v>
      </c>
      <c r="B1274" s="20">
        <v>2</v>
      </c>
      <c r="C1274" s="20">
        <v>53</v>
      </c>
      <c r="D1274" s="20">
        <v>1271</v>
      </c>
      <c r="E1274" s="20">
        <v>23</v>
      </c>
      <c r="F1274" s="22">
        <v>377.21</v>
      </c>
      <c r="G1274" s="22">
        <f t="shared" si="19"/>
        <v>1287.7625</v>
      </c>
    </row>
    <row r="1275" spans="1:7" x14ac:dyDescent="0.2">
      <c r="A1275" s="74">
        <v>42423</v>
      </c>
      <c r="B1275" s="20">
        <v>2</v>
      </c>
      <c r="C1275" s="20">
        <v>54</v>
      </c>
      <c r="D1275" s="20">
        <v>1272</v>
      </c>
      <c r="E1275" s="20">
        <v>0</v>
      </c>
      <c r="F1275" s="22">
        <v>363.25</v>
      </c>
      <c r="G1275" s="22">
        <f t="shared" si="19"/>
        <v>1270.3125</v>
      </c>
    </row>
    <row r="1276" spans="1:7" x14ac:dyDescent="0.2">
      <c r="A1276" s="74">
        <v>42423.041666666664</v>
      </c>
      <c r="B1276" s="20">
        <v>2</v>
      </c>
      <c r="C1276" s="20">
        <v>54</v>
      </c>
      <c r="D1276" s="20">
        <v>1273</v>
      </c>
      <c r="E1276" s="20">
        <v>1</v>
      </c>
      <c r="F1276" s="22">
        <v>354.52</v>
      </c>
      <c r="G1276" s="22">
        <f t="shared" si="19"/>
        <v>1259.4000000000001</v>
      </c>
    </row>
    <row r="1277" spans="1:7" x14ac:dyDescent="0.2">
      <c r="A1277" s="74">
        <v>42423.083333333336</v>
      </c>
      <c r="B1277" s="20">
        <v>2</v>
      </c>
      <c r="C1277" s="20">
        <v>54</v>
      </c>
      <c r="D1277" s="20">
        <v>1274</v>
      </c>
      <c r="E1277" s="20">
        <v>2</v>
      </c>
      <c r="F1277" s="22">
        <v>352.11</v>
      </c>
      <c r="G1277" s="22">
        <f t="shared" si="19"/>
        <v>1256.3875</v>
      </c>
    </row>
    <row r="1278" spans="1:7" x14ac:dyDescent="0.2">
      <c r="A1278" s="74">
        <v>42423.125</v>
      </c>
      <c r="B1278" s="20">
        <v>2</v>
      </c>
      <c r="C1278" s="20">
        <v>54</v>
      </c>
      <c r="D1278" s="20">
        <v>1275</v>
      </c>
      <c r="E1278" s="20">
        <v>3</v>
      </c>
      <c r="F1278" s="22">
        <v>362.64</v>
      </c>
      <c r="G1278" s="22">
        <f t="shared" si="19"/>
        <v>1269.55</v>
      </c>
    </row>
    <row r="1279" spans="1:7" x14ac:dyDescent="0.2">
      <c r="A1279" s="74">
        <v>42423.166666666664</v>
      </c>
      <c r="B1279" s="20">
        <v>2</v>
      </c>
      <c r="C1279" s="20">
        <v>54</v>
      </c>
      <c r="D1279" s="20">
        <v>1276</v>
      </c>
      <c r="E1279" s="20">
        <v>4</v>
      </c>
      <c r="F1279" s="22">
        <v>366.56</v>
      </c>
      <c r="G1279" s="22">
        <f t="shared" si="19"/>
        <v>1274.4499999999998</v>
      </c>
    </row>
    <row r="1280" spans="1:7" x14ac:dyDescent="0.2">
      <c r="A1280" s="74">
        <v>42423.208333333336</v>
      </c>
      <c r="B1280" s="20">
        <v>2</v>
      </c>
      <c r="C1280" s="20">
        <v>54</v>
      </c>
      <c r="D1280" s="20">
        <v>1277</v>
      </c>
      <c r="E1280" s="20">
        <v>5</v>
      </c>
      <c r="F1280" s="22">
        <v>380.6</v>
      </c>
      <c r="G1280" s="22">
        <f t="shared" si="19"/>
        <v>1292</v>
      </c>
    </row>
    <row r="1281" spans="1:7" x14ac:dyDescent="0.2">
      <c r="A1281" s="74">
        <v>42423.25</v>
      </c>
      <c r="B1281" s="20">
        <v>2</v>
      </c>
      <c r="C1281" s="20">
        <v>54</v>
      </c>
      <c r="D1281" s="20">
        <v>1278</v>
      </c>
      <c r="E1281" s="20">
        <v>6</v>
      </c>
      <c r="F1281" s="22">
        <v>399.27</v>
      </c>
      <c r="G1281" s="22">
        <f t="shared" si="19"/>
        <v>1315.3375000000001</v>
      </c>
    </row>
    <row r="1282" spans="1:7" x14ac:dyDescent="0.2">
      <c r="A1282" s="74">
        <v>42423.291666666664</v>
      </c>
      <c r="B1282" s="20">
        <v>2</v>
      </c>
      <c r="C1282" s="20">
        <v>54</v>
      </c>
      <c r="D1282" s="20">
        <v>1279</v>
      </c>
      <c r="E1282" s="20">
        <v>7</v>
      </c>
      <c r="F1282" s="22">
        <v>420.24</v>
      </c>
      <c r="G1282" s="22">
        <f t="shared" si="19"/>
        <v>1341.55</v>
      </c>
    </row>
    <row r="1283" spans="1:7" x14ac:dyDescent="0.2">
      <c r="A1283" s="74">
        <v>42423.333333333336</v>
      </c>
      <c r="B1283" s="20">
        <v>2</v>
      </c>
      <c r="C1283" s="20">
        <v>54</v>
      </c>
      <c r="D1283" s="20">
        <v>1280</v>
      </c>
      <c r="E1283" s="20">
        <v>8</v>
      </c>
      <c r="F1283" s="22">
        <v>430.58</v>
      </c>
      <c r="G1283" s="22">
        <f t="shared" si="19"/>
        <v>1354.4749999999999</v>
      </c>
    </row>
    <row r="1284" spans="1:7" x14ac:dyDescent="0.2">
      <c r="A1284" s="74">
        <v>42423.375</v>
      </c>
      <c r="B1284" s="20">
        <v>2</v>
      </c>
      <c r="C1284" s="20">
        <v>54</v>
      </c>
      <c r="D1284" s="20">
        <v>1281</v>
      </c>
      <c r="E1284" s="20">
        <v>9</v>
      </c>
      <c r="F1284" s="22">
        <v>420.14</v>
      </c>
      <c r="G1284" s="22">
        <f t="shared" ref="G1284:G1347" si="20">(F1284+$J$8+$J$9+$J$10)*(1+$J$12)</f>
        <v>1341.4249999999997</v>
      </c>
    </row>
    <row r="1285" spans="1:7" x14ac:dyDescent="0.2">
      <c r="A1285" s="74">
        <v>42423.416666666664</v>
      </c>
      <c r="B1285" s="20">
        <v>2</v>
      </c>
      <c r="C1285" s="20">
        <v>54</v>
      </c>
      <c r="D1285" s="20">
        <v>1282</v>
      </c>
      <c r="E1285" s="20">
        <v>10</v>
      </c>
      <c r="F1285" s="22">
        <v>413.52</v>
      </c>
      <c r="G1285" s="22">
        <f t="shared" si="20"/>
        <v>1333.15</v>
      </c>
    </row>
    <row r="1286" spans="1:7" x14ac:dyDescent="0.2">
      <c r="A1286" s="74">
        <v>42423.458333333336</v>
      </c>
      <c r="B1286" s="20">
        <v>2</v>
      </c>
      <c r="C1286" s="20">
        <v>54</v>
      </c>
      <c r="D1286" s="20">
        <v>1283</v>
      </c>
      <c r="E1286" s="20">
        <v>11</v>
      </c>
      <c r="F1286" s="22">
        <v>401.38</v>
      </c>
      <c r="G1286" s="22">
        <f t="shared" si="20"/>
        <v>1317.9750000000001</v>
      </c>
    </row>
    <row r="1287" spans="1:7" x14ac:dyDescent="0.2">
      <c r="A1287" s="74">
        <v>42423.5</v>
      </c>
      <c r="B1287" s="20">
        <v>2</v>
      </c>
      <c r="C1287" s="20">
        <v>54</v>
      </c>
      <c r="D1287" s="20">
        <v>1284</v>
      </c>
      <c r="E1287" s="20">
        <v>12</v>
      </c>
      <c r="F1287" s="22">
        <v>393.15</v>
      </c>
      <c r="G1287" s="22">
        <f t="shared" si="20"/>
        <v>1307.6875</v>
      </c>
    </row>
    <row r="1288" spans="1:7" x14ac:dyDescent="0.2">
      <c r="A1288" s="74">
        <v>42423.541666666664</v>
      </c>
      <c r="B1288" s="20">
        <v>2</v>
      </c>
      <c r="C1288" s="20">
        <v>54</v>
      </c>
      <c r="D1288" s="20">
        <v>1285</v>
      </c>
      <c r="E1288" s="20">
        <v>13</v>
      </c>
      <c r="F1288" s="22">
        <v>390.34</v>
      </c>
      <c r="G1288" s="22">
        <f t="shared" si="20"/>
        <v>1304.175</v>
      </c>
    </row>
    <row r="1289" spans="1:7" x14ac:dyDescent="0.2">
      <c r="A1289" s="74">
        <v>42423.583333333336</v>
      </c>
      <c r="B1289" s="20">
        <v>2</v>
      </c>
      <c r="C1289" s="20">
        <v>54</v>
      </c>
      <c r="D1289" s="20">
        <v>1286</v>
      </c>
      <c r="E1289" s="20">
        <v>14</v>
      </c>
      <c r="F1289" s="22">
        <v>391.34</v>
      </c>
      <c r="G1289" s="22">
        <f t="shared" si="20"/>
        <v>1305.425</v>
      </c>
    </row>
    <row r="1290" spans="1:7" x14ac:dyDescent="0.2">
      <c r="A1290" s="74">
        <v>42423.625</v>
      </c>
      <c r="B1290" s="20">
        <v>2</v>
      </c>
      <c r="C1290" s="20">
        <v>54</v>
      </c>
      <c r="D1290" s="20">
        <v>1287</v>
      </c>
      <c r="E1290" s="20">
        <v>15</v>
      </c>
      <c r="F1290" s="22">
        <v>398.77</v>
      </c>
      <c r="G1290" s="22">
        <f t="shared" si="20"/>
        <v>1314.7125000000001</v>
      </c>
    </row>
    <row r="1291" spans="1:7" x14ac:dyDescent="0.2">
      <c r="A1291" s="74">
        <v>42423.666666666664</v>
      </c>
      <c r="B1291" s="20">
        <v>2</v>
      </c>
      <c r="C1291" s="20">
        <v>54</v>
      </c>
      <c r="D1291" s="20">
        <v>1288</v>
      </c>
      <c r="E1291" s="20">
        <v>16</v>
      </c>
      <c r="F1291" s="22">
        <v>449.74</v>
      </c>
      <c r="G1291" s="22">
        <f t="shared" si="20"/>
        <v>1378.425</v>
      </c>
    </row>
    <row r="1292" spans="1:7" x14ac:dyDescent="0.2">
      <c r="A1292" s="74">
        <v>42423.708333333336</v>
      </c>
      <c r="B1292" s="20">
        <v>2</v>
      </c>
      <c r="C1292" s="20">
        <v>54</v>
      </c>
      <c r="D1292" s="20">
        <v>1289</v>
      </c>
      <c r="E1292" s="20">
        <v>17</v>
      </c>
      <c r="F1292" s="22">
        <v>538.14</v>
      </c>
      <c r="G1292" s="22">
        <f t="shared" si="20"/>
        <v>1488.9249999999997</v>
      </c>
    </row>
    <row r="1293" spans="1:7" x14ac:dyDescent="0.2">
      <c r="A1293" s="74">
        <v>42423.75</v>
      </c>
      <c r="B1293" s="20">
        <v>2</v>
      </c>
      <c r="C1293" s="20">
        <v>54</v>
      </c>
      <c r="D1293" s="20">
        <v>1290</v>
      </c>
      <c r="E1293" s="20">
        <v>18</v>
      </c>
      <c r="F1293" s="22">
        <v>531.72</v>
      </c>
      <c r="G1293" s="22">
        <f t="shared" si="20"/>
        <v>1480.9</v>
      </c>
    </row>
    <row r="1294" spans="1:7" x14ac:dyDescent="0.2">
      <c r="A1294" s="74">
        <v>42423.791666666664</v>
      </c>
      <c r="B1294" s="20">
        <v>2</v>
      </c>
      <c r="C1294" s="20">
        <v>54</v>
      </c>
      <c r="D1294" s="20">
        <v>1291</v>
      </c>
      <c r="E1294" s="20">
        <v>19</v>
      </c>
      <c r="F1294" s="22">
        <v>489.48</v>
      </c>
      <c r="G1294" s="22">
        <f t="shared" si="20"/>
        <v>1428.1</v>
      </c>
    </row>
    <row r="1295" spans="1:7" x14ac:dyDescent="0.2">
      <c r="A1295" s="74">
        <v>42423.833333333336</v>
      </c>
      <c r="B1295" s="20">
        <v>2</v>
      </c>
      <c r="C1295" s="20">
        <v>54</v>
      </c>
      <c r="D1295" s="20">
        <v>1292</v>
      </c>
      <c r="E1295" s="20">
        <v>20</v>
      </c>
      <c r="F1295" s="22">
        <v>431.98</v>
      </c>
      <c r="G1295" s="22">
        <f t="shared" si="20"/>
        <v>1356.2249999999999</v>
      </c>
    </row>
    <row r="1296" spans="1:7" x14ac:dyDescent="0.2">
      <c r="A1296" s="74">
        <v>42423.875</v>
      </c>
      <c r="B1296" s="20">
        <v>2</v>
      </c>
      <c r="C1296" s="20">
        <v>54</v>
      </c>
      <c r="D1296" s="20">
        <v>1293</v>
      </c>
      <c r="E1296" s="20">
        <v>21</v>
      </c>
      <c r="F1296" s="22">
        <v>405.09</v>
      </c>
      <c r="G1296" s="22">
        <f t="shared" si="20"/>
        <v>1322.6125</v>
      </c>
    </row>
    <row r="1297" spans="1:7" x14ac:dyDescent="0.2">
      <c r="A1297" s="74">
        <v>42423.916666666664</v>
      </c>
      <c r="B1297" s="20">
        <v>2</v>
      </c>
      <c r="C1297" s="20">
        <v>54</v>
      </c>
      <c r="D1297" s="20">
        <v>1294</v>
      </c>
      <c r="E1297" s="20">
        <v>22</v>
      </c>
      <c r="F1297" s="22">
        <v>379.2</v>
      </c>
      <c r="G1297" s="22">
        <f t="shared" si="20"/>
        <v>1290.25</v>
      </c>
    </row>
    <row r="1298" spans="1:7" x14ac:dyDescent="0.2">
      <c r="A1298" s="74">
        <v>42423.958333333336</v>
      </c>
      <c r="B1298" s="20">
        <v>2</v>
      </c>
      <c r="C1298" s="20">
        <v>54</v>
      </c>
      <c r="D1298" s="20">
        <v>1295</v>
      </c>
      <c r="E1298" s="20">
        <v>23</v>
      </c>
      <c r="F1298" s="22">
        <v>344.88</v>
      </c>
      <c r="G1298" s="22">
        <f t="shared" si="20"/>
        <v>1247.3499999999999</v>
      </c>
    </row>
    <row r="1299" spans="1:7" x14ac:dyDescent="0.2">
      <c r="A1299" s="74">
        <v>42424</v>
      </c>
      <c r="B1299" s="20">
        <v>2</v>
      </c>
      <c r="C1299" s="20">
        <v>55</v>
      </c>
      <c r="D1299" s="20">
        <v>1296</v>
      </c>
      <c r="E1299" s="20">
        <v>0</v>
      </c>
      <c r="F1299" s="22">
        <v>301.02999999999997</v>
      </c>
      <c r="G1299" s="22">
        <f t="shared" si="20"/>
        <v>1192.5374999999999</v>
      </c>
    </row>
    <row r="1300" spans="1:7" x14ac:dyDescent="0.2">
      <c r="A1300" s="74">
        <v>42424.041666666664</v>
      </c>
      <c r="B1300" s="20">
        <v>2</v>
      </c>
      <c r="C1300" s="20">
        <v>55</v>
      </c>
      <c r="D1300" s="20">
        <v>1297</v>
      </c>
      <c r="E1300" s="20">
        <v>1</v>
      </c>
      <c r="F1300" s="22">
        <v>270.27999999999997</v>
      </c>
      <c r="G1300" s="22">
        <f t="shared" si="20"/>
        <v>1154.0999999999999</v>
      </c>
    </row>
    <row r="1301" spans="1:7" x14ac:dyDescent="0.2">
      <c r="A1301" s="74">
        <v>42424.083333333336</v>
      </c>
      <c r="B1301" s="20">
        <v>2</v>
      </c>
      <c r="C1301" s="20">
        <v>55</v>
      </c>
      <c r="D1301" s="20">
        <v>1298</v>
      </c>
      <c r="E1301" s="20">
        <v>2</v>
      </c>
      <c r="F1301" s="22">
        <v>243.67</v>
      </c>
      <c r="G1301" s="22">
        <f t="shared" si="20"/>
        <v>1120.8374999999999</v>
      </c>
    </row>
    <row r="1302" spans="1:7" x14ac:dyDescent="0.2">
      <c r="A1302" s="74">
        <v>42424.125</v>
      </c>
      <c r="B1302" s="20">
        <v>2</v>
      </c>
      <c r="C1302" s="20">
        <v>55</v>
      </c>
      <c r="D1302" s="20">
        <v>1299</v>
      </c>
      <c r="E1302" s="20">
        <v>3</v>
      </c>
      <c r="F1302" s="22">
        <v>226.63</v>
      </c>
      <c r="G1302" s="22">
        <f t="shared" si="20"/>
        <v>1099.5374999999999</v>
      </c>
    </row>
    <row r="1303" spans="1:7" x14ac:dyDescent="0.2">
      <c r="A1303" s="74">
        <v>42424.166666666664</v>
      </c>
      <c r="B1303" s="20">
        <v>2</v>
      </c>
      <c r="C1303" s="20">
        <v>55</v>
      </c>
      <c r="D1303" s="20">
        <v>1300</v>
      </c>
      <c r="E1303" s="20">
        <v>4</v>
      </c>
      <c r="F1303" s="22">
        <v>254.35</v>
      </c>
      <c r="G1303" s="22">
        <f t="shared" si="20"/>
        <v>1134.1875</v>
      </c>
    </row>
    <row r="1304" spans="1:7" x14ac:dyDescent="0.2">
      <c r="A1304" s="74">
        <v>42424.208333333336</v>
      </c>
      <c r="B1304" s="20">
        <v>2</v>
      </c>
      <c r="C1304" s="20">
        <v>55</v>
      </c>
      <c r="D1304" s="20">
        <v>1301</v>
      </c>
      <c r="E1304" s="20">
        <v>5</v>
      </c>
      <c r="F1304" s="22">
        <v>276.13</v>
      </c>
      <c r="G1304" s="22">
        <f t="shared" si="20"/>
        <v>1161.4124999999999</v>
      </c>
    </row>
    <row r="1305" spans="1:7" x14ac:dyDescent="0.2">
      <c r="A1305" s="74">
        <v>42424.25</v>
      </c>
      <c r="B1305" s="20">
        <v>2</v>
      </c>
      <c r="C1305" s="20">
        <v>55</v>
      </c>
      <c r="D1305" s="20">
        <v>1302</v>
      </c>
      <c r="E1305" s="20">
        <v>6</v>
      </c>
      <c r="F1305" s="22">
        <v>320.69</v>
      </c>
      <c r="G1305" s="22">
        <f t="shared" si="20"/>
        <v>1217.1125000000002</v>
      </c>
    </row>
    <row r="1306" spans="1:7" x14ac:dyDescent="0.2">
      <c r="A1306" s="74">
        <v>42424.291666666664</v>
      </c>
      <c r="B1306" s="20">
        <v>2</v>
      </c>
      <c r="C1306" s="20">
        <v>55</v>
      </c>
      <c r="D1306" s="20">
        <v>1303</v>
      </c>
      <c r="E1306" s="20">
        <v>7</v>
      </c>
      <c r="F1306" s="22">
        <v>325.43</v>
      </c>
      <c r="G1306" s="22">
        <f t="shared" si="20"/>
        <v>1223.0375000000001</v>
      </c>
    </row>
    <row r="1307" spans="1:7" x14ac:dyDescent="0.2">
      <c r="A1307" s="74">
        <v>42424.333333333336</v>
      </c>
      <c r="B1307" s="20">
        <v>2</v>
      </c>
      <c r="C1307" s="20">
        <v>55</v>
      </c>
      <c r="D1307" s="20">
        <v>1304</v>
      </c>
      <c r="E1307" s="20">
        <v>8</v>
      </c>
      <c r="F1307" s="22">
        <v>328.55</v>
      </c>
      <c r="G1307" s="22">
        <f t="shared" si="20"/>
        <v>1226.9375</v>
      </c>
    </row>
    <row r="1308" spans="1:7" x14ac:dyDescent="0.2">
      <c r="A1308" s="74">
        <v>42424.375</v>
      </c>
      <c r="B1308" s="20">
        <v>2</v>
      </c>
      <c r="C1308" s="20">
        <v>55</v>
      </c>
      <c r="D1308" s="20">
        <v>1305</v>
      </c>
      <c r="E1308" s="20">
        <v>9</v>
      </c>
      <c r="F1308" s="22">
        <v>327.95</v>
      </c>
      <c r="G1308" s="22">
        <f t="shared" si="20"/>
        <v>1226.1875</v>
      </c>
    </row>
    <row r="1309" spans="1:7" x14ac:dyDescent="0.2">
      <c r="A1309" s="74">
        <v>42424.416666666664</v>
      </c>
      <c r="B1309" s="20">
        <v>2</v>
      </c>
      <c r="C1309" s="20">
        <v>55</v>
      </c>
      <c r="D1309" s="20">
        <v>1306</v>
      </c>
      <c r="E1309" s="20">
        <v>10</v>
      </c>
      <c r="F1309" s="22">
        <v>323.20999999999998</v>
      </c>
      <c r="G1309" s="22">
        <f t="shared" si="20"/>
        <v>1220.2625</v>
      </c>
    </row>
    <row r="1310" spans="1:7" x14ac:dyDescent="0.2">
      <c r="A1310" s="74">
        <v>42424.458333333336</v>
      </c>
      <c r="B1310" s="20">
        <v>2</v>
      </c>
      <c r="C1310" s="20">
        <v>55</v>
      </c>
      <c r="D1310" s="20">
        <v>1307</v>
      </c>
      <c r="E1310" s="20">
        <v>11</v>
      </c>
      <c r="F1310" s="22">
        <v>318.47000000000003</v>
      </c>
      <c r="G1310" s="22">
        <f t="shared" si="20"/>
        <v>1214.3375000000001</v>
      </c>
    </row>
    <row r="1311" spans="1:7" x14ac:dyDescent="0.2">
      <c r="A1311" s="74">
        <v>42424.5</v>
      </c>
      <c r="B1311" s="20">
        <v>2</v>
      </c>
      <c r="C1311" s="20">
        <v>55</v>
      </c>
      <c r="D1311" s="20">
        <v>1308</v>
      </c>
      <c r="E1311" s="20">
        <v>12</v>
      </c>
      <c r="F1311" s="22">
        <v>320.49</v>
      </c>
      <c r="G1311" s="22">
        <f t="shared" si="20"/>
        <v>1216.8625</v>
      </c>
    </row>
    <row r="1312" spans="1:7" x14ac:dyDescent="0.2">
      <c r="A1312" s="74">
        <v>42424.541666666664</v>
      </c>
      <c r="B1312" s="20">
        <v>2</v>
      </c>
      <c r="C1312" s="20">
        <v>55</v>
      </c>
      <c r="D1312" s="20">
        <v>1309</v>
      </c>
      <c r="E1312" s="20">
        <v>13</v>
      </c>
      <c r="F1312" s="22">
        <v>317.97000000000003</v>
      </c>
      <c r="G1312" s="22">
        <f t="shared" si="20"/>
        <v>1213.7125000000001</v>
      </c>
    </row>
    <row r="1313" spans="1:7" x14ac:dyDescent="0.2">
      <c r="A1313" s="74">
        <v>42424.583333333336</v>
      </c>
      <c r="B1313" s="20">
        <v>2</v>
      </c>
      <c r="C1313" s="20">
        <v>55</v>
      </c>
      <c r="D1313" s="20">
        <v>1310</v>
      </c>
      <c r="E1313" s="20">
        <v>14</v>
      </c>
      <c r="F1313" s="22">
        <v>314.74</v>
      </c>
      <c r="G1313" s="22">
        <f t="shared" si="20"/>
        <v>1209.675</v>
      </c>
    </row>
    <row r="1314" spans="1:7" x14ac:dyDescent="0.2">
      <c r="A1314" s="74">
        <v>42424.625</v>
      </c>
      <c r="B1314" s="20">
        <v>2</v>
      </c>
      <c r="C1314" s="20">
        <v>55</v>
      </c>
      <c r="D1314" s="20">
        <v>1311</v>
      </c>
      <c r="E1314" s="20">
        <v>15</v>
      </c>
      <c r="F1314" s="22">
        <v>317.97000000000003</v>
      </c>
      <c r="G1314" s="22">
        <f t="shared" si="20"/>
        <v>1213.7125000000001</v>
      </c>
    </row>
    <row r="1315" spans="1:7" x14ac:dyDescent="0.2">
      <c r="A1315" s="74">
        <v>42424.666666666664</v>
      </c>
      <c r="B1315" s="20">
        <v>2</v>
      </c>
      <c r="C1315" s="20">
        <v>55</v>
      </c>
      <c r="D1315" s="20">
        <v>1312</v>
      </c>
      <c r="E1315" s="20">
        <v>16</v>
      </c>
      <c r="F1315" s="22">
        <v>319.58</v>
      </c>
      <c r="G1315" s="22">
        <f t="shared" si="20"/>
        <v>1215.7249999999999</v>
      </c>
    </row>
    <row r="1316" spans="1:7" x14ac:dyDescent="0.2">
      <c r="A1316" s="74">
        <v>42424.708333333336</v>
      </c>
      <c r="B1316" s="20">
        <v>2</v>
      </c>
      <c r="C1316" s="20">
        <v>55</v>
      </c>
      <c r="D1316" s="20">
        <v>1313</v>
      </c>
      <c r="E1316" s="20">
        <v>17</v>
      </c>
      <c r="F1316" s="22">
        <v>322.70999999999998</v>
      </c>
      <c r="G1316" s="22">
        <f t="shared" si="20"/>
        <v>1219.6375</v>
      </c>
    </row>
    <row r="1317" spans="1:7" x14ac:dyDescent="0.2">
      <c r="A1317" s="74">
        <v>42424.75</v>
      </c>
      <c r="B1317" s="20">
        <v>2</v>
      </c>
      <c r="C1317" s="20">
        <v>55</v>
      </c>
      <c r="D1317" s="20">
        <v>1314</v>
      </c>
      <c r="E1317" s="20">
        <v>18</v>
      </c>
      <c r="F1317" s="22">
        <v>323.31</v>
      </c>
      <c r="G1317" s="22">
        <f t="shared" si="20"/>
        <v>1220.3874999999998</v>
      </c>
    </row>
    <row r="1318" spans="1:7" x14ac:dyDescent="0.2">
      <c r="A1318" s="74">
        <v>42424.791666666664</v>
      </c>
      <c r="B1318" s="20">
        <v>2</v>
      </c>
      <c r="C1318" s="20">
        <v>55</v>
      </c>
      <c r="D1318" s="20">
        <v>1315</v>
      </c>
      <c r="E1318" s="20">
        <v>19</v>
      </c>
      <c r="F1318" s="22">
        <v>321.89999999999998</v>
      </c>
      <c r="G1318" s="22">
        <f t="shared" si="20"/>
        <v>1218.625</v>
      </c>
    </row>
    <row r="1319" spans="1:7" x14ac:dyDescent="0.2">
      <c r="A1319" s="74">
        <v>42424.833333333336</v>
      </c>
      <c r="B1319" s="20">
        <v>2</v>
      </c>
      <c r="C1319" s="20">
        <v>55</v>
      </c>
      <c r="D1319" s="20">
        <v>1316</v>
      </c>
      <c r="E1319" s="20">
        <v>20</v>
      </c>
      <c r="F1319" s="22">
        <v>319.48</v>
      </c>
      <c r="G1319" s="22">
        <f t="shared" si="20"/>
        <v>1215.5999999999999</v>
      </c>
    </row>
    <row r="1320" spans="1:7" x14ac:dyDescent="0.2">
      <c r="A1320" s="74">
        <v>42424.875</v>
      </c>
      <c r="B1320" s="20">
        <v>2</v>
      </c>
      <c r="C1320" s="20">
        <v>55</v>
      </c>
      <c r="D1320" s="20">
        <v>1317</v>
      </c>
      <c r="E1320" s="20">
        <v>21</v>
      </c>
      <c r="F1320" s="22">
        <v>313.02999999999997</v>
      </c>
      <c r="G1320" s="22">
        <f t="shared" si="20"/>
        <v>1207.5374999999999</v>
      </c>
    </row>
    <row r="1321" spans="1:7" x14ac:dyDescent="0.2">
      <c r="A1321" s="74">
        <v>42424.916666666664</v>
      </c>
      <c r="B1321" s="20">
        <v>2</v>
      </c>
      <c r="C1321" s="20">
        <v>55</v>
      </c>
      <c r="D1321" s="20">
        <v>1318</v>
      </c>
      <c r="E1321" s="20">
        <v>22</v>
      </c>
      <c r="F1321" s="22">
        <v>303.35000000000002</v>
      </c>
      <c r="G1321" s="22">
        <f t="shared" si="20"/>
        <v>1195.4375</v>
      </c>
    </row>
    <row r="1322" spans="1:7" x14ac:dyDescent="0.2">
      <c r="A1322" s="74">
        <v>42424.958333333336</v>
      </c>
      <c r="B1322" s="20">
        <v>2</v>
      </c>
      <c r="C1322" s="20">
        <v>55</v>
      </c>
      <c r="D1322" s="20">
        <v>1319</v>
      </c>
      <c r="E1322" s="20">
        <v>23</v>
      </c>
      <c r="F1322" s="22">
        <v>281.77999999999997</v>
      </c>
      <c r="G1322" s="22">
        <f t="shared" si="20"/>
        <v>1168.4749999999999</v>
      </c>
    </row>
    <row r="1323" spans="1:7" x14ac:dyDescent="0.2">
      <c r="A1323" s="74">
        <v>42425</v>
      </c>
      <c r="B1323" s="20">
        <v>2</v>
      </c>
      <c r="C1323" s="20">
        <v>56</v>
      </c>
      <c r="D1323" s="20">
        <v>1320</v>
      </c>
      <c r="E1323" s="20">
        <v>0</v>
      </c>
      <c r="F1323" s="22">
        <v>250.7</v>
      </c>
      <c r="G1323" s="22">
        <f t="shared" si="20"/>
        <v>1129.625</v>
      </c>
    </row>
    <row r="1324" spans="1:7" x14ac:dyDescent="0.2">
      <c r="A1324" s="74">
        <v>42425.041666666664</v>
      </c>
      <c r="B1324" s="20">
        <v>2</v>
      </c>
      <c r="C1324" s="20">
        <v>56</v>
      </c>
      <c r="D1324" s="20">
        <v>1321</v>
      </c>
      <c r="E1324" s="20">
        <v>1</v>
      </c>
      <c r="F1324" s="22">
        <v>241.41</v>
      </c>
      <c r="G1324" s="22">
        <f t="shared" si="20"/>
        <v>1118.0125</v>
      </c>
    </row>
    <row r="1325" spans="1:7" x14ac:dyDescent="0.2">
      <c r="A1325" s="74">
        <v>42425.083333333336</v>
      </c>
      <c r="B1325" s="20">
        <v>2</v>
      </c>
      <c r="C1325" s="20">
        <v>56</v>
      </c>
      <c r="D1325" s="20">
        <v>1322</v>
      </c>
      <c r="E1325" s="20">
        <v>2</v>
      </c>
      <c r="F1325" s="22">
        <v>239.29</v>
      </c>
      <c r="G1325" s="22">
        <f t="shared" si="20"/>
        <v>1115.3625</v>
      </c>
    </row>
    <row r="1326" spans="1:7" x14ac:dyDescent="0.2">
      <c r="A1326" s="74">
        <v>42425.125</v>
      </c>
      <c r="B1326" s="20">
        <v>2</v>
      </c>
      <c r="C1326" s="20">
        <v>56</v>
      </c>
      <c r="D1326" s="20">
        <v>1323</v>
      </c>
      <c r="E1326" s="20">
        <v>3</v>
      </c>
      <c r="F1326" s="22">
        <v>243.73</v>
      </c>
      <c r="G1326" s="22">
        <f t="shared" si="20"/>
        <v>1120.9124999999999</v>
      </c>
    </row>
    <row r="1327" spans="1:7" x14ac:dyDescent="0.2">
      <c r="A1327" s="74">
        <v>42425.166666666664</v>
      </c>
      <c r="B1327" s="20">
        <v>2</v>
      </c>
      <c r="C1327" s="20">
        <v>56</v>
      </c>
      <c r="D1327" s="20">
        <v>1324</v>
      </c>
      <c r="E1327" s="20">
        <v>4</v>
      </c>
      <c r="F1327" s="22">
        <v>257.86</v>
      </c>
      <c r="G1327" s="22">
        <f t="shared" si="20"/>
        <v>1138.575</v>
      </c>
    </row>
    <row r="1328" spans="1:7" x14ac:dyDescent="0.2">
      <c r="A1328" s="74">
        <v>42425.208333333336</v>
      </c>
      <c r="B1328" s="20">
        <v>2</v>
      </c>
      <c r="C1328" s="20">
        <v>56</v>
      </c>
      <c r="D1328" s="20">
        <v>1325</v>
      </c>
      <c r="E1328" s="20">
        <v>5</v>
      </c>
      <c r="F1328" s="22">
        <v>280.27999999999997</v>
      </c>
      <c r="G1328" s="22">
        <f t="shared" si="20"/>
        <v>1166.5999999999999</v>
      </c>
    </row>
    <row r="1329" spans="1:7" x14ac:dyDescent="0.2">
      <c r="A1329" s="74">
        <v>42425.25</v>
      </c>
      <c r="B1329" s="20">
        <v>2</v>
      </c>
      <c r="C1329" s="20">
        <v>56</v>
      </c>
      <c r="D1329" s="20">
        <v>1326</v>
      </c>
      <c r="E1329" s="20">
        <v>6</v>
      </c>
      <c r="F1329" s="22">
        <v>287.04000000000002</v>
      </c>
      <c r="G1329" s="22">
        <f t="shared" si="20"/>
        <v>1175.05</v>
      </c>
    </row>
    <row r="1330" spans="1:7" x14ac:dyDescent="0.2">
      <c r="A1330" s="74">
        <v>42425.291666666664</v>
      </c>
      <c r="B1330" s="20">
        <v>2</v>
      </c>
      <c r="C1330" s="20">
        <v>56</v>
      </c>
      <c r="D1330" s="20">
        <v>1327</v>
      </c>
      <c r="E1330" s="20">
        <v>7</v>
      </c>
      <c r="F1330" s="22">
        <v>291.99</v>
      </c>
      <c r="G1330" s="22">
        <f t="shared" si="20"/>
        <v>1181.2375</v>
      </c>
    </row>
    <row r="1331" spans="1:7" x14ac:dyDescent="0.2">
      <c r="A1331" s="74">
        <v>42425.333333333336</v>
      </c>
      <c r="B1331" s="20">
        <v>2</v>
      </c>
      <c r="C1331" s="20">
        <v>56</v>
      </c>
      <c r="D1331" s="20">
        <v>1328</v>
      </c>
      <c r="E1331" s="20">
        <v>8</v>
      </c>
      <c r="F1331" s="22">
        <v>299.56</v>
      </c>
      <c r="G1331" s="22">
        <f t="shared" si="20"/>
        <v>1190.6999999999998</v>
      </c>
    </row>
    <row r="1332" spans="1:7" x14ac:dyDescent="0.2">
      <c r="A1332" s="74">
        <v>42425.375</v>
      </c>
      <c r="B1332" s="20">
        <v>2</v>
      </c>
      <c r="C1332" s="20">
        <v>56</v>
      </c>
      <c r="D1332" s="20">
        <v>1329</v>
      </c>
      <c r="E1332" s="20">
        <v>9</v>
      </c>
      <c r="F1332" s="22">
        <v>299.97000000000003</v>
      </c>
      <c r="G1332" s="22">
        <f t="shared" si="20"/>
        <v>1191.2125000000001</v>
      </c>
    </row>
    <row r="1333" spans="1:7" x14ac:dyDescent="0.2">
      <c r="A1333" s="74">
        <v>42425.416666666664</v>
      </c>
      <c r="B1333" s="20">
        <v>2</v>
      </c>
      <c r="C1333" s="20">
        <v>56</v>
      </c>
      <c r="D1333" s="20">
        <v>1330</v>
      </c>
      <c r="E1333" s="20">
        <v>10</v>
      </c>
      <c r="F1333" s="22">
        <v>300.98</v>
      </c>
      <c r="G1333" s="22">
        <f t="shared" si="20"/>
        <v>1192.4749999999999</v>
      </c>
    </row>
    <row r="1334" spans="1:7" x14ac:dyDescent="0.2">
      <c r="A1334" s="74">
        <v>42425.458333333336</v>
      </c>
      <c r="B1334" s="20">
        <v>2</v>
      </c>
      <c r="C1334" s="20">
        <v>56</v>
      </c>
      <c r="D1334" s="20">
        <v>1331</v>
      </c>
      <c r="E1334" s="20">
        <v>11</v>
      </c>
      <c r="F1334" s="22">
        <v>303.7</v>
      </c>
      <c r="G1334" s="22">
        <f t="shared" si="20"/>
        <v>1195.875</v>
      </c>
    </row>
    <row r="1335" spans="1:7" x14ac:dyDescent="0.2">
      <c r="A1335" s="74">
        <v>42425.5</v>
      </c>
      <c r="B1335" s="20">
        <v>2</v>
      </c>
      <c r="C1335" s="20">
        <v>56</v>
      </c>
      <c r="D1335" s="20">
        <v>1332</v>
      </c>
      <c r="E1335" s="20">
        <v>12</v>
      </c>
      <c r="F1335" s="22">
        <v>303.5</v>
      </c>
      <c r="G1335" s="22">
        <f t="shared" si="20"/>
        <v>1195.625</v>
      </c>
    </row>
    <row r="1336" spans="1:7" x14ac:dyDescent="0.2">
      <c r="A1336" s="74">
        <v>42425.541666666664</v>
      </c>
      <c r="B1336" s="20">
        <v>2</v>
      </c>
      <c r="C1336" s="20">
        <v>56</v>
      </c>
      <c r="D1336" s="20">
        <v>1333</v>
      </c>
      <c r="E1336" s="20">
        <v>13</v>
      </c>
      <c r="F1336" s="22">
        <v>303.3</v>
      </c>
      <c r="G1336" s="22">
        <f t="shared" si="20"/>
        <v>1195.375</v>
      </c>
    </row>
    <row r="1337" spans="1:7" x14ac:dyDescent="0.2">
      <c r="A1337" s="74">
        <v>42425.583333333336</v>
      </c>
      <c r="B1337" s="20">
        <v>2</v>
      </c>
      <c r="C1337" s="20">
        <v>56</v>
      </c>
      <c r="D1337" s="20">
        <v>1334</v>
      </c>
      <c r="E1337" s="20">
        <v>14</v>
      </c>
      <c r="F1337" s="22">
        <v>302.89999999999998</v>
      </c>
      <c r="G1337" s="22">
        <f t="shared" si="20"/>
        <v>1194.875</v>
      </c>
    </row>
    <row r="1338" spans="1:7" x14ac:dyDescent="0.2">
      <c r="A1338" s="74">
        <v>42425.625</v>
      </c>
      <c r="B1338" s="20">
        <v>2</v>
      </c>
      <c r="C1338" s="20">
        <v>56</v>
      </c>
      <c r="D1338" s="20">
        <v>1335</v>
      </c>
      <c r="E1338" s="20">
        <v>15</v>
      </c>
      <c r="F1338" s="22">
        <v>303.7</v>
      </c>
      <c r="G1338" s="22">
        <f t="shared" si="20"/>
        <v>1195.875</v>
      </c>
    </row>
    <row r="1339" spans="1:7" x14ac:dyDescent="0.2">
      <c r="A1339" s="74">
        <v>42425.666666666664</v>
      </c>
      <c r="B1339" s="20">
        <v>2</v>
      </c>
      <c r="C1339" s="20">
        <v>56</v>
      </c>
      <c r="D1339" s="20">
        <v>1336</v>
      </c>
      <c r="E1339" s="20">
        <v>16</v>
      </c>
      <c r="F1339" s="22">
        <v>302.89999999999998</v>
      </c>
      <c r="G1339" s="22">
        <f t="shared" si="20"/>
        <v>1194.875</v>
      </c>
    </row>
    <row r="1340" spans="1:7" x14ac:dyDescent="0.2">
      <c r="A1340" s="74">
        <v>42425.708333333336</v>
      </c>
      <c r="B1340" s="20">
        <v>2</v>
      </c>
      <c r="C1340" s="20">
        <v>56</v>
      </c>
      <c r="D1340" s="20">
        <v>1337</v>
      </c>
      <c r="E1340" s="20">
        <v>17</v>
      </c>
      <c r="F1340" s="22">
        <v>302.08999999999997</v>
      </c>
      <c r="G1340" s="22">
        <f t="shared" si="20"/>
        <v>1193.8625</v>
      </c>
    </row>
    <row r="1341" spans="1:7" x14ac:dyDescent="0.2">
      <c r="A1341" s="74">
        <v>42425.75</v>
      </c>
      <c r="B1341" s="20">
        <v>2</v>
      </c>
      <c r="C1341" s="20">
        <v>56</v>
      </c>
      <c r="D1341" s="20">
        <v>1338</v>
      </c>
      <c r="E1341" s="20">
        <v>18</v>
      </c>
      <c r="F1341" s="22">
        <v>305.42</v>
      </c>
      <c r="G1341" s="22">
        <f t="shared" si="20"/>
        <v>1198.0250000000001</v>
      </c>
    </row>
    <row r="1342" spans="1:7" x14ac:dyDescent="0.2">
      <c r="A1342" s="74">
        <v>42425.791666666664</v>
      </c>
      <c r="B1342" s="20">
        <v>2</v>
      </c>
      <c r="C1342" s="20">
        <v>56</v>
      </c>
      <c r="D1342" s="20">
        <v>1339</v>
      </c>
      <c r="E1342" s="20">
        <v>19</v>
      </c>
      <c r="F1342" s="22">
        <v>302.08999999999997</v>
      </c>
      <c r="G1342" s="22">
        <f t="shared" si="20"/>
        <v>1193.8625</v>
      </c>
    </row>
    <row r="1343" spans="1:7" x14ac:dyDescent="0.2">
      <c r="A1343" s="74">
        <v>42425.833333333336</v>
      </c>
      <c r="B1343" s="20">
        <v>2</v>
      </c>
      <c r="C1343" s="20">
        <v>56</v>
      </c>
      <c r="D1343" s="20">
        <v>1340</v>
      </c>
      <c r="E1343" s="20">
        <v>20</v>
      </c>
      <c r="F1343" s="22">
        <v>297.14</v>
      </c>
      <c r="G1343" s="22">
        <f t="shared" si="20"/>
        <v>1187.675</v>
      </c>
    </row>
    <row r="1344" spans="1:7" x14ac:dyDescent="0.2">
      <c r="A1344" s="74">
        <v>42425.875</v>
      </c>
      <c r="B1344" s="20">
        <v>2</v>
      </c>
      <c r="C1344" s="20">
        <v>56</v>
      </c>
      <c r="D1344" s="20">
        <v>1341</v>
      </c>
      <c r="E1344" s="20">
        <v>21</v>
      </c>
      <c r="F1344" s="22">
        <v>291.38</v>
      </c>
      <c r="G1344" s="22">
        <f t="shared" si="20"/>
        <v>1180.4749999999999</v>
      </c>
    </row>
    <row r="1345" spans="1:7" x14ac:dyDescent="0.2">
      <c r="A1345" s="74">
        <v>42425.916666666664</v>
      </c>
      <c r="B1345" s="20">
        <v>2</v>
      </c>
      <c r="C1345" s="20">
        <v>56</v>
      </c>
      <c r="D1345" s="20">
        <v>1342</v>
      </c>
      <c r="E1345" s="20">
        <v>22</v>
      </c>
      <c r="F1345" s="22">
        <v>283.81</v>
      </c>
      <c r="G1345" s="22">
        <f t="shared" si="20"/>
        <v>1171.0124999999998</v>
      </c>
    </row>
    <row r="1346" spans="1:7" x14ac:dyDescent="0.2">
      <c r="A1346" s="74">
        <v>42425.958333333336</v>
      </c>
      <c r="B1346" s="20">
        <v>2</v>
      </c>
      <c r="C1346" s="20">
        <v>56</v>
      </c>
      <c r="D1346" s="20">
        <v>1343</v>
      </c>
      <c r="E1346" s="20">
        <v>23</v>
      </c>
      <c r="F1346" s="22">
        <v>258.67</v>
      </c>
      <c r="G1346" s="22">
        <f t="shared" si="20"/>
        <v>1139.5875000000001</v>
      </c>
    </row>
    <row r="1347" spans="1:7" x14ac:dyDescent="0.2">
      <c r="A1347" s="74">
        <v>42426</v>
      </c>
      <c r="B1347" s="20">
        <v>2</v>
      </c>
      <c r="C1347" s="20">
        <v>57</v>
      </c>
      <c r="D1347" s="20">
        <v>1344</v>
      </c>
      <c r="E1347" s="20">
        <v>0</v>
      </c>
      <c r="F1347" s="22">
        <v>241.63</v>
      </c>
      <c r="G1347" s="22">
        <f t="shared" si="20"/>
        <v>1118.2874999999999</v>
      </c>
    </row>
    <row r="1348" spans="1:7" x14ac:dyDescent="0.2">
      <c r="A1348" s="74">
        <v>42426.041666666664</v>
      </c>
      <c r="B1348" s="20">
        <v>2</v>
      </c>
      <c r="C1348" s="20">
        <v>57</v>
      </c>
      <c r="D1348" s="20">
        <v>1345</v>
      </c>
      <c r="E1348" s="20">
        <v>1</v>
      </c>
      <c r="F1348" s="22">
        <v>223.23</v>
      </c>
      <c r="G1348" s="22">
        <f t="shared" ref="G1348:G1411" si="21">(F1348+$J$8+$J$9+$J$10)*(1+$J$12)</f>
        <v>1095.2874999999999</v>
      </c>
    </row>
    <row r="1349" spans="1:7" x14ac:dyDescent="0.2">
      <c r="A1349" s="74">
        <v>42426.083333333336</v>
      </c>
      <c r="B1349" s="20">
        <v>2</v>
      </c>
      <c r="C1349" s="20">
        <v>57</v>
      </c>
      <c r="D1349" s="20">
        <v>1346</v>
      </c>
      <c r="E1349" s="20">
        <v>2</v>
      </c>
      <c r="F1349" s="22">
        <v>213.38</v>
      </c>
      <c r="G1349" s="22">
        <f t="shared" si="21"/>
        <v>1082.9749999999999</v>
      </c>
    </row>
    <row r="1350" spans="1:7" x14ac:dyDescent="0.2">
      <c r="A1350" s="74">
        <v>42426.125</v>
      </c>
      <c r="B1350" s="20">
        <v>2</v>
      </c>
      <c r="C1350" s="20">
        <v>57</v>
      </c>
      <c r="D1350" s="20">
        <v>1347</v>
      </c>
      <c r="E1350" s="20">
        <v>3</v>
      </c>
      <c r="F1350" s="22">
        <v>219.72</v>
      </c>
      <c r="G1350" s="22">
        <f t="shared" si="21"/>
        <v>1090.9000000000001</v>
      </c>
    </row>
    <row r="1351" spans="1:7" x14ac:dyDescent="0.2">
      <c r="A1351" s="74">
        <v>42426.166666666664</v>
      </c>
      <c r="B1351" s="20">
        <v>2</v>
      </c>
      <c r="C1351" s="20">
        <v>57</v>
      </c>
      <c r="D1351" s="20">
        <v>1348</v>
      </c>
      <c r="E1351" s="20">
        <v>4</v>
      </c>
      <c r="F1351" s="22">
        <v>246.05</v>
      </c>
      <c r="G1351" s="22">
        <f t="shared" si="21"/>
        <v>1123.8125</v>
      </c>
    </row>
    <row r="1352" spans="1:7" x14ac:dyDescent="0.2">
      <c r="A1352" s="74">
        <v>42426.208333333336</v>
      </c>
      <c r="B1352" s="20">
        <v>2</v>
      </c>
      <c r="C1352" s="20">
        <v>57</v>
      </c>
      <c r="D1352" s="20">
        <v>1349</v>
      </c>
      <c r="E1352" s="20">
        <v>5</v>
      </c>
      <c r="F1352" s="22">
        <v>264.24</v>
      </c>
      <c r="G1352" s="22">
        <f t="shared" si="21"/>
        <v>1146.55</v>
      </c>
    </row>
    <row r="1353" spans="1:7" x14ac:dyDescent="0.2">
      <c r="A1353" s="74">
        <v>42426.25</v>
      </c>
      <c r="B1353" s="20">
        <v>2</v>
      </c>
      <c r="C1353" s="20">
        <v>57</v>
      </c>
      <c r="D1353" s="20">
        <v>1350</v>
      </c>
      <c r="E1353" s="20">
        <v>6</v>
      </c>
      <c r="F1353" s="22">
        <v>264.44</v>
      </c>
      <c r="G1353" s="22">
        <f t="shared" si="21"/>
        <v>1146.8000000000002</v>
      </c>
    </row>
    <row r="1354" spans="1:7" x14ac:dyDescent="0.2">
      <c r="A1354" s="74">
        <v>42426.291666666664</v>
      </c>
      <c r="B1354" s="20">
        <v>2</v>
      </c>
      <c r="C1354" s="20">
        <v>57</v>
      </c>
      <c r="D1354" s="20">
        <v>1351</v>
      </c>
      <c r="E1354" s="20">
        <v>7</v>
      </c>
      <c r="F1354" s="22">
        <v>264.14</v>
      </c>
      <c r="G1354" s="22">
        <f t="shared" si="21"/>
        <v>1146.425</v>
      </c>
    </row>
    <row r="1355" spans="1:7" x14ac:dyDescent="0.2">
      <c r="A1355" s="74">
        <v>42426.333333333336</v>
      </c>
      <c r="B1355" s="20">
        <v>2</v>
      </c>
      <c r="C1355" s="20">
        <v>57</v>
      </c>
      <c r="D1355" s="20">
        <v>1352</v>
      </c>
      <c r="E1355" s="20">
        <v>8</v>
      </c>
      <c r="F1355" s="22">
        <v>268.97000000000003</v>
      </c>
      <c r="G1355" s="22">
        <f t="shared" si="21"/>
        <v>1152.4625000000001</v>
      </c>
    </row>
    <row r="1356" spans="1:7" x14ac:dyDescent="0.2">
      <c r="A1356" s="74">
        <v>42426.375</v>
      </c>
      <c r="B1356" s="20">
        <v>2</v>
      </c>
      <c r="C1356" s="20">
        <v>57</v>
      </c>
      <c r="D1356" s="20">
        <v>1353</v>
      </c>
      <c r="E1356" s="20">
        <v>9</v>
      </c>
      <c r="F1356" s="22">
        <v>270.98</v>
      </c>
      <c r="G1356" s="22">
        <f t="shared" si="21"/>
        <v>1154.9749999999999</v>
      </c>
    </row>
    <row r="1357" spans="1:7" x14ac:dyDescent="0.2">
      <c r="A1357" s="74">
        <v>42426.416666666664</v>
      </c>
      <c r="B1357" s="20">
        <v>2</v>
      </c>
      <c r="C1357" s="20">
        <v>57</v>
      </c>
      <c r="D1357" s="20">
        <v>1354</v>
      </c>
      <c r="E1357" s="20">
        <v>10</v>
      </c>
      <c r="F1357" s="22">
        <v>272.38</v>
      </c>
      <c r="G1357" s="22">
        <f t="shared" si="21"/>
        <v>1156.7249999999999</v>
      </c>
    </row>
    <row r="1358" spans="1:7" x14ac:dyDescent="0.2">
      <c r="A1358" s="74">
        <v>42426.458333333336</v>
      </c>
      <c r="B1358" s="20">
        <v>2</v>
      </c>
      <c r="C1358" s="20">
        <v>57</v>
      </c>
      <c r="D1358" s="20">
        <v>1355</v>
      </c>
      <c r="E1358" s="20">
        <v>11</v>
      </c>
      <c r="F1358" s="22">
        <v>269.07</v>
      </c>
      <c r="G1358" s="22">
        <f t="shared" si="21"/>
        <v>1152.5874999999999</v>
      </c>
    </row>
    <row r="1359" spans="1:7" x14ac:dyDescent="0.2">
      <c r="A1359" s="74">
        <v>42426.5</v>
      </c>
      <c r="B1359" s="20">
        <v>2</v>
      </c>
      <c r="C1359" s="20">
        <v>57</v>
      </c>
      <c r="D1359" s="20">
        <v>1356</v>
      </c>
      <c r="E1359" s="20">
        <v>12</v>
      </c>
      <c r="F1359" s="22">
        <v>269.67</v>
      </c>
      <c r="G1359" s="22">
        <f t="shared" si="21"/>
        <v>1153.3375000000001</v>
      </c>
    </row>
    <row r="1360" spans="1:7" x14ac:dyDescent="0.2">
      <c r="A1360" s="74">
        <v>42426.541666666664</v>
      </c>
      <c r="B1360" s="20">
        <v>2</v>
      </c>
      <c r="C1360" s="20">
        <v>57</v>
      </c>
      <c r="D1360" s="20">
        <v>1357</v>
      </c>
      <c r="E1360" s="20">
        <v>13</v>
      </c>
      <c r="F1360" s="22">
        <v>262.33</v>
      </c>
      <c r="G1360" s="22">
        <f t="shared" si="21"/>
        <v>1144.1624999999999</v>
      </c>
    </row>
    <row r="1361" spans="1:7" x14ac:dyDescent="0.2">
      <c r="A1361" s="74">
        <v>42426.583333333336</v>
      </c>
      <c r="B1361" s="20">
        <v>2</v>
      </c>
      <c r="C1361" s="20">
        <v>57</v>
      </c>
      <c r="D1361" s="20">
        <v>1358</v>
      </c>
      <c r="E1361" s="20">
        <v>14</v>
      </c>
      <c r="F1361" s="22">
        <v>259.52</v>
      </c>
      <c r="G1361" s="22">
        <f t="shared" si="21"/>
        <v>1140.6500000000001</v>
      </c>
    </row>
    <row r="1362" spans="1:7" x14ac:dyDescent="0.2">
      <c r="A1362" s="74">
        <v>42426.625</v>
      </c>
      <c r="B1362" s="20">
        <v>2</v>
      </c>
      <c r="C1362" s="20">
        <v>57</v>
      </c>
      <c r="D1362" s="20">
        <v>1359</v>
      </c>
      <c r="E1362" s="20">
        <v>15</v>
      </c>
      <c r="F1362" s="22">
        <v>260.93</v>
      </c>
      <c r="G1362" s="22">
        <f t="shared" si="21"/>
        <v>1142.4125000000001</v>
      </c>
    </row>
    <row r="1363" spans="1:7" x14ac:dyDescent="0.2">
      <c r="A1363" s="74">
        <v>42426.666666666664</v>
      </c>
      <c r="B1363" s="20">
        <v>2</v>
      </c>
      <c r="C1363" s="20">
        <v>57</v>
      </c>
      <c r="D1363" s="20">
        <v>1360</v>
      </c>
      <c r="E1363" s="20">
        <v>16</v>
      </c>
      <c r="F1363" s="22">
        <v>263.74</v>
      </c>
      <c r="G1363" s="22">
        <f t="shared" si="21"/>
        <v>1145.925</v>
      </c>
    </row>
    <row r="1364" spans="1:7" x14ac:dyDescent="0.2">
      <c r="A1364" s="74">
        <v>42426.708333333336</v>
      </c>
      <c r="B1364" s="20">
        <v>2</v>
      </c>
      <c r="C1364" s="20">
        <v>57</v>
      </c>
      <c r="D1364" s="20">
        <v>1361</v>
      </c>
      <c r="E1364" s="20">
        <v>17</v>
      </c>
      <c r="F1364" s="22">
        <v>267.56</v>
      </c>
      <c r="G1364" s="22">
        <f t="shared" si="21"/>
        <v>1150.6999999999998</v>
      </c>
    </row>
    <row r="1365" spans="1:7" x14ac:dyDescent="0.2">
      <c r="A1365" s="74">
        <v>42426.75</v>
      </c>
      <c r="B1365" s="20">
        <v>2</v>
      </c>
      <c r="C1365" s="20">
        <v>57</v>
      </c>
      <c r="D1365" s="20">
        <v>1362</v>
      </c>
      <c r="E1365" s="20">
        <v>18</v>
      </c>
      <c r="F1365" s="22">
        <v>262.64</v>
      </c>
      <c r="G1365" s="22">
        <f t="shared" si="21"/>
        <v>1144.55</v>
      </c>
    </row>
    <row r="1366" spans="1:7" x14ac:dyDescent="0.2">
      <c r="A1366" s="74">
        <v>42426.791666666664</v>
      </c>
      <c r="B1366" s="20">
        <v>2</v>
      </c>
      <c r="C1366" s="20">
        <v>57</v>
      </c>
      <c r="D1366" s="20">
        <v>1363</v>
      </c>
      <c r="E1366" s="20">
        <v>19</v>
      </c>
      <c r="F1366" s="22">
        <v>261.93</v>
      </c>
      <c r="G1366" s="22">
        <f t="shared" si="21"/>
        <v>1143.6625000000001</v>
      </c>
    </row>
    <row r="1367" spans="1:7" x14ac:dyDescent="0.2">
      <c r="A1367" s="74">
        <v>42426.833333333336</v>
      </c>
      <c r="B1367" s="20">
        <v>2</v>
      </c>
      <c r="C1367" s="20">
        <v>57</v>
      </c>
      <c r="D1367" s="20">
        <v>1364</v>
      </c>
      <c r="E1367" s="20">
        <v>20</v>
      </c>
      <c r="F1367" s="22">
        <v>260.52</v>
      </c>
      <c r="G1367" s="22">
        <f t="shared" si="21"/>
        <v>1141.9000000000001</v>
      </c>
    </row>
    <row r="1368" spans="1:7" x14ac:dyDescent="0.2">
      <c r="A1368" s="74">
        <v>42426.875</v>
      </c>
      <c r="B1368" s="20">
        <v>2</v>
      </c>
      <c r="C1368" s="20">
        <v>57</v>
      </c>
      <c r="D1368" s="20">
        <v>1365</v>
      </c>
      <c r="E1368" s="20">
        <v>21</v>
      </c>
      <c r="F1368" s="22">
        <v>259.02</v>
      </c>
      <c r="G1368" s="22">
        <f t="shared" si="21"/>
        <v>1140.0250000000001</v>
      </c>
    </row>
    <row r="1369" spans="1:7" x14ac:dyDescent="0.2">
      <c r="A1369" s="74">
        <v>42426.916666666664</v>
      </c>
      <c r="B1369" s="20">
        <v>2</v>
      </c>
      <c r="C1369" s="20">
        <v>57</v>
      </c>
      <c r="D1369" s="20">
        <v>1366</v>
      </c>
      <c r="E1369" s="20">
        <v>22</v>
      </c>
      <c r="F1369" s="22">
        <v>252.89</v>
      </c>
      <c r="G1369" s="22">
        <f t="shared" si="21"/>
        <v>1132.3625</v>
      </c>
    </row>
    <row r="1370" spans="1:7" x14ac:dyDescent="0.2">
      <c r="A1370" s="74">
        <v>42426.958333333336</v>
      </c>
      <c r="B1370" s="20">
        <v>2</v>
      </c>
      <c r="C1370" s="20">
        <v>57</v>
      </c>
      <c r="D1370" s="20">
        <v>1367</v>
      </c>
      <c r="E1370" s="20">
        <v>23</v>
      </c>
      <c r="F1370" s="22">
        <v>244.84</v>
      </c>
      <c r="G1370" s="22">
        <f t="shared" si="21"/>
        <v>1122.3</v>
      </c>
    </row>
    <row r="1371" spans="1:7" x14ac:dyDescent="0.2">
      <c r="A1371" s="74">
        <v>42427</v>
      </c>
      <c r="B1371" s="20">
        <v>2</v>
      </c>
      <c r="C1371" s="20">
        <v>58</v>
      </c>
      <c r="D1371" s="20">
        <v>1368</v>
      </c>
      <c r="E1371" s="20">
        <v>0</v>
      </c>
      <c r="F1371" s="22">
        <v>247.14</v>
      </c>
      <c r="G1371" s="22">
        <f t="shared" si="21"/>
        <v>1125.175</v>
      </c>
    </row>
    <row r="1372" spans="1:7" x14ac:dyDescent="0.2">
      <c r="A1372" s="74">
        <v>42427.041666666664</v>
      </c>
      <c r="B1372" s="20">
        <v>2</v>
      </c>
      <c r="C1372" s="20">
        <v>58</v>
      </c>
      <c r="D1372" s="20">
        <v>1369</v>
      </c>
      <c r="E1372" s="20">
        <v>1</v>
      </c>
      <c r="F1372" s="22">
        <v>244.3</v>
      </c>
      <c r="G1372" s="22">
        <f t="shared" si="21"/>
        <v>1121.625</v>
      </c>
    </row>
    <row r="1373" spans="1:7" x14ac:dyDescent="0.2">
      <c r="A1373" s="74">
        <v>42427.083333333336</v>
      </c>
      <c r="B1373" s="20">
        <v>2</v>
      </c>
      <c r="C1373" s="20">
        <v>58</v>
      </c>
      <c r="D1373" s="20">
        <v>1370</v>
      </c>
      <c r="E1373" s="20">
        <v>2</v>
      </c>
      <c r="F1373" s="22">
        <v>244.71</v>
      </c>
      <c r="G1373" s="22">
        <f t="shared" si="21"/>
        <v>1122.1375</v>
      </c>
    </row>
    <row r="1374" spans="1:7" x14ac:dyDescent="0.2">
      <c r="A1374" s="74">
        <v>42427.125</v>
      </c>
      <c r="B1374" s="20">
        <v>2</v>
      </c>
      <c r="C1374" s="20">
        <v>58</v>
      </c>
      <c r="D1374" s="20">
        <v>1371</v>
      </c>
      <c r="E1374" s="20">
        <v>3</v>
      </c>
      <c r="F1374" s="22">
        <v>247.14</v>
      </c>
      <c r="G1374" s="22">
        <f t="shared" si="21"/>
        <v>1125.175</v>
      </c>
    </row>
    <row r="1375" spans="1:7" x14ac:dyDescent="0.2">
      <c r="A1375" s="74">
        <v>42427.166666666664</v>
      </c>
      <c r="B1375" s="20">
        <v>2</v>
      </c>
      <c r="C1375" s="20">
        <v>58</v>
      </c>
      <c r="D1375" s="20">
        <v>1372</v>
      </c>
      <c r="E1375" s="20">
        <v>4</v>
      </c>
      <c r="F1375" s="22">
        <v>252.92</v>
      </c>
      <c r="G1375" s="22">
        <f t="shared" si="21"/>
        <v>1132.3999999999999</v>
      </c>
    </row>
    <row r="1376" spans="1:7" x14ac:dyDescent="0.2">
      <c r="A1376" s="74">
        <v>42427.208333333336</v>
      </c>
      <c r="B1376" s="20">
        <v>2</v>
      </c>
      <c r="C1376" s="20">
        <v>58</v>
      </c>
      <c r="D1376" s="20">
        <v>1373</v>
      </c>
      <c r="E1376" s="20">
        <v>5</v>
      </c>
      <c r="F1376" s="22">
        <v>256.16000000000003</v>
      </c>
      <c r="G1376" s="22">
        <f t="shared" si="21"/>
        <v>1136.45</v>
      </c>
    </row>
    <row r="1377" spans="1:7" x14ac:dyDescent="0.2">
      <c r="A1377" s="74">
        <v>42427.25</v>
      </c>
      <c r="B1377" s="20">
        <v>2</v>
      </c>
      <c r="C1377" s="20">
        <v>58</v>
      </c>
      <c r="D1377" s="20">
        <v>1374</v>
      </c>
      <c r="E1377" s="20">
        <v>6</v>
      </c>
      <c r="F1377" s="22">
        <v>266.10000000000002</v>
      </c>
      <c r="G1377" s="22">
        <f t="shared" si="21"/>
        <v>1148.875</v>
      </c>
    </row>
    <row r="1378" spans="1:7" x14ac:dyDescent="0.2">
      <c r="A1378" s="74">
        <v>42427.291666666664</v>
      </c>
      <c r="B1378" s="20">
        <v>2</v>
      </c>
      <c r="C1378" s="20">
        <v>58</v>
      </c>
      <c r="D1378" s="20">
        <v>1375</v>
      </c>
      <c r="E1378" s="20">
        <v>7</v>
      </c>
      <c r="F1378" s="22">
        <v>268.12</v>
      </c>
      <c r="G1378" s="22">
        <f t="shared" si="21"/>
        <v>1151.4000000000001</v>
      </c>
    </row>
    <row r="1379" spans="1:7" x14ac:dyDescent="0.2">
      <c r="A1379" s="74">
        <v>42427.333333333336</v>
      </c>
      <c r="B1379" s="20">
        <v>2</v>
      </c>
      <c r="C1379" s="20">
        <v>58</v>
      </c>
      <c r="D1379" s="20">
        <v>1376</v>
      </c>
      <c r="E1379" s="20">
        <v>8</v>
      </c>
      <c r="F1379" s="22">
        <v>273.5</v>
      </c>
      <c r="G1379" s="22">
        <f t="shared" si="21"/>
        <v>1158.125</v>
      </c>
    </row>
    <row r="1380" spans="1:7" x14ac:dyDescent="0.2">
      <c r="A1380" s="74">
        <v>42427.375</v>
      </c>
      <c r="B1380" s="20">
        <v>2</v>
      </c>
      <c r="C1380" s="20">
        <v>58</v>
      </c>
      <c r="D1380" s="20">
        <v>1377</v>
      </c>
      <c r="E1380" s="20">
        <v>9</v>
      </c>
      <c r="F1380" s="22">
        <v>280.39</v>
      </c>
      <c r="G1380" s="22">
        <f t="shared" si="21"/>
        <v>1166.7375</v>
      </c>
    </row>
    <row r="1381" spans="1:7" x14ac:dyDescent="0.2">
      <c r="A1381" s="74">
        <v>42427.416666666664</v>
      </c>
      <c r="B1381" s="20">
        <v>2</v>
      </c>
      <c r="C1381" s="20">
        <v>58</v>
      </c>
      <c r="D1381" s="20">
        <v>1378</v>
      </c>
      <c r="E1381" s="20">
        <v>10</v>
      </c>
      <c r="F1381" s="22">
        <v>279.88</v>
      </c>
      <c r="G1381" s="22">
        <f t="shared" si="21"/>
        <v>1166.0999999999999</v>
      </c>
    </row>
    <row r="1382" spans="1:7" x14ac:dyDescent="0.2">
      <c r="A1382" s="74">
        <v>42427.458333333336</v>
      </c>
      <c r="B1382" s="20">
        <v>2</v>
      </c>
      <c r="C1382" s="20">
        <v>58</v>
      </c>
      <c r="D1382" s="20">
        <v>1379</v>
      </c>
      <c r="E1382" s="20">
        <v>11</v>
      </c>
      <c r="F1382" s="22">
        <v>273.8</v>
      </c>
      <c r="G1382" s="22">
        <f t="shared" si="21"/>
        <v>1158.5</v>
      </c>
    </row>
    <row r="1383" spans="1:7" x14ac:dyDescent="0.2">
      <c r="A1383" s="74">
        <v>42427.5</v>
      </c>
      <c r="B1383" s="20">
        <v>2</v>
      </c>
      <c r="C1383" s="20">
        <v>58</v>
      </c>
      <c r="D1383" s="20">
        <v>1380</v>
      </c>
      <c r="E1383" s="20">
        <v>12</v>
      </c>
      <c r="F1383" s="22">
        <v>268.02</v>
      </c>
      <c r="G1383" s="22">
        <f t="shared" si="21"/>
        <v>1151.2750000000001</v>
      </c>
    </row>
    <row r="1384" spans="1:7" x14ac:dyDescent="0.2">
      <c r="A1384" s="74">
        <v>42427.541666666664</v>
      </c>
      <c r="B1384" s="20">
        <v>2</v>
      </c>
      <c r="C1384" s="20">
        <v>58</v>
      </c>
      <c r="D1384" s="20">
        <v>1381</v>
      </c>
      <c r="E1384" s="20">
        <v>13</v>
      </c>
      <c r="F1384" s="22">
        <v>264.58</v>
      </c>
      <c r="G1384" s="22">
        <f t="shared" si="21"/>
        <v>1146.9749999999999</v>
      </c>
    </row>
    <row r="1385" spans="1:7" x14ac:dyDescent="0.2">
      <c r="A1385" s="74">
        <v>42427.583333333336</v>
      </c>
      <c r="B1385" s="20">
        <v>2</v>
      </c>
      <c r="C1385" s="20">
        <v>58</v>
      </c>
      <c r="D1385" s="20">
        <v>1382</v>
      </c>
      <c r="E1385" s="20">
        <v>14</v>
      </c>
      <c r="F1385" s="22">
        <v>258.89999999999998</v>
      </c>
      <c r="G1385" s="22">
        <f t="shared" si="21"/>
        <v>1139.875</v>
      </c>
    </row>
    <row r="1386" spans="1:7" x14ac:dyDescent="0.2">
      <c r="A1386" s="74">
        <v>42427.625</v>
      </c>
      <c r="B1386" s="20">
        <v>2</v>
      </c>
      <c r="C1386" s="20">
        <v>58</v>
      </c>
      <c r="D1386" s="20">
        <v>1383</v>
      </c>
      <c r="E1386" s="20">
        <v>15</v>
      </c>
      <c r="F1386" s="22">
        <v>255.15</v>
      </c>
      <c r="G1386" s="22">
        <f t="shared" si="21"/>
        <v>1135.1875</v>
      </c>
    </row>
    <row r="1387" spans="1:7" x14ac:dyDescent="0.2">
      <c r="A1387" s="74">
        <v>42427.666666666664</v>
      </c>
      <c r="B1387" s="20">
        <v>2</v>
      </c>
      <c r="C1387" s="20">
        <v>58</v>
      </c>
      <c r="D1387" s="20">
        <v>1384</v>
      </c>
      <c r="E1387" s="20">
        <v>16</v>
      </c>
      <c r="F1387" s="22">
        <v>254.24</v>
      </c>
      <c r="G1387" s="22">
        <f t="shared" si="21"/>
        <v>1134.05</v>
      </c>
    </row>
    <row r="1388" spans="1:7" x14ac:dyDescent="0.2">
      <c r="A1388" s="74">
        <v>42427.708333333336</v>
      </c>
      <c r="B1388" s="20">
        <v>2</v>
      </c>
      <c r="C1388" s="20">
        <v>58</v>
      </c>
      <c r="D1388" s="20">
        <v>1385</v>
      </c>
      <c r="E1388" s="20">
        <v>17</v>
      </c>
      <c r="F1388" s="22">
        <v>255.05</v>
      </c>
      <c r="G1388" s="22">
        <f t="shared" si="21"/>
        <v>1135.0625</v>
      </c>
    </row>
    <row r="1389" spans="1:7" x14ac:dyDescent="0.2">
      <c r="A1389" s="74">
        <v>42427.75</v>
      </c>
      <c r="B1389" s="20">
        <v>2</v>
      </c>
      <c r="C1389" s="20">
        <v>58</v>
      </c>
      <c r="D1389" s="20">
        <v>1386</v>
      </c>
      <c r="E1389" s="20">
        <v>18</v>
      </c>
      <c r="F1389" s="22">
        <v>257.38</v>
      </c>
      <c r="G1389" s="22">
        <f t="shared" si="21"/>
        <v>1137.9749999999999</v>
      </c>
    </row>
    <row r="1390" spans="1:7" x14ac:dyDescent="0.2">
      <c r="A1390" s="74">
        <v>42427.791666666664</v>
      </c>
      <c r="B1390" s="20">
        <v>2</v>
      </c>
      <c r="C1390" s="20">
        <v>58</v>
      </c>
      <c r="D1390" s="20">
        <v>1387</v>
      </c>
      <c r="E1390" s="20">
        <v>19</v>
      </c>
      <c r="F1390" s="22">
        <v>255.45</v>
      </c>
      <c r="G1390" s="22">
        <f t="shared" si="21"/>
        <v>1135.5625</v>
      </c>
    </row>
    <row r="1391" spans="1:7" x14ac:dyDescent="0.2">
      <c r="A1391" s="74">
        <v>42427.833333333336</v>
      </c>
      <c r="B1391" s="20">
        <v>2</v>
      </c>
      <c r="C1391" s="20">
        <v>58</v>
      </c>
      <c r="D1391" s="20">
        <v>1388</v>
      </c>
      <c r="E1391" s="20">
        <v>20</v>
      </c>
      <c r="F1391" s="22">
        <v>253.32</v>
      </c>
      <c r="G1391" s="22">
        <f t="shared" si="21"/>
        <v>1132.8999999999999</v>
      </c>
    </row>
    <row r="1392" spans="1:7" x14ac:dyDescent="0.2">
      <c r="A1392" s="74">
        <v>42427.875</v>
      </c>
      <c r="B1392" s="20">
        <v>2</v>
      </c>
      <c r="C1392" s="20">
        <v>58</v>
      </c>
      <c r="D1392" s="20">
        <v>1389</v>
      </c>
      <c r="E1392" s="20">
        <v>21</v>
      </c>
      <c r="F1392" s="22">
        <v>252.11</v>
      </c>
      <c r="G1392" s="22">
        <f t="shared" si="21"/>
        <v>1131.3875</v>
      </c>
    </row>
    <row r="1393" spans="1:7" x14ac:dyDescent="0.2">
      <c r="A1393" s="74">
        <v>42427.916666666664</v>
      </c>
      <c r="B1393" s="20">
        <v>2</v>
      </c>
      <c r="C1393" s="20">
        <v>58</v>
      </c>
      <c r="D1393" s="20">
        <v>1390</v>
      </c>
      <c r="E1393" s="20">
        <v>22</v>
      </c>
      <c r="F1393" s="22">
        <v>252.82</v>
      </c>
      <c r="G1393" s="22">
        <f t="shared" si="21"/>
        <v>1132.2749999999999</v>
      </c>
    </row>
    <row r="1394" spans="1:7" x14ac:dyDescent="0.2">
      <c r="A1394" s="74">
        <v>42427.958333333336</v>
      </c>
      <c r="B1394" s="20">
        <v>2</v>
      </c>
      <c r="C1394" s="20">
        <v>58</v>
      </c>
      <c r="D1394" s="20">
        <v>1391</v>
      </c>
      <c r="E1394" s="20">
        <v>23</v>
      </c>
      <c r="F1394" s="22">
        <v>250.18</v>
      </c>
      <c r="G1394" s="22">
        <f t="shared" si="21"/>
        <v>1128.9750000000001</v>
      </c>
    </row>
    <row r="1395" spans="1:7" x14ac:dyDescent="0.2">
      <c r="A1395" s="74">
        <v>42428</v>
      </c>
      <c r="B1395" s="20">
        <v>2</v>
      </c>
      <c r="C1395" s="20">
        <v>59</v>
      </c>
      <c r="D1395" s="20">
        <v>1392</v>
      </c>
      <c r="E1395" s="20">
        <v>0</v>
      </c>
      <c r="F1395" s="22">
        <v>242.13</v>
      </c>
      <c r="G1395" s="22">
        <f t="shared" si="21"/>
        <v>1118.9124999999999</v>
      </c>
    </row>
    <row r="1396" spans="1:7" x14ac:dyDescent="0.2">
      <c r="A1396" s="74">
        <v>42428.041666666664</v>
      </c>
      <c r="B1396" s="20">
        <v>2</v>
      </c>
      <c r="C1396" s="20">
        <v>59</v>
      </c>
      <c r="D1396" s="20">
        <v>1393</v>
      </c>
      <c r="E1396" s="20">
        <v>1</v>
      </c>
      <c r="F1396" s="22">
        <v>236.33</v>
      </c>
      <c r="G1396" s="22">
        <f t="shared" si="21"/>
        <v>1111.6625000000001</v>
      </c>
    </row>
    <row r="1397" spans="1:7" x14ac:dyDescent="0.2">
      <c r="A1397" s="74">
        <v>42428.083333333336</v>
      </c>
      <c r="B1397" s="20">
        <v>2</v>
      </c>
      <c r="C1397" s="20">
        <v>59</v>
      </c>
      <c r="D1397" s="20">
        <v>1394</v>
      </c>
      <c r="E1397" s="20">
        <v>2</v>
      </c>
      <c r="F1397" s="22">
        <v>226.46</v>
      </c>
      <c r="G1397" s="22">
        <f t="shared" si="21"/>
        <v>1099.325</v>
      </c>
    </row>
    <row r="1398" spans="1:7" x14ac:dyDescent="0.2">
      <c r="A1398" s="74">
        <v>42428.125</v>
      </c>
      <c r="B1398" s="20">
        <v>2</v>
      </c>
      <c r="C1398" s="20">
        <v>59</v>
      </c>
      <c r="D1398" s="20">
        <v>1395</v>
      </c>
      <c r="E1398" s="20">
        <v>3</v>
      </c>
      <c r="F1398" s="22">
        <v>219.65</v>
      </c>
      <c r="G1398" s="22">
        <f t="shared" si="21"/>
        <v>1090.8125</v>
      </c>
    </row>
    <row r="1399" spans="1:7" x14ac:dyDescent="0.2">
      <c r="A1399" s="74">
        <v>42428.166666666664</v>
      </c>
      <c r="B1399" s="20">
        <v>2</v>
      </c>
      <c r="C1399" s="20">
        <v>59</v>
      </c>
      <c r="D1399" s="20">
        <v>1396</v>
      </c>
      <c r="E1399" s="20">
        <v>4</v>
      </c>
      <c r="F1399" s="22">
        <v>226.56</v>
      </c>
      <c r="G1399" s="22">
        <f t="shared" si="21"/>
        <v>1099.4499999999998</v>
      </c>
    </row>
    <row r="1400" spans="1:7" x14ac:dyDescent="0.2">
      <c r="A1400" s="74">
        <v>42428.208333333336</v>
      </c>
      <c r="B1400" s="20">
        <v>2</v>
      </c>
      <c r="C1400" s="20">
        <v>59</v>
      </c>
      <c r="D1400" s="20">
        <v>1397</v>
      </c>
      <c r="E1400" s="20">
        <v>5</v>
      </c>
      <c r="F1400" s="22">
        <v>232.77</v>
      </c>
      <c r="G1400" s="22">
        <f t="shared" si="21"/>
        <v>1107.2125000000001</v>
      </c>
    </row>
    <row r="1401" spans="1:7" x14ac:dyDescent="0.2">
      <c r="A1401" s="74">
        <v>42428.25</v>
      </c>
      <c r="B1401" s="20">
        <v>2</v>
      </c>
      <c r="C1401" s="20">
        <v>59</v>
      </c>
      <c r="D1401" s="20">
        <v>1398</v>
      </c>
      <c r="E1401" s="20">
        <v>6</v>
      </c>
      <c r="F1401" s="22">
        <v>233.48</v>
      </c>
      <c r="G1401" s="22">
        <f t="shared" si="21"/>
        <v>1108.0999999999999</v>
      </c>
    </row>
    <row r="1402" spans="1:7" x14ac:dyDescent="0.2">
      <c r="A1402" s="74">
        <v>42428.291666666664</v>
      </c>
      <c r="B1402" s="20">
        <v>2</v>
      </c>
      <c r="C1402" s="20">
        <v>59</v>
      </c>
      <c r="D1402" s="20">
        <v>1399</v>
      </c>
      <c r="E1402" s="20">
        <v>7</v>
      </c>
      <c r="F1402" s="22">
        <v>239.59</v>
      </c>
      <c r="G1402" s="22">
        <f t="shared" si="21"/>
        <v>1115.7375</v>
      </c>
    </row>
    <row r="1403" spans="1:7" x14ac:dyDescent="0.2">
      <c r="A1403" s="74">
        <v>42428.333333333336</v>
      </c>
      <c r="B1403" s="20">
        <v>2</v>
      </c>
      <c r="C1403" s="20">
        <v>59</v>
      </c>
      <c r="D1403" s="20">
        <v>1400</v>
      </c>
      <c r="E1403" s="20">
        <v>8</v>
      </c>
      <c r="F1403" s="22">
        <v>249.35</v>
      </c>
      <c r="G1403" s="22">
        <f t="shared" si="21"/>
        <v>1127.9375</v>
      </c>
    </row>
    <row r="1404" spans="1:7" x14ac:dyDescent="0.2">
      <c r="A1404" s="74">
        <v>42428.375</v>
      </c>
      <c r="B1404" s="20">
        <v>2</v>
      </c>
      <c r="C1404" s="20">
        <v>59</v>
      </c>
      <c r="D1404" s="20">
        <v>1401</v>
      </c>
      <c r="E1404" s="20">
        <v>9</v>
      </c>
      <c r="F1404" s="22">
        <v>248.64</v>
      </c>
      <c r="G1404" s="22">
        <f t="shared" si="21"/>
        <v>1127.05</v>
      </c>
    </row>
    <row r="1405" spans="1:7" x14ac:dyDescent="0.2">
      <c r="A1405" s="74">
        <v>42428.416666666664</v>
      </c>
      <c r="B1405" s="20">
        <v>2</v>
      </c>
      <c r="C1405" s="20">
        <v>59</v>
      </c>
      <c r="D1405" s="20">
        <v>1402</v>
      </c>
      <c r="E1405" s="20">
        <v>10</v>
      </c>
      <c r="F1405" s="22">
        <v>247.72</v>
      </c>
      <c r="G1405" s="22">
        <f t="shared" si="21"/>
        <v>1125.9000000000001</v>
      </c>
    </row>
    <row r="1406" spans="1:7" x14ac:dyDescent="0.2">
      <c r="A1406" s="74">
        <v>42428.458333333336</v>
      </c>
      <c r="B1406" s="20">
        <v>2</v>
      </c>
      <c r="C1406" s="20">
        <v>59</v>
      </c>
      <c r="D1406" s="20">
        <v>1403</v>
      </c>
      <c r="E1406" s="20">
        <v>11</v>
      </c>
      <c r="F1406" s="22">
        <v>247.11</v>
      </c>
      <c r="G1406" s="22">
        <f t="shared" si="21"/>
        <v>1125.1375</v>
      </c>
    </row>
    <row r="1407" spans="1:7" x14ac:dyDescent="0.2">
      <c r="A1407" s="74">
        <v>42428.5</v>
      </c>
      <c r="B1407" s="20">
        <v>2</v>
      </c>
      <c r="C1407" s="20">
        <v>59</v>
      </c>
      <c r="D1407" s="20">
        <v>1404</v>
      </c>
      <c r="E1407" s="20">
        <v>12</v>
      </c>
      <c r="F1407" s="22">
        <v>245.28</v>
      </c>
      <c r="G1407" s="22">
        <f t="shared" si="21"/>
        <v>1122.8499999999999</v>
      </c>
    </row>
    <row r="1408" spans="1:7" x14ac:dyDescent="0.2">
      <c r="A1408" s="74">
        <v>42428.541666666664</v>
      </c>
      <c r="B1408" s="20">
        <v>2</v>
      </c>
      <c r="C1408" s="20">
        <v>59</v>
      </c>
      <c r="D1408" s="20">
        <v>1405</v>
      </c>
      <c r="E1408" s="20">
        <v>13</v>
      </c>
      <c r="F1408" s="22">
        <v>242.64</v>
      </c>
      <c r="G1408" s="22">
        <f t="shared" si="21"/>
        <v>1119.55</v>
      </c>
    </row>
    <row r="1409" spans="1:7" x14ac:dyDescent="0.2">
      <c r="A1409" s="74">
        <v>42428.583333333336</v>
      </c>
      <c r="B1409" s="20">
        <v>2</v>
      </c>
      <c r="C1409" s="20">
        <v>59</v>
      </c>
      <c r="D1409" s="20">
        <v>1406</v>
      </c>
      <c r="E1409" s="20">
        <v>14</v>
      </c>
      <c r="F1409" s="22">
        <v>238.98</v>
      </c>
      <c r="G1409" s="22">
        <f t="shared" si="21"/>
        <v>1114.9749999999999</v>
      </c>
    </row>
    <row r="1410" spans="1:7" x14ac:dyDescent="0.2">
      <c r="A1410" s="74">
        <v>42428.625</v>
      </c>
      <c r="B1410" s="20">
        <v>2</v>
      </c>
      <c r="C1410" s="20">
        <v>59</v>
      </c>
      <c r="D1410" s="20">
        <v>1407</v>
      </c>
      <c r="E1410" s="20">
        <v>15</v>
      </c>
      <c r="F1410" s="22">
        <v>240.3</v>
      </c>
      <c r="G1410" s="22">
        <f t="shared" si="21"/>
        <v>1116.625</v>
      </c>
    </row>
    <row r="1411" spans="1:7" x14ac:dyDescent="0.2">
      <c r="A1411" s="74">
        <v>42428.666666666664</v>
      </c>
      <c r="B1411" s="20">
        <v>2</v>
      </c>
      <c r="C1411" s="20">
        <v>59</v>
      </c>
      <c r="D1411" s="20">
        <v>1408</v>
      </c>
      <c r="E1411" s="20">
        <v>16</v>
      </c>
      <c r="F1411" s="22">
        <v>247.32</v>
      </c>
      <c r="G1411" s="22">
        <f t="shared" si="21"/>
        <v>1125.3999999999999</v>
      </c>
    </row>
    <row r="1412" spans="1:7" x14ac:dyDescent="0.2">
      <c r="A1412" s="74">
        <v>42428.708333333336</v>
      </c>
      <c r="B1412" s="20">
        <v>2</v>
      </c>
      <c r="C1412" s="20">
        <v>59</v>
      </c>
      <c r="D1412" s="20">
        <v>1409</v>
      </c>
      <c r="E1412" s="20">
        <v>17</v>
      </c>
      <c r="F1412" s="22">
        <v>249.15</v>
      </c>
      <c r="G1412" s="22">
        <f t="shared" ref="G1412:G1475" si="22">(F1412+$J$8+$J$9+$J$10)*(1+$J$12)</f>
        <v>1127.6875</v>
      </c>
    </row>
    <row r="1413" spans="1:7" x14ac:dyDescent="0.2">
      <c r="A1413" s="74">
        <v>42428.75</v>
      </c>
      <c r="B1413" s="20">
        <v>2</v>
      </c>
      <c r="C1413" s="20">
        <v>59</v>
      </c>
      <c r="D1413" s="20">
        <v>1410</v>
      </c>
      <c r="E1413" s="20">
        <v>18</v>
      </c>
      <c r="F1413" s="22">
        <v>250.57</v>
      </c>
      <c r="G1413" s="22">
        <f t="shared" si="22"/>
        <v>1129.4624999999999</v>
      </c>
    </row>
    <row r="1414" spans="1:7" x14ac:dyDescent="0.2">
      <c r="A1414" s="74">
        <v>42428.791666666664</v>
      </c>
      <c r="B1414" s="20">
        <v>2</v>
      </c>
      <c r="C1414" s="20">
        <v>59</v>
      </c>
      <c r="D1414" s="20">
        <v>1411</v>
      </c>
      <c r="E1414" s="20">
        <v>19</v>
      </c>
      <c r="F1414" s="22">
        <v>250.37</v>
      </c>
      <c r="G1414" s="22">
        <f t="shared" si="22"/>
        <v>1129.2125000000001</v>
      </c>
    </row>
    <row r="1415" spans="1:7" x14ac:dyDescent="0.2">
      <c r="A1415" s="74">
        <v>42428.833333333336</v>
      </c>
      <c r="B1415" s="20">
        <v>2</v>
      </c>
      <c r="C1415" s="20">
        <v>59</v>
      </c>
      <c r="D1415" s="20">
        <v>1412</v>
      </c>
      <c r="E1415" s="20">
        <v>20</v>
      </c>
      <c r="F1415" s="22">
        <v>249.25</v>
      </c>
      <c r="G1415" s="22">
        <f t="shared" si="22"/>
        <v>1127.8125</v>
      </c>
    </row>
    <row r="1416" spans="1:7" x14ac:dyDescent="0.2">
      <c r="A1416" s="74">
        <v>42428.875</v>
      </c>
      <c r="B1416" s="20">
        <v>2</v>
      </c>
      <c r="C1416" s="20">
        <v>59</v>
      </c>
      <c r="D1416" s="20">
        <v>1413</v>
      </c>
      <c r="E1416" s="20">
        <v>21</v>
      </c>
      <c r="F1416" s="22">
        <v>248.03</v>
      </c>
      <c r="G1416" s="22">
        <f t="shared" si="22"/>
        <v>1126.2874999999999</v>
      </c>
    </row>
    <row r="1417" spans="1:7" x14ac:dyDescent="0.2">
      <c r="A1417" s="74">
        <v>42428.916666666664</v>
      </c>
      <c r="B1417" s="20">
        <v>2</v>
      </c>
      <c r="C1417" s="20">
        <v>59</v>
      </c>
      <c r="D1417" s="20">
        <v>1414</v>
      </c>
      <c r="E1417" s="20">
        <v>22</v>
      </c>
      <c r="F1417" s="22">
        <v>248.74</v>
      </c>
      <c r="G1417" s="22">
        <f t="shared" si="22"/>
        <v>1127.175</v>
      </c>
    </row>
    <row r="1418" spans="1:7" x14ac:dyDescent="0.2">
      <c r="A1418" s="74">
        <v>42428.958333333336</v>
      </c>
      <c r="B1418" s="20">
        <v>2</v>
      </c>
      <c r="C1418" s="20">
        <v>59</v>
      </c>
      <c r="D1418" s="20">
        <v>1415</v>
      </c>
      <c r="E1418" s="20">
        <v>23</v>
      </c>
      <c r="F1418" s="22">
        <v>246.4</v>
      </c>
      <c r="G1418" s="22">
        <f t="shared" si="22"/>
        <v>1124.25</v>
      </c>
    </row>
    <row r="1419" spans="1:7" x14ac:dyDescent="0.2">
      <c r="A1419" s="74">
        <v>42430</v>
      </c>
      <c r="B1419" s="20">
        <v>3</v>
      </c>
      <c r="C1419" s="20">
        <v>60</v>
      </c>
      <c r="D1419" s="20">
        <v>1416</v>
      </c>
      <c r="E1419" s="20">
        <v>0</v>
      </c>
      <c r="F1419" s="22">
        <v>205</v>
      </c>
      <c r="G1419" s="22">
        <f t="shared" si="22"/>
        <v>1072.5</v>
      </c>
    </row>
    <row r="1420" spans="1:7" x14ac:dyDescent="0.2">
      <c r="A1420" s="74">
        <v>42430.041666666664</v>
      </c>
      <c r="B1420" s="20">
        <v>3</v>
      </c>
      <c r="C1420" s="20">
        <v>60</v>
      </c>
      <c r="D1420" s="20">
        <v>1417</v>
      </c>
      <c r="E1420" s="20">
        <v>1</v>
      </c>
      <c r="F1420" s="22">
        <v>196.76</v>
      </c>
      <c r="G1420" s="22">
        <f t="shared" si="22"/>
        <v>1062.2</v>
      </c>
    </row>
    <row r="1421" spans="1:7" x14ac:dyDescent="0.2">
      <c r="A1421" s="74">
        <v>42430.083333333336</v>
      </c>
      <c r="B1421" s="20">
        <v>3</v>
      </c>
      <c r="C1421" s="20">
        <v>60</v>
      </c>
      <c r="D1421" s="20">
        <v>1418</v>
      </c>
      <c r="E1421" s="20">
        <v>2</v>
      </c>
      <c r="F1421" s="22">
        <v>192.08</v>
      </c>
      <c r="G1421" s="22">
        <f t="shared" si="22"/>
        <v>1056.3500000000001</v>
      </c>
    </row>
    <row r="1422" spans="1:7" x14ac:dyDescent="0.2">
      <c r="A1422" s="74">
        <v>42430.125</v>
      </c>
      <c r="B1422" s="20">
        <v>3</v>
      </c>
      <c r="C1422" s="20">
        <v>60</v>
      </c>
      <c r="D1422" s="20">
        <v>1419</v>
      </c>
      <c r="E1422" s="20">
        <v>3</v>
      </c>
      <c r="F1422" s="22">
        <v>205.4</v>
      </c>
      <c r="G1422" s="22">
        <f t="shared" si="22"/>
        <v>1073</v>
      </c>
    </row>
    <row r="1423" spans="1:7" x14ac:dyDescent="0.2">
      <c r="A1423" s="74">
        <v>42430.166666666664</v>
      </c>
      <c r="B1423" s="20">
        <v>3</v>
      </c>
      <c r="C1423" s="20">
        <v>60</v>
      </c>
      <c r="D1423" s="20">
        <v>1420</v>
      </c>
      <c r="E1423" s="20">
        <v>4</v>
      </c>
      <c r="F1423" s="22">
        <v>238.67</v>
      </c>
      <c r="G1423" s="22">
        <f t="shared" si="22"/>
        <v>1114.5874999999999</v>
      </c>
    </row>
    <row r="1424" spans="1:7" x14ac:dyDescent="0.2">
      <c r="A1424" s="74">
        <v>42430.208333333336</v>
      </c>
      <c r="B1424" s="20">
        <v>3</v>
      </c>
      <c r="C1424" s="20">
        <v>60</v>
      </c>
      <c r="D1424" s="20">
        <v>1421</v>
      </c>
      <c r="E1424" s="20">
        <v>5</v>
      </c>
      <c r="F1424" s="22">
        <v>249.15</v>
      </c>
      <c r="G1424" s="22">
        <f t="shared" si="22"/>
        <v>1127.6875</v>
      </c>
    </row>
    <row r="1425" spans="1:7" x14ac:dyDescent="0.2">
      <c r="A1425" s="74">
        <v>42430.25</v>
      </c>
      <c r="B1425" s="20">
        <v>3</v>
      </c>
      <c r="C1425" s="20">
        <v>60</v>
      </c>
      <c r="D1425" s="20">
        <v>1422</v>
      </c>
      <c r="E1425" s="20">
        <v>6</v>
      </c>
      <c r="F1425" s="22">
        <v>247.42</v>
      </c>
      <c r="G1425" s="22">
        <f t="shared" si="22"/>
        <v>1125.5249999999999</v>
      </c>
    </row>
    <row r="1426" spans="1:7" x14ac:dyDescent="0.2">
      <c r="A1426" s="74">
        <v>42430.291666666664</v>
      </c>
      <c r="B1426" s="20">
        <v>3</v>
      </c>
      <c r="C1426" s="20">
        <v>60</v>
      </c>
      <c r="D1426" s="20">
        <v>1423</v>
      </c>
      <c r="E1426" s="20">
        <v>7</v>
      </c>
      <c r="F1426" s="22">
        <v>249.96</v>
      </c>
      <c r="G1426" s="22">
        <f t="shared" si="22"/>
        <v>1128.7</v>
      </c>
    </row>
    <row r="1427" spans="1:7" x14ac:dyDescent="0.2">
      <c r="A1427" s="74">
        <v>42430.333333333336</v>
      </c>
      <c r="B1427" s="20">
        <v>3</v>
      </c>
      <c r="C1427" s="20">
        <v>60</v>
      </c>
      <c r="D1427" s="20">
        <v>1424</v>
      </c>
      <c r="E1427" s="20">
        <v>8</v>
      </c>
      <c r="F1427" s="22">
        <v>254.85</v>
      </c>
      <c r="G1427" s="22">
        <f t="shared" si="22"/>
        <v>1134.8125</v>
      </c>
    </row>
    <row r="1428" spans="1:7" x14ac:dyDescent="0.2">
      <c r="A1428" s="74">
        <v>42430.375</v>
      </c>
      <c r="B1428" s="20">
        <v>3</v>
      </c>
      <c r="C1428" s="20">
        <v>60</v>
      </c>
      <c r="D1428" s="20">
        <v>1425</v>
      </c>
      <c r="E1428" s="20">
        <v>9</v>
      </c>
      <c r="F1428" s="22">
        <v>256.58</v>
      </c>
      <c r="G1428" s="22">
        <f t="shared" si="22"/>
        <v>1136.9749999999999</v>
      </c>
    </row>
    <row r="1429" spans="1:7" x14ac:dyDescent="0.2">
      <c r="A1429" s="74">
        <v>42430.416666666664</v>
      </c>
      <c r="B1429" s="20">
        <v>3</v>
      </c>
      <c r="C1429" s="20">
        <v>60</v>
      </c>
      <c r="D1429" s="20">
        <v>1426</v>
      </c>
      <c r="E1429" s="20">
        <v>10</v>
      </c>
      <c r="F1429" s="22">
        <v>260.54000000000002</v>
      </c>
      <c r="G1429" s="22">
        <f t="shared" si="22"/>
        <v>1141.925</v>
      </c>
    </row>
    <row r="1430" spans="1:7" x14ac:dyDescent="0.2">
      <c r="A1430" s="74">
        <v>42430.458333333336</v>
      </c>
      <c r="B1430" s="20">
        <v>3</v>
      </c>
      <c r="C1430" s="20">
        <v>60</v>
      </c>
      <c r="D1430" s="20">
        <v>1427</v>
      </c>
      <c r="E1430" s="20">
        <v>11</v>
      </c>
      <c r="F1430" s="22">
        <v>260.75</v>
      </c>
      <c r="G1430" s="22">
        <f t="shared" si="22"/>
        <v>1142.1875</v>
      </c>
    </row>
    <row r="1431" spans="1:7" x14ac:dyDescent="0.2">
      <c r="A1431" s="74">
        <v>42430.5</v>
      </c>
      <c r="B1431" s="20">
        <v>3</v>
      </c>
      <c r="C1431" s="20">
        <v>60</v>
      </c>
      <c r="D1431" s="20">
        <v>1428</v>
      </c>
      <c r="E1431" s="20">
        <v>12</v>
      </c>
      <c r="F1431" s="22">
        <v>259.52999999999997</v>
      </c>
      <c r="G1431" s="22">
        <f t="shared" si="22"/>
        <v>1140.6624999999999</v>
      </c>
    </row>
    <row r="1432" spans="1:7" x14ac:dyDescent="0.2">
      <c r="A1432" s="74">
        <v>42430.541666666664</v>
      </c>
      <c r="B1432" s="20">
        <v>3</v>
      </c>
      <c r="C1432" s="20">
        <v>60</v>
      </c>
      <c r="D1432" s="20">
        <v>1429</v>
      </c>
      <c r="E1432" s="20">
        <v>13</v>
      </c>
      <c r="F1432" s="22">
        <v>259.63</v>
      </c>
      <c r="G1432" s="22">
        <f t="shared" si="22"/>
        <v>1140.7874999999999</v>
      </c>
    </row>
    <row r="1433" spans="1:7" x14ac:dyDescent="0.2">
      <c r="A1433" s="74">
        <v>42430.583333333336</v>
      </c>
      <c r="B1433" s="20">
        <v>3</v>
      </c>
      <c r="C1433" s="20">
        <v>60</v>
      </c>
      <c r="D1433" s="20">
        <v>1430</v>
      </c>
      <c r="E1433" s="20">
        <v>14</v>
      </c>
      <c r="F1433" s="22">
        <v>261.14999999999998</v>
      </c>
      <c r="G1433" s="22">
        <f t="shared" si="22"/>
        <v>1142.6875</v>
      </c>
    </row>
    <row r="1434" spans="1:7" x14ac:dyDescent="0.2">
      <c r="A1434" s="74">
        <v>42430.625</v>
      </c>
      <c r="B1434" s="20">
        <v>3</v>
      </c>
      <c r="C1434" s="20">
        <v>60</v>
      </c>
      <c r="D1434" s="20">
        <v>1431</v>
      </c>
      <c r="E1434" s="20">
        <v>15</v>
      </c>
      <c r="F1434" s="22">
        <v>261.36</v>
      </c>
      <c r="G1434" s="22">
        <f t="shared" si="22"/>
        <v>1142.95</v>
      </c>
    </row>
    <row r="1435" spans="1:7" x14ac:dyDescent="0.2">
      <c r="A1435" s="74">
        <v>42430.666666666664</v>
      </c>
      <c r="B1435" s="20">
        <v>3</v>
      </c>
      <c r="C1435" s="20">
        <v>60</v>
      </c>
      <c r="D1435" s="20">
        <v>1432</v>
      </c>
      <c r="E1435" s="20">
        <v>16</v>
      </c>
      <c r="F1435" s="22">
        <v>261.87</v>
      </c>
      <c r="G1435" s="22">
        <f t="shared" si="22"/>
        <v>1143.5875000000001</v>
      </c>
    </row>
    <row r="1436" spans="1:7" x14ac:dyDescent="0.2">
      <c r="A1436" s="74">
        <v>42430.708333333336</v>
      </c>
      <c r="B1436" s="20">
        <v>3</v>
      </c>
      <c r="C1436" s="20">
        <v>60</v>
      </c>
      <c r="D1436" s="20">
        <v>1433</v>
      </c>
      <c r="E1436" s="20">
        <v>17</v>
      </c>
      <c r="F1436" s="22">
        <v>261.97000000000003</v>
      </c>
      <c r="G1436" s="22">
        <f t="shared" si="22"/>
        <v>1143.7125000000001</v>
      </c>
    </row>
    <row r="1437" spans="1:7" x14ac:dyDescent="0.2">
      <c r="A1437" s="74">
        <v>42430.75</v>
      </c>
      <c r="B1437" s="20">
        <v>3</v>
      </c>
      <c r="C1437" s="20">
        <v>60</v>
      </c>
      <c r="D1437" s="20">
        <v>1434</v>
      </c>
      <c r="E1437" s="20">
        <v>18</v>
      </c>
      <c r="F1437" s="22">
        <v>262.07</v>
      </c>
      <c r="G1437" s="22">
        <f t="shared" si="22"/>
        <v>1143.8374999999999</v>
      </c>
    </row>
    <row r="1438" spans="1:7" x14ac:dyDescent="0.2">
      <c r="A1438" s="74">
        <v>42430.791666666664</v>
      </c>
      <c r="B1438" s="20">
        <v>3</v>
      </c>
      <c r="C1438" s="20">
        <v>60</v>
      </c>
      <c r="D1438" s="20">
        <v>1435</v>
      </c>
      <c r="E1438" s="20">
        <v>19</v>
      </c>
      <c r="F1438" s="22">
        <v>261.56</v>
      </c>
      <c r="G1438" s="22">
        <f t="shared" si="22"/>
        <v>1143.1999999999998</v>
      </c>
    </row>
    <row r="1439" spans="1:7" x14ac:dyDescent="0.2">
      <c r="A1439" s="74">
        <v>42430.833333333336</v>
      </c>
      <c r="B1439" s="20">
        <v>3</v>
      </c>
      <c r="C1439" s="20">
        <v>60</v>
      </c>
      <c r="D1439" s="20">
        <v>1436</v>
      </c>
      <c r="E1439" s="20">
        <v>20</v>
      </c>
      <c r="F1439" s="22">
        <v>260.14</v>
      </c>
      <c r="G1439" s="22">
        <f t="shared" si="22"/>
        <v>1141.425</v>
      </c>
    </row>
    <row r="1440" spans="1:7" x14ac:dyDescent="0.2">
      <c r="A1440" s="74">
        <v>42430.875</v>
      </c>
      <c r="B1440" s="20">
        <v>3</v>
      </c>
      <c r="C1440" s="20">
        <v>60</v>
      </c>
      <c r="D1440" s="20">
        <v>1437</v>
      </c>
      <c r="E1440" s="20">
        <v>21</v>
      </c>
      <c r="F1440" s="22">
        <v>258.10000000000002</v>
      </c>
      <c r="G1440" s="22">
        <f t="shared" si="22"/>
        <v>1138.875</v>
      </c>
    </row>
    <row r="1441" spans="1:7" x14ac:dyDescent="0.2">
      <c r="A1441" s="74">
        <v>42430.916666666664</v>
      </c>
      <c r="B1441" s="20">
        <v>3</v>
      </c>
      <c r="C1441" s="20">
        <v>60</v>
      </c>
      <c r="D1441" s="20">
        <v>1438</v>
      </c>
      <c r="E1441" s="20">
        <v>22</v>
      </c>
      <c r="F1441" s="22">
        <v>257.69</v>
      </c>
      <c r="G1441" s="22">
        <f t="shared" si="22"/>
        <v>1138.3625000000002</v>
      </c>
    </row>
    <row r="1442" spans="1:7" x14ac:dyDescent="0.2">
      <c r="A1442" s="74">
        <v>42430.958333333336</v>
      </c>
      <c r="B1442" s="20">
        <v>3</v>
      </c>
      <c r="C1442" s="20">
        <v>60</v>
      </c>
      <c r="D1442" s="20">
        <v>1439</v>
      </c>
      <c r="E1442" s="20">
        <v>23</v>
      </c>
      <c r="F1442" s="22">
        <v>243.86</v>
      </c>
      <c r="G1442" s="22">
        <f t="shared" si="22"/>
        <v>1121.075</v>
      </c>
    </row>
    <row r="1443" spans="1:7" x14ac:dyDescent="0.2">
      <c r="A1443" s="74">
        <v>42431</v>
      </c>
      <c r="B1443" s="20">
        <v>3</v>
      </c>
      <c r="C1443" s="20">
        <v>61</v>
      </c>
      <c r="D1443" s="20">
        <v>1440</v>
      </c>
      <c r="E1443" s="20">
        <v>0</v>
      </c>
      <c r="F1443" s="22">
        <v>244.26</v>
      </c>
      <c r="G1443" s="22">
        <f t="shared" si="22"/>
        <v>1121.575</v>
      </c>
    </row>
    <row r="1444" spans="1:7" x14ac:dyDescent="0.2">
      <c r="A1444" s="74">
        <v>42431.041666666664</v>
      </c>
      <c r="B1444" s="20">
        <v>3</v>
      </c>
      <c r="C1444" s="20">
        <v>61</v>
      </c>
      <c r="D1444" s="20">
        <v>1441</v>
      </c>
      <c r="E1444" s="20">
        <v>1</v>
      </c>
      <c r="F1444" s="22">
        <v>240.48</v>
      </c>
      <c r="G1444" s="22">
        <f t="shared" si="22"/>
        <v>1116.8499999999999</v>
      </c>
    </row>
    <row r="1445" spans="1:7" x14ac:dyDescent="0.2">
      <c r="A1445" s="74">
        <v>42431.083333333336</v>
      </c>
      <c r="B1445" s="20">
        <v>3</v>
      </c>
      <c r="C1445" s="20">
        <v>61</v>
      </c>
      <c r="D1445" s="20">
        <v>1442</v>
      </c>
      <c r="E1445" s="20">
        <v>2</v>
      </c>
      <c r="F1445" s="22">
        <v>236.6</v>
      </c>
      <c r="G1445" s="22">
        <f t="shared" si="22"/>
        <v>1112</v>
      </c>
    </row>
    <row r="1446" spans="1:7" x14ac:dyDescent="0.2">
      <c r="A1446" s="74">
        <v>42431.125</v>
      </c>
      <c r="B1446" s="20">
        <v>3</v>
      </c>
      <c r="C1446" s="20">
        <v>61</v>
      </c>
      <c r="D1446" s="20">
        <v>1443</v>
      </c>
      <c r="E1446" s="20">
        <v>3</v>
      </c>
      <c r="F1446" s="22">
        <v>249.06</v>
      </c>
      <c r="G1446" s="22">
        <f t="shared" si="22"/>
        <v>1127.5749999999998</v>
      </c>
    </row>
    <row r="1447" spans="1:7" x14ac:dyDescent="0.2">
      <c r="A1447" s="74">
        <v>42431.166666666664</v>
      </c>
      <c r="B1447" s="20">
        <v>3</v>
      </c>
      <c r="C1447" s="20">
        <v>61</v>
      </c>
      <c r="D1447" s="20">
        <v>1444</v>
      </c>
      <c r="E1447" s="20">
        <v>4</v>
      </c>
      <c r="F1447" s="22">
        <v>263.16000000000003</v>
      </c>
      <c r="G1447" s="22">
        <f t="shared" si="22"/>
        <v>1145.2</v>
      </c>
    </row>
    <row r="1448" spans="1:7" x14ac:dyDescent="0.2">
      <c r="A1448" s="74">
        <v>42431.208333333336</v>
      </c>
      <c r="B1448" s="20">
        <v>3</v>
      </c>
      <c r="C1448" s="20">
        <v>61</v>
      </c>
      <c r="D1448" s="20">
        <v>1445</v>
      </c>
      <c r="E1448" s="20">
        <v>5</v>
      </c>
      <c r="F1448" s="22">
        <v>264.79000000000002</v>
      </c>
      <c r="G1448" s="22">
        <f t="shared" si="22"/>
        <v>1147.2375</v>
      </c>
    </row>
    <row r="1449" spans="1:7" x14ac:dyDescent="0.2">
      <c r="A1449" s="74">
        <v>42431.25</v>
      </c>
      <c r="B1449" s="20">
        <v>3</v>
      </c>
      <c r="C1449" s="20">
        <v>61</v>
      </c>
      <c r="D1449" s="20">
        <v>1446</v>
      </c>
      <c r="E1449" s="20">
        <v>6</v>
      </c>
      <c r="F1449" s="22">
        <v>265</v>
      </c>
      <c r="G1449" s="22">
        <f t="shared" si="22"/>
        <v>1147.5</v>
      </c>
    </row>
    <row r="1450" spans="1:7" x14ac:dyDescent="0.2">
      <c r="A1450" s="74">
        <v>42431.291666666664</v>
      </c>
      <c r="B1450" s="20">
        <v>3</v>
      </c>
      <c r="C1450" s="20">
        <v>61</v>
      </c>
      <c r="D1450" s="20">
        <v>1447</v>
      </c>
      <c r="E1450" s="20">
        <v>7</v>
      </c>
      <c r="F1450" s="22">
        <v>268.16000000000003</v>
      </c>
      <c r="G1450" s="22">
        <f t="shared" si="22"/>
        <v>1151.45</v>
      </c>
    </row>
    <row r="1451" spans="1:7" x14ac:dyDescent="0.2">
      <c r="A1451" s="74">
        <v>42431.333333333336</v>
      </c>
      <c r="B1451" s="20">
        <v>3</v>
      </c>
      <c r="C1451" s="20">
        <v>61</v>
      </c>
      <c r="D1451" s="20">
        <v>1448</v>
      </c>
      <c r="E1451" s="20">
        <v>8</v>
      </c>
      <c r="F1451" s="22">
        <v>275.93</v>
      </c>
      <c r="G1451" s="22">
        <f t="shared" si="22"/>
        <v>1161.1625000000001</v>
      </c>
    </row>
    <row r="1452" spans="1:7" x14ac:dyDescent="0.2">
      <c r="A1452" s="74">
        <v>42431.375</v>
      </c>
      <c r="B1452" s="20">
        <v>3</v>
      </c>
      <c r="C1452" s="20">
        <v>61</v>
      </c>
      <c r="D1452" s="20">
        <v>1449</v>
      </c>
      <c r="E1452" s="20">
        <v>9</v>
      </c>
      <c r="F1452" s="22">
        <v>279.3</v>
      </c>
      <c r="G1452" s="22">
        <f t="shared" si="22"/>
        <v>1165.375</v>
      </c>
    </row>
    <row r="1453" spans="1:7" x14ac:dyDescent="0.2">
      <c r="A1453" s="74">
        <v>42431.416666666664</v>
      </c>
      <c r="B1453" s="20">
        <v>3</v>
      </c>
      <c r="C1453" s="20">
        <v>61</v>
      </c>
      <c r="D1453" s="20">
        <v>1450</v>
      </c>
      <c r="E1453" s="20">
        <v>10</v>
      </c>
      <c r="F1453" s="22">
        <v>277.26</v>
      </c>
      <c r="G1453" s="22">
        <f t="shared" si="22"/>
        <v>1162.825</v>
      </c>
    </row>
    <row r="1454" spans="1:7" x14ac:dyDescent="0.2">
      <c r="A1454" s="74">
        <v>42431.458333333336</v>
      </c>
      <c r="B1454" s="20">
        <v>3</v>
      </c>
      <c r="C1454" s="20">
        <v>61</v>
      </c>
      <c r="D1454" s="20">
        <v>1451</v>
      </c>
      <c r="E1454" s="20">
        <v>11</v>
      </c>
      <c r="F1454" s="22">
        <v>272.25</v>
      </c>
      <c r="G1454" s="22">
        <f t="shared" si="22"/>
        <v>1156.5625</v>
      </c>
    </row>
    <row r="1455" spans="1:7" x14ac:dyDescent="0.2">
      <c r="A1455" s="74">
        <v>42431.5</v>
      </c>
      <c r="B1455" s="20">
        <v>3</v>
      </c>
      <c r="C1455" s="20">
        <v>61</v>
      </c>
      <c r="D1455" s="20">
        <v>1452</v>
      </c>
      <c r="E1455" s="20">
        <v>12</v>
      </c>
      <c r="F1455" s="22">
        <v>269.29000000000002</v>
      </c>
      <c r="G1455" s="22">
        <f t="shared" si="22"/>
        <v>1152.8625</v>
      </c>
    </row>
    <row r="1456" spans="1:7" x14ac:dyDescent="0.2">
      <c r="A1456" s="74">
        <v>42431.541666666664</v>
      </c>
      <c r="B1456" s="20">
        <v>3</v>
      </c>
      <c r="C1456" s="20">
        <v>61</v>
      </c>
      <c r="D1456" s="20">
        <v>1453</v>
      </c>
      <c r="E1456" s="20">
        <v>13</v>
      </c>
      <c r="F1456" s="22">
        <v>269.7</v>
      </c>
      <c r="G1456" s="22">
        <f t="shared" si="22"/>
        <v>1153.375</v>
      </c>
    </row>
    <row r="1457" spans="1:7" x14ac:dyDescent="0.2">
      <c r="A1457" s="74">
        <v>42431.583333333336</v>
      </c>
      <c r="B1457" s="20">
        <v>3</v>
      </c>
      <c r="C1457" s="20">
        <v>61</v>
      </c>
      <c r="D1457" s="20">
        <v>1454</v>
      </c>
      <c r="E1457" s="20">
        <v>14</v>
      </c>
      <c r="F1457" s="22">
        <v>270.11</v>
      </c>
      <c r="G1457" s="22">
        <f t="shared" si="22"/>
        <v>1153.8875</v>
      </c>
    </row>
    <row r="1458" spans="1:7" x14ac:dyDescent="0.2">
      <c r="A1458" s="74">
        <v>42431.625</v>
      </c>
      <c r="B1458" s="20">
        <v>3</v>
      </c>
      <c r="C1458" s="20">
        <v>61</v>
      </c>
      <c r="D1458" s="20">
        <v>1455</v>
      </c>
      <c r="E1458" s="20">
        <v>15</v>
      </c>
      <c r="F1458" s="22">
        <v>269.89999999999998</v>
      </c>
      <c r="G1458" s="22">
        <f t="shared" si="22"/>
        <v>1153.625</v>
      </c>
    </row>
    <row r="1459" spans="1:7" x14ac:dyDescent="0.2">
      <c r="A1459" s="74">
        <v>42431.666666666664</v>
      </c>
      <c r="B1459" s="20">
        <v>3</v>
      </c>
      <c r="C1459" s="20">
        <v>61</v>
      </c>
      <c r="D1459" s="20">
        <v>1456</v>
      </c>
      <c r="E1459" s="20">
        <v>16</v>
      </c>
      <c r="F1459" s="22">
        <v>271.23</v>
      </c>
      <c r="G1459" s="22">
        <f t="shared" si="22"/>
        <v>1155.2874999999999</v>
      </c>
    </row>
    <row r="1460" spans="1:7" x14ac:dyDescent="0.2">
      <c r="A1460" s="74">
        <v>42431.708333333336</v>
      </c>
      <c r="B1460" s="20">
        <v>3</v>
      </c>
      <c r="C1460" s="20">
        <v>61</v>
      </c>
      <c r="D1460" s="20">
        <v>1457</v>
      </c>
      <c r="E1460" s="20">
        <v>17</v>
      </c>
      <c r="F1460" s="22">
        <v>274.19</v>
      </c>
      <c r="G1460" s="22">
        <f t="shared" si="22"/>
        <v>1158.9875000000002</v>
      </c>
    </row>
    <row r="1461" spans="1:7" x14ac:dyDescent="0.2">
      <c r="A1461" s="74">
        <v>42431.75</v>
      </c>
      <c r="B1461" s="20">
        <v>3</v>
      </c>
      <c r="C1461" s="20">
        <v>61</v>
      </c>
      <c r="D1461" s="20">
        <v>1458</v>
      </c>
      <c r="E1461" s="20">
        <v>18</v>
      </c>
      <c r="F1461" s="22">
        <v>277.97000000000003</v>
      </c>
      <c r="G1461" s="22">
        <f t="shared" si="22"/>
        <v>1163.7125000000001</v>
      </c>
    </row>
    <row r="1462" spans="1:7" x14ac:dyDescent="0.2">
      <c r="A1462" s="74">
        <v>42431.791666666664</v>
      </c>
      <c r="B1462" s="20">
        <v>3</v>
      </c>
      <c r="C1462" s="20">
        <v>61</v>
      </c>
      <c r="D1462" s="20">
        <v>1459</v>
      </c>
      <c r="E1462" s="20">
        <v>19</v>
      </c>
      <c r="F1462" s="22">
        <v>275.11</v>
      </c>
      <c r="G1462" s="22">
        <f t="shared" si="22"/>
        <v>1160.1375</v>
      </c>
    </row>
    <row r="1463" spans="1:7" x14ac:dyDescent="0.2">
      <c r="A1463" s="74">
        <v>42431.833333333336</v>
      </c>
      <c r="B1463" s="20">
        <v>3</v>
      </c>
      <c r="C1463" s="20">
        <v>61</v>
      </c>
      <c r="D1463" s="20">
        <v>1460</v>
      </c>
      <c r="E1463" s="20">
        <v>20</v>
      </c>
      <c r="F1463" s="22">
        <v>273.58</v>
      </c>
      <c r="G1463" s="22">
        <f t="shared" si="22"/>
        <v>1158.2249999999999</v>
      </c>
    </row>
    <row r="1464" spans="1:7" x14ac:dyDescent="0.2">
      <c r="A1464" s="74">
        <v>42431.875</v>
      </c>
      <c r="B1464" s="20">
        <v>3</v>
      </c>
      <c r="C1464" s="20">
        <v>61</v>
      </c>
      <c r="D1464" s="20">
        <v>1461</v>
      </c>
      <c r="E1464" s="20">
        <v>21</v>
      </c>
      <c r="F1464" s="22">
        <v>269.49</v>
      </c>
      <c r="G1464" s="22">
        <f t="shared" si="22"/>
        <v>1153.1125</v>
      </c>
    </row>
    <row r="1465" spans="1:7" x14ac:dyDescent="0.2">
      <c r="A1465" s="74">
        <v>42431.916666666664</v>
      </c>
      <c r="B1465" s="20">
        <v>3</v>
      </c>
      <c r="C1465" s="20">
        <v>61</v>
      </c>
      <c r="D1465" s="20">
        <v>1462</v>
      </c>
      <c r="E1465" s="20">
        <v>22</v>
      </c>
      <c r="F1465" s="22">
        <v>269.7</v>
      </c>
      <c r="G1465" s="22">
        <f t="shared" si="22"/>
        <v>1153.375</v>
      </c>
    </row>
    <row r="1466" spans="1:7" x14ac:dyDescent="0.2">
      <c r="A1466" s="74">
        <v>42431.958333333336</v>
      </c>
      <c r="B1466" s="20">
        <v>3</v>
      </c>
      <c r="C1466" s="20">
        <v>61</v>
      </c>
      <c r="D1466" s="20">
        <v>1463</v>
      </c>
      <c r="E1466" s="20">
        <v>23</v>
      </c>
      <c r="F1466" s="22">
        <v>265.2</v>
      </c>
      <c r="G1466" s="22">
        <f t="shared" si="22"/>
        <v>1147.75</v>
      </c>
    </row>
    <row r="1467" spans="1:7" x14ac:dyDescent="0.2">
      <c r="A1467" s="74">
        <v>42432</v>
      </c>
      <c r="B1467" s="20">
        <v>3</v>
      </c>
      <c r="C1467" s="20">
        <v>62</v>
      </c>
      <c r="D1467" s="20">
        <v>1464</v>
      </c>
      <c r="E1467" s="20">
        <v>0</v>
      </c>
      <c r="F1467" s="22">
        <v>255.11</v>
      </c>
      <c r="G1467" s="22">
        <f t="shared" si="22"/>
        <v>1135.1375</v>
      </c>
    </row>
    <row r="1468" spans="1:7" x14ac:dyDescent="0.2">
      <c r="A1468" s="74">
        <v>42432.041666666664</v>
      </c>
      <c r="B1468" s="20">
        <v>3</v>
      </c>
      <c r="C1468" s="20">
        <v>62</v>
      </c>
      <c r="D1468" s="20">
        <v>1465</v>
      </c>
      <c r="E1468" s="20">
        <v>1</v>
      </c>
      <c r="F1468" s="22">
        <v>254.1</v>
      </c>
      <c r="G1468" s="22">
        <f t="shared" si="22"/>
        <v>1133.875</v>
      </c>
    </row>
    <row r="1469" spans="1:7" x14ac:dyDescent="0.2">
      <c r="A1469" s="74">
        <v>42432.083333333336</v>
      </c>
      <c r="B1469" s="20">
        <v>3</v>
      </c>
      <c r="C1469" s="20">
        <v>62</v>
      </c>
      <c r="D1469" s="20">
        <v>1466</v>
      </c>
      <c r="E1469" s="20">
        <v>2</v>
      </c>
      <c r="F1469" s="22">
        <v>246.9</v>
      </c>
      <c r="G1469" s="22">
        <f t="shared" si="22"/>
        <v>1124.875</v>
      </c>
    </row>
    <row r="1470" spans="1:7" x14ac:dyDescent="0.2">
      <c r="A1470" s="74">
        <v>42432.125</v>
      </c>
      <c r="B1470" s="20">
        <v>3</v>
      </c>
      <c r="C1470" s="20">
        <v>62</v>
      </c>
      <c r="D1470" s="20">
        <v>1467</v>
      </c>
      <c r="E1470" s="20">
        <v>3</v>
      </c>
      <c r="F1470" s="22">
        <v>251.87</v>
      </c>
      <c r="G1470" s="22">
        <f t="shared" si="22"/>
        <v>1131.0875000000001</v>
      </c>
    </row>
    <row r="1471" spans="1:7" x14ac:dyDescent="0.2">
      <c r="A1471" s="74">
        <v>42432.166666666664</v>
      </c>
      <c r="B1471" s="20">
        <v>3</v>
      </c>
      <c r="C1471" s="20">
        <v>62</v>
      </c>
      <c r="D1471" s="20">
        <v>1468</v>
      </c>
      <c r="E1471" s="20">
        <v>4</v>
      </c>
      <c r="F1471" s="22">
        <v>264.83999999999997</v>
      </c>
      <c r="G1471" s="22">
        <f t="shared" si="22"/>
        <v>1147.3</v>
      </c>
    </row>
    <row r="1472" spans="1:7" x14ac:dyDescent="0.2">
      <c r="A1472" s="74">
        <v>42432.208333333336</v>
      </c>
      <c r="B1472" s="20">
        <v>3</v>
      </c>
      <c r="C1472" s="20">
        <v>62</v>
      </c>
      <c r="D1472" s="20">
        <v>1469</v>
      </c>
      <c r="E1472" s="20">
        <v>5</v>
      </c>
      <c r="F1472" s="22">
        <v>264.64</v>
      </c>
      <c r="G1472" s="22">
        <f t="shared" si="22"/>
        <v>1147.05</v>
      </c>
    </row>
    <row r="1473" spans="1:7" x14ac:dyDescent="0.2">
      <c r="A1473" s="74">
        <v>42432.25</v>
      </c>
      <c r="B1473" s="20">
        <v>3</v>
      </c>
      <c r="C1473" s="20">
        <v>62</v>
      </c>
      <c r="D1473" s="20">
        <v>1470</v>
      </c>
      <c r="E1473" s="20">
        <v>6</v>
      </c>
      <c r="F1473" s="22">
        <v>267.38</v>
      </c>
      <c r="G1473" s="22">
        <f t="shared" si="22"/>
        <v>1150.4749999999999</v>
      </c>
    </row>
    <row r="1474" spans="1:7" x14ac:dyDescent="0.2">
      <c r="A1474" s="74">
        <v>42432.291666666664</v>
      </c>
      <c r="B1474" s="20">
        <v>3</v>
      </c>
      <c r="C1474" s="20">
        <v>62</v>
      </c>
      <c r="D1474" s="20">
        <v>1471</v>
      </c>
      <c r="E1474" s="20">
        <v>7</v>
      </c>
      <c r="F1474" s="22">
        <v>268.60000000000002</v>
      </c>
      <c r="G1474" s="22">
        <f t="shared" si="22"/>
        <v>1152</v>
      </c>
    </row>
    <row r="1475" spans="1:7" x14ac:dyDescent="0.2">
      <c r="A1475" s="74">
        <v>42432.333333333336</v>
      </c>
      <c r="B1475" s="20">
        <v>3</v>
      </c>
      <c r="C1475" s="20">
        <v>62</v>
      </c>
      <c r="D1475" s="20">
        <v>1472</v>
      </c>
      <c r="E1475" s="20">
        <v>8</v>
      </c>
      <c r="F1475" s="22">
        <v>271.43</v>
      </c>
      <c r="G1475" s="22">
        <f t="shared" si="22"/>
        <v>1155.5375000000001</v>
      </c>
    </row>
    <row r="1476" spans="1:7" x14ac:dyDescent="0.2">
      <c r="A1476" s="74">
        <v>42432.375</v>
      </c>
      <c r="B1476" s="20">
        <v>3</v>
      </c>
      <c r="C1476" s="20">
        <v>62</v>
      </c>
      <c r="D1476" s="20">
        <v>1473</v>
      </c>
      <c r="E1476" s="20">
        <v>9</v>
      </c>
      <c r="F1476" s="22">
        <v>276.10000000000002</v>
      </c>
      <c r="G1476" s="22">
        <f t="shared" ref="G1476:G1539" si="23">(F1476+$J$8+$J$9+$J$10)*(1+$J$12)</f>
        <v>1161.375</v>
      </c>
    </row>
    <row r="1477" spans="1:7" x14ac:dyDescent="0.2">
      <c r="A1477" s="74">
        <v>42432.416666666664</v>
      </c>
      <c r="B1477" s="20">
        <v>3</v>
      </c>
      <c r="C1477" s="20">
        <v>62</v>
      </c>
      <c r="D1477" s="20">
        <v>1474</v>
      </c>
      <c r="E1477" s="20">
        <v>10</v>
      </c>
      <c r="F1477" s="22">
        <v>275.79000000000002</v>
      </c>
      <c r="G1477" s="22">
        <f t="shared" si="23"/>
        <v>1160.9875</v>
      </c>
    </row>
    <row r="1478" spans="1:7" x14ac:dyDescent="0.2">
      <c r="A1478" s="74">
        <v>42432.458333333336</v>
      </c>
      <c r="B1478" s="20">
        <v>3</v>
      </c>
      <c r="C1478" s="20">
        <v>62</v>
      </c>
      <c r="D1478" s="20">
        <v>1475</v>
      </c>
      <c r="E1478" s="20">
        <v>11</v>
      </c>
      <c r="F1478" s="22">
        <v>273.77</v>
      </c>
      <c r="G1478" s="22">
        <f t="shared" si="23"/>
        <v>1158.4625000000001</v>
      </c>
    </row>
    <row r="1479" spans="1:7" x14ac:dyDescent="0.2">
      <c r="A1479" s="74">
        <v>42432.5</v>
      </c>
      <c r="B1479" s="20">
        <v>3</v>
      </c>
      <c r="C1479" s="20">
        <v>62</v>
      </c>
      <c r="D1479" s="20">
        <v>1476</v>
      </c>
      <c r="E1479" s="20">
        <v>12</v>
      </c>
      <c r="F1479" s="22">
        <v>270.01</v>
      </c>
      <c r="G1479" s="22">
        <f t="shared" si="23"/>
        <v>1153.7625</v>
      </c>
    </row>
    <row r="1480" spans="1:7" x14ac:dyDescent="0.2">
      <c r="A1480" s="74">
        <v>42432.541666666664</v>
      </c>
      <c r="B1480" s="20">
        <v>3</v>
      </c>
      <c r="C1480" s="20">
        <v>62</v>
      </c>
      <c r="D1480" s="20">
        <v>1477</v>
      </c>
      <c r="E1480" s="20">
        <v>13</v>
      </c>
      <c r="F1480" s="22">
        <v>267.77999999999997</v>
      </c>
      <c r="G1480" s="22">
        <f t="shared" si="23"/>
        <v>1150.9749999999999</v>
      </c>
    </row>
    <row r="1481" spans="1:7" x14ac:dyDescent="0.2">
      <c r="A1481" s="74">
        <v>42432.583333333336</v>
      </c>
      <c r="B1481" s="20">
        <v>3</v>
      </c>
      <c r="C1481" s="20">
        <v>62</v>
      </c>
      <c r="D1481" s="20">
        <v>1478</v>
      </c>
      <c r="E1481" s="20">
        <v>14</v>
      </c>
      <c r="F1481" s="22">
        <v>265.95999999999998</v>
      </c>
      <c r="G1481" s="22">
        <f t="shared" si="23"/>
        <v>1148.7</v>
      </c>
    </row>
    <row r="1482" spans="1:7" x14ac:dyDescent="0.2">
      <c r="A1482" s="74">
        <v>42432.625</v>
      </c>
      <c r="B1482" s="20">
        <v>3</v>
      </c>
      <c r="C1482" s="20">
        <v>62</v>
      </c>
      <c r="D1482" s="20">
        <v>1479</v>
      </c>
      <c r="E1482" s="20">
        <v>15</v>
      </c>
      <c r="F1482" s="22">
        <v>266.26</v>
      </c>
      <c r="G1482" s="22">
        <f t="shared" si="23"/>
        <v>1149.075</v>
      </c>
    </row>
    <row r="1483" spans="1:7" x14ac:dyDescent="0.2">
      <c r="A1483" s="74">
        <v>42432.666666666664</v>
      </c>
      <c r="B1483" s="20">
        <v>3</v>
      </c>
      <c r="C1483" s="20">
        <v>62</v>
      </c>
      <c r="D1483" s="20">
        <v>1480</v>
      </c>
      <c r="E1483" s="20">
        <v>16</v>
      </c>
      <c r="F1483" s="22">
        <v>267.48</v>
      </c>
      <c r="G1483" s="22">
        <f t="shared" si="23"/>
        <v>1150.5999999999999</v>
      </c>
    </row>
    <row r="1484" spans="1:7" x14ac:dyDescent="0.2">
      <c r="A1484" s="74">
        <v>42432.708333333336</v>
      </c>
      <c r="B1484" s="20">
        <v>3</v>
      </c>
      <c r="C1484" s="20">
        <v>62</v>
      </c>
      <c r="D1484" s="20">
        <v>1481</v>
      </c>
      <c r="E1484" s="20">
        <v>17</v>
      </c>
      <c r="F1484" s="22">
        <v>268.29000000000002</v>
      </c>
      <c r="G1484" s="22">
        <f t="shared" si="23"/>
        <v>1151.6125</v>
      </c>
    </row>
    <row r="1485" spans="1:7" x14ac:dyDescent="0.2">
      <c r="A1485" s="74">
        <v>42432.75</v>
      </c>
      <c r="B1485" s="20">
        <v>3</v>
      </c>
      <c r="C1485" s="20">
        <v>62</v>
      </c>
      <c r="D1485" s="20">
        <v>1482</v>
      </c>
      <c r="E1485" s="20">
        <v>18</v>
      </c>
      <c r="F1485" s="22">
        <v>270.42</v>
      </c>
      <c r="G1485" s="22">
        <f t="shared" si="23"/>
        <v>1154.2750000000001</v>
      </c>
    </row>
    <row r="1486" spans="1:7" x14ac:dyDescent="0.2">
      <c r="A1486" s="74">
        <v>42432.791666666664</v>
      </c>
      <c r="B1486" s="20">
        <v>3</v>
      </c>
      <c r="C1486" s="20">
        <v>62</v>
      </c>
      <c r="D1486" s="20">
        <v>1483</v>
      </c>
      <c r="E1486" s="20">
        <v>19</v>
      </c>
      <c r="F1486" s="22">
        <v>268.49</v>
      </c>
      <c r="G1486" s="22">
        <f t="shared" si="23"/>
        <v>1151.8625</v>
      </c>
    </row>
    <row r="1487" spans="1:7" x14ac:dyDescent="0.2">
      <c r="A1487" s="74">
        <v>42432.833333333336</v>
      </c>
      <c r="B1487" s="20">
        <v>3</v>
      </c>
      <c r="C1487" s="20">
        <v>62</v>
      </c>
      <c r="D1487" s="20">
        <v>1484</v>
      </c>
      <c r="E1487" s="20">
        <v>20</v>
      </c>
      <c r="F1487" s="22">
        <v>264.02999999999997</v>
      </c>
      <c r="G1487" s="22">
        <f t="shared" si="23"/>
        <v>1146.2874999999999</v>
      </c>
    </row>
    <row r="1488" spans="1:7" x14ac:dyDescent="0.2">
      <c r="A1488" s="74">
        <v>42432.875</v>
      </c>
      <c r="B1488" s="20">
        <v>3</v>
      </c>
      <c r="C1488" s="20">
        <v>62</v>
      </c>
      <c r="D1488" s="20">
        <v>1485</v>
      </c>
      <c r="E1488" s="20">
        <v>21</v>
      </c>
      <c r="F1488" s="22">
        <v>265.05</v>
      </c>
      <c r="G1488" s="22">
        <f t="shared" si="23"/>
        <v>1147.5625</v>
      </c>
    </row>
    <row r="1489" spans="1:7" x14ac:dyDescent="0.2">
      <c r="A1489" s="74">
        <v>42432.916666666664</v>
      </c>
      <c r="B1489" s="20">
        <v>3</v>
      </c>
      <c r="C1489" s="20">
        <v>62</v>
      </c>
      <c r="D1489" s="20">
        <v>1486</v>
      </c>
      <c r="E1489" s="20">
        <v>22</v>
      </c>
      <c r="F1489" s="22">
        <v>264.13</v>
      </c>
      <c r="G1489" s="22">
        <f t="shared" si="23"/>
        <v>1146.4124999999999</v>
      </c>
    </row>
    <row r="1490" spans="1:7" x14ac:dyDescent="0.2">
      <c r="A1490" s="74">
        <v>42432.958333333336</v>
      </c>
      <c r="B1490" s="20">
        <v>3</v>
      </c>
      <c r="C1490" s="20">
        <v>62</v>
      </c>
      <c r="D1490" s="20">
        <v>1487</v>
      </c>
      <c r="E1490" s="20">
        <v>23</v>
      </c>
      <c r="F1490" s="22">
        <v>259.57</v>
      </c>
      <c r="G1490" s="22">
        <f t="shared" si="23"/>
        <v>1140.7124999999999</v>
      </c>
    </row>
    <row r="1491" spans="1:7" x14ac:dyDescent="0.2">
      <c r="A1491" s="74">
        <v>42433</v>
      </c>
      <c r="B1491" s="20">
        <v>3</v>
      </c>
      <c r="C1491" s="20">
        <v>63</v>
      </c>
      <c r="D1491" s="20">
        <v>1488</v>
      </c>
      <c r="E1491" s="20">
        <v>0</v>
      </c>
      <c r="F1491" s="22">
        <v>255.38</v>
      </c>
      <c r="G1491" s="22">
        <f t="shared" si="23"/>
        <v>1135.4749999999999</v>
      </c>
    </row>
    <row r="1492" spans="1:7" x14ac:dyDescent="0.2">
      <c r="A1492" s="74">
        <v>42433.041666666664</v>
      </c>
      <c r="B1492" s="20">
        <v>3</v>
      </c>
      <c r="C1492" s="20">
        <v>63</v>
      </c>
      <c r="D1492" s="20">
        <v>1489</v>
      </c>
      <c r="E1492" s="20">
        <v>1</v>
      </c>
      <c r="F1492" s="22">
        <v>255.88</v>
      </c>
      <c r="G1492" s="22">
        <f t="shared" si="23"/>
        <v>1136.0999999999999</v>
      </c>
    </row>
    <row r="1493" spans="1:7" x14ac:dyDescent="0.2">
      <c r="A1493" s="74">
        <v>42433.083333333336</v>
      </c>
      <c r="B1493" s="20">
        <v>3</v>
      </c>
      <c r="C1493" s="20">
        <v>63</v>
      </c>
      <c r="D1493" s="20">
        <v>1490</v>
      </c>
      <c r="E1493" s="20">
        <v>2</v>
      </c>
      <c r="F1493" s="22">
        <v>256.08</v>
      </c>
      <c r="G1493" s="22">
        <f t="shared" si="23"/>
        <v>1136.3499999999999</v>
      </c>
    </row>
    <row r="1494" spans="1:7" x14ac:dyDescent="0.2">
      <c r="A1494" s="74">
        <v>42433.125</v>
      </c>
      <c r="B1494" s="20">
        <v>3</v>
      </c>
      <c r="C1494" s="20">
        <v>63</v>
      </c>
      <c r="D1494" s="20">
        <v>1491</v>
      </c>
      <c r="E1494" s="20">
        <v>3</v>
      </c>
      <c r="F1494" s="22">
        <v>257.60000000000002</v>
      </c>
      <c r="G1494" s="22">
        <f t="shared" si="23"/>
        <v>1138.25</v>
      </c>
    </row>
    <row r="1495" spans="1:7" x14ac:dyDescent="0.2">
      <c r="A1495" s="74">
        <v>42433.166666666664</v>
      </c>
      <c r="B1495" s="20">
        <v>3</v>
      </c>
      <c r="C1495" s="20">
        <v>63</v>
      </c>
      <c r="D1495" s="20">
        <v>1492</v>
      </c>
      <c r="E1495" s="20">
        <v>4</v>
      </c>
      <c r="F1495" s="22">
        <v>267.11</v>
      </c>
      <c r="G1495" s="22">
        <f t="shared" si="23"/>
        <v>1150.1375</v>
      </c>
    </row>
    <row r="1496" spans="1:7" x14ac:dyDescent="0.2">
      <c r="A1496" s="74">
        <v>42433.208333333336</v>
      </c>
      <c r="B1496" s="20">
        <v>3</v>
      </c>
      <c r="C1496" s="20">
        <v>63</v>
      </c>
      <c r="D1496" s="20">
        <v>1493</v>
      </c>
      <c r="E1496" s="20">
        <v>5</v>
      </c>
      <c r="F1496" s="22">
        <v>262.95999999999998</v>
      </c>
      <c r="G1496" s="22">
        <f t="shared" si="23"/>
        <v>1144.95</v>
      </c>
    </row>
    <row r="1497" spans="1:7" x14ac:dyDescent="0.2">
      <c r="A1497" s="74">
        <v>42433.25</v>
      </c>
      <c r="B1497" s="20">
        <v>3</v>
      </c>
      <c r="C1497" s="20">
        <v>63</v>
      </c>
      <c r="D1497" s="20">
        <v>1494</v>
      </c>
      <c r="E1497" s="20">
        <v>6</v>
      </c>
      <c r="F1497" s="22">
        <v>266.8</v>
      </c>
      <c r="G1497" s="22">
        <f t="shared" si="23"/>
        <v>1149.75</v>
      </c>
    </row>
    <row r="1498" spans="1:7" x14ac:dyDescent="0.2">
      <c r="A1498" s="74">
        <v>42433.291666666664</v>
      </c>
      <c r="B1498" s="20">
        <v>3</v>
      </c>
      <c r="C1498" s="20">
        <v>63</v>
      </c>
      <c r="D1498" s="20">
        <v>1495</v>
      </c>
      <c r="E1498" s="20">
        <v>7</v>
      </c>
      <c r="F1498" s="22">
        <v>265.89</v>
      </c>
      <c r="G1498" s="22">
        <f t="shared" si="23"/>
        <v>1148.6125</v>
      </c>
    </row>
    <row r="1499" spans="1:7" x14ac:dyDescent="0.2">
      <c r="A1499" s="74">
        <v>42433.333333333336</v>
      </c>
      <c r="B1499" s="20">
        <v>3</v>
      </c>
      <c r="C1499" s="20">
        <v>63</v>
      </c>
      <c r="D1499" s="20">
        <v>1496</v>
      </c>
      <c r="E1499" s="20">
        <v>8</v>
      </c>
      <c r="F1499" s="22">
        <v>263.67</v>
      </c>
      <c r="G1499" s="22">
        <f t="shared" si="23"/>
        <v>1145.8375000000001</v>
      </c>
    </row>
    <row r="1500" spans="1:7" x14ac:dyDescent="0.2">
      <c r="A1500" s="74">
        <v>42433.375</v>
      </c>
      <c r="B1500" s="20">
        <v>3</v>
      </c>
      <c r="C1500" s="20">
        <v>63</v>
      </c>
      <c r="D1500" s="20">
        <v>1497</v>
      </c>
      <c r="E1500" s="20">
        <v>9</v>
      </c>
      <c r="F1500" s="22">
        <v>262.14999999999998</v>
      </c>
      <c r="G1500" s="22">
        <f t="shared" si="23"/>
        <v>1143.9375</v>
      </c>
    </row>
    <row r="1501" spans="1:7" x14ac:dyDescent="0.2">
      <c r="A1501" s="74">
        <v>42433.416666666664</v>
      </c>
      <c r="B1501" s="20">
        <v>3</v>
      </c>
      <c r="C1501" s="20">
        <v>63</v>
      </c>
      <c r="D1501" s="20">
        <v>1498</v>
      </c>
      <c r="E1501" s="20">
        <v>10</v>
      </c>
      <c r="F1501" s="22">
        <v>262.35000000000002</v>
      </c>
      <c r="G1501" s="22">
        <f t="shared" si="23"/>
        <v>1144.1875</v>
      </c>
    </row>
    <row r="1502" spans="1:7" x14ac:dyDescent="0.2">
      <c r="A1502" s="74">
        <v>42433.458333333336</v>
      </c>
      <c r="B1502" s="20">
        <v>3</v>
      </c>
      <c r="C1502" s="20">
        <v>63</v>
      </c>
      <c r="D1502" s="20">
        <v>1499</v>
      </c>
      <c r="E1502" s="20">
        <v>11</v>
      </c>
      <c r="F1502" s="22">
        <v>261.85000000000002</v>
      </c>
      <c r="G1502" s="22">
        <f t="shared" si="23"/>
        <v>1143.5625</v>
      </c>
    </row>
    <row r="1503" spans="1:7" x14ac:dyDescent="0.2">
      <c r="A1503" s="74">
        <v>42433.5</v>
      </c>
      <c r="B1503" s="20">
        <v>3</v>
      </c>
      <c r="C1503" s="20">
        <v>63</v>
      </c>
      <c r="D1503" s="20">
        <v>1500</v>
      </c>
      <c r="E1503" s="20">
        <v>12</v>
      </c>
      <c r="F1503" s="22">
        <v>261.95</v>
      </c>
      <c r="G1503" s="22">
        <f t="shared" si="23"/>
        <v>1143.6875</v>
      </c>
    </row>
    <row r="1504" spans="1:7" x14ac:dyDescent="0.2">
      <c r="A1504" s="74">
        <v>42433.541666666664</v>
      </c>
      <c r="B1504" s="20">
        <v>3</v>
      </c>
      <c r="C1504" s="20">
        <v>63</v>
      </c>
      <c r="D1504" s="20">
        <v>1501</v>
      </c>
      <c r="E1504" s="20">
        <v>13</v>
      </c>
      <c r="F1504" s="22">
        <v>261.55</v>
      </c>
      <c r="G1504" s="22">
        <f t="shared" si="23"/>
        <v>1143.1875</v>
      </c>
    </row>
    <row r="1505" spans="1:7" x14ac:dyDescent="0.2">
      <c r="A1505" s="74">
        <v>42433.583333333336</v>
      </c>
      <c r="B1505" s="20">
        <v>3</v>
      </c>
      <c r="C1505" s="20">
        <v>63</v>
      </c>
      <c r="D1505" s="20">
        <v>1502</v>
      </c>
      <c r="E1505" s="20">
        <v>14</v>
      </c>
      <c r="F1505" s="22">
        <v>267.51</v>
      </c>
      <c r="G1505" s="22">
        <f t="shared" si="23"/>
        <v>1150.6375</v>
      </c>
    </row>
    <row r="1506" spans="1:7" x14ac:dyDescent="0.2">
      <c r="A1506" s="74">
        <v>42433.625</v>
      </c>
      <c r="B1506" s="20">
        <v>3</v>
      </c>
      <c r="C1506" s="20">
        <v>63</v>
      </c>
      <c r="D1506" s="20">
        <v>1503</v>
      </c>
      <c r="E1506" s="20">
        <v>15</v>
      </c>
      <c r="F1506" s="22">
        <v>280.56</v>
      </c>
      <c r="G1506" s="22">
        <f t="shared" si="23"/>
        <v>1166.9499999999998</v>
      </c>
    </row>
    <row r="1507" spans="1:7" x14ac:dyDescent="0.2">
      <c r="A1507" s="74">
        <v>42433.666666666664</v>
      </c>
      <c r="B1507" s="20">
        <v>3</v>
      </c>
      <c r="C1507" s="20">
        <v>63</v>
      </c>
      <c r="D1507" s="20">
        <v>1504</v>
      </c>
      <c r="E1507" s="20">
        <v>16</v>
      </c>
      <c r="F1507" s="22">
        <v>282.68</v>
      </c>
      <c r="G1507" s="22">
        <f t="shared" si="23"/>
        <v>1169.6000000000001</v>
      </c>
    </row>
    <row r="1508" spans="1:7" x14ac:dyDescent="0.2">
      <c r="A1508" s="74">
        <v>42433.708333333336</v>
      </c>
      <c r="B1508" s="20">
        <v>3</v>
      </c>
      <c r="C1508" s="20">
        <v>63</v>
      </c>
      <c r="D1508" s="20">
        <v>1505</v>
      </c>
      <c r="E1508" s="20">
        <v>17</v>
      </c>
      <c r="F1508" s="22">
        <v>282.99</v>
      </c>
      <c r="G1508" s="22">
        <f t="shared" si="23"/>
        <v>1169.9875</v>
      </c>
    </row>
    <row r="1509" spans="1:7" x14ac:dyDescent="0.2">
      <c r="A1509" s="74">
        <v>42433.75</v>
      </c>
      <c r="B1509" s="20">
        <v>3</v>
      </c>
      <c r="C1509" s="20">
        <v>63</v>
      </c>
      <c r="D1509" s="20">
        <v>1506</v>
      </c>
      <c r="E1509" s="20">
        <v>18</v>
      </c>
      <c r="F1509" s="22">
        <v>283.49</v>
      </c>
      <c r="G1509" s="22">
        <f t="shared" si="23"/>
        <v>1170.6125</v>
      </c>
    </row>
    <row r="1510" spans="1:7" x14ac:dyDescent="0.2">
      <c r="A1510" s="74">
        <v>42433.791666666664</v>
      </c>
      <c r="B1510" s="20">
        <v>3</v>
      </c>
      <c r="C1510" s="20">
        <v>63</v>
      </c>
      <c r="D1510" s="20">
        <v>1507</v>
      </c>
      <c r="E1510" s="20">
        <v>19</v>
      </c>
      <c r="F1510" s="22">
        <v>280.86</v>
      </c>
      <c r="G1510" s="22">
        <f t="shared" si="23"/>
        <v>1167.325</v>
      </c>
    </row>
    <row r="1511" spans="1:7" x14ac:dyDescent="0.2">
      <c r="A1511" s="74">
        <v>42433.833333333336</v>
      </c>
      <c r="B1511" s="20">
        <v>3</v>
      </c>
      <c r="C1511" s="20">
        <v>63</v>
      </c>
      <c r="D1511" s="20">
        <v>1508</v>
      </c>
      <c r="E1511" s="20">
        <v>20</v>
      </c>
      <c r="F1511" s="22">
        <v>273.38</v>
      </c>
      <c r="G1511" s="22">
        <f t="shared" si="23"/>
        <v>1157.9749999999999</v>
      </c>
    </row>
    <row r="1512" spans="1:7" x14ac:dyDescent="0.2">
      <c r="A1512" s="74">
        <v>42433.875</v>
      </c>
      <c r="B1512" s="20">
        <v>3</v>
      </c>
      <c r="C1512" s="20">
        <v>63</v>
      </c>
      <c r="D1512" s="20">
        <v>1509</v>
      </c>
      <c r="E1512" s="20">
        <v>21</v>
      </c>
      <c r="F1512" s="22">
        <v>275.7</v>
      </c>
      <c r="G1512" s="22">
        <f t="shared" si="23"/>
        <v>1160.875</v>
      </c>
    </row>
    <row r="1513" spans="1:7" x14ac:dyDescent="0.2">
      <c r="A1513" s="74">
        <v>42433.916666666664</v>
      </c>
      <c r="B1513" s="20">
        <v>3</v>
      </c>
      <c r="C1513" s="20">
        <v>63</v>
      </c>
      <c r="D1513" s="20">
        <v>1510</v>
      </c>
      <c r="E1513" s="20">
        <v>22</v>
      </c>
      <c r="F1513" s="22">
        <v>272.47000000000003</v>
      </c>
      <c r="G1513" s="22">
        <f t="shared" si="23"/>
        <v>1156.8375000000001</v>
      </c>
    </row>
    <row r="1514" spans="1:7" x14ac:dyDescent="0.2">
      <c r="A1514" s="74">
        <v>42433.958333333336</v>
      </c>
      <c r="B1514" s="20">
        <v>3</v>
      </c>
      <c r="C1514" s="20">
        <v>63</v>
      </c>
      <c r="D1514" s="20">
        <v>1511</v>
      </c>
      <c r="E1514" s="20">
        <v>23</v>
      </c>
      <c r="F1514" s="22">
        <v>278.33</v>
      </c>
      <c r="G1514" s="22">
        <f t="shared" si="23"/>
        <v>1164.1624999999999</v>
      </c>
    </row>
    <row r="1515" spans="1:7" x14ac:dyDescent="0.2">
      <c r="A1515" s="74">
        <v>42434</v>
      </c>
      <c r="B1515" s="20">
        <v>3</v>
      </c>
      <c r="C1515" s="20">
        <v>64</v>
      </c>
      <c r="D1515" s="20">
        <v>1512</v>
      </c>
      <c r="E1515" s="20">
        <v>0</v>
      </c>
      <c r="F1515" s="22">
        <v>275.91000000000003</v>
      </c>
      <c r="G1515" s="22">
        <f t="shared" si="23"/>
        <v>1161.1375</v>
      </c>
    </row>
    <row r="1516" spans="1:7" x14ac:dyDescent="0.2">
      <c r="A1516" s="74">
        <v>42434.041666666664</v>
      </c>
      <c r="B1516" s="20">
        <v>3</v>
      </c>
      <c r="C1516" s="20">
        <v>64</v>
      </c>
      <c r="D1516" s="20">
        <v>1513</v>
      </c>
      <c r="E1516" s="20">
        <v>1</v>
      </c>
      <c r="F1516" s="22">
        <v>278.56</v>
      </c>
      <c r="G1516" s="22">
        <f t="shared" si="23"/>
        <v>1164.4499999999998</v>
      </c>
    </row>
    <row r="1517" spans="1:7" x14ac:dyDescent="0.2">
      <c r="A1517" s="74">
        <v>42434.083333333336</v>
      </c>
      <c r="B1517" s="20">
        <v>3</v>
      </c>
      <c r="C1517" s="20">
        <v>64</v>
      </c>
      <c r="D1517" s="20">
        <v>1514</v>
      </c>
      <c r="E1517" s="20">
        <v>2</v>
      </c>
      <c r="F1517" s="22">
        <v>280.18</v>
      </c>
      <c r="G1517" s="22">
        <f t="shared" si="23"/>
        <v>1166.4750000000001</v>
      </c>
    </row>
    <row r="1518" spans="1:7" x14ac:dyDescent="0.2">
      <c r="A1518" s="74">
        <v>42434.125</v>
      </c>
      <c r="B1518" s="20">
        <v>3</v>
      </c>
      <c r="C1518" s="20">
        <v>64</v>
      </c>
      <c r="D1518" s="20">
        <v>1515</v>
      </c>
      <c r="E1518" s="20">
        <v>3</v>
      </c>
      <c r="F1518" s="22">
        <v>283.13</v>
      </c>
      <c r="G1518" s="22">
        <f t="shared" si="23"/>
        <v>1170.1624999999999</v>
      </c>
    </row>
    <row r="1519" spans="1:7" x14ac:dyDescent="0.2">
      <c r="A1519" s="74">
        <v>42434.166666666664</v>
      </c>
      <c r="B1519" s="20">
        <v>3</v>
      </c>
      <c r="C1519" s="20">
        <v>64</v>
      </c>
      <c r="D1519" s="20">
        <v>1516</v>
      </c>
      <c r="E1519" s="20">
        <v>4</v>
      </c>
      <c r="F1519" s="22">
        <v>285.17</v>
      </c>
      <c r="G1519" s="22">
        <f t="shared" si="23"/>
        <v>1172.7125000000001</v>
      </c>
    </row>
    <row r="1520" spans="1:7" x14ac:dyDescent="0.2">
      <c r="A1520" s="74">
        <v>42434.208333333336</v>
      </c>
      <c r="B1520" s="20">
        <v>3</v>
      </c>
      <c r="C1520" s="20">
        <v>64</v>
      </c>
      <c r="D1520" s="20">
        <v>1517</v>
      </c>
      <c r="E1520" s="20">
        <v>5</v>
      </c>
      <c r="F1520" s="22">
        <v>287.61</v>
      </c>
      <c r="G1520" s="22">
        <f t="shared" si="23"/>
        <v>1175.7625</v>
      </c>
    </row>
    <row r="1521" spans="1:7" x14ac:dyDescent="0.2">
      <c r="A1521" s="74">
        <v>42434.25</v>
      </c>
      <c r="B1521" s="20">
        <v>3</v>
      </c>
      <c r="C1521" s="20">
        <v>64</v>
      </c>
      <c r="D1521" s="20">
        <v>1518</v>
      </c>
      <c r="E1521" s="20">
        <v>6</v>
      </c>
      <c r="F1521" s="22">
        <v>284.76</v>
      </c>
      <c r="G1521" s="22">
        <f t="shared" si="23"/>
        <v>1172.2</v>
      </c>
    </row>
    <row r="1522" spans="1:7" x14ac:dyDescent="0.2">
      <c r="A1522" s="74">
        <v>42434.291666666664</v>
      </c>
      <c r="B1522" s="20">
        <v>3</v>
      </c>
      <c r="C1522" s="20">
        <v>64</v>
      </c>
      <c r="D1522" s="20">
        <v>1519</v>
      </c>
      <c r="E1522" s="20">
        <v>7</v>
      </c>
      <c r="F1522" s="22">
        <v>292.18</v>
      </c>
      <c r="G1522" s="22">
        <f t="shared" si="23"/>
        <v>1181.4750000000001</v>
      </c>
    </row>
    <row r="1523" spans="1:7" x14ac:dyDescent="0.2">
      <c r="A1523" s="74">
        <v>42434.333333333336</v>
      </c>
      <c r="B1523" s="20">
        <v>3</v>
      </c>
      <c r="C1523" s="20">
        <v>64</v>
      </c>
      <c r="D1523" s="20">
        <v>1520</v>
      </c>
      <c r="E1523" s="20">
        <v>8</v>
      </c>
      <c r="F1523" s="22">
        <v>299.10000000000002</v>
      </c>
      <c r="G1523" s="22">
        <f t="shared" si="23"/>
        <v>1190.125</v>
      </c>
    </row>
    <row r="1524" spans="1:7" x14ac:dyDescent="0.2">
      <c r="A1524" s="74">
        <v>42434.375</v>
      </c>
      <c r="B1524" s="20">
        <v>3</v>
      </c>
      <c r="C1524" s="20">
        <v>64</v>
      </c>
      <c r="D1524" s="20">
        <v>1521</v>
      </c>
      <c r="E1524" s="20">
        <v>9</v>
      </c>
      <c r="F1524" s="22">
        <v>303.17</v>
      </c>
      <c r="G1524" s="22">
        <f t="shared" si="23"/>
        <v>1195.2125000000001</v>
      </c>
    </row>
    <row r="1525" spans="1:7" x14ac:dyDescent="0.2">
      <c r="A1525" s="74">
        <v>42434.416666666664</v>
      </c>
      <c r="B1525" s="20">
        <v>3</v>
      </c>
      <c r="C1525" s="20">
        <v>64</v>
      </c>
      <c r="D1525" s="20">
        <v>1522</v>
      </c>
      <c r="E1525" s="20">
        <v>10</v>
      </c>
      <c r="F1525" s="22">
        <v>303.98</v>
      </c>
      <c r="G1525" s="22">
        <f t="shared" si="23"/>
        <v>1196.2249999999999</v>
      </c>
    </row>
    <row r="1526" spans="1:7" x14ac:dyDescent="0.2">
      <c r="A1526" s="74">
        <v>42434.458333333336</v>
      </c>
      <c r="B1526" s="20">
        <v>3</v>
      </c>
      <c r="C1526" s="20">
        <v>64</v>
      </c>
      <c r="D1526" s="20">
        <v>1523</v>
      </c>
      <c r="E1526" s="20">
        <v>11</v>
      </c>
      <c r="F1526" s="22">
        <v>301.24</v>
      </c>
      <c r="G1526" s="22">
        <f t="shared" si="23"/>
        <v>1192.8</v>
      </c>
    </row>
    <row r="1527" spans="1:7" x14ac:dyDescent="0.2">
      <c r="A1527" s="74">
        <v>42434.5</v>
      </c>
      <c r="B1527" s="20">
        <v>3</v>
      </c>
      <c r="C1527" s="20">
        <v>64</v>
      </c>
      <c r="D1527" s="20">
        <v>1524</v>
      </c>
      <c r="E1527" s="20">
        <v>12</v>
      </c>
      <c r="F1527" s="22">
        <v>297.98</v>
      </c>
      <c r="G1527" s="22">
        <f t="shared" si="23"/>
        <v>1188.7249999999999</v>
      </c>
    </row>
    <row r="1528" spans="1:7" x14ac:dyDescent="0.2">
      <c r="A1528" s="74">
        <v>42434.541666666664</v>
      </c>
      <c r="B1528" s="20">
        <v>3</v>
      </c>
      <c r="C1528" s="20">
        <v>64</v>
      </c>
      <c r="D1528" s="20">
        <v>1525</v>
      </c>
      <c r="E1528" s="20">
        <v>13</v>
      </c>
      <c r="F1528" s="22">
        <v>295.44</v>
      </c>
      <c r="G1528" s="22">
        <f t="shared" si="23"/>
        <v>1185.5500000000002</v>
      </c>
    </row>
    <row r="1529" spans="1:7" x14ac:dyDescent="0.2">
      <c r="A1529" s="74">
        <v>42434.583333333336</v>
      </c>
      <c r="B1529" s="20">
        <v>3</v>
      </c>
      <c r="C1529" s="20">
        <v>64</v>
      </c>
      <c r="D1529" s="20">
        <v>1526</v>
      </c>
      <c r="E1529" s="20">
        <v>14</v>
      </c>
      <c r="F1529" s="22">
        <v>291.68</v>
      </c>
      <c r="G1529" s="22">
        <f t="shared" si="23"/>
        <v>1180.8500000000001</v>
      </c>
    </row>
    <row r="1530" spans="1:7" x14ac:dyDescent="0.2">
      <c r="A1530" s="74">
        <v>42434.625</v>
      </c>
      <c r="B1530" s="20">
        <v>3</v>
      </c>
      <c r="C1530" s="20">
        <v>64</v>
      </c>
      <c r="D1530" s="20">
        <v>1527</v>
      </c>
      <c r="E1530" s="20">
        <v>15</v>
      </c>
      <c r="F1530" s="22">
        <v>284.76</v>
      </c>
      <c r="G1530" s="22">
        <f t="shared" si="23"/>
        <v>1172.2</v>
      </c>
    </row>
    <row r="1531" spans="1:7" x14ac:dyDescent="0.2">
      <c r="A1531" s="74">
        <v>42434.666666666664</v>
      </c>
      <c r="B1531" s="20">
        <v>3</v>
      </c>
      <c r="C1531" s="20">
        <v>64</v>
      </c>
      <c r="D1531" s="20">
        <v>1528</v>
      </c>
      <c r="E1531" s="20">
        <v>16</v>
      </c>
      <c r="F1531" s="22">
        <v>280.39</v>
      </c>
      <c r="G1531" s="22">
        <f t="shared" si="23"/>
        <v>1166.7375</v>
      </c>
    </row>
    <row r="1532" spans="1:7" x14ac:dyDescent="0.2">
      <c r="A1532" s="74">
        <v>42434.708333333336</v>
      </c>
      <c r="B1532" s="20">
        <v>3</v>
      </c>
      <c r="C1532" s="20">
        <v>64</v>
      </c>
      <c r="D1532" s="20">
        <v>1529</v>
      </c>
      <c r="E1532" s="20">
        <v>17</v>
      </c>
      <c r="F1532" s="22">
        <v>274.18</v>
      </c>
      <c r="G1532" s="22">
        <f t="shared" si="23"/>
        <v>1158.9750000000001</v>
      </c>
    </row>
    <row r="1533" spans="1:7" x14ac:dyDescent="0.2">
      <c r="A1533" s="74">
        <v>42434.75</v>
      </c>
      <c r="B1533" s="20">
        <v>3</v>
      </c>
      <c r="C1533" s="20">
        <v>64</v>
      </c>
      <c r="D1533" s="20">
        <v>1530</v>
      </c>
      <c r="E1533" s="20">
        <v>18</v>
      </c>
      <c r="F1533" s="22">
        <v>271.33999999999997</v>
      </c>
      <c r="G1533" s="22">
        <f t="shared" si="23"/>
        <v>1155.425</v>
      </c>
    </row>
    <row r="1534" spans="1:7" x14ac:dyDescent="0.2">
      <c r="A1534" s="74">
        <v>42434.791666666664</v>
      </c>
      <c r="B1534" s="20">
        <v>3</v>
      </c>
      <c r="C1534" s="20">
        <v>64</v>
      </c>
      <c r="D1534" s="20">
        <v>1531</v>
      </c>
      <c r="E1534" s="20">
        <v>19</v>
      </c>
      <c r="F1534" s="22">
        <v>266.86</v>
      </c>
      <c r="G1534" s="22">
        <f t="shared" si="23"/>
        <v>1149.825</v>
      </c>
    </row>
    <row r="1535" spans="1:7" x14ac:dyDescent="0.2">
      <c r="A1535" s="74">
        <v>42434.833333333336</v>
      </c>
      <c r="B1535" s="20">
        <v>3</v>
      </c>
      <c r="C1535" s="20">
        <v>64</v>
      </c>
      <c r="D1535" s="20">
        <v>1532</v>
      </c>
      <c r="E1535" s="20">
        <v>20</v>
      </c>
      <c r="F1535" s="22">
        <v>265.74</v>
      </c>
      <c r="G1535" s="22">
        <f t="shared" si="23"/>
        <v>1148.425</v>
      </c>
    </row>
    <row r="1536" spans="1:7" x14ac:dyDescent="0.2">
      <c r="A1536" s="74">
        <v>42434.875</v>
      </c>
      <c r="B1536" s="20">
        <v>3</v>
      </c>
      <c r="C1536" s="20">
        <v>64</v>
      </c>
      <c r="D1536" s="20">
        <v>1533</v>
      </c>
      <c r="E1536" s="20">
        <v>21</v>
      </c>
      <c r="F1536" s="22">
        <v>263.61</v>
      </c>
      <c r="G1536" s="22">
        <f t="shared" si="23"/>
        <v>1145.7625</v>
      </c>
    </row>
    <row r="1537" spans="1:7" x14ac:dyDescent="0.2">
      <c r="A1537" s="74">
        <v>42434.916666666664</v>
      </c>
      <c r="B1537" s="20">
        <v>3</v>
      </c>
      <c r="C1537" s="20">
        <v>64</v>
      </c>
      <c r="D1537" s="20">
        <v>1534</v>
      </c>
      <c r="E1537" s="20">
        <v>22</v>
      </c>
      <c r="F1537" s="22">
        <v>260.76</v>
      </c>
      <c r="G1537" s="22">
        <f t="shared" si="23"/>
        <v>1142.2</v>
      </c>
    </row>
    <row r="1538" spans="1:7" x14ac:dyDescent="0.2">
      <c r="A1538" s="74">
        <v>42434.958333333336</v>
      </c>
      <c r="B1538" s="20">
        <v>3</v>
      </c>
      <c r="C1538" s="20">
        <v>64</v>
      </c>
      <c r="D1538" s="20">
        <v>1535</v>
      </c>
      <c r="E1538" s="20">
        <v>23</v>
      </c>
      <c r="F1538" s="22">
        <v>258.22000000000003</v>
      </c>
      <c r="G1538" s="22">
        <f t="shared" si="23"/>
        <v>1139.0250000000001</v>
      </c>
    </row>
    <row r="1539" spans="1:7" x14ac:dyDescent="0.2">
      <c r="A1539" s="74">
        <v>42435</v>
      </c>
      <c r="B1539" s="20">
        <v>3</v>
      </c>
      <c r="C1539" s="20">
        <v>65</v>
      </c>
      <c r="D1539" s="20">
        <v>1536</v>
      </c>
      <c r="E1539" s="20">
        <v>0</v>
      </c>
      <c r="F1539" s="22">
        <v>253.04</v>
      </c>
      <c r="G1539" s="22">
        <f t="shared" si="23"/>
        <v>1132.55</v>
      </c>
    </row>
    <row r="1540" spans="1:7" x14ac:dyDescent="0.2">
      <c r="A1540" s="74">
        <v>42435.041666666664</v>
      </c>
      <c r="B1540" s="20">
        <v>3</v>
      </c>
      <c r="C1540" s="20">
        <v>65</v>
      </c>
      <c r="D1540" s="20">
        <v>1537</v>
      </c>
      <c r="E1540" s="20">
        <v>1</v>
      </c>
      <c r="F1540" s="22">
        <v>244.48</v>
      </c>
      <c r="G1540" s="22">
        <f t="shared" ref="G1540:G1603" si="24">(F1540+$J$8+$J$9+$J$10)*(1+$J$12)</f>
        <v>1121.8499999999999</v>
      </c>
    </row>
    <row r="1541" spans="1:7" x14ac:dyDescent="0.2">
      <c r="A1541" s="74">
        <v>42435.083333333336</v>
      </c>
      <c r="B1541" s="20">
        <v>3</v>
      </c>
      <c r="C1541" s="20">
        <v>65</v>
      </c>
      <c r="D1541" s="20">
        <v>1538</v>
      </c>
      <c r="E1541" s="20">
        <v>2</v>
      </c>
      <c r="F1541" s="22">
        <v>218.52</v>
      </c>
      <c r="G1541" s="22">
        <f t="shared" si="24"/>
        <v>1089.4000000000001</v>
      </c>
    </row>
    <row r="1542" spans="1:7" x14ac:dyDescent="0.2">
      <c r="A1542" s="74">
        <v>42435.125</v>
      </c>
      <c r="B1542" s="20">
        <v>3</v>
      </c>
      <c r="C1542" s="20">
        <v>65</v>
      </c>
      <c r="D1542" s="20">
        <v>1539</v>
      </c>
      <c r="E1542" s="20">
        <v>3</v>
      </c>
      <c r="F1542" s="22">
        <v>212.82</v>
      </c>
      <c r="G1542" s="22">
        <f t="shared" si="24"/>
        <v>1082.2749999999999</v>
      </c>
    </row>
    <row r="1543" spans="1:7" x14ac:dyDescent="0.2">
      <c r="A1543" s="74">
        <v>42435.166666666664</v>
      </c>
      <c r="B1543" s="20">
        <v>3</v>
      </c>
      <c r="C1543" s="20">
        <v>65</v>
      </c>
      <c r="D1543" s="20">
        <v>1540</v>
      </c>
      <c r="E1543" s="20">
        <v>4</v>
      </c>
      <c r="F1543" s="22">
        <v>213.12</v>
      </c>
      <c r="G1543" s="22">
        <f t="shared" si="24"/>
        <v>1082.6500000000001</v>
      </c>
    </row>
    <row r="1544" spans="1:7" x14ac:dyDescent="0.2">
      <c r="A1544" s="74">
        <v>42435.208333333336</v>
      </c>
      <c r="B1544" s="20">
        <v>3</v>
      </c>
      <c r="C1544" s="20">
        <v>65</v>
      </c>
      <c r="D1544" s="20">
        <v>1541</v>
      </c>
      <c r="E1544" s="20">
        <v>5</v>
      </c>
      <c r="F1544" s="22">
        <v>213.63</v>
      </c>
      <c r="G1544" s="22">
        <f t="shared" si="24"/>
        <v>1083.2874999999999</v>
      </c>
    </row>
    <row r="1545" spans="1:7" x14ac:dyDescent="0.2">
      <c r="A1545" s="74">
        <v>42435.25</v>
      </c>
      <c r="B1545" s="20">
        <v>3</v>
      </c>
      <c r="C1545" s="20">
        <v>65</v>
      </c>
      <c r="D1545" s="20">
        <v>1542</v>
      </c>
      <c r="E1545" s="20">
        <v>6</v>
      </c>
      <c r="F1545" s="22">
        <v>213.63</v>
      </c>
      <c r="G1545" s="22">
        <f t="shared" si="24"/>
        <v>1083.2874999999999</v>
      </c>
    </row>
    <row r="1546" spans="1:7" x14ac:dyDescent="0.2">
      <c r="A1546" s="74">
        <v>42435.291666666664</v>
      </c>
      <c r="B1546" s="20">
        <v>3</v>
      </c>
      <c r="C1546" s="20">
        <v>65</v>
      </c>
      <c r="D1546" s="20">
        <v>1543</v>
      </c>
      <c r="E1546" s="20">
        <v>7</v>
      </c>
      <c r="F1546" s="22">
        <v>213.63</v>
      </c>
      <c r="G1546" s="22">
        <f t="shared" si="24"/>
        <v>1083.2874999999999</v>
      </c>
    </row>
    <row r="1547" spans="1:7" x14ac:dyDescent="0.2">
      <c r="A1547" s="74">
        <v>42435.333333333336</v>
      </c>
      <c r="B1547" s="20">
        <v>3</v>
      </c>
      <c r="C1547" s="20">
        <v>65</v>
      </c>
      <c r="D1547" s="20">
        <v>1544</v>
      </c>
      <c r="E1547" s="20">
        <v>8</v>
      </c>
      <c r="F1547" s="22">
        <v>243.36</v>
      </c>
      <c r="G1547" s="22">
        <f t="shared" si="24"/>
        <v>1120.45</v>
      </c>
    </row>
    <row r="1548" spans="1:7" x14ac:dyDescent="0.2">
      <c r="A1548" s="74">
        <v>42435.375</v>
      </c>
      <c r="B1548" s="20">
        <v>3</v>
      </c>
      <c r="C1548" s="20">
        <v>65</v>
      </c>
      <c r="D1548" s="20">
        <v>1545</v>
      </c>
      <c r="E1548" s="20">
        <v>9</v>
      </c>
      <c r="F1548" s="22">
        <v>248.35</v>
      </c>
      <c r="G1548" s="22">
        <f t="shared" si="24"/>
        <v>1126.6875</v>
      </c>
    </row>
    <row r="1549" spans="1:7" x14ac:dyDescent="0.2">
      <c r="A1549" s="74">
        <v>42435.416666666664</v>
      </c>
      <c r="B1549" s="20">
        <v>3</v>
      </c>
      <c r="C1549" s="20">
        <v>65</v>
      </c>
      <c r="D1549" s="20">
        <v>1546</v>
      </c>
      <c r="E1549" s="20">
        <v>10</v>
      </c>
      <c r="F1549" s="22">
        <v>244.89</v>
      </c>
      <c r="G1549" s="22">
        <f t="shared" si="24"/>
        <v>1122.3625</v>
      </c>
    </row>
    <row r="1550" spans="1:7" x14ac:dyDescent="0.2">
      <c r="A1550" s="74">
        <v>42435.458333333336</v>
      </c>
      <c r="B1550" s="20">
        <v>3</v>
      </c>
      <c r="C1550" s="20">
        <v>65</v>
      </c>
      <c r="D1550" s="20">
        <v>1547</v>
      </c>
      <c r="E1550" s="20">
        <v>11</v>
      </c>
      <c r="F1550" s="22">
        <v>225.14</v>
      </c>
      <c r="G1550" s="22">
        <f t="shared" si="24"/>
        <v>1097.675</v>
      </c>
    </row>
    <row r="1551" spans="1:7" x14ac:dyDescent="0.2">
      <c r="A1551" s="74">
        <v>42435.5</v>
      </c>
      <c r="B1551" s="20">
        <v>3</v>
      </c>
      <c r="C1551" s="20">
        <v>65</v>
      </c>
      <c r="D1551" s="20">
        <v>1548</v>
      </c>
      <c r="E1551" s="20">
        <v>12</v>
      </c>
      <c r="F1551" s="22">
        <v>230.23</v>
      </c>
      <c r="G1551" s="22">
        <f t="shared" si="24"/>
        <v>1104.0374999999999</v>
      </c>
    </row>
    <row r="1552" spans="1:7" x14ac:dyDescent="0.2">
      <c r="A1552" s="74">
        <v>42435.541666666664</v>
      </c>
      <c r="B1552" s="20">
        <v>3</v>
      </c>
      <c r="C1552" s="20">
        <v>65</v>
      </c>
      <c r="D1552" s="20">
        <v>1549</v>
      </c>
      <c r="E1552" s="20">
        <v>13</v>
      </c>
      <c r="F1552" s="22">
        <v>211.8</v>
      </c>
      <c r="G1552" s="22">
        <f t="shared" si="24"/>
        <v>1081</v>
      </c>
    </row>
    <row r="1553" spans="1:7" x14ac:dyDescent="0.2">
      <c r="A1553" s="74">
        <v>42435.583333333336</v>
      </c>
      <c r="B1553" s="20">
        <v>3</v>
      </c>
      <c r="C1553" s="20">
        <v>65</v>
      </c>
      <c r="D1553" s="20">
        <v>1550</v>
      </c>
      <c r="E1553" s="20">
        <v>14</v>
      </c>
      <c r="F1553" s="22">
        <v>196.63</v>
      </c>
      <c r="G1553" s="22">
        <f t="shared" si="24"/>
        <v>1062.0374999999999</v>
      </c>
    </row>
    <row r="1554" spans="1:7" x14ac:dyDescent="0.2">
      <c r="A1554" s="74">
        <v>42435.625</v>
      </c>
      <c r="B1554" s="20">
        <v>3</v>
      </c>
      <c r="C1554" s="20">
        <v>65</v>
      </c>
      <c r="D1554" s="20">
        <v>1551</v>
      </c>
      <c r="E1554" s="20">
        <v>15</v>
      </c>
      <c r="F1554" s="22">
        <v>199.48</v>
      </c>
      <c r="G1554" s="22">
        <f t="shared" si="24"/>
        <v>1065.5999999999999</v>
      </c>
    </row>
    <row r="1555" spans="1:7" x14ac:dyDescent="0.2">
      <c r="A1555" s="74">
        <v>42435.666666666664</v>
      </c>
      <c r="B1555" s="20">
        <v>3</v>
      </c>
      <c r="C1555" s="20">
        <v>65</v>
      </c>
      <c r="D1555" s="20">
        <v>1552</v>
      </c>
      <c r="E1555" s="20">
        <v>16</v>
      </c>
      <c r="F1555" s="22">
        <v>221.68</v>
      </c>
      <c r="G1555" s="22">
        <f t="shared" si="24"/>
        <v>1093.3500000000001</v>
      </c>
    </row>
    <row r="1556" spans="1:7" x14ac:dyDescent="0.2">
      <c r="A1556" s="74">
        <v>42435.708333333336</v>
      </c>
      <c r="B1556" s="20">
        <v>3</v>
      </c>
      <c r="C1556" s="20">
        <v>65</v>
      </c>
      <c r="D1556" s="20">
        <v>1553</v>
      </c>
      <c r="E1556" s="20">
        <v>17</v>
      </c>
      <c r="F1556" s="22">
        <v>255.69</v>
      </c>
      <c r="G1556" s="22">
        <f t="shared" si="24"/>
        <v>1135.8625000000002</v>
      </c>
    </row>
    <row r="1557" spans="1:7" x14ac:dyDescent="0.2">
      <c r="A1557" s="74">
        <v>42435.75</v>
      </c>
      <c r="B1557" s="20">
        <v>3</v>
      </c>
      <c r="C1557" s="20">
        <v>65</v>
      </c>
      <c r="D1557" s="20">
        <v>1554</v>
      </c>
      <c r="E1557" s="20">
        <v>18</v>
      </c>
      <c r="F1557" s="22">
        <v>253.04</v>
      </c>
      <c r="G1557" s="22">
        <f t="shared" si="24"/>
        <v>1132.55</v>
      </c>
    </row>
    <row r="1558" spans="1:7" x14ac:dyDescent="0.2">
      <c r="A1558" s="74">
        <v>42435.791666666664</v>
      </c>
      <c r="B1558" s="20">
        <v>3</v>
      </c>
      <c r="C1558" s="20">
        <v>65</v>
      </c>
      <c r="D1558" s="20">
        <v>1555</v>
      </c>
      <c r="E1558" s="20">
        <v>19</v>
      </c>
      <c r="F1558" s="22">
        <v>245.71</v>
      </c>
      <c r="G1558" s="22">
        <f t="shared" si="24"/>
        <v>1123.3875</v>
      </c>
    </row>
    <row r="1559" spans="1:7" x14ac:dyDescent="0.2">
      <c r="A1559" s="74">
        <v>42435.833333333336</v>
      </c>
      <c r="B1559" s="20">
        <v>3</v>
      </c>
      <c r="C1559" s="20">
        <v>65</v>
      </c>
      <c r="D1559" s="20">
        <v>1556</v>
      </c>
      <c r="E1559" s="20">
        <v>20</v>
      </c>
      <c r="F1559" s="22">
        <v>225.34</v>
      </c>
      <c r="G1559" s="22">
        <f t="shared" si="24"/>
        <v>1097.925</v>
      </c>
    </row>
    <row r="1560" spans="1:7" x14ac:dyDescent="0.2">
      <c r="A1560" s="74">
        <v>42435.875</v>
      </c>
      <c r="B1560" s="20">
        <v>3</v>
      </c>
      <c r="C1560" s="20">
        <v>65</v>
      </c>
      <c r="D1560" s="20">
        <v>1557</v>
      </c>
      <c r="E1560" s="20">
        <v>21</v>
      </c>
      <c r="F1560" s="22">
        <v>211.49</v>
      </c>
      <c r="G1560" s="22">
        <f t="shared" si="24"/>
        <v>1080.6125</v>
      </c>
    </row>
    <row r="1561" spans="1:7" x14ac:dyDescent="0.2">
      <c r="A1561" s="74">
        <v>42435.916666666664</v>
      </c>
      <c r="B1561" s="20">
        <v>3</v>
      </c>
      <c r="C1561" s="20">
        <v>65</v>
      </c>
      <c r="D1561" s="20">
        <v>1558</v>
      </c>
      <c r="E1561" s="20">
        <v>22</v>
      </c>
      <c r="F1561" s="22">
        <v>213.02</v>
      </c>
      <c r="G1561" s="22">
        <f t="shared" si="24"/>
        <v>1082.5250000000001</v>
      </c>
    </row>
    <row r="1562" spans="1:7" x14ac:dyDescent="0.2">
      <c r="A1562" s="74">
        <v>42435.958333333336</v>
      </c>
      <c r="B1562" s="20">
        <v>3</v>
      </c>
      <c r="C1562" s="20">
        <v>65</v>
      </c>
      <c r="D1562" s="20">
        <v>1559</v>
      </c>
      <c r="E1562" s="20">
        <v>23</v>
      </c>
      <c r="F1562" s="22">
        <v>199.07</v>
      </c>
      <c r="G1562" s="22">
        <f t="shared" si="24"/>
        <v>1065.0874999999999</v>
      </c>
    </row>
    <row r="1563" spans="1:7" x14ac:dyDescent="0.2">
      <c r="A1563" s="74">
        <v>42436</v>
      </c>
      <c r="B1563" s="20">
        <v>3</v>
      </c>
      <c r="C1563" s="20">
        <v>66</v>
      </c>
      <c r="D1563" s="20">
        <v>1560</v>
      </c>
      <c r="E1563" s="20">
        <v>0</v>
      </c>
      <c r="F1563" s="22">
        <v>172.06</v>
      </c>
      <c r="G1563" s="22">
        <f t="shared" si="24"/>
        <v>1031.3249999999998</v>
      </c>
    </row>
    <row r="1564" spans="1:7" x14ac:dyDescent="0.2">
      <c r="A1564" s="74">
        <v>42436.041666666664</v>
      </c>
      <c r="B1564" s="20">
        <v>3</v>
      </c>
      <c r="C1564" s="20">
        <v>66</v>
      </c>
      <c r="D1564" s="20">
        <v>1561</v>
      </c>
      <c r="E1564" s="20">
        <v>1</v>
      </c>
      <c r="F1564" s="22">
        <v>167.68</v>
      </c>
      <c r="G1564" s="22">
        <f t="shared" si="24"/>
        <v>1025.8500000000001</v>
      </c>
    </row>
    <row r="1565" spans="1:7" x14ac:dyDescent="0.2">
      <c r="A1565" s="74">
        <v>42436.083333333336</v>
      </c>
      <c r="B1565" s="20">
        <v>3</v>
      </c>
      <c r="C1565" s="20">
        <v>66</v>
      </c>
      <c r="D1565" s="20">
        <v>1562</v>
      </c>
      <c r="E1565" s="20">
        <v>2</v>
      </c>
      <c r="F1565" s="22">
        <v>164.94</v>
      </c>
      <c r="G1565" s="22">
        <f t="shared" si="24"/>
        <v>1022.4250000000001</v>
      </c>
    </row>
    <row r="1566" spans="1:7" x14ac:dyDescent="0.2">
      <c r="A1566" s="74">
        <v>42436.125</v>
      </c>
      <c r="B1566" s="20">
        <v>3</v>
      </c>
      <c r="C1566" s="20">
        <v>66</v>
      </c>
      <c r="D1566" s="20">
        <v>1563</v>
      </c>
      <c r="E1566" s="20">
        <v>3</v>
      </c>
      <c r="F1566" s="22">
        <v>169.92</v>
      </c>
      <c r="G1566" s="22">
        <f t="shared" si="24"/>
        <v>1028.6499999999999</v>
      </c>
    </row>
    <row r="1567" spans="1:7" x14ac:dyDescent="0.2">
      <c r="A1567" s="74">
        <v>42436.166666666664</v>
      </c>
      <c r="B1567" s="20">
        <v>3</v>
      </c>
      <c r="C1567" s="20">
        <v>66</v>
      </c>
      <c r="D1567" s="20">
        <v>1564</v>
      </c>
      <c r="E1567" s="20">
        <v>4</v>
      </c>
      <c r="F1567" s="22">
        <v>181.62</v>
      </c>
      <c r="G1567" s="22">
        <f t="shared" si="24"/>
        <v>1043.2750000000001</v>
      </c>
    </row>
    <row r="1568" spans="1:7" x14ac:dyDescent="0.2">
      <c r="A1568" s="74">
        <v>42436.208333333336</v>
      </c>
      <c r="B1568" s="20">
        <v>3</v>
      </c>
      <c r="C1568" s="20">
        <v>66</v>
      </c>
      <c r="D1568" s="20">
        <v>1565</v>
      </c>
      <c r="E1568" s="20">
        <v>5</v>
      </c>
      <c r="F1568" s="22">
        <v>203.5</v>
      </c>
      <c r="G1568" s="22">
        <f t="shared" si="24"/>
        <v>1070.625</v>
      </c>
    </row>
    <row r="1569" spans="1:7" x14ac:dyDescent="0.2">
      <c r="A1569" s="74">
        <v>42436.25</v>
      </c>
      <c r="B1569" s="20">
        <v>3</v>
      </c>
      <c r="C1569" s="20">
        <v>66</v>
      </c>
      <c r="D1569" s="20">
        <v>1566</v>
      </c>
      <c r="E1569" s="20">
        <v>6</v>
      </c>
      <c r="F1569" s="22">
        <v>207.06</v>
      </c>
      <c r="G1569" s="22">
        <f t="shared" si="24"/>
        <v>1075.0749999999998</v>
      </c>
    </row>
    <row r="1570" spans="1:7" x14ac:dyDescent="0.2">
      <c r="A1570" s="74">
        <v>42436.291666666664</v>
      </c>
      <c r="B1570" s="20">
        <v>3</v>
      </c>
      <c r="C1570" s="20">
        <v>66</v>
      </c>
      <c r="D1570" s="20">
        <v>1567</v>
      </c>
      <c r="E1570" s="20">
        <v>7</v>
      </c>
      <c r="F1570" s="22">
        <v>212.76</v>
      </c>
      <c r="G1570" s="22">
        <f t="shared" si="24"/>
        <v>1082.2</v>
      </c>
    </row>
    <row r="1571" spans="1:7" x14ac:dyDescent="0.2">
      <c r="A1571" s="74">
        <v>42436.333333333336</v>
      </c>
      <c r="B1571" s="20">
        <v>3</v>
      </c>
      <c r="C1571" s="20">
        <v>66</v>
      </c>
      <c r="D1571" s="20">
        <v>1568</v>
      </c>
      <c r="E1571" s="20">
        <v>8</v>
      </c>
      <c r="F1571" s="22">
        <v>238.81</v>
      </c>
      <c r="G1571" s="22">
        <f t="shared" si="24"/>
        <v>1114.7624999999998</v>
      </c>
    </row>
    <row r="1572" spans="1:7" x14ac:dyDescent="0.2">
      <c r="A1572" s="74">
        <v>42436.375</v>
      </c>
      <c r="B1572" s="20">
        <v>3</v>
      </c>
      <c r="C1572" s="20">
        <v>66</v>
      </c>
      <c r="D1572" s="20">
        <v>1569</v>
      </c>
      <c r="E1572" s="20">
        <v>9</v>
      </c>
      <c r="F1572" s="22">
        <v>246.54</v>
      </c>
      <c r="G1572" s="22">
        <f t="shared" si="24"/>
        <v>1124.425</v>
      </c>
    </row>
    <row r="1573" spans="1:7" x14ac:dyDescent="0.2">
      <c r="A1573" s="74">
        <v>42436.416666666664</v>
      </c>
      <c r="B1573" s="20">
        <v>3</v>
      </c>
      <c r="C1573" s="20">
        <v>66</v>
      </c>
      <c r="D1573" s="20">
        <v>1570</v>
      </c>
      <c r="E1573" s="20">
        <v>10</v>
      </c>
      <c r="F1573" s="22">
        <v>246.85</v>
      </c>
      <c r="G1573" s="22">
        <f t="shared" si="24"/>
        <v>1124.8125</v>
      </c>
    </row>
    <row r="1574" spans="1:7" x14ac:dyDescent="0.2">
      <c r="A1574" s="74">
        <v>42436.458333333336</v>
      </c>
      <c r="B1574" s="20">
        <v>3</v>
      </c>
      <c r="C1574" s="20">
        <v>66</v>
      </c>
      <c r="D1574" s="20">
        <v>1571</v>
      </c>
      <c r="E1574" s="20">
        <v>11</v>
      </c>
      <c r="F1574" s="22">
        <v>245.83</v>
      </c>
      <c r="G1574" s="22">
        <f t="shared" si="24"/>
        <v>1123.5375000000001</v>
      </c>
    </row>
    <row r="1575" spans="1:7" x14ac:dyDescent="0.2">
      <c r="A1575" s="74">
        <v>42436.5</v>
      </c>
      <c r="B1575" s="20">
        <v>3</v>
      </c>
      <c r="C1575" s="20">
        <v>66</v>
      </c>
      <c r="D1575" s="20">
        <v>1572</v>
      </c>
      <c r="E1575" s="20">
        <v>12</v>
      </c>
      <c r="F1575" s="22">
        <v>244.51</v>
      </c>
      <c r="G1575" s="22">
        <f t="shared" si="24"/>
        <v>1121.8875</v>
      </c>
    </row>
    <row r="1576" spans="1:7" x14ac:dyDescent="0.2">
      <c r="A1576" s="74">
        <v>42436.541666666664</v>
      </c>
      <c r="B1576" s="20">
        <v>3</v>
      </c>
      <c r="C1576" s="20">
        <v>66</v>
      </c>
      <c r="D1576" s="20">
        <v>1573</v>
      </c>
      <c r="E1576" s="20">
        <v>13</v>
      </c>
      <c r="F1576" s="22">
        <v>243.69</v>
      </c>
      <c r="G1576" s="22">
        <f t="shared" si="24"/>
        <v>1120.8625000000002</v>
      </c>
    </row>
    <row r="1577" spans="1:7" x14ac:dyDescent="0.2">
      <c r="A1577" s="74">
        <v>42436.583333333336</v>
      </c>
      <c r="B1577" s="20">
        <v>3</v>
      </c>
      <c r="C1577" s="20">
        <v>66</v>
      </c>
      <c r="D1577" s="20">
        <v>1574</v>
      </c>
      <c r="E1577" s="20">
        <v>14</v>
      </c>
      <c r="F1577" s="22">
        <v>245.73</v>
      </c>
      <c r="G1577" s="22">
        <f t="shared" si="24"/>
        <v>1123.4124999999999</v>
      </c>
    </row>
    <row r="1578" spans="1:7" x14ac:dyDescent="0.2">
      <c r="A1578" s="74">
        <v>42436.625</v>
      </c>
      <c r="B1578" s="20">
        <v>3</v>
      </c>
      <c r="C1578" s="20">
        <v>66</v>
      </c>
      <c r="D1578" s="20">
        <v>1575</v>
      </c>
      <c r="E1578" s="20">
        <v>15</v>
      </c>
      <c r="F1578" s="22">
        <v>249.69</v>
      </c>
      <c r="G1578" s="22">
        <f t="shared" si="24"/>
        <v>1128.3625000000002</v>
      </c>
    </row>
    <row r="1579" spans="1:7" x14ac:dyDescent="0.2">
      <c r="A1579" s="74">
        <v>42436.666666666664</v>
      </c>
      <c r="B1579" s="20">
        <v>3</v>
      </c>
      <c r="C1579" s="20">
        <v>66</v>
      </c>
      <c r="D1579" s="20">
        <v>1576</v>
      </c>
      <c r="E1579" s="20">
        <v>16</v>
      </c>
      <c r="F1579" s="22">
        <v>259.16000000000003</v>
      </c>
      <c r="G1579" s="22">
        <f t="shared" si="24"/>
        <v>1140.2</v>
      </c>
    </row>
    <row r="1580" spans="1:7" x14ac:dyDescent="0.2">
      <c r="A1580" s="74">
        <v>42436.708333333336</v>
      </c>
      <c r="B1580" s="20">
        <v>3</v>
      </c>
      <c r="C1580" s="20">
        <v>66</v>
      </c>
      <c r="D1580" s="20">
        <v>1577</v>
      </c>
      <c r="E1580" s="20">
        <v>17</v>
      </c>
      <c r="F1580" s="22">
        <v>270.25</v>
      </c>
      <c r="G1580" s="22">
        <f t="shared" si="24"/>
        <v>1154.0625</v>
      </c>
    </row>
    <row r="1581" spans="1:7" x14ac:dyDescent="0.2">
      <c r="A1581" s="74">
        <v>42436.75</v>
      </c>
      <c r="B1581" s="20">
        <v>3</v>
      </c>
      <c r="C1581" s="20">
        <v>66</v>
      </c>
      <c r="D1581" s="20">
        <v>1578</v>
      </c>
      <c r="E1581" s="20">
        <v>18</v>
      </c>
      <c r="F1581" s="22">
        <v>274.83</v>
      </c>
      <c r="G1581" s="22">
        <f t="shared" si="24"/>
        <v>1159.7874999999999</v>
      </c>
    </row>
    <row r="1582" spans="1:7" x14ac:dyDescent="0.2">
      <c r="A1582" s="74">
        <v>42436.791666666664</v>
      </c>
      <c r="B1582" s="20">
        <v>3</v>
      </c>
      <c r="C1582" s="20">
        <v>66</v>
      </c>
      <c r="D1582" s="20">
        <v>1579</v>
      </c>
      <c r="E1582" s="20">
        <v>19</v>
      </c>
      <c r="F1582" s="22">
        <v>277.98</v>
      </c>
      <c r="G1582" s="22">
        <f t="shared" si="24"/>
        <v>1163.7249999999999</v>
      </c>
    </row>
    <row r="1583" spans="1:7" x14ac:dyDescent="0.2">
      <c r="A1583" s="74">
        <v>42436.833333333336</v>
      </c>
      <c r="B1583" s="20">
        <v>3</v>
      </c>
      <c r="C1583" s="20">
        <v>66</v>
      </c>
      <c r="D1583" s="20">
        <v>1580</v>
      </c>
      <c r="E1583" s="20">
        <v>20</v>
      </c>
      <c r="F1583" s="22">
        <v>279.61</v>
      </c>
      <c r="G1583" s="22">
        <f t="shared" si="24"/>
        <v>1165.7625</v>
      </c>
    </row>
    <row r="1584" spans="1:7" x14ac:dyDescent="0.2">
      <c r="A1584" s="74">
        <v>42436.875</v>
      </c>
      <c r="B1584" s="20">
        <v>3</v>
      </c>
      <c r="C1584" s="20">
        <v>66</v>
      </c>
      <c r="D1584" s="20">
        <v>1581</v>
      </c>
      <c r="E1584" s="20">
        <v>21</v>
      </c>
      <c r="F1584" s="22">
        <v>279.91000000000003</v>
      </c>
      <c r="G1584" s="22">
        <f t="shared" si="24"/>
        <v>1166.1375</v>
      </c>
    </row>
    <row r="1585" spans="1:7" x14ac:dyDescent="0.2">
      <c r="A1585" s="74">
        <v>42436.916666666664</v>
      </c>
      <c r="B1585" s="20">
        <v>3</v>
      </c>
      <c r="C1585" s="20">
        <v>66</v>
      </c>
      <c r="D1585" s="20">
        <v>1582</v>
      </c>
      <c r="E1585" s="20">
        <v>22</v>
      </c>
      <c r="F1585" s="22">
        <v>287.55</v>
      </c>
      <c r="G1585" s="22">
        <f t="shared" si="24"/>
        <v>1175.6875</v>
      </c>
    </row>
    <row r="1586" spans="1:7" x14ac:dyDescent="0.2">
      <c r="A1586" s="74">
        <v>42436.958333333336</v>
      </c>
      <c r="B1586" s="20">
        <v>3</v>
      </c>
      <c r="C1586" s="20">
        <v>66</v>
      </c>
      <c r="D1586" s="20">
        <v>1583</v>
      </c>
      <c r="E1586" s="20">
        <v>23</v>
      </c>
      <c r="F1586" s="22">
        <v>287.44</v>
      </c>
      <c r="G1586" s="22">
        <f t="shared" si="24"/>
        <v>1175.5500000000002</v>
      </c>
    </row>
    <row r="1587" spans="1:7" x14ac:dyDescent="0.2">
      <c r="A1587" s="74">
        <v>42437</v>
      </c>
      <c r="B1587" s="20">
        <v>3</v>
      </c>
      <c r="C1587" s="20">
        <v>67</v>
      </c>
      <c r="D1587" s="20">
        <v>1584</v>
      </c>
      <c r="E1587" s="20">
        <v>0</v>
      </c>
      <c r="F1587" s="22">
        <v>277.27</v>
      </c>
      <c r="G1587" s="22">
        <f t="shared" si="24"/>
        <v>1162.8375000000001</v>
      </c>
    </row>
    <row r="1588" spans="1:7" x14ac:dyDescent="0.2">
      <c r="A1588" s="74">
        <v>42437.041666666664</v>
      </c>
      <c r="B1588" s="20">
        <v>3</v>
      </c>
      <c r="C1588" s="20">
        <v>67</v>
      </c>
      <c r="D1588" s="20">
        <v>1585</v>
      </c>
      <c r="E1588" s="20">
        <v>1</v>
      </c>
      <c r="F1588" s="22">
        <v>278.69</v>
      </c>
      <c r="G1588" s="22">
        <f t="shared" si="24"/>
        <v>1164.6125000000002</v>
      </c>
    </row>
    <row r="1589" spans="1:7" x14ac:dyDescent="0.2">
      <c r="A1589" s="74">
        <v>42437.083333333336</v>
      </c>
      <c r="B1589" s="20">
        <v>3</v>
      </c>
      <c r="C1589" s="20">
        <v>67</v>
      </c>
      <c r="D1589" s="20">
        <v>1586</v>
      </c>
      <c r="E1589" s="20">
        <v>2</v>
      </c>
      <c r="F1589" s="22">
        <v>281.02999999999997</v>
      </c>
      <c r="G1589" s="22">
        <f t="shared" si="24"/>
        <v>1167.5374999999999</v>
      </c>
    </row>
    <row r="1590" spans="1:7" x14ac:dyDescent="0.2">
      <c r="A1590" s="74">
        <v>42437.125</v>
      </c>
      <c r="B1590" s="20">
        <v>3</v>
      </c>
      <c r="C1590" s="20">
        <v>67</v>
      </c>
      <c r="D1590" s="20">
        <v>1587</v>
      </c>
      <c r="E1590" s="20">
        <v>3</v>
      </c>
      <c r="F1590" s="22">
        <v>282.76</v>
      </c>
      <c r="G1590" s="22">
        <f t="shared" si="24"/>
        <v>1169.7</v>
      </c>
    </row>
    <row r="1591" spans="1:7" x14ac:dyDescent="0.2">
      <c r="A1591" s="74">
        <v>42437.166666666664</v>
      </c>
      <c r="B1591" s="20">
        <v>3</v>
      </c>
      <c r="C1591" s="20">
        <v>67</v>
      </c>
      <c r="D1591" s="20">
        <v>1588</v>
      </c>
      <c r="E1591" s="20">
        <v>4</v>
      </c>
      <c r="F1591" s="22">
        <v>286.22000000000003</v>
      </c>
      <c r="G1591" s="22">
        <f t="shared" si="24"/>
        <v>1174.0250000000001</v>
      </c>
    </row>
    <row r="1592" spans="1:7" x14ac:dyDescent="0.2">
      <c r="A1592" s="74">
        <v>42437.208333333336</v>
      </c>
      <c r="B1592" s="20">
        <v>3</v>
      </c>
      <c r="C1592" s="20">
        <v>67</v>
      </c>
      <c r="D1592" s="20">
        <v>1589</v>
      </c>
      <c r="E1592" s="20">
        <v>5</v>
      </c>
      <c r="F1592" s="22">
        <v>286.63</v>
      </c>
      <c r="G1592" s="22">
        <f t="shared" si="24"/>
        <v>1174.5374999999999</v>
      </c>
    </row>
    <row r="1593" spans="1:7" x14ac:dyDescent="0.2">
      <c r="A1593" s="74">
        <v>42437.25</v>
      </c>
      <c r="B1593" s="20">
        <v>3</v>
      </c>
      <c r="C1593" s="20">
        <v>67</v>
      </c>
      <c r="D1593" s="20">
        <v>1590</v>
      </c>
      <c r="E1593" s="20">
        <v>6</v>
      </c>
      <c r="F1593" s="22">
        <v>296.91000000000003</v>
      </c>
      <c r="G1593" s="22">
        <f t="shared" si="24"/>
        <v>1187.3875</v>
      </c>
    </row>
    <row r="1594" spans="1:7" x14ac:dyDescent="0.2">
      <c r="A1594" s="74">
        <v>42437.291666666664</v>
      </c>
      <c r="B1594" s="20">
        <v>3</v>
      </c>
      <c r="C1594" s="20">
        <v>67</v>
      </c>
      <c r="D1594" s="20">
        <v>1591</v>
      </c>
      <c r="E1594" s="20">
        <v>7</v>
      </c>
      <c r="F1594" s="22">
        <v>303.22000000000003</v>
      </c>
      <c r="G1594" s="22">
        <f t="shared" si="24"/>
        <v>1195.2750000000001</v>
      </c>
    </row>
    <row r="1595" spans="1:7" x14ac:dyDescent="0.2">
      <c r="A1595" s="74">
        <v>42437.333333333336</v>
      </c>
      <c r="B1595" s="20">
        <v>3</v>
      </c>
      <c r="C1595" s="20">
        <v>67</v>
      </c>
      <c r="D1595" s="20">
        <v>1592</v>
      </c>
      <c r="E1595" s="20">
        <v>8</v>
      </c>
      <c r="F1595" s="22">
        <v>329.47</v>
      </c>
      <c r="G1595" s="22">
        <f t="shared" si="24"/>
        <v>1228.0875000000001</v>
      </c>
    </row>
    <row r="1596" spans="1:7" x14ac:dyDescent="0.2">
      <c r="A1596" s="74">
        <v>42437.375</v>
      </c>
      <c r="B1596" s="20">
        <v>3</v>
      </c>
      <c r="C1596" s="20">
        <v>67</v>
      </c>
      <c r="D1596" s="20">
        <v>1593</v>
      </c>
      <c r="E1596" s="20">
        <v>9</v>
      </c>
      <c r="F1596" s="22">
        <v>325.8</v>
      </c>
      <c r="G1596" s="22">
        <f t="shared" si="24"/>
        <v>1223.5</v>
      </c>
    </row>
    <row r="1597" spans="1:7" x14ac:dyDescent="0.2">
      <c r="A1597" s="74">
        <v>42437.416666666664</v>
      </c>
      <c r="B1597" s="20">
        <v>3</v>
      </c>
      <c r="C1597" s="20">
        <v>67</v>
      </c>
      <c r="D1597" s="20">
        <v>1594</v>
      </c>
      <c r="E1597" s="20">
        <v>10</v>
      </c>
      <c r="F1597" s="22">
        <v>305.25</v>
      </c>
      <c r="G1597" s="22">
        <f t="shared" si="24"/>
        <v>1197.8125</v>
      </c>
    </row>
    <row r="1598" spans="1:7" x14ac:dyDescent="0.2">
      <c r="A1598" s="74">
        <v>42437.458333333336</v>
      </c>
      <c r="B1598" s="20">
        <v>3</v>
      </c>
      <c r="C1598" s="20">
        <v>67</v>
      </c>
      <c r="D1598" s="20">
        <v>1595</v>
      </c>
      <c r="E1598" s="20">
        <v>11</v>
      </c>
      <c r="F1598" s="22">
        <v>303.22000000000003</v>
      </c>
      <c r="G1598" s="22">
        <f t="shared" si="24"/>
        <v>1195.2750000000001</v>
      </c>
    </row>
    <row r="1599" spans="1:7" x14ac:dyDescent="0.2">
      <c r="A1599" s="74">
        <v>42437.5</v>
      </c>
      <c r="B1599" s="20">
        <v>3</v>
      </c>
      <c r="C1599" s="20">
        <v>67</v>
      </c>
      <c r="D1599" s="20">
        <v>1596</v>
      </c>
      <c r="E1599" s="20">
        <v>12</v>
      </c>
      <c r="F1599" s="22">
        <v>300.37</v>
      </c>
      <c r="G1599" s="22">
        <f t="shared" si="24"/>
        <v>1191.7125000000001</v>
      </c>
    </row>
    <row r="1600" spans="1:7" x14ac:dyDescent="0.2">
      <c r="A1600" s="74">
        <v>42437.541666666664</v>
      </c>
      <c r="B1600" s="20">
        <v>3</v>
      </c>
      <c r="C1600" s="20">
        <v>67</v>
      </c>
      <c r="D1600" s="20">
        <v>1597</v>
      </c>
      <c r="E1600" s="20">
        <v>13</v>
      </c>
      <c r="F1600" s="22">
        <v>296.19</v>
      </c>
      <c r="G1600" s="22">
        <f t="shared" si="24"/>
        <v>1186.4875000000002</v>
      </c>
    </row>
    <row r="1601" spans="1:7" x14ac:dyDescent="0.2">
      <c r="A1601" s="74">
        <v>42437.583333333336</v>
      </c>
      <c r="B1601" s="20">
        <v>3</v>
      </c>
      <c r="C1601" s="20">
        <v>67</v>
      </c>
      <c r="D1601" s="20">
        <v>1598</v>
      </c>
      <c r="E1601" s="20">
        <v>14</v>
      </c>
      <c r="F1601" s="22">
        <v>292.43</v>
      </c>
      <c r="G1601" s="22">
        <f t="shared" si="24"/>
        <v>1181.7875000000001</v>
      </c>
    </row>
    <row r="1602" spans="1:7" x14ac:dyDescent="0.2">
      <c r="A1602" s="74">
        <v>42437.625</v>
      </c>
      <c r="B1602" s="20">
        <v>3</v>
      </c>
      <c r="C1602" s="20">
        <v>67</v>
      </c>
      <c r="D1602" s="20">
        <v>1599</v>
      </c>
      <c r="E1602" s="20">
        <v>15</v>
      </c>
      <c r="F1602" s="22">
        <v>288.97000000000003</v>
      </c>
      <c r="G1602" s="22">
        <f t="shared" si="24"/>
        <v>1177.4625000000001</v>
      </c>
    </row>
    <row r="1603" spans="1:7" x14ac:dyDescent="0.2">
      <c r="A1603" s="74">
        <v>42437.666666666664</v>
      </c>
      <c r="B1603" s="20">
        <v>3</v>
      </c>
      <c r="C1603" s="20">
        <v>67</v>
      </c>
      <c r="D1603" s="20">
        <v>1600</v>
      </c>
      <c r="E1603" s="20">
        <v>16</v>
      </c>
      <c r="F1603" s="22">
        <v>284.39</v>
      </c>
      <c r="G1603" s="22">
        <f t="shared" si="24"/>
        <v>1171.7375</v>
      </c>
    </row>
    <row r="1604" spans="1:7" x14ac:dyDescent="0.2">
      <c r="A1604" s="74">
        <v>42437.708333333336</v>
      </c>
      <c r="B1604" s="20">
        <v>3</v>
      </c>
      <c r="C1604" s="20">
        <v>67</v>
      </c>
      <c r="D1604" s="20">
        <v>1601</v>
      </c>
      <c r="E1604" s="20">
        <v>17</v>
      </c>
      <c r="F1604" s="22">
        <v>280.93</v>
      </c>
      <c r="G1604" s="22">
        <f t="shared" ref="G1604:G1667" si="25">(F1604+$J$8+$J$9+$J$10)*(1+$J$12)</f>
        <v>1167.4125000000001</v>
      </c>
    </row>
    <row r="1605" spans="1:7" x14ac:dyDescent="0.2">
      <c r="A1605" s="74">
        <v>42437.75</v>
      </c>
      <c r="B1605" s="20">
        <v>3</v>
      </c>
      <c r="C1605" s="20">
        <v>67</v>
      </c>
      <c r="D1605" s="20">
        <v>1602</v>
      </c>
      <c r="E1605" s="20">
        <v>18</v>
      </c>
      <c r="F1605" s="22">
        <v>270.76</v>
      </c>
      <c r="G1605" s="22">
        <f t="shared" si="25"/>
        <v>1154.7</v>
      </c>
    </row>
    <row r="1606" spans="1:7" x14ac:dyDescent="0.2">
      <c r="A1606" s="74">
        <v>42437.791666666664</v>
      </c>
      <c r="B1606" s="20">
        <v>3</v>
      </c>
      <c r="C1606" s="20">
        <v>67</v>
      </c>
      <c r="D1606" s="20">
        <v>1603</v>
      </c>
      <c r="E1606" s="20">
        <v>19</v>
      </c>
      <c r="F1606" s="22">
        <v>270.25</v>
      </c>
      <c r="G1606" s="22">
        <f t="shared" si="25"/>
        <v>1154.0625</v>
      </c>
    </row>
    <row r="1607" spans="1:7" x14ac:dyDescent="0.2">
      <c r="A1607" s="74">
        <v>42437.833333333336</v>
      </c>
      <c r="B1607" s="20">
        <v>3</v>
      </c>
      <c r="C1607" s="20">
        <v>67</v>
      </c>
      <c r="D1607" s="20">
        <v>1604</v>
      </c>
      <c r="E1607" s="20">
        <v>20</v>
      </c>
      <c r="F1607" s="22">
        <v>274.83</v>
      </c>
      <c r="G1607" s="22">
        <f t="shared" si="25"/>
        <v>1159.7874999999999</v>
      </c>
    </row>
    <row r="1608" spans="1:7" x14ac:dyDescent="0.2">
      <c r="A1608" s="74">
        <v>42437.875</v>
      </c>
      <c r="B1608" s="20">
        <v>3</v>
      </c>
      <c r="C1608" s="20">
        <v>67</v>
      </c>
      <c r="D1608" s="20">
        <v>1605</v>
      </c>
      <c r="E1608" s="20">
        <v>21</v>
      </c>
      <c r="F1608" s="22">
        <v>277.68</v>
      </c>
      <c r="G1608" s="22">
        <f t="shared" si="25"/>
        <v>1163.3500000000001</v>
      </c>
    </row>
    <row r="1609" spans="1:7" x14ac:dyDescent="0.2">
      <c r="A1609" s="74">
        <v>42437.916666666664</v>
      </c>
      <c r="B1609" s="20">
        <v>3</v>
      </c>
      <c r="C1609" s="20">
        <v>67</v>
      </c>
      <c r="D1609" s="20">
        <v>1606</v>
      </c>
      <c r="E1609" s="20">
        <v>22</v>
      </c>
      <c r="F1609" s="22">
        <v>283.37</v>
      </c>
      <c r="G1609" s="22">
        <f t="shared" si="25"/>
        <v>1170.4625000000001</v>
      </c>
    </row>
    <row r="1610" spans="1:7" x14ac:dyDescent="0.2">
      <c r="A1610" s="74">
        <v>42437.958333333336</v>
      </c>
      <c r="B1610" s="20">
        <v>3</v>
      </c>
      <c r="C1610" s="20">
        <v>67</v>
      </c>
      <c r="D1610" s="20">
        <v>1607</v>
      </c>
      <c r="E1610" s="20">
        <v>23</v>
      </c>
      <c r="F1610" s="22">
        <v>283.17</v>
      </c>
      <c r="G1610" s="22">
        <f t="shared" si="25"/>
        <v>1170.2125000000001</v>
      </c>
    </row>
    <row r="1611" spans="1:7" x14ac:dyDescent="0.2">
      <c r="A1611" s="74">
        <v>42438</v>
      </c>
      <c r="B1611" s="20">
        <v>3</v>
      </c>
      <c r="C1611" s="20">
        <v>68</v>
      </c>
      <c r="D1611" s="20">
        <v>1608</v>
      </c>
      <c r="E1611" s="20">
        <v>0</v>
      </c>
      <c r="F1611" s="22">
        <v>291.58</v>
      </c>
      <c r="G1611" s="22">
        <f t="shared" si="25"/>
        <v>1180.7249999999999</v>
      </c>
    </row>
    <row r="1612" spans="1:7" x14ac:dyDescent="0.2">
      <c r="A1612" s="74">
        <v>42438.041666666664</v>
      </c>
      <c r="B1612" s="20">
        <v>3</v>
      </c>
      <c r="C1612" s="20">
        <v>68</v>
      </c>
      <c r="D1612" s="20">
        <v>1609</v>
      </c>
      <c r="E1612" s="20">
        <v>1</v>
      </c>
      <c r="F1612" s="22">
        <v>291.58</v>
      </c>
      <c r="G1612" s="22">
        <f t="shared" si="25"/>
        <v>1180.7249999999999</v>
      </c>
    </row>
    <row r="1613" spans="1:7" x14ac:dyDescent="0.2">
      <c r="A1613" s="74">
        <v>42438.083333333336</v>
      </c>
      <c r="B1613" s="20">
        <v>3</v>
      </c>
      <c r="C1613" s="20">
        <v>68</v>
      </c>
      <c r="D1613" s="20">
        <v>1610</v>
      </c>
      <c r="E1613" s="20">
        <v>2</v>
      </c>
      <c r="F1613" s="22">
        <v>289.85000000000002</v>
      </c>
      <c r="G1613" s="22">
        <f t="shared" si="25"/>
        <v>1178.5625</v>
      </c>
    </row>
    <row r="1614" spans="1:7" x14ac:dyDescent="0.2">
      <c r="A1614" s="74">
        <v>42438.125</v>
      </c>
      <c r="B1614" s="20">
        <v>3</v>
      </c>
      <c r="C1614" s="20">
        <v>68</v>
      </c>
      <c r="D1614" s="20">
        <v>1611</v>
      </c>
      <c r="E1614" s="20">
        <v>3</v>
      </c>
      <c r="F1614" s="22">
        <v>289.95</v>
      </c>
      <c r="G1614" s="22">
        <f t="shared" si="25"/>
        <v>1178.6875</v>
      </c>
    </row>
    <row r="1615" spans="1:7" x14ac:dyDescent="0.2">
      <c r="A1615" s="74">
        <v>42438.166666666664</v>
      </c>
      <c r="B1615" s="20">
        <v>3</v>
      </c>
      <c r="C1615" s="20">
        <v>68</v>
      </c>
      <c r="D1615" s="20">
        <v>1612</v>
      </c>
      <c r="E1615" s="20">
        <v>4</v>
      </c>
      <c r="F1615" s="22">
        <v>290.77</v>
      </c>
      <c r="G1615" s="22">
        <f t="shared" si="25"/>
        <v>1179.7125000000001</v>
      </c>
    </row>
    <row r="1616" spans="1:7" x14ac:dyDescent="0.2">
      <c r="A1616" s="74">
        <v>42438.208333333336</v>
      </c>
      <c r="B1616" s="20">
        <v>3</v>
      </c>
      <c r="C1616" s="20">
        <v>68</v>
      </c>
      <c r="D1616" s="20">
        <v>1613</v>
      </c>
      <c r="E1616" s="20">
        <v>5</v>
      </c>
      <c r="F1616" s="22">
        <v>289.14</v>
      </c>
      <c r="G1616" s="22">
        <f t="shared" si="25"/>
        <v>1177.675</v>
      </c>
    </row>
    <row r="1617" spans="1:7" x14ac:dyDescent="0.2">
      <c r="A1617" s="74">
        <v>42438.25</v>
      </c>
      <c r="B1617" s="20">
        <v>3</v>
      </c>
      <c r="C1617" s="20">
        <v>68</v>
      </c>
      <c r="D1617" s="20">
        <v>1614</v>
      </c>
      <c r="E1617" s="20">
        <v>6</v>
      </c>
      <c r="F1617" s="22">
        <v>290.56</v>
      </c>
      <c r="G1617" s="22">
        <f t="shared" si="25"/>
        <v>1179.4499999999998</v>
      </c>
    </row>
    <row r="1618" spans="1:7" x14ac:dyDescent="0.2">
      <c r="A1618" s="74">
        <v>42438.291666666664</v>
      </c>
      <c r="B1618" s="20">
        <v>3</v>
      </c>
      <c r="C1618" s="20">
        <v>68</v>
      </c>
      <c r="D1618" s="20">
        <v>1615</v>
      </c>
      <c r="E1618" s="20">
        <v>7</v>
      </c>
      <c r="F1618" s="22">
        <v>294.43</v>
      </c>
      <c r="G1618" s="22">
        <f t="shared" si="25"/>
        <v>1184.2875000000001</v>
      </c>
    </row>
    <row r="1619" spans="1:7" x14ac:dyDescent="0.2">
      <c r="A1619" s="74">
        <v>42438.333333333336</v>
      </c>
      <c r="B1619" s="20">
        <v>3</v>
      </c>
      <c r="C1619" s="20">
        <v>68</v>
      </c>
      <c r="D1619" s="20">
        <v>1616</v>
      </c>
      <c r="E1619" s="20">
        <v>8</v>
      </c>
      <c r="F1619" s="22">
        <v>298.41000000000003</v>
      </c>
      <c r="G1619" s="22">
        <f t="shared" si="25"/>
        <v>1189.2625</v>
      </c>
    </row>
    <row r="1620" spans="1:7" x14ac:dyDescent="0.2">
      <c r="A1620" s="74">
        <v>42438.375</v>
      </c>
      <c r="B1620" s="20">
        <v>3</v>
      </c>
      <c r="C1620" s="20">
        <v>68</v>
      </c>
      <c r="D1620" s="20">
        <v>1617</v>
      </c>
      <c r="E1620" s="20">
        <v>9</v>
      </c>
      <c r="F1620" s="22">
        <v>299.32</v>
      </c>
      <c r="G1620" s="22">
        <f t="shared" si="25"/>
        <v>1190.3999999999999</v>
      </c>
    </row>
    <row r="1621" spans="1:7" x14ac:dyDescent="0.2">
      <c r="A1621" s="74">
        <v>42438.416666666664</v>
      </c>
      <c r="B1621" s="20">
        <v>3</v>
      </c>
      <c r="C1621" s="20">
        <v>68</v>
      </c>
      <c r="D1621" s="20">
        <v>1618</v>
      </c>
      <c r="E1621" s="20">
        <v>10</v>
      </c>
      <c r="F1621" s="22">
        <v>298.41000000000003</v>
      </c>
      <c r="G1621" s="22">
        <f t="shared" si="25"/>
        <v>1189.2625</v>
      </c>
    </row>
    <row r="1622" spans="1:7" x14ac:dyDescent="0.2">
      <c r="A1622" s="74">
        <v>42438.458333333336</v>
      </c>
      <c r="B1622" s="20">
        <v>3</v>
      </c>
      <c r="C1622" s="20">
        <v>68</v>
      </c>
      <c r="D1622" s="20">
        <v>1619</v>
      </c>
      <c r="E1622" s="20">
        <v>11</v>
      </c>
      <c r="F1622" s="22">
        <v>298.2</v>
      </c>
      <c r="G1622" s="22">
        <f t="shared" si="25"/>
        <v>1189</v>
      </c>
    </row>
    <row r="1623" spans="1:7" x14ac:dyDescent="0.2">
      <c r="A1623" s="74">
        <v>42438.5</v>
      </c>
      <c r="B1623" s="20">
        <v>3</v>
      </c>
      <c r="C1623" s="20">
        <v>68</v>
      </c>
      <c r="D1623" s="20">
        <v>1620</v>
      </c>
      <c r="E1623" s="20">
        <v>12</v>
      </c>
      <c r="F1623" s="22">
        <v>298.3</v>
      </c>
      <c r="G1623" s="22">
        <f t="shared" si="25"/>
        <v>1189.125</v>
      </c>
    </row>
    <row r="1624" spans="1:7" x14ac:dyDescent="0.2">
      <c r="A1624" s="74">
        <v>42438.541666666664</v>
      </c>
      <c r="B1624" s="20">
        <v>3</v>
      </c>
      <c r="C1624" s="20">
        <v>68</v>
      </c>
      <c r="D1624" s="20">
        <v>1621</v>
      </c>
      <c r="E1624" s="20">
        <v>13</v>
      </c>
      <c r="F1624" s="22">
        <v>297.69</v>
      </c>
      <c r="G1624" s="22">
        <f t="shared" si="25"/>
        <v>1188.3625000000002</v>
      </c>
    </row>
    <row r="1625" spans="1:7" x14ac:dyDescent="0.2">
      <c r="A1625" s="74">
        <v>42438.583333333336</v>
      </c>
      <c r="B1625" s="20">
        <v>3</v>
      </c>
      <c r="C1625" s="20">
        <v>68</v>
      </c>
      <c r="D1625" s="20">
        <v>1622</v>
      </c>
      <c r="E1625" s="20">
        <v>14</v>
      </c>
      <c r="F1625" s="22">
        <v>297.89999999999998</v>
      </c>
      <c r="G1625" s="22">
        <f t="shared" si="25"/>
        <v>1188.625</v>
      </c>
    </row>
    <row r="1626" spans="1:7" x14ac:dyDescent="0.2">
      <c r="A1626" s="74">
        <v>42438.625</v>
      </c>
      <c r="B1626" s="20">
        <v>3</v>
      </c>
      <c r="C1626" s="20">
        <v>68</v>
      </c>
      <c r="D1626" s="20">
        <v>1623</v>
      </c>
      <c r="E1626" s="20">
        <v>15</v>
      </c>
      <c r="F1626" s="22">
        <v>295.04000000000002</v>
      </c>
      <c r="G1626" s="22">
        <f t="shared" si="25"/>
        <v>1185.05</v>
      </c>
    </row>
    <row r="1627" spans="1:7" x14ac:dyDescent="0.2">
      <c r="A1627" s="74">
        <v>42438.666666666664</v>
      </c>
      <c r="B1627" s="20">
        <v>3</v>
      </c>
      <c r="C1627" s="20">
        <v>68</v>
      </c>
      <c r="D1627" s="20">
        <v>1624</v>
      </c>
      <c r="E1627" s="20">
        <v>16</v>
      </c>
      <c r="F1627" s="22">
        <v>294.74</v>
      </c>
      <c r="G1627" s="22">
        <f t="shared" si="25"/>
        <v>1184.675</v>
      </c>
    </row>
    <row r="1628" spans="1:7" x14ac:dyDescent="0.2">
      <c r="A1628" s="74">
        <v>42438.708333333336</v>
      </c>
      <c r="B1628" s="20">
        <v>3</v>
      </c>
      <c r="C1628" s="20">
        <v>68</v>
      </c>
      <c r="D1628" s="20">
        <v>1625</v>
      </c>
      <c r="E1628" s="20">
        <v>17</v>
      </c>
      <c r="F1628" s="22">
        <v>294.13</v>
      </c>
      <c r="G1628" s="22">
        <f t="shared" si="25"/>
        <v>1183.9124999999999</v>
      </c>
    </row>
    <row r="1629" spans="1:7" x14ac:dyDescent="0.2">
      <c r="A1629" s="74">
        <v>42438.75</v>
      </c>
      <c r="B1629" s="20">
        <v>3</v>
      </c>
      <c r="C1629" s="20">
        <v>68</v>
      </c>
      <c r="D1629" s="20">
        <v>1626</v>
      </c>
      <c r="E1629" s="20">
        <v>18</v>
      </c>
      <c r="F1629" s="22">
        <v>287.91000000000003</v>
      </c>
      <c r="G1629" s="22">
        <f t="shared" si="25"/>
        <v>1176.1375</v>
      </c>
    </row>
    <row r="1630" spans="1:7" x14ac:dyDescent="0.2">
      <c r="A1630" s="74">
        <v>42438.791666666664</v>
      </c>
      <c r="B1630" s="20">
        <v>3</v>
      </c>
      <c r="C1630" s="20">
        <v>68</v>
      </c>
      <c r="D1630" s="20">
        <v>1627</v>
      </c>
      <c r="E1630" s="20">
        <v>19</v>
      </c>
      <c r="F1630" s="22">
        <v>286.89</v>
      </c>
      <c r="G1630" s="22">
        <f t="shared" si="25"/>
        <v>1174.8625</v>
      </c>
    </row>
    <row r="1631" spans="1:7" x14ac:dyDescent="0.2">
      <c r="A1631" s="74">
        <v>42438.833333333336</v>
      </c>
      <c r="B1631" s="20">
        <v>3</v>
      </c>
      <c r="C1631" s="20">
        <v>68</v>
      </c>
      <c r="D1631" s="20">
        <v>1628</v>
      </c>
      <c r="E1631" s="20">
        <v>20</v>
      </c>
      <c r="F1631" s="22">
        <v>285.88</v>
      </c>
      <c r="G1631" s="22">
        <f t="shared" si="25"/>
        <v>1173.5999999999999</v>
      </c>
    </row>
    <row r="1632" spans="1:7" x14ac:dyDescent="0.2">
      <c r="A1632" s="74">
        <v>42438.875</v>
      </c>
      <c r="B1632" s="20">
        <v>3</v>
      </c>
      <c r="C1632" s="20">
        <v>68</v>
      </c>
      <c r="D1632" s="20">
        <v>1629</v>
      </c>
      <c r="E1632" s="20">
        <v>21</v>
      </c>
      <c r="F1632" s="22">
        <v>283.33</v>
      </c>
      <c r="G1632" s="22">
        <f t="shared" si="25"/>
        <v>1170.4124999999999</v>
      </c>
    </row>
    <row r="1633" spans="1:7" x14ac:dyDescent="0.2">
      <c r="A1633" s="74">
        <v>42438.916666666664</v>
      </c>
      <c r="B1633" s="20">
        <v>3</v>
      </c>
      <c r="C1633" s="20">
        <v>68</v>
      </c>
      <c r="D1633" s="20">
        <v>1630</v>
      </c>
      <c r="E1633" s="20">
        <v>22</v>
      </c>
      <c r="F1633" s="22">
        <v>284.75</v>
      </c>
      <c r="G1633" s="22">
        <f t="shared" si="25"/>
        <v>1172.1875</v>
      </c>
    </row>
    <row r="1634" spans="1:7" x14ac:dyDescent="0.2">
      <c r="A1634" s="74">
        <v>42438.958333333336</v>
      </c>
      <c r="B1634" s="20">
        <v>3</v>
      </c>
      <c r="C1634" s="20">
        <v>68</v>
      </c>
      <c r="D1634" s="20">
        <v>1631</v>
      </c>
      <c r="E1634" s="20">
        <v>23</v>
      </c>
      <c r="F1634" s="22">
        <v>281.7</v>
      </c>
      <c r="G1634" s="22">
        <f t="shared" si="25"/>
        <v>1168.375</v>
      </c>
    </row>
    <row r="1635" spans="1:7" x14ac:dyDescent="0.2">
      <c r="A1635" s="74">
        <v>42439</v>
      </c>
      <c r="B1635" s="20">
        <v>3</v>
      </c>
      <c r="C1635" s="20">
        <v>69</v>
      </c>
      <c r="D1635" s="20">
        <v>1632</v>
      </c>
      <c r="E1635" s="20">
        <v>0</v>
      </c>
      <c r="F1635" s="22">
        <v>274.73</v>
      </c>
      <c r="G1635" s="22">
        <f t="shared" si="25"/>
        <v>1159.6624999999999</v>
      </c>
    </row>
    <row r="1636" spans="1:7" x14ac:dyDescent="0.2">
      <c r="A1636" s="74">
        <v>42439.041666666664</v>
      </c>
      <c r="B1636" s="20">
        <v>3</v>
      </c>
      <c r="C1636" s="20">
        <v>69</v>
      </c>
      <c r="D1636" s="20">
        <v>1633</v>
      </c>
      <c r="E1636" s="20">
        <v>1</v>
      </c>
      <c r="F1636" s="22">
        <v>274.23</v>
      </c>
      <c r="G1636" s="22">
        <f t="shared" si="25"/>
        <v>1159.0374999999999</v>
      </c>
    </row>
    <row r="1637" spans="1:7" x14ac:dyDescent="0.2">
      <c r="A1637" s="74">
        <v>42439.083333333336</v>
      </c>
      <c r="B1637" s="20">
        <v>3</v>
      </c>
      <c r="C1637" s="20">
        <v>69</v>
      </c>
      <c r="D1637" s="20">
        <v>1634</v>
      </c>
      <c r="E1637" s="20">
        <v>2</v>
      </c>
      <c r="F1637" s="22">
        <v>271.89</v>
      </c>
      <c r="G1637" s="22">
        <f t="shared" si="25"/>
        <v>1156.1125</v>
      </c>
    </row>
    <row r="1638" spans="1:7" x14ac:dyDescent="0.2">
      <c r="A1638" s="74">
        <v>42439.125</v>
      </c>
      <c r="B1638" s="20">
        <v>3</v>
      </c>
      <c r="C1638" s="20">
        <v>69</v>
      </c>
      <c r="D1638" s="20">
        <v>1635</v>
      </c>
      <c r="E1638" s="20">
        <v>3</v>
      </c>
      <c r="F1638" s="22">
        <v>269.76</v>
      </c>
      <c r="G1638" s="22">
        <f t="shared" si="25"/>
        <v>1153.45</v>
      </c>
    </row>
    <row r="1639" spans="1:7" x14ac:dyDescent="0.2">
      <c r="A1639" s="74">
        <v>42439.166666666664</v>
      </c>
      <c r="B1639" s="20">
        <v>3</v>
      </c>
      <c r="C1639" s="20">
        <v>69</v>
      </c>
      <c r="D1639" s="20">
        <v>1636</v>
      </c>
      <c r="E1639" s="20">
        <v>4</v>
      </c>
      <c r="F1639" s="22">
        <v>268.24</v>
      </c>
      <c r="G1639" s="22">
        <f t="shared" si="25"/>
        <v>1151.55</v>
      </c>
    </row>
    <row r="1640" spans="1:7" x14ac:dyDescent="0.2">
      <c r="A1640" s="74">
        <v>42439.208333333336</v>
      </c>
      <c r="B1640" s="20">
        <v>3</v>
      </c>
      <c r="C1640" s="20">
        <v>69</v>
      </c>
      <c r="D1640" s="20">
        <v>1637</v>
      </c>
      <c r="E1640" s="20">
        <v>5</v>
      </c>
      <c r="F1640" s="22">
        <v>268.33999999999997</v>
      </c>
      <c r="G1640" s="22">
        <f t="shared" si="25"/>
        <v>1151.675</v>
      </c>
    </row>
    <row r="1641" spans="1:7" x14ac:dyDescent="0.2">
      <c r="A1641" s="74">
        <v>42439.25</v>
      </c>
      <c r="B1641" s="20">
        <v>3</v>
      </c>
      <c r="C1641" s="20">
        <v>69</v>
      </c>
      <c r="D1641" s="20">
        <v>1638</v>
      </c>
      <c r="E1641" s="20">
        <v>6</v>
      </c>
      <c r="F1641" s="22">
        <v>273.41000000000003</v>
      </c>
      <c r="G1641" s="22">
        <f t="shared" si="25"/>
        <v>1158.0125</v>
      </c>
    </row>
    <row r="1642" spans="1:7" x14ac:dyDescent="0.2">
      <c r="A1642" s="74">
        <v>42439.291666666664</v>
      </c>
      <c r="B1642" s="20">
        <v>3</v>
      </c>
      <c r="C1642" s="20">
        <v>69</v>
      </c>
      <c r="D1642" s="20">
        <v>1639</v>
      </c>
      <c r="E1642" s="20">
        <v>7</v>
      </c>
      <c r="F1642" s="22">
        <v>276.66000000000003</v>
      </c>
      <c r="G1642" s="22">
        <f t="shared" si="25"/>
        <v>1162.075</v>
      </c>
    </row>
    <row r="1643" spans="1:7" x14ac:dyDescent="0.2">
      <c r="A1643" s="74">
        <v>42439.333333333336</v>
      </c>
      <c r="B1643" s="20">
        <v>3</v>
      </c>
      <c r="C1643" s="20">
        <v>69</v>
      </c>
      <c r="D1643" s="20">
        <v>1640</v>
      </c>
      <c r="E1643" s="20">
        <v>8</v>
      </c>
      <c r="F1643" s="22">
        <v>276.56</v>
      </c>
      <c r="G1643" s="22">
        <f t="shared" si="25"/>
        <v>1161.9499999999998</v>
      </c>
    </row>
    <row r="1644" spans="1:7" x14ac:dyDescent="0.2">
      <c r="A1644" s="74">
        <v>42439.375</v>
      </c>
      <c r="B1644" s="20">
        <v>3</v>
      </c>
      <c r="C1644" s="20">
        <v>69</v>
      </c>
      <c r="D1644" s="20">
        <v>1641</v>
      </c>
      <c r="E1644" s="20">
        <v>9</v>
      </c>
      <c r="F1644" s="22">
        <v>276.97000000000003</v>
      </c>
      <c r="G1644" s="22">
        <f t="shared" si="25"/>
        <v>1162.4625000000001</v>
      </c>
    </row>
    <row r="1645" spans="1:7" x14ac:dyDescent="0.2">
      <c r="A1645" s="74">
        <v>42439.416666666664</v>
      </c>
      <c r="B1645" s="20">
        <v>3</v>
      </c>
      <c r="C1645" s="20">
        <v>69</v>
      </c>
      <c r="D1645" s="20">
        <v>1642</v>
      </c>
      <c r="E1645" s="20">
        <v>10</v>
      </c>
      <c r="F1645" s="22">
        <v>273.62</v>
      </c>
      <c r="G1645" s="22">
        <f t="shared" si="25"/>
        <v>1158.2750000000001</v>
      </c>
    </row>
    <row r="1646" spans="1:7" x14ac:dyDescent="0.2">
      <c r="A1646" s="74">
        <v>42439.458333333336</v>
      </c>
      <c r="B1646" s="20">
        <v>3</v>
      </c>
      <c r="C1646" s="20">
        <v>69</v>
      </c>
      <c r="D1646" s="20">
        <v>1643</v>
      </c>
      <c r="E1646" s="20">
        <v>11</v>
      </c>
      <c r="F1646" s="22">
        <v>270.47000000000003</v>
      </c>
      <c r="G1646" s="22">
        <f t="shared" si="25"/>
        <v>1154.3375000000001</v>
      </c>
    </row>
    <row r="1647" spans="1:7" x14ac:dyDescent="0.2">
      <c r="A1647" s="74">
        <v>42439.5</v>
      </c>
      <c r="B1647" s="20">
        <v>3</v>
      </c>
      <c r="C1647" s="20">
        <v>69</v>
      </c>
      <c r="D1647" s="20">
        <v>1644</v>
      </c>
      <c r="E1647" s="20">
        <v>12</v>
      </c>
      <c r="F1647" s="22">
        <v>267.73</v>
      </c>
      <c r="G1647" s="22">
        <f t="shared" si="25"/>
        <v>1150.9124999999999</v>
      </c>
    </row>
    <row r="1648" spans="1:7" x14ac:dyDescent="0.2">
      <c r="A1648" s="74">
        <v>42439.541666666664</v>
      </c>
      <c r="B1648" s="20">
        <v>3</v>
      </c>
      <c r="C1648" s="20">
        <v>69</v>
      </c>
      <c r="D1648" s="20">
        <v>1645</v>
      </c>
      <c r="E1648" s="20">
        <v>13</v>
      </c>
      <c r="F1648" s="22">
        <v>266.61</v>
      </c>
      <c r="G1648" s="22">
        <f t="shared" si="25"/>
        <v>1149.5125</v>
      </c>
    </row>
    <row r="1649" spans="1:7" x14ac:dyDescent="0.2">
      <c r="A1649" s="74">
        <v>42439.583333333336</v>
      </c>
      <c r="B1649" s="20">
        <v>3</v>
      </c>
      <c r="C1649" s="20">
        <v>69</v>
      </c>
      <c r="D1649" s="20">
        <v>1646</v>
      </c>
      <c r="E1649" s="20">
        <v>14</v>
      </c>
      <c r="F1649" s="22">
        <v>265.39999999999998</v>
      </c>
      <c r="G1649" s="22">
        <f t="shared" si="25"/>
        <v>1148</v>
      </c>
    </row>
    <row r="1650" spans="1:7" x14ac:dyDescent="0.2">
      <c r="A1650" s="74">
        <v>42439.625</v>
      </c>
      <c r="B1650" s="20">
        <v>3</v>
      </c>
      <c r="C1650" s="20">
        <v>69</v>
      </c>
      <c r="D1650" s="20">
        <v>1647</v>
      </c>
      <c r="E1650" s="20">
        <v>15</v>
      </c>
      <c r="F1650" s="22">
        <v>264.48</v>
      </c>
      <c r="G1650" s="22">
        <f t="shared" si="25"/>
        <v>1146.8499999999999</v>
      </c>
    </row>
    <row r="1651" spans="1:7" x14ac:dyDescent="0.2">
      <c r="A1651" s="74">
        <v>42439.666666666664</v>
      </c>
      <c r="B1651" s="20">
        <v>3</v>
      </c>
      <c r="C1651" s="20">
        <v>69</v>
      </c>
      <c r="D1651" s="20">
        <v>1648</v>
      </c>
      <c r="E1651" s="20">
        <v>16</v>
      </c>
      <c r="F1651" s="22">
        <v>262.35000000000002</v>
      </c>
      <c r="G1651" s="22">
        <f t="shared" si="25"/>
        <v>1144.1875</v>
      </c>
    </row>
    <row r="1652" spans="1:7" x14ac:dyDescent="0.2">
      <c r="A1652" s="74">
        <v>42439.708333333336</v>
      </c>
      <c r="B1652" s="20">
        <v>3</v>
      </c>
      <c r="C1652" s="20">
        <v>69</v>
      </c>
      <c r="D1652" s="20">
        <v>1649</v>
      </c>
      <c r="E1652" s="20">
        <v>17</v>
      </c>
      <c r="F1652" s="22">
        <v>260.12</v>
      </c>
      <c r="G1652" s="22">
        <f t="shared" si="25"/>
        <v>1141.4000000000001</v>
      </c>
    </row>
    <row r="1653" spans="1:7" x14ac:dyDescent="0.2">
      <c r="A1653" s="74">
        <v>42439.75</v>
      </c>
      <c r="B1653" s="20">
        <v>3</v>
      </c>
      <c r="C1653" s="20">
        <v>69</v>
      </c>
      <c r="D1653" s="20">
        <v>1650</v>
      </c>
      <c r="E1653" s="20">
        <v>18</v>
      </c>
      <c r="F1653" s="22">
        <v>260.73</v>
      </c>
      <c r="G1653" s="22">
        <f t="shared" si="25"/>
        <v>1142.1624999999999</v>
      </c>
    </row>
    <row r="1654" spans="1:7" x14ac:dyDescent="0.2">
      <c r="A1654" s="74">
        <v>42439.791666666664</v>
      </c>
      <c r="B1654" s="20">
        <v>3</v>
      </c>
      <c r="C1654" s="20">
        <v>69</v>
      </c>
      <c r="D1654" s="20">
        <v>1651</v>
      </c>
      <c r="E1654" s="20">
        <v>19</v>
      </c>
      <c r="F1654" s="22">
        <v>259.51</v>
      </c>
      <c r="G1654" s="22">
        <f t="shared" si="25"/>
        <v>1140.6375</v>
      </c>
    </row>
    <row r="1655" spans="1:7" x14ac:dyDescent="0.2">
      <c r="A1655" s="74">
        <v>42439.833333333336</v>
      </c>
      <c r="B1655" s="20">
        <v>3</v>
      </c>
      <c r="C1655" s="20">
        <v>69</v>
      </c>
      <c r="D1655" s="20">
        <v>1652</v>
      </c>
      <c r="E1655" s="20">
        <v>20</v>
      </c>
      <c r="F1655" s="22">
        <v>253.12</v>
      </c>
      <c r="G1655" s="22">
        <f t="shared" si="25"/>
        <v>1132.6500000000001</v>
      </c>
    </row>
    <row r="1656" spans="1:7" x14ac:dyDescent="0.2">
      <c r="A1656" s="74">
        <v>42439.875</v>
      </c>
      <c r="B1656" s="20">
        <v>3</v>
      </c>
      <c r="C1656" s="20">
        <v>69</v>
      </c>
      <c r="D1656" s="20">
        <v>1653</v>
      </c>
      <c r="E1656" s="20">
        <v>21</v>
      </c>
      <c r="F1656" s="22">
        <v>252.41</v>
      </c>
      <c r="G1656" s="22">
        <f t="shared" si="25"/>
        <v>1131.7625</v>
      </c>
    </row>
    <row r="1657" spans="1:7" x14ac:dyDescent="0.2">
      <c r="A1657" s="74">
        <v>42439.916666666664</v>
      </c>
      <c r="B1657" s="20">
        <v>3</v>
      </c>
      <c r="C1657" s="20">
        <v>69</v>
      </c>
      <c r="D1657" s="20">
        <v>1654</v>
      </c>
      <c r="E1657" s="20">
        <v>22</v>
      </c>
      <c r="F1657" s="22">
        <v>254.74</v>
      </c>
      <c r="G1657" s="22">
        <f t="shared" si="25"/>
        <v>1134.675</v>
      </c>
    </row>
    <row r="1658" spans="1:7" x14ac:dyDescent="0.2">
      <c r="A1658" s="74">
        <v>42439.958333333336</v>
      </c>
      <c r="B1658" s="20">
        <v>3</v>
      </c>
      <c r="C1658" s="20">
        <v>69</v>
      </c>
      <c r="D1658" s="20">
        <v>1655</v>
      </c>
      <c r="E1658" s="20">
        <v>23</v>
      </c>
      <c r="F1658" s="22">
        <v>247.33</v>
      </c>
      <c r="G1658" s="22">
        <f t="shared" si="25"/>
        <v>1125.4125000000001</v>
      </c>
    </row>
    <row r="1659" spans="1:7" x14ac:dyDescent="0.2">
      <c r="A1659" s="74">
        <v>42440</v>
      </c>
      <c r="B1659" s="20">
        <v>3</v>
      </c>
      <c r="C1659" s="20">
        <v>70</v>
      </c>
      <c r="D1659" s="20">
        <v>1656</v>
      </c>
      <c r="E1659" s="20">
        <v>0</v>
      </c>
      <c r="F1659" s="22">
        <v>183.27</v>
      </c>
      <c r="G1659" s="22">
        <f t="shared" si="25"/>
        <v>1045.3375000000001</v>
      </c>
    </row>
    <row r="1660" spans="1:7" x14ac:dyDescent="0.2">
      <c r="A1660" s="74">
        <v>42440.041666666664</v>
      </c>
      <c r="B1660" s="20">
        <v>3</v>
      </c>
      <c r="C1660" s="20">
        <v>70</v>
      </c>
      <c r="D1660" s="20">
        <v>1657</v>
      </c>
      <c r="E1660" s="20">
        <v>1</v>
      </c>
      <c r="F1660" s="22">
        <v>156.9</v>
      </c>
      <c r="G1660" s="22">
        <f t="shared" si="25"/>
        <v>1012.375</v>
      </c>
    </row>
    <row r="1661" spans="1:7" x14ac:dyDescent="0.2">
      <c r="A1661" s="74">
        <v>42440.083333333336</v>
      </c>
      <c r="B1661" s="20">
        <v>3</v>
      </c>
      <c r="C1661" s="20">
        <v>70</v>
      </c>
      <c r="D1661" s="20">
        <v>1658</v>
      </c>
      <c r="E1661" s="20">
        <v>2</v>
      </c>
      <c r="F1661" s="22">
        <v>141.49</v>
      </c>
      <c r="G1661" s="22">
        <f t="shared" si="25"/>
        <v>993.11249999999995</v>
      </c>
    </row>
    <row r="1662" spans="1:7" x14ac:dyDescent="0.2">
      <c r="A1662" s="74">
        <v>42440.125</v>
      </c>
      <c r="B1662" s="20">
        <v>3</v>
      </c>
      <c r="C1662" s="20">
        <v>70</v>
      </c>
      <c r="D1662" s="20">
        <v>1659</v>
      </c>
      <c r="E1662" s="20">
        <v>3</v>
      </c>
      <c r="F1662" s="22">
        <v>147.37</v>
      </c>
      <c r="G1662" s="22">
        <f t="shared" si="25"/>
        <v>1000.4625</v>
      </c>
    </row>
    <row r="1663" spans="1:7" x14ac:dyDescent="0.2">
      <c r="A1663" s="74">
        <v>42440.166666666664</v>
      </c>
      <c r="B1663" s="20">
        <v>3</v>
      </c>
      <c r="C1663" s="20">
        <v>70</v>
      </c>
      <c r="D1663" s="20">
        <v>1660</v>
      </c>
      <c r="E1663" s="20">
        <v>4</v>
      </c>
      <c r="F1663" s="22">
        <v>171.61</v>
      </c>
      <c r="G1663" s="22">
        <f t="shared" si="25"/>
        <v>1030.7625</v>
      </c>
    </row>
    <row r="1664" spans="1:7" x14ac:dyDescent="0.2">
      <c r="A1664" s="74">
        <v>42440.208333333336</v>
      </c>
      <c r="B1664" s="20">
        <v>3</v>
      </c>
      <c r="C1664" s="20">
        <v>70</v>
      </c>
      <c r="D1664" s="20">
        <v>1661</v>
      </c>
      <c r="E1664" s="20">
        <v>5</v>
      </c>
      <c r="F1664" s="22">
        <v>201.43</v>
      </c>
      <c r="G1664" s="22">
        <f t="shared" si="25"/>
        <v>1068.0375000000001</v>
      </c>
    </row>
    <row r="1665" spans="1:7" x14ac:dyDescent="0.2">
      <c r="A1665" s="74">
        <v>42440.25</v>
      </c>
      <c r="B1665" s="20">
        <v>3</v>
      </c>
      <c r="C1665" s="20">
        <v>70</v>
      </c>
      <c r="D1665" s="20">
        <v>1662</v>
      </c>
      <c r="E1665" s="20">
        <v>6</v>
      </c>
      <c r="F1665" s="22">
        <v>247.17</v>
      </c>
      <c r="G1665" s="22">
        <f t="shared" si="25"/>
        <v>1125.2124999999999</v>
      </c>
    </row>
    <row r="1666" spans="1:7" x14ac:dyDescent="0.2">
      <c r="A1666" s="74">
        <v>42440.291666666664</v>
      </c>
      <c r="B1666" s="20">
        <v>3</v>
      </c>
      <c r="C1666" s="20">
        <v>70</v>
      </c>
      <c r="D1666" s="20">
        <v>1663</v>
      </c>
      <c r="E1666" s="20">
        <v>7</v>
      </c>
      <c r="F1666" s="22">
        <v>252.04</v>
      </c>
      <c r="G1666" s="22">
        <f t="shared" si="25"/>
        <v>1131.3</v>
      </c>
    </row>
    <row r="1667" spans="1:7" x14ac:dyDescent="0.2">
      <c r="A1667" s="74">
        <v>42440.333333333336</v>
      </c>
      <c r="B1667" s="20">
        <v>3</v>
      </c>
      <c r="C1667" s="20">
        <v>70</v>
      </c>
      <c r="D1667" s="20">
        <v>1664</v>
      </c>
      <c r="E1667" s="20">
        <v>8</v>
      </c>
      <c r="F1667" s="22">
        <v>252.75</v>
      </c>
      <c r="G1667" s="22">
        <f t="shared" si="25"/>
        <v>1132.1875</v>
      </c>
    </row>
    <row r="1668" spans="1:7" x14ac:dyDescent="0.2">
      <c r="A1668" s="74">
        <v>42440.375</v>
      </c>
      <c r="B1668" s="20">
        <v>3</v>
      </c>
      <c r="C1668" s="20">
        <v>70</v>
      </c>
      <c r="D1668" s="20">
        <v>1665</v>
      </c>
      <c r="E1668" s="20">
        <v>9</v>
      </c>
      <c r="F1668" s="22">
        <v>252.45</v>
      </c>
      <c r="G1668" s="22">
        <f t="shared" ref="G1668:G1731" si="26">(F1668+$J$8+$J$9+$J$10)*(1+$J$12)</f>
        <v>1131.8125</v>
      </c>
    </row>
    <row r="1669" spans="1:7" x14ac:dyDescent="0.2">
      <c r="A1669" s="74">
        <v>42440.416666666664</v>
      </c>
      <c r="B1669" s="20">
        <v>3</v>
      </c>
      <c r="C1669" s="20">
        <v>70</v>
      </c>
      <c r="D1669" s="20">
        <v>1666</v>
      </c>
      <c r="E1669" s="20">
        <v>10</v>
      </c>
      <c r="F1669" s="22">
        <v>251.74</v>
      </c>
      <c r="G1669" s="22">
        <f t="shared" si="26"/>
        <v>1130.925</v>
      </c>
    </row>
    <row r="1670" spans="1:7" x14ac:dyDescent="0.2">
      <c r="A1670" s="74">
        <v>42440.458333333336</v>
      </c>
      <c r="B1670" s="20">
        <v>3</v>
      </c>
      <c r="C1670" s="20">
        <v>70</v>
      </c>
      <c r="D1670" s="20">
        <v>1667</v>
      </c>
      <c r="E1670" s="20">
        <v>11</v>
      </c>
      <c r="F1670" s="22">
        <v>252.04</v>
      </c>
      <c r="G1670" s="22">
        <f t="shared" si="26"/>
        <v>1131.3</v>
      </c>
    </row>
    <row r="1671" spans="1:7" x14ac:dyDescent="0.2">
      <c r="A1671" s="74">
        <v>42440.5</v>
      </c>
      <c r="B1671" s="20">
        <v>3</v>
      </c>
      <c r="C1671" s="20">
        <v>70</v>
      </c>
      <c r="D1671" s="20">
        <v>1668</v>
      </c>
      <c r="E1671" s="20">
        <v>12</v>
      </c>
      <c r="F1671" s="22">
        <v>252.85</v>
      </c>
      <c r="G1671" s="22">
        <f t="shared" si="26"/>
        <v>1132.3125</v>
      </c>
    </row>
    <row r="1672" spans="1:7" x14ac:dyDescent="0.2">
      <c r="A1672" s="74">
        <v>42440.541666666664</v>
      </c>
      <c r="B1672" s="20">
        <v>3</v>
      </c>
      <c r="C1672" s="20">
        <v>70</v>
      </c>
      <c r="D1672" s="20">
        <v>1669</v>
      </c>
      <c r="E1672" s="20">
        <v>13</v>
      </c>
      <c r="F1672" s="22">
        <v>252.85</v>
      </c>
      <c r="G1672" s="22">
        <f t="shared" si="26"/>
        <v>1132.3125</v>
      </c>
    </row>
    <row r="1673" spans="1:7" x14ac:dyDescent="0.2">
      <c r="A1673" s="74">
        <v>42440.583333333336</v>
      </c>
      <c r="B1673" s="20">
        <v>3</v>
      </c>
      <c r="C1673" s="20">
        <v>70</v>
      </c>
      <c r="D1673" s="20">
        <v>1670</v>
      </c>
      <c r="E1673" s="20">
        <v>14</v>
      </c>
      <c r="F1673" s="22">
        <v>252.85</v>
      </c>
      <c r="G1673" s="22">
        <f t="shared" si="26"/>
        <v>1132.3125</v>
      </c>
    </row>
    <row r="1674" spans="1:7" x14ac:dyDescent="0.2">
      <c r="A1674" s="74">
        <v>42440.625</v>
      </c>
      <c r="B1674" s="20">
        <v>3</v>
      </c>
      <c r="C1674" s="20">
        <v>70</v>
      </c>
      <c r="D1674" s="20">
        <v>1671</v>
      </c>
      <c r="E1674" s="20">
        <v>15</v>
      </c>
      <c r="F1674" s="22">
        <v>252.55</v>
      </c>
      <c r="G1674" s="22">
        <f t="shared" si="26"/>
        <v>1131.9375</v>
      </c>
    </row>
    <row r="1675" spans="1:7" x14ac:dyDescent="0.2">
      <c r="A1675" s="74">
        <v>42440.666666666664</v>
      </c>
      <c r="B1675" s="20">
        <v>3</v>
      </c>
      <c r="C1675" s="20">
        <v>70</v>
      </c>
      <c r="D1675" s="20">
        <v>1672</v>
      </c>
      <c r="E1675" s="20">
        <v>16</v>
      </c>
      <c r="F1675" s="22">
        <v>252.24</v>
      </c>
      <c r="G1675" s="22">
        <f t="shared" si="26"/>
        <v>1131.55</v>
      </c>
    </row>
    <row r="1676" spans="1:7" x14ac:dyDescent="0.2">
      <c r="A1676" s="74">
        <v>42440.708333333336</v>
      </c>
      <c r="B1676" s="20">
        <v>3</v>
      </c>
      <c r="C1676" s="20">
        <v>70</v>
      </c>
      <c r="D1676" s="20">
        <v>1673</v>
      </c>
      <c r="E1676" s="20">
        <v>17</v>
      </c>
      <c r="F1676" s="22">
        <v>251.84</v>
      </c>
      <c r="G1676" s="22">
        <f t="shared" si="26"/>
        <v>1131.05</v>
      </c>
    </row>
    <row r="1677" spans="1:7" x14ac:dyDescent="0.2">
      <c r="A1677" s="74">
        <v>42440.75</v>
      </c>
      <c r="B1677" s="20">
        <v>3</v>
      </c>
      <c r="C1677" s="20">
        <v>70</v>
      </c>
      <c r="D1677" s="20">
        <v>1674</v>
      </c>
      <c r="E1677" s="20">
        <v>18</v>
      </c>
      <c r="F1677" s="22">
        <v>252.85</v>
      </c>
      <c r="G1677" s="22">
        <f t="shared" si="26"/>
        <v>1132.3125</v>
      </c>
    </row>
    <row r="1678" spans="1:7" x14ac:dyDescent="0.2">
      <c r="A1678" s="74">
        <v>42440.791666666664</v>
      </c>
      <c r="B1678" s="20">
        <v>3</v>
      </c>
      <c r="C1678" s="20">
        <v>70</v>
      </c>
      <c r="D1678" s="20">
        <v>1675</v>
      </c>
      <c r="E1678" s="20">
        <v>19</v>
      </c>
      <c r="F1678" s="22">
        <v>253.16</v>
      </c>
      <c r="G1678" s="22">
        <f t="shared" si="26"/>
        <v>1132.7</v>
      </c>
    </row>
    <row r="1679" spans="1:7" x14ac:dyDescent="0.2">
      <c r="A1679" s="74">
        <v>42440.833333333336</v>
      </c>
      <c r="B1679" s="20">
        <v>3</v>
      </c>
      <c r="C1679" s="20">
        <v>70</v>
      </c>
      <c r="D1679" s="20">
        <v>1676</v>
      </c>
      <c r="E1679" s="20">
        <v>20</v>
      </c>
      <c r="F1679" s="22">
        <v>251.03</v>
      </c>
      <c r="G1679" s="22">
        <f t="shared" si="26"/>
        <v>1130.0374999999999</v>
      </c>
    </row>
    <row r="1680" spans="1:7" x14ac:dyDescent="0.2">
      <c r="A1680" s="74">
        <v>42440.875</v>
      </c>
      <c r="B1680" s="20">
        <v>3</v>
      </c>
      <c r="C1680" s="20">
        <v>70</v>
      </c>
      <c r="D1680" s="20">
        <v>1677</v>
      </c>
      <c r="E1680" s="20">
        <v>21</v>
      </c>
      <c r="F1680" s="22">
        <v>249.91</v>
      </c>
      <c r="G1680" s="22">
        <f t="shared" si="26"/>
        <v>1128.6375</v>
      </c>
    </row>
    <row r="1681" spans="1:7" x14ac:dyDescent="0.2">
      <c r="A1681" s="74">
        <v>42440.916666666664</v>
      </c>
      <c r="B1681" s="20">
        <v>3</v>
      </c>
      <c r="C1681" s="20">
        <v>70</v>
      </c>
      <c r="D1681" s="20">
        <v>1678</v>
      </c>
      <c r="E1681" s="20">
        <v>22</v>
      </c>
      <c r="F1681" s="22">
        <v>229.02</v>
      </c>
      <c r="G1681" s="22">
        <f t="shared" si="26"/>
        <v>1102.5250000000001</v>
      </c>
    </row>
    <row r="1682" spans="1:7" x14ac:dyDescent="0.2">
      <c r="A1682" s="74">
        <v>42440.958333333336</v>
      </c>
      <c r="B1682" s="20">
        <v>3</v>
      </c>
      <c r="C1682" s="20">
        <v>70</v>
      </c>
      <c r="D1682" s="20">
        <v>1679</v>
      </c>
      <c r="E1682" s="20">
        <v>23</v>
      </c>
      <c r="F1682" s="22">
        <v>168.67</v>
      </c>
      <c r="G1682" s="22">
        <f t="shared" si="26"/>
        <v>1027.0874999999999</v>
      </c>
    </row>
    <row r="1683" spans="1:7" x14ac:dyDescent="0.2">
      <c r="A1683" s="74">
        <v>42441</v>
      </c>
      <c r="B1683" s="20">
        <v>3</v>
      </c>
      <c r="C1683" s="20">
        <v>71</v>
      </c>
      <c r="D1683" s="20">
        <v>1680</v>
      </c>
      <c r="E1683" s="20">
        <v>0</v>
      </c>
      <c r="F1683" s="22">
        <v>178.12</v>
      </c>
      <c r="G1683" s="22">
        <f t="shared" si="26"/>
        <v>1038.9000000000001</v>
      </c>
    </row>
    <row r="1684" spans="1:7" x14ac:dyDescent="0.2">
      <c r="A1684" s="74">
        <v>42441.041666666664</v>
      </c>
      <c r="B1684" s="20">
        <v>3</v>
      </c>
      <c r="C1684" s="20">
        <v>71</v>
      </c>
      <c r="D1684" s="20">
        <v>1681</v>
      </c>
      <c r="E1684" s="20">
        <v>1</v>
      </c>
      <c r="F1684" s="22">
        <v>163.76</v>
      </c>
      <c r="G1684" s="22">
        <f t="shared" si="26"/>
        <v>1020.95</v>
      </c>
    </row>
    <row r="1685" spans="1:7" x14ac:dyDescent="0.2">
      <c r="A1685" s="74">
        <v>42441.083333333336</v>
      </c>
      <c r="B1685" s="20">
        <v>3</v>
      </c>
      <c r="C1685" s="20">
        <v>71</v>
      </c>
      <c r="D1685" s="20">
        <v>1682</v>
      </c>
      <c r="E1685" s="20">
        <v>2</v>
      </c>
      <c r="F1685" s="22">
        <v>162.04</v>
      </c>
      <c r="G1685" s="22">
        <f t="shared" si="26"/>
        <v>1018.8</v>
      </c>
    </row>
    <row r="1686" spans="1:7" x14ac:dyDescent="0.2">
      <c r="A1686" s="74">
        <v>42441.125</v>
      </c>
      <c r="B1686" s="20">
        <v>3</v>
      </c>
      <c r="C1686" s="20">
        <v>71</v>
      </c>
      <c r="D1686" s="20">
        <v>1683</v>
      </c>
      <c r="E1686" s="20">
        <v>3</v>
      </c>
      <c r="F1686" s="22">
        <v>165.58</v>
      </c>
      <c r="G1686" s="22">
        <f t="shared" si="26"/>
        <v>1023.225</v>
      </c>
    </row>
    <row r="1687" spans="1:7" x14ac:dyDescent="0.2">
      <c r="A1687" s="74">
        <v>42441.166666666664</v>
      </c>
      <c r="B1687" s="20">
        <v>3</v>
      </c>
      <c r="C1687" s="20">
        <v>71</v>
      </c>
      <c r="D1687" s="20">
        <v>1684</v>
      </c>
      <c r="E1687" s="20">
        <v>4</v>
      </c>
      <c r="F1687" s="22">
        <v>222.73</v>
      </c>
      <c r="G1687" s="22">
        <f t="shared" si="26"/>
        <v>1094.6624999999999</v>
      </c>
    </row>
    <row r="1688" spans="1:7" x14ac:dyDescent="0.2">
      <c r="A1688" s="74">
        <v>42441.208333333336</v>
      </c>
      <c r="B1688" s="20">
        <v>3</v>
      </c>
      <c r="C1688" s="20">
        <v>71</v>
      </c>
      <c r="D1688" s="20">
        <v>1685</v>
      </c>
      <c r="E1688" s="20">
        <v>5</v>
      </c>
      <c r="F1688" s="22">
        <v>258.52999999999997</v>
      </c>
      <c r="G1688" s="22">
        <f t="shared" si="26"/>
        <v>1139.4124999999999</v>
      </c>
    </row>
    <row r="1689" spans="1:7" x14ac:dyDescent="0.2">
      <c r="A1689" s="74">
        <v>42441.25</v>
      </c>
      <c r="B1689" s="20">
        <v>3</v>
      </c>
      <c r="C1689" s="20">
        <v>71</v>
      </c>
      <c r="D1689" s="20">
        <v>1686</v>
      </c>
      <c r="E1689" s="20">
        <v>6</v>
      </c>
      <c r="F1689" s="22">
        <v>289.99</v>
      </c>
      <c r="G1689" s="22">
        <f t="shared" si="26"/>
        <v>1178.7375</v>
      </c>
    </row>
    <row r="1690" spans="1:7" x14ac:dyDescent="0.2">
      <c r="A1690" s="74">
        <v>42441.291666666664</v>
      </c>
      <c r="B1690" s="20">
        <v>3</v>
      </c>
      <c r="C1690" s="20">
        <v>71</v>
      </c>
      <c r="D1690" s="20">
        <v>1687</v>
      </c>
      <c r="E1690" s="20">
        <v>7</v>
      </c>
      <c r="F1690" s="22">
        <v>289.58</v>
      </c>
      <c r="G1690" s="22">
        <f t="shared" si="26"/>
        <v>1178.2249999999999</v>
      </c>
    </row>
    <row r="1691" spans="1:7" x14ac:dyDescent="0.2">
      <c r="A1691" s="74">
        <v>42441.333333333336</v>
      </c>
      <c r="B1691" s="20">
        <v>3</v>
      </c>
      <c r="C1691" s="20">
        <v>71</v>
      </c>
      <c r="D1691" s="20">
        <v>1688</v>
      </c>
      <c r="E1691" s="20">
        <v>8</v>
      </c>
      <c r="F1691" s="22">
        <v>292.31</v>
      </c>
      <c r="G1691" s="22">
        <f t="shared" si="26"/>
        <v>1181.6374999999998</v>
      </c>
    </row>
    <row r="1692" spans="1:7" x14ac:dyDescent="0.2">
      <c r="A1692" s="74">
        <v>42441.375</v>
      </c>
      <c r="B1692" s="20">
        <v>3</v>
      </c>
      <c r="C1692" s="20">
        <v>71</v>
      </c>
      <c r="D1692" s="20">
        <v>1689</v>
      </c>
      <c r="E1692" s="20">
        <v>9</v>
      </c>
      <c r="F1692" s="22">
        <v>291.2</v>
      </c>
      <c r="G1692" s="22">
        <f t="shared" si="26"/>
        <v>1180.25</v>
      </c>
    </row>
    <row r="1693" spans="1:7" x14ac:dyDescent="0.2">
      <c r="A1693" s="74">
        <v>42441.416666666664</v>
      </c>
      <c r="B1693" s="20">
        <v>3</v>
      </c>
      <c r="C1693" s="20">
        <v>71</v>
      </c>
      <c r="D1693" s="20">
        <v>1690</v>
      </c>
      <c r="E1693" s="20">
        <v>10</v>
      </c>
      <c r="F1693" s="22">
        <v>291.2</v>
      </c>
      <c r="G1693" s="22">
        <f t="shared" si="26"/>
        <v>1180.25</v>
      </c>
    </row>
    <row r="1694" spans="1:7" x14ac:dyDescent="0.2">
      <c r="A1694" s="74">
        <v>42441.458333333336</v>
      </c>
      <c r="B1694" s="20">
        <v>3</v>
      </c>
      <c r="C1694" s="20">
        <v>71</v>
      </c>
      <c r="D1694" s="20">
        <v>1691</v>
      </c>
      <c r="E1694" s="20">
        <v>11</v>
      </c>
      <c r="F1694" s="22">
        <v>288.27</v>
      </c>
      <c r="G1694" s="22">
        <f t="shared" si="26"/>
        <v>1176.5875000000001</v>
      </c>
    </row>
    <row r="1695" spans="1:7" x14ac:dyDescent="0.2">
      <c r="A1695" s="74">
        <v>42441.5</v>
      </c>
      <c r="B1695" s="20">
        <v>3</v>
      </c>
      <c r="C1695" s="20">
        <v>71</v>
      </c>
      <c r="D1695" s="20">
        <v>1692</v>
      </c>
      <c r="E1695" s="20">
        <v>12</v>
      </c>
      <c r="F1695" s="22">
        <v>283.11</v>
      </c>
      <c r="G1695" s="22">
        <f t="shared" si="26"/>
        <v>1170.1375</v>
      </c>
    </row>
    <row r="1696" spans="1:7" x14ac:dyDescent="0.2">
      <c r="A1696" s="74">
        <v>42441.541666666664</v>
      </c>
      <c r="B1696" s="20">
        <v>3</v>
      </c>
      <c r="C1696" s="20">
        <v>71</v>
      </c>
      <c r="D1696" s="20">
        <v>1693</v>
      </c>
      <c r="E1696" s="20">
        <v>13</v>
      </c>
      <c r="F1696" s="22">
        <v>277.75</v>
      </c>
      <c r="G1696" s="22">
        <f t="shared" si="26"/>
        <v>1163.4375</v>
      </c>
    </row>
    <row r="1697" spans="1:7" x14ac:dyDescent="0.2">
      <c r="A1697" s="74">
        <v>42441.583333333336</v>
      </c>
      <c r="B1697" s="20">
        <v>3</v>
      </c>
      <c r="C1697" s="20">
        <v>71</v>
      </c>
      <c r="D1697" s="20">
        <v>1694</v>
      </c>
      <c r="E1697" s="20">
        <v>14</v>
      </c>
      <c r="F1697" s="22">
        <v>273.39999999999998</v>
      </c>
      <c r="G1697" s="22">
        <f t="shared" si="26"/>
        <v>1158</v>
      </c>
    </row>
    <row r="1698" spans="1:7" x14ac:dyDescent="0.2">
      <c r="A1698" s="74">
        <v>42441.625</v>
      </c>
      <c r="B1698" s="20">
        <v>3</v>
      </c>
      <c r="C1698" s="20">
        <v>71</v>
      </c>
      <c r="D1698" s="20">
        <v>1695</v>
      </c>
      <c r="E1698" s="20">
        <v>15</v>
      </c>
      <c r="F1698" s="22">
        <v>272.19</v>
      </c>
      <c r="G1698" s="22">
        <f t="shared" si="26"/>
        <v>1156.4875000000002</v>
      </c>
    </row>
    <row r="1699" spans="1:7" x14ac:dyDescent="0.2">
      <c r="A1699" s="74">
        <v>42441.666666666664</v>
      </c>
      <c r="B1699" s="20">
        <v>3</v>
      </c>
      <c r="C1699" s="20">
        <v>71</v>
      </c>
      <c r="D1699" s="20">
        <v>1696</v>
      </c>
      <c r="E1699" s="20">
        <v>16</v>
      </c>
      <c r="F1699" s="22">
        <v>285.33999999999997</v>
      </c>
      <c r="G1699" s="22">
        <f t="shared" si="26"/>
        <v>1172.925</v>
      </c>
    </row>
    <row r="1700" spans="1:7" x14ac:dyDescent="0.2">
      <c r="A1700" s="74">
        <v>42441.708333333336</v>
      </c>
      <c r="B1700" s="20">
        <v>3</v>
      </c>
      <c r="C1700" s="20">
        <v>71</v>
      </c>
      <c r="D1700" s="20">
        <v>1697</v>
      </c>
      <c r="E1700" s="20">
        <v>17</v>
      </c>
      <c r="F1700" s="22">
        <v>299.29000000000002</v>
      </c>
      <c r="G1700" s="22">
        <f t="shared" si="26"/>
        <v>1190.3625</v>
      </c>
    </row>
    <row r="1701" spans="1:7" x14ac:dyDescent="0.2">
      <c r="A1701" s="74">
        <v>42441.75</v>
      </c>
      <c r="B1701" s="20">
        <v>3</v>
      </c>
      <c r="C1701" s="20">
        <v>71</v>
      </c>
      <c r="D1701" s="20">
        <v>1698</v>
      </c>
      <c r="E1701" s="20">
        <v>18</v>
      </c>
      <c r="F1701" s="22">
        <v>301.52</v>
      </c>
      <c r="G1701" s="22">
        <f t="shared" si="26"/>
        <v>1193.1500000000001</v>
      </c>
    </row>
    <row r="1702" spans="1:7" x14ac:dyDescent="0.2">
      <c r="A1702" s="74">
        <v>42441.791666666664</v>
      </c>
      <c r="B1702" s="20">
        <v>3</v>
      </c>
      <c r="C1702" s="20">
        <v>71</v>
      </c>
      <c r="D1702" s="20">
        <v>1699</v>
      </c>
      <c r="E1702" s="20">
        <v>19</v>
      </c>
      <c r="F1702" s="22">
        <v>301.52</v>
      </c>
      <c r="G1702" s="22">
        <f t="shared" si="26"/>
        <v>1193.1500000000001</v>
      </c>
    </row>
    <row r="1703" spans="1:7" x14ac:dyDescent="0.2">
      <c r="A1703" s="74">
        <v>42441.833333333336</v>
      </c>
      <c r="B1703" s="20">
        <v>3</v>
      </c>
      <c r="C1703" s="20">
        <v>71</v>
      </c>
      <c r="D1703" s="20">
        <v>1700</v>
      </c>
      <c r="E1703" s="20">
        <v>20</v>
      </c>
      <c r="F1703" s="22">
        <v>291.61</v>
      </c>
      <c r="G1703" s="22">
        <f t="shared" si="26"/>
        <v>1180.7625</v>
      </c>
    </row>
    <row r="1704" spans="1:7" x14ac:dyDescent="0.2">
      <c r="A1704" s="74">
        <v>42441.875</v>
      </c>
      <c r="B1704" s="20">
        <v>3</v>
      </c>
      <c r="C1704" s="20">
        <v>71</v>
      </c>
      <c r="D1704" s="20">
        <v>1701</v>
      </c>
      <c r="E1704" s="20">
        <v>21</v>
      </c>
      <c r="F1704" s="22">
        <v>290.49</v>
      </c>
      <c r="G1704" s="22">
        <f t="shared" si="26"/>
        <v>1179.3625</v>
      </c>
    </row>
    <row r="1705" spans="1:7" x14ac:dyDescent="0.2">
      <c r="A1705" s="74">
        <v>42441.916666666664</v>
      </c>
      <c r="B1705" s="20">
        <v>3</v>
      </c>
      <c r="C1705" s="20">
        <v>71</v>
      </c>
      <c r="D1705" s="20">
        <v>1702</v>
      </c>
      <c r="E1705" s="20">
        <v>22</v>
      </c>
      <c r="F1705" s="22">
        <v>292.31</v>
      </c>
      <c r="G1705" s="22">
        <f t="shared" si="26"/>
        <v>1181.6374999999998</v>
      </c>
    </row>
    <row r="1706" spans="1:7" x14ac:dyDescent="0.2">
      <c r="A1706" s="74">
        <v>42441.958333333336</v>
      </c>
      <c r="B1706" s="20">
        <v>3</v>
      </c>
      <c r="C1706" s="20">
        <v>71</v>
      </c>
      <c r="D1706" s="20">
        <v>1703</v>
      </c>
      <c r="E1706" s="20">
        <v>23</v>
      </c>
      <c r="F1706" s="22">
        <v>281.89999999999998</v>
      </c>
      <c r="G1706" s="22">
        <f t="shared" si="26"/>
        <v>1168.625</v>
      </c>
    </row>
    <row r="1707" spans="1:7" x14ac:dyDescent="0.2">
      <c r="A1707" s="74">
        <v>42442</v>
      </c>
      <c r="B1707" s="20">
        <v>3</v>
      </c>
      <c r="C1707" s="20">
        <v>72</v>
      </c>
      <c r="D1707" s="20">
        <v>1704</v>
      </c>
      <c r="E1707" s="20">
        <v>0</v>
      </c>
      <c r="F1707" s="22">
        <v>268.33999999999997</v>
      </c>
      <c r="G1707" s="22">
        <f t="shared" si="26"/>
        <v>1151.675</v>
      </c>
    </row>
    <row r="1708" spans="1:7" x14ac:dyDescent="0.2">
      <c r="A1708" s="74">
        <v>42442.041666666664</v>
      </c>
      <c r="B1708" s="20">
        <v>3</v>
      </c>
      <c r="C1708" s="20">
        <v>72</v>
      </c>
      <c r="D1708" s="20">
        <v>1705</v>
      </c>
      <c r="E1708" s="20">
        <v>1</v>
      </c>
      <c r="F1708" s="22">
        <v>255.75</v>
      </c>
      <c r="G1708" s="22">
        <f t="shared" si="26"/>
        <v>1135.9375</v>
      </c>
    </row>
    <row r="1709" spans="1:7" x14ac:dyDescent="0.2">
      <c r="A1709" s="74">
        <v>42442.083333333336</v>
      </c>
      <c r="B1709" s="20">
        <v>3</v>
      </c>
      <c r="C1709" s="20">
        <v>72</v>
      </c>
      <c r="D1709" s="20">
        <v>1706</v>
      </c>
      <c r="E1709" s="20">
        <v>2</v>
      </c>
      <c r="F1709" s="22">
        <v>255.04</v>
      </c>
      <c r="G1709" s="22">
        <f t="shared" si="26"/>
        <v>1135.05</v>
      </c>
    </row>
    <row r="1710" spans="1:7" x14ac:dyDescent="0.2">
      <c r="A1710" s="74">
        <v>42442.125</v>
      </c>
      <c r="B1710" s="20">
        <v>3</v>
      </c>
      <c r="C1710" s="20">
        <v>72</v>
      </c>
      <c r="D1710" s="20">
        <v>1707</v>
      </c>
      <c r="E1710" s="20">
        <v>3</v>
      </c>
      <c r="F1710" s="22">
        <v>255.45</v>
      </c>
      <c r="G1710" s="22">
        <f t="shared" si="26"/>
        <v>1135.5625</v>
      </c>
    </row>
    <row r="1711" spans="1:7" x14ac:dyDescent="0.2">
      <c r="A1711" s="74">
        <v>42442.166666666664</v>
      </c>
      <c r="B1711" s="20">
        <v>3</v>
      </c>
      <c r="C1711" s="20">
        <v>72</v>
      </c>
      <c r="D1711" s="20">
        <v>1708</v>
      </c>
      <c r="E1711" s="20">
        <v>4</v>
      </c>
      <c r="F1711" s="22">
        <v>259.20999999999998</v>
      </c>
      <c r="G1711" s="22">
        <f t="shared" si="26"/>
        <v>1140.2625</v>
      </c>
    </row>
    <row r="1712" spans="1:7" x14ac:dyDescent="0.2">
      <c r="A1712" s="74">
        <v>42442.208333333336</v>
      </c>
      <c r="B1712" s="20">
        <v>3</v>
      </c>
      <c r="C1712" s="20">
        <v>72</v>
      </c>
      <c r="D1712" s="20">
        <v>1709</v>
      </c>
      <c r="E1712" s="20">
        <v>5</v>
      </c>
      <c r="F1712" s="22">
        <v>266.92</v>
      </c>
      <c r="G1712" s="22">
        <f t="shared" si="26"/>
        <v>1149.9000000000001</v>
      </c>
    </row>
    <row r="1713" spans="1:7" x14ac:dyDescent="0.2">
      <c r="A1713" s="74">
        <v>42442.25</v>
      </c>
      <c r="B1713" s="20">
        <v>3</v>
      </c>
      <c r="C1713" s="20">
        <v>72</v>
      </c>
      <c r="D1713" s="20">
        <v>1710</v>
      </c>
      <c r="E1713" s="20">
        <v>6</v>
      </c>
      <c r="F1713" s="22">
        <v>261.14</v>
      </c>
      <c r="G1713" s="22">
        <f t="shared" si="26"/>
        <v>1142.675</v>
      </c>
    </row>
    <row r="1714" spans="1:7" x14ac:dyDescent="0.2">
      <c r="A1714" s="74">
        <v>42442.291666666664</v>
      </c>
      <c r="B1714" s="20">
        <v>3</v>
      </c>
      <c r="C1714" s="20">
        <v>72</v>
      </c>
      <c r="D1714" s="20">
        <v>1711</v>
      </c>
      <c r="E1714" s="20">
        <v>7</v>
      </c>
      <c r="F1714" s="22">
        <v>269.77</v>
      </c>
      <c r="G1714" s="22">
        <f t="shared" si="26"/>
        <v>1153.4625000000001</v>
      </c>
    </row>
    <row r="1715" spans="1:7" x14ac:dyDescent="0.2">
      <c r="A1715" s="74">
        <v>42442.333333333336</v>
      </c>
      <c r="B1715" s="20">
        <v>3</v>
      </c>
      <c r="C1715" s="20">
        <v>72</v>
      </c>
      <c r="D1715" s="20">
        <v>1712</v>
      </c>
      <c r="E1715" s="20">
        <v>8</v>
      </c>
      <c r="F1715" s="22">
        <v>288.45</v>
      </c>
      <c r="G1715" s="22">
        <f t="shared" si="26"/>
        <v>1176.8125</v>
      </c>
    </row>
    <row r="1716" spans="1:7" x14ac:dyDescent="0.2">
      <c r="A1716" s="74">
        <v>42442.375</v>
      </c>
      <c r="B1716" s="20">
        <v>3</v>
      </c>
      <c r="C1716" s="20">
        <v>72</v>
      </c>
      <c r="D1716" s="20">
        <v>1713</v>
      </c>
      <c r="E1716" s="20">
        <v>9</v>
      </c>
      <c r="F1716" s="22">
        <v>294.02999999999997</v>
      </c>
      <c r="G1716" s="22">
        <f t="shared" si="26"/>
        <v>1183.7874999999999</v>
      </c>
    </row>
    <row r="1717" spans="1:7" x14ac:dyDescent="0.2">
      <c r="A1717" s="74">
        <v>42442.416666666664</v>
      </c>
      <c r="B1717" s="20">
        <v>3</v>
      </c>
      <c r="C1717" s="20">
        <v>72</v>
      </c>
      <c r="D1717" s="20">
        <v>1714</v>
      </c>
      <c r="E1717" s="20">
        <v>10</v>
      </c>
      <c r="F1717" s="22">
        <v>294.33999999999997</v>
      </c>
      <c r="G1717" s="22">
        <f t="shared" si="26"/>
        <v>1184.175</v>
      </c>
    </row>
    <row r="1718" spans="1:7" x14ac:dyDescent="0.2">
      <c r="A1718" s="74">
        <v>42442.458333333336</v>
      </c>
      <c r="B1718" s="20">
        <v>3</v>
      </c>
      <c r="C1718" s="20">
        <v>72</v>
      </c>
      <c r="D1718" s="20">
        <v>1715</v>
      </c>
      <c r="E1718" s="20">
        <v>11</v>
      </c>
      <c r="F1718" s="22">
        <v>291.58999999999997</v>
      </c>
      <c r="G1718" s="22">
        <f t="shared" si="26"/>
        <v>1180.7375</v>
      </c>
    </row>
    <row r="1719" spans="1:7" x14ac:dyDescent="0.2">
      <c r="A1719" s="74">
        <v>42442.5</v>
      </c>
      <c r="B1719" s="20">
        <v>3</v>
      </c>
      <c r="C1719" s="20">
        <v>72</v>
      </c>
      <c r="D1719" s="20">
        <v>1716</v>
      </c>
      <c r="E1719" s="20">
        <v>12</v>
      </c>
      <c r="F1719" s="22">
        <v>288.64999999999998</v>
      </c>
      <c r="G1719" s="22">
        <f t="shared" si="26"/>
        <v>1177.0625</v>
      </c>
    </row>
    <row r="1720" spans="1:7" x14ac:dyDescent="0.2">
      <c r="A1720" s="74">
        <v>42442.541666666664</v>
      </c>
      <c r="B1720" s="20">
        <v>3</v>
      </c>
      <c r="C1720" s="20">
        <v>72</v>
      </c>
      <c r="D1720" s="20">
        <v>1717</v>
      </c>
      <c r="E1720" s="20">
        <v>13</v>
      </c>
      <c r="F1720" s="22">
        <v>285.70999999999998</v>
      </c>
      <c r="G1720" s="22">
        <f t="shared" si="26"/>
        <v>1173.3875</v>
      </c>
    </row>
    <row r="1721" spans="1:7" x14ac:dyDescent="0.2">
      <c r="A1721" s="74">
        <v>42442.583333333336</v>
      </c>
      <c r="B1721" s="20">
        <v>3</v>
      </c>
      <c r="C1721" s="20">
        <v>72</v>
      </c>
      <c r="D1721" s="20">
        <v>1718</v>
      </c>
      <c r="E1721" s="20">
        <v>14</v>
      </c>
      <c r="F1721" s="22">
        <v>279.11</v>
      </c>
      <c r="G1721" s="22">
        <f t="shared" si="26"/>
        <v>1165.1375</v>
      </c>
    </row>
    <row r="1722" spans="1:7" x14ac:dyDescent="0.2">
      <c r="A1722" s="74">
        <v>42442.625</v>
      </c>
      <c r="B1722" s="20">
        <v>3</v>
      </c>
      <c r="C1722" s="20">
        <v>72</v>
      </c>
      <c r="D1722" s="20">
        <v>1719</v>
      </c>
      <c r="E1722" s="20">
        <v>15</v>
      </c>
      <c r="F1722" s="22">
        <v>279.31</v>
      </c>
      <c r="G1722" s="22">
        <f t="shared" si="26"/>
        <v>1165.3874999999998</v>
      </c>
    </row>
    <row r="1723" spans="1:7" x14ac:dyDescent="0.2">
      <c r="A1723" s="74">
        <v>42442.666666666664</v>
      </c>
      <c r="B1723" s="20">
        <v>3</v>
      </c>
      <c r="C1723" s="20">
        <v>72</v>
      </c>
      <c r="D1723" s="20">
        <v>1720</v>
      </c>
      <c r="E1723" s="20">
        <v>16</v>
      </c>
      <c r="F1723" s="22">
        <v>289.36</v>
      </c>
      <c r="G1723" s="22">
        <f t="shared" si="26"/>
        <v>1177.95</v>
      </c>
    </row>
    <row r="1724" spans="1:7" x14ac:dyDescent="0.2">
      <c r="A1724" s="74">
        <v>42442.708333333336</v>
      </c>
      <c r="B1724" s="20">
        <v>3</v>
      </c>
      <c r="C1724" s="20">
        <v>72</v>
      </c>
      <c r="D1724" s="20">
        <v>1721</v>
      </c>
      <c r="E1724" s="20">
        <v>17</v>
      </c>
      <c r="F1724" s="22">
        <v>307.83999999999997</v>
      </c>
      <c r="G1724" s="22">
        <f t="shared" si="26"/>
        <v>1201.05</v>
      </c>
    </row>
    <row r="1725" spans="1:7" x14ac:dyDescent="0.2">
      <c r="A1725" s="74">
        <v>42442.75</v>
      </c>
      <c r="B1725" s="20">
        <v>3</v>
      </c>
      <c r="C1725" s="20">
        <v>72</v>
      </c>
      <c r="D1725" s="20">
        <v>1722</v>
      </c>
      <c r="E1725" s="20">
        <v>18</v>
      </c>
      <c r="F1725" s="22">
        <v>309.67</v>
      </c>
      <c r="G1725" s="22">
        <f t="shared" si="26"/>
        <v>1203.3375000000001</v>
      </c>
    </row>
    <row r="1726" spans="1:7" x14ac:dyDescent="0.2">
      <c r="A1726" s="74">
        <v>42442.791666666664</v>
      </c>
      <c r="B1726" s="20">
        <v>3</v>
      </c>
      <c r="C1726" s="20">
        <v>72</v>
      </c>
      <c r="D1726" s="20">
        <v>1723</v>
      </c>
      <c r="E1726" s="20">
        <v>19</v>
      </c>
      <c r="F1726" s="22">
        <v>307.43</v>
      </c>
      <c r="G1726" s="22">
        <f t="shared" si="26"/>
        <v>1200.5375000000001</v>
      </c>
    </row>
    <row r="1727" spans="1:7" x14ac:dyDescent="0.2">
      <c r="A1727" s="74">
        <v>42442.833333333336</v>
      </c>
      <c r="B1727" s="20">
        <v>3</v>
      </c>
      <c r="C1727" s="20">
        <v>72</v>
      </c>
      <c r="D1727" s="20">
        <v>1724</v>
      </c>
      <c r="E1727" s="20">
        <v>20</v>
      </c>
      <c r="F1727" s="22">
        <v>300.63</v>
      </c>
      <c r="G1727" s="22">
        <f t="shared" si="26"/>
        <v>1192.0374999999999</v>
      </c>
    </row>
    <row r="1728" spans="1:7" x14ac:dyDescent="0.2">
      <c r="A1728" s="74">
        <v>42442.875</v>
      </c>
      <c r="B1728" s="20">
        <v>3</v>
      </c>
      <c r="C1728" s="20">
        <v>72</v>
      </c>
      <c r="D1728" s="20">
        <v>1725</v>
      </c>
      <c r="E1728" s="20">
        <v>21</v>
      </c>
      <c r="F1728" s="22">
        <v>287.52999999999997</v>
      </c>
      <c r="G1728" s="22">
        <f t="shared" si="26"/>
        <v>1175.6624999999999</v>
      </c>
    </row>
    <row r="1729" spans="1:7" x14ac:dyDescent="0.2">
      <c r="A1729" s="74">
        <v>42442.916666666664</v>
      </c>
      <c r="B1729" s="20">
        <v>3</v>
      </c>
      <c r="C1729" s="20">
        <v>72</v>
      </c>
      <c r="D1729" s="20">
        <v>1726</v>
      </c>
      <c r="E1729" s="20">
        <v>22</v>
      </c>
      <c r="F1729" s="22">
        <v>278.5</v>
      </c>
      <c r="G1729" s="22">
        <f t="shared" si="26"/>
        <v>1164.375</v>
      </c>
    </row>
    <row r="1730" spans="1:7" x14ac:dyDescent="0.2">
      <c r="A1730" s="74">
        <v>42442.958333333336</v>
      </c>
      <c r="B1730" s="20">
        <v>3</v>
      </c>
      <c r="C1730" s="20">
        <v>72</v>
      </c>
      <c r="D1730" s="20">
        <v>1727</v>
      </c>
      <c r="E1730" s="20">
        <v>23</v>
      </c>
      <c r="F1730" s="22">
        <v>264.79000000000002</v>
      </c>
      <c r="G1730" s="22">
        <f t="shared" si="26"/>
        <v>1147.2375</v>
      </c>
    </row>
    <row r="1731" spans="1:7" x14ac:dyDescent="0.2">
      <c r="A1731" s="74">
        <v>42443</v>
      </c>
      <c r="B1731" s="20">
        <v>3</v>
      </c>
      <c r="C1731" s="20">
        <v>73</v>
      </c>
      <c r="D1731" s="20">
        <v>1728</v>
      </c>
      <c r="E1731" s="20">
        <v>0</v>
      </c>
      <c r="F1731" s="22">
        <v>284.82</v>
      </c>
      <c r="G1731" s="22">
        <f t="shared" si="26"/>
        <v>1172.2749999999999</v>
      </c>
    </row>
    <row r="1732" spans="1:7" x14ac:dyDescent="0.2">
      <c r="A1732" s="74">
        <v>42443.041666666664</v>
      </c>
      <c r="B1732" s="20">
        <v>3</v>
      </c>
      <c r="C1732" s="20">
        <v>73</v>
      </c>
      <c r="D1732" s="20">
        <v>1729</v>
      </c>
      <c r="E1732" s="20">
        <v>1</v>
      </c>
      <c r="F1732" s="22">
        <v>284.11</v>
      </c>
      <c r="G1732" s="22">
        <f t="shared" ref="G1732:G1795" si="27">(F1732+$J$8+$J$9+$J$10)*(1+$J$12)</f>
        <v>1171.3875</v>
      </c>
    </row>
    <row r="1733" spans="1:7" x14ac:dyDescent="0.2">
      <c r="A1733" s="74">
        <v>42443.083333333336</v>
      </c>
      <c r="B1733" s="20">
        <v>3</v>
      </c>
      <c r="C1733" s="20">
        <v>73</v>
      </c>
      <c r="D1733" s="20">
        <v>1730</v>
      </c>
      <c r="E1733" s="20">
        <v>2</v>
      </c>
      <c r="F1733" s="22">
        <v>280.95999999999998</v>
      </c>
      <c r="G1733" s="22">
        <f t="shared" si="27"/>
        <v>1167.45</v>
      </c>
    </row>
    <row r="1734" spans="1:7" x14ac:dyDescent="0.2">
      <c r="A1734" s="74">
        <v>42443.125</v>
      </c>
      <c r="B1734" s="20">
        <v>3</v>
      </c>
      <c r="C1734" s="20">
        <v>73</v>
      </c>
      <c r="D1734" s="20">
        <v>1731</v>
      </c>
      <c r="E1734" s="20">
        <v>3</v>
      </c>
      <c r="F1734" s="22">
        <v>274.57</v>
      </c>
      <c r="G1734" s="22">
        <f t="shared" si="27"/>
        <v>1159.4624999999999</v>
      </c>
    </row>
    <row r="1735" spans="1:7" x14ac:dyDescent="0.2">
      <c r="A1735" s="74">
        <v>42443.166666666664</v>
      </c>
      <c r="B1735" s="20">
        <v>3</v>
      </c>
      <c r="C1735" s="20">
        <v>73</v>
      </c>
      <c r="D1735" s="20">
        <v>1732</v>
      </c>
      <c r="E1735" s="20">
        <v>4</v>
      </c>
      <c r="F1735" s="22">
        <v>280.56</v>
      </c>
      <c r="G1735" s="22">
        <f t="shared" si="27"/>
        <v>1166.9499999999998</v>
      </c>
    </row>
    <row r="1736" spans="1:7" x14ac:dyDescent="0.2">
      <c r="A1736" s="74">
        <v>42443.208333333336</v>
      </c>
      <c r="B1736" s="20">
        <v>3</v>
      </c>
      <c r="C1736" s="20">
        <v>73</v>
      </c>
      <c r="D1736" s="20">
        <v>1733</v>
      </c>
      <c r="E1736" s="20">
        <v>5</v>
      </c>
      <c r="F1736" s="22">
        <v>284.51</v>
      </c>
      <c r="G1736" s="22">
        <f t="shared" si="27"/>
        <v>1171.8875</v>
      </c>
    </row>
    <row r="1737" spans="1:7" x14ac:dyDescent="0.2">
      <c r="A1737" s="74">
        <v>42443.25</v>
      </c>
      <c r="B1737" s="20">
        <v>3</v>
      </c>
      <c r="C1737" s="20">
        <v>73</v>
      </c>
      <c r="D1737" s="20">
        <v>1734</v>
      </c>
      <c r="E1737" s="20">
        <v>6</v>
      </c>
      <c r="F1737" s="22">
        <v>262.2</v>
      </c>
      <c r="G1737" s="22">
        <f t="shared" si="27"/>
        <v>1144</v>
      </c>
    </row>
    <row r="1738" spans="1:7" x14ac:dyDescent="0.2">
      <c r="A1738" s="74">
        <v>42443.291666666664</v>
      </c>
      <c r="B1738" s="20">
        <v>3</v>
      </c>
      <c r="C1738" s="20">
        <v>73</v>
      </c>
      <c r="D1738" s="20">
        <v>1735</v>
      </c>
      <c r="E1738" s="20">
        <v>7</v>
      </c>
      <c r="F1738" s="22">
        <v>270.20999999999998</v>
      </c>
      <c r="G1738" s="22">
        <f t="shared" si="27"/>
        <v>1154.0125</v>
      </c>
    </row>
    <row r="1739" spans="1:7" x14ac:dyDescent="0.2">
      <c r="A1739" s="74">
        <v>42443.333333333336</v>
      </c>
      <c r="B1739" s="20">
        <v>3</v>
      </c>
      <c r="C1739" s="20">
        <v>73</v>
      </c>
      <c r="D1739" s="20">
        <v>1736</v>
      </c>
      <c r="E1739" s="20">
        <v>8</v>
      </c>
      <c r="F1739" s="22">
        <v>287.05</v>
      </c>
      <c r="G1739" s="22">
        <f t="shared" si="27"/>
        <v>1175.0625</v>
      </c>
    </row>
    <row r="1740" spans="1:7" x14ac:dyDescent="0.2">
      <c r="A1740" s="74">
        <v>42443.375</v>
      </c>
      <c r="B1740" s="20">
        <v>3</v>
      </c>
      <c r="C1740" s="20">
        <v>73</v>
      </c>
      <c r="D1740" s="20">
        <v>1737</v>
      </c>
      <c r="E1740" s="20">
        <v>9</v>
      </c>
      <c r="F1740" s="22">
        <v>293.64</v>
      </c>
      <c r="G1740" s="22">
        <f t="shared" si="27"/>
        <v>1183.3</v>
      </c>
    </row>
    <row r="1741" spans="1:7" x14ac:dyDescent="0.2">
      <c r="A1741" s="74">
        <v>42443.416666666664</v>
      </c>
      <c r="B1741" s="20">
        <v>3</v>
      </c>
      <c r="C1741" s="20">
        <v>73</v>
      </c>
      <c r="D1741" s="20">
        <v>1738</v>
      </c>
      <c r="E1741" s="20">
        <v>10</v>
      </c>
      <c r="F1741" s="22">
        <v>294.86</v>
      </c>
      <c r="G1741" s="22">
        <f t="shared" si="27"/>
        <v>1184.825</v>
      </c>
    </row>
    <row r="1742" spans="1:7" x14ac:dyDescent="0.2">
      <c r="A1742" s="74">
        <v>42443.458333333336</v>
      </c>
      <c r="B1742" s="20">
        <v>3</v>
      </c>
      <c r="C1742" s="20">
        <v>73</v>
      </c>
      <c r="D1742" s="20">
        <v>1739</v>
      </c>
      <c r="E1742" s="20">
        <v>11</v>
      </c>
      <c r="F1742" s="22">
        <v>293.83999999999997</v>
      </c>
      <c r="G1742" s="22">
        <f t="shared" si="27"/>
        <v>1183.55</v>
      </c>
    </row>
    <row r="1743" spans="1:7" x14ac:dyDescent="0.2">
      <c r="A1743" s="74">
        <v>42443.5</v>
      </c>
      <c r="B1743" s="20">
        <v>3</v>
      </c>
      <c r="C1743" s="20">
        <v>73</v>
      </c>
      <c r="D1743" s="20">
        <v>1740</v>
      </c>
      <c r="E1743" s="20">
        <v>12</v>
      </c>
      <c r="F1743" s="22">
        <v>291</v>
      </c>
      <c r="G1743" s="22">
        <f t="shared" si="27"/>
        <v>1180</v>
      </c>
    </row>
    <row r="1744" spans="1:7" x14ac:dyDescent="0.2">
      <c r="A1744" s="74">
        <v>42443.541666666664</v>
      </c>
      <c r="B1744" s="20">
        <v>3</v>
      </c>
      <c r="C1744" s="20">
        <v>73</v>
      </c>
      <c r="D1744" s="20">
        <v>1741</v>
      </c>
      <c r="E1744" s="20">
        <v>13</v>
      </c>
      <c r="F1744" s="22">
        <v>285.63</v>
      </c>
      <c r="G1744" s="22">
        <f t="shared" si="27"/>
        <v>1173.2874999999999</v>
      </c>
    </row>
    <row r="1745" spans="1:7" x14ac:dyDescent="0.2">
      <c r="A1745" s="74">
        <v>42443.583333333336</v>
      </c>
      <c r="B1745" s="20">
        <v>3</v>
      </c>
      <c r="C1745" s="20">
        <v>73</v>
      </c>
      <c r="D1745" s="20">
        <v>1742</v>
      </c>
      <c r="E1745" s="20">
        <v>14</v>
      </c>
      <c r="F1745" s="22">
        <v>284.82</v>
      </c>
      <c r="G1745" s="22">
        <f t="shared" si="27"/>
        <v>1172.2749999999999</v>
      </c>
    </row>
    <row r="1746" spans="1:7" x14ac:dyDescent="0.2">
      <c r="A1746" s="74">
        <v>42443.625</v>
      </c>
      <c r="B1746" s="20">
        <v>3</v>
      </c>
      <c r="C1746" s="20">
        <v>73</v>
      </c>
      <c r="D1746" s="20">
        <v>1743</v>
      </c>
      <c r="E1746" s="20">
        <v>15</v>
      </c>
      <c r="F1746" s="22">
        <v>289.58</v>
      </c>
      <c r="G1746" s="22">
        <f t="shared" si="27"/>
        <v>1178.2249999999999</v>
      </c>
    </row>
    <row r="1747" spans="1:7" x14ac:dyDescent="0.2">
      <c r="A1747" s="74">
        <v>42443.666666666664</v>
      </c>
      <c r="B1747" s="20">
        <v>3</v>
      </c>
      <c r="C1747" s="20">
        <v>73</v>
      </c>
      <c r="D1747" s="20">
        <v>1744</v>
      </c>
      <c r="E1747" s="20">
        <v>16</v>
      </c>
      <c r="F1747" s="22">
        <v>296.18</v>
      </c>
      <c r="G1747" s="22">
        <f t="shared" si="27"/>
        <v>1186.4750000000001</v>
      </c>
    </row>
    <row r="1748" spans="1:7" x14ac:dyDescent="0.2">
      <c r="A1748" s="74">
        <v>42443.708333333336</v>
      </c>
      <c r="B1748" s="20">
        <v>3</v>
      </c>
      <c r="C1748" s="20">
        <v>73</v>
      </c>
      <c r="D1748" s="20">
        <v>1745</v>
      </c>
      <c r="E1748" s="20">
        <v>17</v>
      </c>
      <c r="F1748" s="22">
        <v>332.39</v>
      </c>
      <c r="G1748" s="22">
        <f t="shared" si="27"/>
        <v>1231.7375</v>
      </c>
    </row>
    <row r="1749" spans="1:7" x14ac:dyDescent="0.2">
      <c r="A1749" s="74">
        <v>42443.75</v>
      </c>
      <c r="B1749" s="20">
        <v>3</v>
      </c>
      <c r="C1749" s="20">
        <v>73</v>
      </c>
      <c r="D1749" s="20">
        <v>1746</v>
      </c>
      <c r="E1749" s="20">
        <v>18</v>
      </c>
      <c r="F1749" s="22">
        <v>332.28</v>
      </c>
      <c r="G1749" s="22">
        <f t="shared" si="27"/>
        <v>1231.5999999999999</v>
      </c>
    </row>
    <row r="1750" spans="1:7" x14ac:dyDescent="0.2">
      <c r="A1750" s="74">
        <v>42443.791666666664</v>
      </c>
      <c r="B1750" s="20">
        <v>3</v>
      </c>
      <c r="C1750" s="20">
        <v>73</v>
      </c>
      <c r="D1750" s="20">
        <v>1747</v>
      </c>
      <c r="E1750" s="20">
        <v>19</v>
      </c>
      <c r="F1750" s="22">
        <v>333.7</v>
      </c>
      <c r="G1750" s="22">
        <f t="shared" si="27"/>
        <v>1233.375</v>
      </c>
    </row>
    <row r="1751" spans="1:7" x14ac:dyDescent="0.2">
      <c r="A1751" s="74">
        <v>42443.833333333336</v>
      </c>
      <c r="B1751" s="20">
        <v>3</v>
      </c>
      <c r="C1751" s="20">
        <v>73</v>
      </c>
      <c r="D1751" s="20">
        <v>1748</v>
      </c>
      <c r="E1751" s="20">
        <v>20</v>
      </c>
      <c r="F1751" s="22">
        <v>332.28</v>
      </c>
      <c r="G1751" s="22">
        <f t="shared" si="27"/>
        <v>1231.5999999999999</v>
      </c>
    </row>
    <row r="1752" spans="1:7" x14ac:dyDescent="0.2">
      <c r="A1752" s="74">
        <v>42443.875</v>
      </c>
      <c r="B1752" s="20">
        <v>3</v>
      </c>
      <c r="C1752" s="20">
        <v>73</v>
      </c>
      <c r="D1752" s="20">
        <v>1749</v>
      </c>
      <c r="E1752" s="20">
        <v>21</v>
      </c>
      <c r="F1752" s="22">
        <v>330.56</v>
      </c>
      <c r="G1752" s="22">
        <f t="shared" si="27"/>
        <v>1229.4499999999998</v>
      </c>
    </row>
    <row r="1753" spans="1:7" x14ac:dyDescent="0.2">
      <c r="A1753" s="74">
        <v>42443.916666666664</v>
      </c>
      <c r="B1753" s="20">
        <v>3</v>
      </c>
      <c r="C1753" s="20">
        <v>73</v>
      </c>
      <c r="D1753" s="20">
        <v>1750</v>
      </c>
      <c r="E1753" s="20">
        <v>22</v>
      </c>
      <c r="F1753" s="22">
        <v>328.73</v>
      </c>
      <c r="G1753" s="22">
        <f t="shared" si="27"/>
        <v>1227.1624999999999</v>
      </c>
    </row>
    <row r="1754" spans="1:7" x14ac:dyDescent="0.2">
      <c r="A1754" s="74">
        <v>42443.958333333336</v>
      </c>
      <c r="B1754" s="20">
        <v>3</v>
      </c>
      <c r="C1754" s="20">
        <v>73</v>
      </c>
      <c r="D1754" s="20">
        <v>1751</v>
      </c>
      <c r="E1754" s="20">
        <v>23</v>
      </c>
      <c r="F1754" s="22">
        <v>328.84</v>
      </c>
      <c r="G1754" s="22">
        <f t="shared" si="27"/>
        <v>1227.3</v>
      </c>
    </row>
    <row r="1755" spans="1:7" x14ac:dyDescent="0.2">
      <c r="A1755" s="74">
        <v>42444</v>
      </c>
      <c r="B1755" s="20">
        <v>3</v>
      </c>
      <c r="C1755" s="20">
        <v>74</v>
      </c>
      <c r="D1755" s="20">
        <v>1752</v>
      </c>
      <c r="E1755" s="20">
        <v>0</v>
      </c>
      <c r="F1755" s="22">
        <v>334.31</v>
      </c>
      <c r="G1755" s="22">
        <f t="shared" si="27"/>
        <v>1234.1374999999998</v>
      </c>
    </row>
    <row r="1756" spans="1:7" x14ac:dyDescent="0.2">
      <c r="A1756" s="74">
        <v>42444.041666666664</v>
      </c>
      <c r="B1756" s="20">
        <v>3</v>
      </c>
      <c r="C1756" s="20">
        <v>74</v>
      </c>
      <c r="D1756" s="20">
        <v>1753</v>
      </c>
      <c r="E1756" s="20">
        <v>1</v>
      </c>
      <c r="F1756" s="22">
        <v>326.5</v>
      </c>
      <c r="G1756" s="22">
        <f t="shared" si="27"/>
        <v>1224.375</v>
      </c>
    </row>
    <row r="1757" spans="1:7" x14ac:dyDescent="0.2">
      <c r="A1757" s="74">
        <v>42444.083333333336</v>
      </c>
      <c r="B1757" s="20">
        <v>3</v>
      </c>
      <c r="C1757" s="20">
        <v>74</v>
      </c>
      <c r="D1757" s="20">
        <v>1754</v>
      </c>
      <c r="E1757" s="20">
        <v>2</v>
      </c>
      <c r="F1757" s="22">
        <v>324.88</v>
      </c>
      <c r="G1757" s="22">
        <f t="shared" si="27"/>
        <v>1222.3499999999999</v>
      </c>
    </row>
    <row r="1758" spans="1:7" x14ac:dyDescent="0.2">
      <c r="A1758" s="74">
        <v>42444.125</v>
      </c>
      <c r="B1758" s="20">
        <v>3</v>
      </c>
      <c r="C1758" s="20">
        <v>74</v>
      </c>
      <c r="D1758" s="20">
        <v>1755</v>
      </c>
      <c r="E1758" s="20">
        <v>3</v>
      </c>
      <c r="F1758" s="22">
        <v>325.39</v>
      </c>
      <c r="G1758" s="22">
        <f t="shared" si="27"/>
        <v>1222.9875</v>
      </c>
    </row>
    <row r="1759" spans="1:7" x14ac:dyDescent="0.2">
      <c r="A1759" s="74">
        <v>42444.166666666664</v>
      </c>
      <c r="B1759" s="20">
        <v>3</v>
      </c>
      <c r="C1759" s="20">
        <v>74</v>
      </c>
      <c r="D1759" s="20">
        <v>1756</v>
      </c>
      <c r="E1759" s="20">
        <v>4</v>
      </c>
      <c r="F1759" s="22">
        <v>330.66</v>
      </c>
      <c r="G1759" s="22">
        <f t="shared" si="27"/>
        <v>1229.575</v>
      </c>
    </row>
    <row r="1760" spans="1:7" x14ac:dyDescent="0.2">
      <c r="A1760" s="74">
        <v>42444.208333333336</v>
      </c>
      <c r="B1760" s="20">
        <v>3</v>
      </c>
      <c r="C1760" s="20">
        <v>74</v>
      </c>
      <c r="D1760" s="20">
        <v>1757</v>
      </c>
      <c r="E1760" s="20">
        <v>5</v>
      </c>
      <c r="F1760" s="22">
        <v>331.98</v>
      </c>
      <c r="G1760" s="22">
        <f t="shared" si="27"/>
        <v>1231.2249999999999</v>
      </c>
    </row>
    <row r="1761" spans="1:7" x14ac:dyDescent="0.2">
      <c r="A1761" s="74">
        <v>42444.25</v>
      </c>
      <c r="B1761" s="20">
        <v>3</v>
      </c>
      <c r="C1761" s="20">
        <v>74</v>
      </c>
      <c r="D1761" s="20">
        <v>1758</v>
      </c>
      <c r="E1761" s="20">
        <v>6</v>
      </c>
      <c r="F1761" s="22">
        <v>332.08</v>
      </c>
      <c r="G1761" s="22">
        <f t="shared" si="27"/>
        <v>1231.3499999999999</v>
      </c>
    </row>
    <row r="1762" spans="1:7" x14ac:dyDescent="0.2">
      <c r="A1762" s="74">
        <v>42444.291666666664</v>
      </c>
      <c r="B1762" s="20">
        <v>3</v>
      </c>
      <c r="C1762" s="20">
        <v>74</v>
      </c>
      <c r="D1762" s="20">
        <v>1759</v>
      </c>
      <c r="E1762" s="20">
        <v>7</v>
      </c>
      <c r="F1762" s="22">
        <v>451.57</v>
      </c>
      <c r="G1762" s="22">
        <f t="shared" si="27"/>
        <v>1380.7124999999999</v>
      </c>
    </row>
    <row r="1763" spans="1:7" x14ac:dyDescent="0.2">
      <c r="A1763" s="74">
        <v>42444.333333333336</v>
      </c>
      <c r="B1763" s="20">
        <v>3</v>
      </c>
      <c r="C1763" s="20">
        <v>74</v>
      </c>
      <c r="D1763" s="20">
        <v>1760</v>
      </c>
      <c r="E1763" s="20">
        <v>8</v>
      </c>
      <c r="F1763" s="22">
        <v>523.28</v>
      </c>
      <c r="G1763" s="22">
        <f t="shared" si="27"/>
        <v>1470.35</v>
      </c>
    </row>
    <row r="1764" spans="1:7" x14ac:dyDescent="0.2">
      <c r="A1764" s="74">
        <v>42444.375</v>
      </c>
      <c r="B1764" s="20">
        <v>3</v>
      </c>
      <c r="C1764" s="20">
        <v>74</v>
      </c>
      <c r="D1764" s="20">
        <v>1761</v>
      </c>
      <c r="E1764" s="20">
        <v>9</v>
      </c>
      <c r="F1764" s="22">
        <v>404.5</v>
      </c>
      <c r="G1764" s="22">
        <f t="shared" si="27"/>
        <v>1321.875</v>
      </c>
    </row>
    <row r="1765" spans="1:7" x14ac:dyDescent="0.2">
      <c r="A1765" s="74">
        <v>42444.416666666664</v>
      </c>
      <c r="B1765" s="20">
        <v>3</v>
      </c>
      <c r="C1765" s="20">
        <v>74</v>
      </c>
      <c r="D1765" s="20">
        <v>1762</v>
      </c>
      <c r="E1765" s="20">
        <v>10</v>
      </c>
      <c r="F1765" s="22">
        <v>364.84</v>
      </c>
      <c r="G1765" s="22">
        <f t="shared" si="27"/>
        <v>1272.3</v>
      </c>
    </row>
    <row r="1766" spans="1:7" x14ac:dyDescent="0.2">
      <c r="A1766" s="74">
        <v>42444.458333333336</v>
      </c>
      <c r="B1766" s="20">
        <v>3</v>
      </c>
      <c r="C1766" s="20">
        <v>74</v>
      </c>
      <c r="D1766" s="20">
        <v>1763</v>
      </c>
      <c r="E1766" s="20">
        <v>11</v>
      </c>
      <c r="F1766" s="22">
        <v>328.63</v>
      </c>
      <c r="G1766" s="22">
        <f t="shared" si="27"/>
        <v>1227.0374999999999</v>
      </c>
    </row>
    <row r="1767" spans="1:7" x14ac:dyDescent="0.2">
      <c r="A1767" s="74">
        <v>42444.5</v>
      </c>
      <c r="B1767" s="20">
        <v>3</v>
      </c>
      <c r="C1767" s="20">
        <v>74</v>
      </c>
      <c r="D1767" s="20">
        <v>1764</v>
      </c>
      <c r="E1767" s="20">
        <v>12</v>
      </c>
      <c r="F1767" s="22">
        <v>314.83999999999997</v>
      </c>
      <c r="G1767" s="22">
        <f t="shared" si="27"/>
        <v>1209.8</v>
      </c>
    </row>
    <row r="1768" spans="1:7" x14ac:dyDescent="0.2">
      <c r="A1768" s="74">
        <v>42444.541666666664</v>
      </c>
      <c r="B1768" s="20">
        <v>3</v>
      </c>
      <c r="C1768" s="20">
        <v>74</v>
      </c>
      <c r="D1768" s="20">
        <v>1765</v>
      </c>
      <c r="E1768" s="20">
        <v>13</v>
      </c>
      <c r="F1768" s="22">
        <v>312.91000000000003</v>
      </c>
      <c r="G1768" s="22">
        <f t="shared" si="27"/>
        <v>1207.3875</v>
      </c>
    </row>
    <row r="1769" spans="1:7" x14ac:dyDescent="0.2">
      <c r="A1769" s="74">
        <v>42444.583333333336</v>
      </c>
      <c r="B1769" s="20">
        <v>3</v>
      </c>
      <c r="C1769" s="20">
        <v>74</v>
      </c>
      <c r="D1769" s="20">
        <v>1766</v>
      </c>
      <c r="E1769" s="20">
        <v>14</v>
      </c>
      <c r="F1769" s="22">
        <v>312.10000000000002</v>
      </c>
      <c r="G1769" s="22">
        <f t="shared" si="27"/>
        <v>1206.375</v>
      </c>
    </row>
    <row r="1770" spans="1:7" x14ac:dyDescent="0.2">
      <c r="A1770" s="74">
        <v>42444.625</v>
      </c>
      <c r="B1770" s="20">
        <v>3</v>
      </c>
      <c r="C1770" s="20">
        <v>74</v>
      </c>
      <c r="D1770" s="20">
        <v>1767</v>
      </c>
      <c r="E1770" s="20">
        <v>15</v>
      </c>
      <c r="F1770" s="22">
        <v>311.69</v>
      </c>
      <c r="G1770" s="22">
        <f t="shared" si="27"/>
        <v>1205.8625000000002</v>
      </c>
    </row>
    <row r="1771" spans="1:7" x14ac:dyDescent="0.2">
      <c r="A1771" s="74">
        <v>42444.666666666664</v>
      </c>
      <c r="B1771" s="20">
        <v>3</v>
      </c>
      <c r="C1771" s="20">
        <v>74</v>
      </c>
      <c r="D1771" s="20">
        <v>1768</v>
      </c>
      <c r="E1771" s="20">
        <v>16</v>
      </c>
      <c r="F1771" s="22">
        <v>310.48</v>
      </c>
      <c r="G1771" s="22">
        <f t="shared" si="27"/>
        <v>1204.3499999999999</v>
      </c>
    </row>
    <row r="1772" spans="1:7" x14ac:dyDescent="0.2">
      <c r="A1772" s="74">
        <v>42444.708333333336</v>
      </c>
      <c r="B1772" s="20">
        <v>3</v>
      </c>
      <c r="C1772" s="20">
        <v>74</v>
      </c>
      <c r="D1772" s="20">
        <v>1769</v>
      </c>
      <c r="E1772" s="20">
        <v>17</v>
      </c>
      <c r="F1772" s="22">
        <v>308.75</v>
      </c>
      <c r="G1772" s="22">
        <f t="shared" si="27"/>
        <v>1202.1875</v>
      </c>
    </row>
    <row r="1773" spans="1:7" x14ac:dyDescent="0.2">
      <c r="A1773" s="74">
        <v>42444.75</v>
      </c>
      <c r="B1773" s="20">
        <v>3</v>
      </c>
      <c r="C1773" s="20">
        <v>74</v>
      </c>
      <c r="D1773" s="20">
        <v>1770</v>
      </c>
      <c r="E1773" s="20">
        <v>18</v>
      </c>
      <c r="F1773" s="22">
        <v>307.43</v>
      </c>
      <c r="G1773" s="22">
        <f t="shared" si="27"/>
        <v>1200.5375000000001</v>
      </c>
    </row>
    <row r="1774" spans="1:7" x14ac:dyDescent="0.2">
      <c r="A1774" s="74">
        <v>42444.791666666664</v>
      </c>
      <c r="B1774" s="20">
        <v>3</v>
      </c>
      <c r="C1774" s="20">
        <v>74</v>
      </c>
      <c r="D1774" s="20">
        <v>1771</v>
      </c>
      <c r="E1774" s="20">
        <v>19</v>
      </c>
      <c r="F1774" s="22">
        <v>314.33</v>
      </c>
      <c r="G1774" s="22">
        <f t="shared" si="27"/>
        <v>1209.1624999999999</v>
      </c>
    </row>
    <row r="1775" spans="1:7" x14ac:dyDescent="0.2">
      <c r="A1775" s="74">
        <v>42444.833333333336</v>
      </c>
      <c r="B1775" s="20">
        <v>3</v>
      </c>
      <c r="C1775" s="20">
        <v>74</v>
      </c>
      <c r="D1775" s="20">
        <v>1772</v>
      </c>
      <c r="E1775" s="20">
        <v>20</v>
      </c>
      <c r="F1775" s="22">
        <v>309.36</v>
      </c>
      <c r="G1775" s="22">
        <f t="shared" si="27"/>
        <v>1202.95</v>
      </c>
    </row>
    <row r="1776" spans="1:7" x14ac:dyDescent="0.2">
      <c r="A1776" s="74">
        <v>42444.875</v>
      </c>
      <c r="B1776" s="20">
        <v>3</v>
      </c>
      <c r="C1776" s="20">
        <v>74</v>
      </c>
      <c r="D1776" s="20">
        <v>1773</v>
      </c>
      <c r="E1776" s="20">
        <v>21</v>
      </c>
      <c r="F1776" s="22">
        <v>308.25</v>
      </c>
      <c r="G1776" s="22">
        <f t="shared" si="27"/>
        <v>1201.5625</v>
      </c>
    </row>
    <row r="1777" spans="1:7" x14ac:dyDescent="0.2">
      <c r="A1777" s="74">
        <v>42444.916666666664</v>
      </c>
      <c r="B1777" s="20">
        <v>3</v>
      </c>
      <c r="C1777" s="20">
        <v>74</v>
      </c>
      <c r="D1777" s="20">
        <v>1774</v>
      </c>
      <c r="E1777" s="20">
        <v>22</v>
      </c>
      <c r="F1777" s="22">
        <v>300.74</v>
      </c>
      <c r="G1777" s="22">
        <f t="shared" si="27"/>
        <v>1192.175</v>
      </c>
    </row>
    <row r="1778" spans="1:7" x14ac:dyDescent="0.2">
      <c r="A1778" s="74">
        <v>42444.958333333336</v>
      </c>
      <c r="B1778" s="20">
        <v>3</v>
      </c>
      <c r="C1778" s="20">
        <v>74</v>
      </c>
      <c r="D1778" s="20">
        <v>1775</v>
      </c>
      <c r="E1778" s="20">
        <v>23</v>
      </c>
      <c r="F1778" s="22">
        <v>293.74</v>
      </c>
      <c r="G1778" s="22">
        <f t="shared" si="27"/>
        <v>1183.425</v>
      </c>
    </row>
    <row r="1779" spans="1:7" x14ac:dyDescent="0.2">
      <c r="A1779" s="74">
        <v>42445</v>
      </c>
      <c r="B1779" s="20">
        <v>3</v>
      </c>
      <c r="C1779" s="20">
        <v>75</v>
      </c>
      <c r="D1779" s="20">
        <v>1776</v>
      </c>
      <c r="E1779" s="20">
        <v>0</v>
      </c>
      <c r="F1779" s="22">
        <v>328.96</v>
      </c>
      <c r="G1779" s="22">
        <f t="shared" si="27"/>
        <v>1227.45</v>
      </c>
    </row>
    <row r="1780" spans="1:7" x14ac:dyDescent="0.2">
      <c r="A1780" s="74">
        <v>42445.041666666664</v>
      </c>
      <c r="B1780" s="20">
        <v>3</v>
      </c>
      <c r="C1780" s="20">
        <v>75</v>
      </c>
      <c r="D1780" s="20">
        <v>1777</v>
      </c>
      <c r="E1780" s="20">
        <v>1</v>
      </c>
      <c r="F1780" s="22">
        <v>322.94</v>
      </c>
      <c r="G1780" s="22">
        <f t="shared" si="27"/>
        <v>1219.9250000000002</v>
      </c>
    </row>
    <row r="1781" spans="1:7" x14ac:dyDescent="0.2">
      <c r="A1781" s="74">
        <v>42445.083333333336</v>
      </c>
      <c r="B1781" s="20">
        <v>3</v>
      </c>
      <c r="C1781" s="20">
        <v>75</v>
      </c>
      <c r="D1781" s="20">
        <v>1778</v>
      </c>
      <c r="E1781" s="20">
        <v>2</v>
      </c>
      <c r="F1781" s="22">
        <v>319.07</v>
      </c>
      <c r="G1781" s="22">
        <f t="shared" si="27"/>
        <v>1215.0874999999999</v>
      </c>
    </row>
    <row r="1782" spans="1:7" x14ac:dyDescent="0.2">
      <c r="A1782" s="74">
        <v>42445.125</v>
      </c>
      <c r="B1782" s="20">
        <v>3</v>
      </c>
      <c r="C1782" s="20">
        <v>75</v>
      </c>
      <c r="D1782" s="20">
        <v>1779</v>
      </c>
      <c r="E1782" s="20">
        <v>3</v>
      </c>
      <c r="F1782" s="22">
        <v>321.20999999999998</v>
      </c>
      <c r="G1782" s="22">
        <f t="shared" si="27"/>
        <v>1217.7625</v>
      </c>
    </row>
    <row r="1783" spans="1:7" x14ac:dyDescent="0.2">
      <c r="A1783" s="74">
        <v>42445.166666666664</v>
      </c>
      <c r="B1783" s="20">
        <v>3</v>
      </c>
      <c r="C1783" s="20">
        <v>75</v>
      </c>
      <c r="D1783" s="20">
        <v>1780</v>
      </c>
      <c r="E1783" s="20">
        <v>4</v>
      </c>
      <c r="F1783" s="22">
        <v>335.07</v>
      </c>
      <c r="G1783" s="22">
        <f t="shared" si="27"/>
        <v>1235.0874999999999</v>
      </c>
    </row>
    <row r="1784" spans="1:7" x14ac:dyDescent="0.2">
      <c r="A1784" s="74">
        <v>42445.208333333336</v>
      </c>
      <c r="B1784" s="20">
        <v>3</v>
      </c>
      <c r="C1784" s="20">
        <v>75</v>
      </c>
      <c r="D1784" s="20">
        <v>1781</v>
      </c>
      <c r="E1784" s="20">
        <v>5</v>
      </c>
      <c r="F1784" s="22">
        <v>324.37</v>
      </c>
      <c r="G1784" s="22">
        <f t="shared" si="27"/>
        <v>1221.7125000000001</v>
      </c>
    </row>
    <row r="1785" spans="1:7" x14ac:dyDescent="0.2">
      <c r="A1785" s="74">
        <v>42445.25</v>
      </c>
      <c r="B1785" s="20">
        <v>3</v>
      </c>
      <c r="C1785" s="20">
        <v>75</v>
      </c>
      <c r="D1785" s="20">
        <v>1782</v>
      </c>
      <c r="E1785" s="20">
        <v>6</v>
      </c>
      <c r="F1785" s="22">
        <v>294.51</v>
      </c>
      <c r="G1785" s="22">
        <f t="shared" si="27"/>
        <v>1184.3875</v>
      </c>
    </row>
    <row r="1786" spans="1:7" x14ac:dyDescent="0.2">
      <c r="A1786" s="74">
        <v>42445.291666666664</v>
      </c>
      <c r="B1786" s="20">
        <v>3</v>
      </c>
      <c r="C1786" s="20">
        <v>75</v>
      </c>
      <c r="D1786" s="20">
        <v>1783</v>
      </c>
      <c r="E1786" s="20">
        <v>7</v>
      </c>
      <c r="F1786" s="22">
        <v>299.81</v>
      </c>
      <c r="G1786" s="22">
        <f t="shared" si="27"/>
        <v>1191.0124999999998</v>
      </c>
    </row>
    <row r="1787" spans="1:7" x14ac:dyDescent="0.2">
      <c r="A1787" s="74">
        <v>42445.333333333336</v>
      </c>
      <c r="B1787" s="20">
        <v>3</v>
      </c>
      <c r="C1787" s="20">
        <v>75</v>
      </c>
      <c r="D1787" s="20">
        <v>1784</v>
      </c>
      <c r="E1787" s="20">
        <v>8</v>
      </c>
      <c r="F1787" s="22">
        <v>303.27999999999997</v>
      </c>
      <c r="G1787" s="22">
        <f t="shared" si="27"/>
        <v>1195.3499999999999</v>
      </c>
    </row>
    <row r="1788" spans="1:7" x14ac:dyDescent="0.2">
      <c r="A1788" s="74">
        <v>42445.375</v>
      </c>
      <c r="B1788" s="20">
        <v>3</v>
      </c>
      <c r="C1788" s="20">
        <v>75</v>
      </c>
      <c r="D1788" s="20">
        <v>1785</v>
      </c>
      <c r="E1788" s="20">
        <v>9</v>
      </c>
      <c r="F1788" s="22">
        <v>305.42</v>
      </c>
      <c r="G1788" s="22">
        <f t="shared" si="27"/>
        <v>1198.0250000000001</v>
      </c>
    </row>
    <row r="1789" spans="1:7" x14ac:dyDescent="0.2">
      <c r="A1789" s="74">
        <v>42445.416666666664</v>
      </c>
      <c r="B1789" s="20">
        <v>3</v>
      </c>
      <c r="C1789" s="20">
        <v>75</v>
      </c>
      <c r="D1789" s="20">
        <v>1786</v>
      </c>
      <c r="E1789" s="20">
        <v>10</v>
      </c>
      <c r="F1789" s="22">
        <v>303.68</v>
      </c>
      <c r="G1789" s="22">
        <f t="shared" si="27"/>
        <v>1195.8500000000001</v>
      </c>
    </row>
    <row r="1790" spans="1:7" x14ac:dyDescent="0.2">
      <c r="A1790" s="74">
        <v>42445.458333333336</v>
      </c>
      <c r="B1790" s="20">
        <v>3</v>
      </c>
      <c r="C1790" s="20">
        <v>75</v>
      </c>
      <c r="D1790" s="20">
        <v>1787</v>
      </c>
      <c r="E1790" s="20">
        <v>11</v>
      </c>
      <c r="F1790" s="22">
        <v>302.66000000000003</v>
      </c>
      <c r="G1790" s="22">
        <f t="shared" si="27"/>
        <v>1194.575</v>
      </c>
    </row>
    <row r="1791" spans="1:7" x14ac:dyDescent="0.2">
      <c r="A1791" s="74">
        <v>42445.5</v>
      </c>
      <c r="B1791" s="20">
        <v>3</v>
      </c>
      <c r="C1791" s="20">
        <v>75</v>
      </c>
      <c r="D1791" s="20">
        <v>1788</v>
      </c>
      <c r="E1791" s="20">
        <v>12</v>
      </c>
      <c r="F1791" s="22">
        <v>302.77</v>
      </c>
      <c r="G1791" s="22">
        <f t="shared" si="27"/>
        <v>1194.7125000000001</v>
      </c>
    </row>
    <row r="1792" spans="1:7" x14ac:dyDescent="0.2">
      <c r="A1792" s="74">
        <v>42445.541666666664</v>
      </c>
      <c r="B1792" s="20">
        <v>3</v>
      </c>
      <c r="C1792" s="20">
        <v>75</v>
      </c>
      <c r="D1792" s="20">
        <v>1789</v>
      </c>
      <c r="E1792" s="20">
        <v>13</v>
      </c>
      <c r="F1792" s="22">
        <v>301.85000000000002</v>
      </c>
      <c r="G1792" s="22">
        <f t="shared" si="27"/>
        <v>1193.5625</v>
      </c>
    </row>
    <row r="1793" spans="1:7" x14ac:dyDescent="0.2">
      <c r="A1793" s="74">
        <v>42445.583333333336</v>
      </c>
      <c r="B1793" s="20">
        <v>3</v>
      </c>
      <c r="C1793" s="20">
        <v>75</v>
      </c>
      <c r="D1793" s="20">
        <v>1790</v>
      </c>
      <c r="E1793" s="20">
        <v>14</v>
      </c>
      <c r="F1793" s="22">
        <v>302.66000000000003</v>
      </c>
      <c r="G1793" s="22">
        <f t="shared" si="27"/>
        <v>1194.575</v>
      </c>
    </row>
    <row r="1794" spans="1:7" x14ac:dyDescent="0.2">
      <c r="A1794" s="74">
        <v>42445.625</v>
      </c>
      <c r="B1794" s="20">
        <v>3</v>
      </c>
      <c r="C1794" s="20">
        <v>75</v>
      </c>
      <c r="D1794" s="20">
        <v>1791</v>
      </c>
      <c r="E1794" s="20">
        <v>15</v>
      </c>
      <c r="F1794" s="22">
        <v>303.58</v>
      </c>
      <c r="G1794" s="22">
        <f t="shared" si="27"/>
        <v>1195.7249999999999</v>
      </c>
    </row>
    <row r="1795" spans="1:7" x14ac:dyDescent="0.2">
      <c r="A1795" s="74">
        <v>42445.666666666664</v>
      </c>
      <c r="B1795" s="20">
        <v>3</v>
      </c>
      <c r="C1795" s="20">
        <v>75</v>
      </c>
      <c r="D1795" s="20">
        <v>1792</v>
      </c>
      <c r="E1795" s="20">
        <v>16</v>
      </c>
      <c r="F1795" s="22">
        <v>304.7</v>
      </c>
      <c r="G1795" s="22">
        <f t="shared" si="27"/>
        <v>1197.125</v>
      </c>
    </row>
    <row r="1796" spans="1:7" x14ac:dyDescent="0.2">
      <c r="A1796" s="74">
        <v>42445.708333333336</v>
      </c>
      <c r="B1796" s="20">
        <v>3</v>
      </c>
      <c r="C1796" s="20">
        <v>75</v>
      </c>
      <c r="D1796" s="20">
        <v>1793</v>
      </c>
      <c r="E1796" s="20">
        <v>17</v>
      </c>
      <c r="F1796" s="22">
        <v>305.01</v>
      </c>
      <c r="G1796" s="22">
        <f t="shared" ref="G1796:G1859" si="28">(F1796+$J$8+$J$9+$J$10)*(1+$J$12)</f>
        <v>1197.5125</v>
      </c>
    </row>
    <row r="1797" spans="1:7" x14ac:dyDescent="0.2">
      <c r="A1797" s="74">
        <v>42445.75</v>
      </c>
      <c r="B1797" s="20">
        <v>3</v>
      </c>
      <c r="C1797" s="20">
        <v>75</v>
      </c>
      <c r="D1797" s="20">
        <v>1794</v>
      </c>
      <c r="E1797" s="20">
        <v>18</v>
      </c>
      <c r="F1797" s="22">
        <v>302.87</v>
      </c>
      <c r="G1797" s="22">
        <f t="shared" si="28"/>
        <v>1194.8375000000001</v>
      </c>
    </row>
    <row r="1798" spans="1:7" x14ac:dyDescent="0.2">
      <c r="A1798" s="74">
        <v>42445.791666666664</v>
      </c>
      <c r="B1798" s="20">
        <v>3</v>
      </c>
      <c r="C1798" s="20">
        <v>75</v>
      </c>
      <c r="D1798" s="20">
        <v>1795</v>
      </c>
      <c r="E1798" s="20">
        <v>19</v>
      </c>
      <c r="F1798" s="22">
        <v>325.39</v>
      </c>
      <c r="G1798" s="22">
        <f t="shared" si="28"/>
        <v>1222.9875</v>
      </c>
    </row>
    <row r="1799" spans="1:7" x14ac:dyDescent="0.2">
      <c r="A1799" s="74">
        <v>42445.833333333336</v>
      </c>
      <c r="B1799" s="20">
        <v>3</v>
      </c>
      <c r="C1799" s="20">
        <v>75</v>
      </c>
      <c r="D1799" s="20">
        <v>1796</v>
      </c>
      <c r="E1799" s="20">
        <v>20</v>
      </c>
      <c r="F1799" s="22">
        <v>327.52999999999997</v>
      </c>
      <c r="G1799" s="22">
        <f t="shared" si="28"/>
        <v>1225.6624999999999</v>
      </c>
    </row>
    <row r="1800" spans="1:7" x14ac:dyDescent="0.2">
      <c r="A1800" s="74">
        <v>42445.875</v>
      </c>
      <c r="B1800" s="20">
        <v>3</v>
      </c>
      <c r="C1800" s="20">
        <v>75</v>
      </c>
      <c r="D1800" s="20">
        <v>1797</v>
      </c>
      <c r="E1800" s="20">
        <v>21</v>
      </c>
      <c r="F1800" s="22">
        <v>333.95</v>
      </c>
      <c r="G1800" s="22">
        <f t="shared" si="28"/>
        <v>1233.6875</v>
      </c>
    </row>
    <row r="1801" spans="1:7" x14ac:dyDescent="0.2">
      <c r="A1801" s="74">
        <v>42445.916666666664</v>
      </c>
      <c r="B1801" s="20">
        <v>3</v>
      </c>
      <c r="C1801" s="20">
        <v>75</v>
      </c>
      <c r="D1801" s="20">
        <v>1798</v>
      </c>
      <c r="E1801" s="20">
        <v>22</v>
      </c>
      <c r="F1801" s="22">
        <v>327.73</v>
      </c>
      <c r="G1801" s="22">
        <f t="shared" si="28"/>
        <v>1225.9124999999999</v>
      </c>
    </row>
    <row r="1802" spans="1:7" x14ac:dyDescent="0.2">
      <c r="A1802" s="74">
        <v>42445.958333333336</v>
      </c>
      <c r="B1802" s="20">
        <v>3</v>
      </c>
      <c r="C1802" s="20">
        <v>75</v>
      </c>
      <c r="D1802" s="20">
        <v>1799</v>
      </c>
      <c r="E1802" s="20">
        <v>23</v>
      </c>
      <c r="F1802" s="22">
        <v>344.45</v>
      </c>
      <c r="G1802" s="22">
        <f t="shared" si="28"/>
        <v>1246.8125</v>
      </c>
    </row>
    <row r="1803" spans="1:7" x14ac:dyDescent="0.2">
      <c r="A1803" s="74">
        <v>42446</v>
      </c>
      <c r="B1803" s="20">
        <v>3</v>
      </c>
      <c r="C1803" s="20">
        <v>76</v>
      </c>
      <c r="D1803" s="20">
        <v>1800</v>
      </c>
      <c r="E1803" s="20">
        <v>0</v>
      </c>
      <c r="F1803" s="22">
        <v>323.62</v>
      </c>
      <c r="G1803" s="22">
        <f t="shared" si="28"/>
        <v>1220.7750000000001</v>
      </c>
    </row>
    <row r="1804" spans="1:7" x14ac:dyDescent="0.2">
      <c r="A1804" s="74">
        <v>42446.041666666664</v>
      </c>
      <c r="B1804" s="20">
        <v>3</v>
      </c>
      <c r="C1804" s="20">
        <v>76</v>
      </c>
      <c r="D1804" s="20">
        <v>1801</v>
      </c>
      <c r="E1804" s="20">
        <v>1</v>
      </c>
      <c r="F1804" s="22">
        <v>343.59</v>
      </c>
      <c r="G1804" s="22">
        <f t="shared" si="28"/>
        <v>1245.7375</v>
      </c>
    </row>
    <row r="1805" spans="1:7" x14ac:dyDescent="0.2">
      <c r="A1805" s="74">
        <v>42446.083333333336</v>
      </c>
      <c r="B1805" s="20">
        <v>3</v>
      </c>
      <c r="C1805" s="20">
        <v>76</v>
      </c>
      <c r="D1805" s="20">
        <v>1802</v>
      </c>
      <c r="E1805" s="20">
        <v>2</v>
      </c>
      <c r="F1805" s="22">
        <v>341.57</v>
      </c>
      <c r="G1805" s="22">
        <f t="shared" si="28"/>
        <v>1243.2124999999999</v>
      </c>
    </row>
    <row r="1806" spans="1:7" x14ac:dyDescent="0.2">
      <c r="A1806" s="74">
        <v>42446.125</v>
      </c>
      <c r="B1806" s="20">
        <v>3</v>
      </c>
      <c r="C1806" s="20">
        <v>76</v>
      </c>
      <c r="D1806" s="20">
        <v>1803</v>
      </c>
      <c r="E1806" s="20">
        <v>3</v>
      </c>
      <c r="F1806" s="22">
        <v>345.32</v>
      </c>
      <c r="G1806" s="22">
        <f t="shared" si="28"/>
        <v>1247.8999999999999</v>
      </c>
    </row>
    <row r="1807" spans="1:7" x14ac:dyDescent="0.2">
      <c r="A1807" s="74">
        <v>42446.166666666664</v>
      </c>
      <c r="B1807" s="20">
        <v>3</v>
      </c>
      <c r="C1807" s="20">
        <v>76</v>
      </c>
      <c r="D1807" s="20">
        <v>1804</v>
      </c>
      <c r="E1807" s="20">
        <v>4</v>
      </c>
      <c r="F1807" s="22">
        <v>385.38</v>
      </c>
      <c r="G1807" s="22">
        <f t="shared" si="28"/>
        <v>1297.9750000000001</v>
      </c>
    </row>
    <row r="1808" spans="1:7" x14ac:dyDescent="0.2">
      <c r="A1808" s="74">
        <v>42446.208333333336</v>
      </c>
      <c r="B1808" s="20">
        <v>3</v>
      </c>
      <c r="C1808" s="20">
        <v>76</v>
      </c>
      <c r="D1808" s="20">
        <v>1805</v>
      </c>
      <c r="E1808" s="20">
        <v>5</v>
      </c>
      <c r="F1808" s="22">
        <v>388.42</v>
      </c>
      <c r="G1808" s="22">
        <f t="shared" si="28"/>
        <v>1301.7750000000001</v>
      </c>
    </row>
    <row r="1809" spans="1:7" x14ac:dyDescent="0.2">
      <c r="A1809" s="74">
        <v>42446.25</v>
      </c>
      <c r="B1809" s="20">
        <v>3</v>
      </c>
      <c r="C1809" s="20">
        <v>76</v>
      </c>
      <c r="D1809" s="20">
        <v>1806</v>
      </c>
      <c r="E1809" s="20">
        <v>6</v>
      </c>
      <c r="F1809" s="22">
        <v>388.32</v>
      </c>
      <c r="G1809" s="22">
        <f t="shared" si="28"/>
        <v>1301.6499999999999</v>
      </c>
    </row>
    <row r="1810" spans="1:7" x14ac:dyDescent="0.2">
      <c r="A1810" s="74">
        <v>42446.291666666664</v>
      </c>
      <c r="B1810" s="20">
        <v>3</v>
      </c>
      <c r="C1810" s="20">
        <v>76</v>
      </c>
      <c r="D1810" s="20">
        <v>1807</v>
      </c>
      <c r="E1810" s="20">
        <v>7</v>
      </c>
      <c r="F1810" s="22">
        <v>326.86</v>
      </c>
      <c r="G1810" s="22">
        <f t="shared" si="28"/>
        <v>1224.825</v>
      </c>
    </row>
    <row r="1811" spans="1:7" x14ac:dyDescent="0.2">
      <c r="A1811" s="74">
        <v>42446.333333333336</v>
      </c>
      <c r="B1811" s="20">
        <v>3</v>
      </c>
      <c r="C1811" s="20">
        <v>76</v>
      </c>
      <c r="D1811" s="20">
        <v>1808</v>
      </c>
      <c r="E1811" s="20">
        <v>8</v>
      </c>
      <c r="F1811" s="22">
        <v>348.66</v>
      </c>
      <c r="G1811" s="22">
        <f t="shared" si="28"/>
        <v>1252.075</v>
      </c>
    </row>
    <row r="1812" spans="1:7" x14ac:dyDescent="0.2">
      <c r="A1812" s="74">
        <v>42446.375</v>
      </c>
      <c r="B1812" s="20">
        <v>3</v>
      </c>
      <c r="C1812" s="20">
        <v>76</v>
      </c>
      <c r="D1812" s="20">
        <v>1809</v>
      </c>
      <c r="E1812" s="20">
        <v>9</v>
      </c>
      <c r="F1812" s="22">
        <v>357.29</v>
      </c>
      <c r="G1812" s="22">
        <f t="shared" si="28"/>
        <v>1262.8625</v>
      </c>
    </row>
    <row r="1813" spans="1:7" x14ac:dyDescent="0.2">
      <c r="A1813" s="74">
        <v>42446.416666666664</v>
      </c>
      <c r="B1813" s="20">
        <v>3</v>
      </c>
      <c r="C1813" s="20">
        <v>76</v>
      </c>
      <c r="D1813" s="20">
        <v>1810</v>
      </c>
      <c r="E1813" s="20">
        <v>10</v>
      </c>
      <c r="F1813" s="22">
        <v>331.02</v>
      </c>
      <c r="G1813" s="22">
        <f t="shared" si="28"/>
        <v>1230.0250000000001</v>
      </c>
    </row>
    <row r="1814" spans="1:7" x14ac:dyDescent="0.2">
      <c r="A1814" s="74">
        <v>42446.458333333336</v>
      </c>
      <c r="B1814" s="20">
        <v>3</v>
      </c>
      <c r="C1814" s="20">
        <v>76</v>
      </c>
      <c r="D1814" s="20">
        <v>1811</v>
      </c>
      <c r="E1814" s="20">
        <v>11</v>
      </c>
      <c r="F1814" s="22">
        <v>323.72000000000003</v>
      </c>
      <c r="G1814" s="22">
        <f t="shared" si="28"/>
        <v>1220.9000000000001</v>
      </c>
    </row>
    <row r="1815" spans="1:7" x14ac:dyDescent="0.2">
      <c r="A1815" s="74">
        <v>42446.5</v>
      </c>
      <c r="B1815" s="20">
        <v>3</v>
      </c>
      <c r="C1815" s="20">
        <v>76</v>
      </c>
      <c r="D1815" s="20">
        <v>1812</v>
      </c>
      <c r="E1815" s="20">
        <v>12</v>
      </c>
      <c r="F1815" s="22">
        <v>323.51</v>
      </c>
      <c r="G1815" s="22">
        <f t="shared" si="28"/>
        <v>1220.6375</v>
      </c>
    </row>
    <row r="1816" spans="1:7" x14ac:dyDescent="0.2">
      <c r="A1816" s="74">
        <v>42446.541666666664</v>
      </c>
      <c r="B1816" s="20">
        <v>3</v>
      </c>
      <c r="C1816" s="20">
        <v>76</v>
      </c>
      <c r="D1816" s="20">
        <v>1813</v>
      </c>
      <c r="E1816" s="20">
        <v>13</v>
      </c>
      <c r="F1816" s="22">
        <v>321.38</v>
      </c>
      <c r="G1816" s="22">
        <f t="shared" si="28"/>
        <v>1217.9749999999999</v>
      </c>
    </row>
    <row r="1817" spans="1:7" x14ac:dyDescent="0.2">
      <c r="A1817" s="74">
        <v>42446.583333333336</v>
      </c>
      <c r="B1817" s="20">
        <v>3</v>
      </c>
      <c r="C1817" s="20">
        <v>76</v>
      </c>
      <c r="D1817" s="20">
        <v>1814</v>
      </c>
      <c r="E1817" s="20">
        <v>14</v>
      </c>
      <c r="F1817" s="22">
        <v>320.07</v>
      </c>
      <c r="G1817" s="22">
        <f t="shared" si="28"/>
        <v>1216.3374999999999</v>
      </c>
    </row>
    <row r="1818" spans="1:7" x14ac:dyDescent="0.2">
      <c r="A1818" s="74">
        <v>42446.625</v>
      </c>
      <c r="B1818" s="20">
        <v>3</v>
      </c>
      <c r="C1818" s="20">
        <v>76</v>
      </c>
      <c r="D1818" s="20">
        <v>1815</v>
      </c>
      <c r="E1818" s="20">
        <v>15</v>
      </c>
      <c r="F1818" s="22">
        <v>319.56</v>
      </c>
      <c r="G1818" s="22">
        <f t="shared" si="28"/>
        <v>1215.6999999999998</v>
      </c>
    </row>
    <row r="1819" spans="1:7" x14ac:dyDescent="0.2">
      <c r="A1819" s="74">
        <v>42446.666666666664</v>
      </c>
      <c r="B1819" s="20">
        <v>3</v>
      </c>
      <c r="C1819" s="20">
        <v>76</v>
      </c>
      <c r="D1819" s="20">
        <v>1816</v>
      </c>
      <c r="E1819" s="20">
        <v>16</v>
      </c>
      <c r="F1819" s="22">
        <v>318.85000000000002</v>
      </c>
      <c r="G1819" s="22">
        <f t="shared" si="28"/>
        <v>1214.8125</v>
      </c>
    </row>
    <row r="1820" spans="1:7" x14ac:dyDescent="0.2">
      <c r="A1820" s="74">
        <v>42446.708333333336</v>
      </c>
      <c r="B1820" s="20">
        <v>3</v>
      </c>
      <c r="C1820" s="20">
        <v>76</v>
      </c>
      <c r="D1820" s="20">
        <v>1817</v>
      </c>
      <c r="E1820" s="20">
        <v>17</v>
      </c>
      <c r="F1820" s="22">
        <v>317.33</v>
      </c>
      <c r="G1820" s="22">
        <f t="shared" si="28"/>
        <v>1212.9124999999999</v>
      </c>
    </row>
    <row r="1821" spans="1:7" x14ac:dyDescent="0.2">
      <c r="A1821" s="74">
        <v>42446.75</v>
      </c>
      <c r="B1821" s="20">
        <v>3</v>
      </c>
      <c r="C1821" s="20">
        <v>76</v>
      </c>
      <c r="D1821" s="20">
        <v>1818</v>
      </c>
      <c r="E1821" s="20">
        <v>18</v>
      </c>
      <c r="F1821" s="22">
        <v>314.58999999999997</v>
      </c>
      <c r="G1821" s="22">
        <f t="shared" si="28"/>
        <v>1209.4875</v>
      </c>
    </row>
    <row r="1822" spans="1:7" x14ac:dyDescent="0.2">
      <c r="A1822" s="74">
        <v>42446.791666666664</v>
      </c>
      <c r="B1822" s="20">
        <v>3</v>
      </c>
      <c r="C1822" s="20">
        <v>76</v>
      </c>
      <c r="D1822" s="20">
        <v>1819</v>
      </c>
      <c r="E1822" s="20">
        <v>19</v>
      </c>
      <c r="F1822" s="22">
        <v>316.72000000000003</v>
      </c>
      <c r="G1822" s="22">
        <f t="shared" si="28"/>
        <v>1212.1500000000001</v>
      </c>
    </row>
    <row r="1823" spans="1:7" x14ac:dyDescent="0.2">
      <c r="A1823" s="74">
        <v>42446.833333333336</v>
      </c>
      <c r="B1823" s="20">
        <v>3</v>
      </c>
      <c r="C1823" s="20">
        <v>76</v>
      </c>
      <c r="D1823" s="20">
        <v>1820</v>
      </c>
      <c r="E1823" s="20">
        <v>20</v>
      </c>
      <c r="F1823" s="22">
        <v>311.55</v>
      </c>
      <c r="G1823" s="22">
        <f t="shared" si="28"/>
        <v>1205.6875</v>
      </c>
    </row>
    <row r="1824" spans="1:7" x14ac:dyDescent="0.2">
      <c r="A1824" s="74">
        <v>42446.875</v>
      </c>
      <c r="B1824" s="20">
        <v>3</v>
      </c>
      <c r="C1824" s="20">
        <v>76</v>
      </c>
      <c r="D1824" s="20">
        <v>1821</v>
      </c>
      <c r="E1824" s="20">
        <v>21</v>
      </c>
      <c r="F1824" s="22">
        <v>300.7</v>
      </c>
      <c r="G1824" s="22">
        <f t="shared" si="28"/>
        <v>1192.125</v>
      </c>
    </row>
    <row r="1825" spans="1:7" x14ac:dyDescent="0.2">
      <c r="A1825" s="74">
        <v>42446.916666666664</v>
      </c>
      <c r="B1825" s="20">
        <v>3</v>
      </c>
      <c r="C1825" s="20">
        <v>76</v>
      </c>
      <c r="D1825" s="20">
        <v>1822</v>
      </c>
      <c r="E1825" s="20">
        <v>22</v>
      </c>
      <c r="F1825" s="22">
        <v>301</v>
      </c>
      <c r="G1825" s="22">
        <f t="shared" si="28"/>
        <v>1192.5</v>
      </c>
    </row>
    <row r="1826" spans="1:7" x14ac:dyDescent="0.2">
      <c r="A1826" s="74">
        <v>42446.958333333336</v>
      </c>
      <c r="B1826" s="20">
        <v>3</v>
      </c>
      <c r="C1826" s="20">
        <v>76</v>
      </c>
      <c r="D1826" s="20">
        <v>1823</v>
      </c>
      <c r="E1826" s="20">
        <v>23</v>
      </c>
      <c r="F1826" s="22">
        <v>305.66000000000003</v>
      </c>
      <c r="G1826" s="22">
        <f t="shared" si="28"/>
        <v>1198.325</v>
      </c>
    </row>
    <row r="1827" spans="1:7" x14ac:dyDescent="0.2">
      <c r="A1827" s="74">
        <v>42447</v>
      </c>
      <c r="B1827" s="20">
        <v>3</v>
      </c>
      <c r="C1827" s="20">
        <v>77</v>
      </c>
      <c r="D1827" s="20">
        <v>1824</v>
      </c>
      <c r="E1827" s="20">
        <v>0</v>
      </c>
      <c r="F1827" s="22">
        <v>305.39999999999998</v>
      </c>
      <c r="G1827" s="22">
        <f t="shared" si="28"/>
        <v>1198</v>
      </c>
    </row>
    <row r="1828" spans="1:7" x14ac:dyDescent="0.2">
      <c r="A1828" s="74">
        <v>42447.041666666664</v>
      </c>
      <c r="B1828" s="20">
        <v>3</v>
      </c>
      <c r="C1828" s="20">
        <v>77</v>
      </c>
      <c r="D1828" s="20">
        <v>1825</v>
      </c>
      <c r="E1828" s="20">
        <v>1</v>
      </c>
      <c r="F1828" s="22">
        <v>309.76</v>
      </c>
      <c r="G1828" s="22">
        <f t="shared" si="28"/>
        <v>1203.45</v>
      </c>
    </row>
    <row r="1829" spans="1:7" x14ac:dyDescent="0.2">
      <c r="A1829" s="74">
        <v>42447.083333333336</v>
      </c>
      <c r="B1829" s="20">
        <v>3</v>
      </c>
      <c r="C1829" s="20">
        <v>77</v>
      </c>
      <c r="D1829" s="20">
        <v>1826</v>
      </c>
      <c r="E1829" s="20">
        <v>2</v>
      </c>
      <c r="F1829" s="22">
        <v>306.62</v>
      </c>
      <c r="G1829" s="22">
        <f t="shared" si="28"/>
        <v>1199.5250000000001</v>
      </c>
    </row>
    <row r="1830" spans="1:7" x14ac:dyDescent="0.2">
      <c r="A1830" s="74">
        <v>42447.125</v>
      </c>
      <c r="B1830" s="20">
        <v>3</v>
      </c>
      <c r="C1830" s="20">
        <v>77</v>
      </c>
      <c r="D1830" s="20">
        <v>1827</v>
      </c>
      <c r="E1830" s="20">
        <v>3</v>
      </c>
      <c r="F1830" s="22">
        <v>309.56</v>
      </c>
      <c r="G1830" s="22">
        <f t="shared" si="28"/>
        <v>1203.1999999999998</v>
      </c>
    </row>
    <row r="1831" spans="1:7" x14ac:dyDescent="0.2">
      <c r="A1831" s="74">
        <v>42447.166666666664</v>
      </c>
      <c r="B1831" s="20">
        <v>3</v>
      </c>
      <c r="C1831" s="20">
        <v>77</v>
      </c>
      <c r="D1831" s="20">
        <v>1828</v>
      </c>
      <c r="E1831" s="20">
        <v>4</v>
      </c>
      <c r="F1831" s="22">
        <v>384.23</v>
      </c>
      <c r="G1831" s="22">
        <f t="shared" si="28"/>
        <v>1296.5374999999999</v>
      </c>
    </row>
    <row r="1832" spans="1:7" x14ac:dyDescent="0.2">
      <c r="A1832" s="74">
        <v>42447.208333333336</v>
      </c>
      <c r="B1832" s="20">
        <v>3</v>
      </c>
      <c r="C1832" s="20">
        <v>77</v>
      </c>
      <c r="D1832" s="20">
        <v>1829</v>
      </c>
      <c r="E1832" s="20">
        <v>5</v>
      </c>
      <c r="F1832" s="22">
        <v>313.62</v>
      </c>
      <c r="G1832" s="22">
        <f t="shared" si="28"/>
        <v>1208.2750000000001</v>
      </c>
    </row>
    <row r="1833" spans="1:7" x14ac:dyDescent="0.2">
      <c r="A1833" s="74">
        <v>42447.25</v>
      </c>
      <c r="B1833" s="20">
        <v>3</v>
      </c>
      <c r="C1833" s="20">
        <v>77</v>
      </c>
      <c r="D1833" s="20">
        <v>1830</v>
      </c>
      <c r="E1833" s="20">
        <v>6</v>
      </c>
      <c r="F1833" s="22">
        <v>311.99</v>
      </c>
      <c r="G1833" s="22">
        <f t="shared" si="28"/>
        <v>1206.2375</v>
      </c>
    </row>
    <row r="1834" spans="1:7" x14ac:dyDescent="0.2">
      <c r="A1834" s="74">
        <v>42447.291666666664</v>
      </c>
      <c r="B1834" s="20">
        <v>3</v>
      </c>
      <c r="C1834" s="20">
        <v>77</v>
      </c>
      <c r="D1834" s="20">
        <v>1831</v>
      </c>
      <c r="E1834" s="20">
        <v>7</v>
      </c>
      <c r="F1834" s="22">
        <v>320.52</v>
      </c>
      <c r="G1834" s="22">
        <f t="shared" si="28"/>
        <v>1216.9000000000001</v>
      </c>
    </row>
    <row r="1835" spans="1:7" x14ac:dyDescent="0.2">
      <c r="A1835" s="74">
        <v>42447.333333333336</v>
      </c>
      <c r="B1835" s="20">
        <v>3</v>
      </c>
      <c r="C1835" s="20">
        <v>77</v>
      </c>
      <c r="D1835" s="20">
        <v>1832</v>
      </c>
      <c r="E1835" s="20">
        <v>8</v>
      </c>
      <c r="F1835" s="22">
        <v>342.03</v>
      </c>
      <c r="G1835" s="22">
        <f t="shared" si="28"/>
        <v>1243.7874999999999</v>
      </c>
    </row>
    <row r="1836" spans="1:7" x14ac:dyDescent="0.2">
      <c r="A1836" s="74">
        <v>42447.375</v>
      </c>
      <c r="B1836" s="20">
        <v>3</v>
      </c>
      <c r="C1836" s="20">
        <v>77</v>
      </c>
      <c r="D1836" s="20">
        <v>1833</v>
      </c>
      <c r="E1836" s="20">
        <v>9</v>
      </c>
      <c r="F1836" s="22">
        <v>355.01</v>
      </c>
      <c r="G1836" s="22">
        <f t="shared" si="28"/>
        <v>1260.0125</v>
      </c>
    </row>
    <row r="1837" spans="1:7" x14ac:dyDescent="0.2">
      <c r="A1837" s="74">
        <v>42447.416666666664</v>
      </c>
      <c r="B1837" s="20">
        <v>3</v>
      </c>
      <c r="C1837" s="20">
        <v>77</v>
      </c>
      <c r="D1837" s="20">
        <v>1834</v>
      </c>
      <c r="E1837" s="20">
        <v>10</v>
      </c>
      <c r="F1837" s="22">
        <v>346.39</v>
      </c>
      <c r="G1837" s="22">
        <f t="shared" si="28"/>
        <v>1249.2375</v>
      </c>
    </row>
    <row r="1838" spans="1:7" x14ac:dyDescent="0.2">
      <c r="A1838" s="74">
        <v>42447.458333333336</v>
      </c>
      <c r="B1838" s="20">
        <v>3</v>
      </c>
      <c r="C1838" s="20">
        <v>77</v>
      </c>
      <c r="D1838" s="20">
        <v>1835</v>
      </c>
      <c r="E1838" s="20">
        <v>11</v>
      </c>
      <c r="F1838" s="22">
        <v>346.39</v>
      </c>
      <c r="G1838" s="22">
        <f t="shared" si="28"/>
        <v>1249.2375</v>
      </c>
    </row>
    <row r="1839" spans="1:7" x14ac:dyDescent="0.2">
      <c r="A1839" s="74">
        <v>42447.5</v>
      </c>
      <c r="B1839" s="20">
        <v>3</v>
      </c>
      <c r="C1839" s="20">
        <v>77</v>
      </c>
      <c r="D1839" s="20">
        <v>1836</v>
      </c>
      <c r="E1839" s="20">
        <v>12</v>
      </c>
      <c r="F1839" s="22">
        <v>362.32</v>
      </c>
      <c r="G1839" s="22">
        <f t="shared" si="28"/>
        <v>1269.1499999999999</v>
      </c>
    </row>
    <row r="1840" spans="1:7" x14ac:dyDescent="0.2">
      <c r="A1840" s="74">
        <v>42447.541666666664</v>
      </c>
      <c r="B1840" s="20">
        <v>3</v>
      </c>
      <c r="C1840" s="20">
        <v>77</v>
      </c>
      <c r="D1840" s="20">
        <v>1837</v>
      </c>
      <c r="E1840" s="20">
        <v>13</v>
      </c>
      <c r="F1840" s="22">
        <v>336.24</v>
      </c>
      <c r="G1840" s="22">
        <f t="shared" si="28"/>
        <v>1236.55</v>
      </c>
    </row>
    <row r="1841" spans="1:7" x14ac:dyDescent="0.2">
      <c r="A1841" s="74">
        <v>42447.583333333336</v>
      </c>
      <c r="B1841" s="20">
        <v>3</v>
      </c>
      <c r="C1841" s="20">
        <v>77</v>
      </c>
      <c r="D1841" s="20">
        <v>1838</v>
      </c>
      <c r="E1841" s="20">
        <v>14</v>
      </c>
      <c r="F1841" s="22">
        <v>342.13</v>
      </c>
      <c r="G1841" s="22">
        <f t="shared" si="28"/>
        <v>1243.9124999999999</v>
      </c>
    </row>
    <row r="1842" spans="1:7" x14ac:dyDescent="0.2">
      <c r="A1842" s="74">
        <v>42447.625</v>
      </c>
      <c r="B1842" s="20">
        <v>3</v>
      </c>
      <c r="C1842" s="20">
        <v>77</v>
      </c>
      <c r="D1842" s="20">
        <v>1839</v>
      </c>
      <c r="E1842" s="20">
        <v>15</v>
      </c>
      <c r="F1842" s="22">
        <v>334.21</v>
      </c>
      <c r="G1842" s="22">
        <f t="shared" si="28"/>
        <v>1234.0125</v>
      </c>
    </row>
    <row r="1843" spans="1:7" x14ac:dyDescent="0.2">
      <c r="A1843" s="74">
        <v>42447.666666666664</v>
      </c>
      <c r="B1843" s="20">
        <v>3</v>
      </c>
      <c r="C1843" s="20">
        <v>77</v>
      </c>
      <c r="D1843" s="20">
        <v>1840</v>
      </c>
      <c r="E1843" s="20">
        <v>16</v>
      </c>
      <c r="F1843" s="22">
        <v>343.14</v>
      </c>
      <c r="G1843" s="22">
        <f t="shared" si="28"/>
        <v>1245.175</v>
      </c>
    </row>
    <row r="1844" spans="1:7" x14ac:dyDescent="0.2">
      <c r="A1844" s="74">
        <v>42447.708333333336</v>
      </c>
      <c r="B1844" s="20">
        <v>3</v>
      </c>
      <c r="C1844" s="20">
        <v>77</v>
      </c>
      <c r="D1844" s="20">
        <v>1841</v>
      </c>
      <c r="E1844" s="20">
        <v>17</v>
      </c>
      <c r="F1844" s="22">
        <v>344.05</v>
      </c>
      <c r="G1844" s="22">
        <f t="shared" si="28"/>
        <v>1246.3125</v>
      </c>
    </row>
    <row r="1845" spans="1:7" x14ac:dyDescent="0.2">
      <c r="A1845" s="74">
        <v>42447.75</v>
      </c>
      <c r="B1845" s="20">
        <v>3</v>
      </c>
      <c r="C1845" s="20">
        <v>77</v>
      </c>
      <c r="D1845" s="20">
        <v>1842</v>
      </c>
      <c r="E1845" s="20">
        <v>18</v>
      </c>
      <c r="F1845" s="22">
        <v>317.27</v>
      </c>
      <c r="G1845" s="22">
        <f t="shared" si="28"/>
        <v>1212.8375000000001</v>
      </c>
    </row>
    <row r="1846" spans="1:7" x14ac:dyDescent="0.2">
      <c r="A1846" s="74">
        <v>42447.791666666664</v>
      </c>
      <c r="B1846" s="20">
        <v>3</v>
      </c>
      <c r="C1846" s="20">
        <v>77</v>
      </c>
      <c r="D1846" s="20">
        <v>1843</v>
      </c>
      <c r="E1846" s="20">
        <v>19</v>
      </c>
      <c r="F1846" s="22">
        <v>356.03</v>
      </c>
      <c r="G1846" s="22">
        <f t="shared" si="28"/>
        <v>1261.2874999999999</v>
      </c>
    </row>
    <row r="1847" spans="1:7" x14ac:dyDescent="0.2">
      <c r="A1847" s="74">
        <v>42447.833333333336</v>
      </c>
      <c r="B1847" s="20">
        <v>3</v>
      </c>
      <c r="C1847" s="20">
        <v>77</v>
      </c>
      <c r="D1847" s="20">
        <v>1844</v>
      </c>
      <c r="E1847" s="20">
        <v>20</v>
      </c>
      <c r="F1847" s="22">
        <v>366.48</v>
      </c>
      <c r="G1847" s="22">
        <f t="shared" si="28"/>
        <v>1274.3499999999999</v>
      </c>
    </row>
    <row r="1848" spans="1:7" x14ac:dyDescent="0.2">
      <c r="A1848" s="74">
        <v>42447.875</v>
      </c>
      <c r="B1848" s="20">
        <v>3</v>
      </c>
      <c r="C1848" s="20">
        <v>77</v>
      </c>
      <c r="D1848" s="20">
        <v>1845</v>
      </c>
      <c r="E1848" s="20">
        <v>21</v>
      </c>
      <c r="F1848" s="22">
        <v>322.33999999999997</v>
      </c>
      <c r="G1848" s="22">
        <f t="shared" si="28"/>
        <v>1219.175</v>
      </c>
    </row>
    <row r="1849" spans="1:7" x14ac:dyDescent="0.2">
      <c r="A1849" s="74">
        <v>42447.916666666664</v>
      </c>
      <c r="B1849" s="20">
        <v>3</v>
      </c>
      <c r="C1849" s="20">
        <v>77</v>
      </c>
      <c r="D1849" s="20">
        <v>1846</v>
      </c>
      <c r="E1849" s="20">
        <v>22</v>
      </c>
      <c r="F1849" s="22">
        <v>340.71</v>
      </c>
      <c r="G1849" s="22">
        <f t="shared" si="28"/>
        <v>1242.1375</v>
      </c>
    </row>
    <row r="1850" spans="1:7" x14ac:dyDescent="0.2">
      <c r="A1850" s="74">
        <v>42447.958333333336</v>
      </c>
      <c r="B1850" s="20">
        <v>3</v>
      </c>
      <c r="C1850" s="20">
        <v>77</v>
      </c>
      <c r="D1850" s="20">
        <v>1847</v>
      </c>
      <c r="E1850" s="20">
        <v>23</v>
      </c>
      <c r="F1850" s="22">
        <v>336.55</v>
      </c>
      <c r="G1850" s="22">
        <f t="shared" si="28"/>
        <v>1236.9375</v>
      </c>
    </row>
    <row r="1851" spans="1:7" x14ac:dyDescent="0.2">
      <c r="A1851" s="74">
        <v>42448</v>
      </c>
      <c r="B1851" s="20">
        <v>3</v>
      </c>
      <c r="C1851" s="20">
        <v>78</v>
      </c>
      <c r="D1851" s="20">
        <v>1848</v>
      </c>
      <c r="E1851" s="20">
        <v>0</v>
      </c>
      <c r="F1851" s="22">
        <v>328.76</v>
      </c>
      <c r="G1851" s="22">
        <f t="shared" si="28"/>
        <v>1227.2</v>
      </c>
    </row>
    <row r="1852" spans="1:7" x14ac:dyDescent="0.2">
      <c r="A1852" s="74">
        <v>42448.041666666664</v>
      </c>
      <c r="B1852" s="20">
        <v>3</v>
      </c>
      <c r="C1852" s="20">
        <v>78</v>
      </c>
      <c r="D1852" s="20">
        <v>1849</v>
      </c>
      <c r="E1852" s="20">
        <v>1</v>
      </c>
      <c r="F1852" s="22">
        <v>314.14999999999998</v>
      </c>
      <c r="G1852" s="22">
        <f t="shared" si="28"/>
        <v>1208.9375</v>
      </c>
    </row>
    <row r="1853" spans="1:7" x14ac:dyDescent="0.2">
      <c r="A1853" s="74">
        <v>42448.083333333336</v>
      </c>
      <c r="B1853" s="20">
        <v>3</v>
      </c>
      <c r="C1853" s="20">
        <v>78</v>
      </c>
      <c r="D1853" s="20">
        <v>1850</v>
      </c>
      <c r="E1853" s="20">
        <v>2</v>
      </c>
      <c r="F1853" s="22">
        <v>324.10000000000002</v>
      </c>
      <c r="G1853" s="22">
        <f t="shared" si="28"/>
        <v>1221.375</v>
      </c>
    </row>
    <row r="1854" spans="1:7" x14ac:dyDescent="0.2">
      <c r="A1854" s="74">
        <v>42448.125</v>
      </c>
      <c r="B1854" s="20">
        <v>3</v>
      </c>
      <c r="C1854" s="20">
        <v>78</v>
      </c>
      <c r="D1854" s="20">
        <v>1851</v>
      </c>
      <c r="E1854" s="20">
        <v>3</v>
      </c>
      <c r="F1854" s="22">
        <v>371.99</v>
      </c>
      <c r="G1854" s="22">
        <f t="shared" si="28"/>
        <v>1281.2375</v>
      </c>
    </row>
    <row r="1855" spans="1:7" x14ac:dyDescent="0.2">
      <c r="A1855" s="74">
        <v>42448.166666666664</v>
      </c>
      <c r="B1855" s="20">
        <v>3</v>
      </c>
      <c r="C1855" s="20">
        <v>78</v>
      </c>
      <c r="D1855" s="20">
        <v>1852</v>
      </c>
      <c r="E1855" s="20">
        <v>4</v>
      </c>
      <c r="F1855" s="22">
        <v>405.27</v>
      </c>
      <c r="G1855" s="22">
        <f t="shared" si="28"/>
        <v>1322.8375000000001</v>
      </c>
    </row>
    <row r="1856" spans="1:7" x14ac:dyDescent="0.2">
      <c r="A1856" s="74">
        <v>42448.208333333336</v>
      </c>
      <c r="B1856" s="20">
        <v>3</v>
      </c>
      <c r="C1856" s="20">
        <v>78</v>
      </c>
      <c r="D1856" s="20">
        <v>1853</v>
      </c>
      <c r="E1856" s="20">
        <v>5</v>
      </c>
      <c r="F1856" s="22">
        <v>431.35</v>
      </c>
      <c r="G1856" s="22">
        <f t="shared" si="28"/>
        <v>1355.4375</v>
      </c>
    </row>
    <row r="1857" spans="1:7" x14ac:dyDescent="0.2">
      <c r="A1857" s="74">
        <v>42448.25</v>
      </c>
      <c r="B1857" s="20">
        <v>3</v>
      </c>
      <c r="C1857" s="20">
        <v>78</v>
      </c>
      <c r="D1857" s="20">
        <v>1854</v>
      </c>
      <c r="E1857" s="20">
        <v>6</v>
      </c>
      <c r="F1857" s="22">
        <v>680.05</v>
      </c>
      <c r="G1857" s="22">
        <f t="shared" si="28"/>
        <v>1666.3125</v>
      </c>
    </row>
    <row r="1858" spans="1:7" x14ac:dyDescent="0.2">
      <c r="A1858" s="74">
        <v>42448.291666666664</v>
      </c>
      <c r="B1858" s="20">
        <v>3</v>
      </c>
      <c r="C1858" s="20">
        <v>78</v>
      </c>
      <c r="D1858" s="20">
        <v>1855</v>
      </c>
      <c r="E1858" s="20">
        <v>7</v>
      </c>
      <c r="F1858" s="22">
        <v>402.53</v>
      </c>
      <c r="G1858" s="22">
        <f t="shared" si="28"/>
        <v>1319.4124999999999</v>
      </c>
    </row>
    <row r="1859" spans="1:7" x14ac:dyDescent="0.2">
      <c r="A1859" s="74">
        <v>42448.333333333336</v>
      </c>
      <c r="B1859" s="20">
        <v>3</v>
      </c>
      <c r="C1859" s="20">
        <v>78</v>
      </c>
      <c r="D1859" s="20">
        <v>1856</v>
      </c>
      <c r="E1859" s="20">
        <v>8</v>
      </c>
      <c r="F1859" s="22">
        <v>400.4</v>
      </c>
      <c r="G1859" s="22">
        <f t="shared" si="28"/>
        <v>1316.75</v>
      </c>
    </row>
    <row r="1860" spans="1:7" x14ac:dyDescent="0.2">
      <c r="A1860" s="74">
        <v>42448.375</v>
      </c>
      <c r="B1860" s="20">
        <v>3</v>
      </c>
      <c r="C1860" s="20">
        <v>78</v>
      </c>
      <c r="D1860" s="20">
        <v>1857</v>
      </c>
      <c r="E1860" s="20">
        <v>9</v>
      </c>
      <c r="F1860" s="22">
        <v>394.62</v>
      </c>
      <c r="G1860" s="22">
        <f t="shared" ref="G1860:G1923" si="29">(F1860+$J$8+$J$9+$J$10)*(1+$J$12)</f>
        <v>1309.5249999999999</v>
      </c>
    </row>
    <row r="1861" spans="1:7" x14ac:dyDescent="0.2">
      <c r="A1861" s="74">
        <v>42448.416666666664</v>
      </c>
      <c r="B1861" s="20">
        <v>3</v>
      </c>
      <c r="C1861" s="20">
        <v>78</v>
      </c>
      <c r="D1861" s="20">
        <v>1858</v>
      </c>
      <c r="E1861" s="20">
        <v>10</v>
      </c>
      <c r="F1861" s="22">
        <v>343.58</v>
      </c>
      <c r="G1861" s="22">
        <f t="shared" si="29"/>
        <v>1245.7249999999999</v>
      </c>
    </row>
    <row r="1862" spans="1:7" x14ac:dyDescent="0.2">
      <c r="A1862" s="74">
        <v>42448.458333333336</v>
      </c>
      <c r="B1862" s="20">
        <v>3</v>
      </c>
      <c r="C1862" s="20">
        <v>78</v>
      </c>
      <c r="D1862" s="20">
        <v>1859</v>
      </c>
      <c r="E1862" s="20">
        <v>11</v>
      </c>
      <c r="F1862" s="22">
        <v>311.61</v>
      </c>
      <c r="G1862" s="22">
        <f t="shared" si="29"/>
        <v>1205.7625</v>
      </c>
    </row>
    <row r="1863" spans="1:7" x14ac:dyDescent="0.2">
      <c r="A1863" s="74">
        <v>42448.5</v>
      </c>
      <c r="B1863" s="20">
        <v>3</v>
      </c>
      <c r="C1863" s="20">
        <v>78</v>
      </c>
      <c r="D1863" s="20">
        <v>1860</v>
      </c>
      <c r="E1863" s="20">
        <v>12</v>
      </c>
      <c r="F1863" s="22">
        <v>303.7</v>
      </c>
      <c r="G1863" s="22">
        <f t="shared" si="29"/>
        <v>1195.875</v>
      </c>
    </row>
    <row r="1864" spans="1:7" x14ac:dyDescent="0.2">
      <c r="A1864" s="74">
        <v>42448.541666666664</v>
      </c>
      <c r="B1864" s="20">
        <v>3</v>
      </c>
      <c r="C1864" s="20">
        <v>78</v>
      </c>
      <c r="D1864" s="20">
        <v>1861</v>
      </c>
      <c r="E1864" s="20">
        <v>13</v>
      </c>
      <c r="F1864" s="22">
        <v>297.41000000000003</v>
      </c>
      <c r="G1864" s="22">
        <f t="shared" si="29"/>
        <v>1188.0125</v>
      </c>
    </row>
    <row r="1865" spans="1:7" x14ac:dyDescent="0.2">
      <c r="A1865" s="74">
        <v>42448.583333333336</v>
      </c>
      <c r="B1865" s="20">
        <v>3</v>
      </c>
      <c r="C1865" s="20">
        <v>78</v>
      </c>
      <c r="D1865" s="20">
        <v>1862</v>
      </c>
      <c r="E1865" s="20">
        <v>14</v>
      </c>
      <c r="F1865" s="22">
        <v>280.16000000000003</v>
      </c>
      <c r="G1865" s="22">
        <f t="shared" si="29"/>
        <v>1166.45</v>
      </c>
    </row>
    <row r="1866" spans="1:7" x14ac:dyDescent="0.2">
      <c r="A1866" s="74">
        <v>42448.625</v>
      </c>
      <c r="B1866" s="20">
        <v>3</v>
      </c>
      <c r="C1866" s="20">
        <v>78</v>
      </c>
      <c r="D1866" s="20">
        <v>1863</v>
      </c>
      <c r="E1866" s="20">
        <v>15</v>
      </c>
      <c r="F1866" s="22">
        <v>262.60000000000002</v>
      </c>
      <c r="G1866" s="22">
        <f t="shared" si="29"/>
        <v>1144.5</v>
      </c>
    </row>
    <row r="1867" spans="1:7" x14ac:dyDescent="0.2">
      <c r="A1867" s="74">
        <v>42448.666666666664</v>
      </c>
      <c r="B1867" s="20">
        <v>3</v>
      </c>
      <c r="C1867" s="20">
        <v>78</v>
      </c>
      <c r="D1867" s="20">
        <v>1864</v>
      </c>
      <c r="E1867" s="20">
        <v>16</v>
      </c>
      <c r="F1867" s="22">
        <v>252.15</v>
      </c>
      <c r="G1867" s="22">
        <f t="shared" si="29"/>
        <v>1131.4375</v>
      </c>
    </row>
    <row r="1868" spans="1:7" x14ac:dyDescent="0.2">
      <c r="A1868" s="74">
        <v>42448.708333333336</v>
      </c>
      <c r="B1868" s="20">
        <v>3</v>
      </c>
      <c r="C1868" s="20">
        <v>78</v>
      </c>
      <c r="D1868" s="20">
        <v>1865</v>
      </c>
      <c r="E1868" s="20">
        <v>17</v>
      </c>
      <c r="F1868" s="22">
        <v>248.5</v>
      </c>
      <c r="G1868" s="22">
        <f t="shared" si="29"/>
        <v>1126.875</v>
      </c>
    </row>
    <row r="1869" spans="1:7" x14ac:dyDescent="0.2">
      <c r="A1869" s="74">
        <v>42448.75</v>
      </c>
      <c r="B1869" s="20">
        <v>3</v>
      </c>
      <c r="C1869" s="20">
        <v>78</v>
      </c>
      <c r="D1869" s="20">
        <v>1866</v>
      </c>
      <c r="E1869" s="20">
        <v>18</v>
      </c>
      <c r="F1869" s="22">
        <v>247.28</v>
      </c>
      <c r="G1869" s="22">
        <f t="shared" si="29"/>
        <v>1125.3499999999999</v>
      </c>
    </row>
    <row r="1870" spans="1:7" x14ac:dyDescent="0.2">
      <c r="A1870" s="74">
        <v>42448.791666666664</v>
      </c>
      <c r="B1870" s="20">
        <v>3</v>
      </c>
      <c r="C1870" s="20">
        <v>78</v>
      </c>
      <c r="D1870" s="20">
        <v>1867</v>
      </c>
      <c r="E1870" s="20">
        <v>19</v>
      </c>
      <c r="F1870" s="22">
        <v>247.99</v>
      </c>
      <c r="G1870" s="22">
        <f t="shared" si="29"/>
        <v>1126.2375</v>
      </c>
    </row>
    <row r="1871" spans="1:7" x14ac:dyDescent="0.2">
      <c r="A1871" s="74">
        <v>42448.833333333336</v>
      </c>
      <c r="B1871" s="20">
        <v>3</v>
      </c>
      <c r="C1871" s="20">
        <v>78</v>
      </c>
      <c r="D1871" s="20">
        <v>1868</v>
      </c>
      <c r="E1871" s="20">
        <v>20</v>
      </c>
      <c r="F1871" s="22">
        <v>246.27</v>
      </c>
      <c r="G1871" s="22">
        <f t="shared" si="29"/>
        <v>1124.0875000000001</v>
      </c>
    </row>
    <row r="1872" spans="1:7" x14ac:dyDescent="0.2">
      <c r="A1872" s="74">
        <v>42448.875</v>
      </c>
      <c r="B1872" s="20">
        <v>3</v>
      </c>
      <c r="C1872" s="20">
        <v>78</v>
      </c>
      <c r="D1872" s="20">
        <v>1869</v>
      </c>
      <c r="E1872" s="20">
        <v>21</v>
      </c>
      <c r="F1872" s="22">
        <v>242.21</v>
      </c>
      <c r="G1872" s="22">
        <f t="shared" si="29"/>
        <v>1119.0125</v>
      </c>
    </row>
    <row r="1873" spans="1:7" x14ac:dyDescent="0.2">
      <c r="A1873" s="74">
        <v>42448.916666666664</v>
      </c>
      <c r="B1873" s="20">
        <v>3</v>
      </c>
      <c r="C1873" s="20">
        <v>78</v>
      </c>
      <c r="D1873" s="20">
        <v>1870</v>
      </c>
      <c r="E1873" s="20">
        <v>22</v>
      </c>
      <c r="F1873" s="22">
        <v>242.41</v>
      </c>
      <c r="G1873" s="22">
        <f t="shared" si="29"/>
        <v>1119.2625</v>
      </c>
    </row>
    <row r="1874" spans="1:7" x14ac:dyDescent="0.2">
      <c r="A1874" s="74">
        <v>42448.958333333336</v>
      </c>
      <c r="B1874" s="20">
        <v>3</v>
      </c>
      <c r="C1874" s="20">
        <v>78</v>
      </c>
      <c r="D1874" s="20">
        <v>1871</v>
      </c>
      <c r="E1874" s="20">
        <v>23</v>
      </c>
      <c r="F1874" s="22">
        <v>241.5</v>
      </c>
      <c r="G1874" s="22">
        <f t="shared" si="29"/>
        <v>1118.125</v>
      </c>
    </row>
    <row r="1875" spans="1:7" x14ac:dyDescent="0.2">
      <c r="A1875" s="74">
        <v>42449</v>
      </c>
      <c r="B1875" s="20">
        <v>3</v>
      </c>
      <c r="C1875" s="20">
        <v>79</v>
      </c>
      <c r="D1875" s="20">
        <v>1872</v>
      </c>
      <c r="E1875" s="20">
        <v>0</v>
      </c>
      <c r="F1875" s="22">
        <v>220.48</v>
      </c>
      <c r="G1875" s="22">
        <f t="shared" si="29"/>
        <v>1091.8499999999999</v>
      </c>
    </row>
    <row r="1876" spans="1:7" x14ac:dyDescent="0.2">
      <c r="A1876" s="74">
        <v>42449.041666666664</v>
      </c>
      <c r="B1876" s="20">
        <v>3</v>
      </c>
      <c r="C1876" s="20">
        <v>79</v>
      </c>
      <c r="D1876" s="20">
        <v>1873</v>
      </c>
      <c r="E1876" s="20">
        <v>1</v>
      </c>
      <c r="F1876" s="22">
        <v>207.68</v>
      </c>
      <c r="G1876" s="22">
        <f t="shared" si="29"/>
        <v>1075.8500000000001</v>
      </c>
    </row>
    <row r="1877" spans="1:7" x14ac:dyDescent="0.2">
      <c r="A1877" s="74">
        <v>42449.083333333336</v>
      </c>
      <c r="B1877" s="20">
        <v>3</v>
      </c>
      <c r="C1877" s="20">
        <v>79</v>
      </c>
      <c r="D1877" s="20">
        <v>1874</v>
      </c>
      <c r="E1877" s="20">
        <v>2</v>
      </c>
      <c r="F1877" s="22">
        <v>200.57</v>
      </c>
      <c r="G1877" s="22">
        <f t="shared" si="29"/>
        <v>1066.9624999999999</v>
      </c>
    </row>
    <row r="1878" spans="1:7" x14ac:dyDescent="0.2">
      <c r="A1878" s="74">
        <v>42449.125</v>
      </c>
      <c r="B1878" s="20">
        <v>3</v>
      </c>
      <c r="C1878" s="20">
        <v>79</v>
      </c>
      <c r="D1878" s="20">
        <v>1875</v>
      </c>
      <c r="E1878" s="20">
        <v>3</v>
      </c>
      <c r="F1878" s="22">
        <v>200.87</v>
      </c>
      <c r="G1878" s="22">
        <f t="shared" si="29"/>
        <v>1067.3375000000001</v>
      </c>
    </row>
    <row r="1879" spans="1:7" x14ac:dyDescent="0.2">
      <c r="A1879" s="74">
        <v>42449.166666666664</v>
      </c>
      <c r="B1879" s="20">
        <v>3</v>
      </c>
      <c r="C1879" s="20">
        <v>79</v>
      </c>
      <c r="D1879" s="20">
        <v>1876</v>
      </c>
      <c r="E1879" s="20">
        <v>4</v>
      </c>
      <c r="F1879" s="22">
        <v>210.22</v>
      </c>
      <c r="G1879" s="22">
        <f t="shared" si="29"/>
        <v>1079.0250000000001</v>
      </c>
    </row>
    <row r="1880" spans="1:7" x14ac:dyDescent="0.2">
      <c r="A1880" s="74">
        <v>42449.208333333336</v>
      </c>
      <c r="B1880" s="20">
        <v>3</v>
      </c>
      <c r="C1880" s="20">
        <v>79</v>
      </c>
      <c r="D1880" s="20">
        <v>1877</v>
      </c>
      <c r="E1880" s="20">
        <v>5</v>
      </c>
      <c r="F1880" s="22">
        <v>229.53</v>
      </c>
      <c r="G1880" s="22">
        <f t="shared" si="29"/>
        <v>1103.1624999999999</v>
      </c>
    </row>
    <row r="1881" spans="1:7" x14ac:dyDescent="0.2">
      <c r="A1881" s="74">
        <v>42449.25</v>
      </c>
      <c r="B1881" s="20">
        <v>3</v>
      </c>
      <c r="C1881" s="20">
        <v>79</v>
      </c>
      <c r="D1881" s="20">
        <v>1878</v>
      </c>
      <c r="E1881" s="20">
        <v>6</v>
      </c>
      <c r="F1881" s="22">
        <v>224.85</v>
      </c>
      <c r="G1881" s="22">
        <f t="shared" si="29"/>
        <v>1097.3125</v>
      </c>
    </row>
    <row r="1882" spans="1:7" x14ac:dyDescent="0.2">
      <c r="A1882" s="74">
        <v>42449.291666666664</v>
      </c>
      <c r="B1882" s="20">
        <v>3</v>
      </c>
      <c r="C1882" s="20">
        <v>79</v>
      </c>
      <c r="D1882" s="20">
        <v>1879</v>
      </c>
      <c r="E1882" s="20">
        <v>7</v>
      </c>
      <c r="F1882" s="22">
        <v>229.12</v>
      </c>
      <c r="G1882" s="22">
        <f t="shared" si="29"/>
        <v>1102.6500000000001</v>
      </c>
    </row>
    <row r="1883" spans="1:7" x14ac:dyDescent="0.2">
      <c r="A1883" s="74">
        <v>42449.333333333336</v>
      </c>
      <c r="B1883" s="20">
        <v>3</v>
      </c>
      <c r="C1883" s="20">
        <v>79</v>
      </c>
      <c r="D1883" s="20">
        <v>1880</v>
      </c>
      <c r="E1883" s="20">
        <v>8</v>
      </c>
      <c r="F1883" s="22">
        <v>240.7</v>
      </c>
      <c r="G1883" s="22">
        <f t="shared" si="29"/>
        <v>1117.125</v>
      </c>
    </row>
    <row r="1884" spans="1:7" x14ac:dyDescent="0.2">
      <c r="A1884" s="74">
        <v>42449.375</v>
      </c>
      <c r="B1884" s="20">
        <v>3</v>
      </c>
      <c r="C1884" s="20">
        <v>79</v>
      </c>
      <c r="D1884" s="20">
        <v>1881</v>
      </c>
      <c r="E1884" s="20">
        <v>9</v>
      </c>
      <c r="F1884" s="22">
        <v>246.8</v>
      </c>
      <c r="G1884" s="22">
        <f t="shared" si="29"/>
        <v>1124.75</v>
      </c>
    </row>
    <row r="1885" spans="1:7" x14ac:dyDescent="0.2">
      <c r="A1885" s="74">
        <v>42449.416666666664</v>
      </c>
      <c r="B1885" s="20">
        <v>3</v>
      </c>
      <c r="C1885" s="20">
        <v>79</v>
      </c>
      <c r="D1885" s="20">
        <v>1882</v>
      </c>
      <c r="E1885" s="20">
        <v>10</v>
      </c>
      <c r="F1885" s="22">
        <v>249.14</v>
      </c>
      <c r="G1885" s="22">
        <f t="shared" si="29"/>
        <v>1127.675</v>
      </c>
    </row>
    <row r="1886" spans="1:7" x14ac:dyDescent="0.2">
      <c r="A1886" s="74">
        <v>42449.458333333336</v>
      </c>
      <c r="B1886" s="20">
        <v>3</v>
      </c>
      <c r="C1886" s="20">
        <v>79</v>
      </c>
      <c r="D1886" s="20">
        <v>1883</v>
      </c>
      <c r="E1886" s="20">
        <v>11</v>
      </c>
      <c r="F1886" s="22">
        <v>246.39</v>
      </c>
      <c r="G1886" s="22">
        <f t="shared" si="29"/>
        <v>1124.2375</v>
      </c>
    </row>
    <row r="1887" spans="1:7" x14ac:dyDescent="0.2">
      <c r="A1887" s="74">
        <v>42449.5</v>
      </c>
      <c r="B1887" s="20">
        <v>3</v>
      </c>
      <c r="C1887" s="20">
        <v>79</v>
      </c>
      <c r="D1887" s="20">
        <v>1884</v>
      </c>
      <c r="E1887" s="20">
        <v>12</v>
      </c>
      <c r="F1887" s="22">
        <v>237.04</v>
      </c>
      <c r="G1887" s="22">
        <f t="shared" si="29"/>
        <v>1112.55</v>
      </c>
    </row>
    <row r="1888" spans="1:7" x14ac:dyDescent="0.2">
      <c r="A1888" s="74">
        <v>42449.541666666664</v>
      </c>
      <c r="B1888" s="20">
        <v>3</v>
      </c>
      <c r="C1888" s="20">
        <v>79</v>
      </c>
      <c r="D1888" s="20">
        <v>1885</v>
      </c>
      <c r="E1888" s="20">
        <v>13</v>
      </c>
      <c r="F1888" s="22">
        <v>229.12</v>
      </c>
      <c r="G1888" s="22">
        <f t="shared" si="29"/>
        <v>1102.6500000000001</v>
      </c>
    </row>
    <row r="1889" spans="1:7" x14ac:dyDescent="0.2">
      <c r="A1889" s="74">
        <v>42449.583333333336</v>
      </c>
      <c r="B1889" s="20">
        <v>3</v>
      </c>
      <c r="C1889" s="20">
        <v>79</v>
      </c>
      <c r="D1889" s="20">
        <v>1886</v>
      </c>
      <c r="E1889" s="20">
        <v>14</v>
      </c>
      <c r="F1889" s="22">
        <v>217.94</v>
      </c>
      <c r="G1889" s="22">
        <f t="shared" si="29"/>
        <v>1088.6750000000002</v>
      </c>
    </row>
    <row r="1890" spans="1:7" x14ac:dyDescent="0.2">
      <c r="A1890" s="74">
        <v>42449.625</v>
      </c>
      <c r="B1890" s="20">
        <v>3</v>
      </c>
      <c r="C1890" s="20">
        <v>79</v>
      </c>
      <c r="D1890" s="20">
        <v>1887</v>
      </c>
      <c r="E1890" s="20">
        <v>15</v>
      </c>
      <c r="F1890" s="22">
        <v>212.96</v>
      </c>
      <c r="G1890" s="22">
        <f t="shared" si="29"/>
        <v>1082.45</v>
      </c>
    </row>
    <row r="1891" spans="1:7" x14ac:dyDescent="0.2">
      <c r="A1891" s="74">
        <v>42449.666666666664</v>
      </c>
      <c r="B1891" s="20">
        <v>3</v>
      </c>
      <c r="C1891" s="20">
        <v>79</v>
      </c>
      <c r="D1891" s="20">
        <v>1888</v>
      </c>
      <c r="E1891" s="20">
        <v>16</v>
      </c>
      <c r="F1891" s="22">
        <v>209.41</v>
      </c>
      <c r="G1891" s="22">
        <f t="shared" si="29"/>
        <v>1078.0125</v>
      </c>
    </row>
    <row r="1892" spans="1:7" x14ac:dyDescent="0.2">
      <c r="A1892" s="74">
        <v>42449.708333333336</v>
      </c>
      <c r="B1892" s="20">
        <v>3</v>
      </c>
      <c r="C1892" s="20">
        <v>79</v>
      </c>
      <c r="D1892" s="20">
        <v>1889</v>
      </c>
      <c r="E1892" s="20">
        <v>17</v>
      </c>
      <c r="F1892" s="22">
        <v>240.8</v>
      </c>
      <c r="G1892" s="22">
        <f t="shared" si="29"/>
        <v>1117.25</v>
      </c>
    </row>
    <row r="1893" spans="1:7" x14ac:dyDescent="0.2">
      <c r="A1893" s="74">
        <v>42449.75</v>
      </c>
      <c r="B1893" s="20">
        <v>3</v>
      </c>
      <c r="C1893" s="20">
        <v>79</v>
      </c>
      <c r="D1893" s="20">
        <v>1890</v>
      </c>
      <c r="E1893" s="20">
        <v>18</v>
      </c>
      <c r="F1893" s="22">
        <v>243.45</v>
      </c>
      <c r="G1893" s="22">
        <f t="shared" si="29"/>
        <v>1120.5625</v>
      </c>
    </row>
    <row r="1894" spans="1:7" x14ac:dyDescent="0.2">
      <c r="A1894" s="74">
        <v>42449.791666666664</v>
      </c>
      <c r="B1894" s="20">
        <v>3</v>
      </c>
      <c r="C1894" s="20">
        <v>79</v>
      </c>
      <c r="D1894" s="20">
        <v>1891</v>
      </c>
      <c r="E1894" s="20">
        <v>19</v>
      </c>
      <c r="F1894" s="22">
        <v>242.53</v>
      </c>
      <c r="G1894" s="22">
        <f t="shared" si="29"/>
        <v>1119.4124999999999</v>
      </c>
    </row>
    <row r="1895" spans="1:7" x14ac:dyDescent="0.2">
      <c r="A1895" s="74">
        <v>42449.833333333336</v>
      </c>
      <c r="B1895" s="20">
        <v>3</v>
      </c>
      <c r="C1895" s="20">
        <v>79</v>
      </c>
      <c r="D1895" s="20">
        <v>1892</v>
      </c>
      <c r="E1895" s="20">
        <v>20</v>
      </c>
      <c r="F1895" s="22">
        <v>236.94</v>
      </c>
      <c r="G1895" s="22">
        <f t="shared" si="29"/>
        <v>1112.4250000000002</v>
      </c>
    </row>
    <row r="1896" spans="1:7" x14ac:dyDescent="0.2">
      <c r="A1896" s="74">
        <v>42449.875</v>
      </c>
      <c r="B1896" s="20">
        <v>3</v>
      </c>
      <c r="C1896" s="20">
        <v>79</v>
      </c>
      <c r="D1896" s="20">
        <v>1893</v>
      </c>
      <c r="E1896" s="20">
        <v>21</v>
      </c>
      <c r="F1896" s="22">
        <v>219.87</v>
      </c>
      <c r="G1896" s="22">
        <f t="shared" si="29"/>
        <v>1091.0875000000001</v>
      </c>
    </row>
    <row r="1897" spans="1:7" x14ac:dyDescent="0.2">
      <c r="A1897" s="74">
        <v>42449.916666666664</v>
      </c>
      <c r="B1897" s="20">
        <v>3</v>
      </c>
      <c r="C1897" s="20">
        <v>79</v>
      </c>
      <c r="D1897" s="20">
        <v>1894</v>
      </c>
      <c r="E1897" s="20">
        <v>22</v>
      </c>
      <c r="F1897" s="22">
        <v>180.35</v>
      </c>
      <c r="G1897" s="22">
        <f t="shared" si="29"/>
        <v>1041.6875</v>
      </c>
    </row>
    <row r="1898" spans="1:7" x14ac:dyDescent="0.2">
      <c r="A1898" s="74">
        <v>42449.958333333336</v>
      </c>
      <c r="B1898" s="20">
        <v>3</v>
      </c>
      <c r="C1898" s="20">
        <v>79</v>
      </c>
      <c r="D1898" s="20">
        <v>1895</v>
      </c>
      <c r="E1898" s="20">
        <v>23</v>
      </c>
      <c r="F1898" s="22">
        <v>163.58000000000001</v>
      </c>
      <c r="G1898" s="22">
        <f t="shared" si="29"/>
        <v>1020.725</v>
      </c>
    </row>
    <row r="1899" spans="1:7" x14ac:dyDescent="0.2">
      <c r="A1899" s="74">
        <v>42450</v>
      </c>
      <c r="B1899" s="20">
        <v>3</v>
      </c>
      <c r="C1899" s="20">
        <v>80</v>
      </c>
      <c r="D1899" s="20">
        <v>1896</v>
      </c>
      <c r="E1899" s="20">
        <v>0</v>
      </c>
      <c r="F1899" s="22">
        <v>169.83</v>
      </c>
      <c r="G1899" s="22">
        <f t="shared" si="29"/>
        <v>1028.5375000000001</v>
      </c>
    </row>
    <row r="1900" spans="1:7" x14ac:dyDescent="0.2">
      <c r="A1900" s="74">
        <v>42450.041666666664</v>
      </c>
      <c r="B1900" s="20">
        <v>3</v>
      </c>
      <c r="C1900" s="20">
        <v>80</v>
      </c>
      <c r="D1900" s="20">
        <v>1897</v>
      </c>
      <c r="E1900" s="20">
        <v>1</v>
      </c>
      <c r="F1900" s="22">
        <v>150.78</v>
      </c>
      <c r="G1900" s="22">
        <f t="shared" si="29"/>
        <v>1004.7249999999999</v>
      </c>
    </row>
    <row r="1901" spans="1:7" x14ac:dyDescent="0.2">
      <c r="A1901" s="74">
        <v>42450.083333333336</v>
      </c>
      <c r="B1901" s="20">
        <v>3</v>
      </c>
      <c r="C1901" s="20">
        <v>80</v>
      </c>
      <c r="D1901" s="20">
        <v>1898</v>
      </c>
      <c r="E1901" s="20">
        <v>2</v>
      </c>
      <c r="F1901" s="22">
        <v>142.43</v>
      </c>
      <c r="G1901" s="22">
        <f t="shared" si="29"/>
        <v>994.28750000000014</v>
      </c>
    </row>
    <row r="1902" spans="1:7" x14ac:dyDescent="0.2">
      <c r="A1902" s="74">
        <v>42450.125</v>
      </c>
      <c r="B1902" s="20">
        <v>3</v>
      </c>
      <c r="C1902" s="20">
        <v>80</v>
      </c>
      <c r="D1902" s="20">
        <v>1899</v>
      </c>
      <c r="E1902" s="20">
        <v>3</v>
      </c>
      <c r="F1902" s="22">
        <v>151.9</v>
      </c>
      <c r="G1902" s="22">
        <f t="shared" si="29"/>
        <v>1006.125</v>
      </c>
    </row>
    <row r="1903" spans="1:7" x14ac:dyDescent="0.2">
      <c r="A1903" s="74">
        <v>42450.166666666664</v>
      </c>
      <c r="B1903" s="20">
        <v>3</v>
      </c>
      <c r="C1903" s="20">
        <v>80</v>
      </c>
      <c r="D1903" s="20">
        <v>1900</v>
      </c>
      <c r="E1903" s="20">
        <v>4</v>
      </c>
      <c r="F1903" s="22">
        <v>159.75</v>
      </c>
      <c r="G1903" s="22">
        <f t="shared" si="29"/>
        <v>1015.9375</v>
      </c>
    </row>
    <row r="1904" spans="1:7" x14ac:dyDescent="0.2">
      <c r="A1904" s="74">
        <v>42450.208333333336</v>
      </c>
      <c r="B1904" s="20">
        <v>3</v>
      </c>
      <c r="C1904" s="20">
        <v>80</v>
      </c>
      <c r="D1904" s="20">
        <v>1901</v>
      </c>
      <c r="E1904" s="20">
        <v>5</v>
      </c>
      <c r="F1904" s="22">
        <v>162.9</v>
      </c>
      <c r="G1904" s="22">
        <f t="shared" si="29"/>
        <v>1019.875</v>
      </c>
    </row>
    <row r="1905" spans="1:7" x14ac:dyDescent="0.2">
      <c r="A1905" s="74">
        <v>42450.25</v>
      </c>
      <c r="B1905" s="20">
        <v>3</v>
      </c>
      <c r="C1905" s="20">
        <v>80</v>
      </c>
      <c r="D1905" s="20">
        <v>1902</v>
      </c>
      <c r="E1905" s="20">
        <v>6</v>
      </c>
      <c r="F1905" s="22">
        <v>137.22999999999999</v>
      </c>
      <c r="G1905" s="22">
        <f t="shared" si="29"/>
        <v>987.78750000000002</v>
      </c>
    </row>
    <row r="1906" spans="1:7" x14ac:dyDescent="0.2">
      <c r="A1906" s="74">
        <v>42450.291666666664</v>
      </c>
      <c r="B1906" s="20">
        <v>3</v>
      </c>
      <c r="C1906" s="20">
        <v>80</v>
      </c>
      <c r="D1906" s="20">
        <v>1903</v>
      </c>
      <c r="E1906" s="20">
        <v>7</v>
      </c>
      <c r="F1906" s="22">
        <v>158.41999999999999</v>
      </c>
      <c r="G1906" s="22">
        <f t="shared" si="29"/>
        <v>1014.275</v>
      </c>
    </row>
    <row r="1907" spans="1:7" x14ac:dyDescent="0.2">
      <c r="A1907" s="74">
        <v>42450.333333333336</v>
      </c>
      <c r="B1907" s="20">
        <v>3</v>
      </c>
      <c r="C1907" s="20">
        <v>80</v>
      </c>
      <c r="D1907" s="20">
        <v>1904</v>
      </c>
      <c r="E1907" s="20">
        <v>8</v>
      </c>
      <c r="F1907" s="22">
        <v>196.73</v>
      </c>
      <c r="G1907" s="22">
        <f t="shared" si="29"/>
        <v>1062.1624999999999</v>
      </c>
    </row>
    <row r="1908" spans="1:7" x14ac:dyDescent="0.2">
      <c r="A1908" s="74">
        <v>42450.375</v>
      </c>
      <c r="B1908" s="20">
        <v>3</v>
      </c>
      <c r="C1908" s="20">
        <v>80</v>
      </c>
      <c r="D1908" s="20">
        <v>1905</v>
      </c>
      <c r="E1908" s="20">
        <v>9</v>
      </c>
      <c r="F1908" s="22">
        <v>193.06</v>
      </c>
      <c r="G1908" s="22">
        <f t="shared" si="29"/>
        <v>1057.5749999999998</v>
      </c>
    </row>
    <row r="1909" spans="1:7" x14ac:dyDescent="0.2">
      <c r="A1909" s="74">
        <v>42450.416666666664</v>
      </c>
      <c r="B1909" s="20">
        <v>3</v>
      </c>
      <c r="C1909" s="20">
        <v>80</v>
      </c>
      <c r="D1909" s="20">
        <v>1906</v>
      </c>
      <c r="E1909" s="20">
        <v>10</v>
      </c>
      <c r="F1909" s="22">
        <v>189.29</v>
      </c>
      <c r="G1909" s="22">
        <f t="shared" si="29"/>
        <v>1052.8625</v>
      </c>
    </row>
    <row r="1910" spans="1:7" x14ac:dyDescent="0.2">
      <c r="A1910" s="74">
        <v>42450.458333333336</v>
      </c>
      <c r="B1910" s="20">
        <v>3</v>
      </c>
      <c r="C1910" s="20">
        <v>80</v>
      </c>
      <c r="D1910" s="20">
        <v>1907</v>
      </c>
      <c r="E1910" s="20">
        <v>11</v>
      </c>
      <c r="F1910" s="22">
        <v>183.99</v>
      </c>
      <c r="G1910" s="22">
        <f t="shared" si="29"/>
        <v>1046.2375</v>
      </c>
    </row>
    <row r="1911" spans="1:7" x14ac:dyDescent="0.2">
      <c r="A1911" s="74">
        <v>42450.5</v>
      </c>
      <c r="B1911" s="20">
        <v>3</v>
      </c>
      <c r="C1911" s="20">
        <v>80</v>
      </c>
      <c r="D1911" s="20">
        <v>1908</v>
      </c>
      <c r="E1911" s="20">
        <v>12</v>
      </c>
      <c r="F1911" s="22">
        <v>168.81</v>
      </c>
      <c r="G1911" s="22">
        <f t="shared" si="29"/>
        <v>1027.2624999999998</v>
      </c>
    </row>
    <row r="1912" spans="1:7" x14ac:dyDescent="0.2">
      <c r="A1912" s="74">
        <v>42450.541666666664</v>
      </c>
      <c r="B1912" s="20">
        <v>3</v>
      </c>
      <c r="C1912" s="20">
        <v>80</v>
      </c>
      <c r="D1912" s="20">
        <v>1909</v>
      </c>
      <c r="E1912" s="20">
        <v>13</v>
      </c>
      <c r="F1912" s="22">
        <v>160.05000000000001</v>
      </c>
      <c r="G1912" s="22">
        <f t="shared" si="29"/>
        <v>1016.3125</v>
      </c>
    </row>
    <row r="1913" spans="1:7" x14ac:dyDescent="0.2">
      <c r="A1913" s="74">
        <v>42450.583333333336</v>
      </c>
      <c r="B1913" s="20">
        <v>3</v>
      </c>
      <c r="C1913" s="20">
        <v>80</v>
      </c>
      <c r="D1913" s="20">
        <v>1910</v>
      </c>
      <c r="E1913" s="20">
        <v>14</v>
      </c>
      <c r="F1913" s="22">
        <v>148.22999999999999</v>
      </c>
      <c r="G1913" s="22">
        <f t="shared" si="29"/>
        <v>1001.5375</v>
      </c>
    </row>
    <row r="1914" spans="1:7" x14ac:dyDescent="0.2">
      <c r="A1914" s="74">
        <v>42450.625</v>
      </c>
      <c r="B1914" s="20">
        <v>3</v>
      </c>
      <c r="C1914" s="20">
        <v>80</v>
      </c>
      <c r="D1914" s="20">
        <v>1911</v>
      </c>
      <c r="E1914" s="20">
        <v>15</v>
      </c>
      <c r="F1914" s="22">
        <v>150.37</v>
      </c>
      <c r="G1914" s="22">
        <f t="shared" si="29"/>
        <v>1004.2125</v>
      </c>
    </row>
    <row r="1915" spans="1:7" x14ac:dyDescent="0.2">
      <c r="A1915" s="74">
        <v>42450.666666666664</v>
      </c>
      <c r="B1915" s="20">
        <v>3</v>
      </c>
      <c r="C1915" s="20">
        <v>80</v>
      </c>
      <c r="D1915" s="20">
        <v>1912</v>
      </c>
      <c r="E1915" s="20">
        <v>16</v>
      </c>
      <c r="F1915" s="22">
        <v>184.5</v>
      </c>
      <c r="G1915" s="22">
        <f t="shared" si="29"/>
        <v>1046.875</v>
      </c>
    </row>
    <row r="1916" spans="1:7" x14ac:dyDescent="0.2">
      <c r="A1916" s="74">
        <v>42450.708333333336</v>
      </c>
      <c r="B1916" s="20">
        <v>3</v>
      </c>
      <c r="C1916" s="20">
        <v>80</v>
      </c>
      <c r="D1916" s="20">
        <v>1913</v>
      </c>
      <c r="E1916" s="20">
        <v>17</v>
      </c>
      <c r="F1916" s="22">
        <v>239.42</v>
      </c>
      <c r="G1916" s="22">
        <f t="shared" si="29"/>
        <v>1115.5249999999999</v>
      </c>
    </row>
    <row r="1917" spans="1:7" x14ac:dyDescent="0.2">
      <c r="A1917" s="74">
        <v>42450.75</v>
      </c>
      <c r="B1917" s="20">
        <v>3</v>
      </c>
      <c r="C1917" s="20">
        <v>80</v>
      </c>
      <c r="D1917" s="20">
        <v>1914</v>
      </c>
      <c r="E1917" s="20">
        <v>18</v>
      </c>
      <c r="F1917" s="22">
        <v>249.4</v>
      </c>
      <c r="G1917" s="22">
        <f t="shared" si="29"/>
        <v>1128</v>
      </c>
    </row>
    <row r="1918" spans="1:7" x14ac:dyDescent="0.2">
      <c r="A1918" s="74">
        <v>42450.791666666664</v>
      </c>
      <c r="B1918" s="20">
        <v>3</v>
      </c>
      <c r="C1918" s="20">
        <v>80</v>
      </c>
      <c r="D1918" s="20">
        <v>1915</v>
      </c>
      <c r="E1918" s="20">
        <v>19</v>
      </c>
      <c r="F1918" s="22">
        <v>250.72</v>
      </c>
      <c r="G1918" s="22">
        <f t="shared" si="29"/>
        <v>1129.6500000000001</v>
      </c>
    </row>
    <row r="1919" spans="1:7" x14ac:dyDescent="0.2">
      <c r="A1919" s="74">
        <v>42450.833333333336</v>
      </c>
      <c r="B1919" s="20">
        <v>3</v>
      </c>
      <c r="C1919" s="20">
        <v>80</v>
      </c>
      <c r="D1919" s="20">
        <v>1916</v>
      </c>
      <c r="E1919" s="20">
        <v>20</v>
      </c>
      <c r="F1919" s="22">
        <v>242.68</v>
      </c>
      <c r="G1919" s="22">
        <f t="shared" si="29"/>
        <v>1119.6000000000001</v>
      </c>
    </row>
    <row r="1920" spans="1:7" x14ac:dyDescent="0.2">
      <c r="A1920" s="74">
        <v>42450.875</v>
      </c>
      <c r="B1920" s="20">
        <v>3</v>
      </c>
      <c r="C1920" s="20">
        <v>80</v>
      </c>
      <c r="D1920" s="20">
        <v>1917</v>
      </c>
      <c r="E1920" s="20">
        <v>21</v>
      </c>
      <c r="F1920" s="22">
        <v>243.8</v>
      </c>
      <c r="G1920" s="22">
        <f t="shared" si="29"/>
        <v>1121</v>
      </c>
    </row>
    <row r="1921" spans="1:7" x14ac:dyDescent="0.2">
      <c r="A1921" s="74">
        <v>42450.916666666664</v>
      </c>
      <c r="B1921" s="20">
        <v>3</v>
      </c>
      <c r="C1921" s="20">
        <v>80</v>
      </c>
      <c r="D1921" s="20">
        <v>1918</v>
      </c>
      <c r="E1921" s="20">
        <v>22</v>
      </c>
      <c r="F1921" s="22">
        <v>240.23</v>
      </c>
      <c r="G1921" s="22">
        <f t="shared" si="29"/>
        <v>1116.5374999999999</v>
      </c>
    </row>
    <row r="1922" spans="1:7" x14ac:dyDescent="0.2">
      <c r="A1922" s="74">
        <v>42450.958333333336</v>
      </c>
      <c r="B1922" s="20">
        <v>3</v>
      </c>
      <c r="C1922" s="20">
        <v>80</v>
      </c>
      <c r="D1922" s="20">
        <v>1919</v>
      </c>
      <c r="E1922" s="20">
        <v>23</v>
      </c>
      <c r="F1922" s="22">
        <v>234.93</v>
      </c>
      <c r="G1922" s="22">
        <f t="shared" si="29"/>
        <v>1109.9125000000001</v>
      </c>
    </row>
    <row r="1923" spans="1:7" x14ac:dyDescent="0.2">
      <c r="A1923" s="74">
        <v>42451</v>
      </c>
      <c r="B1923" s="20">
        <v>3</v>
      </c>
      <c r="C1923" s="20">
        <v>81</v>
      </c>
      <c r="D1923" s="20">
        <v>1920</v>
      </c>
      <c r="E1923" s="20">
        <v>0</v>
      </c>
      <c r="F1923" s="22">
        <v>227.39</v>
      </c>
      <c r="G1923" s="22">
        <f t="shared" si="29"/>
        <v>1100.4875</v>
      </c>
    </row>
    <row r="1924" spans="1:7" x14ac:dyDescent="0.2">
      <c r="A1924" s="74">
        <v>42451.041666666664</v>
      </c>
      <c r="B1924" s="20">
        <v>3</v>
      </c>
      <c r="C1924" s="20">
        <v>81</v>
      </c>
      <c r="D1924" s="20">
        <v>1921</v>
      </c>
      <c r="E1924" s="20">
        <v>1</v>
      </c>
      <c r="F1924" s="22">
        <v>226.88</v>
      </c>
      <c r="G1924" s="22">
        <f t="shared" ref="G1924:G1987" si="30">(F1924+$J$8+$J$9+$J$10)*(1+$J$12)</f>
        <v>1099.8499999999999</v>
      </c>
    </row>
    <row r="1925" spans="1:7" x14ac:dyDescent="0.2">
      <c r="A1925" s="74">
        <v>42451.083333333336</v>
      </c>
      <c r="B1925" s="20">
        <v>3</v>
      </c>
      <c r="C1925" s="20">
        <v>81</v>
      </c>
      <c r="D1925" s="20">
        <v>1922</v>
      </c>
      <c r="E1925" s="20">
        <v>2</v>
      </c>
      <c r="F1925" s="22">
        <v>233.71</v>
      </c>
      <c r="G1925" s="22">
        <f t="shared" si="30"/>
        <v>1108.3875</v>
      </c>
    </row>
    <row r="1926" spans="1:7" x14ac:dyDescent="0.2">
      <c r="A1926" s="74">
        <v>42451.125</v>
      </c>
      <c r="B1926" s="20">
        <v>3</v>
      </c>
      <c r="C1926" s="20">
        <v>81</v>
      </c>
      <c r="D1926" s="20">
        <v>1923</v>
      </c>
      <c r="E1926" s="20">
        <v>3</v>
      </c>
      <c r="F1926" s="22">
        <v>234.83</v>
      </c>
      <c r="G1926" s="22">
        <f t="shared" si="30"/>
        <v>1109.7875000000001</v>
      </c>
    </row>
    <row r="1927" spans="1:7" x14ac:dyDescent="0.2">
      <c r="A1927" s="74">
        <v>42451.166666666664</v>
      </c>
      <c r="B1927" s="20">
        <v>3</v>
      </c>
      <c r="C1927" s="20">
        <v>81</v>
      </c>
      <c r="D1927" s="20">
        <v>1924</v>
      </c>
      <c r="E1927" s="20">
        <v>4</v>
      </c>
      <c r="F1927" s="22">
        <v>245.63</v>
      </c>
      <c r="G1927" s="22">
        <f t="shared" si="30"/>
        <v>1123.2874999999999</v>
      </c>
    </row>
    <row r="1928" spans="1:7" x14ac:dyDescent="0.2">
      <c r="A1928" s="74">
        <v>42451.208333333336</v>
      </c>
      <c r="B1928" s="20">
        <v>3</v>
      </c>
      <c r="C1928" s="20">
        <v>81</v>
      </c>
      <c r="D1928" s="20">
        <v>1925</v>
      </c>
      <c r="E1928" s="20">
        <v>5</v>
      </c>
      <c r="F1928" s="22">
        <v>247.57</v>
      </c>
      <c r="G1928" s="22">
        <f t="shared" si="30"/>
        <v>1125.7124999999999</v>
      </c>
    </row>
    <row r="1929" spans="1:7" x14ac:dyDescent="0.2">
      <c r="A1929" s="74">
        <v>42451.25</v>
      </c>
      <c r="B1929" s="20">
        <v>3</v>
      </c>
      <c r="C1929" s="20">
        <v>81</v>
      </c>
      <c r="D1929" s="20">
        <v>1926</v>
      </c>
      <c r="E1929" s="20">
        <v>6</v>
      </c>
      <c r="F1929" s="22">
        <v>247.26</v>
      </c>
      <c r="G1929" s="22">
        <f t="shared" si="30"/>
        <v>1125.325</v>
      </c>
    </row>
    <row r="1930" spans="1:7" x14ac:dyDescent="0.2">
      <c r="A1930" s="74">
        <v>42451.291666666664</v>
      </c>
      <c r="B1930" s="20">
        <v>3</v>
      </c>
      <c r="C1930" s="20">
        <v>81</v>
      </c>
      <c r="D1930" s="20">
        <v>1927</v>
      </c>
      <c r="E1930" s="20">
        <v>7</v>
      </c>
      <c r="F1930" s="22">
        <v>249.09</v>
      </c>
      <c r="G1930" s="22">
        <f t="shared" si="30"/>
        <v>1127.6125</v>
      </c>
    </row>
    <row r="1931" spans="1:7" x14ac:dyDescent="0.2">
      <c r="A1931" s="74">
        <v>42451.333333333336</v>
      </c>
      <c r="B1931" s="20">
        <v>3</v>
      </c>
      <c r="C1931" s="20">
        <v>81</v>
      </c>
      <c r="D1931" s="20">
        <v>1928</v>
      </c>
      <c r="E1931" s="20">
        <v>8</v>
      </c>
      <c r="F1931" s="22">
        <v>251.23</v>
      </c>
      <c r="G1931" s="22">
        <f t="shared" si="30"/>
        <v>1130.2874999999999</v>
      </c>
    </row>
    <row r="1932" spans="1:7" x14ac:dyDescent="0.2">
      <c r="A1932" s="74">
        <v>42451.375</v>
      </c>
      <c r="B1932" s="20">
        <v>3</v>
      </c>
      <c r="C1932" s="20">
        <v>81</v>
      </c>
      <c r="D1932" s="20">
        <v>1929</v>
      </c>
      <c r="E1932" s="20">
        <v>9</v>
      </c>
      <c r="F1932" s="22">
        <v>252.97</v>
      </c>
      <c r="G1932" s="22">
        <f t="shared" si="30"/>
        <v>1132.4625000000001</v>
      </c>
    </row>
    <row r="1933" spans="1:7" x14ac:dyDescent="0.2">
      <c r="A1933" s="74">
        <v>42451.416666666664</v>
      </c>
      <c r="B1933" s="20">
        <v>3</v>
      </c>
      <c r="C1933" s="20">
        <v>81</v>
      </c>
      <c r="D1933" s="20">
        <v>1930</v>
      </c>
      <c r="E1933" s="20">
        <v>10</v>
      </c>
      <c r="F1933" s="22">
        <v>252.46</v>
      </c>
      <c r="G1933" s="22">
        <f t="shared" si="30"/>
        <v>1131.825</v>
      </c>
    </row>
    <row r="1934" spans="1:7" x14ac:dyDescent="0.2">
      <c r="A1934" s="74">
        <v>42451.458333333336</v>
      </c>
      <c r="B1934" s="20">
        <v>3</v>
      </c>
      <c r="C1934" s="20">
        <v>81</v>
      </c>
      <c r="D1934" s="20">
        <v>1931</v>
      </c>
      <c r="E1934" s="20">
        <v>11</v>
      </c>
      <c r="F1934" s="22">
        <v>251.03</v>
      </c>
      <c r="G1934" s="22">
        <f t="shared" si="30"/>
        <v>1130.0374999999999</v>
      </c>
    </row>
    <row r="1935" spans="1:7" x14ac:dyDescent="0.2">
      <c r="A1935" s="74">
        <v>42451.5</v>
      </c>
      <c r="B1935" s="20">
        <v>3</v>
      </c>
      <c r="C1935" s="20">
        <v>81</v>
      </c>
      <c r="D1935" s="20">
        <v>1932</v>
      </c>
      <c r="E1935" s="20">
        <v>12</v>
      </c>
      <c r="F1935" s="22">
        <v>249.81</v>
      </c>
      <c r="G1935" s="22">
        <f t="shared" si="30"/>
        <v>1128.5124999999998</v>
      </c>
    </row>
    <row r="1936" spans="1:7" x14ac:dyDescent="0.2">
      <c r="A1936" s="74">
        <v>42451.541666666664</v>
      </c>
      <c r="B1936" s="20">
        <v>3</v>
      </c>
      <c r="C1936" s="20">
        <v>81</v>
      </c>
      <c r="D1936" s="20">
        <v>1933</v>
      </c>
      <c r="E1936" s="20">
        <v>13</v>
      </c>
      <c r="F1936" s="22">
        <v>246.55</v>
      </c>
      <c r="G1936" s="22">
        <f t="shared" si="30"/>
        <v>1124.4375</v>
      </c>
    </row>
    <row r="1937" spans="1:7" x14ac:dyDescent="0.2">
      <c r="A1937" s="74">
        <v>42451.583333333336</v>
      </c>
      <c r="B1937" s="20">
        <v>3</v>
      </c>
      <c r="C1937" s="20">
        <v>81</v>
      </c>
      <c r="D1937" s="20">
        <v>1934</v>
      </c>
      <c r="E1937" s="20">
        <v>14</v>
      </c>
      <c r="F1937" s="22">
        <v>244.51</v>
      </c>
      <c r="G1937" s="22">
        <f t="shared" si="30"/>
        <v>1121.8875</v>
      </c>
    </row>
    <row r="1938" spans="1:7" x14ac:dyDescent="0.2">
      <c r="A1938" s="74">
        <v>42451.625</v>
      </c>
      <c r="B1938" s="20">
        <v>3</v>
      </c>
      <c r="C1938" s="20">
        <v>81</v>
      </c>
      <c r="D1938" s="20">
        <v>1935</v>
      </c>
      <c r="E1938" s="20">
        <v>15</v>
      </c>
      <c r="F1938" s="22">
        <v>242.98</v>
      </c>
      <c r="G1938" s="22">
        <f t="shared" si="30"/>
        <v>1119.9749999999999</v>
      </c>
    </row>
    <row r="1939" spans="1:7" x14ac:dyDescent="0.2">
      <c r="A1939" s="74">
        <v>42451.666666666664</v>
      </c>
      <c r="B1939" s="20">
        <v>3</v>
      </c>
      <c r="C1939" s="20">
        <v>81</v>
      </c>
      <c r="D1939" s="20">
        <v>1936</v>
      </c>
      <c r="E1939" s="20">
        <v>16</v>
      </c>
      <c r="F1939" s="22">
        <v>241.56</v>
      </c>
      <c r="G1939" s="22">
        <f t="shared" si="30"/>
        <v>1118.1999999999998</v>
      </c>
    </row>
    <row r="1940" spans="1:7" x14ac:dyDescent="0.2">
      <c r="A1940" s="74">
        <v>42451.708333333336</v>
      </c>
      <c r="B1940" s="20">
        <v>3</v>
      </c>
      <c r="C1940" s="20">
        <v>81</v>
      </c>
      <c r="D1940" s="20">
        <v>1937</v>
      </c>
      <c r="E1940" s="20">
        <v>17</v>
      </c>
      <c r="F1940" s="22">
        <v>239.62</v>
      </c>
      <c r="G1940" s="22">
        <f t="shared" si="30"/>
        <v>1115.7750000000001</v>
      </c>
    </row>
    <row r="1941" spans="1:7" x14ac:dyDescent="0.2">
      <c r="A1941" s="74">
        <v>42451.75</v>
      </c>
      <c r="B1941" s="20">
        <v>3</v>
      </c>
      <c r="C1941" s="20">
        <v>81</v>
      </c>
      <c r="D1941" s="20">
        <v>1938</v>
      </c>
      <c r="E1941" s="20">
        <v>18</v>
      </c>
      <c r="F1941" s="22">
        <v>239.52</v>
      </c>
      <c r="G1941" s="22">
        <f t="shared" si="30"/>
        <v>1115.6500000000001</v>
      </c>
    </row>
    <row r="1942" spans="1:7" x14ac:dyDescent="0.2">
      <c r="A1942" s="74">
        <v>42451.791666666664</v>
      </c>
      <c r="B1942" s="20">
        <v>3</v>
      </c>
      <c r="C1942" s="20">
        <v>81</v>
      </c>
      <c r="D1942" s="20">
        <v>1939</v>
      </c>
      <c r="E1942" s="20">
        <v>19</v>
      </c>
      <c r="F1942" s="22">
        <v>232.69</v>
      </c>
      <c r="G1942" s="22">
        <f t="shared" si="30"/>
        <v>1107.1125000000002</v>
      </c>
    </row>
    <row r="1943" spans="1:7" x14ac:dyDescent="0.2">
      <c r="A1943" s="74">
        <v>42451.833333333336</v>
      </c>
      <c r="B1943" s="20">
        <v>3</v>
      </c>
      <c r="C1943" s="20">
        <v>81</v>
      </c>
      <c r="D1943" s="20">
        <v>1940</v>
      </c>
      <c r="E1943" s="20">
        <v>20</v>
      </c>
      <c r="F1943" s="22">
        <v>230.04</v>
      </c>
      <c r="G1943" s="22">
        <f t="shared" si="30"/>
        <v>1103.8</v>
      </c>
    </row>
    <row r="1944" spans="1:7" x14ac:dyDescent="0.2">
      <c r="A1944" s="74">
        <v>42451.875</v>
      </c>
      <c r="B1944" s="20">
        <v>3</v>
      </c>
      <c r="C1944" s="20">
        <v>81</v>
      </c>
      <c r="D1944" s="20">
        <v>1941</v>
      </c>
      <c r="E1944" s="20">
        <v>21</v>
      </c>
      <c r="F1944" s="22">
        <v>220.87</v>
      </c>
      <c r="G1944" s="22">
        <f t="shared" si="30"/>
        <v>1092.3375000000001</v>
      </c>
    </row>
    <row r="1945" spans="1:7" x14ac:dyDescent="0.2">
      <c r="A1945" s="74">
        <v>42451.916666666664</v>
      </c>
      <c r="B1945" s="20">
        <v>3</v>
      </c>
      <c r="C1945" s="20">
        <v>81</v>
      </c>
      <c r="D1945" s="20">
        <v>1942</v>
      </c>
      <c r="E1945" s="20">
        <v>22</v>
      </c>
      <c r="F1945" s="22">
        <v>219.35</v>
      </c>
      <c r="G1945" s="22">
        <f t="shared" si="30"/>
        <v>1090.4375</v>
      </c>
    </row>
    <row r="1946" spans="1:7" x14ac:dyDescent="0.2">
      <c r="A1946" s="74">
        <v>42451.958333333336</v>
      </c>
      <c r="B1946" s="20">
        <v>3</v>
      </c>
      <c r="C1946" s="20">
        <v>81</v>
      </c>
      <c r="D1946" s="20">
        <v>1943</v>
      </c>
      <c r="E1946" s="20">
        <v>23</v>
      </c>
      <c r="F1946" s="22">
        <v>222.2</v>
      </c>
      <c r="G1946" s="22">
        <f t="shared" si="30"/>
        <v>1094</v>
      </c>
    </row>
    <row r="1947" spans="1:7" x14ac:dyDescent="0.2">
      <c r="A1947" s="74">
        <v>42452</v>
      </c>
      <c r="B1947" s="20">
        <v>3</v>
      </c>
      <c r="C1947" s="20">
        <v>82</v>
      </c>
      <c r="D1947" s="20">
        <v>1944</v>
      </c>
      <c r="E1947" s="20">
        <v>0</v>
      </c>
      <c r="F1947" s="22">
        <v>226.42</v>
      </c>
      <c r="G1947" s="22">
        <f t="shared" si="30"/>
        <v>1099.2749999999999</v>
      </c>
    </row>
    <row r="1948" spans="1:7" x14ac:dyDescent="0.2">
      <c r="A1948" s="74">
        <v>42452.041666666664</v>
      </c>
      <c r="B1948" s="20">
        <v>3</v>
      </c>
      <c r="C1948" s="20">
        <v>82</v>
      </c>
      <c r="D1948" s="20">
        <v>1945</v>
      </c>
      <c r="E1948" s="20">
        <v>1</v>
      </c>
      <c r="F1948" s="22">
        <v>222.46</v>
      </c>
      <c r="G1948" s="22">
        <f t="shared" si="30"/>
        <v>1094.325</v>
      </c>
    </row>
    <row r="1949" spans="1:7" x14ac:dyDescent="0.2">
      <c r="A1949" s="74">
        <v>42452.083333333336</v>
      </c>
      <c r="B1949" s="20">
        <v>3</v>
      </c>
      <c r="C1949" s="20">
        <v>82</v>
      </c>
      <c r="D1949" s="20">
        <v>1946</v>
      </c>
      <c r="E1949" s="20">
        <v>2</v>
      </c>
      <c r="F1949" s="22">
        <v>215.15</v>
      </c>
      <c r="G1949" s="22">
        <f t="shared" si="30"/>
        <v>1085.1875</v>
      </c>
    </row>
    <row r="1950" spans="1:7" x14ac:dyDescent="0.2">
      <c r="A1950" s="74">
        <v>42452.125</v>
      </c>
      <c r="B1950" s="20">
        <v>3</v>
      </c>
      <c r="C1950" s="20">
        <v>82</v>
      </c>
      <c r="D1950" s="20">
        <v>1947</v>
      </c>
      <c r="E1950" s="20">
        <v>3</v>
      </c>
      <c r="F1950" s="22">
        <v>221.14</v>
      </c>
      <c r="G1950" s="22">
        <f t="shared" si="30"/>
        <v>1092.675</v>
      </c>
    </row>
    <row r="1951" spans="1:7" x14ac:dyDescent="0.2">
      <c r="A1951" s="74">
        <v>42452.166666666664</v>
      </c>
      <c r="B1951" s="20">
        <v>3</v>
      </c>
      <c r="C1951" s="20">
        <v>82</v>
      </c>
      <c r="D1951" s="20">
        <v>1948</v>
      </c>
      <c r="E1951" s="20">
        <v>4</v>
      </c>
      <c r="F1951" s="22">
        <v>225</v>
      </c>
      <c r="G1951" s="22">
        <f t="shared" si="30"/>
        <v>1097.5</v>
      </c>
    </row>
    <row r="1952" spans="1:7" x14ac:dyDescent="0.2">
      <c r="A1952" s="74">
        <v>42452.208333333336</v>
      </c>
      <c r="B1952" s="20">
        <v>3</v>
      </c>
      <c r="C1952" s="20">
        <v>82</v>
      </c>
      <c r="D1952" s="20">
        <v>1949</v>
      </c>
      <c r="E1952" s="20">
        <v>5</v>
      </c>
      <c r="F1952" s="22">
        <v>227.64</v>
      </c>
      <c r="G1952" s="22">
        <f t="shared" si="30"/>
        <v>1100.8</v>
      </c>
    </row>
    <row r="1953" spans="1:7" x14ac:dyDescent="0.2">
      <c r="A1953" s="74">
        <v>42452.25</v>
      </c>
      <c r="B1953" s="20">
        <v>3</v>
      </c>
      <c r="C1953" s="20">
        <v>82</v>
      </c>
      <c r="D1953" s="20">
        <v>1950</v>
      </c>
      <c r="E1953" s="20">
        <v>6</v>
      </c>
      <c r="F1953" s="22">
        <v>226.82</v>
      </c>
      <c r="G1953" s="22">
        <f t="shared" si="30"/>
        <v>1099.7749999999999</v>
      </c>
    </row>
    <row r="1954" spans="1:7" x14ac:dyDescent="0.2">
      <c r="A1954" s="74">
        <v>42452.291666666664</v>
      </c>
      <c r="B1954" s="20">
        <v>3</v>
      </c>
      <c r="C1954" s="20">
        <v>82</v>
      </c>
      <c r="D1954" s="20">
        <v>1951</v>
      </c>
      <c r="E1954" s="20">
        <v>7</v>
      </c>
      <c r="F1954" s="22">
        <v>227.23</v>
      </c>
      <c r="G1954" s="22">
        <f t="shared" si="30"/>
        <v>1100.2874999999999</v>
      </c>
    </row>
    <row r="1955" spans="1:7" x14ac:dyDescent="0.2">
      <c r="A1955" s="74">
        <v>42452.333333333336</v>
      </c>
      <c r="B1955" s="20">
        <v>3</v>
      </c>
      <c r="C1955" s="20">
        <v>82</v>
      </c>
      <c r="D1955" s="20">
        <v>1952</v>
      </c>
      <c r="E1955" s="20">
        <v>8</v>
      </c>
      <c r="F1955" s="22">
        <v>230.07</v>
      </c>
      <c r="G1955" s="22">
        <f t="shared" si="30"/>
        <v>1103.8374999999999</v>
      </c>
    </row>
    <row r="1956" spans="1:7" x14ac:dyDescent="0.2">
      <c r="A1956" s="74">
        <v>42452.375</v>
      </c>
      <c r="B1956" s="20">
        <v>3</v>
      </c>
      <c r="C1956" s="20">
        <v>82</v>
      </c>
      <c r="D1956" s="20">
        <v>1953</v>
      </c>
      <c r="E1956" s="20">
        <v>9</v>
      </c>
      <c r="F1956" s="22">
        <v>230.48</v>
      </c>
      <c r="G1956" s="22">
        <f t="shared" si="30"/>
        <v>1104.3499999999999</v>
      </c>
    </row>
    <row r="1957" spans="1:7" x14ac:dyDescent="0.2">
      <c r="A1957" s="74">
        <v>42452.416666666664</v>
      </c>
      <c r="B1957" s="20">
        <v>3</v>
      </c>
      <c r="C1957" s="20">
        <v>82</v>
      </c>
      <c r="D1957" s="20">
        <v>1954</v>
      </c>
      <c r="E1957" s="20">
        <v>10</v>
      </c>
      <c r="F1957" s="22">
        <v>230.89</v>
      </c>
      <c r="G1957" s="22">
        <f t="shared" si="30"/>
        <v>1104.8625</v>
      </c>
    </row>
    <row r="1958" spans="1:7" x14ac:dyDescent="0.2">
      <c r="A1958" s="74">
        <v>42452.458333333336</v>
      </c>
      <c r="B1958" s="20">
        <v>3</v>
      </c>
      <c r="C1958" s="20">
        <v>82</v>
      </c>
      <c r="D1958" s="20">
        <v>1955</v>
      </c>
      <c r="E1958" s="20">
        <v>11</v>
      </c>
      <c r="F1958" s="22">
        <v>230.07</v>
      </c>
      <c r="G1958" s="22">
        <f t="shared" si="30"/>
        <v>1103.8374999999999</v>
      </c>
    </row>
    <row r="1959" spans="1:7" x14ac:dyDescent="0.2">
      <c r="A1959" s="74">
        <v>42452.5</v>
      </c>
      <c r="B1959" s="20">
        <v>3</v>
      </c>
      <c r="C1959" s="20">
        <v>82</v>
      </c>
      <c r="D1959" s="20">
        <v>1956</v>
      </c>
      <c r="E1959" s="20">
        <v>12</v>
      </c>
      <c r="F1959" s="22">
        <v>230.07</v>
      </c>
      <c r="G1959" s="22">
        <f t="shared" si="30"/>
        <v>1103.8374999999999</v>
      </c>
    </row>
    <row r="1960" spans="1:7" x14ac:dyDescent="0.2">
      <c r="A1960" s="74">
        <v>42452.541666666664</v>
      </c>
      <c r="B1960" s="20">
        <v>3</v>
      </c>
      <c r="C1960" s="20">
        <v>82</v>
      </c>
      <c r="D1960" s="20">
        <v>1957</v>
      </c>
      <c r="E1960" s="20">
        <v>13</v>
      </c>
      <c r="F1960" s="22">
        <v>229.46</v>
      </c>
      <c r="G1960" s="22">
        <f t="shared" si="30"/>
        <v>1103.075</v>
      </c>
    </row>
    <row r="1961" spans="1:7" x14ac:dyDescent="0.2">
      <c r="A1961" s="74">
        <v>42452.583333333336</v>
      </c>
      <c r="B1961" s="20">
        <v>3</v>
      </c>
      <c r="C1961" s="20">
        <v>82</v>
      </c>
      <c r="D1961" s="20">
        <v>1958</v>
      </c>
      <c r="E1961" s="20">
        <v>14</v>
      </c>
      <c r="F1961" s="22">
        <v>229.06</v>
      </c>
      <c r="G1961" s="22">
        <f t="shared" si="30"/>
        <v>1102.5749999999998</v>
      </c>
    </row>
    <row r="1962" spans="1:7" x14ac:dyDescent="0.2">
      <c r="A1962" s="74">
        <v>42452.625</v>
      </c>
      <c r="B1962" s="20">
        <v>3</v>
      </c>
      <c r="C1962" s="20">
        <v>82</v>
      </c>
      <c r="D1962" s="20">
        <v>1959</v>
      </c>
      <c r="E1962" s="20">
        <v>15</v>
      </c>
      <c r="F1962" s="22">
        <v>229.36</v>
      </c>
      <c r="G1962" s="22">
        <f t="shared" si="30"/>
        <v>1102.95</v>
      </c>
    </row>
    <row r="1963" spans="1:7" x14ac:dyDescent="0.2">
      <c r="A1963" s="74">
        <v>42452.666666666664</v>
      </c>
      <c r="B1963" s="20">
        <v>3</v>
      </c>
      <c r="C1963" s="20">
        <v>82</v>
      </c>
      <c r="D1963" s="20">
        <v>1960</v>
      </c>
      <c r="E1963" s="20">
        <v>16</v>
      </c>
      <c r="F1963" s="22">
        <v>228.04</v>
      </c>
      <c r="G1963" s="22">
        <f t="shared" si="30"/>
        <v>1101.3</v>
      </c>
    </row>
    <row r="1964" spans="1:7" x14ac:dyDescent="0.2">
      <c r="A1964" s="74">
        <v>42452.708333333336</v>
      </c>
      <c r="B1964" s="20">
        <v>3</v>
      </c>
      <c r="C1964" s="20">
        <v>82</v>
      </c>
      <c r="D1964" s="20">
        <v>1961</v>
      </c>
      <c r="E1964" s="20">
        <v>17</v>
      </c>
      <c r="F1964" s="22">
        <v>227.64</v>
      </c>
      <c r="G1964" s="22">
        <f t="shared" si="30"/>
        <v>1100.8</v>
      </c>
    </row>
    <row r="1965" spans="1:7" x14ac:dyDescent="0.2">
      <c r="A1965" s="74">
        <v>42452.75</v>
      </c>
      <c r="B1965" s="20">
        <v>3</v>
      </c>
      <c r="C1965" s="20">
        <v>82</v>
      </c>
      <c r="D1965" s="20">
        <v>1962</v>
      </c>
      <c r="E1965" s="20">
        <v>18</v>
      </c>
      <c r="F1965" s="22">
        <v>230.38</v>
      </c>
      <c r="G1965" s="22">
        <f t="shared" si="30"/>
        <v>1104.2249999999999</v>
      </c>
    </row>
    <row r="1966" spans="1:7" x14ac:dyDescent="0.2">
      <c r="A1966" s="74">
        <v>42452.791666666664</v>
      </c>
      <c r="B1966" s="20">
        <v>3</v>
      </c>
      <c r="C1966" s="20">
        <v>82</v>
      </c>
      <c r="D1966" s="20">
        <v>1963</v>
      </c>
      <c r="E1966" s="20">
        <v>19</v>
      </c>
      <c r="F1966" s="22">
        <v>230.68</v>
      </c>
      <c r="G1966" s="22">
        <f t="shared" si="30"/>
        <v>1104.6000000000001</v>
      </c>
    </row>
    <row r="1967" spans="1:7" x14ac:dyDescent="0.2">
      <c r="A1967" s="74">
        <v>42452.833333333336</v>
      </c>
      <c r="B1967" s="20">
        <v>3</v>
      </c>
      <c r="C1967" s="20">
        <v>82</v>
      </c>
      <c r="D1967" s="20">
        <v>1964</v>
      </c>
      <c r="E1967" s="20">
        <v>20</v>
      </c>
      <c r="F1967" s="22">
        <v>227.23</v>
      </c>
      <c r="G1967" s="22">
        <f t="shared" si="30"/>
        <v>1100.2874999999999</v>
      </c>
    </row>
    <row r="1968" spans="1:7" x14ac:dyDescent="0.2">
      <c r="A1968" s="74">
        <v>42452.875</v>
      </c>
      <c r="B1968" s="20">
        <v>3</v>
      </c>
      <c r="C1968" s="20">
        <v>82</v>
      </c>
      <c r="D1968" s="20">
        <v>1965</v>
      </c>
      <c r="E1968" s="20">
        <v>21</v>
      </c>
      <c r="F1968" s="22">
        <v>225.3</v>
      </c>
      <c r="G1968" s="22">
        <f t="shared" si="30"/>
        <v>1097.875</v>
      </c>
    </row>
    <row r="1969" spans="1:7" x14ac:dyDescent="0.2">
      <c r="A1969" s="74">
        <v>42452.916666666664</v>
      </c>
      <c r="B1969" s="20">
        <v>3</v>
      </c>
      <c r="C1969" s="20">
        <v>82</v>
      </c>
      <c r="D1969" s="20">
        <v>1966</v>
      </c>
      <c r="E1969" s="20">
        <v>22</v>
      </c>
      <c r="F1969" s="22">
        <v>223.68</v>
      </c>
      <c r="G1969" s="22">
        <f t="shared" si="30"/>
        <v>1095.8500000000001</v>
      </c>
    </row>
    <row r="1970" spans="1:7" x14ac:dyDescent="0.2">
      <c r="A1970" s="74">
        <v>42452.958333333336</v>
      </c>
      <c r="B1970" s="20">
        <v>3</v>
      </c>
      <c r="C1970" s="20">
        <v>82</v>
      </c>
      <c r="D1970" s="20">
        <v>1967</v>
      </c>
      <c r="E1970" s="20">
        <v>23</v>
      </c>
      <c r="F1970" s="22">
        <v>212.41</v>
      </c>
      <c r="G1970" s="22">
        <f t="shared" si="30"/>
        <v>1081.7625</v>
      </c>
    </row>
    <row r="1971" spans="1:7" x14ac:dyDescent="0.2">
      <c r="A1971" s="74">
        <v>42453</v>
      </c>
      <c r="B1971" s="20">
        <v>3</v>
      </c>
      <c r="C1971" s="20">
        <v>83</v>
      </c>
      <c r="D1971" s="20">
        <v>1968</v>
      </c>
      <c r="E1971" s="20">
        <v>0</v>
      </c>
      <c r="F1971" s="22">
        <v>195.93</v>
      </c>
      <c r="G1971" s="22">
        <f t="shared" si="30"/>
        <v>1061.1625000000001</v>
      </c>
    </row>
    <row r="1972" spans="1:7" x14ac:dyDescent="0.2">
      <c r="A1972" s="74">
        <v>42453.041666666664</v>
      </c>
      <c r="B1972" s="20">
        <v>3</v>
      </c>
      <c r="C1972" s="20">
        <v>83</v>
      </c>
      <c r="D1972" s="20">
        <v>1969</v>
      </c>
      <c r="E1972" s="20">
        <v>1</v>
      </c>
      <c r="F1972" s="22">
        <v>184.12</v>
      </c>
      <c r="G1972" s="22">
        <f t="shared" si="30"/>
        <v>1046.4000000000001</v>
      </c>
    </row>
    <row r="1973" spans="1:7" x14ac:dyDescent="0.2">
      <c r="A1973" s="74">
        <v>42453.083333333336</v>
      </c>
      <c r="B1973" s="20">
        <v>3</v>
      </c>
      <c r="C1973" s="20">
        <v>83</v>
      </c>
      <c r="D1973" s="20">
        <v>1970</v>
      </c>
      <c r="E1973" s="20">
        <v>2</v>
      </c>
      <c r="F1973" s="22">
        <v>174.14</v>
      </c>
      <c r="G1973" s="22">
        <f t="shared" si="30"/>
        <v>1033.925</v>
      </c>
    </row>
    <row r="1974" spans="1:7" x14ac:dyDescent="0.2">
      <c r="A1974" s="74">
        <v>42453.125</v>
      </c>
      <c r="B1974" s="20">
        <v>3</v>
      </c>
      <c r="C1974" s="20">
        <v>83</v>
      </c>
      <c r="D1974" s="20">
        <v>1971</v>
      </c>
      <c r="E1974" s="20">
        <v>3</v>
      </c>
      <c r="F1974" s="22">
        <v>181.78</v>
      </c>
      <c r="G1974" s="22">
        <f t="shared" si="30"/>
        <v>1043.4749999999999</v>
      </c>
    </row>
    <row r="1975" spans="1:7" x14ac:dyDescent="0.2">
      <c r="A1975" s="74">
        <v>42453.166666666664</v>
      </c>
      <c r="B1975" s="20">
        <v>3</v>
      </c>
      <c r="C1975" s="20">
        <v>83</v>
      </c>
      <c r="D1975" s="20">
        <v>1972</v>
      </c>
      <c r="E1975" s="20">
        <v>4</v>
      </c>
      <c r="F1975" s="22">
        <v>202.76</v>
      </c>
      <c r="G1975" s="22">
        <f t="shared" si="30"/>
        <v>1069.7</v>
      </c>
    </row>
    <row r="1976" spans="1:7" x14ac:dyDescent="0.2">
      <c r="A1976" s="74">
        <v>42453.208333333336</v>
      </c>
      <c r="B1976" s="20">
        <v>3</v>
      </c>
      <c r="C1976" s="20">
        <v>83</v>
      </c>
      <c r="D1976" s="20">
        <v>1973</v>
      </c>
      <c r="E1976" s="20">
        <v>5</v>
      </c>
      <c r="F1976" s="22">
        <v>218.64</v>
      </c>
      <c r="G1976" s="22">
        <f t="shared" si="30"/>
        <v>1089.55</v>
      </c>
    </row>
    <row r="1977" spans="1:7" x14ac:dyDescent="0.2">
      <c r="A1977" s="74">
        <v>42453.25</v>
      </c>
      <c r="B1977" s="20">
        <v>3</v>
      </c>
      <c r="C1977" s="20">
        <v>83</v>
      </c>
      <c r="D1977" s="20">
        <v>1974</v>
      </c>
      <c r="E1977" s="20">
        <v>6</v>
      </c>
      <c r="F1977" s="22">
        <v>231.88</v>
      </c>
      <c r="G1977" s="22">
        <f t="shared" si="30"/>
        <v>1106.0999999999999</v>
      </c>
    </row>
    <row r="1978" spans="1:7" x14ac:dyDescent="0.2">
      <c r="A1978" s="74">
        <v>42453.291666666664</v>
      </c>
      <c r="B1978" s="20">
        <v>3</v>
      </c>
      <c r="C1978" s="20">
        <v>83</v>
      </c>
      <c r="D1978" s="20">
        <v>1975</v>
      </c>
      <c r="E1978" s="20">
        <v>7</v>
      </c>
      <c r="F1978" s="22">
        <v>234.02</v>
      </c>
      <c r="G1978" s="22">
        <f t="shared" si="30"/>
        <v>1108.7750000000001</v>
      </c>
    </row>
    <row r="1979" spans="1:7" x14ac:dyDescent="0.2">
      <c r="A1979" s="74">
        <v>42453.333333333336</v>
      </c>
      <c r="B1979" s="20">
        <v>3</v>
      </c>
      <c r="C1979" s="20">
        <v>83</v>
      </c>
      <c r="D1979" s="20">
        <v>1976</v>
      </c>
      <c r="E1979" s="20">
        <v>8</v>
      </c>
      <c r="F1979" s="22">
        <v>235.44</v>
      </c>
      <c r="G1979" s="22">
        <f t="shared" si="30"/>
        <v>1110.5500000000002</v>
      </c>
    </row>
    <row r="1980" spans="1:7" x14ac:dyDescent="0.2">
      <c r="A1980" s="74">
        <v>42453.375</v>
      </c>
      <c r="B1980" s="20">
        <v>3</v>
      </c>
      <c r="C1980" s="20">
        <v>83</v>
      </c>
      <c r="D1980" s="20">
        <v>1977</v>
      </c>
      <c r="E1980" s="20">
        <v>9</v>
      </c>
      <c r="F1980" s="22">
        <v>237.18</v>
      </c>
      <c r="G1980" s="22">
        <f t="shared" si="30"/>
        <v>1112.7250000000001</v>
      </c>
    </row>
    <row r="1981" spans="1:7" x14ac:dyDescent="0.2">
      <c r="A1981" s="74">
        <v>42453.416666666664</v>
      </c>
      <c r="B1981" s="20">
        <v>3</v>
      </c>
      <c r="C1981" s="20">
        <v>83</v>
      </c>
      <c r="D1981" s="20">
        <v>1978</v>
      </c>
      <c r="E1981" s="20">
        <v>10</v>
      </c>
      <c r="F1981" s="22">
        <v>234.73</v>
      </c>
      <c r="G1981" s="22">
        <f t="shared" si="30"/>
        <v>1109.6624999999999</v>
      </c>
    </row>
    <row r="1982" spans="1:7" x14ac:dyDescent="0.2">
      <c r="A1982" s="74">
        <v>42453.458333333336</v>
      </c>
      <c r="B1982" s="20">
        <v>3</v>
      </c>
      <c r="C1982" s="20">
        <v>83</v>
      </c>
      <c r="D1982" s="20">
        <v>1979</v>
      </c>
      <c r="E1982" s="20">
        <v>11</v>
      </c>
      <c r="F1982" s="22">
        <v>228.83</v>
      </c>
      <c r="G1982" s="22">
        <f t="shared" si="30"/>
        <v>1102.2875000000001</v>
      </c>
    </row>
    <row r="1983" spans="1:7" x14ac:dyDescent="0.2">
      <c r="A1983" s="74">
        <v>42453.5</v>
      </c>
      <c r="B1983" s="20">
        <v>3</v>
      </c>
      <c r="C1983" s="20">
        <v>83</v>
      </c>
      <c r="D1983" s="20">
        <v>1980</v>
      </c>
      <c r="E1983" s="20">
        <v>12</v>
      </c>
      <c r="F1983" s="22">
        <v>222.1</v>
      </c>
      <c r="G1983" s="22">
        <f t="shared" si="30"/>
        <v>1093.875</v>
      </c>
    </row>
    <row r="1984" spans="1:7" x14ac:dyDescent="0.2">
      <c r="A1984" s="74">
        <v>42453.541666666664</v>
      </c>
      <c r="B1984" s="20">
        <v>3</v>
      </c>
      <c r="C1984" s="20">
        <v>83</v>
      </c>
      <c r="D1984" s="20">
        <v>1981</v>
      </c>
      <c r="E1984" s="20">
        <v>13</v>
      </c>
      <c r="F1984" s="22">
        <v>220.07</v>
      </c>
      <c r="G1984" s="22">
        <f t="shared" si="30"/>
        <v>1091.3374999999999</v>
      </c>
    </row>
    <row r="1985" spans="1:7" x14ac:dyDescent="0.2">
      <c r="A1985" s="74">
        <v>42453.583333333336</v>
      </c>
      <c r="B1985" s="20">
        <v>3</v>
      </c>
      <c r="C1985" s="20">
        <v>83</v>
      </c>
      <c r="D1985" s="20">
        <v>1982</v>
      </c>
      <c r="E1985" s="20">
        <v>14</v>
      </c>
      <c r="F1985" s="22">
        <v>215.18</v>
      </c>
      <c r="G1985" s="22">
        <f t="shared" si="30"/>
        <v>1085.2250000000001</v>
      </c>
    </row>
    <row r="1986" spans="1:7" x14ac:dyDescent="0.2">
      <c r="A1986" s="74">
        <v>42453.625</v>
      </c>
      <c r="B1986" s="20">
        <v>3</v>
      </c>
      <c r="C1986" s="20">
        <v>83</v>
      </c>
      <c r="D1986" s="20">
        <v>1983</v>
      </c>
      <c r="E1986" s="20">
        <v>15</v>
      </c>
      <c r="F1986" s="22">
        <v>214.06</v>
      </c>
      <c r="G1986" s="22">
        <f t="shared" si="30"/>
        <v>1083.8249999999998</v>
      </c>
    </row>
    <row r="1987" spans="1:7" x14ac:dyDescent="0.2">
      <c r="A1987" s="74">
        <v>42453.666666666664</v>
      </c>
      <c r="B1987" s="20">
        <v>3</v>
      </c>
      <c r="C1987" s="20">
        <v>83</v>
      </c>
      <c r="D1987" s="20">
        <v>1984</v>
      </c>
      <c r="E1987" s="20">
        <v>16</v>
      </c>
      <c r="F1987" s="22">
        <v>212.74</v>
      </c>
      <c r="G1987" s="22">
        <f t="shared" si="30"/>
        <v>1082.175</v>
      </c>
    </row>
    <row r="1988" spans="1:7" x14ac:dyDescent="0.2">
      <c r="A1988" s="74">
        <v>42453.708333333336</v>
      </c>
      <c r="B1988" s="20">
        <v>3</v>
      </c>
      <c r="C1988" s="20">
        <v>83</v>
      </c>
      <c r="D1988" s="20">
        <v>1985</v>
      </c>
      <c r="E1988" s="20">
        <v>17</v>
      </c>
      <c r="F1988" s="22">
        <v>214.36</v>
      </c>
      <c r="G1988" s="22">
        <f t="shared" ref="G1988:G2051" si="31">(F1988+$J$8+$J$9+$J$10)*(1+$J$12)</f>
        <v>1084.2</v>
      </c>
    </row>
    <row r="1989" spans="1:7" x14ac:dyDescent="0.2">
      <c r="A1989" s="74">
        <v>42453.75</v>
      </c>
      <c r="B1989" s="20">
        <v>3</v>
      </c>
      <c r="C1989" s="20">
        <v>83</v>
      </c>
      <c r="D1989" s="20">
        <v>1986</v>
      </c>
      <c r="E1989" s="20">
        <v>18</v>
      </c>
      <c r="F1989" s="22">
        <v>223.22</v>
      </c>
      <c r="G1989" s="22">
        <f t="shared" si="31"/>
        <v>1095.2750000000001</v>
      </c>
    </row>
    <row r="1990" spans="1:7" x14ac:dyDescent="0.2">
      <c r="A1990" s="74">
        <v>42453.791666666664</v>
      </c>
      <c r="B1990" s="20">
        <v>3</v>
      </c>
      <c r="C1990" s="20">
        <v>83</v>
      </c>
      <c r="D1990" s="20">
        <v>1987</v>
      </c>
      <c r="E1990" s="20">
        <v>19</v>
      </c>
      <c r="F1990" s="22">
        <v>222.82</v>
      </c>
      <c r="G1990" s="22">
        <f t="shared" si="31"/>
        <v>1094.7749999999999</v>
      </c>
    </row>
    <row r="1991" spans="1:7" x14ac:dyDescent="0.2">
      <c r="A1991" s="74">
        <v>42453.833333333336</v>
      </c>
      <c r="B1991" s="20">
        <v>3</v>
      </c>
      <c r="C1991" s="20">
        <v>83</v>
      </c>
      <c r="D1991" s="20">
        <v>1988</v>
      </c>
      <c r="E1991" s="20">
        <v>20</v>
      </c>
      <c r="F1991" s="22">
        <v>224.45</v>
      </c>
      <c r="G1991" s="22">
        <f t="shared" si="31"/>
        <v>1096.8125</v>
      </c>
    </row>
    <row r="1992" spans="1:7" x14ac:dyDescent="0.2">
      <c r="A1992" s="74">
        <v>42453.875</v>
      </c>
      <c r="B1992" s="20">
        <v>3</v>
      </c>
      <c r="C1992" s="20">
        <v>83</v>
      </c>
      <c r="D1992" s="20">
        <v>1989</v>
      </c>
      <c r="E1992" s="20">
        <v>21</v>
      </c>
      <c r="F1992" s="22">
        <v>211.41</v>
      </c>
      <c r="G1992" s="22">
        <f t="shared" si="31"/>
        <v>1080.5125</v>
      </c>
    </row>
    <row r="1993" spans="1:7" x14ac:dyDescent="0.2">
      <c r="A1993" s="74">
        <v>42453.916666666664</v>
      </c>
      <c r="B1993" s="20">
        <v>3</v>
      </c>
      <c r="C1993" s="20">
        <v>83</v>
      </c>
      <c r="D1993" s="20">
        <v>1990</v>
      </c>
      <c r="E1993" s="20">
        <v>22</v>
      </c>
      <c r="F1993" s="22">
        <v>202.96</v>
      </c>
      <c r="G1993" s="22">
        <f t="shared" si="31"/>
        <v>1069.95</v>
      </c>
    </row>
    <row r="1994" spans="1:7" x14ac:dyDescent="0.2">
      <c r="A1994" s="74">
        <v>42453.958333333336</v>
      </c>
      <c r="B1994" s="20">
        <v>3</v>
      </c>
      <c r="C1994" s="20">
        <v>83</v>
      </c>
      <c r="D1994" s="20">
        <v>1991</v>
      </c>
      <c r="E1994" s="20">
        <v>23</v>
      </c>
      <c r="F1994" s="22">
        <v>190.74</v>
      </c>
      <c r="G1994" s="22">
        <f t="shared" si="31"/>
        <v>1054.675</v>
      </c>
    </row>
    <row r="1995" spans="1:7" x14ac:dyDescent="0.2">
      <c r="A1995" s="74">
        <v>42454</v>
      </c>
      <c r="B1995" s="20">
        <v>3</v>
      </c>
      <c r="C1995" s="20">
        <v>84</v>
      </c>
      <c r="D1995" s="20">
        <v>1992</v>
      </c>
      <c r="E1995" s="20">
        <v>0</v>
      </c>
      <c r="F1995" s="22">
        <v>167.85</v>
      </c>
      <c r="G1995" s="22">
        <f t="shared" si="31"/>
        <v>1026.0625</v>
      </c>
    </row>
    <row r="1996" spans="1:7" x14ac:dyDescent="0.2">
      <c r="A1996" s="74">
        <v>42454.041666666664</v>
      </c>
      <c r="B1996" s="20">
        <v>3</v>
      </c>
      <c r="C1996" s="20">
        <v>84</v>
      </c>
      <c r="D1996" s="20">
        <v>1993</v>
      </c>
      <c r="E1996" s="20">
        <v>1</v>
      </c>
      <c r="F1996" s="22">
        <v>169.27</v>
      </c>
      <c r="G1996" s="22">
        <f t="shared" si="31"/>
        <v>1027.8375000000001</v>
      </c>
    </row>
    <row r="1997" spans="1:7" x14ac:dyDescent="0.2">
      <c r="A1997" s="74">
        <v>42454.083333333336</v>
      </c>
      <c r="B1997" s="20">
        <v>3</v>
      </c>
      <c r="C1997" s="20">
        <v>84</v>
      </c>
      <c r="D1997" s="20">
        <v>1994</v>
      </c>
      <c r="E1997" s="20">
        <v>2</v>
      </c>
      <c r="F1997" s="22">
        <v>176.9</v>
      </c>
      <c r="G1997" s="22">
        <f t="shared" si="31"/>
        <v>1037.375</v>
      </c>
    </row>
    <row r="1998" spans="1:7" x14ac:dyDescent="0.2">
      <c r="A1998" s="74">
        <v>42454.125</v>
      </c>
      <c r="B1998" s="20">
        <v>3</v>
      </c>
      <c r="C1998" s="20">
        <v>84</v>
      </c>
      <c r="D1998" s="20">
        <v>1995</v>
      </c>
      <c r="E1998" s="20">
        <v>3</v>
      </c>
      <c r="F1998" s="22">
        <v>194.08</v>
      </c>
      <c r="G1998" s="22">
        <f t="shared" si="31"/>
        <v>1058.8500000000001</v>
      </c>
    </row>
    <row r="1999" spans="1:7" x14ac:dyDescent="0.2">
      <c r="A1999" s="74">
        <v>42454.166666666664</v>
      </c>
      <c r="B1999" s="20">
        <v>3</v>
      </c>
      <c r="C1999" s="20">
        <v>84</v>
      </c>
      <c r="D1999" s="20">
        <v>1996</v>
      </c>
      <c r="E1999" s="20">
        <v>4</v>
      </c>
      <c r="F1999" s="22">
        <v>212.58</v>
      </c>
      <c r="G1999" s="22">
        <f t="shared" si="31"/>
        <v>1081.9750000000001</v>
      </c>
    </row>
    <row r="2000" spans="1:7" x14ac:dyDescent="0.2">
      <c r="A2000" s="74">
        <v>42454.208333333336</v>
      </c>
      <c r="B2000" s="20">
        <v>3</v>
      </c>
      <c r="C2000" s="20">
        <v>84</v>
      </c>
      <c r="D2000" s="20">
        <v>1997</v>
      </c>
      <c r="E2000" s="20">
        <v>5</v>
      </c>
      <c r="F2000" s="22">
        <v>225.59</v>
      </c>
      <c r="G2000" s="22">
        <f t="shared" si="31"/>
        <v>1098.2375</v>
      </c>
    </row>
    <row r="2001" spans="1:7" x14ac:dyDescent="0.2">
      <c r="A2001" s="74">
        <v>42454.25</v>
      </c>
      <c r="B2001" s="20">
        <v>3</v>
      </c>
      <c r="C2001" s="20">
        <v>84</v>
      </c>
      <c r="D2001" s="20">
        <v>1998</v>
      </c>
      <c r="E2001" s="20">
        <v>6</v>
      </c>
      <c r="F2001" s="22">
        <v>231.29</v>
      </c>
      <c r="G2001" s="22">
        <f t="shared" si="31"/>
        <v>1105.3625</v>
      </c>
    </row>
    <row r="2002" spans="1:7" x14ac:dyDescent="0.2">
      <c r="A2002" s="74">
        <v>42454.291666666664</v>
      </c>
      <c r="B2002" s="20">
        <v>3</v>
      </c>
      <c r="C2002" s="20">
        <v>84</v>
      </c>
      <c r="D2002" s="20">
        <v>1999</v>
      </c>
      <c r="E2002" s="20">
        <v>7</v>
      </c>
      <c r="F2002" s="22">
        <v>233.12</v>
      </c>
      <c r="G2002" s="22">
        <f t="shared" si="31"/>
        <v>1107.6500000000001</v>
      </c>
    </row>
    <row r="2003" spans="1:7" x14ac:dyDescent="0.2">
      <c r="A2003" s="74">
        <v>42454.333333333336</v>
      </c>
      <c r="B2003" s="20">
        <v>3</v>
      </c>
      <c r="C2003" s="20">
        <v>84</v>
      </c>
      <c r="D2003" s="20">
        <v>2000</v>
      </c>
      <c r="E2003" s="20">
        <v>8</v>
      </c>
      <c r="F2003" s="22">
        <v>238.51</v>
      </c>
      <c r="G2003" s="22">
        <f t="shared" si="31"/>
        <v>1114.3875</v>
      </c>
    </row>
    <row r="2004" spans="1:7" x14ac:dyDescent="0.2">
      <c r="A2004" s="74">
        <v>42454.375</v>
      </c>
      <c r="B2004" s="20">
        <v>3</v>
      </c>
      <c r="C2004" s="20">
        <v>84</v>
      </c>
      <c r="D2004" s="20">
        <v>2001</v>
      </c>
      <c r="E2004" s="20">
        <v>9</v>
      </c>
      <c r="F2004" s="22">
        <v>243.59</v>
      </c>
      <c r="G2004" s="22">
        <f t="shared" si="31"/>
        <v>1120.7375</v>
      </c>
    </row>
    <row r="2005" spans="1:7" x14ac:dyDescent="0.2">
      <c r="A2005" s="74">
        <v>42454.416666666664</v>
      </c>
      <c r="B2005" s="20">
        <v>3</v>
      </c>
      <c r="C2005" s="20">
        <v>84</v>
      </c>
      <c r="D2005" s="20">
        <v>2002</v>
      </c>
      <c r="E2005" s="20">
        <v>10</v>
      </c>
      <c r="F2005" s="22">
        <v>243.89</v>
      </c>
      <c r="G2005" s="22">
        <f t="shared" si="31"/>
        <v>1121.1125</v>
      </c>
    </row>
    <row r="2006" spans="1:7" x14ac:dyDescent="0.2">
      <c r="A2006" s="74">
        <v>42454.458333333336</v>
      </c>
      <c r="B2006" s="20">
        <v>3</v>
      </c>
      <c r="C2006" s="20">
        <v>84</v>
      </c>
      <c r="D2006" s="20">
        <v>2003</v>
      </c>
      <c r="E2006" s="20">
        <v>11</v>
      </c>
      <c r="F2006" s="22">
        <v>244.71</v>
      </c>
      <c r="G2006" s="22">
        <f t="shared" si="31"/>
        <v>1122.1375</v>
      </c>
    </row>
    <row r="2007" spans="1:7" x14ac:dyDescent="0.2">
      <c r="A2007" s="74">
        <v>42454.5</v>
      </c>
      <c r="B2007" s="20">
        <v>3</v>
      </c>
      <c r="C2007" s="20">
        <v>84</v>
      </c>
      <c r="D2007" s="20">
        <v>2004</v>
      </c>
      <c r="E2007" s="20">
        <v>12</v>
      </c>
      <c r="F2007" s="22">
        <v>240.64</v>
      </c>
      <c r="G2007" s="22">
        <f t="shared" si="31"/>
        <v>1117.05</v>
      </c>
    </row>
    <row r="2008" spans="1:7" x14ac:dyDescent="0.2">
      <c r="A2008" s="74">
        <v>42454.541666666664</v>
      </c>
      <c r="B2008" s="20">
        <v>3</v>
      </c>
      <c r="C2008" s="20">
        <v>84</v>
      </c>
      <c r="D2008" s="20">
        <v>2005</v>
      </c>
      <c r="E2008" s="20">
        <v>13</v>
      </c>
      <c r="F2008" s="22">
        <v>239.22</v>
      </c>
      <c r="G2008" s="22">
        <f t="shared" si="31"/>
        <v>1115.2750000000001</v>
      </c>
    </row>
    <row r="2009" spans="1:7" x14ac:dyDescent="0.2">
      <c r="A2009" s="74">
        <v>42454.583333333336</v>
      </c>
      <c r="B2009" s="20">
        <v>3</v>
      </c>
      <c r="C2009" s="20">
        <v>84</v>
      </c>
      <c r="D2009" s="20">
        <v>2006</v>
      </c>
      <c r="E2009" s="20">
        <v>14</v>
      </c>
      <c r="F2009" s="22">
        <v>238.3</v>
      </c>
      <c r="G2009" s="22">
        <f t="shared" si="31"/>
        <v>1114.125</v>
      </c>
    </row>
    <row r="2010" spans="1:7" x14ac:dyDescent="0.2">
      <c r="A2010" s="74">
        <v>42454.625</v>
      </c>
      <c r="B2010" s="20">
        <v>3</v>
      </c>
      <c r="C2010" s="20">
        <v>84</v>
      </c>
      <c r="D2010" s="20">
        <v>2007</v>
      </c>
      <c r="E2010" s="20">
        <v>15</v>
      </c>
      <c r="F2010" s="22">
        <v>239.83</v>
      </c>
      <c r="G2010" s="22">
        <f t="shared" si="31"/>
        <v>1116.0375000000001</v>
      </c>
    </row>
    <row r="2011" spans="1:7" x14ac:dyDescent="0.2">
      <c r="A2011" s="74">
        <v>42454.666666666664</v>
      </c>
      <c r="B2011" s="20">
        <v>3</v>
      </c>
      <c r="C2011" s="20">
        <v>84</v>
      </c>
      <c r="D2011" s="20">
        <v>2008</v>
      </c>
      <c r="E2011" s="20">
        <v>16</v>
      </c>
      <c r="F2011" s="22">
        <v>237.9</v>
      </c>
      <c r="G2011" s="22">
        <f t="shared" si="31"/>
        <v>1113.625</v>
      </c>
    </row>
    <row r="2012" spans="1:7" x14ac:dyDescent="0.2">
      <c r="A2012" s="74">
        <v>42454.708333333336</v>
      </c>
      <c r="B2012" s="20">
        <v>3</v>
      </c>
      <c r="C2012" s="20">
        <v>84</v>
      </c>
      <c r="D2012" s="20">
        <v>2009</v>
      </c>
      <c r="E2012" s="20">
        <v>17</v>
      </c>
      <c r="F2012" s="22">
        <v>236.78</v>
      </c>
      <c r="G2012" s="22">
        <f t="shared" si="31"/>
        <v>1112.2249999999999</v>
      </c>
    </row>
    <row r="2013" spans="1:7" x14ac:dyDescent="0.2">
      <c r="A2013" s="74">
        <v>42454.75</v>
      </c>
      <c r="B2013" s="20">
        <v>3</v>
      </c>
      <c r="C2013" s="20">
        <v>84</v>
      </c>
      <c r="D2013" s="20">
        <v>2010</v>
      </c>
      <c r="E2013" s="20">
        <v>18</v>
      </c>
      <c r="F2013" s="22">
        <v>235.46</v>
      </c>
      <c r="G2013" s="22">
        <f t="shared" si="31"/>
        <v>1110.575</v>
      </c>
    </row>
    <row r="2014" spans="1:7" x14ac:dyDescent="0.2">
      <c r="A2014" s="74">
        <v>42454.791666666664</v>
      </c>
      <c r="B2014" s="20">
        <v>3</v>
      </c>
      <c r="C2014" s="20">
        <v>84</v>
      </c>
      <c r="D2014" s="20">
        <v>2011</v>
      </c>
      <c r="E2014" s="20">
        <v>19</v>
      </c>
      <c r="F2014" s="22">
        <v>234.74</v>
      </c>
      <c r="G2014" s="22">
        <f t="shared" si="31"/>
        <v>1109.675</v>
      </c>
    </row>
    <row r="2015" spans="1:7" x14ac:dyDescent="0.2">
      <c r="A2015" s="74">
        <v>42454.833333333336</v>
      </c>
      <c r="B2015" s="20">
        <v>3</v>
      </c>
      <c r="C2015" s="20">
        <v>84</v>
      </c>
      <c r="D2015" s="20">
        <v>2012</v>
      </c>
      <c r="E2015" s="20">
        <v>20</v>
      </c>
      <c r="F2015" s="22">
        <v>235.25</v>
      </c>
      <c r="G2015" s="22">
        <f t="shared" si="31"/>
        <v>1110.3125</v>
      </c>
    </row>
    <row r="2016" spans="1:7" x14ac:dyDescent="0.2">
      <c r="A2016" s="74">
        <v>42454.875</v>
      </c>
      <c r="B2016" s="20">
        <v>3</v>
      </c>
      <c r="C2016" s="20">
        <v>84</v>
      </c>
      <c r="D2016" s="20">
        <v>2013</v>
      </c>
      <c r="E2016" s="20">
        <v>21</v>
      </c>
      <c r="F2016" s="22">
        <v>233.73</v>
      </c>
      <c r="G2016" s="22">
        <f t="shared" si="31"/>
        <v>1108.4124999999999</v>
      </c>
    </row>
    <row r="2017" spans="1:7" x14ac:dyDescent="0.2">
      <c r="A2017" s="74">
        <v>42454.916666666664</v>
      </c>
      <c r="B2017" s="20">
        <v>3</v>
      </c>
      <c r="C2017" s="20">
        <v>84</v>
      </c>
      <c r="D2017" s="20">
        <v>2014</v>
      </c>
      <c r="E2017" s="20">
        <v>22</v>
      </c>
      <c r="F2017" s="22">
        <v>231.8</v>
      </c>
      <c r="G2017" s="22">
        <f t="shared" si="31"/>
        <v>1106</v>
      </c>
    </row>
    <row r="2018" spans="1:7" x14ac:dyDescent="0.2">
      <c r="A2018" s="74">
        <v>42454.958333333336</v>
      </c>
      <c r="B2018" s="20">
        <v>3</v>
      </c>
      <c r="C2018" s="20">
        <v>84</v>
      </c>
      <c r="D2018" s="20">
        <v>2015</v>
      </c>
      <c r="E2018" s="20">
        <v>23</v>
      </c>
      <c r="F2018" s="22">
        <v>227.32</v>
      </c>
      <c r="G2018" s="22">
        <f t="shared" si="31"/>
        <v>1100.3999999999999</v>
      </c>
    </row>
    <row r="2019" spans="1:7" x14ac:dyDescent="0.2">
      <c r="A2019" s="74">
        <v>42455</v>
      </c>
      <c r="B2019" s="20">
        <v>3</v>
      </c>
      <c r="C2019" s="20">
        <v>85</v>
      </c>
      <c r="D2019" s="20">
        <v>2016</v>
      </c>
      <c r="E2019" s="20">
        <v>0</v>
      </c>
      <c r="F2019" s="22">
        <v>225.07</v>
      </c>
      <c r="G2019" s="22">
        <f t="shared" si="31"/>
        <v>1097.5874999999999</v>
      </c>
    </row>
    <row r="2020" spans="1:7" x14ac:dyDescent="0.2">
      <c r="A2020" s="74">
        <v>42455.041666666664</v>
      </c>
      <c r="B2020" s="20">
        <v>3</v>
      </c>
      <c r="C2020" s="20">
        <v>85</v>
      </c>
      <c r="D2020" s="20">
        <v>2017</v>
      </c>
      <c r="E2020" s="20">
        <v>1</v>
      </c>
      <c r="F2020" s="22">
        <v>221.61</v>
      </c>
      <c r="G2020" s="22">
        <f t="shared" si="31"/>
        <v>1093.2625</v>
      </c>
    </row>
    <row r="2021" spans="1:7" x14ac:dyDescent="0.2">
      <c r="A2021" s="74">
        <v>42455.083333333336</v>
      </c>
      <c r="B2021" s="20">
        <v>3</v>
      </c>
      <c r="C2021" s="20">
        <v>85</v>
      </c>
      <c r="D2021" s="20">
        <v>2018</v>
      </c>
      <c r="E2021" s="20">
        <v>2</v>
      </c>
      <c r="F2021" s="22">
        <v>221.2</v>
      </c>
      <c r="G2021" s="22">
        <f t="shared" si="31"/>
        <v>1092.75</v>
      </c>
    </row>
    <row r="2022" spans="1:7" x14ac:dyDescent="0.2">
      <c r="A2022" s="74">
        <v>42455.125</v>
      </c>
      <c r="B2022" s="20">
        <v>3</v>
      </c>
      <c r="C2022" s="20">
        <v>85</v>
      </c>
      <c r="D2022" s="20">
        <v>2019</v>
      </c>
      <c r="E2022" s="20">
        <v>3</v>
      </c>
      <c r="F2022" s="22">
        <v>221.61</v>
      </c>
      <c r="G2022" s="22">
        <f t="shared" si="31"/>
        <v>1093.2625</v>
      </c>
    </row>
    <row r="2023" spans="1:7" x14ac:dyDescent="0.2">
      <c r="A2023" s="74">
        <v>42455.166666666664</v>
      </c>
      <c r="B2023" s="20">
        <v>3</v>
      </c>
      <c r="C2023" s="20">
        <v>85</v>
      </c>
      <c r="D2023" s="20">
        <v>2020</v>
      </c>
      <c r="E2023" s="20">
        <v>4</v>
      </c>
      <c r="F2023" s="22">
        <v>229.86</v>
      </c>
      <c r="G2023" s="22">
        <f t="shared" si="31"/>
        <v>1103.575</v>
      </c>
    </row>
    <row r="2024" spans="1:7" x14ac:dyDescent="0.2">
      <c r="A2024" s="74">
        <v>42455.208333333336</v>
      </c>
      <c r="B2024" s="20">
        <v>3</v>
      </c>
      <c r="C2024" s="20">
        <v>85</v>
      </c>
      <c r="D2024" s="20">
        <v>2021</v>
      </c>
      <c r="E2024" s="20">
        <v>5</v>
      </c>
      <c r="F2024" s="22">
        <v>234.24</v>
      </c>
      <c r="G2024" s="22">
        <f t="shared" si="31"/>
        <v>1109.05</v>
      </c>
    </row>
    <row r="2025" spans="1:7" x14ac:dyDescent="0.2">
      <c r="A2025" s="74">
        <v>42455.25</v>
      </c>
      <c r="B2025" s="20">
        <v>3</v>
      </c>
      <c r="C2025" s="20">
        <v>85</v>
      </c>
      <c r="D2025" s="20">
        <v>2022</v>
      </c>
      <c r="E2025" s="20">
        <v>6</v>
      </c>
      <c r="F2025" s="22">
        <v>259.10000000000002</v>
      </c>
      <c r="G2025" s="22">
        <f t="shared" si="31"/>
        <v>1140.125</v>
      </c>
    </row>
    <row r="2026" spans="1:7" x14ac:dyDescent="0.2">
      <c r="A2026" s="74">
        <v>42455.291666666664</v>
      </c>
      <c r="B2026" s="20">
        <v>3</v>
      </c>
      <c r="C2026" s="20">
        <v>85</v>
      </c>
      <c r="D2026" s="20">
        <v>2023</v>
      </c>
      <c r="E2026" s="20">
        <v>7</v>
      </c>
      <c r="F2026" s="22">
        <v>251.97</v>
      </c>
      <c r="G2026" s="22">
        <f t="shared" si="31"/>
        <v>1131.2125000000001</v>
      </c>
    </row>
    <row r="2027" spans="1:7" x14ac:dyDescent="0.2">
      <c r="A2027" s="74">
        <v>42455.333333333336</v>
      </c>
      <c r="B2027" s="20">
        <v>3</v>
      </c>
      <c r="C2027" s="20">
        <v>85</v>
      </c>
      <c r="D2027" s="20">
        <v>2024</v>
      </c>
      <c r="E2027" s="20">
        <v>8</v>
      </c>
      <c r="F2027" s="22">
        <v>246.27</v>
      </c>
      <c r="G2027" s="22">
        <f t="shared" si="31"/>
        <v>1124.0875000000001</v>
      </c>
    </row>
    <row r="2028" spans="1:7" x14ac:dyDescent="0.2">
      <c r="A2028" s="74">
        <v>42455.375</v>
      </c>
      <c r="B2028" s="20">
        <v>3</v>
      </c>
      <c r="C2028" s="20">
        <v>85</v>
      </c>
      <c r="D2028" s="20">
        <v>2025</v>
      </c>
      <c r="E2028" s="20">
        <v>9</v>
      </c>
      <c r="F2028" s="22">
        <v>241.99</v>
      </c>
      <c r="G2028" s="22">
        <f t="shared" si="31"/>
        <v>1118.7375</v>
      </c>
    </row>
    <row r="2029" spans="1:7" x14ac:dyDescent="0.2">
      <c r="A2029" s="74">
        <v>42455.416666666664</v>
      </c>
      <c r="B2029" s="20">
        <v>3</v>
      </c>
      <c r="C2029" s="20">
        <v>85</v>
      </c>
      <c r="D2029" s="20">
        <v>2026</v>
      </c>
      <c r="E2029" s="20">
        <v>10</v>
      </c>
      <c r="F2029" s="22">
        <v>237.2</v>
      </c>
      <c r="G2029" s="22">
        <f t="shared" si="31"/>
        <v>1112.75</v>
      </c>
    </row>
    <row r="2030" spans="1:7" x14ac:dyDescent="0.2">
      <c r="A2030" s="74">
        <v>42455.458333333336</v>
      </c>
      <c r="B2030" s="20">
        <v>3</v>
      </c>
      <c r="C2030" s="20">
        <v>85</v>
      </c>
      <c r="D2030" s="20">
        <v>2027</v>
      </c>
      <c r="E2030" s="20">
        <v>11</v>
      </c>
      <c r="F2030" s="22">
        <v>233.63</v>
      </c>
      <c r="G2030" s="22">
        <f t="shared" si="31"/>
        <v>1108.2874999999999</v>
      </c>
    </row>
    <row r="2031" spans="1:7" x14ac:dyDescent="0.2">
      <c r="A2031" s="74">
        <v>42455.5</v>
      </c>
      <c r="B2031" s="20">
        <v>3</v>
      </c>
      <c r="C2031" s="20">
        <v>85</v>
      </c>
      <c r="D2031" s="20">
        <v>2028</v>
      </c>
      <c r="E2031" s="20">
        <v>12</v>
      </c>
      <c r="F2031" s="22">
        <v>231.49</v>
      </c>
      <c r="G2031" s="22">
        <f t="shared" si="31"/>
        <v>1105.6125</v>
      </c>
    </row>
    <row r="2032" spans="1:7" x14ac:dyDescent="0.2">
      <c r="A2032" s="74">
        <v>42455.541666666664</v>
      </c>
      <c r="B2032" s="20">
        <v>3</v>
      </c>
      <c r="C2032" s="20">
        <v>85</v>
      </c>
      <c r="D2032" s="20">
        <v>2029</v>
      </c>
      <c r="E2032" s="20">
        <v>13</v>
      </c>
      <c r="F2032" s="22">
        <v>228.74</v>
      </c>
      <c r="G2032" s="22">
        <f t="shared" si="31"/>
        <v>1102.175</v>
      </c>
    </row>
    <row r="2033" spans="1:7" x14ac:dyDescent="0.2">
      <c r="A2033" s="74">
        <v>42455.583333333336</v>
      </c>
      <c r="B2033" s="20">
        <v>3</v>
      </c>
      <c r="C2033" s="20">
        <v>85</v>
      </c>
      <c r="D2033" s="20">
        <v>2030</v>
      </c>
      <c r="E2033" s="20">
        <v>14</v>
      </c>
      <c r="F2033" s="22">
        <v>226.5</v>
      </c>
      <c r="G2033" s="22">
        <f t="shared" si="31"/>
        <v>1099.375</v>
      </c>
    </row>
    <row r="2034" spans="1:7" x14ac:dyDescent="0.2">
      <c r="A2034" s="74">
        <v>42455.625</v>
      </c>
      <c r="B2034" s="20">
        <v>3</v>
      </c>
      <c r="C2034" s="20">
        <v>85</v>
      </c>
      <c r="D2034" s="20">
        <v>2031</v>
      </c>
      <c r="E2034" s="20">
        <v>15</v>
      </c>
      <c r="F2034" s="22">
        <v>223.54</v>
      </c>
      <c r="G2034" s="22">
        <f t="shared" si="31"/>
        <v>1095.675</v>
      </c>
    </row>
    <row r="2035" spans="1:7" x14ac:dyDescent="0.2">
      <c r="A2035" s="74">
        <v>42455.666666666664</v>
      </c>
      <c r="B2035" s="20">
        <v>3</v>
      </c>
      <c r="C2035" s="20">
        <v>85</v>
      </c>
      <c r="D2035" s="20">
        <v>2032</v>
      </c>
      <c r="E2035" s="20">
        <v>16</v>
      </c>
      <c r="F2035" s="22">
        <v>221.71</v>
      </c>
      <c r="G2035" s="22">
        <f t="shared" si="31"/>
        <v>1093.3875</v>
      </c>
    </row>
    <row r="2036" spans="1:7" x14ac:dyDescent="0.2">
      <c r="A2036" s="74">
        <v>42455.708333333336</v>
      </c>
      <c r="B2036" s="20">
        <v>3</v>
      </c>
      <c r="C2036" s="20">
        <v>85</v>
      </c>
      <c r="D2036" s="20">
        <v>2033</v>
      </c>
      <c r="E2036" s="20">
        <v>17</v>
      </c>
      <c r="F2036" s="22">
        <v>220.39</v>
      </c>
      <c r="G2036" s="22">
        <f t="shared" si="31"/>
        <v>1091.7375</v>
      </c>
    </row>
    <row r="2037" spans="1:7" x14ac:dyDescent="0.2">
      <c r="A2037" s="74">
        <v>42455.75</v>
      </c>
      <c r="B2037" s="20">
        <v>3</v>
      </c>
      <c r="C2037" s="20">
        <v>85</v>
      </c>
      <c r="D2037" s="20">
        <v>2034</v>
      </c>
      <c r="E2037" s="20">
        <v>18</v>
      </c>
      <c r="F2037" s="22">
        <v>222.02</v>
      </c>
      <c r="G2037" s="22">
        <f t="shared" si="31"/>
        <v>1093.7750000000001</v>
      </c>
    </row>
    <row r="2038" spans="1:7" x14ac:dyDescent="0.2">
      <c r="A2038" s="74">
        <v>42455.791666666664</v>
      </c>
      <c r="B2038" s="20">
        <v>3</v>
      </c>
      <c r="C2038" s="20">
        <v>85</v>
      </c>
      <c r="D2038" s="20">
        <v>2035</v>
      </c>
      <c r="E2038" s="20">
        <v>19</v>
      </c>
      <c r="F2038" s="22">
        <v>221.1</v>
      </c>
      <c r="G2038" s="22">
        <f t="shared" si="31"/>
        <v>1092.625</v>
      </c>
    </row>
    <row r="2039" spans="1:7" x14ac:dyDescent="0.2">
      <c r="A2039" s="74">
        <v>42455.833333333336</v>
      </c>
      <c r="B2039" s="20">
        <v>3</v>
      </c>
      <c r="C2039" s="20">
        <v>85</v>
      </c>
      <c r="D2039" s="20">
        <v>2036</v>
      </c>
      <c r="E2039" s="20">
        <v>20</v>
      </c>
      <c r="F2039" s="22">
        <v>218.55</v>
      </c>
      <c r="G2039" s="22">
        <f t="shared" si="31"/>
        <v>1089.4375</v>
      </c>
    </row>
    <row r="2040" spans="1:7" x14ac:dyDescent="0.2">
      <c r="A2040" s="74">
        <v>42455.875</v>
      </c>
      <c r="B2040" s="20">
        <v>3</v>
      </c>
      <c r="C2040" s="20">
        <v>85</v>
      </c>
      <c r="D2040" s="20">
        <v>2037</v>
      </c>
      <c r="E2040" s="20">
        <v>21</v>
      </c>
      <c r="F2040" s="22">
        <v>205.1</v>
      </c>
      <c r="G2040" s="22">
        <f t="shared" si="31"/>
        <v>1072.625</v>
      </c>
    </row>
    <row r="2041" spans="1:7" x14ac:dyDescent="0.2">
      <c r="A2041" s="74">
        <v>42455.916666666664</v>
      </c>
      <c r="B2041" s="20">
        <v>3</v>
      </c>
      <c r="C2041" s="20">
        <v>85</v>
      </c>
      <c r="D2041" s="20">
        <v>2038</v>
      </c>
      <c r="E2041" s="20">
        <v>22</v>
      </c>
      <c r="F2041" s="22">
        <v>184.72</v>
      </c>
      <c r="G2041" s="22">
        <f t="shared" si="31"/>
        <v>1047.1500000000001</v>
      </c>
    </row>
    <row r="2042" spans="1:7" x14ac:dyDescent="0.2">
      <c r="A2042" s="74">
        <v>42455.958333333336</v>
      </c>
      <c r="B2042" s="20">
        <v>3</v>
      </c>
      <c r="C2042" s="20">
        <v>85</v>
      </c>
      <c r="D2042" s="20">
        <v>2039</v>
      </c>
      <c r="E2042" s="20">
        <v>23</v>
      </c>
      <c r="F2042" s="22">
        <v>167.3</v>
      </c>
      <c r="G2042" s="22">
        <f t="shared" si="31"/>
        <v>1025.375</v>
      </c>
    </row>
    <row r="2043" spans="1:7" x14ac:dyDescent="0.2">
      <c r="A2043" s="74">
        <v>42456</v>
      </c>
      <c r="B2043" s="20">
        <v>3</v>
      </c>
      <c r="C2043" s="20">
        <v>86</v>
      </c>
      <c r="D2043" s="20">
        <v>2040</v>
      </c>
      <c r="E2043" s="20">
        <v>0</v>
      </c>
      <c r="F2043" s="22">
        <v>178.03</v>
      </c>
      <c r="G2043" s="22">
        <f t="shared" si="31"/>
        <v>1038.7874999999999</v>
      </c>
    </row>
    <row r="2044" spans="1:7" x14ac:dyDescent="0.2">
      <c r="A2044" s="74">
        <v>42456.041666666664</v>
      </c>
      <c r="B2044" s="20">
        <v>3</v>
      </c>
      <c r="C2044" s="20">
        <v>86</v>
      </c>
      <c r="D2044" s="20">
        <v>2041</v>
      </c>
      <c r="E2044" s="20">
        <v>1</v>
      </c>
      <c r="F2044" s="22">
        <v>172.94</v>
      </c>
      <c r="G2044" s="22">
        <f t="shared" si="31"/>
        <v>1032.4250000000002</v>
      </c>
    </row>
    <row r="2045" spans="1:7" x14ac:dyDescent="0.2">
      <c r="A2045" s="74">
        <v>42456.125</v>
      </c>
      <c r="B2045" s="20">
        <v>3</v>
      </c>
      <c r="C2045" s="20">
        <v>86</v>
      </c>
      <c r="D2045" s="20">
        <v>2042</v>
      </c>
      <c r="E2045" s="20">
        <v>2</v>
      </c>
      <c r="F2045" s="22">
        <v>169.47</v>
      </c>
      <c r="G2045" s="22">
        <f t="shared" si="31"/>
        <v>1028.0875000000001</v>
      </c>
    </row>
    <row r="2046" spans="1:7" x14ac:dyDescent="0.2">
      <c r="A2046" s="74">
        <v>42456.166666666664</v>
      </c>
      <c r="B2046" s="20">
        <v>3</v>
      </c>
      <c r="C2046" s="20">
        <v>86</v>
      </c>
      <c r="D2046" s="20">
        <v>2043</v>
      </c>
      <c r="E2046" s="20">
        <v>3</v>
      </c>
      <c r="F2046" s="22">
        <v>174.67</v>
      </c>
      <c r="G2046" s="22">
        <f t="shared" si="31"/>
        <v>1034.5874999999999</v>
      </c>
    </row>
    <row r="2047" spans="1:7" x14ac:dyDescent="0.2">
      <c r="A2047" s="74">
        <v>42456.208333333336</v>
      </c>
      <c r="B2047" s="20">
        <v>3</v>
      </c>
      <c r="C2047" s="20">
        <v>86</v>
      </c>
      <c r="D2047" s="20">
        <v>2044</v>
      </c>
      <c r="E2047" s="20">
        <v>4</v>
      </c>
      <c r="F2047" s="22">
        <v>182.21</v>
      </c>
      <c r="G2047" s="22">
        <f t="shared" si="31"/>
        <v>1044.0125</v>
      </c>
    </row>
    <row r="2048" spans="1:7" x14ac:dyDescent="0.2">
      <c r="A2048" s="74">
        <v>42456.25</v>
      </c>
      <c r="B2048" s="20">
        <v>3</v>
      </c>
      <c r="C2048" s="20">
        <v>86</v>
      </c>
      <c r="D2048" s="20">
        <v>2045</v>
      </c>
      <c r="E2048" s="20">
        <v>5</v>
      </c>
      <c r="F2048" s="22">
        <v>187.2</v>
      </c>
      <c r="G2048" s="22">
        <f t="shared" si="31"/>
        <v>1050.25</v>
      </c>
    </row>
    <row r="2049" spans="1:7" x14ac:dyDescent="0.2">
      <c r="A2049" s="74">
        <v>42456.291666666664</v>
      </c>
      <c r="B2049" s="20">
        <v>3</v>
      </c>
      <c r="C2049" s="20">
        <v>86</v>
      </c>
      <c r="D2049" s="20">
        <v>2046</v>
      </c>
      <c r="E2049" s="20">
        <v>6</v>
      </c>
      <c r="F2049" s="22">
        <v>194.54</v>
      </c>
      <c r="G2049" s="22">
        <f t="shared" si="31"/>
        <v>1059.425</v>
      </c>
    </row>
    <row r="2050" spans="1:7" x14ac:dyDescent="0.2">
      <c r="A2050" s="74">
        <v>42456.333333333336</v>
      </c>
      <c r="B2050" s="20">
        <v>3</v>
      </c>
      <c r="C2050" s="20">
        <v>86</v>
      </c>
      <c r="D2050" s="20">
        <v>2047</v>
      </c>
      <c r="E2050" s="20">
        <v>7</v>
      </c>
      <c r="F2050" s="22">
        <v>203.2</v>
      </c>
      <c r="G2050" s="22">
        <f t="shared" si="31"/>
        <v>1070.25</v>
      </c>
    </row>
    <row r="2051" spans="1:7" x14ac:dyDescent="0.2">
      <c r="A2051" s="74">
        <v>42456.375</v>
      </c>
      <c r="B2051" s="20">
        <v>3</v>
      </c>
      <c r="C2051" s="20">
        <v>86</v>
      </c>
      <c r="D2051" s="20">
        <v>2048</v>
      </c>
      <c r="E2051" s="20">
        <v>8</v>
      </c>
      <c r="F2051" s="22">
        <v>202.59</v>
      </c>
      <c r="G2051" s="22">
        <f t="shared" si="31"/>
        <v>1069.4875</v>
      </c>
    </row>
    <row r="2052" spans="1:7" x14ac:dyDescent="0.2">
      <c r="A2052" s="74">
        <v>42456.416666666664</v>
      </c>
      <c r="B2052" s="20">
        <v>3</v>
      </c>
      <c r="C2052" s="20">
        <v>86</v>
      </c>
      <c r="D2052" s="20">
        <v>2049</v>
      </c>
      <c r="E2052" s="20">
        <v>9</v>
      </c>
      <c r="F2052" s="22">
        <v>189.65</v>
      </c>
      <c r="G2052" s="22">
        <f t="shared" ref="G2052:G2115" si="32">(F2052+$J$8+$J$9+$J$10)*(1+$J$12)</f>
        <v>1053.3125</v>
      </c>
    </row>
    <row r="2053" spans="1:7" x14ac:dyDescent="0.2">
      <c r="A2053" s="74">
        <v>42456.458333333336</v>
      </c>
      <c r="B2053" s="20">
        <v>3</v>
      </c>
      <c r="C2053" s="20">
        <v>86</v>
      </c>
      <c r="D2053" s="20">
        <v>2050</v>
      </c>
      <c r="E2053" s="20">
        <v>10</v>
      </c>
      <c r="F2053" s="22">
        <v>171.31</v>
      </c>
      <c r="G2053" s="22">
        <f t="shared" si="32"/>
        <v>1030.3874999999998</v>
      </c>
    </row>
    <row r="2054" spans="1:7" x14ac:dyDescent="0.2">
      <c r="A2054" s="74">
        <v>42456.5</v>
      </c>
      <c r="B2054" s="20">
        <v>3</v>
      </c>
      <c r="C2054" s="20">
        <v>86</v>
      </c>
      <c r="D2054" s="20">
        <v>2051</v>
      </c>
      <c r="E2054" s="20">
        <v>11</v>
      </c>
      <c r="F2054" s="22">
        <v>166.82</v>
      </c>
      <c r="G2054" s="22">
        <f t="shared" si="32"/>
        <v>1024.7749999999999</v>
      </c>
    </row>
    <row r="2055" spans="1:7" x14ac:dyDescent="0.2">
      <c r="A2055" s="74">
        <v>42456.541666666664</v>
      </c>
      <c r="B2055" s="20">
        <v>3</v>
      </c>
      <c r="C2055" s="20">
        <v>86</v>
      </c>
      <c r="D2055" s="20">
        <v>2052</v>
      </c>
      <c r="E2055" s="20">
        <v>12</v>
      </c>
      <c r="F2055" s="22">
        <v>166.93</v>
      </c>
      <c r="G2055" s="22">
        <f t="shared" si="32"/>
        <v>1024.9125000000001</v>
      </c>
    </row>
    <row r="2056" spans="1:7" x14ac:dyDescent="0.2">
      <c r="A2056" s="74">
        <v>42456.583333333336</v>
      </c>
      <c r="B2056" s="20">
        <v>3</v>
      </c>
      <c r="C2056" s="20">
        <v>86</v>
      </c>
      <c r="D2056" s="20">
        <v>2053</v>
      </c>
      <c r="E2056" s="20">
        <v>13</v>
      </c>
      <c r="F2056" s="22">
        <v>159.88999999999999</v>
      </c>
      <c r="G2056" s="22">
        <f t="shared" si="32"/>
        <v>1016.1125</v>
      </c>
    </row>
    <row r="2057" spans="1:7" x14ac:dyDescent="0.2">
      <c r="A2057" s="74">
        <v>42456.625</v>
      </c>
      <c r="B2057" s="20">
        <v>3</v>
      </c>
      <c r="C2057" s="20">
        <v>86</v>
      </c>
      <c r="D2057" s="20">
        <v>2054</v>
      </c>
      <c r="E2057" s="20">
        <v>14</v>
      </c>
      <c r="F2057" s="22">
        <v>162.03</v>
      </c>
      <c r="G2057" s="22">
        <f t="shared" si="32"/>
        <v>1018.7874999999999</v>
      </c>
    </row>
    <row r="2058" spans="1:7" x14ac:dyDescent="0.2">
      <c r="A2058" s="74">
        <v>42456.666666666664</v>
      </c>
      <c r="B2058" s="20">
        <v>3</v>
      </c>
      <c r="C2058" s="20">
        <v>86</v>
      </c>
      <c r="D2058" s="20">
        <v>2055</v>
      </c>
      <c r="E2058" s="20">
        <v>15</v>
      </c>
      <c r="F2058" s="22">
        <v>170.29</v>
      </c>
      <c r="G2058" s="22">
        <f t="shared" si="32"/>
        <v>1029.1125</v>
      </c>
    </row>
    <row r="2059" spans="1:7" x14ac:dyDescent="0.2">
      <c r="A2059" s="74">
        <v>42456.708333333336</v>
      </c>
      <c r="B2059" s="20">
        <v>3</v>
      </c>
      <c r="C2059" s="20">
        <v>86</v>
      </c>
      <c r="D2059" s="20">
        <v>2056</v>
      </c>
      <c r="E2059" s="20">
        <v>16</v>
      </c>
      <c r="F2059" s="22">
        <v>203.31</v>
      </c>
      <c r="G2059" s="22">
        <f t="shared" si="32"/>
        <v>1070.3874999999998</v>
      </c>
    </row>
    <row r="2060" spans="1:7" x14ac:dyDescent="0.2">
      <c r="A2060" s="74">
        <v>42456.75</v>
      </c>
      <c r="B2060" s="20">
        <v>3</v>
      </c>
      <c r="C2060" s="20">
        <v>86</v>
      </c>
      <c r="D2060" s="20">
        <v>2057</v>
      </c>
      <c r="E2060" s="20">
        <v>17</v>
      </c>
      <c r="F2060" s="22">
        <v>227.36</v>
      </c>
      <c r="G2060" s="22">
        <f t="shared" si="32"/>
        <v>1100.45</v>
      </c>
    </row>
    <row r="2061" spans="1:7" x14ac:dyDescent="0.2">
      <c r="A2061" s="74">
        <v>42456.791666666664</v>
      </c>
      <c r="B2061" s="20">
        <v>3</v>
      </c>
      <c r="C2061" s="20">
        <v>86</v>
      </c>
      <c r="D2061" s="20">
        <v>2058</v>
      </c>
      <c r="E2061" s="20">
        <v>18</v>
      </c>
      <c r="F2061" s="22">
        <v>226.13</v>
      </c>
      <c r="G2061" s="22">
        <f t="shared" si="32"/>
        <v>1098.9124999999999</v>
      </c>
    </row>
    <row r="2062" spans="1:7" x14ac:dyDescent="0.2">
      <c r="A2062" s="74">
        <v>42456.833333333336</v>
      </c>
      <c r="B2062" s="20">
        <v>3</v>
      </c>
      <c r="C2062" s="20">
        <v>86</v>
      </c>
      <c r="D2062" s="20">
        <v>2059</v>
      </c>
      <c r="E2062" s="20">
        <v>19</v>
      </c>
      <c r="F2062" s="22">
        <v>222.47</v>
      </c>
      <c r="G2062" s="22">
        <f t="shared" si="32"/>
        <v>1094.3375000000001</v>
      </c>
    </row>
    <row r="2063" spans="1:7" x14ac:dyDescent="0.2">
      <c r="A2063" s="74">
        <v>42456.875</v>
      </c>
      <c r="B2063" s="20">
        <v>3</v>
      </c>
      <c r="C2063" s="20">
        <v>86</v>
      </c>
      <c r="D2063" s="20">
        <v>2060</v>
      </c>
      <c r="E2063" s="20">
        <v>20</v>
      </c>
      <c r="F2063" s="22">
        <v>210.75</v>
      </c>
      <c r="G2063" s="22">
        <f t="shared" si="32"/>
        <v>1079.6875</v>
      </c>
    </row>
    <row r="2064" spans="1:7" x14ac:dyDescent="0.2">
      <c r="A2064" s="74">
        <v>42456.916666666664</v>
      </c>
      <c r="B2064" s="20">
        <v>3</v>
      </c>
      <c r="C2064" s="20">
        <v>86</v>
      </c>
      <c r="D2064" s="20">
        <v>2061</v>
      </c>
      <c r="E2064" s="20">
        <v>21</v>
      </c>
      <c r="F2064" s="22">
        <v>204.53</v>
      </c>
      <c r="G2064" s="22">
        <f t="shared" si="32"/>
        <v>1071.9124999999999</v>
      </c>
    </row>
    <row r="2065" spans="1:7" x14ac:dyDescent="0.2">
      <c r="A2065" s="74">
        <v>42456.958333333336</v>
      </c>
      <c r="B2065" s="20">
        <v>3</v>
      </c>
      <c r="C2065" s="20">
        <v>86</v>
      </c>
      <c r="D2065" s="20">
        <v>2062</v>
      </c>
      <c r="E2065" s="20">
        <v>22</v>
      </c>
      <c r="F2065" s="22">
        <v>193.83</v>
      </c>
      <c r="G2065" s="22">
        <f t="shared" si="32"/>
        <v>1058.5375000000001</v>
      </c>
    </row>
    <row r="2066" spans="1:7" x14ac:dyDescent="0.2">
      <c r="A2066" s="74">
        <v>42457</v>
      </c>
      <c r="B2066" s="20">
        <v>3</v>
      </c>
      <c r="C2066" s="20">
        <v>86</v>
      </c>
      <c r="D2066" s="20">
        <v>2063</v>
      </c>
      <c r="E2066" s="20">
        <v>23</v>
      </c>
      <c r="F2066" s="22">
        <v>183.43</v>
      </c>
      <c r="G2066" s="22">
        <f t="shared" si="32"/>
        <v>1045.5375000000001</v>
      </c>
    </row>
    <row r="2067" spans="1:7" x14ac:dyDescent="0.2">
      <c r="A2067" s="74">
        <v>42457.041666666664</v>
      </c>
      <c r="B2067" s="20">
        <v>3</v>
      </c>
      <c r="C2067" s="20">
        <v>87</v>
      </c>
      <c r="D2067" s="20">
        <v>2064</v>
      </c>
      <c r="E2067" s="20">
        <v>0</v>
      </c>
      <c r="F2067" s="22">
        <v>185.9</v>
      </c>
      <c r="G2067" s="22">
        <f t="shared" si="32"/>
        <v>1048.625</v>
      </c>
    </row>
    <row r="2068" spans="1:7" x14ac:dyDescent="0.2">
      <c r="A2068" s="74">
        <v>42457.083333333336</v>
      </c>
      <c r="B2068" s="20">
        <v>3</v>
      </c>
      <c r="C2068" s="20">
        <v>87</v>
      </c>
      <c r="D2068" s="20">
        <v>2065</v>
      </c>
      <c r="E2068" s="20">
        <v>1</v>
      </c>
      <c r="F2068" s="22">
        <v>190.59</v>
      </c>
      <c r="G2068" s="22">
        <f t="shared" si="32"/>
        <v>1054.4875</v>
      </c>
    </row>
    <row r="2069" spans="1:7" x14ac:dyDescent="0.2">
      <c r="A2069" s="74">
        <v>42457.125</v>
      </c>
      <c r="B2069" s="20">
        <v>3</v>
      </c>
      <c r="C2069" s="20">
        <v>87</v>
      </c>
      <c r="D2069" s="20">
        <v>2066</v>
      </c>
      <c r="E2069" s="20">
        <v>2</v>
      </c>
      <c r="F2069" s="22">
        <v>189.8</v>
      </c>
      <c r="G2069" s="22">
        <f t="shared" si="32"/>
        <v>1053.5</v>
      </c>
    </row>
    <row r="2070" spans="1:7" x14ac:dyDescent="0.2">
      <c r="A2070" s="74">
        <v>42457.166666666664</v>
      </c>
      <c r="B2070" s="20">
        <v>3</v>
      </c>
      <c r="C2070" s="20">
        <v>87</v>
      </c>
      <c r="D2070" s="20">
        <v>2067</v>
      </c>
      <c r="E2070" s="20">
        <v>3</v>
      </c>
      <c r="F2070" s="22">
        <v>187.63</v>
      </c>
      <c r="G2070" s="22">
        <f t="shared" si="32"/>
        <v>1050.7874999999999</v>
      </c>
    </row>
    <row r="2071" spans="1:7" x14ac:dyDescent="0.2">
      <c r="A2071" s="74">
        <v>42457.208333333336</v>
      </c>
      <c r="B2071" s="20">
        <v>3</v>
      </c>
      <c r="C2071" s="20">
        <v>87</v>
      </c>
      <c r="D2071" s="20">
        <v>2068</v>
      </c>
      <c r="E2071" s="20">
        <v>4</v>
      </c>
      <c r="F2071" s="22">
        <v>201.41</v>
      </c>
      <c r="G2071" s="22">
        <f t="shared" si="32"/>
        <v>1068.0125</v>
      </c>
    </row>
    <row r="2072" spans="1:7" x14ac:dyDescent="0.2">
      <c r="A2072" s="74">
        <v>42457.25</v>
      </c>
      <c r="B2072" s="20">
        <v>3</v>
      </c>
      <c r="C2072" s="20">
        <v>87</v>
      </c>
      <c r="D2072" s="20">
        <v>2069</v>
      </c>
      <c r="E2072" s="20">
        <v>5</v>
      </c>
      <c r="F2072" s="22">
        <v>204.47</v>
      </c>
      <c r="G2072" s="22">
        <f t="shared" si="32"/>
        <v>1071.8375000000001</v>
      </c>
    </row>
    <row r="2073" spans="1:7" x14ac:dyDescent="0.2">
      <c r="A2073" s="74">
        <v>42457.291666666664</v>
      </c>
      <c r="B2073" s="20">
        <v>3</v>
      </c>
      <c r="C2073" s="20">
        <v>87</v>
      </c>
      <c r="D2073" s="20">
        <v>2070</v>
      </c>
      <c r="E2073" s="20">
        <v>6</v>
      </c>
      <c r="F2073" s="22">
        <v>207.02</v>
      </c>
      <c r="G2073" s="22">
        <f t="shared" si="32"/>
        <v>1075.0250000000001</v>
      </c>
    </row>
    <row r="2074" spans="1:7" x14ac:dyDescent="0.2">
      <c r="A2074" s="74">
        <v>42457.333333333336</v>
      </c>
      <c r="B2074" s="20">
        <v>3</v>
      </c>
      <c r="C2074" s="20">
        <v>87</v>
      </c>
      <c r="D2074" s="20">
        <v>2071</v>
      </c>
      <c r="E2074" s="20">
        <v>7</v>
      </c>
      <c r="F2074" s="22">
        <v>211.2</v>
      </c>
      <c r="G2074" s="22">
        <f t="shared" si="32"/>
        <v>1080.25</v>
      </c>
    </row>
    <row r="2075" spans="1:7" x14ac:dyDescent="0.2">
      <c r="A2075" s="74">
        <v>42457.375</v>
      </c>
      <c r="B2075" s="20">
        <v>3</v>
      </c>
      <c r="C2075" s="20">
        <v>87</v>
      </c>
      <c r="D2075" s="20">
        <v>2072</v>
      </c>
      <c r="E2075" s="20">
        <v>8</v>
      </c>
      <c r="F2075" s="22">
        <v>223.34</v>
      </c>
      <c r="G2075" s="22">
        <f t="shared" si="32"/>
        <v>1095.425</v>
      </c>
    </row>
    <row r="2076" spans="1:7" x14ac:dyDescent="0.2">
      <c r="A2076" s="74">
        <v>42457.416666666664</v>
      </c>
      <c r="B2076" s="20">
        <v>3</v>
      </c>
      <c r="C2076" s="20">
        <v>87</v>
      </c>
      <c r="D2076" s="20">
        <v>2073</v>
      </c>
      <c r="E2076" s="20">
        <v>9</v>
      </c>
      <c r="F2076" s="22">
        <v>227.53</v>
      </c>
      <c r="G2076" s="22">
        <f t="shared" si="32"/>
        <v>1100.6624999999999</v>
      </c>
    </row>
    <row r="2077" spans="1:7" x14ac:dyDescent="0.2">
      <c r="A2077" s="74">
        <v>42457.458333333336</v>
      </c>
      <c r="B2077" s="20">
        <v>3</v>
      </c>
      <c r="C2077" s="20">
        <v>87</v>
      </c>
      <c r="D2077" s="20">
        <v>2074</v>
      </c>
      <c r="E2077" s="20">
        <v>10</v>
      </c>
      <c r="F2077" s="22">
        <v>211.3</v>
      </c>
      <c r="G2077" s="22">
        <f t="shared" si="32"/>
        <v>1080.375</v>
      </c>
    </row>
    <row r="2078" spans="1:7" x14ac:dyDescent="0.2">
      <c r="A2078" s="74">
        <v>42457.5</v>
      </c>
      <c r="B2078" s="20">
        <v>3</v>
      </c>
      <c r="C2078" s="20">
        <v>87</v>
      </c>
      <c r="D2078" s="20">
        <v>2075</v>
      </c>
      <c r="E2078" s="20">
        <v>11</v>
      </c>
      <c r="F2078" s="22">
        <v>174.37</v>
      </c>
      <c r="G2078" s="22">
        <f t="shared" si="32"/>
        <v>1034.2125000000001</v>
      </c>
    </row>
    <row r="2079" spans="1:7" x14ac:dyDescent="0.2">
      <c r="A2079" s="74">
        <v>42457.541666666664</v>
      </c>
      <c r="B2079" s="20">
        <v>3</v>
      </c>
      <c r="C2079" s="20">
        <v>87</v>
      </c>
      <c r="D2079" s="20">
        <v>2076</v>
      </c>
      <c r="E2079" s="20">
        <v>12</v>
      </c>
      <c r="F2079" s="22">
        <v>187.43</v>
      </c>
      <c r="G2079" s="22">
        <f t="shared" si="32"/>
        <v>1050.5375000000001</v>
      </c>
    </row>
    <row r="2080" spans="1:7" x14ac:dyDescent="0.2">
      <c r="A2080" s="74">
        <v>42457.583333333336</v>
      </c>
      <c r="B2080" s="20">
        <v>3</v>
      </c>
      <c r="C2080" s="20">
        <v>87</v>
      </c>
      <c r="D2080" s="20">
        <v>2077</v>
      </c>
      <c r="E2080" s="20">
        <v>13</v>
      </c>
      <c r="F2080" s="22">
        <v>181.21</v>
      </c>
      <c r="G2080" s="22">
        <f t="shared" si="32"/>
        <v>1042.7625</v>
      </c>
    </row>
    <row r="2081" spans="1:7" x14ac:dyDescent="0.2">
      <c r="A2081" s="74">
        <v>42457.625</v>
      </c>
      <c r="B2081" s="20">
        <v>3</v>
      </c>
      <c r="C2081" s="20">
        <v>87</v>
      </c>
      <c r="D2081" s="20">
        <v>2078</v>
      </c>
      <c r="E2081" s="20">
        <v>14</v>
      </c>
      <c r="F2081" s="22">
        <v>172.63</v>
      </c>
      <c r="G2081" s="22">
        <f t="shared" si="32"/>
        <v>1032.0374999999999</v>
      </c>
    </row>
    <row r="2082" spans="1:7" x14ac:dyDescent="0.2">
      <c r="A2082" s="74">
        <v>42457.666666666664</v>
      </c>
      <c r="B2082" s="20">
        <v>3</v>
      </c>
      <c r="C2082" s="20">
        <v>87</v>
      </c>
      <c r="D2082" s="20">
        <v>2079</v>
      </c>
      <c r="E2082" s="20">
        <v>15</v>
      </c>
      <c r="F2082" s="22">
        <v>165.59</v>
      </c>
      <c r="G2082" s="22">
        <f t="shared" si="32"/>
        <v>1023.2375000000001</v>
      </c>
    </row>
    <row r="2083" spans="1:7" x14ac:dyDescent="0.2">
      <c r="A2083" s="74">
        <v>42457.708333333336</v>
      </c>
      <c r="B2083" s="20">
        <v>3</v>
      </c>
      <c r="C2083" s="20">
        <v>87</v>
      </c>
      <c r="D2083" s="20">
        <v>2080</v>
      </c>
      <c r="E2083" s="20">
        <v>16</v>
      </c>
      <c r="F2083" s="22">
        <v>159.97999999999999</v>
      </c>
      <c r="G2083" s="22">
        <f t="shared" si="32"/>
        <v>1016.225</v>
      </c>
    </row>
    <row r="2084" spans="1:7" x14ac:dyDescent="0.2">
      <c r="A2084" s="74">
        <v>42457.75</v>
      </c>
      <c r="B2084" s="20">
        <v>3</v>
      </c>
      <c r="C2084" s="20">
        <v>87</v>
      </c>
      <c r="D2084" s="20">
        <v>2081</v>
      </c>
      <c r="E2084" s="20">
        <v>17</v>
      </c>
      <c r="F2084" s="22">
        <v>184.06</v>
      </c>
      <c r="G2084" s="22">
        <f t="shared" si="32"/>
        <v>1046.3249999999998</v>
      </c>
    </row>
    <row r="2085" spans="1:7" x14ac:dyDescent="0.2">
      <c r="A2085" s="74">
        <v>42457.791666666664</v>
      </c>
      <c r="B2085" s="20">
        <v>3</v>
      </c>
      <c r="C2085" s="20">
        <v>87</v>
      </c>
      <c r="D2085" s="20">
        <v>2082</v>
      </c>
      <c r="E2085" s="20">
        <v>18</v>
      </c>
      <c r="F2085" s="22">
        <v>222.63</v>
      </c>
      <c r="G2085" s="22">
        <f t="shared" si="32"/>
        <v>1094.5374999999999</v>
      </c>
    </row>
    <row r="2086" spans="1:7" x14ac:dyDescent="0.2">
      <c r="A2086" s="74">
        <v>42457.833333333336</v>
      </c>
      <c r="B2086" s="20">
        <v>3</v>
      </c>
      <c r="C2086" s="20">
        <v>87</v>
      </c>
      <c r="D2086" s="20">
        <v>2083</v>
      </c>
      <c r="E2086" s="20">
        <v>19</v>
      </c>
      <c r="F2086" s="22">
        <v>230.08</v>
      </c>
      <c r="G2086" s="22">
        <f t="shared" si="32"/>
        <v>1103.8500000000001</v>
      </c>
    </row>
    <row r="2087" spans="1:7" x14ac:dyDescent="0.2">
      <c r="A2087" s="74">
        <v>42457.875</v>
      </c>
      <c r="B2087" s="20">
        <v>3</v>
      </c>
      <c r="C2087" s="20">
        <v>87</v>
      </c>
      <c r="D2087" s="20">
        <v>2084</v>
      </c>
      <c r="E2087" s="20">
        <v>20</v>
      </c>
      <c r="F2087" s="22">
        <v>225.08</v>
      </c>
      <c r="G2087" s="22">
        <f t="shared" si="32"/>
        <v>1097.6000000000001</v>
      </c>
    </row>
    <row r="2088" spans="1:7" x14ac:dyDescent="0.2">
      <c r="A2088" s="74">
        <v>42457.916666666664</v>
      </c>
      <c r="B2088" s="20">
        <v>3</v>
      </c>
      <c r="C2088" s="20">
        <v>87</v>
      </c>
      <c r="D2088" s="20">
        <v>2085</v>
      </c>
      <c r="E2088" s="20">
        <v>21</v>
      </c>
      <c r="F2088" s="22">
        <v>222.02</v>
      </c>
      <c r="G2088" s="22">
        <f t="shared" si="32"/>
        <v>1093.7750000000001</v>
      </c>
    </row>
    <row r="2089" spans="1:7" x14ac:dyDescent="0.2">
      <c r="A2089" s="74">
        <v>42457.958333333336</v>
      </c>
      <c r="B2089" s="20">
        <v>3</v>
      </c>
      <c r="C2089" s="20">
        <v>87</v>
      </c>
      <c r="D2089" s="20">
        <v>2086</v>
      </c>
      <c r="E2089" s="20">
        <v>22</v>
      </c>
      <c r="F2089" s="22">
        <v>209.57</v>
      </c>
      <c r="G2089" s="22">
        <f t="shared" si="32"/>
        <v>1078.2124999999999</v>
      </c>
    </row>
    <row r="2090" spans="1:7" x14ac:dyDescent="0.2">
      <c r="A2090" s="74">
        <v>42458</v>
      </c>
      <c r="B2090" s="20">
        <v>3</v>
      </c>
      <c r="C2090" s="20">
        <v>87</v>
      </c>
      <c r="D2090" s="20">
        <v>2087</v>
      </c>
      <c r="E2090" s="20">
        <v>23</v>
      </c>
      <c r="F2090" s="22">
        <v>189.57</v>
      </c>
      <c r="G2090" s="22">
        <f t="shared" si="32"/>
        <v>1053.2124999999999</v>
      </c>
    </row>
    <row r="2091" spans="1:7" x14ac:dyDescent="0.2">
      <c r="A2091" s="74">
        <v>42458.041666666664</v>
      </c>
      <c r="B2091" s="20">
        <v>3</v>
      </c>
      <c r="C2091" s="20">
        <v>88</v>
      </c>
      <c r="D2091" s="20">
        <v>2088</v>
      </c>
      <c r="E2091" s="20">
        <v>0</v>
      </c>
      <c r="F2091" s="22">
        <v>189.67</v>
      </c>
      <c r="G2091" s="22">
        <f t="shared" si="32"/>
        <v>1053.3374999999999</v>
      </c>
    </row>
    <row r="2092" spans="1:7" x14ac:dyDescent="0.2">
      <c r="A2092" s="74">
        <v>42458.083333333336</v>
      </c>
      <c r="B2092" s="20">
        <v>3</v>
      </c>
      <c r="C2092" s="20">
        <v>88</v>
      </c>
      <c r="D2092" s="20">
        <v>2089</v>
      </c>
      <c r="E2092" s="20">
        <v>1</v>
      </c>
      <c r="F2092" s="22">
        <v>186.61</v>
      </c>
      <c r="G2092" s="22">
        <f t="shared" si="32"/>
        <v>1049.5125</v>
      </c>
    </row>
    <row r="2093" spans="1:7" x14ac:dyDescent="0.2">
      <c r="A2093" s="74">
        <v>42458.125</v>
      </c>
      <c r="B2093" s="20">
        <v>3</v>
      </c>
      <c r="C2093" s="20">
        <v>88</v>
      </c>
      <c r="D2093" s="20">
        <v>2090</v>
      </c>
      <c r="E2093" s="20">
        <v>2</v>
      </c>
      <c r="F2093" s="22">
        <v>190.9</v>
      </c>
      <c r="G2093" s="22">
        <f t="shared" si="32"/>
        <v>1054.875</v>
      </c>
    </row>
    <row r="2094" spans="1:7" x14ac:dyDescent="0.2">
      <c r="A2094" s="74">
        <v>42458.166666666664</v>
      </c>
      <c r="B2094" s="20">
        <v>3</v>
      </c>
      <c r="C2094" s="20">
        <v>88</v>
      </c>
      <c r="D2094" s="20">
        <v>2091</v>
      </c>
      <c r="E2094" s="20">
        <v>3</v>
      </c>
      <c r="F2094" s="22">
        <v>196.31</v>
      </c>
      <c r="G2094" s="22">
        <f t="shared" si="32"/>
        <v>1061.6374999999998</v>
      </c>
    </row>
    <row r="2095" spans="1:7" x14ac:dyDescent="0.2">
      <c r="A2095" s="74">
        <v>42458.208333333336</v>
      </c>
      <c r="B2095" s="20">
        <v>3</v>
      </c>
      <c r="C2095" s="20">
        <v>88</v>
      </c>
      <c r="D2095" s="20">
        <v>2092</v>
      </c>
      <c r="E2095" s="20">
        <v>4</v>
      </c>
      <c r="F2095" s="22">
        <v>207.12</v>
      </c>
      <c r="G2095" s="22">
        <f t="shared" si="32"/>
        <v>1075.1500000000001</v>
      </c>
    </row>
    <row r="2096" spans="1:7" x14ac:dyDescent="0.2">
      <c r="A2096" s="74">
        <v>42458.25</v>
      </c>
      <c r="B2096" s="20">
        <v>3</v>
      </c>
      <c r="C2096" s="20">
        <v>88</v>
      </c>
      <c r="D2096" s="20">
        <v>2093</v>
      </c>
      <c r="E2096" s="20">
        <v>5</v>
      </c>
      <c r="F2096" s="22">
        <v>221.41</v>
      </c>
      <c r="G2096" s="22">
        <f t="shared" si="32"/>
        <v>1093.0125</v>
      </c>
    </row>
    <row r="2097" spans="1:7" x14ac:dyDescent="0.2">
      <c r="A2097" s="74">
        <v>42458.291666666664</v>
      </c>
      <c r="B2097" s="20">
        <v>3</v>
      </c>
      <c r="C2097" s="20">
        <v>88</v>
      </c>
      <c r="D2097" s="20">
        <v>2094</v>
      </c>
      <c r="E2097" s="20">
        <v>6</v>
      </c>
      <c r="F2097" s="22">
        <v>274.26</v>
      </c>
      <c r="G2097" s="22">
        <f t="shared" si="32"/>
        <v>1159.075</v>
      </c>
    </row>
    <row r="2098" spans="1:7" x14ac:dyDescent="0.2">
      <c r="A2098" s="74">
        <v>42458.333333333336</v>
      </c>
      <c r="B2098" s="20">
        <v>3</v>
      </c>
      <c r="C2098" s="20">
        <v>88</v>
      </c>
      <c r="D2098" s="20">
        <v>2095</v>
      </c>
      <c r="E2098" s="20">
        <v>7</v>
      </c>
      <c r="F2098" s="22">
        <v>273.13</v>
      </c>
      <c r="G2098" s="22">
        <f t="shared" si="32"/>
        <v>1157.6624999999999</v>
      </c>
    </row>
    <row r="2099" spans="1:7" x14ac:dyDescent="0.2">
      <c r="A2099" s="74">
        <v>42458.375</v>
      </c>
      <c r="B2099" s="20">
        <v>3</v>
      </c>
      <c r="C2099" s="20">
        <v>88</v>
      </c>
      <c r="D2099" s="20">
        <v>2096</v>
      </c>
      <c r="E2099" s="20">
        <v>8</v>
      </c>
      <c r="F2099" s="22">
        <v>253.65</v>
      </c>
      <c r="G2099" s="22">
        <f t="shared" si="32"/>
        <v>1133.3125</v>
      </c>
    </row>
    <row r="2100" spans="1:7" x14ac:dyDescent="0.2">
      <c r="A2100" s="74">
        <v>42458.416666666664</v>
      </c>
      <c r="B2100" s="20">
        <v>3</v>
      </c>
      <c r="C2100" s="20">
        <v>88</v>
      </c>
      <c r="D2100" s="20">
        <v>2097</v>
      </c>
      <c r="E2100" s="20">
        <v>9</v>
      </c>
      <c r="F2100" s="22">
        <v>243.95</v>
      </c>
      <c r="G2100" s="22">
        <f t="shared" si="32"/>
        <v>1121.1875</v>
      </c>
    </row>
    <row r="2101" spans="1:7" x14ac:dyDescent="0.2">
      <c r="A2101" s="74">
        <v>42458.458333333336</v>
      </c>
      <c r="B2101" s="20">
        <v>3</v>
      </c>
      <c r="C2101" s="20">
        <v>88</v>
      </c>
      <c r="D2101" s="20">
        <v>2098</v>
      </c>
      <c r="E2101" s="20">
        <v>10</v>
      </c>
      <c r="F2101" s="22">
        <v>232.93</v>
      </c>
      <c r="G2101" s="22">
        <f t="shared" si="32"/>
        <v>1107.4125000000001</v>
      </c>
    </row>
    <row r="2102" spans="1:7" x14ac:dyDescent="0.2">
      <c r="A2102" s="74">
        <v>42458.5</v>
      </c>
      <c r="B2102" s="20">
        <v>3</v>
      </c>
      <c r="C2102" s="20">
        <v>88</v>
      </c>
      <c r="D2102" s="20">
        <v>2099</v>
      </c>
      <c r="E2102" s="20">
        <v>11</v>
      </c>
      <c r="F2102" s="22">
        <v>231.4</v>
      </c>
      <c r="G2102" s="22">
        <f t="shared" si="32"/>
        <v>1105.5</v>
      </c>
    </row>
    <row r="2103" spans="1:7" x14ac:dyDescent="0.2">
      <c r="A2103" s="74">
        <v>42458.541666666664</v>
      </c>
      <c r="B2103" s="20">
        <v>3</v>
      </c>
      <c r="C2103" s="20">
        <v>88</v>
      </c>
      <c r="D2103" s="20">
        <v>2100</v>
      </c>
      <c r="E2103" s="20">
        <v>12</v>
      </c>
      <c r="F2103" s="22">
        <v>222.32</v>
      </c>
      <c r="G2103" s="22">
        <f t="shared" si="32"/>
        <v>1094.1499999999999</v>
      </c>
    </row>
    <row r="2104" spans="1:7" x14ac:dyDescent="0.2">
      <c r="A2104" s="74">
        <v>42458.583333333336</v>
      </c>
      <c r="B2104" s="20">
        <v>3</v>
      </c>
      <c r="C2104" s="20">
        <v>88</v>
      </c>
      <c r="D2104" s="20">
        <v>2101</v>
      </c>
      <c r="E2104" s="20">
        <v>13</v>
      </c>
      <c r="F2104" s="22">
        <v>188.25</v>
      </c>
      <c r="G2104" s="22">
        <f t="shared" si="32"/>
        <v>1051.5625</v>
      </c>
    </row>
    <row r="2105" spans="1:7" x14ac:dyDescent="0.2">
      <c r="A2105" s="74">
        <v>42458.625</v>
      </c>
      <c r="B2105" s="20">
        <v>3</v>
      </c>
      <c r="C2105" s="20">
        <v>88</v>
      </c>
      <c r="D2105" s="20">
        <v>2102</v>
      </c>
      <c r="E2105" s="20">
        <v>14</v>
      </c>
      <c r="F2105" s="22">
        <v>174.78</v>
      </c>
      <c r="G2105" s="22">
        <f t="shared" si="32"/>
        <v>1034.7249999999999</v>
      </c>
    </row>
    <row r="2106" spans="1:7" x14ac:dyDescent="0.2">
      <c r="A2106" s="74">
        <v>42458.666666666664</v>
      </c>
      <c r="B2106" s="20">
        <v>3</v>
      </c>
      <c r="C2106" s="20">
        <v>88</v>
      </c>
      <c r="D2106" s="20">
        <v>2103</v>
      </c>
      <c r="E2106" s="20">
        <v>15</v>
      </c>
      <c r="F2106" s="22">
        <v>189.88</v>
      </c>
      <c r="G2106" s="22">
        <f t="shared" si="32"/>
        <v>1053.5999999999999</v>
      </c>
    </row>
    <row r="2107" spans="1:7" x14ac:dyDescent="0.2">
      <c r="A2107" s="74">
        <v>42458.708333333336</v>
      </c>
      <c r="B2107" s="20">
        <v>3</v>
      </c>
      <c r="C2107" s="20">
        <v>88</v>
      </c>
      <c r="D2107" s="20">
        <v>2104</v>
      </c>
      <c r="E2107" s="20">
        <v>16</v>
      </c>
      <c r="F2107" s="22">
        <v>208.55</v>
      </c>
      <c r="G2107" s="22">
        <f t="shared" si="32"/>
        <v>1076.9375</v>
      </c>
    </row>
    <row r="2108" spans="1:7" x14ac:dyDescent="0.2">
      <c r="A2108" s="74">
        <v>42458.75</v>
      </c>
      <c r="B2108" s="20">
        <v>3</v>
      </c>
      <c r="C2108" s="20">
        <v>88</v>
      </c>
      <c r="D2108" s="20">
        <v>2105</v>
      </c>
      <c r="E2108" s="20">
        <v>17</v>
      </c>
      <c r="F2108" s="22">
        <v>225.08</v>
      </c>
      <c r="G2108" s="22">
        <f t="shared" si="32"/>
        <v>1097.6000000000001</v>
      </c>
    </row>
    <row r="2109" spans="1:7" x14ac:dyDescent="0.2">
      <c r="A2109" s="74">
        <v>42458.791666666664</v>
      </c>
      <c r="B2109" s="20">
        <v>3</v>
      </c>
      <c r="C2109" s="20">
        <v>88</v>
      </c>
      <c r="D2109" s="20">
        <v>2106</v>
      </c>
      <c r="E2109" s="20">
        <v>18</v>
      </c>
      <c r="F2109" s="22">
        <v>223.45</v>
      </c>
      <c r="G2109" s="22">
        <f t="shared" si="32"/>
        <v>1095.5625</v>
      </c>
    </row>
    <row r="2110" spans="1:7" x14ac:dyDescent="0.2">
      <c r="A2110" s="74">
        <v>42458.833333333336</v>
      </c>
      <c r="B2110" s="20">
        <v>3</v>
      </c>
      <c r="C2110" s="20">
        <v>88</v>
      </c>
      <c r="D2110" s="20">
        <v>2107</v>
      </c>
      <c r="E2110" s="20">
        <v>19</v>
      </c>
      <c r="F2110" s="22">
        <v>221.1</v>
      </c>
      <c r="G2110" s="22">
        <f t="shared" si="32"/>
        <v>1092.625</v>
      </c>
    </row>
    <row r="2111" spans="1:7" x14ac:dyDescent="0.2">
      <c r="A2111" s="74">
        <v>42458.875</v>
      </c>
      <c r="B2111" s="20">
        <v>3</v>
      </c>
      <c r="C2111" s="20">
        <v>88</v>
      </c>
      <c r="D2111" s="20">
        <v>2108</v>
      </c>
      <c r="E2111" s="20">
        <v>20</v>
      </c>
      <c r="F2111" s="22">
        <v>215.59</v>
      </c>
      <c r="G2111" s="22">
        <f t="shared" si="32"/>
        <v>1085.7375</v>
      </c>
    </row>
    <row r="2112" spans="1:7" x14ac:dyDescent="0.2">
      <c r="A2112" s="74">
        <v>42458.916666666664</v>
      </c>
      <c r="B2112" s="20">
        <v>3</v>
      </c>
      <c r="C2112" s="20">
        <v>88</v>
      </c>
      <c r="D2112" s="20">
        <v>2109</v>
      </c>
      <c r="E2112" s="20">
        <v>21</v>
      </c>
      <c r="F2112" s="22">
        <v>200.9</v>
      </c>
      <c r="G2112" s="22">
        <f t="shared" si="32"/>
        <v>1067.375</v>
      </c>
    </row>
    <row r="2113" spans="1:7" x14ac:dyDescent="0.2">
      <c r="A2113" s="74">
        <v>42458.958333333336</v>
      </c>
      <c r="B2113" s="20">
        <v>3</v>
      </c>
      <c r="C2113" s="20">
        <v>88</v>
      </c>
      <c r="D2113" s="20">
        <v>2110</v>
      </c>
      <c r="E2113" s="20">
        <v>22</v>
      </c>
      <c r="F2113" s="22">
        <v>182.84</v>
      </c>
      <c r="G2113" s="22">
        <f t="shared" si="32"/>
        <v>1044.8</v>
      </c>
    </row>
    <row r="2114" spans="1:7" x14ac:dyDescent="0.2">
      <c r="A2114" s="74">
        <v>42459</v>
      </c>
      <c r="B2114" s="20">
        <v>3</v>
      </c>
      <c r="C2114" s="20">
        <v>88</v>
      </c>
      <c r="D2114" s="20">
        <v>2111</v>
      </c>
      <c r="E2114" s="20">
        <v>23</v>
      </c>
      <c r="F2114" s="22">
        <v>162.43</v>
      </c>
      <c r="G2114" s="22">
        <f t="shared" si="32"/>
        <v>1019.2875000000001</v>
      </c>
    </row>
    <row r="2115" spans="1:7" x14ac:dyDescent="0.2">
      <c r="A2115" s="74">
        <v>42459.041666666664</v>
      </c>
      <c r="B2115" s="20">
        <v>3</v>
      </c>
      <c r="C2115" s="20">
        <v>89</v>
      </c>
      <c r="D2115" s="20">
        <v>2112</v>
      </c>
      <c r="E2115" s="20">
        <v>0</v>
      </c>
      <c r="F2115" s="22">
        <v>135.06</v>
      </c>
      <c r="G2115" s="22">
        <f t="shared" si="32"/>
        <v>985.07499999999993</v>
      </c>
    </row>
    <row r="2116" spans="1:7" x14ac:dyDescent="0.2">
      <c r="A2116" s="74">
        <v>42459.083333333336</v>
      </c>
      <c r="B2116" s="20">
        <v>3</v>
      </c>
      <c r="C2116" s="20">
        <v>89</v>
      </c>
      <c r="D2116" s="20">
        <v>2113</v>
      </c>
      <c r="E2116" s="20">
        <v>1</v>
      </c>
      <c r="F2116" s="22">
        <v>125.96</v>
      </c>
      <c r="G2116" s="22">
        <f t="shared" ref="G2116:G2179" si="33">(F2116+$J$8+$J$9+$J$10)*(1+$J$12)</f>
        <v>973.7</v>
      </c>
    </row>
    <row r="2117" spans="1:7" x14ac:dyDescent="0.2">
      <c r="A2117" s="74">
        <v>42459.125</v>
      </c>
      <c r="B2117" s="20">
        <v>3</v>
      </c>
      <c r="C2117" s="20">
        <v>89</v>
      </c>
      <c r="D2117" s="20">
        <v>2114</v>
      </c>
      <c r="E2117" s="20">
        <v>2</v>
      </c>
      <c r="F2117" s="22">
        <v>116.14</v>
      </c>
      <c r="G2117" s="22">
        <f t="shared" si="33"/>
        <v>961.42499999999995</v>
      </c>
    </row>
    <row r="2118" spans="1:7" x14ac:dyDescent="0.2">
      <c r="A2118" s="74">
        <v>42459.166666666664</v>
      </c>
      <c r="B2118" s="20">
        <v>3</v>
      </c>
      <c r="C2118" s="20">
        <v>89</v>
      </c>
      <c r="D2118" s="20">
        <v>2115</v>
      </c>
      <c r="E2118" s="20">
        <v>3</v>
      </c>
      <c r="F2118" s="22">
        <v>116.35</v>
      </c>
      <c r="G2118" s="22">
        <f t="shared" si="33"/>
        <v>961.6875</v>
      </c>
    </row>
    <row r="2119" spans="1:7" x14ac:dyDescent="0.2">
      <c r="A2119" s="74">
        <v>42459.208333333336</v>
      </c>
      <c r="B2119" s="20">
        <v>3</v>
      </c>
      <c r="C2119" s="20">
        <v>89</v>
      </c>
      <c r="D2119" s="20">
        <v>2116</v>
      </c>
      <c r="E2119" s="20">
        <v>4</v>
      </c>
      <c r="F2119" s="22">
        <v>119.21</v>
      </c>
      <c r="G2119" s="22">
        <f t="shared" si="33"/>
        <v>965.26250000000005</v>
      </c>
    </row>
    <row r="2120" spans="1:7" x14ac:dyDescent="0.2">
      <c r="A2120" s="74">
        <v>42459.25</v>
      </c>
      <c r="B2120" s="20">
        <v>3</v>
      </c>
      <c r="C2120" s="20">
        <v>89</v>
      </c>
      <c r="D2120" s="20">
        <v>2117</v>
      </c>
      <c r="E2120" s="20">
        <v>5</v>
      </c>
      <c r="F2120" s="22">
        <v>158.88</v>
      </c>
      <c r="G2120" s="22">
        <f t="shared" si="33"/>
        <v>1014.85</v>
      </c>
    </row>
    <row r="2121" spans="1:7" x14ac:dyDescent="0.2">
      <c r="A2121" s="74">
        <v>42459.291666666664</v>
      </c>
      <c r="B2121" s="20">
        <v>3</v>
      </c>
      <c r="C2121" s="20">
        <v>89</v>
      </c>
      <c r="D2121" s="20">
        <v>2118</v>
      </c>
      <c r="E2121" s="20">
        <v>6</v>
      </c>
      <c r="F2121" s="22">
        <v>193.74</v>
      </c>
      <c r="G2121" s="22">
        <f t="shared" si="33"/>
        <v>1058.425</v>
      </c>
    </row>
    <row r="2122" spans="1:7" x14ac:dyDescent="0.2">
      <c r="A2122" s="74">
        <v>42459.333333333336</v>
      </c>
      <c r="B2122" s="20">
        <v>3</v>
      </c>
      <c r="C2122" s="20">
        <v>89</v>
      </c>
      <c r="D2122" s="20">
        <v>2119</v>
      </c>
      <c r="E2122" s="20">
        <v>7</v>
      </c>
      <c r="F2122" s="22">
        <v>201.21</v>
      </c>
      <c r="G2122" s="22">
        <f t="shared" si="33"/>
        <v>1067.7625</v>
      </c>
    </row>
    <row r="2123" spans="1:7" x14ac:dyDescent="0.2">
      <c r="A2123" s="74">
        <v>42459.375</v>
      </c>
      <c r="B2123" s="20">
        <v>3</v>
      </c>
      <c r="C2123" s="20">
        <v>89</v>
      </c>
      <c r="D2123" s="20">
        <v>2120</v>
      </c>
      <c r="E2123" s="20">
        <v>8</v>
      </c>
      <c r="F2123" s="22">
        <v>204.58</v>
      </c>
      <c r="G2123" s="22">
        <f t="shared" si="33"/>
        <v>1071.9750000000001</v>
      </c>
    </row>
    <row r="2124" spans="1:7" x14ac:dyDescent="0.2">
      <c r="A2124" s="74">
        <v>42459.416666666664</v>
      </c>
      <c r="B2124" s="20">
        <v>3</v>
      </c>
      <c r="C2124" s="20">
        <v>89</v>
      </c>
      <c r="D2124" s="20">
        <v>2121</v>
      </c>
      <c r="E2124" s="20">
        <v>9</v>
      </c>
      <c r="F2124" s="22">
        <v>209.9</v>
      </c>
      <c r="G2124" s="22">
        <f t="shared" si="33"/>
        <v>1078.625</v>
      </c>
    </row>
    <row r="2125" spans="1:7" x14ac:dyDescent="0.2">
      <c r="A2125" s="74">
        <v>42459.458333333336</v>
      </c>
      <c r="B2125" s="20">
        <v>3</v>
      </c>
      <c r="C2125" s="20">
        <v>89</v>
      </c>
      <c r="D2125" s="20">
        <v>2122</v>
      </c>
      <c r="E2125" s="20">
        <v>10</v>
      </c>
      <c r="F2125" s="22">
        <v>210.21</v>
      </c>
      <c r="G2125" s="22">
        <f t="shared" si="33"/>
        <v>1079.0125</v>
      </c>
    </row>
    <row r="2126" spans="1:7" x14ac:dyDescent="0.2">
      <c r="A2126" s="74">
        <v>42459.5</v>
      </c>
      <c r="B2126" s="20">
        <v>3</v>
      </c>
      <c r="C2126" s="20">
        <v>89</v>
      </c>
      <c r="D2126" s="20">
        <v>2123</v>
      </c>
      <c r="E2126" s="20">
        <v>11</v>
      </c>
      <c r="F2126" s="22">
        <v>207.44</v>
      </c>
      <c r="G2126" s="22">
        <f t="shared" si="33"/>
        <v>1075.5500000000002</v>
      </c>
    </row>
    <row r="2127" spans="1:7" x14ac:dyDescent="0.2">
      <c r="A2127" s="74">
        <v>42459.541666666664</v>
      </c>
      <c r="B2127" s="20">
        <v>3</v>
      </c>
      <c r="C2127" s="20">
        <v>89</v>
      </c>
      <c r="D2127" s="20">
        <v>2124</v>
      </c>
      <c r="E2127" s="20">
        <v>12</v>
      </c>
      <c r="F2127" s="22">
        <v>203.87</v>
      </c>
      <c r="G2127" s="22">
        <f t="shared" si="33"/>
        <v>1071.0875000000001</v>
      </c>
    </row>
    <row r="2128" spans="1:7" x14ac:dyDescent="0.2">
      <c r="A2128" s="74">
        <v>42459.583333333336</v>
      </c>
      <c r="B2128" s="20">
        <v>3</v>
      </c>
      <c r="C2128" s="20">
        <v>89</v>
      </c>
      <c r="D2128" s="20">
        <v>2125</v>
      </c>
      <c r="E2128" s="20">
        <v>13</v>
      </c>
      <c r="F2128" s="22">
        <v>202.84</v>
      </c>
      <c r="G2128" s="22">
        <f t="shared" si="33"/>
        <v>1069.8</v>
      </c>
    </row>
    <row r="2129" spans="1:7" x14ac:dyDescent="0.2">
      <c r="A2129" s="74">
        <v>42459.625</v>
      </c>
      <c r="B2129" s="20">
        <v>3</v>
      </c>
      <c r="C2129" s="20">
        <v>89</v>
      </c>
      <c r="D2129" s="20">
        <v>2126</v>
      </c>
      <c r="E2129" s="20">
        <v>14</v>
      </c>
      <c r="F2129" s="22">
        <v>204.48</v>
      </c>
      <c r="G2129" s="22">
        <f t="shared" si="33"/>
        <v>1071.8499999999999</v>
      </c>
    </row>
    <row r="2130" spans="1:7" x14ac:dyDescent="0.2">
      <c r="A2130" s="74">
        <v>42459.666666666664</v>
      </c>
      <c r="B2130" s="20">
        <v>3</v>
      </c>
      <c r="C2130" s="20">
        <v>89</v>
      </c>
      <c r="D2130" s="20">
        <v>2127</v>
      </c>
      <c r="E2130" s="20">
        <v>15</v>
      </c>
      <c r="F2130" s="22">
        <v>207.65</v>
      </c>
      <c r="G2130" s="22">
        <f t="shared" si="33"/>
        <v>1075.8125</v>
      </c>
    </row>
    <row r="2131" spans="1:7" x14ac:dyDescent="0.2">
      <c r="A2131" s="74">
        <v>42459.708333333336</v>
      </c>
      <c r="B2131" s="20">
        <v>3</v>
      </c>
      <c r="C2131" s="20">
        <v>89</v>
      </c>
      <c r="D2131" s="20">
        <v>2128</v>
      </c>
      <c r="E2131" s="20">
        <v>16</v>
      </c>
      <c r="F2131" s="22">
        <v>214.3</v>
      </c>
      <c r="G2131" s="22">
        <f t="shared" si="33"/>
        <v>1084.125</v>
      </c>
    </row>
    <row r="2132" spans="1:7" x14ac:dyDescent="0.2">
      <c r="A2132" s="74">
        <v>42459.75</v>
      </c>
      <c r="B2132" s="20">
        <v>3</v>
      </c>
      <c r="C2132" s="20">
        <v>89</v>
      </c>
      <c r="D2132" s="20">
        <v>2129</v>
      </c>
      <c r="E2132" s="20">
        <v>17</v>
      </c>
      <c r="F2132" s="22">
        <v>216.95</v>
      </c>
      <c r="G2132" s="22">
        <f t="shared" si="33"/>
        <v>1087.4375</v>
      </c>
    </row>
    <row r="2133" spans="1:7" x14ac:dyDescent="0.2">
      <c r="A2133" s="74">
        <v>42459.791666666664</v>
      </c>
      <c r="B2133" s="20">
        <v>3</v>
      </c>
      <c r="C2133" s="20">
        <v>89</v>
      </c>
      <c r="D2133" s="20">
        <v>2130</v>
      </c>
      <c r="E2133" s="20">
        <v>18</v>
      </c>
      <c r="F2133" s="22">
        <v>219.92</v>
      </c>
      <c r="G2133" s="22">
        <f t="shared" si="33"/>
        <v>1091.1499999999999</v>
      </c>
    </row>
    <row r="2134" spans="1:7" x14ac:dyDescent="0.2">
      <c r="A2134" s="74">
        <v>42459.833333333336</v>
      </c>
      <c r="B2134" s="20">
        <v>3</v>
      </c>
      <c r="C2134" s="20">
        <v>89</v>
      </c>
      <c r="D2134" s="20">
        <v>2131</v>
      </c>
      <c r="E2134" s="20">
        <v>19</v>
      </c>
      <c r="F2134" s="22">
        <v>221.96</v>
      </c>
      <c r="G2134" s="22">
        <f t="shared" si="33"/>
        <v>1093.7</v>
      </c>
    </row>
    <row r="2135" spans="1:7" x14ac:dyDescent="0.2">
      <c r="A2135" s="74">
        <v>42459.875</v>
      </c>
      <c r="B2135" s="20">
        <v>3</v>
      </c>
      <c r="C2135" s="20">
        <v>89</v>
      </c>
      <c r="D2135" s="20">
        <v>2132</v>
      </c>
      <c r="E2135" s="20">
        <v>20</v>
      </c>
      <c r="F2135" s="22">
        <v>222.17</v>
      </c>
      <c r="G2135" s="22">
        <f t="shared" si="33"/>
        <v>1093.9624999999999</v>
      </c>
    </row>
    <row r="2136" spans="1:7" x14ac:dyDescent="0.2">
      <c r="A2136" s="74">
        <v>42459.916666666664</v>
      </c>
      <c r="B2136" s="20">
        <v>3</v>
      </c>
      <c r="C2136" s="20">
        <v>89</v>
      </c>
      <c r="D2136" s="20">
        <v>2133</v>
      </c>
      <c r="E2136" s="20">
        <v>21</v>
      </c>
      <c r="F2136" s="22">
        <v>207.96</v>
      </c>
      <c r="G2136" s="22">
        <f t="shared" si="33"/>
        <v>1076.2</v>
      </c>
    </row>
    <row r="2137" spans="1:7" x14ac:dyDescent="0.2">
      <c r="A2137" s="74">
        <v>42459.958333333336</v>
      </c>
      <c r="B2137" s="20">
        <v>3</v>
      </c>
      <c r="C2137" s="20">
        <v>89</v>
      </c>
      <c r="D2137" s="20">
        <v>2134</v>
      </c>
      <c r="E2137" s="20">
        <v>22</v>
      </c>
      <c r="F2137" s="22">
        <v>198.86</v>
      </c>
      <c r="G2137" s="22">
        <f t="shared" si="33"/>
        <v>1064.825</v>
      </c>
    </row>
    <row r="2138" spans="1:7" x14ac:dyDescent="0.2">
      <c r="A2138" s="74">
        <v>42460</v>
      </c>
      <c r="B2138" s="20">
        <v>3</v>
      </c>
      <c r="C2138" s="20">
        <v>89</v>
      </c>
      <c r="D2138" s="20">
        <v>2135</v>
      </c>
      <c r="E2138" s="20">
        <v>23</v>
      </c>
      <c r="F2138" s="22">
        <v>186.18</v>
      </c>
      <c r="G2138" s="22">
        <f t="shared" si="33"/>
        <v>1048.9750000000001</v>
      </c>
    </row>
    <row r="2139" spans="1:7" x14ac:dyDescent="0.2">
      <c r="A2139" s="74">
        <v>42460.041666666664</v>
      </c>
      <c r="B2139" s="20">
        <v>3</v>
      </c>
      <c r="C2139" s="20">
        <v>90</v>
      </c>
      <c r="D2139" s="20">
        <v>2136</v>
      </c>
      <c r="E2139" s="20">
        <v>0</v>
      </c>
      <c r="F2139" s="22">
        <v>175.94</v>
      </c>
      <c r="G2139" s="22">
        <f t="shared" si="33"/>
        <v>1036.1750000000002</v>
      </c>
    </row>
    <row r="2140" spans="1:7" x14ac:dyDescent="0.2">
      <c r="A2140" s="74">
        <v>42460.083333333336</v>
      </c>
      <c r="B2140" s="20">
        <v>3</v>
      </c>
      <c r="C2140" s="20">
        <v>90</v>
      </c>
      <c r="D2140" s="20">
        <v>2137</v>
      </c>
      <c r="E2140" s="20">
        <v>1</v>
      </c>
      <c r="F2140" s="22">
        <v>167.23</v>
      </c>
      <c r="G2140" s="22">
        <f t="shared" si="33"/>
        <v>1025.2874999999999</v>
      </c>
    </row>
    <row r="2141" spans="1:7" x14ac:dyDescent="0.2">
      <c r="A2141" s="74">
        <v>42460.125</v>
      </c>
      <c r="B2141" s="20">
        <v>3</v>
      </c>
      <c r="C2141" s="20">
        <v>90</v>
      </c>
      <c r="D2141" s="20">
        <v>2138</v>
      </c>
      <c r="E2141" s="20">
        <v>2</v>
      </c>
      <c r="F2141" s="22">
        <v>164.57</v>
      </c>
      <c r="G2141" s="22">
        <f t="shared" si="33"/>
        <v>1021.9624999999999</v>
      </c>
    </row>
    <row r="2142" spans="1:7" x14ac:dyDescent="0.2">
      <c r="A2142" s="74">
        <v>42460.166666666664</v>
      </c>
      <c r="B2142" s="20">
        <v>3</v>
      </c>
      <c r="C2142" s="20">
        <v>90</v>
      </c>
      <c r="D2142" s="20">
        <v>2139</v>
      </c>
      <c r="E2142" s="20">
        <v>3</v>
      </c>
      <c r="F2142" s="22">
        <v>170</v>
      </c>
      <c r="G2142" s="22">
        <f t="shared" si="33"/>
        <v>1028.75</v>
      </c>
    </row>
    <row r="2143" spans="1:7" x14ac:dyDescent="0.2">
      <c r="A2143" s="74">
        <v>42460.208333333336</v>
      </c>
      <c r="B2143" s="20">
        <v>3</v>
      </c>
      <c r="C2143" s="20">
        <v>90</v>
      </c>
      <c r="D2143" s="20">
        <v>2140</v>
      </c>
      <c r="E2143" s="20">
        <v>4</v>
      </c>
      <c r="F2143" s="22">
        <v>187.31</v>
      </c>
      <c r="G2143" s="22">
        <f t="shared" si="33"/>
        <v>1050.3874999999998</v>
      </c>
    </row>
    <row r="2144" spans="1:7" x14ac:dyDescent="0.2">
      <c r="A2144" s="74">
        <v>42460.25</v>
      </c>
      <c r="B2144" s="20">
        <v>3</v>
      </c>
      <c r="C2144" s="20">
        <v>90</v>
      </c>
      <c r="D2144" s="20">
        <v>2141</v>
      </c>
      <c r="E2144" s="20">
        <v>5</v>
      </c>
      <c r="F2144" s="22">
        <v>201.66</v>
      </c>
      <c r="G2144" s="22">
        <f t="shared" si="33"/>
        <v>1068.325</v>
      </c>
    </row>
    <row r="2145" spans="1:7" x14ac:dyDescent="0.2">
      <c r="A2145" s="74">
        <v>42460.291666666664</v>
      </c>
      <c r="B2145" s="20">
        <v>3</v>
      </c>
      <c r="C2145" s="20">
        <v>90</v>
      </c>
      <c r="D2145" s="20">
        <v>2142</v>
      </c>
      <c r="E2145" s="20">
        <v>6</v>
      </c>
      <c r="F2145" s="22">
        <v>209.75</v>
      </c>
      <c r="G2145" s="22">
        <f t="shared" si="33"/>
        <v>1078.4375</v>
      </c>
    </row>
    <row r="2146" spans="1:7" x14ac:dyDescent="0.2">
      <c r="A2146" s="74">
        <v>42460.333333333336</v>
      </c>
      <c r="B2146" s="20">
        <v>3</v>
      </c>
      <c r="C2146" s="20">
        <v>90</v>
      </c>
      <c r="D2146" s="20">
        <v>2143</v>
      </c>
      <c r="E2146" s="20">
        <v>7</v>
      </c>
      <c r="F2146" s="22">
        <v>215.7</v>
      </c>
      <c r="G2146" s="22">
        <f t="shared" si="33"/>
        <v>1085.875</v>
      </c>
    </row>
    <row r="2147" spans="1:7" x14ac:dyDescent="0.2">
      <c r="A2147" s="74">
        <v>42460.375</v>
      </c>
      <c r="B2147" s="20">
        <v>3</v>
      </c>
      <c r="C2147" s="20">
        <v>90</v>
      </c>
      <c r="D2147" s="20">
        <v>2144</v>
      </c>
      <c r="E2147" s="20">
        <v>8</v>
      </c>
      <c r="F2147" s="22">
        <v>216.31</v>
      </c>
      <c r="G2147" s="22">
        <f t="shared" si="33"/>
        <v>1086.6374999999998</v>
      </c>
    </row>
    <row r="2148" spans="1:7" x14ac:dyDescent="0.2">
      <c r="A2148" s="74">
        <v>42460.416666666664</v>
      </c>
      <c r="B2148" s="20">
        <v>3</v>
      </c>
      <c r="C2148" s="20">
        <v>90</v>
      </c>
      <c r="D2148" s="20">
        <v>2145</v>
      </c>
      <c r="E2148" s="20">
        <v>9</v>
      </c>
      <c r="F2148" s="22">
        <v>217.03</v>
      </c>
      <c r="G2148" s="22">
        <f t="shared" si="33"/>
        <v>1087.5374999999999</v>
      </c>
    </row>
    <row r="2149" spans="1:7" x14ac:dyDescent="0.2">
      <c r="A2149" s="74">
        <v>42460.458333333336</v>
      </c>
      <c r="B2149" s="20">
        <v>3</v>
      </c>
      <c r="C2149" s="20">
        <v>90</v>
      </c>
      <c r="D2149" s="20">
        <v>2146</v>
      </c>
      <c r="E2149" s="20">
        <v>10</v>
      </c>
      <c r="F2149" s="22">
        <v>215.59</v>
      </c>
      <c r="G2149" s="22">
        <f t="shared" si="33"/>
        <v>1085.7375</v>
      </c>
    </row>
    <row r="2150" spans="1:7" x14ac:dyDescent="0.2">
      <c r="A2150" s="74">
        <v>42460.5</v>
      </c>
      <c r="B2150" s="20">
        <v>3</v>
      </c>
      <c r="C2150" s="20">
        <v>90</v>
      </c>
      <c r="D2150" s="20">
        <v>2147</v>
      </c>
      <c r="E2150" s="20">
        <v>11</v>
      </c>
      <c r="F2150" s="22">
        <v>214.37</v>
      </c>
      <c r="G2150" s="22">
        <f t="shared" si="33"/>
        <v>1084.2125000000001</v>
      </c>
    </row>
    <row r="2151" spans="1:7" x14ac:dyDescent="0.2">
      <c r="A2151" s="74">
        <v>42460.541666666664</v>
      </c>
      <c r="B2151" s="20">
        <v>3</v>
      </c>
      <c r="C2151" s="20">
        <v>90</v>
      </c>
      <c r="D2151" s="20">
        <v>2148</v>
      </c>
      <c r="E2151" s="20">
        <v>12</v>
      </c>
      <c r="F2151" s="22">
        <v>212.93</v>
      </c>
      <c r="G2151" s="22">
        <f t="shared" si="33"/>
        <v>1082.4125000000001</v>
      </c>
    </row>
    <row r="2152" spans="1:7" x14ac:dyDescent="0.2">
      <c r="A2152" s="74">
        <v>42460.583333333336</v>
      </c>
      <c r="B2152" s="20">
        <v>3</v>
      </c>
      <c r="C2152" s="20">
        <v>90</v>
      </c>
      <c r="D2152" s="20">
        <v>2149</v>
      </c>
      <c r="E2152" s="20">
        <v>13</v>
      </c>
      <c r="F2152" s="22">
        <v>211.19</v>
      </c>
      <c r="G2152" s="22">
        <f t="shared" si="33"/>
        <v>1080.2375000000002</v>
      </c>
    </row>
    <row r="2153" spans="1:7" x14ac:dyDescent="0.2">
      <c r="A2153" s="74">
        <v>42460.625</v>
      </c>
      <c r="B2153" s="20">
        <v>3</v>
      </c>
      <c r="C2153" s="20">
        <v>90</v>
      </c>
      <c r="D2153" s="20">
        <v>2150</v>
      </c>
      <c r="E2153" s="20">
        <v>14</v>
      </c>
      <c r="F2153" s="22">
        <v>209.55</v>
      </c>
      <c r="G2153" s="22">
        <f t="shared" si="33"/>
        <v>1078.1875</v>
      </c>
    </row>
    <row r="2154" spans="1:7" x14ac:dyDescent="0.2">
      <c r="A2154" s="74">
        <v>42460.666666666664</v>
      </c>
      <c r="B2154" s="20">
        <v>3</v>
      </c>
      <c r="C2154" s="20">
        <v>90</v>
      </c>
      <c r="D2154" s="20">
        <v>2151</v>
      </c>
      <c r="E2154" s="20">
        <v>15</v>
      </c>
      <c r="F2154" s="22">
        <v>209.04</v>
      </c>
      <c r="G2154" s="22">
        <f t="shared" si="33"/>
        <v>1077.55</v>
      </c>
    </row>
    <row r="2155" spans="1:7" x14ac:dyDescent="0.2">
      <c r="A2155" s="74">
        <v>42460.708333333336</v>
      </c>
      <c r="B2155" s="20">
        <v>3</v>
      </c>
      <c r="C2155" s="20">
        <v>90</v>
      </c>
      <c r="D2155" s="20">
        <v>2152</v>
      </c>
      <c r="E2155" s="20">
        <v>16</v>
      </c>
      <c r="F2155" s="22">
        <v>211.39</v>
      </c>
      <c r="G2155" s="22">
        <f t="shared" si="33"/>
        <v>1080.4875</v>
      </c>
    </row>
    <row r="2156" spans="1:7" x14ac:dyDescent="0.2">
      <c r="A2156" s="74">
        <v>42460.75</v>
      </c>
      <c r="B2156" s="20">
        <v>3</v>
      </c>
      <c r="C2156" s="20">
        <v>90</v>
      </c>
      <c r="D2156" s="20">
        <v>2153</v>
      </c>
      <c r="E2156" s="20">
        <v>17</v>
      </c>
      <c r="F2156" s="22">
        <v>214.98</v>
      </c>
      <c r="G2156" s="22">
        <f t="shared" si="33"/>
        <v>1084.9749999999999</v>
      </c>
    </row>
    <row r="2157" spans="1:7" x14ac:dyDescent="0.2">
      <c r="A2157" s="74">
        <v>42460.791666666664</v>
      </c>
      <c r="B2157" s="20">
        <v>3</v>
      </c>
      <c r="C2157" s="20">
        <v>90</v>
      </c>
      <c r="D2157" s="20">
        <v>2154</v>
      </c>
      <c r="E2157" s="20">
        <v>18</v>
      </c>
      <c r="F2157" s="22">
        <v>217.13</v>
      </c>
      <c r="G2157" s="22">
        <f t="shared" si="33"/>
        <v>1087.6624999999999</v>
      </c>
    </row>
    <row r="2158" spans="1:7" x14ac:dyDescent="0.2">
      <c r="A2158" s="74">
        <v>42460.833333333336</v>
      </c>
      <c r="B2158" s="20">
        <v>3</v>
      </c>
      <c r="C2158" s="20">
        <v>90</v>
      </c>
      <c r="D2158" s="20">
        <v>2155</v>
      </c>
      <c r="E2158" s="20">
        <v>19</v>
      </c>
      <c r="F2158" s="22">
        <v>216.52</v>
      </c>
      <c r="G2158" s="22">
        <f t="shared" si="33"/>
        <v>1086.9000000000001</v>
      </c>
    </row>
    <row r="2159" spans="1:7" x14ac:dyDescent="0.2">
      <c r="A2159" s="74">
        <v>42460.875</v>
      </c>
      <c r="B2159" s="20">
        <v>3</v>
      </c>
      <c r="C2159" s="20">
        <v>90</v>
      </c>
      <c r="D2159" s="20">
        <v>2156</v>
      </c>
      <c r="E2159" s="20">
        <v>20</v>
      </c>
      <c r="F2159" s="22">
        <v>214.98</v>
      </c>
      <c r="G2159" s="22">
        <f t="shared" si="33"/>
        <v>1084.9749999999999</v>
      </c>
    </row>
    <row r="2160" spans="1:7" x14ac:dyDescent="0.2">
      <c r="A2160" s="74">
        <v>42460.916666666664</v>
      </c>
      <c r="B2160" s="20">
        <v>3</v>
      </c>
      <c r="C2160" s="20">
        <v>90</v>
      </c>
      <c r="D2160" s="20">
        <v>2157</v>
      </c>
      <c r="E2160" s="20">
        <v>21</v>
      </c>
      <c r="F2160" s="22">
        <v>210.98</v>
      </c>
      <c r="G2160" s="22">
        <f t="shared" si="33"/>
        <v>1079.9749999999999</v>
      </c>
    </row>
    <row r="2161" spans="1:7" x14ac:dyDescent="0.2">
      <c r="A2161" s="74">
        <v>42460.958333333336</v>
      </c>
      <c r="B2161" s="20">
        <v>3</v>
      </c>
      <c r="C2161" s="20">
        <v>90</v>
      </c>
      <c r="D2161" s="20">
        <v>2158</v>
      </c>
      <c r="E2161" s="20">
        <v>22</v>
      </c>
      <c r="F2161" s="22">
        <v>206.48</v>
      </c>
      <c r="G2161" s="22">
        <f t="shared" si="33"/>
        <v>1074.3499999999999</v>
      </c>
    </row>
    <row r="2162" spans="1:7" x14ac:dyDescent="0.2">
      <c r="A2162" s="74">
        <v>42461</v>
      </c>
      <c r="B2162" s="20">
        <v>3</v>
      </c>
      <c r="C2162" s="20">
        <v>90</v>
      </c>
      <c r="D2162" s="20">
        <v>2159</v>
      </c>
      <c r="E2162" s="20">
        <v>23</v>
      </c>
      <c r="F2162" s="22">
        <v>194.9</v>
      </c>
      <c r="G2162" s="22">
        <f t="shared" si="33"/>
        <v>1059.875</v>
      </c>
    </row>
    <row r="2163" spans="1:7" x14ac:dyDescent="0.2">
      <c r="A2163" s="74">
        <v>42461.041666666664</v>
      </c>
      <c r="B2163" s="20">
        <v>4</v>
      </c>
      <c r="C2163" s="20">
        <v>91</v>
      </c>
      <c r="D2163" s="20">
        <v>2160</v>
      </c>
      <c r="E2163" s="20">
        <v>0</v>
      </c>
      <c r="F2163" s="22">
        <v>189.47</v>
      </c>
      <c r="G2163" s="22">
        <f t="shared" si="33"/>
        <v>1053.0875000000001</v>
      </c>
    </row>
    <row r="2164" spans="1:7" x14ac:dyDescent="0.2">
      <c r="A2164" s="74">
        <v>42461.083333333336</v>
      </c>
      <c r="B2164" s="20">
        <v>4</v>
      </c>
      <c r="C2164" s="20">
        <v>91</v>
      </c>
      <c r="D2164" s="20">
        <v>2161</v>
      </c>
      <c r="E2164" s="20">
        <v>1</v>
      </c>
      <c r="F2164" s="22">
        <v>183.54</v>
      </c>
      <c r="G2164" s="22">
        <f t="shared" si="33"/>
        <v>1045.675</v>
      </c>
    </row>
    <row r="2165" spans="1:7" x14ac:dyDescent="0.2">
      <c r="A2165" s="74">
        <v>42461.125</v>
      </c>
      <c r="B2165" s="20">
        <v>4</v>
      </c>
      <c r="C2165" s="20">
        <v>91</v>
      </c>
      <c r="D2165" s="20">
        <v>2162</v>
      </c>
      <c r="E2165" s="20">
        <v>2</v>
      </c>
      <c r="F2165" s="22">
        <v>172.18</v>
      </c>
      <c r="G2165" s="22">
        <f t="shared" si="33"/>
        <v>1031.4750000000001</v>
      </c>
    </row>
    <row r="2166" spans="1:7" x14ac:dyDescent="0.2">
      <c r="A2166" s="74">
        <v>42461.166666666664</v>
      </c>
      <c r="B2166" s="20">
        <v>4</v>
      </c>
      <c r="C2166" s="20">
        <v>91</v>
      </c>
      <c r="D2166" s="20">
        <v>2163</v>
      </c>
      <c r="E2166" s="20">
        <v>3</v>
      </c>
      <c r="F2166" s="22">
        <v>173</v>
      </c>
      <c r="G2166" s="22">
        <f t="shared" si="33"/>
        <v>1032.5</v>
      </c>
    </row>
    <row r="2167" spans="1:7" x14ac:dyDescent="0.2">
      <c r="A2167" s="74">
        <v>42461.208333333336</v>
      </c>
      <c r="B2167" s="20">
        <v>4</v>
      </c>
      <c r="C2167" s="20">
        <v>91</v>
      </c>
      <c r="D2167" s="20">
        <v>2164</v>
      </c>
      <c r="E2167" s="20">
        <v>4</v>
      </c>
      <c r="F2167" s="22">
        <v>187.63</v>
      </c>
      <c r="G2167" s="22">
        <f t="shared" si="33"/>
        <v>1050.7874999999999</v>
      </c>
    </row>
    <row r="2168" spans="1:7" x14ac:dyDescent="0.2">
      <c r="A2168" s="74">
        <v>42461.25</v>
      </c>
      <c r="B2168" s="20">
        <v>4</v>
      </c>
      <c r="C2168" s="20">
        <v>91</v>
      </c>
      <c r="D2168" s="20">
        <v>2165</v>
      </c>
      <c r="E2168" s="20">
        <v>5</v>
      </c>
      <c r="F2168" s="22">
        <v>194.99</v>
      </c>
      <c r="G2168" s="22">
        <f t="shared" si="33"/>
        <v>1059.9875</v>
      </c>
    </row>
    <row r="2169" spans="1:7" x14ac:dyDescent="0.2">
      <c r="A2169" s="74">
        <v>42461.291666666664</v>
      </c>
      <c r="B2169" s="20">
        <v>4</v>
      </c>
      <c r="C2169" s="20">
        <v>91</v>
      </c>
      <c r="D2169" s="20">
        <v>2166</v>
      </c>
      <c r="E2169" s="20">
        <v>6</v>
      </c>
      <c r="F2169" s="22">
        <v>184.25</v>
      </c>
      <c r="G2169" s="22">
        <f t="shared" si="33"/>
        <v>1046.5625</v>
      </c>
    </row>
    <row r="2170" spans="1:7" x14ac:dyDescent="0.2">
      <c r="A2170" s="74">
        <v>42461.333333333336</v>
      </c>
      <c r="B2170" s="20">
        <v>4</v>
      </c>
      <c r="C2170" s="20">
        <v>91</v>
      </c>
      <c r="D2170" s="20">
        <v>2167</v>
      </c>
      <c r="E2170" s="20">
        <v>7</v>
      </c>
      <c r="F2170" s="22">
        <v>190.39</v>
      </c>
      <c r="G2170" s="22">
        <f t="shared" si="33"/>
        <v>1054.2375</v>
      </c>
    </row>
    <row r="2171" spans="1:7" x14ac:dyDescent="0.2">
      <c r="A2171" s="74">
        <v>42461.375</v>
      </c>
      <c r="B2171" s="20">
        <v>4</v>
      </c>
      <c r="C2171" s="20">
        <v>91</v>
      </c>
      <c r="D2171" s="20">
        <v>2168</v>
      </c>
      <c r="E2171" s="20">
        <v>8</v>
      </c>
      <c r="F2171" s="22">
        <v>199.39</v>
      </c>
      <c r="G2171" s="22">
        <f t="shared" si="33"/>
        <v>1065.4875</v>
      </c>
    </row>
    <row r="2172" spans="1:7" x14ac:dyDescent="0.2">
      <c r="A2172" s="74">
        <v>42461.416666666664</v>
      </c>
      <c r="B2172" s="20">
        <v>4</v>
      </c>
      <c r="C2172" s="20">
        <v>91</v>
      </c>
      <c r="D2172" s="20">
        <v>2169</v>
      </c>
      <c r="E2172" s="20">
        <v>9</v>
      </c>
      <c r="F2172" s="22">
        <v>209.83</v>
      </c>
      <c r="G2172" s="22">
        <f t="shared" si="33"/>
        <v>1078.5375000000001</v>
      </c>
    </row>
    <row r="2173" spans="1:7" x14ac:dyDescent="0.2">
      <c r="A2173" s="74">
        <v>42461.458333333336</v>
      </c>
      <c r="B2173" s="20">
        <v>4</v>
      </c>
      <c r="C2173" s="20">
        <v>91</v>
      </c>
      <c r="D2173" s="20">
        <v>2170</v>
      </c>
      <c r="E2173" s="20">
        <v>10</v>
      </c>
      <c r="F2173" s="22">
        <v>204.1</v>
      </c>
      <c r="G2173" s="22">
        <f t="shared" si="33"/>
        <v>1071.375</v>
      </c>
    </row>
    <row r="2174" spans="1:7" x14ac:dyDescent="0.2">
      <c r="A2174" s="74">
        <v>42461.5</v>
      </c>
      <c r="B2174" s="20">
        <v>4</v>
      </c>
      <c r="C2174" s="20">
        <v>91</v>
      </c>
      <c r="D2174" s="20">
        <v>2171</v>
      </c>
      <c r="E2174" s="20">
        <v>11</v>
      </c>
      <c r="F2174" s="22">
        <v>196.94</v>
      </c>
      <c r="G2174" s="22">
        <f t="shared" si="33"/>
        <v>1062.4250000000002</v>
      </c>
    </row>
    <row r="2175" spans="1:7" x14ac:dyDescent="0.2">
      <c r="A2175" s="74">
        <v>42461.541666666664</v>
      </c>
      <c r="B2175" s="20">
        <v>4</v>
      </c>
      <c r="C2175" s="20">
        <v>91</v>
      </c>
      <c r="D2175" s="20">
        <v>2172</v>
      </c>
      <c r="E2175" s="20">
        <v>12</v>
      </c>
      <c r="F2175" s="22">
        <v>193.66</v>
      </c>
      <c r="G2175" s="22">
        <f t="shared" si="33"/>
        <v>1058.325</v>
      </c>
    </row>
    <row r="2176" spans="1:7" x14ac:dyDescent="0.2">
      <c r="A2176" s="74">
        <v>42461.583333333336</v>
      </c>
      <c r="B2176" s="20">
        <v>4</v>
      </c>
      <c r="C2176" s="20">
        <v>91</v>
      </c>
      <c r="D2176" s="20">
        <v>2173</v>
      </c>
      <c r="E2176" s="20">
        <v>13</v>
      </c>
      <c r="F2176" s="22">
        <v>189.98</v>
      </c>
      <c r="G2176" s="22">
        <f t="shared" si="33"/>
        <v>1053.7249999999999</v>
      </c>
    </row>
    <row r="2177" spans="1:7" x14ac:dyDescent="0.2">
      <c r="A2177" s="74">
        <v>42461.625</v>
      </c>
      <c r="B2177" s="20">
        <v>4</v>
      </c>
      <c r="C2177" s="20">
        <v>91</v>
      </c>
      <c r="D2177" s="20">
        <v>2174</v>
      </c>
      <c r="E2177" s="20">
        <v>14</v>
      </c>
      <c r="F2177" s="22">
        <v>187.32</v>
      </c>
      <c r="G2177" s="22">
        <f t="shared" si="33"/>
        <v>1050.3999999999999</v>
      </c>
    </row>
    <row r="2178" spans="1:7" x14ac:dyDescent="0.2">
      <c r="A2178" s="74">
        <v>42461.666666666664</v>
      </c>
      <c r="B2178" s="20">
        <v>4</v>
      </c>
      <c r="C2178" s="20">
        <v>91</v>
      </c>
      <c r="D2178" s="20">
        <v>2175</v>
      </c>
      <c r="E2178" s="20">
        <v>15</v>
      </c>
      <c r="F2178" s="22">
        <v>186.81</v>
      </c>
      <c r="G2178" s="22">
        <f t="shared" si="33"/>
        <v>1049.7624999999998</v>
      </c>
    </row>
    <row r="2179" spans="1:7" x14ac:dyDescent="0.2">
      <c r="A2179" s="74">
        <v>42461.708333333336</v>
      </c>
      <c r="B2179" s="20">
        <v>4</v>
      </c>
      <c r="C2179" s="20">
        <v>91</v>
      </c>
      <c r="D2179" s="20">
        <v>2176</v>
      </c>
      <c r="E2179" s="20">
        <v>16</v>
      </c>
      <c r="F2179" s="22">
        <v>185.48</v>
      </c>
      <c r="G2179" s="22">
        <f t="shared" si="33"/>
        <v>1048.0999999999999</v>
      </c>
    </row>
    <row r="2180" spans="1:7" x14ac:dyDescent="0.2">
      <c r="A2180" s="74">
        <v>42461.75</v>
      </c>
      <c r="B2180" s="20">
        <v>4</v>
      </c>
      <c r="C2180" s="20">
        <v>91</v>
      </c>
      <c r="D2180" s="20">
        <v>2177</v>
      </c>
      <c r="E2180" s="20">
        <v>17</v>
      </c>
      <c r="F2180" s="22">
        <v>194.38</v>
      </c>
      <c r="G2180" s="22">
        <f t="shared" ref="G2180:G2243" si="34">(F2180+$J$8+$J$9+$J$10)*(1+$J$12)</f>
        <v>1059.2249999999999</v>
      </c>
    </row>
    <row r="2181" spans="1:7" x14ac:dyDescent="0.2">
      <c r="A2181" s="74">
        <v>42461.791666666664</v>
      </c>
      <c r="B2181" s="20">
        <v>4</v>
      </c>
      <c r="C2181" s="20">
        <v>91</v>
      </c>
      <c r="D2181" s="20">
        <v>2178</v>
      </c>
      <c r="E2181" s="20">
        <v>18</v>
      </c>
      <c r="F2181" s="22">
        <v>198.98</v>
      </c>
      <c r="G2181" s="22">
        <f t="shared" si="34"/>
        <v>1064.9749999999999</v>
      </c>
    </row>
    <row r="2182" spans="1:7" x14ac:dyDescent="0.2">
      <c r="A2182" s="74">
        <v>42461.833333333336</v>
      </c>
      <c r="B2182" s="20">
        <v>4</v>
      </c>
      <c r="C2182" s="20">
        <v>91</v>
      </c>
      <c r="D2182" s="20">
        <v>2179</v>
      </c>
      <c r="E2182" s="20">
        <v>19</v>
      </c>
      <c r="F2182" s="22">
        <v>201.13</v>
      </c>
      <c r="G2182" s="22">
        <f t="shared" si="34"/>
        <v>1067.6624999999999</v>
      </c>
    </row>
    <row r="2183" spans="1:7" x14ac:dyDescent="0.2">
      <c r="A2183" s="74">
        <v>42461.875</v>
      </c>
      <c r="B2183" s="20">
        <v>4</v>
      </c>
      <c r="C2183" s="20">
        <v>91</v>
      </c>
      <c r="D2183" s="20">
        <v>2180</v>
      </c>
      <c r="E2183" s="20">
        <v>20</v>
      </c>
      <c r="F2183" s="22">
        <v>202.15</v>
      </c>
      <c r="G2183" s="22">
        <f t="shared" si="34"/>
        <v>1068.9375</v>
      </c>
    </row>
    <row r="2184" spans="1:7" x14ac:dyDescent="0.2">
      <c r="A2184" s="74">
        <v>42461.916666666664</v>
      </c>
      <c r="B2184" s="20">
        <v>4</v>
      </c>
      <c r="C2184" s="20">
        <v>91</v>
      </c>
      <c r="D2184" s="20">
        <v>2181</v>
      </c>
      <c r="E2184" s="20">
        <v>21</v>
      </c>
      <c r="F2184" s="22">
        <v>193.15</v>
      </c>
      <c r="G2184" s="22">
        <f t="shared" si="34"/>
        <v>1057.6875</v>
      </c>
    </row>
    <row r="2185" spans="1:7" x14ac:dyDescent="0.2">
      <c r="A2185" s="74">
        <v>42461.958333333336</v>
      </c>
      <c r="B2185" s="20">
        <v>4</v>
      </c>
      <c r="C2185" s="20">
        <v>91</v>
      </c>
      <c r="D2185" s="20">
        <v>2182</v>
      </c>
      <c r="E2185" s="20">
        <v>22</v>
      </c>
      <c r="F2185" s="22">
        <v>190.9</v>
      </c>
      <c r="G2185" s="22">
        <f t="shared" si="34"/>
        <v>1054.875</v>
      </c>
    </row>
    <row r="2186" spans="1:7" x14ac:dyDescent="0.2">
      <c r="A2186" s="74">
        <v>42462</v>
      </c>
      <c r="B2186" s="20">
        <v>4</v>
      </c>
      <c r="C2186" s="20">
        <v>91</v>
      </c>
      <c r="D2186" s="20">
        <v>2183</v>
      </c>
      <c r="E2186" s="20">
        <v>23</v>
      </c>
      <c r="F2186" s="22">
        <v>180.16</v>
      </c>
      <c r="G2186" s="22">
        <f t="shared" si="34"/>
        <v>1041.45</v>
      </c>
    </row>
    <row r="2187" spans="1:7" x14ac:dyDescent="0.2">
      <c r="A2187" s="74">
        <v>42462.041666666664</v>
      </c>
      <c r="B2187" s="20">
        <v>4</v>
      </c>
      <c r="C2187" s="20">
        <v>92</v>
      </c>
      <c r="D2187" s="20">
        <v>2184</v>
      </c>
      <c r="E2187" s="20">
        <v>0</v>
      </c>
      <c r="F2187" s="22">
        <v>180.75</v>
      </c>
      <c r="G2187" s="22">
        <f t="shared" si="34"/>
        <v>1042.1875</v>
      </c>
    </row>
    <row r="2188" spans="1:7" x14ac:dyDescent="0.2">
      <c r="A2188" s="74">
        <v>42462.083333333336</v>
      </c>
      <c r="B2188" s="20">
        <v>4</v>
      </c>
      <c r="C2188" s="20">
        <v>92</v>
      </c>
      <c r="D2188" s="20">
        <v>2185</v>
      </c>
      <c r="E2188" s="20">
        <v>1</v>
      </c>
      <c r="F2188" s="22">
        <v>178.49</v>
      </c>
      <c r="G2188" s="22">
        <f t="shared" si="34"/>
        <v>1039.3625</v>
      </c>
    </row>
    <row r="2189" spans="1:7" x14ac:dyDescent="0.2">
      <c r="A2189" s="74">
        <v>42462.125</v>
      </c>
      <c r="B2189" s="20">
        <v>4</v>
      </c>
      <c r="C2189" s="20">
        <v>92</v>
      </c>
      <c r="D2189" s="20">
        <v>2186</v>
      </c>
      <c r="E2189" s="20">
        <v>2</v>
      </c>
      <c r="F2189" s="22">
        <v>174.47</v>
      </c>
      <c r="G2189" s="22">
        <f t="shared" si="34"/>
        <v>1034.3375000000001</v>
      </c>
    </row>
    <row r="2190" spans="1:7" x14ac:dyDescent="0.2">
      <c r="A2190" s="74">
        <v>42462.166666666664</v>
      </c>
      <c r="B2190" s="20">
        <v>4</v>
      </c>
      <c r="C2190" s="20">
        <v>92</v>
      </c>
      <c r="D2190" s="20">
        <v>2187</v>
      </c>
      <c r="E2190" s="20">
        <v>3</v>
      </c>
      <c r="F2190" s="22">
        <v>176.94</v>
      </c>
      <c r="G2190" s="22">
        <f t="shared" si="34"/>
        <v>1037.4250000000002</v>
      </c>
    </row>
    <row r="2191" spans="1:7" x14ac:dyDescent="0.2">
      <c r="A2191" s="74">
        <v>42462.208333333336</v>
      </c>
      <c r="B2191" s="20">
        <v>4</v>
      </c>
      <c r="C2191" s="20">
        <v>92</v>
      </c>
      <c r="D2191" s="20">
        <v>2188</v>
      </c>
      <c r="E2191" s="20">
        <v>4</v>
      </c>
      <c r="F2191" s="22">
        <v>180.34</v>
      </c>
      <c r="G2191" s="22">
        <f t="shared" si="34"/>
        <v>1041.675</v>
      </c>
    </row>
    <row r="2192" spans="1:7" x14ac:dyDescent="0.2">
      <c r="A2192" s="74">
        <v>42462.25</v>
      </c>
      <c r="B2192" s="20">
        <v>4</v>
      </c>
      <c r="C2192" s="20">
        <v>92</v>
      </c>
      <c r="D2192" s="20">
        <v>2189</v>
      </c>
      <c r="E2192" s="20">
        <v>5</v>
      </c>
      <c r="F2192" s="22">
        <v>183.32</v>
      </c>
      <c r="G2192" s="22">
        <f t="shared" si="34"/>
        <v>1045.3999999999999</v>
      </c>
    </row>
    <row r="2193" spans="1:7" x14ac:dyDescent="0.2">
      <c r="A2193" s="74">
        <v>42462.291666666664</v>
      </c>
      <c r="B2193" s="20">
        <v>4</v>
      </c>
      <c r="C2193" s="20">
        <v>92</v>
      </c>
      <c r="D2193" s="20">
        <v>2190</v>
      </c>
      <c r="E2193" s="20">
        <v>6</v>
      </c>
      <c r="F2193" s="22">
        <v>184.97</v>
      </c>
      <c r="G2193" s="22">
        <f t="shared" si="34"/>
        <v>1047.4625000000001</v>
      </c>
    </row>
    <row r="2194" spans="1:7" x14ac:dyDescent="0.2">
      <c r="A2194" s="74">
        <v>42462.333333333336</v>
      </c>
      <c r="B2194" s="20">
        <v>4</v>
      </c>
      <c r="C2194" s="20">
        <v>92</v>
      </c>
      <c r="D2194" s="20">
        <v>2191</v>
      </c>
      <c r="E2194" s="20">
        <v>7</v>
      </c>
      <c r="F2194" s="22">
        <v>189.39</v>
      </c>
      <c r="G2194" s="22">
        <f t="shared" si="34"/>
        <v>1052.9875</v>
      </c>
    </row>
    <row r="2195" spans="1:7" x14ac:dyDescent="0.2">
      <c r="A2195" s="74">
        <v>42462.375</v>
      </c>
      <c r="B2195" s="20">
        <v>4</v>
      </c>
      <c r="C2195" s="20">
        <v>92</v>
      </c>
      <c r="D2195" s="20">
        <v>2192</v>
      </c>
      <c r="E2195" s="20">
        <v>8</v>
      </c>
      <c r="F2195" s="22">
        <v>192.58</v>
      </c>
      <c r="G2195" s="22">
        <f t="shared" si="34"/>
        <v>1056.9750000000001</v>
      </c>
    </row>
    <row r="2196" spans="1:7" x14ac:dyDescent="0.2">
      <c r="A2196" s="74">
        <v>42462.416666666664</v>
      </c>
      <c r="B2196" s="20">
        <v>4</v>
      </c>
      <c r="C2196" s="20">
        <v>92</v>
      </c>
      <c r="D2196" s="20">
        <v>2193</v>
      </c>
      <c r="E2196" s="20">
        <v>9</v>
      </c>
      <c r="F2196" s="22">
        <v>191.96</v>
      </c>
      <c r="G2196" s="22">
        <f t="shared" si="34"/>
        <v>1056.2</v>
      </c>
    </row>
    <row r="2197" spans="1:7" x14ac:dyDescent="0.2">
      <c r="A2197" s="74">
        <v>42462.458333333336</v>
      </c>
      <c r="B2197" s="20">
        <v>4</v>
      </c>
      <c r="C2197" s="20">
        <v>92</v>
      </c>
      <c r="D2197" s="20">
        <v>2194</v>
      </c>
      <c r="E2197" s="20">
        <v>10</v>
      </c>
      <c r="F2197" s="22">
        <v>189.8</v>
      </c>
      <c r="G2197" s="22">
        <f t="shared" si="34"/>
        <v>1053.5</v>
      </c>
    </row>
    <row r="2198" spans="1:7" x14ac:dyDescent="0.2">
      <c r="A2198" s="74">
        <v>42462.5</v>
      </c>
      <c r="B2198" s="20">
        <v>4</v>
      </c>
      <c r="C2198" s="20">
        <v>92</v>
      </c>
      <c r="D2198" s="20">
        <v>2195</v>
      </c>
      <c r="E2198" s="20">
        <v>11</v>
      </c>
      <c r="F2198" s="22">
        <v>189.49</v>
      </c>
      <c r="G2198" s="22">
        <f t="shared" si="34"/>
        <v>1053.1125</v>
      </c>
    </row>
    <row r="2199" spans="1:7" x14ac:dyDescent="0.2">
      <c r="A2199" s="74">
        <v>42462.541666666664</v>
      </c>
      <c r="B2199" s="20">
        <v>4</v>
      </c>
      <c r="C2199" s="20">
        <v>92</v>
      </c>
      <c r="D2199" s="20">
        <v>2196</v>
      </c>
      <c r="E2199" s="20">
        <v>12</v>
      </c>
      <c r="F2199" s="22">
        <v>186.1</v>
      </c>
      <c r="G2199" s="22">
        <f t="shared" si="34"/>
        <v>1048.875</v>
      </c>
    </row>
    <row r="2200" spans="1:7" x14ac:dyDescent="0.2">
      <c r="A2200" s="74">
        <v>42462.583333333336</v>
      </c>
      <c r="B2200" s="20">
        <v>4</v>
      </c>
      <c r="C2200" s="20">
        <v>92</v>
      </c>
      <c r="D2200" s="20">
        <v>2197</v>
      </c>
      <c r="E2200" s="20">
        <v>13</v>
      </c>
      <c r="F2200" s="22">
        <v>105.24</v>
      </c>
      <c r="G2200" s="22">
        <f t="shared" si="34"/>
        <v>947.8</v>
      </c>
    </row>
    <row r="2201" spans="1:7" x14ac:dyDescent="0.2">
      <c r="A2201" s="74">
        <v>42462.625</v>
      </c>
      <c r="B2201" s="20">
        <v>4</v>
      </c>
      <c r="C2201" s="20">
        <v>92</v>
      </c>
      <c r="D2201" s="20">
        <v>2198</v>
      </c>
      <c r="E2201" s="20">
        <v>14</v>
      </c>
      <c r="F2201" s="22">
        <v>55.45</v>
      </c>
      <c r="G2201" s="22">
        <f t="shared" si="34"/>
        <v>885.5625</v>
      </c>
    </row>
    <row r="2202" spans="1:7" x14ac:dyDescent="0.2">
      <c r="A2202" s="74">
        <v>42462.666666666664</v>
      </c>
      <c r="B2202" s="20">
        <v>4</v>
      </c>
      <c r="C2202" s="20">
        <v>92</v>
      </c>
      <c r="D2202" s="20">
        <v>2199</v>
      </c>
      <c r="E2202" s="20">
        <v>15</v>
      </c>
      <c r="F2202" s="22">
        <v>50.72</v>
      </c>
      <c r="G2202" s="22">
        <f t="shared" si="34"/>
        <v>879.65000000000009</v>
      </c>
    </row>
    <row r="2203" spans="1:7" x14ac:dyDescent="0.2">
      <c r="A2203" s="74">
        <v>42462.708333333336</v>
      </c>
      <c r="B2203" s="20">
        <v>4</v>
      </c>
      <c r="C2203" s="20">
        <v>92</v>
      </c>
      <c r="D2203" s="20">
        <v>2200</v>
      </c>
      <c r="E2203" s="20">
        <v>16</v>
      </c>
      <c r="F2203" s="22">
        <v>99.27</v>
      </c>
      <c r="G2203" s="22">
        <f t="shared" si="34"/>
        <v>940.33749999999998</v>
      </c>
    </row>
    <row r="2204" spans="1:7" x14ac:dyDescent="0.2">
      <c r="A2204" s="74">
        <v>42462.75</v>
      </c>
      <c r="B2204" s="20">
        <v>4</v>
      </c>
      <c r="C2204" s="20">
        <v>92</v>
      </c>
      <c r="D2204" s="20">
        <v>2201</v>
      </c>
      <c r="E2204" s="20">
        <v>17</v>
      </c>
      <c r="F2204" s="22">
        <v>171.29</v>
      </c>
      <c r="G2204" s="22">
        <f t="shared" si="34"/>
        <v>1030.3625</v>
      </c>
    </row>
    <row r="2205" spans="1:7" x14ac:dyDescent="0.2">
      <c r="A2205" s="74">
        <v>42462.791666666664</v>
      </c>
      <c r="B2205" s="20">
        <v>4</v>
      </c>
      <c r="C2205" s="20">
        <v>92</v>
      </c>
      <c r="D2205" s="20">
        <v>2202</v>
      </c>
      <c r="E2205" s="20">
        <v>18</v>
      </c>
      <c r="F2205" s="22">
        <v>191.45</v>
      </c>
      <c r="G2205" s="22">
        <f t="shared" si="34"/>
        <v>1055.5625</v>
      </c>
    </row>
    <row r="2206" spans="1:7" x14ac:dyDescent="0.2">
      <c r="A2206" s="74">
        <v>42462.833333333336</v>
      </c>
      <c r="B2206" s="20">
        <v>4</v>
      </c>
      <c r="C2206" s="20">
        <v>92</v>
      </c>
      <c r="D2206" s="20">
        <v>2203</v>
      </c>
      <c r="E2206" s="20">
        <v>19</v>
      </c>
      <c r="F2206" s="22">
        <v>192.58</v>
      </c>
      <c r="G2206" s="22">
        <f t="shared" si="34"/>
        <v>1056.9750000000001</v>
      </c>
    </row>
    <row r="2207" spans="1:7" x14ac:dyDescent="0.2">
      <c r="A2207" s="74">
        <v>42462.875</v>
      </c>
      <c r="B2207" s="20">
        <v>4</v>
      </c>
      <c r="C2207" s="20">
        <v>92</v>
      </c>
      <c r="D2207" s="20">
        <v>2204</v>
      </c>
      <c r="E2207" s="20">
        <v>20</v>
      </c>
      <c r="F2207" s="22">
        <v>194.02</v>
      </c>
      <c r="G2207" s="22">
        <f t="shared" si="34"/>
        <v>1058.7750000000001</v>
      </c>
    </row>
    <row r="2208" spans="1:7" x14ac:dyDescent="0.2">
      <c r="A2208" s="74">
        <v>42462.916666666664</v>
      </c>
      <c r="B2208" s="20">
        <v>4</v>
      </c>
      <c r="C2208" s="20">
        <v>92</v>
      </c>
      <c r="D2208" s="20">
        <v>2205</v>
      </c>
      <c r="E2208" s="20">
        <v>21</v>
      </c>
      <c r="F2208" s="22">
        <v>190.93</v>
      </c>
      <c r="G2208" s="22">
        <f t="shared" si="34"/>
        <v>1054.9125000000001</v>
      </c>
    </row>
    <row r="2209" spans="1:7" x14ac:dyDescent="0.2">
      <c r="A2209" s="74">
        <v>42462.958333333336</v>
      </c>
      <c r="B2209" s="20">
        <v>4</v>
      </c>
      <c r="C2209" s="20">
        <v>92</v>
      </c>
      <c r="D2209" s="20">
        <v>2206</v>
      </c>
      <c r="E2209" s="20">
        <v>22</v>
      </c>
      <c r="F2209" s="22">
        <v>186.92</v>
      </c>
      <c r="G2209" s="22">
        <f t="shared" si="34"/>
        <v>1049.8999999999999</v>
      </c>
    </row>
    <row r="2210" spans="1:7" x14ac:dyDescent="0.2">
      <c r="A2210" s="74">
        <v>42463</v>
      </c>
      <c r="B2210" s="20">
        <v>4</v>
      </c>
      <c r="C2210" s="20">
        <v>92</v>
      </c>
      <c r="D2210" s="20">
        <v>2207</v>
      </c>
      <c r="E2210" s="20">
        <v>23</v>
      </c>
      <c r="F2210" s="22">
        <v>180.85</v>
      </c>
      <c r="G2210" s="22">
        <f t="shared" si="34"/>
        <v>1042.3125</v>
      </c>
    </row>
    <row r="2211" spans="1:7" x14ac:dyDescent="0.2">
      <c r="A2211" s="74">
        <v>42463.041666666664</v>
      </c>
      <c r="B2211" s="20">
        <v>4</v>
      </c>
      <c r="C2211" s="20">
        <v>93</v>
      </c>
      <c r="D2211" s="20">
        <v>2208</v>
      </c>
      <c r="E2211" s="20">
        <v>0</v>
      </c>
      <c r="F2211" s="22">
        <v>182.91</v>
      </c>
      <c r="G2211" s="22">
        <f t="shared" si="34"/>
        <v>1044.8875</v>
      </c>
    </row>
    <row r="2212" spans="1:7" x14ac:dyDescent="0.2">
      <c r="A2212" s="74">
        <v>42463.083333333336</v>
      </c>
      <c r="B2212" s="20">
        <v>4</v>
      </c>
      <c r="C2212" s="20">
        <v>93</v>
      </c>
      <c r="D2212" s="20">
        <v>2209</v>
      </c>
      <c r="E2212" s="20">
        <v>1</v>
      </c>
      <c r="F2212" s="22">
        <v>181.16</v>
      </c>
      <c r="G2212" s="22">
        <f t="shared" si="34"/>
        <v>1042.7</v>
      </c>
    </row>
    <row r="2213" spans="1:7" x14ac:dyDescent="0.2">
      <c r="A2213" s="74">
        <v>42463.125</v>
      </c>
      <c r="B2213" s="20">
        <v>4</v>
      </c>
      <c r="C2213" s="20">
        <v>93</v>
      </c>
      <c r="D2213" s="20">
        <v>2210</v>
      </c>
      <c r="E2213" s="20">
        <v>2</v>
      </c>
      <c r="F2213" s="22">
        <v>176.33</v>
      </c>
      <c r="G2213" s="22">
        <f t="shared" si="34"/>
        <v>1036.6625000000001</v>
      </c>
    </row>
    <row r="2214" spans="1:7" x14ac:dyDescent="0.2">
      <c r="A2214" s="74">
        <v>42463.166666666664</v>
      </c>
      <c r="B2214" s="20">
        <v>4</v>
      </c>
      <c r="C2214" s="20">
        <v>93</v>
      </c>
      <c r="D2214" s="20">
        <v>2211</v>
      </c>
      <c r="E2214" s="20">
        <v>3</v>
      </c>
      <c r="F2214" s="22">
        <v>180.24</v>
      </c>
      <c r="G2214" s="22">
        <f t="shared" si="34"/>
        <v>1041.55</v>
      </c>
    </row>
    <row r="2215" spans="1:7" x14ac:dyDescent="0.2">
      <c r="A2215" s="74">
        <v>42463.208333333336</v>
      </c>
      <c r="B2215" s="20">
        <v>4</v>
      </c>
      <c r="C2215" s="20">
        <v>93</v>
      </c>
      <c r="D2215" s="20">
        <v>2212</v>
      </c>
      <c r="E2215" s="20">
        <v>4</v>
      </c>
      <c r="F2215" s="22">
        <v>184.56</v>
      </c>
      <c r="G2215" s="22">
        <f t="shared" si="34"/>
        <v>1046.9499999999998</v>
      </c>
    </row>
    <row r="2216" spans="1:7" x14ac:dyDescent="0.2">
      <c r="A2216" s="74">
        <v>42463.25</v>
      </c>
      <c r="B2216" s="20">
        <v>4</v>
      </c>
      <c r="C2216" s="20">
        <v>93</v>
      </c>
      <c r="D2216" s="20">
        <v>2213</v>
      </c>
      <c r="E2216" s="20">
        <v>5</v>
      </c>
      <c r="F2216" s="22">
        <v>185.28</v>
      </c>
      <c r="G2216" s="22">
        <f t="shared" si="34"/>
        <v>1047.8499999999999</v>
      </c>
    </row>
    <row r="2217" spans="1:7" x14ac:dyDescent="0.2">
      <c r="A2217" s="74">
        <v>42463.291666666664</v>
      </c>
      <c r="B2217" s="20">
        <v>4</v>
      </c>
      <c r="C2217" s="20">
        <v>93</v>
      </c>
      <c r="D2217" s="20">
        <v>2214</v>
      </c>
      <c r="E2217" s="20">
        <v>6</v>
      </c>
      <c r="F2217" s="22">
        <v>189.08</v>
      </c>
      <c r="G2217" s="22">
        <f t="shared" si="34"/>
        <v>1052.6000000000001</v>
      </c>
    </row>
    <row r="2218" spans="1:7" x14ac:dyDescent="0.2">
      <c r="A2218" s="74">
        <v>42463.333333333336</v>
      </c>
      <c r="B2218" s="20">
        <v>4</v>
      </c>
      <c r="C2218" s="20">
        <v>93</v>
      </c>
      <c r="D2218" s="20">
        <v>2215</v>
      </c>
      <c r="E2218" s="20">
        <v>7</v>
      </c>
      <c r="F2218" s="22">
        <v>199.06</v>
      </c>
      <c r="G2218" s="22">
        <f t="shared" si="34"/>
        <v>1065.0749999999998</v>
      </c>
    </row>
    <row r="2219" spans="1:7" x14ac:dyDescent="0.2">
      <c r="A2219" s="74">
        <v>42463.375</v>
      </c>
      <c r="B2219" s="20">
        <v>4</v>
      </c>
      <c r="C2219" s="20">
        <v>93</v>
      </c>
      <c r="D2219" s="20">
        <v>2216</v>
      </c>
      <c r="E2219" s="20">
        <v>8</v>
      </c>
      <c r="F2219" s="22">
        <v>205.85</v>
      </c>
      <c r="G2219" s="22">
        <f t="shared" si="34"/>
        <v>1073.5625</v>
      </c>
    </row>
    <row r="2220" spans="1:7" x14ac:dyDescent="0.2">
      <c r="A2220" s="74">
        <v>42463.416666666664</v>
      </c>
      <c r="B2220" s="20">
        <v>4</v>
      </c>
      <c r="C2220" s="20">
        <v>93</v>
      </c>
      <c r="D2220" s="20">
        <v>2217</v>
      </c>
      <c r="E2220" s="20">
        <v>9</v>
      </c>
      <c r="F2220" s="22">
        <v>213.05</v>
      </c>
      <c r="G2220" s="22">
        <f t="shared" si="34"/>
        <v>1082.5625</v>
      </c>
    </row>
    <row r="2221" spans="1:7" x14ac:dyDescent="0.2">
      <c r="A2221" s="74">
        <v>42463.458333333336</v>
      </c>
      <c r="B2221" s="20">
        <v>4</v>
      </c>
      <c r="C2221" s="20">
        <v>93</v>
      </c>
      <c r="D2221" s="20">
        <v>2218</v>
      </c>
      <c r="E2221" s="20">
        <v>10</v>
      </c>
      <c r="F2221" s="22">
        <v>215.42</v>
      </c>
      <c r="G2221" s="22">
        <f t="shared" si="34"/>
        <v>1085.5249999999999</v>
      </c>
    </row>
    <row r="2222" spans="1:7" x14ac:dyDescent="0.2">
      <c r="A2222" s="74">
        <v>42463.5</v>
      </c>
      <c r="B2222" s="20">
        <v>4</v>
      </c>
      <c r="C2222" s="20">
        <v>93</v>
      </c>
      <c r="D2222" s="20">
        <v>2219</v>
      </c>
      <c r="E2222" s="20">
        <v>11</v>
      </c>
      <c r="F2222" s="22">
        <v>212.54</v>
      </c>
      <c r="G2222" s="22">
        <f t="shared" si="34"/>
        <v>1081.925</v>
      </c>
    </row>
    <row r="2223" spans="1:7" x14ac:dyDescent="0.2">
      <c r="A2223" s="74">
        <v>42463.541666666664</v>
      </c>
      <c r="B2223" s="20">
        <v>4</v>
      </c>
      <c r="C2223" s="20">
        <v>93</v>
      </c>
      <c r="D2223" s="20">
        <v>2220</v>
      </c>
      <c r="E2223" s="20">
        <v>12</v>
      </c>
      <c r="F2223" s="22">
        <v>211.82</v>
      </c>
      <c r="G2223" s="22">
        <f t="shared" si="34"/>
        <v>1081.0249999999999</v>
      </c>
    </row>
    <row r="2224" spans="1:7" x14ac:dyDescent="0.2">
      <c r="A2224" s="74">
        <v>42463.583333333336</v>
      </c>
      <c r="B2224" s="20">
        <v>4</v>
      </c>
      <c r="C2224" s="20">
        <v>93</v>
      </c>
      <c r="D2224" s="20">
        <v>2221</v>
      </c>
      <c r="E2224" s="20">
        <v>13</v>
      </c>
      <c r="F2224" s="22">
        <v>202.97</v>
      </c>
      <c r="G2224" s="22">
        <f t="shared" si="34"/>
        <v>1069.9625000000001</v>
      </c>
    </row>
    <row r="2225" spans="1:7" x14ac:dyDescent="0.2">
      <c r="A2225" s="74">
        <v>42463.625</v>
      </c>
      <c r="B2225" s="20">
        <v>4</v>
      </c>
      <c r="C2225" s="20">
        <v>93</v>
      </c>
      <c r="D2225" s="20">
        <v>2222</v>
      </c>
      <c r="E2225" s="20">
        <v>14</v>
      </c>
      <c r="F2225" s="22">
        <v>172.73</v>
      </c>
      <c r="G2225" s="22">
        <f t="shared" si="34"/>
        <v>1032.1624999999999</v>
      </c>
    </row>
    <row r="2226" spans="1:7" x14ac:dyDescent="0.2">
      <c r="A2226" s="74">
        <v>42463.666666666664</v>
      </c>
      <c r="B2226" s="20">
        <v>4</v>
      </c>
      <c r="C2226" s="20">
        <v>93</v>
      </c>
      <c r="D2226" s="20">
        <v>2223</v>
      </c>
      <c r="E2226" s="20">
        <v>15</v>
      </c>
      <c r="F2226" s="22">
        <v>139.38999999999999</v>
      </c>
      <c r="G2226" s="22">
        <f t="shared" si="34"/>
        <v>990.48749999999995</v>
      </c>
    </row>
    <row r="2227" spans="1:7" x14ac:dyDescent="0.2">
      <c r="A2227" s="74">
        <v>42463.708333333336</v>
      </c>
      <c r="B2227" s="20">
        <v>4</v>
      </c>
      <c r="C2227" s="20">
        <v>93</v>
      </c>
      <c r="D2227" s="20">
        <v>2224</v>
      </c>
      <c r="E2227" s="20">
        <v>16</v>
      </c>
      <c r="F2227" s="22">
        <v>184.76</v>
      </c>
      <c r="G2227" s="22">
        <f t="shared" si="34"/>
        <v>1047.2</v>
      </c>
    </row>
    <row r="2228" spans="1:7" x14ac:dyDescent="0.2">
      <c r="A2228" s="74">
        <v>42463.75</v>
      </c>
      <c r="B2228" s="20">
        <v>4</v>
      </c>
      <c r="C2228" s="20">
        <v>93</v>
      </c>
      <c r="D2228" s="20">
        <v>2225</v>
      </c>
      <c r="E2228" s="20">
        <v>17</v>
      </c>
      <c r="F2228" s="22">
        <v>191.24</v>
      </c>
      <c r="G2228" s="22">
        <f t="shared" si="34"/>
        <v>1055.3</v>
      </c>
    </row>
    <row r="2229" spans="1:7" x14ac:dyDescent="0.2">
      <c r="A2229" s="74">
        <v>42463.791666666664</v>
      </c>
      <c r="B2229" s="20">
        <v>4</v>
      </c>
      <c r="C2229" s="20">
        <v>93</v>
      </c>
      <c r="D2229" s="20">
        <v>2226</v>
      </c>
      <c r="E2229" s="20">
        <v>18</v>
      </c>
      <c r="F2229" s="22">
        <v>191.35</v>
      </c>
      <c r="G2229" s="22">
        <f t="shared" si="34"/>
        <v>1055.4375</v>
      </c>
    </row>
    <row r="2230" spans="1:7" x14ac:dyDescent="0.2">
      <c r="A2230" s="74">
        <v>42463.833333333336</v>
      </c>
      <c r="B2230" s="20">
        <v>4</v>
      </c>
      <c r="C2230" s="20">
        <v>93</v>
      </c>
      <c r="D2230" s="20">
        <v>2227</v>
      </c>
      <c r="E2230" s="20">
        <v>19</v>
      </c>
      <c r="F2230" s="22">
        <v>191.45</v>
      </c>
      <c r="G2230" s="22">
        <f t="shared" si="34"/>
        <v>1055.5625</v>
      </c>
    </row>
    <row r="2231" spans="1:7" x14ac:dyDescent="0.2">
      <c r="A2231" s="74">
        <v>42463.875</v>
      </c>
      <c r="B2231" s="20">
        <v>4</v>
      </c>
      <c r="C2231" s="20">
        <v>93</v>
      </c>
      <c r="D2231" s="20">
        <v>2228</v>
      </c>
      <c r="E2231" s="20">
        <v>20</v>
      </c>
      <c r="F2231" s="22">
        <v>190.21</v>
      </c>
      <c r="G2231" s="22">
        <f t="shared" si="34"/>
        <v>1054.0125</v>
      </c>
    </row>
    <row r="2232" spans="1:7" x14ac:dyDescent="0.2">
      <c r="A2232" s="74">
        <v>42463.916666666664</v>
      </c>
      <c r="B2232" s="20">
        <v>4</v>
      </c>
      <c r="C2232" s="20">
        <v>93</v>
      </c>
      <c r="D2232" s="20">
        <v>2229</v>
      </c>
      <c r="E2232" s="20">
        <v>21</v>
      </c>
      <c r="F2232" s="22">
        <v>189.19</v>
      </c>
      <c r="G2232" s="22">
        <f t="shared" si="34"/>
        <v>1052.7375000000002</v>
      </c>
    </row>
    <row r="2233" spans="1:7" x14ac:dyDescent="0.2">
      <c r="A2233" s="74">
        <v>42463.958333333336</v>
      </c>
      <c r="B2233" s="20">
        <v>4</v>
      </c>
      <c r="C2233" s="20">
        <v>93</v>
      </c>
      <c r="D2233" s="20">
        <v>2230</v>
      </c>
      <c r="E2233" s="20">
        <v>22</v>
      </c>
      <c r="F2233" s="22">
        <v>180.44</v>
      </c>
      <c r="G2233" s="22">
        <f t="shared" si="34"/>
        <v>1041.8000000000002</v>
      </c>
    </row>
    <row r="2234" spans="1:7" x14ac:dyDescent="0.2">
      <c r="A2234" s="74">
        <v>42464</v>
      </c>
      <c r="B2234" s="20">
        <v>4</v>
      </c>
      <c r="C2234" s="20">
        <v>93</v>
      </c>
      <c r="D2234" s="20">
        <v>2231</v>
      </c>
      <c r="E2234" s="20">
        <v>23</v>
      </c>
      <c r="F2234" s="22">
        <v>164.8</v>
      </c>
      <c r="G2234" s="22">
        <f t="shared" si="34"/>
        <v>1022.25</v>
      </c>
    </row>
    <row r="2235" spans="1:7" x14ac:dyDescent="0.2">
      <c r="A2235" s="74">
        <v>42464.041666666664</v>
      </c>
      <c r="B2235" s="20">
        <v>4</v>
      </c>
      <c r="C2235" s="20">
        <v>94</v>
      </c>
      <c r="D2235" s="20">
        <v>2232</v>
      </c>
      <c r="E2235" s="20">
        <v>0</v>
      </c>
      <c r="F2235" s="22">
        <v>148.24</v>
      </c>
      <c r="G2235" s="22">
        <f t="shared" si="34"/>
        <v>1001.55</v>
      </c>
    </row>
    <row r="2236" spans="1:7" x14ac:dyDescent="0.2">
      <c r="A2236" s="74">
        <v>42464.083333333336</v>
      </c>
      <c r="B2236" s="20">
        <v>4</v>
      </c>
      <c r="C2236" s="20">
        <v>94</v>
      </c>
      <c r="D2236" s="20">
        <v>2233</v>
      </c>
      <c r="E2236" s="20">
        <v>1</v>
      </c>
      <c r="F2236" s="22">
        <v>140.72999999999999</v>
      </c>
      <c r="G2236" s="22">
        <f t="shared" si="34"/>
        <v>992.16250000000002</v>
      </c>
    </row>
    <row r="2237" spans="1:7" x14ac:dyDescent="0.2">
      <c r="A2237" s="74">
        <v>42464.125</v>
      </c>
      <c r="B2237" s="20">
        <v>4</v>
      </c>
      <c r="C2237" s="20">
        <v>94</v>
      </c>
      <c r="D2237" s="20">
        <v>2234</v>
      </c>
      <c r="E2237" s="20">
        <v>2</v>
      </c>
      <c r="F2237" s="22">
        <v>128.28</v>
      </c>
      <c r="G2237" s="22">
        <f t="shared" si="34"/>
        <v>976.59999999999991</v>
      </c>
    </row>
    <row r="2238" spans="1:7" x14ac:dyDescent="0.2">
      <c r="A2238" s="74">
        <v>42464.166666666664</v>
      </c>
      <c r="B2238" s="20">
        <v>4</v>
      </c>
      <c r="C2238" s="20">
        <v>94</v>
      </c>
      <c r="D2238" s="20">
        <v>2235</v>
      </c>
      <c r="E2238" s="20">
        <v>3</v>
      </c>
      <c r="F2238" s="22">
        <v>117.28</v>
      </c>
      <c r="G2238" s="22">
        <f t="shared" si="34"/>
        <v>962.84999999999991</v>
      </c>
    </row>
    <row r="2239" spans="1:7" x14ac:dyDescent="0.2">
      <c r="A2239" s="74">
        <v>42464.208333333336</v>
      </c>
      <c r="B2239" s="20">
        <v>4</v>
      </c>
      <c r="C2239" s="20">
        <v>94</v>
      </c>
      <c r="D2239" s="20">
        <v>2236</v>
      </c>
      <c r="E2239" s="20">
        <v>4</v>
      </c>
      <c r="F2239" s="22">
        <v>117.79</v>
      </c>
      <c r="G2239" s="22">
        <f t="shared" si="34"/>
        <v>963.48749999999995</v>
      </c>
    </row>
    <row r="2240" spans="1:7" x14ac:dyDescent="0.2">
      <c r="A2240" s="74">
        <v>42464.25</v>
      </c>
      <c r="B2240" s="20">
        <v>4</v>
      </c>
      <c r="C2240" s="20">
        <v>94</v>
      </c>
      <c r="D2240" s="20">
        <v>2237</v>
      </c>
      <c r="E2240" s="20">
        <v>5</v>
      </c>
      <c r="F2240" s="22">
        <v>123.14</v>
      </c>
      <c r="G2240" s="22">
        <f t="shared" si="34"/>
        <v>970.17499999999995</v>
      </c>
    </row>
    <row r="2241" spans="1:7" x14ac:dyDescent="0.2">
      <c r="A2241" s="74">
        <v>42464.291666666664</v>
      </c>
      <c r="B2241" s="20">
        <v>4</v>
      </c>
      <c r="C2241" s="20">
        <v>94</v>
      </c>
      <c r="D2241" s="20">
        <v>2238</v>
      </c>
      <c r="E2241" s="20">
        <v>6</v>
      </c>
      <c r="F2241" s="22">
        <v>115.01</v>
      </c>
      <c r="G2241" s="22">
        <f t="shared" si="34"/>
        <v>960.01250000000005</v>
      </c>
    </row>
    <row r="2242" spans="1:7" x14ac:dyDescent="0.2">
      <c r="A2242" s="74">
        <v>42464.333333333336</v>
      </c>
      <c r="B2242" s="20">
        <v>4</v>
      </c>
      <c r="C2242" s="20">
        <v>94</v>
      </c>
      <c r="D2242" s="20">
        <v>2239</v>
      </c>
      <c r="E2242" s="20">
        <v>7</v>
      </c>
      <c r="F2242" s="22">
        <v>139.5</v>
      </c>
      <c r="G2242" s="22">
        <f t="shared" si="34"/>
        <v>990.625</v>
      </c>
    </row>
    <row r="2243" spans="1:7" x14ac:dyDescent="0.2">
      <c r="A2243" s="74">
        <v>42464.375</v>
      </c>
      <c r="B2243" s="20">
        <v>4</v>
      </c>
      <c r="C2243" s="20">
        <v>94</v>
      </c>
      <c r="D2243" s="20">
        <v>2240</v>
      </c>
      <c r="E2243" s="20">
        <v>8</v>
      </c>
      <c r="F2243" s="22">
        <v>161.62</v>
      </c>
      <c r="G2243" s="22">
        <f t="shared" si="34"/>
        <v>1018.275</v>
      </c>
    </row>
    <row r="2244" spans="1:7" x14ac:dyDescent="0.2">
      <c r="A2244" s="74">
        <v>42464.416666666664</v>
      </c>
      <c r="B2244" s="20">
        <v>4</v>
      </c>
      <c r="C2244" s="20">
        <v>94</v>
      </c>
      <c r="D2244" s="20">
        <v>2241</v>
      </c>
      <c r="E2244" s="20">
        <v>9</v>
      </c>
      <c r="F2244" s="22">
        <v>175.4</v>
      </c>
      <c r="G2244" s="22">
        <f t="shared" ref="G2244:G2307" si="35">(F2244+$J$8+$J$9+$J$10)*(1+$J$12)</f>
        <v>1035.5</v>
      </c>
    </row>
    <row r="2245" spans="1:7" x14ac:dyDescent="0.2">
      <c r="A2245" s="74">
        <v>42464.458333333336</v>
      </c>
      <c r="B2245" s="20">
        <v>4</v>
      </c>
      <c r="C2245" s="20">
        <v>94</v>
      </c>
      <c r="D2245" s="20">
        <v>2242</v>
      </c>
      <c r="E2245" s="20">
        <v>10</v>
      </c>
      <c r="F2245" s="22">
        <v>176.02</v>
      </c>
      <c r="G2245" s="22">
        <f t="shared" si="35"/>
        <v>1036.2750000000001</v>
      </c>
    </row>
    <row r="2246" spans="1:7" x14ac:dyDescent="0.2">
      <c r="A2246" s="74">
        <v>42464.5</v>
      </c>
      <c r="B2246" s="20">
        <v>4</v>
      </c>
      <c r="C2246" s="20">
        <v>94</v>
      </c>
      <c r="D2246" s="20">
        <v>2243</v>
      </c>
      <c r="E2246" s="20">
        <v>11</v>
      </c>
      <c r="F2246" s="22">
        <v>158.22</v>
      </c>
      <c r="G2246" s="22">
        <f t="shared" si="35"/>
        <v>1014.0250000000001</v>
      </c>
    </row>
    <row r="2247" spans="1:7" x14ac:dyDescent="0.2">
      <c r="A2247" s="74">
        <v>42464.541666666664</v>
      </c>
      <c r="B2247" s="20">
        <v>4</v>
      </c>
      <c r="C2247" s="20">
        <v>94</v>
      </c>
      <c r="D2247" s="20">
        <v>2244</v>
      </c>
      <c r="E2247" s="20">
        <v>12</v>
      </c>
      <c r="F2247" s="22">
        <v>137.44</v>
      </c>
      <c r="G2247" s="22">
        <f t="shared" si="35"/>
        <v>988.05000000000007</v>
      </c>
    </row>
    <row r="2248" spans="1:7" x14ac:dyDescent="0.2">
      <c r="A2248" s="74">
        <v>42464.583333333336</v>
      </c>
      <c r="B2248" s="20">
        <v>4</v>
      </c>
      <c r="C2248" s="20">
        <v>94</v>
      </c>
      <c r="D2248" s="20">
        <v>2245</v>
      </c>
      <c r="E2248" s="20">
        <v>13</v>
      </c>
      <c r="F2248" s="22">
        <v>61.83</v>
      </c>
      <c r="G2248" s="22">
        <f t="shared" si="35"/>
        <v>893.53749999999991</v>
      </c>
    </row>
    <row r="2249" spans="1:7" x14ac:dyDescent="0.2">
      <c r="A2249" s="74">
        <v>42464.625</v>
      </c>
      <c r="B2249" s="20">
        <v>4</v>
      </c>
      <c r="C2249" s="20">
        <v>94</v>
      </c>
      <c r="D2249" s="20">
        <v>2246</v>
      </c>
      <c r="E2249" s="20">
        <v>14</v>
      </c>
      <c r="F2249" s="22">
        <v>20.78</v>
      </c>
      <c r="G2249" s="22">
        <f t="shared" si="35"/>
        <v>842.22499999999991</v>
      </c>
    </row>
    <row r="2250" spans="1:7" x14ac:dyDescent="0.2">
      <c r="A2250" s="74">
        <v>42464.666666666664</v>
      </c>
      <c r="B2250" s="20">
        <v>4</v>
      </c>
      <c r="C2250" s="20">
        <v>94</v>
      </c>
      <c r="D2250" s="20">
        <v>2247</v>
      </c>
      <c r="E2250" s="20">
        <v>15</v>
      </c>
      <c r="F2250" s="22">
        <v>1.03</v>
      </c>
      <c r="G2250" s="22">
        <f t="shared" si="35"/>
        <v>817.53749999999991</v>
      </c>
    </row>
    <row r="2251" spans="1:7" x14ac:dyDescent="0.2">
      <c r="A2251" s="74">
        <v>42464.708333333336</v>
      </c>
      <c r="B2251" s="20">
        <v>4</v>
      </c>
      <c r="C2251" s="20">
        <v>94</v>
      </c>
      <c r="D2251" s="20">
        <v>2248</v>
      </c>
      <c r="E2251" s="20">
        <v>16</v>
      </c>
      <c r="F2251" s="22">
        <v>12.14</v>
      </c>
      <c r="G2251" s="22">
        <f t="shared" si="35"/>
        <v>831.42499999999995</v>
      </c>
    </row>
    <row r="2252" spans="1:7" x14ac:dyDescent="0.2">
      <c r="A2252" s="74">
        <v>42464.75</v>
      </c>
      <c r="B2252" s="20">
        <v>4</v>
      </c>
      <c r="C2252" s="20">
        <v>94</v>
      </c>
      <c r="D2252" s="20">
        <v>2249</v>
      </c>
      <c r="E2252" s="20">
        <v>17</v>
      </c>
      <c r="F2252" s="22">
        <v>72.11</v>
      </c>
      <c r="G2252" s="22">
        <f t="shared" si="35"/>
        <v>906.38750000000005</v>
      </c>
    </row>
    <row r="2253" spans="1:7" x14ac:dyDescent="0.2">
      <c r="A2253" s="74">
        <v>42464.791666666664</v>
      </c>
      <c r="B2253" s="20">
        <v>4</v>
      </c>
      <c r="C2253" s="20">
        <v>94</v>
      </c>
      <c r="D2253" s="20">
        <v>2250</v>
      </c>
      <c r="E2253" s="20">
        <v>18</v>
      </c>
      <c r="F2253" s="22">
        <v>122.93</v>
      </c>
      <c r="G2253" s="22">
        <f t="shared" si="35"/>
        <v>969.91250000000014</v>
      </c>
    </row>
    <row r="2254" spans="1:7" x14ac:dyDescent="0.2">
      <c r="A2254" s="74">
        <v>42464.833333333336</v>
      </c>
      <c r="B2254" s="20">
        <v>4</v>
      </c>
      <c r="C2254" s="20">
        <v>94</v>
      </c>
      <c r="D2254" s="20">
        <v>2251</v>
      </c>
      <c r="E2254" s="20">
        <v>19</v>
      </c>
      <c r="F2254" s="22">
        <v>134.35</v>
      </c>
      <c r="G2254" s="22">
        <f t="shared" si="35"/>
        <v>984.1875</v>
      </c>
    </row>
    <row r="2255" spans="1:7" x14ac:dyDescent="0.2">
      <c r="A2255" s="74">
        <v>42464.875</v>
      </c>
      <c r="B2255" s="20">
        <v>4</v>
      </c>
      <c r="C2255" s="20">
        <v>94</v>
      </c>
      <c r="D2255" s="20">
        <v>2252</v>
      </c>
      <c r="E2255" s="20">
        <v>20</v>
      </c>
      <c r="F2255" s="22">
        <v>119.95</v>
      </c>
      <c r="G2255" s="22">
        <f t="shared" si="35"/>
        <v>966.1875</v>
      </c>
    </row>
    <row r="2256" spans="1:7" x14ac:dyDescent="0.2">
      <c r="A2256" s="74">
        <v>42464.916666666664</v>
      </c>
      <c r="B2256" s="20">
        <v>4</v>
      </c>
      <c r="C2256" s="20">
        <v>94</v>
      </c>
      <c r="D2256" s="20">
        <v>2253</v>
      </c>
      <c r="E2256" s="20">
        <v>21</v>
      </c>
      <c r="F2256" s="22">
        <v>108.33</v>
      </c>
      <c r="G2256" s="22">
        <f t="shared" si="35"/>
        <v>951.66249999999991</v>
      </c>
    </row>
    <row r="2257" spans="1:7" x14ac:dyDescent="0.2">
      <c r="A2257" s="74">
        <v>42464.958333333336</v>
      </c>
      <c r="B2257" s="20">
        <v>4</v>
      </c>
      <c r="C2257" s="20">
        <v>94</v>
      </c>
      <c r="D2257" s="20">
        <v>2254</v>
      </c>
      <c r="E2257" s="20">
        <v>22</v>
      </c>
      <c r="F2257" s="22">
        <v>55.96</v>
      </c>
      <c r="G2257" s="22">
        <f t="shared" si="35"/>
        <v>886.2</v>
      </c>
    </row>
    <row r="2258" spans="1:7" x14ac:dyDescent="0.2">
      <c r="A2258" s="74">
        <v>42465</v>
      </c>
      <c r="B2258" s="20">
        <v>4</v>
      </c>
      <c r="C2258" s="20">
        <v>94</v>
      </c>
      <c r="D2258" s="20">
        <v>2255</v>
      </c>
      <c r="E2258" s="20">
        <v>23</v>
      </c>
      <c r="F2258" s="22">
        <v>33.33</v>
      </c>
      <c r="G2258" s="22">
        <f t="shared" si="35"/>
        <v>857.91249999999991</v>
      </c>
    </row>
    <row r="2259" spans="1:7" x14ac:dyDescent="0.2">
      <c r="A2259" s="74">
        <v>42465.041666666664</v>
      </c>
      <c r="B2259" s="20">
        <v>4</v>
      </c>
      <c r="C2259" s="20">
        <v>95</v>
      </c>
      <c r="D2259" s="20">
        <v>2256</v>
      </c>
      <c r="E2259" s="20">
        <v>0</v>
      </c>
      <c r="F2259" s="22">
        <v>0.51</v>
      </c>
      <c r="G2259" s="22">
        <f t="shared" si="35"/>
        <v>816.88750000000005</v>
      </c>
    </row>
    <row r="2260" spans="1:7" x14ac:dyDescent="0.2">
      <c r="A2260" s="74">
        <v>42465.083333333336</v>
      </c>
      <c r="B2260" s="20">
        <v>4</v>
      </c>
      <c r="C2260" s="20">
        <v>95</v>
      </c>
      <c r="D2260" s="20">
        <v>2257</v>
      </c>
      <c r="E2260" s="20">
        <v>1</v>
      </c>
      <c r="F2260" s="22">
        <v>0</v>
      </c>
      <c r="G2260" s="22">
        <f t="shared" si="35"/>
        <v>816.25</v>
      </c>
    </row>
    <row r="2261" spans="1:7" x14ac:dyDescent="0.2">
      <c r="A2261" s="74">
        <v>42465.125</v>
      </c>
      <c r="B2261" s="20">
        <v>4</v>
      </c>
      <c r="C2261" s="20">
        <v>95</v>
      </c>
      <c r="D2261" s="20">
        <v>2258</v>
      </c>
      <c r="E2261" s="20">
        <v>2</v>
      </c>
      <c r="F2261" s="22">
        <v>0</v>
      </c>
      <c r="G2261" s="22">
        <f t="shared" si="35"/>
        <v>816.25</v>
      </c>
    </row>
    <row r="2262" spans="1:7" x14ac:dyDescent="0.2">
      <c r="A2262" s="74">
        <v>42465.166666666664</v>
      </c>
      <c r="B2262" s="20">
        <v>4</v>
      </c>
      <c r="C2262" s="20">
        <v>95</v>
      </c>
      <c r="D2262" s="20">
        <v>2259</v>
      </c>
      <c r="E2262" s="20">
        <v>3</v>
      </c>
      <c r="F2262" s="22">
        <v>0</v>
      </c>
      <c r="G2262" s="22">
        <f t="shared" si="35"/>
        <v>816.25</v>
      </c>
    </row>
    <row r="2263" spans="1:7" x14ac:dyDescent="0.2">
      <c r="A2263" s="74">
        <v>42465.208333333336</v>
      </c>
      <c r="B2263" s="20">
        <v>4</v>
      </c>
      <c r="C2263" s="20">
        <v>95</v>
      </c>
      <c r="D2263" s="20">
        <v>2260</v>
      </c>
      <c r="E2263" s="20">
        <v>4</v>
      </c>
      <c r="F2263" s="22">
        <v>0</v>
      </c>
      <c r="G2263" s="22">
        <f t="shared" si="35"/>
        <v>816.25</v>
      </c>
    </row>
    <row r="2264" spans="1:7" x14ac:dyDescent="0.2">
      <c r="A2264" s="74">
        <v>42465.25</v>
      </c>
      <c r="B2264" s="20">
        <v>4</v>
      </c>
      <c r="C2264" s="20">
        <v>95</v>
      </c>
      <c r="D2264" s="20">
        <v>2261</v>
      </c>
      <c r="E2264" s="20">
        <v>5</v>
      </c>
      <c r="F2264" s="22">
        <v>0</v>
      </c>
      <c r="G2264" s="22">
        <f t="shared" si="35"/>
        <v>816.25</v>
      </c>
    </row>
    <row r="2265" spans="1:7" x14ac:dyDescent="0.2">
      <c r="A2265" s="74">
        <v>42465.291666666664</v>
      </c>
      <c r="B2265" s="20">
        <v>4</v>
      </c>
      <c r="C2265" s="20">
        <v>95</v>
      </c>
      <c r="D2265" s="20">
        <v>2262</v>
      </c>
      <c r="E2265" s="20">
        <v>6</v>
      </c>
      <c r="F2265" s="22">
        <v>0.93</v>
      </c>
      <c r="G2265" s="22">
        <f t="shared" si="35"/>
        <v>817.41250000000014</v>
      </c>
    </row>
    <row r="2266" spans="1:7" x14ac:dyDescent="0.2">
      <c r="A2266" s="74">
        <v>42465.333333333336</v>
      </c>
      <c r="B2266" s="20">
        <v>4</v>
      </c>
      <c r="C2266" s="20">
        <v>95</v>
      </c>
      <c r="D2266" s="20">
        <v>2263</v>
      </c>
      <c r="E2266" s="20">
        <v>7</v>
      </c>
      <c r="F2266" s="22">
        <v>29.94</v>
      </c>
      <c r="G2266" s="22">
        <f t="shared" si="35"/>
        <v>853.67500000000007</v>
      </c>
    </row>
    <row r="2267" spans="1:7" x14ac:dyDescent="0.2">
      <c r="A2267" s="74">
        <v>42465.375</v>
      </c>
      <c r="B2267" s="20">
        <v>4</v>
      </c>
      <c r="C2267" s="20">
        <v>95</v>
      </c>
      <c r="D2267" s="20">
        <v>2264</v>
      </c>
      <c r="E2267" s="20">
        <v>8</v>
      </c>
      <c r="F2267" s="22">
        <v>41.87</v>
      </c>
      <c r="G2267" s="22">
        <f t="shared" si="35"/>
        <v>868.58749999999998</v>
      </c>
    </row>
    <row r="2268" spans="1:7" x14ac:dyDescent="0.2">
      <c r="A2268" s="74">
        <v>42465.416666666664</v>
      </c>
      <c r="B2268" s="20">
        <v>4</v>
      </c>
      <c r="C2268" s="20">
        <v>95</v>
      </c>
      <c r="D2268" s="20">
        <v>2265</v>
      </c>
      <c r="E2268" s="20">
        <v>9</v>
      </c>
      <c r="F2268" s="22">
        <v>94.03</v>
      </c>
      <c r="G2268" s="22">
        <f t="shared" si="35"/>
        <v>933.78749999999991</v>
      </c>
    </row>
    <row r="2269" spans="1:7" x14ac:dyDescent="0.2">
      <c r="A2269" s="74">
        <v>42465.458333333336</v>
      </c>
      <c r="B2269" s="20">
        <v>4</v>
      </c>
      <c r="C2269" s="20">
        <v>95</v>
      </c>
      <c r="D2269" s="20">
        <v>2266</v>
      </c>
      <c r="E2269" s="20">
        <v>10</v>
      </c>
      <c r="F2269" s="22">
        <v>99.38</v>
      </c>
      <c r="G2269" s="22">
        <f t="shared" si="35"/>
        <v>940.47500000000002</v>
      </c>
    </row>
    <row r="2270" spans="1:7" x14ac:dyDescent="0.2">
      <c r="A2270" s="74">
        <v>42465.5</v>
      </c>
      <c r="B2270" s="20">
        <v>4</v>
      </c>
      <c r="C2270" s="20">
        <v>95</v>
      </c>
      <c r="D2270" s="20">
        <v>2267</v>
      </c>
      <c r="E2270" s="20">
        <v>11</v>
      </c>
      <c r="F2270" s="22">
        <v>103.49</v>
      </c>
      <c r="G2270" s="22">
        <f t="shared" si="35"/>
        <v>945.61249999999995</v>
      </c>
    </row>
    <row r="2271" spans="1:7" x14ac:dyDescent="0.2">
      <c r="A2271" s="74">
        <v>42465.541666666664</v>
      </c>
      <c r="B2271" s="20">
        <v>4</v>
      </c>
      <c r="C2271" s="20">
        <v>95</v>
      </c>
      <c r="D2271" s="20">
        <v>2268</v>
      </c>
      <c r="E2271" s="20">
        <v>12</v>
      </c>
      <c r="F2271" s="22">
        <v>94.75</v>
      </c>
      <c r="G2271" s="22">
        <f t="shared" si="35"/>
        <v>934.6875</v>
      </c>
    </row>
    <row r="2272" spans="1:7" x14ac:dyDescent="0.2">
      <c r="A2272" s="74">
        <v>42465.583333333336</v>
      </c>
      <c r="B2272" s="20">
        <v>4</v>
      </c>
      <c r="C2272" s="20">
        <v>95</v>
      </c>
      <c r="D2272" s="20">
        <v>2269</v>
      </c>
      <c r="E2272" s="20">
        <v>13</v>
      </c>
      <c r="F2272" s="22">
        <v>90.01</v>
      </c>
      <c r="G2272" s="22">
        <f t="shared" si="35"/>
        <v>928.76250000000005</v>
      </c>
    </row>
    <row r="2273" spans="1:7" x14ac:dyDescent="0.2">
      <c r="A2273" s="74">
        <v>42465.625</v>
      </c>
      <c r="B2273" s="20">
        <v>4</v>
      </c>
      <c r="C2273" s="20">
        <v>95</v>
      </c>
      <c r="D2273" s="20">
        <v>2270</v>
      </c>
      <c r="E2273" s="20">
        <v>14</v>
      </c>
      <c r="F2273" s="22">
        <v>51.95</v>
      </c>
      <c r="G2273" s="22">
        <f t="shared" si="35"/>
        <v>881.1875</v>
      </c>
    </row>
    <row r="2274" spans="1:7" x14ac:dyDescent="0.2">
      <c r="A2274" s="74">
        <v>42465.666666666664</v>
      </c>
      <c r="B2274" s="20">
        <v>4</v>
      </c>
      <c r="C2274" s="20">
        <v>95</v>
      </c>
      <c r="D2274" s="20">
        <v>2271</v>
      </c>
      <c r="E2274" s="20">
        <v>15</v>
      </c>
      <c r="F2274" s="22">
        <v>42.18</v>
      </c>
      <c r="G2274" s="22">
        <f t="shared" si="35"/>
        <v>868.97500000000014</v>
      </c>
    </row>
    <row r="2275" spans="1:7" x14ac:dyDescent="0.2">
      <c r="A2275" s="74">
        <v>42465.708333333336</v>
      </c>
      <c r="B2275" s="20">
        <v>4</v>
      </c>
      <c r="C2275" s="20">
        <v>95</v>
      </c>
      <c r="D2275" s="20">
        <v>2272</v>
      </c>
      <c r="E2275" s="20">
        <v>16</v>
      </c>
      <c r="F2275" s="22">
        <v>45.68</v>
      </c>
      <c r="G2275" s="22">
        <f t="shared" si="35"/>
        <v>873.35000000000014</v>
      </c>
    </row>
    <row r="2276" spans="1:7" x14ac:dyDescent="0.2">
      <c r="A2276" s="74">
        <v>42465.75</v>
      </c>
      <c r="B2276" s="20">
        <v>4</v>
      </c>
      <c r="C2276" s="20">
        <v>95</v>
      </c>
      <c r="D2276" s="20">
        <v>2273</v>
      </c>
      <c r="E2276" s="20">
        <v>17</v>
      </c>
      <c r="F2276" s="22">
        <v>58.12</v>
      </c>
      <c r="G2276" s="22">
        <f t="shared" si="35"/>
        <v>888.9</v>
      </c>
    </row>
    <row r="2277" spans="1:7" x14ac:dyDescent="0.2">
      <c r="A2277" s="74">
        <v>42465.791666666664</v>
      </c>
      <c r="B2277" s="20">
        <v>4</v>
      </c>
      <c r="C2277" s="20">
        <v>95</v>
      </c>
      <c r="D2277" s="20">
        <v>2274</v>
      </c>
      <c r="E2277" s="20">
        <v>18</v>
      </c>
      <c r="F2277" s="22">
        <v>97.01</v>
      </c>
      <c r="G2277" s="22">
        <f t="shared" si="35"/>
        <v>937.51250000000005</v>
      </c>
    </row>
    <row r="2278" spans="1:7" x14ac:dyDescent="0.2">
      <c r="A2278" s="74">
        <v>42465.833333333336</v>
      </c>
      <c r="B2278" s="20">
        <v>4</v>
      </c>
      <c r="C2278" s="20">
        <v>95</v>
      </c>
      <c r="D2278" s="20">
        <v>2275</v>
      </c>
      <c r="E2278" s="20">
        <v>19</v>
      </c>
      <c r="F2278" s="22">
        <v>191.96</v>
      </c>
      <c r="G2278" s="22">
        <f t="shared" si="35"/>
        <v>1056.2</v>
      </c>
    </row>
    <row r="2279" spans="1:7" x14ac:dyDescent="0.2">
      <c r="A2279" s="74">
        <v>42465.875</v>
      </c>
      <c r="B2279" s="20">
        <v>4</v>
      </c>
      <c r="C2279" s="20">
        <v>95</v>
      </c>
      <c r="D2279" s="20">
        <v>2276</v>
      </c>
      <c r="E2279" s="20">
        <v>20</v>
      </c>
      <c r="F2279" s="22">
        <v>204.51</v>
      </c>
      <c r="G2279" s="22">
        <f t="shared" si="35"/>
        <v>1071.8875</v>
      </c>
    </row>
    <row r="2280" spans="1:7" x14ac:dyDescent="0.2">
      <c r="A2280" s="74">
        <v>42465.916666666664</v>
      </c>
      <c r="B2280" s="20">
        <v>4</v>
      </c>
      <c r="C2280" s="20">
        <v>95</v>
      </c>
      <c r="D2280" s="20">
        <v>2277</v>
      </c>
      <c r="E2280" s="20">
        <v>21</v>
      </c>
      <c r="F2280" s="22">
        <v>200.4</v>
      </c>
      <c r="G2280" s="22">
        <f t="shared" si="35"/>
        <v>1066.75</v>
      </c>
    </row>
    <row r="2281" spans="1:7" x14ac:dyDescent="0.2">
      <c r="A2281" s="74">
        <v>42465.958333333336</v>
      </c>
      <c r="B2281" s="20">
        <v>4</v>
      </c>
      <c r="C2281" s="20">
        <v>95</v>
      </c>
      <c r="D2281" s="20">
        <v>2278</v>
      </c>
      <c r="E2281" s="20">
        <v>22</v>
      </c>
      <c r="F2281" s="22">
        <v>185.48</v>
      </c>
      <c r="G2281" s="22">
        <f t="shared" si="35"/>
        <v>1048.0999999999999</v>
      </c>
    </row>
    <row r="2282" spans="1:7" x14ac:dyDescent="0.2">
      <c r="A2282" s="74">
        <v>42466</v>
      </c>
      <c r="B2282" s="20">
        <v>4</v>
      </c>
      <c r="C2282" s="20">
        <v>95</v>
      </c>
      <c r="D2282" s="20">
        <v>2279</v>
      </c>
      <c r="E2282" s="20">
        <v>23</v>
      </c>
      <c r="F2282" s="22">
        <v>107.71</v>
      </c>
      <c r="G2282" s="22">
        <f t="shared" si="35"/>
        <v>950.88750000000005</v>
      </c>
    </row>
    <row r="2283" spans="1:7" x14ac:dyDescent="0.2">
      <c r="A2283" s="74">
        <v>42466.041666666664</v>
      </c>
      <c r="B2283" s="20">
        <v>4</v>
      </c>
      <c r="C2283" s="20">
        <v>96</v>
      </c>
      <c r="D2283" s="20">
        <v>2280</v>
      </c>
      <c r="E2283" s="20">
        <v>0</v>
      </c>
      <c r="F2283" s="22">
        <v>151.22</v>
      </c>
      <c r="G2283" s="22">
        <f t="shared" si="35"/>
        <v>1005.2750000000001</v>
      </c>
    </row>
    <row r="2284" spans="1:7" x14ac:dyDescent="0.2">
      <c r="A2284" s="74">
        <v>42466.083333333336</v>
      </c>
      <c r="B2284" s="20">
        <v>4</v>
      </c>
      <c r="C2284" s="20">
        <v>96</v>
      </c>
      <c r="D2284" s="20">
        <v>2281</v>
      </c>
      <c r="E2284" s="20">
        <v>1</v>
      </c>
      <c r="F2284" s="22">
        <v>142.99</v>
      </c>
      <c r="G2284" s="22">
        <f t="shared" si="35"/>
        <v>994.98749999999995</v>
      </c>
    </row>
    <row r="2285" spans="1:7" x14ac:dyDescent="0.2">
      <c r="A2285" s="74">
        <v>42466.125</v>
      </c>
      <c r="B2285" s="20">
        <v>4</v>
      </c>
      <c r="C2285" s="20">
        <v>96</v>
      </c>
      <c r="D2285" s="20">
        <v>2282</v>
      </c>
      <c r="E2285" s="20">
        <v>2</v>
      </c>
      <c r="F2285" s="22">
        <v>127.26</v>
      </c>
      <c r="G2285" s="22">
        <f t="shared" si="35"/>
        <v>975.32500000000005</v>
      </c>
    </row>
    <row r="2286" spans="1:7" x14ac:dyDescent="0.2">
      <c r="A2286" s="74">
        <v>42466.166666666664</v>
      </c>
      <c r="B2286" s="20">
        <v>4</v>
      </c>
      <c r="C2286" s="20">
        <v>96</v>
      </c>
      <c r="D2286" s="20">
        <v>2283</v>
      </c>
      <c r="E2286" s="20">
        <v>3</v>
      </c>
      <c r="F2286" s="22">
        <v>145.97999999999999</v>
      </c>
      <c r="G2286" s="22">
        <f t="shared" si="35"/>
        <v>998.72500000000002</v>
      </c>
    </row>
    <row r="2287" spans="1:7" x14ac:dyDescent="0.2">
      <c r="A2287" s="74">
        <v>42466.208333333336</v>
      </c>
      <c r="B2287" s="20">
        <v>4</v>
      </c>
      <c r="C2287" s="20">
        <v>96</v>
      </c>
      <c r="D2287" s="20">
        <v>2284</v>
      </c>
      <c r="E2287" s="20">
        <v>4</v>
      </c>
      <c r="F2287" s="22">
        <v>160.88999999999999</v>
      </c>
      <c r="G2287" s="22">
        <f t="shared" si="35"/>
        <v>1017.3625</v>
      </c>
    </row>
    <row r="2288" spans="1:7" x14ac:dyDescent="0.2">
      <c r="A2288" s="74">
        <v>42466.25</v>
      </c>
      <c r="B2288" s="20">
        <v>4</v>
      </c>
      <c r="C2288" s="20">
        <v>96</v>
      </c>
      <c r="D2288" s="20">
        <v>2285</v>
      </c>
      <c r="E2288" s="20">
        <v>5</v>
      </c>
      <c r="F2288" s="22">
        <v>202.46</v>
      </c>
      <c r="G2288" s="22">
        <f t="shared" si="35"/>
        <v>1069.325</v>
      </c>
    </row>
    <row r="2289" spans="1:7" x14ac:dyDescent="0.2">
      <c r="A2289" s="74">
        <v>42466.291666666664</v>
      </c>
      <c r="B2289" s="20">
        <v>4</v>
      </c>
      <c r="C2289" s="20">
        <v>96</v>
      </c>
      <c r="D2289" s="20">
        <v>2286</v>
      </c>
      <c r="E2289" s="20">
        <v>6</v>
      </c>
      <c r="F2289" s="22">
        <v>212.33</v>
      </c>
      <c r="G2289" s="22">
        <f t="shared" si="35"/>
        <v>1081.6625000000001</v>
      </c>
    </row>
    <row r="2290" spans="1:7" x14ac:dyDescent="0.2">
      <c r="A2290" s="74">
        <v>42466.333333333336</v>
      </c>
      <c r="B2290" s="20">
        <v>4</v>
      </c>
      <c r="C2290" s="20">
        <v>96</v>
      </c>
      <c r="D2290" s="20">
        <v>2287</v>
      </c>
      <c r="E2290" s="20">
        <v>7</v>
      </c>
      <c r="F2290" s="22">
        <v>212.95</v>
      </c>
      <c r="G2290" s="22">
        <f t="shared" si="35"/>
        <v>1082.4375</v>
      </c>
    </row>
    <row r="2291" spans="1:7" x14ac:dyDescent="0.2">
      <c r="A2291" s="74">
        <v>42466.375</v>
      </c>
      <c r="B2291" s="20">
        <v>4</v>
      </c>
      <c r="C2291" s="20">
        <v>96</v>
      </c>
      <c r="D2291" s="20">
        <v>2288</v>
      </c>
      <c r="E2291" s="20">
        <v>8</v>
      </c>
      <c r="F2291" s="22">
        <v>223.03</v>
      </c>
      <c r="G2291" s="22">
        <f t="shared" si="35"/>
        <v>1095.0374999999999</v>
      </c>
    </row>
    <row r="2292" spans="1:7" x14ac:dyDescent="0.2">
      <c r="A2292" s="74">
        <v>42466.416666666664</v>
      </c>
      <c r="B2292" s="20">
        <v>4</v>
      </c>
      <c r="C2292" s="20">
        <v>96</v>
      </c>
      <c r="D2292" s="20">
        <v>2289</v>
      </c>
      <c r="E2292" s="20">
        <v>9</v>
      </c>
      <c r="F2292" s="22">
        <v>226.32</v>
      </c>
      <c r="G2292" s="22">
        <f t="shared" si="35"/>
        <v>1099.1499999999999</v>
      </c>
    </row>
    <row r="2293" spans="1:7" x14ac:dyDescent="0.2">
      <c r="A2293" s="74">
        <v>42466.458333333336</v>
      </c>
      <c r="B2293" s="20">
        <v>4</v>
      </c>
      <c r="C2293" s="20">
        <v>96</v>
      </c>
      <c r="D2293" s="20">
        <v>2290</v>
      </c>
      <c r="E2293" s="20">
        <v>10</v>
      </c>
      <c r="F2293" s="22">
        <v>222.1</v>
      </c>
      <c r="G2293" s="22">
        <f t="shared" si="35"/>
        <v>1093.875</v>
      </c>
    </row>
    <row r="2294" spans="1:7" x14ac:dyDescent="0.2">
      <c r="A2294" s="74">
        <v>42466.5</v>
      </c>
      <c r="B2294" s="20">
        <v>4</v>
      </c>
      <c r="C2294" s="20">
        <v>96</v>
      </c>
      <c r="D2294" s="20">
        <v>2291</v>
      </c>
      <c r="E2294" s="20">
        <v>11</v>
      </c>
      <c r="F2294" s="22">
        <v>217.68</v>
      </c>
      <c r="G2294" s="22">
        <f t="shared" si="35"/>
        <v>1088.3500000000001</v>
      </c>
    </row>
    <row r="2295" spans="1:7" x14ac:dyDescent="0.2">
      <c r="A2295" s="74">
        <v>42466.541666666664</v>
      </c>
      <c r="B2295" s="20">
        <v>4</v>
      </c>
      <c r="C2295" s="20">
        <v>96</v>
      </c>
      <c r="D2295" s="20">
        <v>2292</v>
      </c>
      <c r="E2295" s="20">
        <v>12</v>
      </c>
      <c r="F2295" s="22">
        <v>214.8</v>
      </c>
      <c r="G2295" s="22">
        <f t="shared" si="35"/>
        <v>1084.75</v>
      </c>
    </row>
    <row r="2296" spans="1:7" x14ac:dyDescent="0.2">
      <c r="A2296" s="74">
        <v>42466.583333333336</v>
      </c>
      <c r="B2296" s="20">
        <v>4</v>
      </c>
      <c r="C2296" s="20">
        <v>96</v>
      </c>
      <c r="D2296" s="20">
        <v>2293</v>
      </c>
      <c r="E2296" s="20">
        <v>13</v>
      </c>
      <c r="F2296" s="22">
        <v>186.2</v>
      </c>
      <c r="G2296" s="22">
        <f t="shared" si="35"/>
        <v>1049</v>
      </c>
    </row>
    <row r="2297" spans="1:7" x14ac:dyDescent="0.2">
      <c r="A2297" s="74">
        <v>42466.625</v>
      </c>
      <c r="B2297" s="20">
        <v>4</v>
      </c>
      <c r="C2297" s="20">
        <v>96</v>
      </c>
      <c r="D2297" s="20">
        <v>2294</v>
      </c>
      <c r="E2297" s="20">
        <v>14</v>
      </c>
      <c r="F2297" s="22">
        <v>182.19</v>
      </c>
      <c r="G2297" s="22">
        <f t="shared" si="35"/>
        <v>1043.9875000000002</v>
      </c>
    </row>
    <row r="2298" spans="1:7" x14ac:dyDescent="0.2">
      <c r="A2298" s="74">
        <v>42466.666666666664</v>
      </c>
      <c r="B2298" s="20">
        <v>4</v>
      </c>
      <c r="C2298" s="20">
        <v>96</v>
      </c>
      <c r="D2298" s="20">
        <v>2295</v>
      </c>
      <c r="E2298" s="20">
        <v>15</v>
      </c>
      <c r="F2298" s="22">
        <v>181.16</v>
      </c>
      <c r="G2298" s="22">
        <f t="shared" si="35"/>
        <v>1042.7</v>
      </c>
    </row>
    <row r="2299" spans="1:7" x14ac:dyDescent="0.2">
      <c r="A2299" s="74">
        <v>42466.708333333336</v>
      </c>
      <c r="B2299" s="20">
        <v>4</v>
      </c>
      <c r="C2299" s="20">
        <v>96</v>
      </c>
      <c r="D2299" s="20">
        <v>2296</v>
      </c>
      <c r="E2299" s="20">
        <v>16</v>
      </c>
      <c r="F2299" s="22">
        <v>208.42</v>
      </c>
      <c r="G2299" s="22">
        <f t="shared" si="35"/>
        <v>1076.7749999999999</v>
      </c>
    </row>
    <row r="2300" spans="1:7" x14ac:dyDescent="0.2">
      <c r="A2300" s="74">
        <v>42466.75</v>
      </c>
      <c r="B2300" s="20">
        <v>4</v>
      </c>
      <c r="C2300" s="20">
        <v>96</v>
      </c>
      <c r="D2300" s="20">
        <v>2297</v>
      </c>
      <c r="E2300" s="20">
        <v>17</v>
      </c>
      <c r="F2300" s="22">
        <v>213.26</v>
      </c>
      <c r="G2300" s="22">
        <f t="shared" si="35"/>
        <v>1082.825</v>
      </c>
    </row>
    <row r="2301" spans="1:7" x14ac:dyDescent="0.2">
      <c r="A2301" s="74">
        <v>42466.791666666664</v>
      </c>
      <c r="B2301" s="20">
        <v>4</v>
      </c>
      <c r="C2301" s="20">
        <v>96</v>
      </c>
      <c r="D2301" s="20">
        <v>2298</v>
      </c>
      <c r="E2301" s="20">
        <v>18</v>
      </c>
      <c r="F2301" s="22">
        <v>211.1</v>
      </c>
      <c r="G2301" s="22">
        <f t="shared" si="35"/>
        <v>1080.125</v>
      </c>
    </row>
    <row r="2302" spans="1:7" x14ac:dyDescent="0.2">
      <c r="A2302" s="74">
        <v>42466.833333333336</v>
      </c>
      <c r="B2302" s="20">
        <v>4</v>
      </c>
      <c r="C2302" s="20">
        <v>96</v>
      </c>
      <c r="D2302" s="20">
        <v>2299</v>
      </c>
      <c r="E2302" s="20">
        <v>19</v>
      </c>
      <c r="F2302" s="22">
        <v>208.73</v>
      </c>
      <c r="G2302" s="22">
        <f t="shared" si="35"/>
        <v>1077.1624999999999</v>
      </c>
    </row>
    <row r="2303" spans="1:7" x14ac:dyDescent="0.2">
      <c r="A2303" s="74">
        <v>42466.875</v>
      </c>
      <c r="B2303" s="20">
        <v>4</v>
      </c>
      <c r="C2303" s="20">
        <v>96</v>
      </c>
      <c r="D2303" s="20">
        <v>2300</v>
      </c>
      <c r="E2303" s="20">
        <v>20</v>
      </c>
      <c r="F2303" s="22">
        <v>205.85</v>
      </c>
      <c r="G2303" s="22">
        <f t="shared" si="35"/>
        <v>1073.5625</v>
      </c>
    </row>
    <row r="2304" spans="1:7" x14ac:dyDescent="0.2">
      <c r="A2304" s="74">
        <v>42466.916666666664</v>
      </c>
      <c r="B2304" s="20">
        <v>4</v>
      </c>
      <c r="C2304" s="20">
        <v>96</v>
      </c>
      <c r="D2304" s="20">
        <v>2301</v>
      </c>
      <c r="E2304" s="20">
        <v>21</v>
      </c>
      <c r="F2304" s="22">
        <v>200.3</v>
      </c>
      <c r="G2304" s="22">
        <f t="shared" si="35"/>
        <v>1066.625</v>
      </c>
    </row>
    <row r="2305" spans="1:7" x14ac:dyDescent="0.2">
      <c r="A2305" s="74">
        <v>42466.958333333336</v>
      </c>
      <c r="B2305" s="20">
        <v>4</v>
      </c>
      <c r="C2305" s="20">
        <v>96</v>
      </c>
      <c r="D2305" s="20">
        <v>2302</v>
      </c>
      <c r="E2305" s="20">
        <v>22</v>
      </c>
      <c r="F2305" s="22">
        <v>195.15</v>
      </c>
      <c r="G2305" s="22">
        <f t="shared" si="35"/>
        <v>1060.1875</v>
      </c>
    </row>
    <row r="2306" spans="1:7" x14ac:dyDescent="0.2">
      <c r="A2306" s="74">
        <v>42467</v>
      </c>
      <c r="B2306" s="20">
        <v>4</v>
      </c>
      <c r="C2306" s="20">
        <v>96</v>
      </c>
      <c r="D2306" s="20">
        <v>2303</v>
      </c>
      <c r="E2306" s="20">
        <v>23</v>
      </c>
      <c r="F2306" s="22">
        <v>193.92</v>
      </c>
      <c r="G2306" s="22">
        <f t="shared" si="35"/>
        <v>1058.6499999999999</v>
      </c>
    </row>
    <row r="2307" spans="1:7" x14ac:dyDescent="0.2">
      <c r="A2307" s="74">
        <v>42467.041666666664</v>
      </c>
      <c r="B2307" s="20">
        <v>4</v>
      </c>
      <c r="C2307" s="20">
        <v>97</v>
      </c>
      <c r="D2307" s="20">
        <v>2304</v>
      </c>
      <c r="E2307" s="20">
        <v>0</v>
      </c>
      <c r="F2307" s="22">
        <v>179.59</v>
      </c>
      <c r="G2307" s="22">
        <f t="shared" si="35"/>
        <v>1040.7375</v>
      </c>
    </row>
    <row r="2308" spans="1:7" x14ac:dyDescent="0.2">
      <c r="A2308" s="74">
        <v>42467.083333333336</v>
      </c>
      <c r="B2308" s="20">
        <v>4</v>
      </c>
      <c r="C2308" s="20">
        <v>97</v>
      </c>
      <c r="D2308" s="20">
        <v>2305</v>
      </c>
      <c r="E2308" s="20">
        <v>1</v>
      </c>
      <c r="F2308" s="22">
        <v>173.84</v>
      </c>
      <c r="G2308" s="22">
        <f t="shared" ref="G2308:G2371" si="36">(F2308+$J$8+$J$9+$J$10)*(1+$J$12)</f>
        <v>1033.55</v>
      </c>
    </row>
    <row r="2309" spans="1:7" x14ac:dyDescent="0.2">
      <c r="A2309" s="74">
        <v>42467.125</v>
      </c>
      <c r="B2309" s="20">
        <v>4</v>
      </c>
      <c r="C2309" s="20">
        <v>97</v>
      </c>
      <c r="D2309" s="20">
        <v>2306</v>
      </c>
      <c r="E2309" s="20">
        <v>2</v>
      </c>
      <c r="F2309" s="22">
        <v>173.02</v>
      </c>
      <c r="G2309" s="22">
        <f t="shared" si="36"/>
        <v>1032.5250000000001</v>
      </c>
    </row>
    <row r="2310" spans="1:7" x14ac:dyDescent="0.2">
      <c r="A2310" s="74">
        <v>42467.166666666664</v>
      </c>
      <c r="B2310" s="20">
        <v>4</v>
      </c>
      <c r="C2310" s="20">
        <v>97</v>
      </c>
      <c r="D2310" s="20">
        <v>2307</v>
      </c>
      <c r="E2310" s="20">
        <v>3</v>
      </c>
      <c r="F2310" s="22">
        <v>174.35</v>
      </c>
      <c r="G2310" s="22">
        <f t="shared" si="36"/>
        <v>1034.1875</v>
      </c>
    </row>
    <row r="2311" spans="1:7" x14ac:dyDescent="0.2">
      <c r="A2311" s="74">
        <v>42467.208333333336</v>
      </c>
      <c r="B2311" s="20">
        <v>4</v>
      </c>
      <c r="C2311" s="20">
        <v>97</v>
      </c>
      <c r="D2311" s="20">
        <v>2308</v>
      </c>
      <c r="E2311" s="20">
        <v>4</v>
      </c>
      <c r="F2311" s="22">
        <v>177.74</v>
      </c>
      <c r="G2311" s="22">
        <f t="shared" si="36"/>
        <v>1038.425</v>
      </c>
    </row>
    <row r="2312" spans="1:7" x14ac:dyDescent="0.2">
      <c r="A2312" s="74">
        <v>42467.25</v>
      </c>
      <c r="B2312" s="20">
        <v>4</v>
      </c>
      <c r="C2312" s="20">
        <v>97</v>
      </c>
      <c r="D2312" s="20">
        <v>2309</v>
      </c>
      <c r="E2312" s="20">
        <v>5</v>
      </c>
      <c r="F2312" s="22">
        <v>184.52</v>
      </c>
      <c r="G2312" s="22">
        <f t="shared" si="36"/>
        <v>1046.9000000000001</v>
      </c>
    </row>
    <row r="2313" spans="1:7" x14ac:dyDescent="0.2">
      <c r="A2313" s="74">
        <v>42467.291666666664</v>
      </c>
      <c r="B2313" s="20">
        <v>4</v>
      </c>
      <c r="C2313" s="20">
        <v>97</v>
      </c>
      <c r="D2313" s="20">
        <v>2310</v>
      </c>
      <c r="E2313" s="20">
        <v>6</v>
      </c>
      <c r="F2313" s="22">
        <v>186.47</v>
      </c>
      <c r="G2313" s="22">
        <f t="shared" si="36"/>
        <v>1049.3375000000001</v>
      </c>
    </row>
    <row r="2314" spans="1:7" x14ac:dyDescent="0.2">
      <c r="A2314" s="74">
        <v>42467.333333333336</v>
      </c>
      <c r="B2314" s="20">
        <v>4</v>
      </c>
      <c r="C2314" s="20">
        <v>97</v>
      </c>
      <c r="D2314" s="20">
        <v>2311</v>
      </c>
      <c r="E2314" s="20">
        <v>7</v>
      </c>
      <c r="F2314" s="22">
        <v>194.37</v>
      </c>
      <c r="G2314" s="22">
        <f t="shared" si="36"/>
        <v>1059.2125000000001</v>
      </c>
    </row>
    <row r="2315" spans="1:7" x14ac:dyDescent="0.2">
      <c r="A2315" s="74">
        <v>42467.375</v>
      </c>
      <c r="B2315" s="20">
        <v>4</v>
      </c>
      <c r="C2315" s="20">
        <v>97</v>
      </c>
      <c r="D2315" s="20">
        <v>2312</v>
      </c>
      <c r="E2315" s="20">
        <v>8</v>
      </c>
      <c r="F2315" s="22">
        <v>202.79</v>
      </c>
      <c r="G2315" s="22">
        <f t="shared" si="36"/>
        <v>1069.7375</v>
      </c>
    </row>
    <row r="2316" spans="1:7" x14ac:dyDescent="0.2">
      <c r="A2316" s="74">
        <v>42467.416666666664</v>
      </c>
      <c r="B2316" s="20">
        <v>4</v>
      </c>
      <c r="C2316" s="20">
        <v>97</v>
      </c>
      <c r="D2316" s="20">
        <v>2313</v>
      </c>
      <c r="E2316" s="20">
        <v>9</v>
      </c>
      <c r="F2316" s="22">
        <v>205.57</v>
      </c>
      <c r="G2316" s="22">
        <f t="shared" si="36"/>
        <v>1073.2124999999999</v>
      </c>
    </row>
    <row r="2317" spans="1:7" x14ac:dyDescent="0.2">
      <c r="A2317" s="74">
        <v>42467.458333333336</v>
      </c>
      <c r="B2317" s="20">
        <v>4</v>
      </c>
      <c r="C2317" s="20">
        <v>97</v>
      </c>
      <c r="D2317" s="20">
        <v>2314</v>
      </c>
      <c r="E2317" s="20">
        <v>10</v>
      </c>
      <c r="F2317" s="22">
        <v>208.34</v>
      </c>
      <c r="G2317" s="22">
        <f t="shared" si="36"/>
        <v>1076.675</v>
      </c>
    </row>
    <row r="2318" spans="1:7" x14ac:dyDescent="0.2">
      <c r="A2318" s="74">
        <v>42467.5</v>
      </c>
      <c r="B2318" s="20">
        <v>4</v>
      </c>
      <c r="C2318" s="20">
        <v>97</v>
      </c>
      <c r="D2318" s="20">
        <v>2315</v>
      </c>
      <c r="E2318" s="20">
        <v>11</v>
      </c>
      <c r="F2318" s="22">
        <v>210.9</v>
      </c>
      <c r="G2318" s="22">
        <f t="shared" si="36"/>
        <v>1079.875</v>
      </c>
    </row>
    <row r="2319" spans="1:7" x14ac:dyDescent="0.2">
      <c r="A2319" s="74">
        <v>42467.541666666664</v>
      </c>
      <c r="B2319" s="20">
        <v>4</v>
      </c>
      <c r="C2319" s="20">
        <v>97</v>
      </c>
      <c r="D2319" s="20">
        <v>2316</v>
      </c>
      <c r="E2319" s="20">
        <v>12</v>
      </c>
      <c r="F2319" s="22">
        <v>212.75</v>
      </c>
      <c r="G2319" s="22">
        <f t="shared" si="36"/>
        <v>1082.1875</v>
      </c>
    </row>
    <row r="2320" spans="1:7" x14ac:dyDescent="0.2">
      <c r="A2320" s="74">
        <v>42467.583333333336</v>
      </c>
      <c r="B2320" s="20">
        <v>4</v>
      </c>
      <c r="C2320" s="20">
        <v>97</v>
      </c>
      <c r="D2320" s="20">
        <v>2317</v>
      </c>
      <c r="E2320" s="20">
        <v>13</v>
      </c>
      <c r="F2320" s="22">
        <v>214.7</v>
      </c>
      <c r="G2320" s="22">
        <f t="shared" si="36"/>
        <v>1084.625</v>
      </c>
    </row>
    <row r="2321" spans="1:7" x14ac:dyDescent="0.2">
      <c r="A2321" s="74">
        <v>42467.625</v>
      </c>
      <c r="B2321" s="20">
        <v>4</v>
      </c>
      <c r="C2321" s="20">
        <v>97</v>
      </c>
      <c r="D2321" s="20">
        <v>2318</v>
      </c>
      <c r="E2321" s="20">
        <v>14</v>
      </c>
      <c r="F2321" s="22">
        <v>214.6</v>
      </c>
      <c r="G2321" s="22">
        <f t="shared" si="36"/>
        <v>1084.5</v>
      </c>
    </row>
    <row r="2322" spans="1:7" x14ac:dyDescent="0.2">
      <c r="A2322" s="74">
        <v>42467.666666666664</v>
      </c>
      <c r="B2322" s="20">
        <v>4</v>
      </c>
      <c r="C2322" s="20">
        <v>97</v>
      </c>
      <c r="D2322" s="20">
        <v>2319</v>
      </c>
      <c r="E2322" s="20">
        <v>15</v>
      </c>
      <c r="F2322" s="22">
        <v>213.99</v>
      </c>
      <c r="G2322" s="22">
        <f t="shared" si="36"/>
        <v>1083.7375</v>
      </c>
    </row>
    <row r="2323" spans="1:7" x14ac:dyDescent="0.2">
      <c r="A2323" s="74">
        <v>42467.708333333336</v>
      </c>
      <c r="B2323" s="20">
        <v>4</v>
      </c>
      <c r="C2323" s="20">
        <v>97</v>
      </c>
      <c r="D2323" s="20">
        <v>2320</v>
      </c>
      <c r="E2323" s="20">
        <v>16</v>
      </c>
      <c r="F2323" s="22">
        <v>212.44</v>
      </c>
      <c r="G2323" s="22">
        <f t="shared" si="36"/>
        <v>1081.8000000000002</v>
      </c>
    </row>
    <row r="2324" spans="1:7" x14ac:dyDescent="0.2">
      <c r="A2324" s="74">
        <v>42467.75</v>
      </c>
      <c r="B2324" s="20">
        <v>4</v>
      </c>
      <c r="C2324" s="20">
        <v>97</v>
      </c>
      <c r="D2324" s="20">
        <v>2321</v>
      </c>
      <c r="E2324" s="20">
        <v>17</v>
      </c>
      <c r="F2324" s="22">
        <v>214.09</v>
      </c>
      <c r="G2324" s="22">
        <f t="shared" si="36"/>
        <v>1083.8625</v>
      </c>
    </row>
    <row r="2325" spans="1:7" x14ac:dyDescent="0.2">
      <c r="A2325" s="74">
        <v>42467.791666666664</v>
      </c>
      <c r="B2325" s="20">
        <v>4</v>
      </c>
      <c r="C2325" s="20">
        <v>97</v>
      </c>
      <c r="D2325" s="20">
        <v>2322</v>
      </c>
      <c r="E2325" s="20">
        <v>18</v>
      </c>
      <c r="F2325" s="22">
        <v>215.63</v>
      </c>
      <c r="G2325" s="22">
        <f t="shared" si="36"/>
        <v>1085.7874999999999</v>
      </c>
    </row>
    <row r="2326" spans="1:7" x14ac:dyDescent="0.2">
      <c r="A2326" s="74">
        <v>42467.833333333336</v>
      </c>
      <c r="B2326" s="20">
        <v>4</v>
      </c>
      <c r="C2326" s="20">
        <v>97</v>
      </c>
      <c r="D2326" s="20">
        <v>2323</v>
      </c>
      <c r="E2326" s="20">
        <v>19</v>
      </c>
      <c r="F2326" s="22">
        <v>220.97</v>
      </c>
      <c r="G2326" s="22">
        <f t="shared" si="36"/>
        <v>1092.4625000000001</v>
      </c>
    </row>
    <row r="2327" spans="1:7" x14ac:dyDescent="0.2">
      <c r="A2327" s="74">
        <v>42467.875</v>
      </c>
      <c r="B2327" s="20">
        <v>4</v>
      </c>
      <c r="C2327" s="20">
        <v>97</v>
      </c>
      <c r="D2327" s="20">
        <v>2324</v>
      </c>
      <c r="E2327" s="20">
        <v>20</v>
      </c>
      <c r="F2327" s="22">
        <v>220.15</v>
      </c>
      <c r="G2327" s="22">
        <f t="shared" si="36"/>
        <v>1091.4375</v>
      </c>
    </row>
    <row r="2328" spans="1:7" x14ac:dyDescent="0.2">
      <c r="A2328" s="74">
        <v>42467.916666666664</v>
      </c>
      <c r="B2328" s="20">
        <v>4</v>
      </c>
      <c r="C2328" s="20">
        <v>97</v>
      </c>
      <c r="D2328" s="20">
        <v>2325</v>
      </c>
      <c r="E2328" s="20">
        <v>21</v>
      </c>
      <c r="F2328" s="22">
        <v>214.91</v>
      </c>
      <c r="G2328" s="22">
        <f t="shared" si="36"/>
        <v>1084.8875</v>
      </c>
    </row>
    <row r="2329" spans="1:7" x14ac:dyDescent="0.2">
      <c r="A2329" s="74">
        <v>42467.958333333336</v>
      </c>
      <c r="B2329" s="20">
        <v>4</v>
      </c>
      <c r="C2329" s="20">
        <v>97</v>
      </c>
      <c r="D2329" s="20">
        <v>2326</v>
      </c>
      <c r="E2329" s="20">
        <v>22</v>
      </c>
      <c r="F2329" s="22">
        <v>213.06</v>
      </c>
      <c r="G2329" s="22">
        <f t="shared" si="36"/>
        <v>1082.5749999999998</v>
      </c>
    </row>
    <row r="2330" spans="1:7" x14ac:dyDescent="0.2">
      <c r="A2330" s="74">
        <v>42468</v>
      </c>
      <c r="B2330" s="20">
        <v>4</v>
      </c>
      <c r="C2330" s="20">
        <v>97</v>
      </c>
      <c r="D2330" s="20">
        <v>2327</v>
      </c>
      <c r="E2330" s="20">
        <v>23</v>
      </c>
      <c r="F2330" s="22">
        <v>211.01</v>
      </c>
      <c r="G2330" s="22">
        <f t="shared" si="36"/>
        <v>1080.0125</v>
      </c>
    </row>
    <row r="2331" spans="1:7" x14ac:dyDescent="0.2">
      <c r="A2331" s="74">
        <v>42468.041666666664</v>
      </c>
      <c r="B2331" s="20">
        <v>4</v>
      </c>
      <c r="C2331" s="20">
        <v>98</v>
      </c>
      <c r="D2331" s="20">
        <v>2328</v>
      </c>
      <c r="E2331" s="20">
        <v>0</v>
      </c>
      <c r="F2331" s="22">
        <v>230.39</v>
      </c>
      <c r="G2331" s="22">
        <f t="shared" si="36"/>
        <v>1104.2375</v>
      </c>
    </row>
    <row r="2332" spans="1:7" x14ac:dyDescent="0.2">
      <c r="A2332" s="74">
        <v>42468.083333333336</v>
      </c>
      <c r="B2332" s="20">
        <v>4</v>
      </c>
      <c r="C2332" s="20">
        <v>98</v>
      </c>
      <c r="D2332" s="20">
        <v>2329</v>
      </c>
      <c r="E2332" s="20">
        <v>1</v>
      </c>
      <c r="F2332" s="22">
        <v>234.18</v>
      </c>
      <c r="G2332" s="22">
        <f t="shared" si="36"/>
        <v>1108.9750000000001</v>
      </c>
    </row>
    <row r="2333" spans="1:7" x14ac:dyDescent="0.2">
      <c r="A2333" s="74">
        <v>42468.125</v>
      </c>
      <c r="B2333" s="20">
        <v>4</v>
      </c>
      <c r="C2333" s="20">
        <v>98</v>
      </c>
      <c r="D2333" s="20">
        <v>2330</v>
      </c>
      <c r="E2333" s="20">
        <v>2</v>
      </c>
      <c r="F2333" s="22">
        <v>234.08</v>
      </c>
      <c r="G2333" s="22">
        <f t="shared" si="36"/>
        <v>1108.8500000000001</v>
      </c>
    </row>
    <row r="2334" spans="1:7" x14ac:dyDescent="0.2">
      <c r="A2334" s="74">
        <v>42468.166666666664</v>
      </c>
      <c r="B2334" s="20">
        <v>4</v>
      </c>
      <c r="C2334" s="20">
        <v>98</v>
      </c>
      <c r="D2334" s="20">
        <v>2331</v>
      </c>
      <c r="E2334" s="20">
        <v>3</v>
      </c>
      <c r="F2334" s="22">
        <v>234.38</v>
      </c>
      <c r="G2334" s="22">
        <f t="shared" si="36"/>
        <v>1109.2249999999999</v>
      </c>
    </row>
    <row r="2335" spans="1:7" x14ac:dyDescent="0.2">
      <c r="A2335" s="74">
        <v>42468.208333333336</v>
      </c>
      <c r="B2335" s="20">
        <v>4</v>
      </c>
      <c r="C2335" s="20">
        <v>98</v>
      </c>
      <c r="D2335" s="20">
        <v>2332</v>
      </c>
      <c r="E2335" s="20">
        <v>4</v>
      </c>
      <c r="F2335" s="22">
        <v>238.28</v>
      </c>
      <c r="G2335" s="22">
        <f t="shared" si="36"/>
        <v>1114.0999999999999</v>
      </c>
    </row>
    <row r="2336" spans="1:7" x14ac:dyDescent="0.2">
      <c r="A2336" s="74">
        <v>42468.25</v>
      </c>
      <c r="B2336" s="20">
        <v>4</v>
      </c>
      <c r="C2336" s="20">
        <v>98</v>
      </c>
      <c r="D2336" s="20">
        <v>2333</v>
      </c>
      <c r="E2336" s="20">
        <v>5</v>
      </c>
      <c r="F2336" s="22">
        <v>234.69</v>
      </c>
      <c r="G2336" s="22">
        <f t="shared" si="36"/>
        <v>1109.6125000000002</v>
      </c>
    </row>
    <row r="2337" spans="1:7" x14ac:dyDescent="0.2">
      <c r="A2337" s="74">
        <v>42468.291666666664</v>
      </c>
      <c r="B2337" s="20">
        <v>4</v>
      </c>
      <c r="C2337" s="20">
        <v>98</v>
      </c>
      <c r="D2337" s="20">
        <v>2334</v>
      </c>
      <c r="E2337" s="20">
        <v>6</v>
      </c>
      <c r="F2337" s="22">
        <v>248.83</v>
      </c>
      <c r="G2337" s="22">
        <f t="shared" si="36"/>
        <v>1127.2875000000001</v>
      </c>
    </row>
    <row r="2338" spans="1:7" x14ac:dyDescent="0.2">
      <c r="A2338" s="74">
        <v>42468.333333333336</v>
      </c>
      <c r="B2338" s="20">
        <v>4</v>
      </c>
      <c r="C2338" s="20">
        <v>98</v>
      </c>
      <c r="D2338" s="20">
        <v>2335</v>
      </c>
      <c r="E2338" s="20">
        <v>7</v>
      </c>
      <c r="F2338" s="22">
        <v>299.94</v>
      </c>
      <c r="G2338" s="22">
        <f t="shared" si="36"/>
        <v>1191.1750000000002</v>
      </c>
    </row>
    <row r="2339" spans="1:7" x14ac:dyDescent="0.2">
      <c r="A2339" s="74">
        <v>42468.375</v>
      </c>
      <c r="B2339" s="20">
        <v>4</v>
      </c>
      <c r="C2339" s="20">
        <v>98</v>
      </c>
      <c r="D2339" s="20">
        <v>2336</v>
      </c>
      <c r="E2339" s="20">
        <v>8</v>
      </c>
      <c r="F2339" s="22">
        <v>585.34</v>
      </c>
      <c r="G2339" s="22">
        <f t="shared" si="36"/>
        <v>1547.9250000000002</v>
      </c>
    </row>
    <row r="2340" spans="1:7" x14ac:dyDescent="0.2">
      <c r="A2340" s="74">
        <v>42468.416666666664</v>
      </c>
      <c r="B2340" s="20">
        <v>4</v>
      </c>
      <c r="C2340" s="20">
        <v>98</v>
      </c>
      <c r="D2340" s="20">
        <v>2337</v>
      </c>
      <c r="E2340" s="20">
        <v>9</v>
      </c>
      <c r="F2340" s="22">
        <v>575.82000000000005</v>
      </c>
      <c r="G2340" s="22">
        <f t="shared" si="36"/>
        <v>1536.0250000000001</v>
      </c>
    </row>
    <row r="2341" spans="1:7" x14ac:dyDescent="0.2">
      <c r="A2341" s="74">
        <v>42468.458333333336</v>
      </c>
      <c r="B2341" s="20">
        <v>4</v>
      </c>
      <c r="C2341" s="20">
        <v>98</v>
      </c>
      <c r="D2341" s="20">
        <v>2338</v>
      </c>
      <c r="E2341" s="20">
        <v>10</v>
      </c>
      <c r="F2341" s="22">
        <v>511.18</v>
      </c>
      <c r="G2341" s="22">
        <f t="shared" si="36"/>
        <v>1455.2250000000001</v>
      </c>
    </row>
    <row r="2342" spans="1:7" x14ac:dyDescent="0.2">
      <c r="A2342" s="74">
        <v>42468.5</v>
      </c>
      <c r="B2342" s="20">
        <v>4</v>
      </c>
      <c r="C2342" s="20">
        <v>98</v>
      </c>
      <c r="D2342" s="20">
        <v>2339</v>
      </c>
      <c r="E2342" s="20">
        <v>11</v>
      </c>
      <c r="F2342" s="22">
        <v>368.78</v>
      </c>
      <c r="G2342" s="22">
        <f t="shared" si="36"/>
        <v>1277.2249999999999</v>
      </c>
    </row>
    <row r="2343" spans="1:7" x14ac:dyDescent="0.2">
      <c r="A2343" s="74">
        <v>42468.541666666664</v>
      </c>
      <c r="B2343" s="20">
        <v>4</v>
      </c>
      <c r="C2343" s="20">
        <v>98</v>
      </c>
      <c r="D2343" s="20">
        <v>2340</v>
      </c>
      <c r="E2343" s="20">
        <v>12</v>
      </c>
      <c r="F2343" s="22">
        <v>329.75</v>
      </c>
      <c r="G2343" s="22">
        <f t="shared" si="36"/>
        <v>1228.4375</v>
      </c>
    </row>
    <row r="2344" spans="1:7" x14ac:dyDescent="0.2">
      <c r="A2344" s="74">
        <v>42468.583333333336</v>
      </c>
      <c r="B2344" s="20">
        <v>4</v>
      </c>
      <c r="C2344" s="20">
        <v>98</v>
      </c>
      <c r="D2344" s="20">
        <v>2341</v>
      </c>
      <c r="E2344" s="20">
        <v>13</v>
      </c>
      <c r="F2344" s="22">
        <v>306.70999999999998</v>
      </c>
      <c r="G2344" s="22">
        <f t="shared" si="36"/>
        <v>1199.6375</v>
      </c>
    </row>
    <row r="2345" spans="1:7" x14ac:dyDescent="0.2">
      <c r="A2345" s="74">
        <v>42468.625</v>
      </c>
      <c r="B2345" s="20">
        <v>4</v>
      </c>
      <c r="C2345" s="20">
        <v>98</v>
      </c>
      <c r="D2345" s="20">
        <v>2342</v>
      </c>
      <c r="E2345" s="20">
        <v>14</v>
      </c>
      <c r="F2345" s="22">
        <v>298.72000000000003</v>
      </c>
      <c r="G2345" s="22">
        <f t="shared" si="36"/>
        <v>1189.6500000000001</v>
      </c>
    </row>
    <row r="2346" spans="1:7" x14ac:dyDescent="0.2">
      <c r="A2346" s="74">
        <v>42468.666666666664</v>
      </c>
      <c r="B2346" s="20">
        <v>4</v>
      </c>
      <c r="C2346" s="20">
        <v>98</v>
      </c>
      <c r="D2346" s="20">
        <v>2343</v>
      </c>
      <c r="E2346" s="20">
        <v>15</v>
      </c>
      <c r="F2346" s="22">
        <v>290.11</v>
      </c>
      <c r="G2346" s="22">
        <f t="shared" si="36"/>
        <v>1178.8875</v>
      </c>
    </row>
    <row r="2347" spans="1:7" x14ac:dyDescent="0.2">
      <c r="A2347" s="74">
        <v>42468.708333333336</v>
      </c>
      <c r="B2347" s="20">
        <v>4</v>
      </c>
      <c r="C2347" s="20">
        <v>98</v>
      </c>
      <c r="D2347" s="20">
        <v>2344</v>
      </c>
      <c r="E2347" s="20">
        <v>16</v>
      </c>
      <c r="F2347" s="22">
        <v>268.5</v>
      </c>
      <c r="G2347" s="22">
        <f t="shared" si="36"/>
        <v>1151.875</v>
      </c>
    </row>
    <row r="2348" spans="1:7" x14ac:dyDescent="0.2">
      <c r="A2348" s="74">
        <v>42468.75</v>
      </c>
      <c r="B2348" s="20">
        <v>4</v>
      </c>
      <c r="C2348" s="20">
        <v>98</v>
      </c>
      <c r="D2348" s="20">
        <v>2345</v>
      </c>
      <c r="E2348" s="20">
        <v>17</v>
      </c>
      <c r="F2348" s="22">
        <v>267.57</v>
      </c>
      <c r="G2348" s="22">
        <f t="shared" si="36"/>
        <v>1150.7124999999999</v>
      </c>
    </row>
    <row r="2349" spans="1:7" x14ac:dyDescent="0.2">
      <c r="A2349" s="74">
        <v>42468.791666666664</v>
      </c>
      <c r="B2349" s="20">
        <v>4</v>
      </c>
      <c r="C2349" s="20">
        <v>98</v>
      </c>
      <c r="D2349" s="20">
        <v>2346</v>
      </c>
      <c r="E2349" s="20">
        <v>18</v>
      </c>
      <c r="F2349" s="22">
        <v>258.56</v>
      </c>
      <c r="G2349" s="22">
        <f t="shared" si="36"/>
        <v>1139.4499999999998</v>
      </c>
    </row>
    <row r="2350" spans="1:7" x14ac:dyDescent="0.2">
      <c r="A2350" s="74">
        <v>42468.833333333336</v>
      </c>
      <c r="B2350" s="20">
        <v>4</v>
      </c>
      <c r="C2350" s="20">
        <v>98</v>
      </c>
      <c r="D2350" s="20">
        <v>2347</v>
      </c>
      <c r="E2350" s="20">
        <v>19</v>
      </c>
      <c r="F2350" s="22">
        <v>250.06</v>
      </c>
      <c r="G2350" s="22">
        <f t="shared" si="36"/>
        <v>1128.8249999999998</v>
      </c>
    </row>
    <row r="2351" spans="1:7" x14ac:dyDescent="0.2">
      <c r="A2351" s="74">
        <v>42468.875</v>
      </c>
      <c r="B2351" s="20">
        <v>4</v>
      </c>
      <c r="C2351" s="20">
        <v>98</v>
      </c>
      <c r="D2351" s="20">
        <v>2348</v>
      </c>
      <c r="E2351" s="20">
        <v>20</v>
      </c>
      <c r="F2351" s="22">
        <v>240.02</v>
      </c>
      <c r="G2351" s="22">
        <f t="shared" si="36"/>
        <v>1116.2750000000001</v>
      </c>
    </row>
    <row r="2352" spans="1:7" x14ac:dyDescent="0.2">
      <c r="A2352" s="74">
        <v>42468.916666666664</v>
      </c>
      <c r="B2352" s="20">
        <v>4</v>
      </c>
      <c r="C2352" s="20">
        <v>98</v>
      </c>
      <c r="D2352" s="20">
        <v>2349</v>
      </c>
      <c r="E2352" s="20">
        <v>21</v>
      </c>
      <c r="F2352" s="22">
        <v>222.81</v>
      </c>
      <c r="G2352" s="22">
        <f t="shared" si="36"/>
        <v>1094.7624999999998</v>
      </c>
    </row>
    <row r="2353" spans="1:7" x14ac:dyDescent="0.2">
      <c r="A2353" s="74">
        <v>42468.958333333336</v>
      </c>
      <c r="B2353" s="20">
        <v>4</v>
      </c>
      <c r="C2353" s="20">
        <v>98</v>
      </c>
      <c r="D2353" s="20">
        <v>2350</v>
      </c>
      <c r="E2353" s="20">
        <v>22</v>
      </c>
      <c r="F2353" s="22">
        <v>209.69</v>
      </c>
      <c r="G2353" s="22">
        <f t="shared" si="36"/>
        <v>1078.3625000000002</v>
      </c>
    </row>
    <row r="2354" spans="1:7" x14ac:dyDescent="0.2">
      <c r="A2354" s="74">
        <v>42469</v>
      </c>
      <c r="B2354" s="20">
        <v>4</v>
      </c>
      <c r="C2354" s="20">
        <v>98</v>
      </c>
      <c r="D2354" s="20">
        <v>2351</v>
      </c>
      <c r="E2354" s="20">
        <v>23</v>
      </c>
      <c r="F2354" s="22">
        <v>187.16</v>
      </c>
      <c r="G2354" s="22">
        <f t="shared" si="36"/>
        <v>1050.2</v>
      </c>
    </row>
    <row r="2355" spans="1:7" x14ac:dyDescent="0.2">
      <c r="A2355" s="74">
        <v>42469.041666666664</v>
      </c>
      <c r="B2355" s="20">
        <v>4</v>
      </c>
      <c r="C2355" s="20">
        <v>99</v>
      </c>
      <c r="D2355" s="20">
        <v>2352</v>
      </c>
      <c r="E2355" s="20">
        <v>0</v>
      </c>
      <c r="F2355" s="22">
        <v>180.72</v>
      </c>
      <c r="G2355" s="22">
        <f t="shared" si="36"/>
        <v>1042.1500000000001</v>
      </c>
    </row>
    <row r="2356" spans="1:7" x14ac:dyDescent="0.2">
      <c r="A2356" s="74">
        <v>42469.083333333336</v>
      </c>
      <c r="B2356" s="20">
        <v>4</v>
      </c>
      <c r="C2356" s="20">
        <v>99</v>
      </c>
      <c r="D2356" s="20">
        <v>2353</v>
      </c>
      <c r="E2356" s="20">
        <v>1</v>
      </c>
      <c r="F2356" s="22">
        <v>156.03</v>
      </c>
      <c r="G2356" s="22">
        <f t="shared" si="36"/>
        <v>1011.2874999999999</v>
      </c>
    </row>
    <row r="2357" spans="1:7" x14ac:dyDescent="0.2">
      <c r="A2357" s="74">
        <v>42469.125</v>
      </c>
      <c r="B2357" s="20">
        <v>4</v>
      </c>
      <c r="C2357" s="20">
        <v>99</v>
      </c>
      <c r="D2357" s="20">
        <v>2354</v>
      </c>
      <c r="E2357" s="20">
        <v>2</v>
      </c>
      <c r="F2357" s="22">
        <v>147.56</v>
      </c>
      <c r="G2357" s="22">
        <f t="shared" si="36"/>
        <v>1000.6999999999999</v>
      </c>
    </row>
    <row r="2358" spans="1:7" x14ac:dyDescent="0.2">
      <c r="A2358" s="74">
        <v>42469.166666666664</v>
      </c>
      <c r="B2358" s="20">
        <v>4</v>
      </c>
      <c r="C2358" s="20">
        <v>99</v>
      </c>
      <c r="D2358" s="20">
        <v>2355</v>
      </c>
      <c r="E2358" s="20">
        <v>3</v>
      </c>
      <c r="F2358" s="22">
        <v>146.13</v>
      </c>
      <c r="G2358" s="22">
        <f t="shared" si="36"/>
        <v>998.91250000000002</v>
      </c>
    </row>
    <row r="2359" spans="1:7" x14ac:dyDescent="0.2">
      <c r="A2359" s="74">
        <v>42469.208333333336</v>
      </c>
      <c r="B2359" s="20">
        <v>4</v>
      </c>
      <c r="C2359" s="20">
        <v>99</v>
      </c>
      <c r="D2359" s="20">
        <v>2356</v>
      </c>
      <c r="E2359" s="20">
        <v>4</v>
      </c>
      <c r="F2359" s="22">
        <v>149.80000000000001</v>
      </c>
      <c r="G2359" s="22">
        <f t="shared" si="36"/>
        <v>1003.5</v>
      </c>
    </row>
    <row r="2360" spans="1:7" x14ac:dyDescent="0.2">
      <c r="A2360" s="74">
        <v>42469.25</v>
      </c>
      <c r="B2360" s="20">
        <v>4</v>
      </c>
      <c r="C2360" s="20">
        <v>99</v>
      </c>
      <c r="D2360" s="20">
        <v>2357</v>
      </c>
      <c r="E2360" s="20">
        <v>5</v>
      </c>
      <c r="F2360" s="22">
        <v>173.58</v>
      </c>
      <c r="G2360" s="22">
        <f t="shared" si="36"/>
        <v>1033.2250000000001</v>
      </c>
    </row>
    <row r="2361" spans="1:7" x14ac:dyDescent="0.2">
      <c r="A2361" s="74">
        <v>42469.291666666664</v>
      </c>
      <c r="B2361" s="20">
        <v>4</v>
      </c>
      <c r="C2361" s="20">
        <v>99</v>
      </c>
      <c r="D2361" s="20">
        <v>2358</v>
      </c>
      <c r="E2361" s="20">
        <v>6</v>
      </c>
      <c r="F2361" s="22">
        <v>198.17</v>
      </c>
      <c r="G2361" s="22">
        <f t="shared" si="36"/>
        <v>1063.9624999999999</v>
      </c>
    </row>
    <row r="2362" spans="1:7" x14ac:dyDescent="0.2">
      <c r="A2362" s="74">
        <v>42469.333333333336</v>
      </c>
      <c r="B2362" s="20">
        <v>4</v>
      </c>
      <c r="C2362" s="20">
        <v>99</v>
      </c>
      <c r="D2362" s="20">
        <v>2359</v>
      </c>
      <c r="E2362" s="20">
        <v>7</v>
      </c>
      <c r="F2362" s="22">
        <v>234.91</v>
      </c>
      <c r="G2362" s="22">
        <f t="shared" si="36"/>
        <v>1109.8875</v>
      </c>
    </row>
    <row r="2363" spans="1:7" x14ac:dyDescent="0.2">
      <c r="A2363" s="74">
        <v>42469.375</v>
      </c>
      <c r="B2363" s="20">
        <v>4</v>
      </c>
      <c r="C2363" s="20">
        <v>99</v>
      </c>
      <c r="D2363" s="20">
        <v>2360</v>
      </c>
      <c r="E2363" s="20">
        <v>8</v>
      </c>
      <c r="F2363" s="22">
        <v>237.76</v>
      </c>
      <c r="G2363" s="22">
        <f t="shared" si="36"/>
        <v>1113.45</v>
      </c>
    </row>
    <row r="2364" spans="1:7" x14ac:dyDescent="0.2">
      <c r="A2364" s="74">
        <v>42469.416666666664</v>
      </c>
      <c r="B2364" s="20">
        <v>4</v>
      </c>
      <c r="C2364" s="20">
        <v>99</v>
      </c>
      <c r="D2364" s="20">
        <v>2361</v>
      </c>
      <c r="E2364" s="20">
        <v>9</v>
      </c>
      <c r="F2364" s="22">
        <v>236.95</v>
      </c>
      <c r="G2364" s="22">
        <f t="shared" si="36"/>
        <v>1112.4375</v>
      </c>
    </row>
    <row r="2365" spans="1:7" x14ac:dyDescent="0.2">
      <c r="A2365" s="74">
        <v>42469.458333333336</v>
      </c>
      <c r="B2365" s="20">
        <v>4</v>
      </c>
      <c r="C2365" s="20">
        <v>99</v>
      </c>
      <c r="D2365" s="20">
        <v>2362</v>
      </c>
      <c r="E2365" s="20">
        <v>10</v>
      </c>
      <c r="F2365" s="22">
        <v>230.21</v>
      </c>
      <c r="G2365" s="22">
        <f t="shared" si="36"/>
        <v>1104.0125</v>
      </c>
    </row>
    <row r="2366" spans="1:7" x14ac:dyDescent="0.2">
      <c r="A2366" s="74">
        <v>42469.5</v>
      </c>
      <c r="B2366" s="20">
        <v>4</v>
      </c>
      <c r="C2366" s="20">
        <v>99</v>
      </c>
      <c r="D2366" s="20">
        <v>2363</v>
      </c>
      <c r="E2366" s="20">
        <v>11</v>
      </c>
      <c r="F2366" s="22">
        <v>206.44</v>
      </c>
      <c r="G2366" s="22">
        <f t="shared" si="36"/>
        <v>1074.3000000000002</v>
      </c>
    </row>
    <row r="2367" spans="1:7" x14ac:dyDescent="0.2">
      <c r="A2367" s="74">
        <v>42469.541666666664</v>
      </c>
      <c r="B2367" s="20">
        <v>4</v>
      </c>
      <c r="C2367" s="20">
        <v>99</v>
      </c>
      <c r="D2367" s="20">
        <v>2364</v>
      </c>
      <c r="E2367" s="20">
        <v>12</v>
      </c>
      <c r="F2367" s="22">
        <v>197.35</v>
      </c>
      <c r="G2367" s="22">
        <f t="shared" si="36"/>
        <v>1062.9375</v>
      </c>
    </row>
    <row r="2368" spans="1:7" x14ac:dyDescent="0.2">
      <c r="A2368" s="74">
        <v>42469.583333333336</v>
      </c>
      <c r="B2368" s="20">
        <v>4</v>
      </c>
      <c r="C2368" s="20">
        <v>99</v>
      </c>
      <c r="D2368" s="20">
        <v>2365</v>
      </c>
      <c r="E2368" s="20">
        <v>13</v>
      </c>
      <c r="F2368" s="22">
        <v>189.19</v>
      </c>
      <c r="G2368" s="22">
        <f t="shared" si="36"/>
        <v>1052.7375000000002</v>
      </c>
    </row>
    <row r="2369" spans="1:7" x14ac:dyDescent="0.2">
      <c r="A2369" s="74">
        <v>42469.625</v>
      </c>
      <c r="B2369" s="20">
        <v>4</v>
      </c>
      <c r="C2369" s="20">
        <v>99</v>
      </c>
      <c r="D2369" s="20">
        <v>2366</v>
      </c>
      <c r="E2369" s="20">
        <v>14</v>
      </c>
      <c r="F2369" s="22">
        <v>167.96</v>
      </c>
      <c r="G2369" s="22">
        <f t="shared" si="36"/>
        <v>1026.2</v>
      </c>
    </row>
    <row r="2370" spans="1:7" x14ac:dyDescent="0.2">
      <c r="A2370" s="74">
        <v>42469.666666666664</v>
      </c>
      <c r="B2370" s="20">
        <v>4</v>
      </c>
      <c r="C2370" s="20">
        <v>99</v>
      </c>
      <c r="D2370" s="20">
        <v>2367</v>
      </c>
      <c r="E2370" s="20">
        <v>15</v>
      </c>
      <c r="F2370" s="22">
        <v>159.6</v>
      </c>
      <c r="G2370" s="22">
        <f t="shared" si="36"/>
        <v>1015.75</v>
      </c>
    </row>
    <row r="2371" spans="1:7" x14ac:dyDescent="0.2">
      <c r="A2371" s="74">
        <v>42469.708333333336</v>
      </c>
      <c r="B2371" s="20">
        <v>4</v>
      </c>
      <c r="C2371" s="20">
        <v>99</v>
      </c>
      <c r="D2371" s="20">
        <v>2368</v>
      </c>
      <c r="E2371" s="20">
        <v>16</v>
      </c>
      <c r="F2371" s="22">
        <v>168.47</v>
      </c>
      <c r="G2371" s="22">
        <f t="shared" si="36"/>
        <v>1026.8375000000001</v>
      </c>
    </row>
    <row r="2372" spans="1:7" x14ac:dyDescent="0.2">
      <c r="A2372" s="74">
        <v>42469.75</v>
      </c>
      <c r="B2372" s="20">
        <v>4</v>
      </c>
      <c r="C2372" s="20">
        <v>99</v>
      </c>
      <c r="D2372" s="20">
        <v>2369</v>
      </c>
      <c r="E2372" s="20">
        <v>17</v>
      </c>
      <c r="F2372" s="22">
        <v>188.17</v>
      </c>
      <c r="G2372" s="22">
        <f t="shared" ref="G2372:G2435" si="37">(F2372+$J$8+$J$9+$J$10)*(1+$J$12)</f>
        <v>1051.4624999999999</v>
      </c>
    </row>
    <row r="2373" spans="1:7" x14ac:dyDescent="0.2">
      <c r="A2373" s="74">
        <v>42469.791666666664</v>
      </c>
      <c r="B2373" s="20">
        <v>4</v>
      </c>
      <c r="C2373" s="20">
        <v>99</v>
      </c>
      <c r="D2373" s="20">
        <v>2370</v>
      </c>
      <c r="E2373" s="20">
        <v>18</v>
      </c>
      <c r="F2373" s="22">
        <v>204.39</v>
      </c>
      <c r="G2373" s="22">
        <f t="shared" si="37"/>
        <v>1071.7375</v>
      </c>
    </row>
    <row r="2374" spans="1:7" x14ac:dyDescent="0.2">
      <c r="A2374" s="74">
        <v>42469.833333333336</v>
      </c>
      <c r="B2374" s="20">
        <v>4</v>
      </c>
      <c r="C2374" s="20">
        <v>99</v>
      </c>
      <c r="D2374" s="20">
        <v>2371</v>
      </c>
      <c r="E2374" s="20">
        <v>19</v>
      </c>
      <c r="F2374" s="22">
        <v>213.99</v>
      </c>
      <c r="G2374" s="22">
        <f t="shared" si="37"/>
        <v>1083.7375</v>
      </c>
    </row>
    <row r="2375" spans="1:7" x14ac:dyDescent="0.2">
      <c r="A2375" s="74">
        <v>42469.875</v>
      </c>
      <c r="B2375" s="20">
        <v>4</v>
      </c>
      <c r="C2375" s="20">
        <v>99</v>
      </c>
      <c r="D2375" s="20">
        <v>2372</v>
      </c>
      <c r="E2375" s="20">
        <v>20</v>
      </c>
      <c r="F2375" s="22">
        <v>211.03</v>
      </c>
      <c r="G2375" s="22">
        <f t="shared" si="37"/>
        <v>1080.0374999999999</v>
      </c>
    </row>
    <row r="2376" spans="1:7" x14ac:dyDescent="0.2">
      <c r="A2376" s="74">
        <v>42469.916666666664</v>
      </c>
      <c r="B2376" s="20">
        <v>4</v>
      </c>
      <c r="C2376" s="20">
        <v>99</v>
      </c>
      <c r="D2376" s="20">
        <v>2373</v>
      </c>
      <c r="E2376" s="20">
        <v>21</v>
      </c>
      <c r="F2376" s="22">
        <v>207.76</v>
      </c>
      <c r="G2376" s="22">
        <f t="shared" si="37"/>
        <v>1075.95</v>
      </c>
    </row>
    <row r="2377" spans="1:7" x14ac:dyDescent="0.2">
      <c r="A2377" s="74">
        <v>42469.958333333336</v>
      </c>
      <c r="B2377" s="20">
        <v>4</v>
      </c>
      <c r="C2377" s="20">
        <v>99</v>
      </c>
      <c r="D2377" s="20">
        <v>2374</v>
      </c>
      <c r="E2377" s="20">
        <v>22</v>
      </c>
      <c r="F2377" s="22">
        <v>187.86</v>
      </c>
      <c r="G2377" s="22">
        <f t="shared" si="37"/>
        <v>1051.075</v>
      </c>
    </row>
    <row r="2378" spans="1:7" x14ac:dyDescent="0.2">
      <c r="A2378" s="74">
        <v>42470</v>
      </c>
      <c r="B2378" s="20">
        <v>4</v>
      </c>
      <c r="C2378" s="20">
        <v>99</v>
      </c>
      <c r="D2378" s="20">
        <v>2375</v>
      </c>
      <c r="E2378" s="20">
        <v>23</v>
      </c>
      <c r="F2378" s="22">
        <v>170.52</v>
      </c>
      <c r="G2378" s="22">
        <f t="shared" si="37"/>
        <v>1029.4000000000001</v>
      </c>
    </row>
    <row r="2379" spans="1:7" x14ac:dyDescent="0.2">
      <c r="A2379" s="74">
        <v>42470.041666666664</v>
      </c>
      <c r="B2379" s="20">
        <v>4</v>
      </c>
      <c r="C2379" s="20">
        <v>100</v>
      </c>
      <c r="D2379" s="20">
        <v>2376</v>
      </c>
      <c r="E2379" s="20">
        <v>0</v>
      </c>
      <c r="F2379" s="22">
        <v>188.05</v>
      </c>
      <c r="G2379" s="22">
        <f t="shared" si="37"/>
        <v>1051.3125</v>
      </c>
    </row>
    <row r="2380" spans="1:7" x14ac:dyDescent="0.2">
      <c r="A2380" s="74">
        <v>42470.083333333336</v>
      </c>
      <c r="B2380" s="20">
        <v>4</v>
      </c>
      <c r="C2380" s="20">
        <v>100</v>
      </c>
      <c r="D2380" s="20">
        <v>2377</v>
      </c>
      <c r="E2380" s="20">
        <v>1</v>
      </c>
      <c r="F2380" s="22">
        <v>185.81</v>
      </c>
      <c r="G2380" s="22">
        <f t="shared" si="37"/>
        <v>1048.5124999999998</v>
      </c>
    </row>
    <row r="2381" spans="1:7" x14ac:dyDescent="0.2">
      <c r="A2381" s="74">
        <v>42470.125</v>
      </c>
      <c r="B2381" s="20">
        <v>4</v>
      </c>
      <c r="C2381" s="20">
        <v>100</v>
      </c>
      <c r="D2381" s="20">
        <v>2378</v>
      </c>
      <c r="E2381" s="20">
        <v>2</v>
      </c>
      <c r="F2381" s="22">
        <v>182.45</v>
      </c>
      <c r="G2381" s="22">
        <f t="shared" si="37"/>
        <v>1044.3125</v>
      </c>
    </row>
    <row r="2382" spans="1:7" x14ac:dyDescent="0.2">
      <c r="A2382" s="74">
        <v>42470.166666666664</v>
      </c>
      <c r="B2382" s="20">
        <v>4</v>
      </c>
      <c r="C2382" s="20">
        <v>100</v>
      </c>
      <c r="D2382" s="20">
        <v>2379</v>
      </c>
      <c r="E2382" s="20">
        <v>3</v>
      </c>
      <c r="F2382" s="22">
        <v>187.54</v>
      </c>
      <c r="G2382" s="22">
        <f t="shared" si="37"/>
        <v>1050.675</v>
      </c>
    </row>
    <row r="2383" spans="1:7" x14ac:dyDescent="0.2">
      <c r="A2383" s="74">
        <v>42470.208333333336</v>
      </c>
      <c r="B2383" s="20">
        <v>4</v>
      </c>
      <c r="C2383" s="20">
        <v>100</v>
      </c>
      <c r="D2383" s="20">
        <v>2380</v>
      </c>
      <c r="E2383" s="20">
        <v>4</v>
      </c>
      <c r="F2383" s="22">
        <v>194.87</v>
      </c>
      <c r="G2383" s="22">
        <f t="shared" si="37"/>
        <v>1059.8375000000001</v>
      </c>
    </row>
    <row r="2384" spans="1:7" x14ac:dyDescent="0.2">
      <c r="A2384" s="74">
        <v>42470.25</v>
      </c>
      <c r="B2384" s="20">
        <v>4</v>
      </c>
      <c r="C2384" s="20">
        <v>100</v>
      </c>
      <c r="D2384" s="20">
        <v>2381</v>
      </c>
      <c r="E2384" s="20">
        <v>5</v>
      </c>
      <c r="F2384" s="22">
        <v>187.13</v>
      </c>
      <c r="G2384" s="22">
        <f t="shared" si="37"/>
        <v>1050.1624999999999</v>
      </c>
    </row>
    <row r="2385" spans="1:7" x14ac:dyDescent="0.2">
      <c r="A2385" s="74">
        <v>42470.291666666664</v>
      </c>
      <c r="B2385" s="20">
        <v>4</v>
      </c>
      <c r="C2385" s="20">
        <v>100</v>
      </c>
      <c r="D2385" s="20">
        <v>2382</v>
      </c>
      <c r="E2385" s="20">
        <v>6</v>
      </c>
      <c r="F2385" s="22">
        <v>191.2</v>
      </c>
      <c r="G2385" s="22">
        <f t="shared" si="37"/>
        <v>1055.25</v>
      </c>
    </row>
    <row r="2386" spans="1:7" x14ac:dyDescent="0.2">
      <c r="A2386" s="74">
        <v>42470.333333333336</v>
      </c>
      <c r="B2386" s="20">
        <v>4</v>
      </c>
      <c r="C2386" s="20">
        <v>100</v>
      </c>
      <c r="D2386" s="20">
        <v>2383</v>
      </c>
      <c r="E2386" s="20">
        <v>7</v>
      </c>
      <c r="F2386" s="22">
        <v>196.6</v>
      </c>
      <c r="G2386" s="22">
        <f t="shared" si="37"/>
        <v>1062</v>
      </c>
    </row>
    <row r="2387" spans="1:7" x14ac:dyDescent="0.2">
      <c r="A2387" s="74">
        <v>42470.375</v>
      </c>
      <c r="B2387" s="20">
        <v>4</v>
      </c>
      <c r="C2387" s="20">
        <v>100</v>
      </c>
      <c r="D2387" s="20">
        <v>2384</v>
      </c>
      <c r="E2387" s="20">
        <v>8</v>
      </c>
      <c r="F2387" s="22">
        <v>210.13</v>
      </c>
      <c r="G2387" s="22">
        <f t="shared" si="37"/>
        <v>1078.9124999999999</v>
      </c>
    </row>
    <row r="2388" spans="1:7" x14ac:dyDescent="0.2">
      <c r="A2388" s="74">
        <v>42470.416666666664</v>
      </c>
      <c r="B2388" s="20">
        <v>4</v>
      </c>
      <c r="C2388" s="20">
        <v>100</v>
      </c>
      <c r="D2388" s="20">
        <v>2385</v>
      </c>
      <c r="E2388" s="20">
        <v>9</v>
      </c>
      <c r="F2388" s="22">
        <v>213.28</v>
      </c>
      <c r="G2388" s="22">
        <f t="shared" si="37"/>
        <v>1082.8499999999999</v>
      </c>
    </row>
    <row r="2389" spans="1:7" x14ac:dyDescent="0.2">
      <c r="A2389" s="74">
        <v>42470.458333333336</v>
      </c>
      <c r="B2389" s="20">
        <v>4</v>
      </c>
      <c r="C2389" s="20">
        <v>100</v>
      </c>
      <c r="D2389" s="20">
        <v>2386</v>
      </c>
      <c r="E2389" s="20">
        <v>10</v>
      </c>
      <c r="F2389" s="22">
        <v>216.44</v>
      </c>
      <c r="G2389" s="22">
        <f t="shared" si="37"/>
        <v>1086.8000000000002</v>
      </c>
    </row>
    <row r="2390" spans="1:7" x14ac:dyDescent="0.2">
      <c r="A2390" s="74">
        <v>42470.5</v>
      </c>
      <c r="B2390" s="20">
        <v>4</v>
      </c>
      <c r="C2390" s="20">
        <v>100</v>
      </c>
      <c r="D2390" s="20">
        <v>2387</v>
      </c>
      <c r="E2390" s="20">
        <v>11</v>
      </c>
      <c r="F2390" s="22">
        <v>213.59</v>
      </c>
      <c r="G2390" s="22">
        <f t="shared" si="37"/>
        <v>1083.2375</v>
      </c>
    </row>
    <row r="2391" spans="1:7" x14ac:dyDescent="0.2">
      <c r="A2391" s="74">
        <v>42470.541666666664</v>
      </c>
      <c r="B2391" s="20">
        <v>4</v>
      </c>
      <c r="C2391" s="20">
        <v>100</v>
      </c>
      <c r="D2391" s="20">
        <v>2388</v>
      </c>
      <c r="E2391" s="20">
        <v>12</v>
      </c>
      <c r="F2391" s="22">
        <v>211.45</v>
      </c>
      <c r="G2391" s="22">
        <f t="shared" si="37"/>
        <v>1080.5625</v>
      </c>
    </row>
    <row r="2392" spans="1:7" x14ac:dyDescent="0.2">
      <c r="A2392" s="74">
        <v>42470.583333333336</v>
      </c>
      <c r="B2392" s="20">
        <v>4</v>
      </c>
      <c r="C2392" s="20">
        <v>100</v>
      </c>
      <c r="D2392" s="20">
        <v>2389</v>
      </c>
      <c r="E2392" s="20">
        <v>13</v>
      </c>
      <c r="F2392" s="22">
        <v>208.6</v>
      </c>
      <c r="G2392" s="22">
        <f t="shared" si="37"/>
        <v>1077</v>
      </c>
    </row>
    <row r="2393" spans="1:7" x14ac:dyDescent="0.2">
      <c r="A2393" s="74">
        <v>42470.625</v>
      </c>
      <c r="B2393" s="20">
        <v>4</v>
      </c>
      <c r="C2393" s="20">
        <v>100</v>
      </c>
      <c r="D2393" s="20">
        <v>2390</v>
      </c>
      <c r="E2393" s="20">
        <v>14</v>
      </c>
      <c r="F2393" s="22">
        <v>194.46</v>
      </c>
      <c r="G2393" s="22">
        <f t="shared" si="37"/>
        <v>1059.325</v>
      </c>
    </row>
    <row r="2394" spans="1:7" x14ac:dyDescent="0.2">
      <c r="A2394" s="74">
        <v>42470.666666666664</v>
      </c>
      <c r="B2394" s="20">
        <v>4</v>
      </c>
      <c r="C2394" s="20">
        <v>100</v>
      </c>
      <c r="D2394" s="20">
        <v>2391</v>
      </c>
      <c r="E2394" s="20">
        <v>15</v>
      </c>
      <c r="F2394" s="22">
        <v>192.12</v>
      </c>
      <c r="G2394" s="22">
        <f t="shared" si="37"/>
        <v>1056.4000000000001</v>
      </c>
    </row>
    <row r="2395" spans="1:7" x14ac:dyDescent="0.2">
      <c r="A2395" s="74">
        <v>42470.708333333336</v>
      </c>
      <c r="B2395" s="20">
        <v>4</v>
      </c>
      <c r="C2395" s="20">
        <v>100</v>
      </c>
      <c r="D2395" s="20">
        <v>2392</v>
      </c>
      <c r="E2395" s="20">
        <v>16</v>
      </c>
      <c r="F2395" s="22">
        <v>203.41</v>
      </c>
      <c r="G2395" s="22">
        <f t="shared" si="37"/>
        <v>1070.5125</v>
      </c>
    </row>
    <row r="2396" spans="1:7" x14ac:dyDescent="0.2">
      <c r="A2396" s="74">
        <v>42470.75</v>
      </c>
      <c r="B2396" s="20">
        <v>4</v>
      </c>
      <c r="C2396" s="20">
        <v>100</v>
      </c>
      <c r="D2396" s="20">
        <v>2393</v>
      </c>
      <c r="E2396" s="20">
        <v>17</v>
      </c>
      <c r="F2396" s="22">
        <v>212.78</v>
      </c>
      <c r="G2396" s="22">
        <f t="shared" si="37"/>
        <v>1082.2249999999999</v>
      </c>
    </row>
    <row r="2397" spans="1:7" x14ac:dyDescent="0.2">
      <c r="A2397" s="74">
        <v>42470.791666666664</v>
      </c>
      <c r="B2397" s="20">
        <v>4</v>
      </c>
      <c r="C2397" s="20">
        <v>100</v>
      </c>
      <c r="D2397" s="20">
        <v>2394</v>
      </c>
      <c r="E2397" s="20">
        <v>18</v>
      </c>
      <c r="F2397" s="22">
        <v>222.75</v>
      </c>
      <c r="G2397" s="22">
        <f t="shared" si="37"/>
        <v>1094.6875</v>
      </c>
    </row>
    <row r="2398" spans="1:7" x14ac:dyDescent="0.2">
      <c r="A2398" s="74">
        <v>42470.833333333336</v>
      </c>
      <c r="B2398" s="20">
        <v>4</v>
      </c>
      <c r="C2398" s="20">
        <v>100</v>
      </c>
      <c r="D2398" s="20">
        <v>2395</v>
      </c>
      <c r="E2398" s="20">
        <v>19</v>
      </c>
      <c r="F2398" s="22">
        <v>217.86</v>
      </c>
      <c r="G2398" s="22">
        <f t="shared" si="37"/>
        <v>1088.575</v>
      </c>
    </row>
    <row r="2399" spans="1:7" x14ac:dyDescent="0.2">
      <c r="A2399" s="74">
        <v>42470.875</v>
      </c>
      <c r="B2399" s="20">
        <v>4</v>
      </c>
      <c r="C2399" s="20">
        <v>100</v>
      </c>
      <c r="D2399" s="20">
        <v>2396</v>
      </c>
      <c r="E2399" s="20">
        <v>20</v>
      </c>
      <c r="F2399" s="22">
        <v>212.88</v>
      </c>
      <c r="G2399" s="22">
        <f t="shared" si="37"/>
        <v>1082.3499999999999</v>
      </c>
    </row>
    <row r="2400" spans="1:7" x14ac:dyDescent="0.2">
      <c r="A2400" s="74">
        <v>42470.916666666664</v>
      </c>
      <c r="B2400" s="20">
        <v>4</v>
      </c>
      <c r="C2400" s="20">
        <v>100</v>
      </c>
      <c r="D2400" s="20">
        <v>2397</v>
      </c>
      <c r="E2400" s="20">
        <v>21</v>
      </c>
      <c r="F2400" s="22">
        <v>212.27</v>
      </c>
      <c r="G2400" s="22">
        <f t="shared" si="37"/>
        <v>1081.5875000000001</v>
      </c>
    </row>
    <row r="2401" spans="1:7" x14ac:dyDescent="0.2">
      <c r="A2401" s="74">
        <v>42470.958333333336</v>
      </c>
      <c r="B2401" s="20">
        <v>4</v>
      </c>
      <c r="C2401" s="20">
        <v>100</v>
      </c>
      <c r="D2401" s="20">
        <v>2398</v>
      </c>
      <c r="E2401" s="20">
        <v>22</v>
      </c>
      <c r="F2401" s="22">
        <v>206.98</v>
      </c>
      <c r="G2401" s="22">
        <f t="shared" si="37"/>
        <v>1074.9749999999999</v>
      </c>
    </row>
    <row r="2402" spans="1:7" x14ac:dyDescent="0.2">
      <c r="A2402" s="74">
        <v>42471</v>
      </c>
      <c r="B2402" s="20">
        <v>4</v>
      </c>
      <c r="C2402" s="20">
        <v>100</v>
      </c>
      <c r="D2402" s="20">
        <v>2399</v>
      </c>
      <c r="E2402" s="20">
        <v>23</v>
      </c>
      <c r="F2402" s="22">
        <v>192.42</v>
      </c>
      <c r="G2402" s="22">
        <f t="shared" si="37"/>
        <v>1056.7749999999999</v>
      </c>
    </row>
    <row r="2403" spans="1:7" x14ac:dyDescent="0.2">
      <c r="A2403" s="74">
        <v>42471.041666666664</v>
      </c>
      <c r="B2403" s="20">
        <v>4</v>
      </c>
      <c r="C2403" s="20">
        <v>101</v>
      </c>
      <c r="D2403" s="20">
        <v>2400</v>
      </c>
      <c r="E2403" s="20">
        <v>0</v>
      </c>
      <c r="F2403" s="22">
        <v>223.34</v>
      </c>
      <c r="G2403" s="22">
        <f t="shared" si="37"/>
        <v>1095.425</v>
      </c>
    </row>
    <row r="2404" spans="1:7" x14ac:dyDescent="0.2">
      <c r="A2404" s="74">
        <v>42471.083333333336</v>
      </c>
      <c r="B2404" s="20">
        <v>4</v>
      </c>
      <c r="C2404" s="20">
        <v>101</v>
      </c>
      <c r="D2404" s="20">
        <v>2401</v>
      </c>
      <c r="E2404" s="20">
        <v>1</v>
      </c>
      <c r="F2404" s="22">
        <v>223.85</v>
      </c>
      <c r="G2404" s="22">
        <f t="shared" si="37"/>
        <v>1096.0625</v>
      </c>
    </row>
    <row r="2405" spans="1:7" x14ac:dyDescent="0.2">
      <c r="A2405" s="74">
        <v>42471.125</v>
      </c>
      <c r="B2405" s="20">
        <v>4</v>
      </c>
      <c r="C2405" s="20">
        <v>101</v>
      </c>
      <c r="D2405" s="20">
        <v>2402</v>
      </c>
      <c r="E2405" s="20">
        <v>2</v>
      </c>
      <c r="F2405" s="22">
        <v>223.14</v>
      </c>
      <c r="G2405" s="22">
        <f t="shared" si="37"/>
        <v>1095.175</v>
      </c>
    </row>
    <row r="2406" spans="1:7" x14ac:dyDescent="0.2">
      <c r="A2406" s="74">
        <v>42471.166666666664</v>
      </c>
      <c r="B2406" s="20">
        <v>4</v>
      </c>
      <c r="C2406" s="20">
        <v>101</v>
      </c>
      <c r="D2406" s="20">
        <v>2403</v>
      </c>
      <c r="E2406" s="20">
        <v>3</v>
      </c>
      <c r="F2406" s="22">
        <v>223.85</v>
      </c>
      <c r="G2406" s="22">
        <f t="shared" si="37"/>
        <v>1096.0625</v>
      </c>
    </row>
    <row r="2407" spans="1:7" x14ac:dyDescent="0.2">
      <c r="A2407" s="74">
        <v>42471.208333333336</v>
      </c>
      <c r="B2407" s="20">
        <v>4</v>
      </c>
      <c r="C2407" s="20">
        <v>101</v>
      </c>
      <c r="D2407" s="20">
        <v>2404</v>
      </c>
      <c r="E2407" s="20">
        <v>4</v>
      </c>
      <c r="F2407" s="22">
        <v>224.36</v>
      </c>
      <c r="G2407" s="22">
        <f t="shared" si="37"/>
        <v>1096.7</v>
      </c>
    </row>
    <row r="2408" spans="1:7" x14ac:dyDescent="0.2">
      <c r="A2408" s="74">
        <v>42471.25</v>
      </c>
      <c r="B2408" s="20">
        <v>4</v>
      </c>
      <c r="C2408" s="20">
        <v>101</v>
      </c>
      <c r="D2408" s="20">
        <v>2405</v>
      </c>
      <c r="E2408" s="20">
        <v>5</v>
      </c>
      <c r="F2408" s="22">
        <v>217.95</v>
      </c>
      <c r="G2408" s="22">
        <f t="shared" si="37"/>
        <v>1088.6875</v>
      </c>
    </row>
    <row r="2409" spans="1:7" x14ac:dyDescent="0.2">
      <c r="A2409" s="74">
        <v>42471.291666666664</v>
      </c>
      <c r="B2409" s="20">
        <v>4</v>
      </c>
      <c r="C2409" s="20">
        <v>101</v>
      </c>
      <c r="D2409" s="20">
        <v>2406</v>
      </c>
      <c r="E2409" s="20">
        <v>6</v>
      </c>
      <c r="F2409" s="22">
        <v>215.92</v>
      </c>
      <c r="G2409" s="22">
        <f t="shared" si="37"/>
        <v>1086.1499999999999</v>
      </c>
    </row>
    <row r="2410" spans="1:7" x14ac:dyDescent="0.2">
      <c r="A2410" s="74">
        <v>42471.333333333336</v>
      </c>
      <c r="B2410" s="20">
        <v>4</v>
      </c>
      <c r="C2410" s="20">
        <v>101</v>
      </c>
      <c r="D2410" s="20">
        <v>2407</v>
      </c>
      <c r="E2410" s="20">
        <v>7</v>
      </c>
      <c r="F2410" s="22">
        <v>216.22</v>
      </c>
      <c r="G2410" s="22">
        <f t="shared" si="37"/>
        <v>1086.5250000000001</v>
      </c>
    </row>
    <row r="2411" spans="1:7" x14ac:dyDescent="0.2">
      <c r="A2411" s="74">
        <v>42471.375</v>
      </c>
      <c r="B2411" s="20">
        <v>4</v>
      </c>
      <c r="C2411" s="20">
        <v>101</v>
      </c>
      <c r="D2411" s="20">
        <v>2408</v>
      </c>
      <c r="E2411" s="20">
        <v>8</v>
      </c>
      <c r="F2411" s="22">
        <v>218.06</v>
      </c>
      <c r="G2411" s="22">
        <f t="shared" si="37"/>
        <v>1088.8249999999998</v>
      </c>
    </row>
    <row r="2412" spans="1:7" x14ac:dyDescent="0.2">
      <c r="A2412" s="74">
        <v>42471.416666666664</v>
      </c>
      <c r="B2412" s="20">
        <v>4</v>
      </c>
      <c r="C2412" s="20">
        <v>101</v>
      </c>
      <c r="D2412" s="20">
        <v>2409</v>
      </c>
      <c r="E2412" s="20">
        <v>9</v>
      </c>
      <c r="F2412" s="22">
        <v>224.06</v>
      </c>
      <c r="G2412" s="22">
        <f t="shared" si="37"/>
        <v>1096.3249999999998</v>
      </c>
    </row>
    <row r="2413" spans="1:7" x14ac:dyDescent="0.2">
      <c r="A2413" s="74">
        <v>42471.458333333336</v>
      </c>
      <c r="B2413" s="20">
        <v>4</v>
      </c>
      <c r="C2413" s="20">
        <v>101</v>
      </c>
      <c r="D2413" s="20">
        <v>2410</v>
      </c>
      <c r="E2413" s="20">
        <v>10</v>
      </c>
      <c r="F2413" s="22">
        <v>228.43</v>
      </c>
      <c r="G2413" s="22">
        <f t="shared" si="37"/>
        <v>1101.7875000000001</v>
      </c>
    </row>
    <row r="2414" spans="1:7" x14ac:dyDescent="0.2">
      <c r="A2414" s="74">
        <v>42471.5</v>
      </c>
      <c r="B2414" s="20">
        <v>4</v>
      </c>
      <c r="C2414" s="20">
        <v>101</v>
      </c>
      <c r="D2414" s="20">
        <v>2411</v>
      </c>
      <c r="E2414" s="20">
        <v>11</v>
      </c>
      <c r="F2414" s="22">
        <v>229.24</v>
      </c>
      <c r="G2414" s="22">
        <f t="shared" si="37"/>
        <v>1102.8</v>
      </c>
    </row>
    <row r="2415" spans="1:7" x14ac:dyDescent="0.2">
      <c r="A2415" s="74">
        <v>42471.541666666664</v>
      </c>
      <c r="B2415" s="20">
        <v>4</v>
      </c>
      <c r="C2415" s="20">
        <v>101</v>
      </c>
      <c r="D2415" s="20">
        <v>2412</v>
      </c>
      <c r="E2415" s="20">
        <v>12</v>
      </c>
      <c r="F2415" s="22">
        <v>228.53</v>
      </c>
      <c r="G2415" s="22">
        <f t="shared" si="37"/>
        <v>1101.9124999999999</v>
      </c>
    </row>
    <row r="2416" spans="1:7" x14ac:dyDescent="0.2">
      <c r="A2416" s="74">
        <v>42471.583333333336</v>
      </c>
      <c r="B2416" s="20">
        <v>4</v>
      </c>
      <c r="C2416" s="20">
        <v>101</v>
      </c>
      <c r="D2416" s="20">
        <v>2413</v>
      </c>
      <c r="E2416" s="20">
        <v>13</v>
      </c>
      <c r="F2416" s="22">
        <v>224.46</v>
      </c>
      <c r="G2416" s="22">
        <f t="shared" si="37"/>
        <v>1096.825</v>
      </c>
    </row>
    <row r="2417" spans="1:7" x14ac:dyDescent="0.2">
      <c r="A2417" s="74">
        <v>42471.625</v>
      </c>
      <c r="B2417" s="20">
        <v>4</v>
      </c>
      <c r="C2417" s="20">
        <v>101</v>
      </c>
      <c r="D2417" s="20">
        <v>2414</v>
      </c>
      <c r="E2417" s="20">
        <v>14</v>
      </c>
      <c r="F2417" s="22">
        <v>221.51</v>
      </c>
      <c r="G2417" s="22">
        <f t="shared" si="37"/>
        <v>1093.1375</v>
      </c>
    </row>
    <row r="2418" spans="1:7" x14ac:dyDescent="0.2">
      <c r="A2418" s="74">
        <v>42471.666666666664</v>
      </c>
      <c r="B2418" s="20">
        <v>4</v>
      </c>
      <c r="C2418" s="20">
        <v>101</v>
      </c>
      <c r="D2418" s="20">
        <v>2415</v>
      </c>
      <c r="E2418" s="20">
        <v>15</v>
      </c>
      <c r="F2418" s="22">
        <v>229.75</v>
      </c>
      <c r="G2418" s="22">
        <f t="shared" si="37"/>
        <v>1103.4375</v>
      </c>
    </row>
    <row r="2419" spans="1:7" x14ac:dyDescent="0.2">
      <c r="A2419" s="74">
        <v>42471.708333333336</v>
      </c>
      <c r="B2419" s="20">
        <v>4</v>
      </c>
      <c r="C2419" s="20">
        <v>101</v>
      </c>
      <c r="D2419" s="20">
        <v>2416</v>
      </c>
      <c r="E2419" s="20">
        <v>16</v>
      </c>
      <c r="F2419" s="22">
        <v>234.63</v>
      </c>
      <c r="G2419" s="22">
        <f t="shared" si="37"/>
        <v>1109.5374999999999</v>
      </c>
    </row>
    <row r="2420" spans="1:7" x14ac:dyDescent="0.2">
      <c r="A2420" s="74">
        <v>42471.75</v>
      </c>
      <c r="B2420" s="20">
        <v>4</v>
      </c>
      <c r="C2420" s="20">
        <v>101</v>
      </c>
      <c r="D2420" s="20">
        <v>2417</v>
      </c>
      <c r="E2420" s="20">
        <v>17</v>
      </c>
      <c r="F2420" s="22">
        <v>253.25</v>
      </c>
      <c r="G2420" s="22">
        <f t="shared" si="37"/>
        <v>1132.8125</v>
      </c>
    </row>
    <row r="2421" spans="1:7" x14ac:dyDescent="0.2">
      <c r="A2421" s="74">
        <v>42471.791666666664</v>
      </c>
      <c r="B2421" s="20">
        <v>4</v>
      </c>
      <c r="C2421" s="20">
        <v>101</v>
      </c>
      <c r="D2421" s="20">
        <v>2418</v>
      </c>
      <c r="E2421" s="20">
        <v>18</v>
      </c>
      <c r="F2421" s="22">
        <v>256.39999999999998</v>
      </c>
      <c r="G2421" s="22">
        <f t="shared" si="37"/>
        <v>1136.75</v>
      </c>
    </row>
    <row r="2422" spans="1:7" x14ac:dyDescent="0.2">
      <c r="A2422" s="74">
        <v>42471.833333333336</v>
      </c>
      <c r="B2422" s="20">
        <v>4</v>
      </c>
      <c r="C2422" s="20">
        <v>101</v>
      </c>
      <c r="D2422" s="20">
        <v>2419</v>
      </c>
      <c r="E2422" s="20">
        <v>19</v>
      </c>
      <c r="F2422" s="22">
        <v>262.7</v>
      </c>
      <c r="G2422" s="22">
        <f t="shared" si="37"/>
        <v>1144.625</v>
      </c>
    </row>
    <row r="2423" spans="1:7" x14ac:dyDescent="0.2">
      <c r="A2423" s="74">
        <v>42471.875</v>
      </c>
      <c r="B2423" s="20">
        <v>4</v>
      </c>
      <c r="C2423" s="20">
        <v>101</v>
      </c>
      <c r="D2423" s="20">
        <v>2420</v>
      </c>
      <c r="E2423" s="20">
        <v>20</v>
      </c>
      <c r="F2423" s="22">
        <v>262.7</v>
      </c>
      <c r="G2423" s="22">
        <f t="shared" si="37"/>
        <v>1144.625</v>
      </c>
    </row>
    <row r="2424" spans="1:7" x14ac:dyDescent="0.2">
      <c r="A2424" s="74">
        <v>42471.916666666664</v>
      </c>
      <c r="B2424" s="20">
        <v>4</v>
      </c>
      <c r="C2424" s="20">
        <v>101</v>
      </c>
      <c r="D2424" s="20">
        <v>2421</v>
      </c>
      <c r="E2424" s="20">
        <v>21</v>
      </c>
      <c r="F2424" s="22">
        <v>261.18</v>
      </c>
      <c r="G2424" s="22">
        <f t="shared" si="37"/>
        <v>1142.7250000000001</v>
      </c>
    </row>
    <row r="2425" spans="1:7" x14ac:dyDescent="0.2">
      <c r="A2425" s="74">
        <v>42471.958333333336</v>
      </c>
      <c r="B2425" s="20">
        <v>4</v>
      </c>
      <c r="C2425" s="20">
        <v>101</v>
      </c>
      <c r="D2425" s="20">
        <v>2422</v>
      </c>
      <c r="E2425" s="20">
        <v>22</v>
      </c>
      <c r="F2425" s="22">
        <v>256.5</v>
      </c>
      <c r="G2425" s="22">
        <f t="shared" si="37"/>
        <v>1136.875</v>
      </c>
    </row>
    <row r="2426" spans="1:7" x14ac:dyDescent="0.2">
      <c r="A2426" s="74">
        <v>42472</v>
      </c>
      <c r="B2426" s="20">
        <v>4</v>
      </c>
      <c r="C2426" s="20">
        <v>101</v>
      </c>
      <c r="D2426" s="20">
        <v>2423</v>
      </c>
      <c r="E2426" s="20">
        <v>23</v>
      </c>
      <c r="F2426" s="22">
        <v>229.85</v>
      </c>
      <c r="G2426" s="22">
        <f t="shared" si="37"/>
        <v>1103.5625</v>
      </c>
    </row>
    <row r="2427" spans="1:7" x14ac:dyDescent="0.2">
      <c r="A2427" s="74">
        <v>42472.041666666664</v>
      </c>
      <c r="B2427" s="20">
        <v>4</v>
      </c>
      <c r="C2427" s="20">
        <v>102</v>
      </c>
      <c r="D2427" s="20">
        <v>2424</v>
      </c>
      <c r="E2427" s="20">
        <v>0</v>
      </c>
      <c r="F2427" s="22">
        <v>211.75</v>
      </c>
      <c r="G2427" s="22">
        <f t="shared" si="37"/>
        <v>1080.9375</v>
      </c>
    </row>
    <row r="2428" spans="1:7" x14ac:dyDescent="0.2">
      <c r="A2428" s="74">
        <v>42472.083333333336</v>
      </c>
      <c r="B2428" s="20">
        <v>4</v>
      </c>
      <c r="C2428" s="20">
        <v>102</v>
      </c>
      <c r="D2428" s="20">
        <v>2425</v>
      </c>
      <c r="E2428" s="20">
        <v>1</v>
      </c>
      <c r="F2428" s="22">
        <v>210.43</v>
      </c>
      <c r="G2428" s="22">
        <f t="shared" si="37"/>
        <v>1079.2875000000001</v>
      </c>
    </row>
    <row r="2429" spans="1:7" x14ac:dyDescent="0.2">
      <c r="A2429" s="74">
        <v>42472.125</v>
      </c>
      <c r="B2429" s="20">
        <v>4</v>
      </c>
      <c r="C2429" s="20">
        <v>102</v>
      </c>
      <c r="D2429" s="20">
        <v>2426</v>
      </c>
      <c r="E2429" s="20">
        <v>2</v>
      </c>
      <c r="F2429" s="22">
        <v>208.9</v>
      </c>
      <c r="G2429" s="22">
        <f t="shared" si="37"/>
        <v>1077.375</v>
      </c>
    </row>
    <row r="2430" spans="1:7" x14ac:dyDescent="0.2">
      <c r="A2430" s="74">
        <v>42472.166666666664</v>
      </c>
      <c r="B2430" s="20">
        <v>4</v>
      </c>
      <c r="C2430" s="20">
        <v>102</v>
      </c>
      <c r="D2430" s="20">
        <v>2427</v>
      </c>
      <c r="E2430" s="20">
        <v>3</v>
      </c>
      <c r="F2430" s="22">
        <v>209.61</v>
      </c>
      <c r="G2430" s="22">
        <f t="shared" si="37"/>
        <v>1078.2625</v>
      </c>
    </row>
    <row r="2431" spans="1:7" x14ac:dyDescent="0.2">
      <c r="A2431" s="74">
        <v>42472.208333333336</v>
      </c>
      <c r="B2431" s="20">
        <v>4</v>
      </c>
      <c r="C2431" s="20">
        <v>102</v>
      </c>
      <c r="D2431" s="20">
        <v>2428</v>
      </c>
      <c r="E2431" s="20">
        <v>4</v>
      </c>
      <c r="F2431" s="22">
        <v>211.14</v>
      </c>
      <c r="G2431" s="22">
        <f t="shared" si="37"/>
        <v>1080.175</v>
      </c>
    </row>
    <row r="2432" spans="1:7" x14ac:dyDescent="0.2">
      <c r="A2432" s="74">
        <v>42472.25</v>
      </c>
      <c r="B2432" s="20">
        <v>4</v>
      </c>
      <c r="C2432" s="20">
        <v>102</v>
      </c>
      <c r="D2432" s="20">
        <v>2429</v>
      </c>
      <c r="E2432" s="20">
        <v>5</v>
      </c>
      <c r="F2432" s="22">
        <v>236.16</v>
      </c>
      <c r="G2432" s="22">
        <f t="shared" si="37"/>
        <v>1111.45</v>
      </c>
    </row>
    <row r="2433" spans="1:7" x14ac:dyDescent="0.2">
      <c r="A2433" s="74">
        <v>42472.291666666664</v>
      </c>
      <c r="B2433" s="20">
        <v>4</v>
      </c>
      <c r="C2433" s="20">
        <v>102</v>
      </c>
      <c r="D2433" s="20">
        <v>2430</v>
      </c>
      <c r="E2433" s="20">
        <v>6</v>
      </c>
      <c r="F2433" s="22">
        <v>273.99</v>
      </c>
      <c r="G2433" s="22">
        <f t="shared" si="37"/>
        <v>1158.7375</v>
      </c>
    </row>
    <row r="2434" spans="1:7" x14ac:dyDescent="0.2">
      <c r="A2434" s="74">
        <v>42472.333333333336</v>
      </c>
      <c r="B2434" s="20">
        <v>4</v>
      </c>
      <c r="C2434" s="20">
        <v>102</v>
      </c>
      <c r="D2434" s="20">
        <v>2431</v>
      </c>
      <c r="E2434" s="20">
        <v>7</v>
      </c>
      <c r="F2434" s="22">
        <v>276.43</v>
      </c>
      <c r="G2434" s="22">
        <f t="shared" si="37"/>
        <v>1161.7875000000001</v>
      </c>
    </row>
    <row r="2435" spans="1:7" x14ac:dyDescent="0.2">
      <c r="A2435" s="74">
        <v>42472.375</v>
      </c>
      <c r="B2435" s="20">
        <v>4</v>
      </c>
      <c r="C2435" s="20">
        <v>102</v>
      </c>
      <c r="D2435" s="20">
        <v>2432</v>
      </c>
      <c r="E2435" s="20">
        <v>8</v>
      </c>
      <c r="F2435" s="22">
        <v>284.98</v>
      </c>
      <c r="G2435" s="22">
        <f t="shared" si="37"/>
        <v>1172.4749999999999</v>
      </c>
    </row>
    <row r="2436" spans="1:7" x14ac:dyDescent="0.2">
      <c r="A2436" s="74">
        <v>42472.416666666664</v>
      </c>
      <c r="B2436" s="20">
        <v>4</v>
      </c>
      <c r="C2436" s="20">
        <v>102</v>
      </c>
      <c r="D2436" s="20">
        <v>2433</v>
      </c>
      <c r="E2436" s="20">
        <v>9</v>
      </c>
      <c r="F2436" s="22">
        <v>253.25</v>
      </c>
      <c r="G2436" s="22">
        <f t="shared" ref="G2436:G2499" si="38">(F2436+$J$8+$J$9+$J$10)*(1+$J$12)</f>
        <v>1132.8125</v>
      </c>
    </row>
    <row r="2437" spans="1:7" x14ac:dyDescent="0.2">
      <c r="A2437" s="74">
        <v>42472.458333333336</v>
      </c>
      <c r="B2437" s="20">
        <v>4</v>
      </c>
      <c r="C2437" s="20">
        <v>102</v>
      </c>
      <c r="D2437" s="20">
        <v>2434</v>
      </c>
      <c r="E2437" s="20">
        <v>10</v>
      </c>
      <c r="F2437" s="22">
        <v>253.45</v>
      </c>
      <c r="G2437" s="22">
        <f t="shared" si="38"/>
        <v>1133.0625</v>
      </c>
    </row>
    <row r="2438" spans="1:7" x14ac:dyDescent="0.2">
      <c r="A2438" s="74">
        <v>42472.5</v>
      </c>
      <c r="B2438" s="20">
        <v>4</v>
      </c>
      <c r="C2438" s="20">
        <v>102</v>
      </c>
      <c r="D2438" s="20">
        <v>2435</v>
      </c>
      <c r="E2438" s="20">
        <v>11</v>
      </c>
      <c r="F2438" s="22">
        <v>249.79</v>
      </c>
      <c r="G2438" s="22">
        <f t="shared" si="38"/>
        <v>1128.4875</v>
      </c>
    </row>
    <row r="2439" spans="1:7" x14ac:dyDescent="0.2">
      <c r="A2439" s="74">
        <v>42472.541666666664</v>
      </c>
      <c r="B2439" s="20">
        <v>4</v>
      </c>
      <c r="C2439" s="20">
        <v>102</v>
      </c>
      <c r="D2439" s="20">
        <v>2436</v>
      </c>
      <c r="E2439" s="20">
        <v>12</v>
      </c>
      <c r="F2439" s="22">
        <v>248.36</v>
      </c>
      <c r="G2439" s="22">
        <f t="shared" si="38"/>
        <v>1126.7</v>
      </c>
    </row>
    <row r="2440" spans="1:7" x14ac:dyDescent="0.2">
      <c r="A2440" s="74">
        <v>42472.583333333336</v>
      </c>
      <c r="B2440" s="20">
        <v>4</v>
      </c>
      <c r="C2440" s="20">
        <v>102</v>
      </c>
      <c r="D2440" s="20">
        <v>2437</v>
      </c>
      <c r="E2440" s="20">
        <v>13</v>
      </c>
      <c r="F2440" s="22">
        <v>238.91</v>
      </c>
      <c r="G2440" s="22">
        <f t="shared" si="38"/>
        <v>1114.8875</v>
      </c>
    </row>
    <row r="2441" spans="1:7" x14ac:dyDescent="0.2">
      <c r="A2441" s="74">
        <v>42472.625</v>
      </c>
      <c r="B2441" s="20">
        <v>4</v>
      </c>
      <c r="C2441" s="20">
        <v>102</v>
      </c>
      <c r="D2441" s="20">
        <v>2438</v>
      </c>
      <c r="E2441" s="20">
        <v>14</v>
      </c>
      <c r="F2441" s="22">
        <v>235.65</v>
      </c>
      <c r="G2441" s="22">
        <f t="shared" si="38"/>
        <v>1110.8125</v>
      </c>
    </row>
    <row r="2442" spans="1:7" x14ac:dyDescent="0.2">
      <c r="A2442" s="74">
        <v>42472.666666666664</v>
      </c>
      <c r="B2442" s="20">
        <v>4</v>
      </c>
      <c r="C2442" s="20">
        <v>102</v>
      </c>
      <c r="D2442" s="20">
        <v>2439</v>
      </c>
      <c r="E2442" s="20">
        <v>15</v>
      </c>
      <c r="F2442" s="22">
        <v>235.45</v>
      </c>
      <c r="G2442" s="22">
        <f t="shared" si="38"/>
        <v>1110.5625</v>
      </c>
    </row>
    <row r="2443" spans="1:7" x14ac:dyDescent="0.2">
      <c r="A2443" s="74">
        <v>42472.708333333336</v>
      </c>
      <c r="B2443" s="20">
        <v>4</v>
      </c>
      <c r="C2443" s="20">
        <v>102</v>
      </c>
      <c r="D2443" s="20">
        <v>2440</v>
      </c>
      <c r="E2443" s="20">
        <v>16</v>
      </c>
      <c r="F2443" s="22">
        <v>233.72</v>
      </c>
      <c r="G2443" s="22">
        <f t="shared" si="38"/>
        <v>1108.4000000000001</v>
      </c>
    </row>
    <row r="2444" spans="1:7" x14ac:dyDescent="0.2">
      <c r="A2444" s="74">
        <v>42472.75</v>
      </c>
      <c r="B2444" s="20">
        <v>4</v>
      </c>
      <c r="C2444" s="20">
        <v>102</v>
      </c>
      <c r="D2444" s="20">
        <v>2441</v>
      </c>
      <c r="E2444" s="20">
        <v>17</v>
      </c>
      <c r="F2444" s="22">
        <v>232.09</v>
      </c>
      <c r="G2444" s="22">
        <f t="shared" si="38"/>
        <v>1106.3625</v>
      </c>
    </row>
    <row r="2445" spans="1:7" x14ac:dyDescent="0.2">
      <c r="A2445" s="74">
        <v>42472.791666666664</v>
      </c>
      <c r="B2445" s="20">
        <v>4</v>
      </c>
      <c r="C2445" s="20">
        <v>102</v>
      </c>
      <c r="D2445" s="20">
        <v>2442</v>
      </c>
      <c r="E2445" s="20">
        <v>18</v>
      </c>
      <c r="F2445" s="22">
        <v>222.43</v>
      </c>
      <c r="G2445" s="22">
        <f t="shared" si="38"/>
        <v>1094.2875000000001</v>
      </c>
    </row>
    <row r="2446" spans="1:7" x14ac:dyDescent="0.2">
      <c r="A2446" s="74">
        <v>42472.833333333336</v>
      </c>
      <c r="B2446" s="20">
        <v>4</v>
      </c>
      <c r="C2446" s="20">
        <v>102</v>
      </c>
      <c r="D2446" s="20">
        <v>2443</v>
      </c>
      <c r="E2446" s="20">
        <v>19</v>
      </c>
      <c r="F2446" s="22">
        <v>223.65</v>
      </c>
      <c r="G2446" s="22">
        <f t="shared" si="38"/>
        <v>1095.8125</v>
      </c>
    </row>
    <row r="2447" spans="1:7" x14ac:dyDescent="0.2">
      <c r="A2447" s="74">
        <v>42472.875</v>
      </c>
      <c r="B2447" s="20">
        <v>4</v>
      </c>
      <c r="C2447" s="20">
        <v>102</v>
      </c>
      <c r="D2447" s="20">
        <v>2444</v>
      </c>
      <c r="E2447" s="20">
        <v>20</v>
      </c>
      <c r="F2447" s="22">
        <v>226.6</v>
      </c>
      <c r="G2447" s="22">
        <f t="shared" si="38"/>
        <v>1099.5</v>
      </c>
    </row>
    <row r="2448" spans="1:7" x14ac:dyDescent="0.2">
      <c r="A2448" s="74">
        <v>42472.916666666664</v>
      </c>
      <c r="B2448" s="20">
        <v>4</v>
      </c>
      <c r="C2448" s="20">
        <v>102</v>
      </c>
      <c r="D2448" s="20">
        <v>2445</v>
      </c>
      <c r="E2448" s="20">
        <v>21</v>
      </c>
      <c r="F2448" s="22">
        <v>224.97</v>
      </c>
      <c r="G2448" s="22">
        <f t="shared" si="38"/>
        <v>1097.4625000000001</v>
      </c>
    </row>
    <row r="2449" spans="1:7" x14ac:dyDescent="0.2">
      <c r="A2449" s="74">
        <v>42472.958333333336</v>
      </c>
      <c r="B2449" s="20">
        <v>4</v>
      </c>
      <c r="C2449" s="20">
        <v>102</v>
      </c>
      <c r="D2449" s="20">
        <v>2446</v>
      </c>
      <c r="E2449" s="20">
        <v>22</v>
      </c>
      <c r="F2449" s="22">
        <v>221</v>
      </c>
      <c r="G2449" s="22">
        <f t="shared" si="38"/>
        <v>1092.5</v>
      </c>
    </row>
    <row r="2450" spans="1:7" x14ac:dyDescent="0.2">
      <c r="A2450" s="74">
        <v>42473</v>
      </c>
      <c r="B2450" s="20">
        <v>4</v>
      </c>
      <c r="C2450" s="20">
        <v>102</v>
      </c>
      <c r="D2450" s="20">
        <v>2447</v>
      </c>
      <c r="E2450" s="20">
        <v>23</v>
      </c>
      <c r="F2450" s="22">
        <v>217.04</v>
      </c>
      <c r="G2450" s="22">
        <f t="shared" si="38"/>
        <v>1087.55</v>
      </c>
    </row>
    <row r="2451" spans="1:7" x14ac:dyDescent="0.2">
      <c r="A2451" s="74">
        <v>42473.041666666664</v>
      </c>
      <c r="B2451" s="20">
        <v>4</v>
      </c>
      <c r="C2451" s="20">
        <v>103</v>
      </c>
      <c r="D2451" s="20">
        <v>2448</v>
      </c>
      <c r="E2451" s="20">
        <v>0</v>
      </c>
      <c r="F2451" s="22">
        <v>222.2</v>
      </c>
      <c r="G2451" s="22">
        <f t="shared" si="38"/>
        <v>1094</v>
      </c>
    </row>
    <row r="2452" spans="1:7" x14ac:dyDescent="0.2">
      <c r="A2452" s="74">
        <v>42473.083333333336</v>
      </c>
      <c r="B2452" s="20">
        <v>4</v>
      </c>
      <c r="C2452" s="20">
        <v>103</v>
      </c>
      <c r="D2452" s="20">
        <v>2449</v>
      </c>
      <c r="E2452" s="20">
        <v>1</v>
      </c>
      <c r="F2452" s="22">
        <v>221.18</v>
      </c>
      <c r="G2452" s="22">
        <f t="shared" si="38"/>
        <v>1092.7250000000001</v>
      </c>
    </row>
    <row r="2453" spans="1:7" x14ac:dyDescent="0.2">
      <c r="A2453" s="74">
        <v>42473.125</v>
      </c>
      <c r="B2453" s="20">
        <v>4</v>
      </c>
      <c r="C2453" s="20">
        <v>103</v>
      </c>
      <c r="D2453" s="20">
        <v>2450</v>
      </c>
      <c r="E2453" s="20">
        <v>2</v>
      </c>
      <c r="F2453" s="22">
        <v>220.78</v>
      </c>
      <c r="G2453" s="22">
        <f t="shared" si="38"/>
        <v>1092.2249999999999</v>
      </c>
    </row>
    <row r="2454" spans="1:7" x14ac:dyDescent="0.2">
      <c r="A2454" s="74">
        <v>42473.166666666664</v>
      </c>
      <c r="B2454" s="20">
        <v>4</v>
      </c>
      <c r="C2454" s="20">
        <v>103</v>
      </c>
      <c r="D2454" s="20">
        <v>2451</v>
      </c>
      <c r="E2454" s="20">
        <v>3</v>
      </c>
      <c r="F2454" s="22">
        <v>223.43</v>
      </c>
      <c r="G2454" s="22">
        <f t="shared" si="38"/>
        <v>1095.5375000000001</v>
      </c>
    </row>
    <row r="2455" spans="1:7" x14ac:dyDescent="0.2">
      <c r="A2455" s="74">
        <v>42473.208333333336</v>
      </c>
      <c r="B2455" s="20">
        <v>4</v>
      </c>
      <c r="C2455" s="20">
        <v>103</v>
      </c>
      <c r="D2455" s="20">
        <v>2452</v>
      </c>
      <c r="E2455" s="20">
        <v>4</v>
      </c>
      <c r="F2455" s="22">
        <v>227.1</v>
      </c>
      <c r="G2455" s="22">
        <f t="shared" si="38"/>
        <v>1100.125</v>
      </c>
    </row>
    <row r="2456" spans="1:7" x14ac:dyDescent="0.2">
      <c r="A2456" s="74">
        <v>42473.25</v>
      </c>
      <c r="B2456" s="20">
        <v>4</v>
      </c>
      <c r="C2456" s="20">
        <v>103</v>
      </c>
      <c r="D2456" s="20">
        <v>2453</v>
      </c>
      <c r="E2456" s="20">
        <v>5</v>
      </c>
      <c r="F2456" s="22">
        <v>233.62</v>
      </c>
      <c r="G2456" s="22">
        <f t="shared" si="38"/>
        <v>1108.2750000000001</v>
      </c>
    </row>
    <row r="2457" spans="1:7" x14ac:dyDescent="0.2">
      <c r="A2457" s="74">
        <v>42473.291666666664</v>
      </c>
      <c r="B2457" s="20">
        <v>4</v>
      </c>
      <c r="C2457" s="20">
        <v>103</v>
      </c>
      <c r="D2457" s="20">
        <v>2454</v>
      </c>
      <c r="E2457" s="20">
        <v>6</v>
      </c>
      <c r="F2457" s="22">
        <v>226.48</v>
      </c>
      <c r="G2457" s="22">
        <f t="shared" si="38"/>
        <v>1099.3499999999999</v>
      </c>
    </row>
    <row r="2458" spans="1:7" x14ac:dyDescent="0.2">
      <c r="A2458" s="74">
        <v>42473.333333333336</v>
      </c>
      <c r="B2458" s="20">
        <v>4</v>
      </c>
      <c r="C2458" s="20">
        <v>103</v>
      </c>
      <c r="D2458" s="20">
        <v>2455</v>
      </c>
      <c r="E2458" s="20">
        <v>7</v>
      </c>
      <c r="F2458" s="22">
        <v>234.03</v>
      </c>
      <c r="G2458" s="22">
        <f t="shared" si="38"/>
        <v>1108.7874999999999</v>
      </c>
    </row>
    <row r="2459" spans="1:7" x14ac:dyDescent="0.2">
      <c r="A2459" s="74">
        <v>42473.375</v>
      </c>
      <c r="B2459" s="20">
        <v>4</v>
      </c>
      <c r="C2459" s="20">
        <v>103</v>
      </c>
      <c r="D2459" s="20">
        <v>2456</v>
      </c>
      <c r="E2459" s="20">
        <v>8</v>
      </c>
      <c r="F2459" s="22">
        <v>244.32</v>
      </c>
      <c r="G2459" s="22">
        <f t="shared" si="38"/>
        <v>1121.6499999999999</v>
      </c>
    </row>
    <row r="2460" spans="1:7" x14ac:dyDescent="0.2">
      <c r="A2460" s="74">
        <v>42473.416666666664</v>
      </c>
      <c r="B2460" s="20">
        <v>4</v>
      </c>
      <c r="C2460" s="20">
        <v>103</v>
      </c>
      <c r="D2460" s="20">
        <v>2457</v>
      </c>
      <c r="E2460" s="20">
        <v>9</v>
      </c>
      <c r="F2460" s="22">
        <v>250.03</v>
      </c>
      <c r="G2460" s="22">
        <f t="shared" si="38"/>
        <v>1128.7874999999999</v>
      </c>
    </row>
    <row r="2461" spans="1:7" x14ac:dyDescent="0.2">
      <c r="A2461" s="74">
        <v>42473.458333333336</v>
      </c>
      <c r="B2461" s="20">
        <v>4</v>
      </c>
      <c r="C2461" s="20">
        <v>103</v>
      </c>
      <c r="D2461" s="20">
        <v>2458</v>
      </c>
      <c r="E2461" s="20">
        <v>10</v>
      </c>
      <c r="F2461" s="22">
        <v>254.62</v>
      </c>
      <c r="G2461" s="22">
        <f t="shared" si="38"/>
        <v>1134.5250000000001</v>
      </c>
    </row>
    <row r="2462" spans="1:7" x14ac:dyDescent="0.2">
      <c r="A2462" s="74">
        <v>42473.5</v>
      </c>
      <c r="B2462" s="20">
        <v>4</v>
      </c>
      <c r="C2462" s="20">
        <v>103</v>
      </c>
      <c r="D2462" s="20">
        <v>2459</v>
      </c>
      <c r="E2462" s="20">
        <v>11</v>
      </c>
      <c r="F2462" s="22">
        <v>266.95</v>
      </c>
      <c r="G2462" s="22">
        <f t="shared" si="38"/>
        <v>1149.9375</v>
      </c>
    </row>
    <row r="2463" spans="1:7" x14ac:dyDescent="0.2">
      <c r="A2463" s="74">
        <v>42473.541666666664</v>
      </c>
      <c r="B2463" s="20">
        <v>4</v>
      </c>
      <c r="C2463" s="20">
        <v>103</v>
      </c>
      <c r="D2463" s="20">
        <v>2460</v>
      </c>
      <c r="E2463" s="20">
        <v>12</v>
      </c>
      <c r="F2463" s="22">
        <v>294.06</v>
      </c>
      <c r="G2463" s="22">
        <f t="shared" si="38"/>
        <v>1183.8249999999998</v>
      </c>
    </row>
    <row r="2464" spans="1:7" x14ac:dyDescent="0.2">
      <c r="A2464" s="74">
        <v>42473.583333333336</v>
      </c>
      <c r="B2464" s="20">
        <v>4</v>
      </c>
      <c r="C2464" s="20">
        <v>103</v>
      </c>
      <c r="D2464" s="20">
        <v>2461</v>
      </c>
      <c r="E2464" s="20">
        <v>13</v>
      </c>
      <c r="F2464" s="22">
        <v>287.83999999999997</v>
      </c>
      <c r="G2464" s="22">
        <f t="shared" si="38"/>
        <v>1176.05</v>
      </c>
    </row>
    <row r="2465" spans="1:7" x14ac:dyDescent="0.2">
      <c r="A2465" s="74">
        <v>42473.625</v>
      </c>
      <c r="B2465" s="20">
        <v>4</v>
      </c>
      <c r="C2465" s="20">
        <v>103</v>
      </c>
      <c r="D2465" s="20">
        <v>2462</v>
      </c>
      <c r="E2465" s="20">
        <v>14</v>
      </c>
      <c r="F2465" s="22">
        <v>274.08</v>
      </c>
      <c r="G2465" s="22">
        <f t="shared" si="38"/>
        <v>1158.8499999999999</v>
      </c>
    </row>
    <row r="2466" spans="1:7" x14ac:dyDescent="0.2">
      <c r="A2466" s="74">
        <v>42473.666666666664</v>
      </c>
      <c r="B2466" s="20">
        <v>4</v>
      </c>
      <c r="C2466" s="20">
        <v>103</v>
      </c>
      <c r="D2466" s="20">
        <v>2463</v>
      </c>
      <c r="E2466" s="20">
        <v>15</v>
      </c>
      <c r="F2466" s="22">
        <v>251.15</v>
      </c>
      <c r="G2466" s="22">
        <f t="shared" si="38"/>
        <v>1130.1875</v>
      </c>
    </row>
    <row r="2467" spans="1:7" x14ac:dyDescent="0.2">
      <c r="A2467" s="74">
        <v>42473.708333333336</v>
      </c>
      <c r="B2467" s="20">
        <v>4</v>
      </c>
      <c r="C2467" s="20">
        <v>103</v>
      </c>
      <c r="D2467" s="20">
        <v>2464</v>
      </c>
      <c r="E2467" s="20">
        <v>16</v>
      </c>
      <c r="F2467" s="22">
        <v>247.18</v>
      </c>
      <c r="G2467" s="22">
        <f t="shared" si="38"/>
        <v>1125.2250000000001</v>
      </c>
    </row>
    <row r="2468" spans="1:7" x14ac:dyDescent="0.2">
      <c r="A2468" s="74">
        <v>42473.75</v>
      </c>
      <c r="B2468" s="20">
        <v>4</v>
      </c>
      <c r="C2468" s="20">
        <v>103</v>
      </c>
      <c r="D2468" s="20">
        <v>2465</v>
      </c>
      <c r="E2468" s="20">
        <v>17</v>
      </c>
      <c r="F2468" s="22">
        <v>244.12</v>
      </c>
      <c r="G2468" s="22">
        <f t="shared" si="38"/>
        <v>1121.4000000000001</v>
      </c>
    </row>
    <row r="2469" spans="1:7" x14ac:dyDescent="0.2">
      <c r="A2469" s="74">
        <v>42473.791666666664</v>
      </c>
      <c r="B2469" s="20">
        <v>4</v>
      </c>
      <c r="C2469" s="20">
        <v>103</v>
      </c>
      <c r="D2469" s="20">
        <v>2466</v>
      </c>
      <c r="E2469" s="20">
        <v>18</v>
      </c>
      <c r="F2469" s="22">
        <v>244.73</v>
      </c>
      <c r="G2469" s="22">
        <f t="shared" si="38"/>
        <v>1122.1624999999999</v>
      </c>
    </row>
    <row r="2470" spans="1:7" x14ac:dyDescent="0.2">
      <c r="A2470" s="74">
        <v>42473.833333333336</v>
      </c>
      <c r="B2470" s="20">
        <v>4</v>
      </c>
      <c r="C2470" s="20">
        <v>103</v>
      </c>
      <c r="D2470" s="20">
        <v>2467</v>
      </c>
      <c r="E2470" s="20">
        <v>19</v>
      </c>
      <c r="F2470" s="22">
        <v>244.32</v>
      </c>
      <c r="G2470" s="22">
        <f t="shared" si="38"/>
        <v>1121.6499999999999</v>
      </c>
    </row>
    <row r="2471" spans="1:7" x14ac:dyDescent="0.2">
      <c r="A2471" s="74">
        <v>42473.875</v>
      </c>
      <c r="B2471" s="20">
        <v>4</v>
      </c>
      <c r="C2471" s="20">
        <v>103</v>
      </c>
      <c r="D2471" s="20">
        <v>2468</v>
      </c>
      <c r="E2471" s="20">
        <v>20</v>
      </c>
      <c r="F2471" s="22">
        <v>249.72</v>
      </c>
      <c r="G2471" s="22">
        <f t="shared" si="38"/>
        <v>1128.4000000000001</v>
      </c>
    </row>
    <row r="2472" spans="1:7" x14ac:dyDescent="0.2">
      <c r="A2472" s="74">
        <v>42473.916666666664</v>
      </c>
      <c r="B2472" s="20">
        <v>4</v>
      </c>
      <c r="C2472" s="20">
        <v>103</v>
      </c>
      <c r="D2472" s="20">
        <v>2469</v>
      </c>
      <c r="E2472" s="20">
        <v>21</v>
      </c>
      <c r="F2472" s="22">
        <v>241.77</v>
      </c>
      <c r="G2472" s="22">
        <f t="shared" si="38"/>
        <v>1118.4625000000001</v>
      </c>
    </row>
    <row r="2473" spans="1:7" x14ac:dyDescent="0.2">
      <c r="A2473" s="74">
        <v>42473.958333333336</v>
      </c>
      <c r="B2473" s="20">
        <v>4</v>
      </c>
      <c r="C2473" s="20">
        <v>103</v>
      </c>
      <c r="D2473" s="20">
        <v>2470</v>
      </c>
      <c r="E2473" s="20">
        <v>22</v>
      </c>
      <c r="F2473" s="22">
        <v>235.56</v>
      </c>
      <c r="G2473" s="22">
        <f t="shared" si="38"/>
        <v>1110.6999999999998</v>
      </c>
    </row>
    <row r="2474" spans="1:7" x14ac:dyDescent="0.2">
      <c r="A2474" s="74">
        <v>42474</v>
      </c>
      <c r="B2474" s="20">
        <v>4</v>
      </c>
      <c r="C2474" s="20">
        <v>103</v>
      </c>
      <c r="D2474" s="20">
        <v>2471</v>
      </c>
      <c r="E2474" s="20">
        <v>23</v>
      </c>
      <c r="F2474" s="22">
        <v>225.06</v>
      </c>
      <c r="G2474" s="22">
        <f t="shared" si="38"/>
        <v>1097.5749999999998</v>
      </c>
    </row>
    <row r="2475" spans="1:7" x14ac:dyDescent="0.2">
      <c r="A2475" s="74">
        <v>42474.041666666664</v>
      </c>
      <c r="B2475" s="20">
        <v>4</v>
      </c>
      <c r="C2475" s="20">
        <v>104</v>
      </c>
      <c r="D2475" s="20">
        <v>2472</v>
      </c>
      <c r="E2475" s="20">
        <v>0</v>
      </c>
      <c r="F2475" s="22">
        <v>249.44</v>
      </c>
      <c r="G2475" s="22">
        <f t="shared" si="38"/>
        <v>1128.0500000000002</v>
      </c>
    </row>
    <row r="2476" spans="1:7" x14ac:dyDescent="0.2">
      <c r="A2476" s="74">
        <v>42474.083333333336</v>
      </c>
      <c r="B2476" s="20">
        <v>4</v>
      </c>
      <c r="C2476" s="20">
        <v>104</v>
      </c>
      <c r="D2476" s="20">
        <v>2473</v>
      </c>
      <c r="E2476" s="20">
        <v>1</v>
      </c>
      <c r="F2476" s="22">
        <v>240.87</v>
      </c>
      <c r="G2476" s="22">
        <f t="shared" si="38"/>
        <v>1117.3375000000001</v>
      </c>
    </row>
    <row r="2477" spans="1:7" x14ac:dyDescent="0.2">
      <c r="A2477" s="74">
        <v>42474.125</v>
      </c>
      <c r="B2477" s="20">
        <v>4</v>
      </c>
      <c r="C2477" s="20">
        <v>104</v>
      </c>
      <c r="D2477" s="20">
        <v>2474</v>
      </c>
      <c r="E2477" s="20">
        <v>2</v>
      </c>
      <c r="F2477" s="22">
        <v>234.65</v>
      </c>
      <c r="G2477" s="22">
        <f t="shared" si="38"/>
        <v>1109.5625</v>
      </c>
    </row>
    <row r="2478" spans="1:7" x14ac:dyDescent="0.2">
      <c r="A2478" s="74">
        <v>42474.166666666664</v>
      </c>
      <c r="B2478" s="20">
        <v>4</v>
      </c>
      <c r="C2478" s="20">
        <v>104</v>
      </c>
      <c r="D2478" s="20">
        <v>2475</v>
      </c>
      <c r="E2478" s="20">
        <v>3</v>
      </c>
      <c r="F2478" s="22">
        <v>234.24</v>
      </c>
      <c r="G2478" s="22">
        <f t="shared" si="38"/>
        <v>1109.05</v>
      </c>
    </row>
    <row r="2479" spans="1:7" x14ac:dyDescent="0.2">
      <c r="A2479" s="74">
        <v>42474.208333333336</v>
      </c>
      <c r="B2479" s="20">
        <v>4</v>
      </c>
      <c r="C2479" s="20">
        <v>104</v>
      </c>
      <c r="D2479" s="20">
        <v>2476</v>
      </c>
      <c r="E2479" s="20">
        <v>4</v>
      </c>
      <c r="F2479" s="22">
        <v>230.27</v>
      </c>
      <c r="G2479" s="22">
        <f t="shared" si="38"/>
        <v>1104.0875000000001</v>
      </c>
    </row>
    <row r="2480" spans="1:7" x14ac:dyDescent="0.2">
      <c r="A2480" s="74">
        <v>42474.25</v>
      </c>
      <c r="B2480" s="20">
        <v>4</v>
      </c>
      <c r="C2480" s="20">
        <v>104</v>
      </c>
      <c r="D2480" s="20">
        <v>2477</v>
      </c>
      <c r="E2480" s="20">
        <v>5</v>
      </c>
      <c r="F2480" s="22">
        <v>228.74</v>
      </c>
      <c r="G2480" s="22">
        <f t="shared" si="38"/>
        <v>1102.175</v>
      </c>
    </row>
    <row r="2481" spans="1:7" x14ac:dyDescent="0.2">
      <c r="A2481" s="74">
        <v>42474.291666666664</v>
      </c>
      <c r="B2481" s="20">
        <v>4</v>
      </c>
      <c r="C2481" s="20">
        <v>104</v>
      </c>
      <c r="D2481" s="20">
        <v>2478</v>
      </c>
      <c r="E2481" s="20">
        <v>6</v>
      </c>
      <c r="F2481" s="22">
        <v>223.43</v>
      </c>
      <c r="G2481" s="22">
        <f t="shared" si="38"/>
        <v>1095.5375000000001</v>
      </c>
    </row>
    <row r="2482" spans="1:7" x14ac:dyDescent="0.2">
      <c r="A2482" s="74">
        <v>42474.333333333336</v>
      </c>
      <c r="B2482" s="20">
        <v>4</v>
      </c>
      <c r="C2482" s="20">
        <v>104</v>
      </c>
      <c r="D2482" s="20">
        <v>2479</v>
      </c>
      <c r="E2482" s="20">
        <v>7</v>
      </c>
      <c r="F2482" s="22">
        <v>230.78</v>
      </c>
      <c r="G2482" s="22">
        <f t="shared" si="38"/>
        <v>1104.7249999999999</v>
      </c>
    </row>
    <row r="2483" spans="1:7" x14ac:dyDescent="0.2">
      <c r="A2483" s="74">
        <v>42474.375</v>
      </c>
      <c r="B2483" s="20">
        <v>4</v>
      </c>
      <c r="C2483" s="20">
        <v>104</v>
      </c>
      <c r="D2483" s="20">
        <v>2480</v>
      </c>
      <c r="E2483" s="20">
        <v>8</v>
      </c>
      <c r="F2483" s="22">
        <v>243.42</v>
      </c>
      <c r="G2483" s="22">
        <f t="shared" si="38"/>
        <v>1120.5249999999999</v>
      </c>
    </row>
    <row r="2484" spans="1:7" x14ac:dyDescent="0.2">
      <c r="A2484" s="74">
        <v>42474.416666666664</v>
      </c>
      <c r="B2484" s="20">
        <v>4</v>
      </c>
      <c r="C2484" s="20">
        <v>104</v>
      </c>
      <c r="D2484" s="20">
        <v>2481</v>
      </c>
      <c r="E2484" s="20">
        <v>9</v>
      </c>
      <c r="F2484" s="22">
        <v>252.7</v>
      </c>
      <c r="G2484" s="22">
        <f t="shared" si="38"/>
        <v>1132.125</v>
      </c>
    </row>
    <row r="2485" spans="1:7" x14ac:dyDescent="0.2">
      <c r="A2485" s="74">
        <v>42474.458333333336</v>
      </c>
      <c r="B2485" s="20">
        <v>4</v>
      </c>
      <c r="C2485" s="20">
        <v>104</v>
      </c>
      <c r="D2485" s="20">
        <v>2482</v>
      </c>
      <c r="E2485" s="20">
        <v>10</v>
      </c>
      <c r="F2485" s="22">
        <v>248.83</v>
      </c>
      <c r="G2485" s="22">
        <f t="shared" si="38"/>
        <v>1127.2875000000001</v>
      </c>
    </row>
    <row r="2486" spans="1:7" x14ac:dyDescent="0.2">
      <c r="A2486" s="74">
        <v>42474.5</v>
      </c>
      <c r="B2486" s="20">
        <v>4</v>
      </c>
      <c r="C2486" s="20">
        <v>104</v>
      </c>
      <c r="D2486" s="20">
        <v>2483</v>
      </c>
      <c r="E2486" s="20">
        <v>11</v>
      </c>
      <c r="F2486" s="22">
        <v>246.38</v>
      </c>
      <c r="G2486" s="22">
        <f t="shared" si="38"/>
        <v>1124.2249999999999</v>
      </c>
    </row>
    <row r="2487" spans="1:7" x14ac:dyDescent="0.2">
      <c r="A2487" s="74">
        <v>42474.541666666664</v>
      </c>
      <c r="B2487" s="20">
        <v>4</v>
      </c>
      <c r="C2487" s="20">
        <v>104</v>
      </c>
      <c r="D2487" s="20">
        <v>2484</v>
      </c>
      <c r="E2487" s="20">
        <v>12</v>
      </c>
      <c r="F2487" s="22">
        <v>244.44</v>
      </c>
      <c r="G2487" s="22">
        <f t="shared" si="38"/>
        <v>1121.8000000000002</v>
      </c>
    </row>
    <row r="2488" spans="1:7" x14ac:dyDescent="0.2">
      <c r="A2488" s="74">
        <v>42474.583333333336</v>
      </c>
      <c r="B2488" s="20">
        <v>4</v>
      </c>
      <c r="C2488" s="20">
        <v>104</v>
      </c>
      <c r="D2488" s="20">
        <v>2485</v>
      </c>
      <c r="E2488" s="20">
        <v>13</v>
      </c>
      <c r="F2488" s="22">
        <v>244.14</v>
      </c>
      <c r="G2488" s="22">
        <f t="shared" si="38"/>
        <v>1121.425</v>
      </c>
    </row>
    <row r="2489" spans="1:7" x14ac:dyDescent="0.2">
      <c r="A2489" s="74">
        <v>42474.625</v>
      </c>
      <c r="B2489" s="20">
        <v>4</v>
      </c>
      <c r="C2489" s="20">
        <v>104</v>
      </c>
      <c r="D2489" s="20">
        <v>2486</v>
      </c>
      <c r="E2489" s="20">
        <v>14</v>
      </c>
      <c r="F2489" s="22">
        <v>240.57</v>
      </c>
      <c r="G2489" s="22">
        <f t="shared" si="38"/>
        <v>1116.9624999999999</v>
      </c>
    </row>
    <row r="2490" spans="1:7" x14ac:dyDescent="0.2">
      <c r="A2490" s="74">
        <v>42474.666666666664</v>
      </c>
      <c r="B2490" s="20">
        <v>4</v>
      </c>
      <c r="C2490" s="20">
        <v>104</v>
      </c>
      <c r="D2490" s="20">
        <v>2487</v>
      </c>
      <c r="E2490" s="20">
        <v>15</v>
      </c>
      <c r="F2490" s="22">
        <v>239.85</v>
      </c>
      <c r="G2490" s="22">
        <f t="shared" si="38"/>
        <v>1116.0625</v>
      </c>
    </row>
    <row r="2491" spans="1:7" x14ac:dyDescent="0.2">
      <c r="A2491" s="74">
        <v>42474.708333333336</v>
      </c>
      <c r="B2491" s="20">
        <v>4</v>
      </c>
      <c r="C2491" s="20">
        <v>104</v>
      </c>
      <c r="D2491" s="20">
        <v>2488</v>
      </c>
      <c r="E2491" s="20">
        <v>16</v>
      </c>
      <c r="F2491" s="22">
        <v>238.32</v>
      </c>
      <c r="G2491" s="22">
        <f t="shared" si="38"/>
        <v>1114.1499999999999</v>
      </c>
    </row>
    <row r="2492" spans="1:7" x14ac:dyDescent="0.2">
      <c r="A2492" s="74">
        <v>42474.75</v>
      </c>
      <c r="B2492" s="20">
        <v>4</v>
      </c>
      <c r="C2492" s="20">
        <v>104</v>
      </c>
      <c r="D2492" s="20">
        <v>2489</v>
      </c>
      <c r="E2492" s="20">
        <v>17</v>
      </c>
      <c r="F2492" s="22">
        <v>244.24</v>
      </c>
      <c r="G2492" s="22">
        <f t="shared" si="38"/>
        <v>1121.55</v>
      </c>
    </row>
    <row r="2493" spans="1:7" x14ac:dyDescent="0.2">
      <c r="A2493" s="74">
        <v>42474.791666666664</v>
      </c>
      <c r="B2493" s="20">
        <v>4</v>
      </c>
      <c r="C2493" s="20">
        <v>104</v>
      </c>
      <c r="D2493" s="20">
        <v>2490</v>
      </c>
      <c r="E2493" s="20">
        <v>18</v>
      </c>
      <c r="F2493" s="22">
        <v>250.66</v>
      </c>
      <c r="G2493" s="22">
        <f t="shared" si="38"/>
        <v>1129.575</v>
      </c>
    </row>
    <row r="2494" spans="1:7" x14ac:dyDescent="0.2">
      <c r="A2494" s="74">
        <v>42474.833333333336</v>
      </c>
      <c r="B2494" s="20">
        <v>4</v>
      </c>
      <c r="C2494" s="20">
        <v>104</v>
      </c>
      <c r="D2494" s="20">
        <v>2491</v>
      </c>
      <c r="E2494" s="20">
        <v>19</v>
      </c>
      <c r="F2494" s="22">
        <v>260.95999999999998</v>
      </c>
      <c r="G2494" s="22">
        <f t="shared" si="38"/>
        <v>1142.45</v>
      </c>
    </row>
    <row r="2495" spans="1:7" x14ac:dyDescent="0.2">
      <c r="A2495" s="74">
        <v>42474.875</v>
      </c>
      <c r="B2495" s="20">
        <v>4</v>
      </c>
      <c r="C2495" s="20">
        <v>104</v>
      </c>
      <c r="D2495" s="20">
        <v>2492</v>
      </c>
      <c r="E2495" s="20">
        <v>20</v>
      </c>
      <c r="F2495" s="22">
        <v>261.57</v>
      </c>
      <c r="G2495" s="22">
        <f t="shared" si="38"/>
        <v>1143.2124999999999</v>
      </c>
    </row>
    <row r="2496" spans="1:7" x14ac:dyDescent="0.2">
      <c r="A2496" s="74">
        <v>42474.916666666664</v>
      </c>
      <c r="B2496" s="20">
        <v>4</v>
      </c>
      <c r="C2496" s="20">
        <v>104</v>
      </c>
      <c r="D2496" s="20">
        <v>2493</v>
      </c>
      <c r="E2496" s="20">
        <v>21</v>
      </c>
      <c r="F2496" s="22">
        <v>254.23</v>
      </c>
      <c r="G2496" s="22">
        <f t="shared" si="38"/>
        <v>1134.0374999999999</v>
      </c>
    </row>
    <row r="2497" spans="1:7" x14ac:dyDescent="0.2">
      <c r="A2497" s="74">
        <v>42474.958333333336</v>
      </c>
      <c r="B2497" s="20">
        <v>4</v>
      </c>
      <c r="C2497" s="20">
        <v>104</v>
      </c>
      <c r="D2497" s="20">
        <v>2494</v>
      </c>
      <c r="E2497" s="20">
        <v>22</v>
      </c>
      <c r="F2497" s="22">
        <v>241.99</v>
      </c>
      <c r="G2497" s="22">
        <f t="shared" si="38"/>
        <v>1118.7375</v>
      </c>
    </row>
    <row r="2498" spans="1:7" x14ac:dyDescent="0.2">
      <c r="A2498" s="74">
        <v>42475</v>
      </c>
      <c r="B2498" s="20">
        <v>4</v>
      </c>
      <c r="C2498" s="20">
        <v>104</v>
      </c>
      <c r="D2498" s="20">
        <v>2495</v>
      </c>
      <c r="E2498" s="20">
        <v>23</v>
      </c>
      <c r="F2498" s="22">
        <v>231.8</v>
      </c>
      <c r="G2498" s="22">
        <f t="shared" si="38"/>
        <v>1106</v>
      </c>
    </row>
    <row r="2499" spans="1:7" x14ac:dyDescent="0.2">
      <c r="A2499" s="74">
        <v>42475.041666666664</v>
      </c>
      <c r="B2499" s="20">
        <v>4</v>
      </c>
      <c r="C2499" s="20">
        <v>105</v>
      </c>
      <c r="D2499" s="20">
        <v>2496</v>
      </c>
      <c r="E2499" s="20">
        <v>0</v>
      </c>
      <c r="F2499" s="22">
        <v>259.18</v>
      </c>
      <c r="G2499" s="22">
        <f t="shared" si="38"/>
        <v>1140.2250000000001</v>
      </c>
    </row>
    <row r="2500" spans="1:7" x14ac:dyDescent="0.2">
      <c r="A2500" s="74">
        <v>42475.083333333336</v>
      </c>
      <c r="B2500" s="20">
        <v>4</v>
      </c>
      <c r="C2500" s="20">
        <v>105</v>
      </c>
      <c r="D2500" s="20">
        <v>2497</v>
      </c>
      <c r="E2500" s="20">
        <v>1</v>
      </c>
      <c r="F2500" s="22">
        <v>258.87</v>
      </c>
      <c r="G2500" s="22">
        <f t="shared" ref="G2500:G2563" si="39">(F2500+$J$8+$J$9+$J$10)*(1+$J$12)</f>
        <v>1139.8375000000001</v>
      </c>
    </row>
    <row r="2501" spans="1:7" x14ac:dyDescent="0.2">
      <c r="A2501" s="74">
        <v>42475.125</v>
      </c>
      <c r="B2501" s="20">
        <v>4</v>
      </c>
      <c r="C2501" s="20">
        <v>105</v>
      </c>
      <c r="D2501" s="20">
        <v>2498</v>
      </c>
      <c r="E2501" s="20">
        <v>2</v>
      </c>
      <c r="F2501" s="22">
        <v>257.14999999999998</v>
      </c>
      <c r="G2501" s="22">
        <f t="shared" si="39"/>
        <v>1137.6875</v>
      </c>
    </row>
    <row r="2502" spans="1:7" x14ac:dyDescent="0.2">
      <c r="A2502" s="74">
        <v>42475.166666666664</v>
      </c>
      <c r="B2502" s="20">
        <v>4</v>
      </c>
      <c r="C2502" s="20">
        <v>105</v>
      </c>
      <c r="D2502" s="20">
        <v>2499</v>
      </c>
      <c r="E2502" s="20">
        <v>3</v>
      </c>
      <c r="F2502" s="22">
        <v>256.33999999999997</v>
      </c>
      <c r="G2502" s="22">
        <f t="shared" si="39"/>
        <v>1136.675</v>
      </c>
    </row>
    <row r="2503" spans="1:7" x14ac:dyDescent="0.2">
      <c r="A2503" s="74">
        <v>42475.208333333336</v>
      </c>
      <c r="B2503" s="20">
        <v>4</v>
      </c>
      <c r="C2503" s="20">
        <v>105</v>
      </c>
      <c r="D2503" s="20">
        <v>2500</v>
      </c>
      <c r="E2503" s="20">
        <v>4</v>
      </c>
      <c r="F2503" s="22">
        <v>255.52</v>
      </c>
      <c r="G2503" s="22">
        <f t="shared" si="39"/>
        <v>1135.6500000000001</v>
      </c>
    </row>
    <row r="2504" spans="1:7" x14ac:dyDescent="0.2">
      <c r="A2504" s="74">
        <v>42475.25</v>
      </c>
      <c r="B2504" s="20">
        <v>4</v>
      </c>
      <c r="C2504" s="20">
        <v>105</v>
      </c>
      <c r="D2504" s="20">
        <v>2501</v>
      </c>
      <c r="E2504" s="20">
        <v>5</v>
      </c>
      <c r="F2504" s="22">
        <v>253.6</v>
      </c>
      <c r="G2504" s="22">
        <f t="shared" si="39"/>
        <v>1133.25</v>
      </c>
    </row>
    <row r="2505" spans="1:7" x14ac:dyDescent="0.2">
      <c r="A2505" s="74">
        <v>42475.291666666664</v>
      </c>
      <c r="B2505" s="20">
        <v>4</v>
      </c>
      <c r="C2505" s="20">
        <v>105</v>
      </c>
      <c r="D2505" s="20">
        <v>2502</v>
      </c>
      <c r="E2505" s="20">
        <v>6</v>
      </c>
      <c r="F2505" s="22">
        <v>257.76</v>
      </c>
      <c r="G2505" s="22">
        <f t="shared" si="39"/>
        <v>1138.45</v>
      </c>
    </row>
    <row r="2506" spans="1:7" x14ac:dyDescent="0.2">
      <c r="A2506" s="74">
        <v>42475.333333333336</v>
      </c>
      <c r="B2506" s="20">
        <v>4</v>
      </c>
      <c r="C2506" s="20">
        <v>105</v>
      </c>
      <c r="D2506" s="20">
        <v>2503</v>
      </c>
      <c r="E2506" s="20">
        <v>7</v>
      </c>
      <c r="F2506" s="22">
        <v>265.47000000000003</v>
      </c>
      <c r="G2506" s="22">
        <f t="shared" si="39"/>
        <v>1148.0875000000001</v>
      </c>
    </row>
    <row r="2507" spans="1:7" x14ac:dyDescent="0.2">
      <c r="A2507" s="74">
        <v>42475.375</v>
      </c>
      <c r="B2507" s="20">
        <v>4</v>
      </c>
      <c r="C2507" s="20">
        <v>105</v>
      </c>
      <c r="D2507" s="20">
        <v>2504</v>
      </c>
      <c r="E2507" s="20">
        <v>8</v>
      </c>
      <c r="F2507" s="22">
        <v>282.52</v>
      </c>
      <c r="G2507" s="22">
        <f t="shared" si="39"/>
        <v>1169.4000000000001</v>
      </c>
    </row>
    <row r="2508" spans="1:7" x14ac:dyDescent="0.2">
      <c r="A2508" s="74">
        <v>42475.416666666664</v>
      </c>
      <c r="B2508" s="20">
        <v>4</v>
      </c>
      <c r="C2508" s="20">
        <v>105</v>
      </c>
      <c r="D2508" s="20">
        <v>2505</v>
      </c>
      <c r="E2508" s="20">
        <v>9</v>
      </c>
      <c r="F2508" s="22">
        <v>294.08999999999997</v>
      </c>
      <c r="G2508" s="22">
        <f t="shared" si="39"/>
        <v>1183.8625</v>
      </c>
    </row>
    <row r="2509" spans="1:7" x14ac:dyDescent="0.2">
      <c r="A2509" s="74">
        <v>42475.458333333336</v>
      </c>
      <c r="B2509" s="20">
        <v>4</v>
      </c>
      <c r="C2509" s="20">
        <v>105</v>
      </c>
      <c r="D2509" s="20">
        <v>2506</v>
      </c>
      <c r="E2509" s="20">
        <v>10</v>
      </c>
      <c r="F2509" s="22">
        <v>299.67</v>
      </c>
      <c r="G2509" s="22">
        <f t="shared" si="39"/>
        <v>1190.8375000000001</v>
      </c>
    </row>
    <row r="2510" spans="1:7" x14ac:dyDescent="0.2">
      <c r="A2510" s="74">
        <v>42475.5</v>
      </c>
      <c r="B2510" s="20">
        <v>4</v>
      </c>
      <c r="C2510" s="20">
        <v>105</v>
      </c>
      <c r="D2510" s="20">
        <v>2507</v>
      </c>
      <c r="E2510" s="20">
        <v>11</v>
      </c>
      <c r="F2510" s="22">
        <v>299.97000000000003</v>
      </c>
      <c r="G2510" s="22">
        <f t="shared" si="39"/>
        <v>1191.2125000000001</v>
      </c>
    </row>
    <row r="2511" spans="1:7" x14ac:dyDescent="0.2">
      <c r="A2511" s="74">
        <v>42475.541666666664</v>
      </c>
      <c r="B2511" s="20">
        <v>4</v>
      </c>
      <c r="C2511" s="20">
        <v>105</v>
      </c>
      <c r="D2511" s="20">
        <v>2508</v>
      </c>
      <c r="E2511" s="20">
        <v>12</v>
      </c>
      <c r="F2511" s="22">
        <v>293.68</v>
      </c>
      <c r="G2511" s="22">
        <f t="shared" si="39"/>
        <v>1183.3500000000001</v>
      </c>
    </row>
    <row r="2512" spans="1:7" x14ac:dyDescent="0.2">
      <c r="A2512" s="74">
        <v>42475.583333333336</v>
      </c>
      <c r="B2512" s="20">
        <v>4</v>
      </c>
      <c r="C2512" s="20">
        <v>105</v>
      </c>
      <c r="D2512" s="20">
        <v>2509</v>
      </c>
      <c r="E2512" s="20">
        <v>13</v>
      </c>
      <c r="F2512" s="22">
        <v>281.39999999999998</v>
      </c>
      <c r="G2512" s="22">
        <f t="shared" si="39"/>
        <v>1168</v>
      </c>
    </row>
    <row r="2513" spans="1:7" x14ac:dyDescent="0.2">
      <c r="A2513" s="74">
        <v>42475.625</v>
      </c>
      <c r="B2513" s="20">
        <v>4</v>
      </c>
      <c r="C2513" s="20">
        <v>105</v>
      </c>
      <c r="D2513" s="20">
        <v>2510</v>
      </c>
      <c r="E2513" s="20">
        <v>14</v>
      </c>
      <c r="F2513" s="22">
        <v>279.68</v>
      </c>
      <c r="G2513" s="22">
        <f t="shared" si="39"/>
        <v>1165.8500000000001</v>
      </c>
    </row>
    <row r="2514" spans="1:7" x14ac:dyDescent="0.2">
      <c r="A2514" s="74">
        <v>42475.666666666664</v>
      </c>
      <c r="B2514" s="20">
        <v>4</v>
      </c>
      <c r="C2514" s="20">
        <v>105</v>
      </c>
      <c r="D2514" s="20">
        <v>2511</v>
      </c>
      <c r="E2514" s="20">
        <v>15</v>
      </c>
      <c r="F2514" s="22">
        <v>285.05</v>
      </c>
      <c r="G2514" s="22">
        <f t="shared" si="39"/>
        <v>1172.5625</v>
      </c>
    </row>
    <row r="2515" spans="1:7" x14ac:dyDescent="0.2">
      <c r="A2515" s="74">
        <v>42475.708333333336</v>
      </c>
      <c r="B2515" s="20">
        <v>4</v>
      </c>
      <c r="C2515" s="20">
        <v>105</v>
      </c>
      <c r="D2515" s="20">
        <v>2512</v>
      </c>
      <c r="E2515" s="20">
        <v>16</v>
      </c>
      <c r="F2515" s="22">
        <v>287.89999999999998</v>
      </c>
      <c r="G2515" s="22">
        <f t="shared" si="39"/>
        <v>1176.125</v>
      </c>
    </row>
    <row r="2516" spans="1:7" x14ac:dyDescent="0.2">
      <c r="A2516" s="74">
        <v>42475.75</v>
      </c>
      <c r="B2516" s="20">
        <v>4</v>
      </c>
      <c r="C2516" s="20">
        <v>105</v>
      </c>
      <c r="D2516" s="20">
        <v>2513</v>
      </c>
      <c r="E2516" s="20">
        <v>17</v>
      </c>
      <c r="F2516" s="22">
        <v>300.99</v>
      </c>
      <c r="G2516" s="22">
        <f t="shared" si="39"/>
        <v>1192.4875</v>
      </c>
    </row>
    <row r="2517" spans="1:7" x14ac:dyDescent="0.2">
      <c r="A2517" s="74">
        <v>42475.791666666664</v>
      </c>
      <c r="B2517" s="20">
        <v>4</v>
      </c>
      <c r="C2517" s="20">
        <v>105</v>
      </c>
      <c r="D2517" s="20">
        <v>2514</v>
      </c>
      <c r="E2517" s="20">
        <v>18</v>
      </c>
      <c r="F2517" s="22">
        <v>305.64999999999998</v>
      </c>
      <c r="G2517" s="22">
        <f t="shared" si="39"/>
        <v>1198.3125</v>
      </c>
    </row>
    <row r="2518" spans="1:7" x14ac:dyDescent="0.2">
      <c r="A2518" s="74">
        <v>42475.833333333336</v>
      </c>
      <c r="B2518" s="20">
        <v>4</v>
      </c>
      <c r="C2518" s="20">
        <v>105</v>
      </c>
      <c r="D2518" s="20">
        <v>2515</v>
      </c>
      <c r="E2518" s="20">
        <v>19</v>
      </c>
      <c r="F2518" s="22">
        <v>300.27999999999997</v>
      </c>
      <c r="G2518" s="22">
        <f t="shared" si="39"/>
        <v>1191.5999999999999</v>
      </c>
    </row>
    <row r="2519" spans="1:7" x14ac:dyDescent="0.2">
      <c r="A2519" s="74">
        <v>42475.875</v>
      </c>
      <c r="B2519" s="20">
        <v>4</v>
      </c>
      <c r="C2519" s="20">
        <v>105</v>
      </c>
      <c r="D2519" s="20">
        <v>2516</v>
      </c>
      <c r="E2519" s="20">
        <v>20</v>
      </c>
      <c r="F2519" s="22">
        <v>289.42</v>
      </c>
      <c r="G2519" s="22">
        <f t="shared" si="39"/>
        <v>1178.0250000000001</v>
      </c>
    </row>
    <row r="2520" spans="1:7" x14ac:dyDescent="0.2">
      <c r="A2520" s="74">
        <v>42475.916666666664</v>
      </c>
      <c r="B2520" s="20">
        <v>4</v>
      </c>
      <c r="C2520" s="20">
        <v>105</v>
      </c>
      <c r="D2520" s="20">
        <v>2517</v>
      </c>
      <c r="E2520" s="20">
        <v>21</v>
      </c>
      <c r="F2520" s="22">
        <v>262.83</v>
      </c>
      <c r="G2520" s="22">
        <f t="shared" si="39"/>
        <v>1144.7874999999999</v>
      </c>
    </row>
    <row r="2521" spans="1:7" x14ac:dyDescent="0.2">
      <c r="A2521" s="74">
        <v>42475.958333333336</v>
      </c>
      <c r="B2521" s="20">
        <v>4</v>
      </c>
      <c r="C2521" s="20">
        <v>105</v>
      </c>
      <c r="D2521" s="20">
        <v>2518</v>
      </c>
      <c r="E2521" s="20">
        <v>22</v>
      </c>
      <c r="F2521" s="22">
        <v>258.57</v>
      </c>
      <c r="G2521" s="22">
        <f t="shared" si="39"/>
        <v>1139.4624999999999</v>
      </c>
    </row>
    <row r="2522" spans="1:7" x14ac:dyDescent="0.2">
      <c r="A2522" s="74">
        <v>42476</v>
      </c>
      <c r="B2522" s="20">
        <v>4</v>
      </c>
      <c r="C2522" s="20">
        <v>105</v>
      </c>
      <c r="D2522" s="20">
        <v>2519</v>
      </c>
      <c r="E2522" s="20">
        <v>23</v>
      </c>
      <c r="F2522" s="22">
        <v>256.02999999999997</v>
      </c>
      <c r="G2522" s="22">
        <f t="shared" si="39"/>
        <v>1136.2874999999999</v>
      </c>
    </row>
    <row r="2523" spans="1:7" x14ac:dyDescent="0.2">
      <c r="A2523" s="74">
        <v>42476.041666666664</v>
      </c>
      <c r="B2523" s="20">
        <v>4</v>
      </c>
      <c r="C2523" s="20">
        <v>106</v>
      </c>
      <c r="D2523" s="20">
        <v>2520</v>
      </c>
      <c r="E2523" s="20">
        <v>0</v>
      </c>
      <c r="F2523" s="22">
        <v>272.97000000000003</v>
      </c>
      <c r="G2523" s="22">
        <f t="shared" si="39"/>
        <v>1157.4625000000001</v>
      </c>
    </row>
    <row r="2524" spans="1:7" x14ac:dyDescent="0.2">
      <c r="A2524" s="74">
        <v>42476.083333333336</v>
      </c>
      <c r="B2524" s="20">
        <v>4</v>
      </c>
      <c r="C2524" s="20">
        <v>106</v>
      </c>
      <c r="D2524" s="20">
        <v>2521</v>
      </c>
      <c r="E2524" s="20">
        <v>1</v>
      </c>
      <c r="F2524" s="22">
        <v>267.49</v>
      </c>
      <c r="G2524" s="22">
        <f t="shared" si="39"/>
        <v>1150.6125</v>
      </c>
    </row>
    <row r="2525" spans="1:7" x14ac:dyDescent="0.2">
      <c r="A2525" s="74">
        <v>42476.125</v>
      </c>
      <c r="B2525" s="20">
        <v>4</v>
      </c>
      <c r="C2525" s="20">
        <v>106</v>
      </c>
      <c r="D2525" s="20">
        <v>2522</v>
      </c>
      <c r="E2525" s="20">
        <v>2</v>
      </c>
      <c r="F2525" s="22">
        <v>263.64</v>
      </c>
      <c r="G2525" s="22">
        <f t="shared" si="39"/>
        <v>1145.8</v>
      </c>
    </row>
    <row r="2526" spans="1:7" x14ac:dyDescent="0.2">
      <c r="A2526" s="74">
        <v>42476.166666666664</v>
      </c>
      <c r="B2526" s="20">
        <v>4</v>
      </c>
      <c r="C2526" s="20">
        <v>106</v>
      </c>
      <c r="D2526" s="20">
        <v>2523</v>
      </c>
      <c r="E2526" s="20">
        <v>3</v>
      </c>
      <c r="F2526" s="22">
        <v>269.12</v>
      </c>
      <c r="G2526" s="22">
        <f t="shared" si="39"/>
        <v>1152.6500000000001</v>
      </c>
    </row>
    <row r="2527" spans="1:7" x14ac:dyDescent="0.2">
      <c r="A2527" s="74">
        <v>42476.208333333336</v>
      </c>
      <c r="B2527" s="20">
        <v>4</v>
      </c>
      <c r="C2527" s="20">
        <v>106</v>
      </c>
      <c r="D2527" s="20">
        <v>2524</v>
      </c>
      <c r="E2527" s="20">
        <v>4</v>
      </c>
      <c r="F2527" s="22">
        <v>274.79000000000002</v>
      </c>
      <c r="G2527" s="22">
        <f t="shared" si="39"/>
        <v>1159.7375</v>
      </c>
    </row>
    <row r="2528" spans="1:7" x14ac:dyDescent="0.2">
      <c r="A2528" s="74">
        <v>42476.25</v>
      </c>
      <c r="B2528" s="20">
        <v>4</v>
      </c>
      <c r="C2528" s="20">
        <v>106</v>
      </c>
      <c r="D2528" s="20">
        <v>2525</v>
      </c>
      <c r="E2528" s="20">
        <v>5</v>
      </c>
      <c r="F2528" s="22">
        <v>304</v>
      </c>
      <c r="G2528" s="22">
        <f t="shared" si="39"/>
        <v>1196.25</v>
      </c>
    </row>
    <row r="2529" spans="1:7" x14ac:dyDescent="0.2">
      <c r="A2529" s="74">
        <v>42476.291666666664</v>
      </c>
      <c r="B2529" s="20">
        <v>4</v>
      </c>
      <c r="C2529" s="20">
        <v>106</v>
      </c>
      <c r="D2529" s="20">
        <v>2526</v>
      </c>
      <c r="E2529" s="20">
        <v>6</v>
      </c>
      <c r="F2529" s="22">
        <v>314.44</v>
      </c>
      <c r="G2529" s="22">
        <f t="shared" si="39"/>
        <v>1209.3000000000002</v>
      </c>
    </row>
    <row r="2530" spans="1:7" x14ac:dyDescent="0.2">
      <c r="A2530" s="74">
        <v>42476.333333333336</v>
      </c>
      <c r="B2530" s="20">
        <v>4</v>
      </c>
      <c r="C2530" s="20">
        <v>106</v>
      </c>
      <c r="D2530" s="20">
        <v>2527</v>
      </c>
      <c r="E2530" s="20">
        <v>7</v>
      </c>
      <c r="F2530" s="22">
        <v>319.51</v>
      </c>
      <c r="G2530" s="22">
        <f t="shared" si="39"/>
        <v>1215.6375</v>
      </c>
    </row>
    <row r="2531" spans="1:7" x14ac:dyDescent="0.2">
      <c r="A2531" s="74">
        <v>42476.375</v>
      </c>
      <c r="B2531" s="20">
        <v>4</v>
      </c>
      <c r="C2531" s="20">
        <v>106</v>
      </c>
      <c r="D2531" s="20">
        <v>2528</v>
      </c>
      <c r="E2531" s="20">
        <v>8</v>
      </c>
      <c r="F2531" s="22">
        <v>341.01</v>
      </c>
      <c r="G2531" s="22">
        <f t="shared" si="39"/>
        <v>1242.5125</v>
      </c>
    </row>
    <row r="2532" spans="1:7" x14ac:dyDescent="0.2">
      <c r="A2532" s="74">
        <v>42476.416666666664</v>
      </c>
      <c r="B2532" s="20">
        <v>4</v>
      </c>
      <c r="C2532" s="20">
        <v>106</v>
      </c>
      <c r="D2532" s="20">
        <v>2529</v>
      </c>
      <c r="E2532" s="20">
        <v>9</v>
      </c>
      <c r="F2532" s="22">
        <v>338.57</v>
      </c>
      <c r="G2532" s="22">
        <f t="shared" si="39"/>
        <v>1239.4624999999999</v>
      </c>
    </row>
    <row r="2533" spans="1:7" x14ac:dyDescent="0.2">
      <c r="A2533" s="74">
        <v>42476.458333333336</v>
      </c>
      <c r="B2533" s="20">
        <v>4</v>
      </c>
      <c r="C2533" s="20">
        <v>106</v>
      </c>
      <c r="D2533" s="20">
        <v>2530</v>
      </c>
      <c r="E2533" s="20">
        <v>10</v>
      </c>
      <c r="F2533" s="22">
        <v>328.64</v>
      </c>
      <c r="G2533" s="22">
        <f t="shared" si="39"/>
        <v>1227.05</v>
      </c>
    </row>
    <row r="2534" spans="1:7" x14ac:dyDescent="0.2">
      <c r="A2534" s="74">
        <v>42476.5</v>
      </c>
      <c r="B2534" s="20">
        <v>4</v>
      </c>
      <c r="C2534" s="20">
        <v>106</v>
      </c>
      <c r="D2534" s="20">
        <v>2531</v>
      </c>
      <c r="E2534" s="20">
        <v>11</v>
      </c>
      <c r="F2534" s="22">
        <v>319.61</v>
      </c>
      <c r="G2534" s="22">
        <f t="shared" si="39"/>
        <v>1215.7625</v>
      </c>
    </row>
    <row r="2535" spans="1:7" x14ac:dyDescent="0.2">
      <c r="A2535" s="74">
        <v>42476.541666666664</v>
      </c>
      <c r="B2535" s="20">
        <v>4</v>
      </c>
      <c r="C2535" s="20">
        <v>106</v>
      </c>
      <c r="D2535" s="20">
        <v>2532</v>
      </c>
      <c r="E2535" s="20">
        <v>12</v>
      </c>
      <c r="F2535" s="22">
        <v>313.52999999999997</v>
      </c>
      <c r="G2535" s="22">
        <f t="shared" si="39"/>
        <v>1208.1624999999999</v>
      </c>
    </row>
    <row r="2536" spans="1:7" x14ac:dyDescent="0.2">
      <c r="A2536" s="74">
        <v>42476.583333333336</v>
      </c>
      <c r="B2536" s="20">
        <v>4</v>
      </c>
      <c r="C2536" s="20">
        <v>106</v>
      </c>
      <c r="D2536" s="20">
        <v>2533</v>
      </c>
      <c r="E2536" s="20">
        <v>13</v>
      </c>
      <c r="F2536" s="22">
        <v>311.39999999999998</v>
      </c>
      <c r="G2536" s="22">
        <f t="shared" si="39"/>
        <v>1205.5</v>
      </c>
    </row>
    <row r="2537" spans="1:7" x14ac:dyDescent="0.2">
      <c r="A2537" s="74">
        <v>42476.625</v>
      </c>
      <c r="B2537" s="20">
        <v>4</v>
      </c>
      <c r="C2537" s="20">
        <v>106</v>
      </c>
      <c r="D2537" s="20">
        <v>2534</v>
      </c>
      <c r="E2537" s="20">
        <v>14</v>
      </c>
      <c r="F2537" s="22">
        <v>314.24</v>
      </c>
      <c r="G2537" s="22">
        <f t="shared" si="39"/>
        <v>1209.05</v>
      </c>
    </row>
    <row r="2538" spans="1:7" x14ac:dyDescent="0.2">
      <c r="A2538" s="74">
        <v>42476.666666666664</v>
      </c>
      <c r="B2538" s="20">
        <v>4</v>
      </c>
      <c r="C2538" s="20">
        <v>106</v>
      </c>
      <c r="D2538" s="20">
        <v>2535</v>
      </c>
      <c r="E2538" s="20">
        <v>15</v>
      </c>
      <c r="F2538" s="22">
        <v>313.63</v>
      </c>
      <c r="G2538" s="22">
        <f t="shared" si="39"/>
        <v>1208.2874999999999</v>
      </c>
    </row>
    <row r="2539" spans="1:7" x14ac:dyDescent="0.2">
      <c r="A2539" s="74">
        <v>42476.708333333336</v>
      </c>
      <c r="B2539" s="20">
        <v>4</v>
      </c>
      <c r="C2539" s="20">
        <v>106</v>
      </c>
      <c r="D2539" s="20">
        <v>2536</v>
      </c>
      <c r="E2539" s="20">
        <v>16</v>
      </c>
      <c r="F2539" s="22">
        <v>309.07</v>
      </c>
      <c r="G2539" s="22">
        <f t="shared" si="39"/>
        <v>1202.5874999999999</v>
      </c>
    </row>
    <row r="2540" spans="1:7" x14ac:dyDescent="0.2">
      <c r="A2540" s="74">
        <v>42476.75</v>
      </c>
      <c r="B2540" s="20">
        <v>4</v>
      </c>
      <c r="C2540" s="20">
        <v>106</v>
      </c>
      <c r="D2540" s="20">
        <v>2537</v>
      </c>
      <c r="E2540" s="20">
        <v>17</v>
      </c>
      <c r="F2540" s="22">
        <v>313.43</v>
      </c>
      <c r="G2540" s="22">
        <f t="shared" si="39"/>
        <v>1208.0375000000001</v>
      </c>
    </row>
    <row r="2541" spans="1:7" x14ac:dyDescent="0.2">
      <c r="A2541" s="74">
        <v>42476.791666666664</v>
      </c>
      <c r="B2541" s="20">
        <v>4</v>
      </c>
      <c r="C2541" s="20">
        <v>106</v>
      </c>
      <c r="D2541" s="20">
        <v>2538</v>
      </c>
      <c r="E2541" s="20">
        <v>18</v>
      </c>
      <c r="F2541" s="22">
        <v>317.38</v>
      </c>
      <c r="G2541" s="22">
        <f t="shared" si="39"/>
        <v>1212.9749999999999</v>
      </c>
    </row>
    <row r="2542" spans="1:7" x14ac:dyDescent="0.2">
      <c r="A2542" s="74">
        <v>42476.833333333336</v>
      </c>
      <c r="B2542" s="20">
        <v>4</v>
      </c>
      <c r="C2542" s="20">
        <v>106</v>
      </c>
      <c r="D2542" s="20">
        <v>2539</v>
      </c>
      <c r="E2542" s="20">
        <v>19</v>
      </c>
      <c r="F2542" s="22">
        <v>319.31</v>
      </c>
      <c r="G2542" s="22">
        <f t="shared" si="39"/>
        <v>1215.3874999999998</v>
      </c>
    </row>
    <row r="2543" spans="1:7" x14ac:dyDescent="0.2">
      <c r="A2543" s="74">
        <v>42476.875</v>
      </c>
      <c r="B2543" s="20">
        <v>4</v>
      </c>
      <c r="C2543" s="20">
        <v>106</v>
      </c>
      <c r="D2543" s="20">
        <v>2540</v>
      </c>
      <c r="E2543" s="20">
        <v>20</v>
      </c>
      <c r="F2543" s="22">
        <v>323.06</v>
      </c>
      <c r="G2543" s="22">
        <f t="shared" si="39"/>
        <v>1220.0749999999998</v>
      </c>
    </row>
    <row r="2544" spans="1:7" x14ac:dyDescent="0.2">
      <c r="A2544" s="74">
        <v>42476.916666666664</v>
      </c>
      <c r="B2544" s="20">
        <v>4</v>
      </c>
      <c r="C2544" s="20">
        <v>106</v>
      </c>
      <c r="D2544" s="20">
        <v>2541</v>
      </c>
      <c r="E2544" s="20">
        <v>21</v>
      </c>
      <c r="F2544" s="22">
        <v>280.37</v>
      </c>
      <c r="G2544" s="22">
        <f t="shared" si="39"/>
        <v>1166.7125000000001</v>
      </c>
    </row>
    <row r="2545" spans="1:7" x14ac:dyDescent="0.2">
      <c r="A2545" s="74">
        <v>42476.958333333336</v>
      </c>
      <c r="B2545" s="20">
        <v>4</v>
      </c>
      <c r="C2545" s="20">
        <v>106</v>
      </c>
      <c r="D2545" s="20">
        <v>2542</v>
      </c>
      <c r="E2545" s="20">
        <v>22</v>
      </c>
      <c r="F2545" s="22">
        <v>273.48</v>
      </c>
      <c r="G2545" s="22">
        <f t="shared" si="39"/>
        <v>1158.0999999999999</v>
      </c>
    </row>
    <row r="2546" spans="1:7" x14ac:dyDescent="0.2">
      <c r="A2546" s="74">
        <v>42477</v>
      </c>
      <c r="B2546" s="20">
        <v>4</v>
      </c>
      <c r="C2546" s="20">
        <v>106</v>
      </c>
      <c r="D2546" s="20">
        <v>2543</v>
      </c>
      <c r="E2546" s="20">
        <v>23</v>
      </c>
      <c r="F2546" s="22">
        <v>272.26</v>
      </c>
      <c r="G2546" s="22">
        <f t="shared" si="39"/>
        <v>1156.575</v>
      </c>
    </row>
    <row r="2547" spans="1:7" x14ac:dyDescent="0.2">
      <c r="A2547" s="74">
        <v>42477.041666666664</v>
      </c>
      <c r="B2547" s="20">
        <v>4</v>
      </c>
      <c r="C2547" s="20">
        <v>107</v>
      </c>
      <c r="D2547" s="20">
        <v>2544</v>
      </c>
      <c r="E2547" s="20">
        <v>0</v>
      </c>
      <c r="F2547" s="22">
        <v>285.45999999999998</v>
      </c>
      <c r="G2547" s="22">
        <f t="shared" si="39"/>
        <v>1173.075</v>
      </c>
    </row>
    <row r="2548" spans="1:7" x14ac:dyDescent="0.2">
      <c r="A2548" s="74">
        <v>42477.083333333336</v>
      </c>
      <c r="B2548" s="20">
        <v>4</v>
      </c>
      <c r="C2548" s="20">
        <v>107</v>
      </c>
      <c r="D2548" s="20">
        <v>2545</v>
      </c>
      <c r="E2548" s="20">
        <v>1</v>
      </c>
      <c r="F2548" s="22">
        <v>272.33</v>
      </c>
      <c r="G2548" s="22">
        <f t="shared" si="39"/>
        <v>1156.6624999999999</v>
      </c>
    </row>
    <row r="2549" spans="1:7" x14ac:dyDescent="0.2">
      <c r="A2549" s="74">
        <v>42477.125</v>
      </c>
      <c r="B2549" s="20">
        <v>4</v>
      </c>
      <c r="C2549" s="20">
        <v>107</v>
      </c>
      <c r="D2549" s="20">
        <v>2546</v>
      </c>
      <c r="E2549" s="20">
        <v>2</v>
      </c>
      <c r="F2549" s="22">
        <v>261.43</v>
      </c>
      <c r="G2549" s="22">
        <f t="shared" si="39"/>
        <v>1143.0375000000001</v>
      </c>
    </row>
    <row r="2550" spans="1:7" x14ac:dyDescent="0.2">
      <c r="A2550" s="74">
        <v>42477.166666666664</v>
      </c>
      <c r="B2550" s="20">
        <v>4</v>
      </c>
      <c r="C2550" s="20">
        <v>107</v>
      </c>
      <c r="D2550" s="20">
        <v>2547</v>
      </c>
      <c r="E2550" s="20">
        <v>3</v>
      </c>
      <c r="F2550" s="22">
        <v>265.87</v>
      </c>
      <c r="G2550" s="22">
        <f t="shared" si="39"/>
        <v>1148.5875000000001</v>
      </c>
    </row>
    <row r="2551" spans="1:7" x14ac:dyDescent="0.2">
      <c r="A2551" s="74">
        <v>42477.208333333336</v>
      </c>
      <c r="B2551" s="20">
        <v>4</v>
      </c>
      <c r="C2551" s="20">
        <v>107</v>
      </c>
      <c r="D2551" s="20">
        <v>2548</v>
      </c>
      <c r="E2551" s="20">
        <v>4</v>
      </c>
      <c r="F2551" s="22">
        <v>271.52999999999997</v>
      </c>
      <c r="G2551" s="22">
        <f t="shared" si="39"/>
        <v>1155.6624999999999</v>
      </c>
    </row>
    <row r="2552" spans="1:7" x14ac:dyDescent="0.2">
      <c r="A2552" s="74">
        <v>42477.25</v>
      </c>
      <c r="B2552" s="20">
        <v>4</v>
      </c>
      <c r="C2552" s="20">
        <v>107</v>
      </c>
      <c r="D2552" s="20">
        <v>2549</v>
      </c>
      <c r="E2552" s="20">
        <v>5</v>
      </c>
      <c r="F2552" s="22">
        <v>269.61</v>
      </c>
      <c r="G2552" s="22">
        <f t="shared" si="39"/>
        <v>1153.2625</v>
      </c>
    </row>
    <row r="2553" spans="1:7" x14ac:dyDescent="0.2">
      <c r="A2553" s="74">
        <v>42477.291666666664</v>
      </c>
      <c r="B2553" s="20">
        <v>4</v>
      </c>
      <c r="C2553" s="20">
        <v>107</v>
      </c>
      <c r="D2553" s="20">
        <v>2550</v>
      </c>
      <c r="E2553" s="20">
        <v>6</v>
      </c>
      <c r="F2553" s="22">
        <v>256.27999999999997</v>
      </c>
      <c r="G2553" s="22">
        <f t="shared" si="39"/>
        <v>1136.5999999999999</v>
      </c>
    </row>
    <row r="2554" spans="1:7" x14ac:dyDescent="0.2">
      <c r="A2554" s="74">
        <v>42477.333333333336</v>
      </c>
      <c r="B2554" s="20">
        <v>4</v>
      </c>
      <c r="C2554" s="20">
        <v>107</v>
      </c>
      <c r="D2554" s="20">
        <v>2551</v>
      </c>
      <c r="E2554" s="20">
        <v>7</v>
      </c>
      <c r="F2554" s="22">
        <v>271.02</v>
      </c>
      <c r="G2554" s="22">
        <f t="shared" si="39"/>
        <v>1155.0250000000001</v>
      </c>
    </row>
    <row r="2555" spans="1:7" x14ac:dyDescent="0.2">
      <c r="A2555" s="74">
        <v>42477.375</v>
      </c>
      <c r="B2555" s="20">
        <v>4</v>
      </c>
      <c r="C2555" s="20">
        <v>107</v>
      </c>
      <c r="D2555" s="20">
        <v>2552</v>
      </c>
      <c r="E2555" s="20">
        <v>8</v>
      </c>
      <c r="F2555" s="22">
        <v>267.58999999999997</v>
      </c>
      <c r="G2555" s="22">
        <f t="shared" si="39"/>
        <v>1150.7375</v>
      </c>
    </row>
    <row r="2556" spans="1:7" x14ac:dyDescent="0.2">
      <c r="A2556" s="74">
        <v>42477.416666666664</v>
      </c>
      <c r="B2556" s="20">
        <v>4</v>
      </c>
      <c r="C2556" s="20">
        <v>107</v>
      </c>
      <c r="D2556" s="20">
        <v>2553</v>
      </c>
      <c r="E2556" s="20">
        <v>9</v>
      </c>
      <c r="F2556" s="22">
        <v>273.33999999999997</v>
      </c>
      <c r="G2556" s="22">
        <f t="shared" si="39"/>
        <v>1157.925</v>
      </c>
    </row>
    <row r="2557" spans="1:7" x14ac:dyDescent="0.2">
      <c r="A2557" s="74">
        <v>42477.458333333336</v>
      </c>
      <c r="B2557" s="20">
        <v>4</v>
      </c>
      <c r="C2557" s="20">
        <v>107</v>
      </c>
      <c r="D2557" s="20">
        <v>2554</v>
      </c>
      <c r="E2557" s="20">
        <v>10</v>
      </c>
      <c r="F2557" s="22">
        <v>276.57</v>
      </c>
      <c r="G2557" s="22">
        <f t="shared" si="39"/>
        <v>1161.9624999999999</v>
      </c>
    </row>
    <row r="2558" spans="1:7" x14ac:dyDescent="0.2">
      <c r="A2558" s="74">
        <v>42477.5</v>
      </c>
      <c r="B2558" s="20">
        <v>4</v>
      </c>
      <c r="C2558" s="20">
        <v>107</v>
      </c>
      <c r="D2558" s="20">
        <v>2555</v>
      </c>
      <c r="E2558" s="20">
        <v>11</v>
      </c>
      <c r="F2558" s="22">
        <v>265.47000000000003</v>
      </c>
      <c r="G2558" s="22">
        <f t="shared" si="39"/>
        <v>1148.0875000000001</v>
      </c>
    </row>
    <row r="2559" spans="1:7" x14ac:dyDescent="0.2">
      <c r="A2559" s="74">
        <v>42477.541666666664</v>
      </c>
      <c r="B2559" s="20">
        <v>4</v>
      </c>
      <c r="C2559" s="20">
        <v>107</v>
      </c>
      <c r="D2559" s="20">
        <v>2556</v>
      </c>
      <c r="E2559" s="20">
        <v>12</v>
      </c>
      <c r="F2559" s="22">
        <v>253.05</v>
      </c>
      <c r="G2559" s="22">
        <f t="shared" si="39"/>
        <v>1132.5625</v>
      </c>
    </row>
    <row r="2560" spans="1:7" x14ac:dyDescent="0.2">
      <c r="A2560" s="74">
        <v>42477.583333333336</v>
      </c>
      <c r="B2560" s="20">
        <v>4</v>
      </c>
      <c r="C2560" s="20">
        <v>107</v>
      </c>
      <c r="D2560" s="20">
        <v>2557</v>
      </c>
      <c r="E2560" s="20">
        <v>13</v>
      </c>
      <c r="F2560" s="22">
        <v>251.14</v>
      </c>
      <c r="G2560" s="22">
        <f t="shared" si="39"/>
        <v>1130.175</v>
      </c>
    </row>
    <row r="2561" spans="1:7" x14ac:dyDescent="0.2">
      <c r="A2561" s="74">
        <v>42477.625</v>
      </c>
      <c r="B2561" s="20">
        <v>4</v>
      </c>
      <c r="C2561" s="20">
        <v>107</v>
      </c>
      <c r="D2561" s="20">
        <v>2558</v>
      </c>
      <c r="E2561" s="20">
        <v>14</v>
      </c>
      <c r="F2561" s="22">
        <v>249.42</v>
      </c>
      <c r="G2561" s="22">
        <f t="shared" si="39"/>
        <v>1128.0249999999999</v>
      </c>
    </row>
    <row r="2562" spans="1:7" x14ac:dyDescent="0.2">
      <c r="A2562" s="74">
        <v>42477.666666666664</v>
      </c>
      <c r="B2562" s="20">
        <v>4</v>
      </c>
      <c r="C2562" s="20">
        <v>107</v>
      </c>
      <c r="D2562" s="20">
        <v>2559</v>
      </c>
      <c r="E2562" s="20">
        <v>15</v>
      </c>
      <c r="F2562" s="22">
        <v>249.92</v>
      </c>
      <c r="G2562" s="22">
        <f t="shared" si="39"/>
        <v>1128.6499999999999</v>
      </c>
    </row>
    <row r="2563" spans="1:7" x14ac:dyDescent="0.2">
      <c r="A2563" s="74">
        <v>42477.708333333336</v>
      </c>
      <c r="B2563" s="20">
        <v>4</v>
      </c>
      <c r="C2563" s="20">
        <v>107</v>
      </c>
      <c r="D2563" s="20">
        <v>2560</v>
      </c>
      <c r="E2563" s="20">
        <v>16</v>
      </c>
      <c r="F2563" s="22">
        <v>252.55</v>
      </c>
      <c r="G2563" s="22">
        <f t="shared" si="39"/>
        <v>1131.9375</v>
      </c>
    </row>
    <row r="2564" spans="1:7" x14ac:dyDescent="0.2">
      <c r="A2564" s="74">
        <v>42477.75</v>
      </c>
      <c r="B2564" s="20">
        <v>4</v>
      </c>
      <c r="C2564" s="20">
        <v>107</v>
      </c>
      <c r="D2564" s="20">
        <v>2561</v>
      </c>
      <c r="E2564" s="20">
        <v>17</v>
      </c>
      <c r="F2564" s="22">
        <v>264.06</v>
      </c>
      <c r="G2564" s="22">
        <f t="shared" ref="G2564:G2627" si="40">(F2564+$J$8+$J$9+$J$10)*(1+$J$12)</f>
        <v>1146.3249999999998</v>
      </c>
    </row>
    <row r="2565" spans="1:7" x14ac:dyDescent="0.2">
      <c r="A2565" s="74">
        <v>42477.791666666664</v>
      </c>
      <c r="B2565" s="20">
        <v>4</v>
      </c>
      <c r="C2565" s="20">
        <v>107</v>
      </c>
      <c r="D2565" s="20">
        <v>2562</v>
      </c>
      <c r="E2565" s="20">
        <v>18</v>
      </c>
      <c r="F2565" s="22">
        <v>275.06</v>
      </c>
      <c r="G2565" s="22">
        <f t="shared" si="40"/>
        <v>1160.0749999999998</v>
      </c>
    </row>
    <row r="2566" spans="1:7" x14ac:dyDescent="0.2">
      <c r="A2566" s="74">
        <v>42477.833333333336</v>
      </c>
      <c r="B2566" s="20">
        <v>4</v>
      </c>
      <c r="C2566" s="20">
        <v>107</v>
      </c>
      <c r="D2566" s="20">
        <v>2563</v>
      </c>
      <c r="E2566" s="20">
        <v>19</v>
      </c>
      <c r="F2566" s="22">
        <v>278.69</v>
      </c>
      <c r="G2566" s="22">
        <f t="shared" si="40"/>
        <v>1164.6125000000002</v>
      </c>
    </row>
    <row r="2567" spans="1:7" x14ac:dyDescent="0.2">
      <c r="A2567" s="74">
        <v>42477.875</v>
      </c>
      <c r="B2567" s="20">
        <v>4</v>
      </c>
      <c r="C2567" s="20">
        <v>107</v>
      </c>
      <c r="D2567" s="20">
        <v>2564</v>
      </c>
      <c r="E2567" s="20">
        <v>20</v>
      </c>
      <c r="F2567" s="22">
        <v>274.45</v>
      </c>
      <c r="G2567" s="22">
        <f t="shared" si="40"/>
        <v>1159.3125</v>
      </c>
    </row>
    <row r="2568" spans="1:7" x14ac:dyDescent="0.2">
      <c r="A2568" s="74">
        <v>42477.916666666664</v>
      </c>
      <c r="B2568" s="20">
        <v>4</v>
      </c>
      <c r="C2568" s="20">
        <v>107</v>
      </c>
      <c r="D2568" s="20">
        <v>2565</v>
      </c>
      <c r="E2568" s="20">
        <v>21</v>
      </c>
      <c r="F2568" s="22">
        <v>272.64</v>
      </c>
      <c r="G2568" s="22">
        <f t="shared" si="40"/>
        <v>1157.05</v>
      </c>
    </row>
    <row r="2569" spans="1:7" x14ac:dyDescent="0.2">
      <c r="A2569" s="74">
        <v>42477.958333333336</v>
      </c>
      <c r="B2569" s="20">
        <v>4</v>
      </c>
      <c r="C2569" s="20">
        <v>107</v>
      </c>
      <c r="D2569" s="20">
        <v>2566</v>
      </c>
      <c r="E2569" s="20">
        <v>22</v>
      </c>
      <c r="F2569" s="22">
        <v>270.62</v>
      </c>
      <c r="G2569" s="22">
        <f t="shared" si="40"/>
        <v>1154.5250000000001</v>
      </c>
    </row>
    <row r="2570" spans="1:7" x14ac:dyDescent="0.2">
      <c r="A2570" s="74">
        <v>42478</v>
      </c>
      <c r="B2570" s="20">
        <v>4</v>
      </c>
      <c r="C2570" s="20">
        <v>107</v>
      </c>
      <c r="D2570" s="20">
        <v>2567</v>
      </c>
      <c r="E2570" s="20">
        <v>23</v>
      </c>
      <c r="F2570" s="22">
        <v>254.47</v>
      </c>
      <c r="G2570" s="22">
        <f t="shared" si="40"/>
        <v>1134.3375000000001</v>
      </c>
    </row>
    <row r="2571" spans="1:7" x14ac:dyDescent="0.2">
      <c r="A2571" s="74">
        <v>42478.041666666664</v>
      </c>
      <c r="B2571" s="20">
        <v>4</v>
      </c>
      <c r="C2571" s="20">
        <v>108</v>
      </c>
      <c r="D2571" s="20">
        <v>2568</v>
      </c>
      <c r="E2571" s="20">
        <v>0</v>
      </c>
      <c r="F2571" s="22">
        <v>250.83</v>
      </c>
      <c r="G2571" s="22">
        <f t="shared" si="40"/>
        <v>1129.7875000000001</v>
      </c>
    </row>
    <row r="2572" spans="1:7" x14ac:dyDescent="0.2">
      <c r="A2572" s="74">
        <v>42478.083333333336</v>
      </c>
      <c r="B2572" s="20">
        <v>4</v>
      </c>
      <c r="C2572" s="20">
        <v>108</v>
      </c>
      <c r="D2572" s="20">
        <v>2569</v>
      </c>
      <c r="E2572" s="20">
        <v>1</v>
      </c>
      <c r="F2572" s="22">
        <v>246.79</v>
      </c>
      <c r="G2572" s="22">
        <f t="shared" si="40"/>
        <v>1124.7375</v>
      </c>
    </row>
    <row r="2573" spans="1:7" x14ac:dyDescent="0.2">
      <c r="A2573" s="74">
        <v>42478.125</v>
      </c>
      <c r="B2573" s="20">
        <v>4</v>
      </c>
      <c r="C2573" s="20">
        <v>108</v>
      </c>
      <c r="D2573" s="20">
        <v>2570</v>
      </c>
      <c r="E2573" s="20">
        <v>2</v>
      </c>
      <c r="F2573" s="22">
        <v>243.66</v>
      </c>
      <c r="G2573" s="22">
        <f t="shared" si="40"/>
        <v>1120.825</v>
      </c>
    </row>
    <row r="2574" spans="1:7" x14ac:dyDescent="0.2">
      <c r="A2574" s="74">
        <v>42478.166666666664</v>
      </c>
      <c r="B2574" s="20">
        <v>4</v>
      </c>
      <c r="C2574" s="20">
        <v>108</v>
      </c>
      <c r="D2574" s="20">
        <v>2571</v>
      </c>
      <c r="E2574" s="20">
        <v>3</v>
      </c>
      <c r="F2574" s="22">
        <v>244.46</v>
      </c>
      <c r="G2574" s="22">
        <f t="shared" si="40"/>
        <v>1121.825</v>
      </c>
    </row>
    <row r="2575" spans="1:7" x14ac:dyDescent="0.2">
      <c r="A2575" s="74">
        <v>42478.208333333336</v>
      </c>
      <c r="B2575" s="20">
        <v>4</v>
      </c>
      <c r="C2575" s="20">
        <v>108</v>
      </c>
      <c r="D2575" s="20">
        <v>2572</v>
      </c>
      <c r="E2575" s="20">
        <v>4</v>
      </c>
      <c r="F2575" s="22">
        <v>245.68</v>
      </c>
      <c r="G2575" s="22">
        <f t="shared" si="40"/>
        <v>1123.3500000000001</v>
      </c>
    </row>
    <row r="2576" spans="1:7" x14ac:dyDescent="0.2">
      <c r="A2576" s="74">
        <v>42478.25</v>
      </c>
      <c r="B2576" s="20">
        <v>4</v>
      </c>
      <c r="C2576" s="20">
        <v>108</v>
      </c>
      <c r="D2576" s="20">
        <v>2573</v>
      </c>
      <c r="E2576" s="20">
        <v>5</v>
      </c>
      <c r="F2576" s="22">
        <v>246.89</v>
      </c>
      <c r="G2576" s="22">
        <f t="shared" si="40"/>
        <v>1124.8625</v>
      </c>
    </row>
    <row r="2577" spans="1:7" x14ac:dyDescent="0.2">
      <c r="A2577" s="74">
        <v>42478.291666666664</v>
      </c>
      <c r="B2577" s="20">
        <v>4</v>
      </c>
      <c r="C2577" s="20">
        <v>108</v>
      </c>
      <c r="D2577" s="20">
        <v>2574</v>
      </c>
      <c r="E2577" s="20">
        <v>6</v>
      </c>
      <c r="F2577" s="22">
        <v>247.6</v>
      </c>
      <c r="G2577" s="22">
        <f t="shared" si="40"/>
        <v>1125.75</v>
      </c>
    </row>
    <row r="2578" spans="1:7" x14ac:dyDescent="0.2">
      <c r="A2578" s="74">
        <v>42478.333333333336</v>
      </c>
      <c r="B2578" s="20">
        <v>4</v>
      </c>
      <c r="C2578" s="20">
        <v>108</v>
      </c>
      <c r="D2578" s="20">
        <v>2575</v>
      </c>
      <c r="E2578" s="20">
        <v>7</v>
      </c>
      <c r="F2578" s="22">
        <v>249.52</v>
      </c>
      <c r="G2578" s="22">
        <f t="shared" si="40"/>
        <v>1128.1500000000001</v>
      </c>
    </row>
    <row r="2579" spans="1:7" x14ac:dyDescent="0.2">
      <c r="A2579" s="74">
        <v>42478.375</v>
      </c>
      <c r="B2579" s="20">
        <v>4</v>
      </c>
      <c r="C2579" s="20">
        <v>108</v>
      </c>
      <c r="D2579" s="20">
        <v>2576</v>
      </c>
      <c r="E2579" s="20">
        <v>8</v>
      </c>
      <c r="F2579" s="22">
        <v>252.04</v>
      </c>
      <c r="G2579" s="22">
        <f t="shared" si="40"/>
        <v>1131.3</v>
      </c>
    </row>
    <row r="2580" spans="1:7" x14ac:dyDescent="0.2">
      <c r="A2580" s="74">
        <v>42478.416666666664</v>
      </c>
      <c r="B2580" s="20">
        <v>4</v>
      </c>
      <c r="C2580" s="20">
        <v>108</v>
      </c>
      <c r="D2580" s="20">
        <v>2577</v>
      </c>
      <c r="E2580" s="20">
        <v>9</v>
      </c>
      <c r="F2580" s="22">
        <v>260.94</v>
      </c>
      <c r="G2580" s="22">
        <f t="shared" si="40"/>
        <v>1142.4250000000002</v>
      </c>
    </row>
    <row r="2581" spans="1:7" x14ac:dyDescent="0.2">
      <c r="A2581" s="74">
        <v>42478.458333333336</v>
      </c>
      <c r="B2581" s="20">
        <v>4</v>
      </c>
      <c r="C2581" s="20">
        <v>108</v>
      </c>
      <c r="D2581" s="20">
        <v>2578</v>
      </c>
      <c r="E2581" s="20">
        <v>10</v>
      </c>
      <c r="F2581" s="22">
        <v>262.25</v>
      </c>
      <c r="G2581" s="22">
        <f t="shared" si="40"/>
        <v>1144.0625</v>
      </c>
    </row>
    <row r="2582" spans="1:7" x14ac:dyDescent="0.2">
      <c r="A2582" s="74">
        <v>42478.5</v>
      </c>
      <c r="B2582" s="20">
        <v>4</v>
      </c>
      <c r="C2582" s="20">
        <v>108</v>
      </c>
      <c r="D2582" s="20">
        <v>2579</v>
      </c>
      <c r="E2582" s="20">
        <v>11</v>
      </c>
      <c r="F2582" s="22">
        <v>252.45</v>
      </c>
      <c r="G2582" s="22">
        <f t="shared" si="40"/>
        <v>1131.8125</v>
      </c>
    </row>
    <row r="2583" spans="1:7" x14ac:dyDescent="0.2">
      <c r="A2583" s="74">
        <v>42478.541666666664</v>
      </c>
      <c r="B2583" s="20">
        <v>4</v>
      </c>
      <c r="C2583" s="20">
        <v>108</v>
      </c>
      <c r="D2583" s="20">
        <v>2580</v>
      </c>
      <c r="E2583" s="20">
        <v>12</v>
      </c>
      <c r="F2583" s="22">
        <v>251.94</v>
      </c>
      <c r="G2583" s="22">
        <f t="shared" si="40"/>
        <v>1131.1750000000002</v>
      </c>
    </row>
    <row r="2584" spans="1:7" x14ac:dyDescent="0.2">
      <c r="A2584" s="74">
        <v>42478.583333333336</v>
      </c>
      <c r="B2584" s="20">
        <v>4</v>
      </c>
      <c r="C2584" s="20">
        <v>108</v>
      </c>
      <c r="D2584" s="20">
        <v>2581</v>
      </c>
      <c r="E2584" s="20">
        <v>13</v>
      </c>
      <c r="F2584" s="22">
        <v>249.62</v>
      </c>
      <c r="G2584" s="22">
        <f t="shared" si="40"/>
        <v>1128.2750000000001</v>
      </c>
    </row>
    <row r="2585" spans="1:7" x14ac:dyDescent="0.2">
      <c r="A2585" s="74">
        <v>42478.625</v>
      </c>
      <c r="B2585" s="20">
        <v>4</v>
      </c>
      <c r="C2585" s="20">
        <v>108</v>
      </c>
      <c r="D2585" s="20">
        <v>2582</v>
      </c>
      <c r="E2585" s="20">
        <v>14</v>
      </c>
      <c r="F2585" s="22">
        <v>248.51</v>
      </c>
      <c r="G2585" s="22">
        <f t="shared" si="40"/>
        <v>1126.8875</v>
      </c>
    </row>
    <row r="2586" spans="1:7" x14ac:dyDescent="0.2">
      <c r="A2586" s="74">
        <v>42478.666666666664</v>
      </c>
      <c r="B2586" s="20">
        <v>4</v>
      </c>
      <c r="C2586" s="20">
        <v>108</v>
      </c>
      <c r="D2586" s="20">
        <v>2583</v>
      </c>
      <c r="E2586" s="20">
        <v>15</v>
      </c>
      <c r="F2586" s="22">
        <v>247.29</v>
      </c>
      <c r="G2586" s="22">
        <f t="shared" si="40"/>
        <v>1125.3625</v>
      </c>
    </row>
    <row r="2587" spans="1:7" x14ac:dyDescent="0.2">
      <c r="A2587" s="74">
        <v>42478.708333333336</v>
      </c>
      <c r="B2587" s="20">
        <v>4</v>
      </c>
      <c r="C2587" s="20">
        <v>108</v>
      </c>
      <c r="D2587" s="20">
        <v>2584</v>
      </c>
      <c r="E2587" s="20">
        <v>16</v>
      </c>
      <c r="F2587" s="22">
        <v>250.83</v>
      </c>
      <c r="G2587" s="22">
        <f t="shared" si="40"/>
        <v>1129.7875000000001</v>
      </c>
    </row>
    <row r="2588" spans="1:7" x14ac:dyDescent="0.2">
      <c r="A2588" s="74">
        <v>42478.75</v>
      </c>
      <c r="B2588" s="20">
        <v>4</v>
      </c>
      <c r="C2588" s="20">
        <v>108</v>
      </c>
      <c r="D2588" s="20">
        <v>2585</v>
      </c>
      <c r="E2588" s="20">
        <v>17</v>
      </c>
      <c r="F2588" s="22">
        <v>260.33</v>
      </c>
      <c r="G2588" s="22">
        <f t="shared" si="40"/>
        <v>1141.6624999999999</v>
      </c>
    </row>
    <row r="2589" spans="1:7" x14ac:dyDescent="0.2">
      <c r="A2589" s="74">
        <v>42478.791666666664</v>
      </c>
      <c r="B2589" s="20">
        <v>4</v>
      </c>
      <c r="C2589" s="20">
        <v>108</v>
      </c>
      <c r="D2589" s="20">
        <v>2586</v>
      </c>
      <c r="E2589" s="20">
        <v>18</v>
      </c>
      <c r="F2589" s="22">
        <v>272.26</v>
      </c>
      <c r="G2589" s="22">
        <f t="shared" si="40"/>
        <v>1156.575</v>
      </c>
    </row>
    <row r="2590" spans="1:7" x14ac:dyDescent="0.2">
      <c r="A2590" s="74">
        <v>42478.833333333336</v>
      </c>
      <c r="B2590" s="20">
        <v>4</v>
      </c>
      <c r="C2590" s="20">
        <v>108</v>
      </c>
      <c r="D2590" s="20">
        <v>2587</v>
      </c>
      <c r="E2590" s="20">
        <v>19</v>
      </c>
      <c r="F2590" s="22">
        <v>267.70999999999998</v>
      </c>
      <c r="G2590" s="22">
        <f t="shared" si="40"/>
        <v>1150.8875</v>
      </c>
    </row>
    <row r="2591" spans="1:7" x14ac:dyDescent="0.2">
      <c r="A2591" s="74">
        <v>42478.875</v>
      </c>
      <c r="B2591" s="20">
        <v>4</v>
      </c>
      <c r="C2591" s="20">
        <v>108</v>
      </c>
      <c r="D2591" s="20">
        <v>2588</v>
      </c>
      <c r="E2591" s="20">
        <v>20</v>
      </c>
      <c r="F2591" s="22">
        <v>263.77</v>
      </c>
      <c r="G2591" s="22">
        <f t="shared" si="40"/>
        <v>1145.9625000000001</v>
      </c>
    </row>
    <row r="2592" spans="1:7" x14ac:dyDescent="0.2">
      <c r="A2592" s="74">
        <v>42478.916666666664</v>
      </c>
      <c r="B2592" s="20">
        <v>4</v>
      </c>
      <c r="C2592" s="20">
        <v>108</v>
      </c>
      <c r="D2592" s="20">
        <v>2589</v>
      </c>
      <c r="E2592" s="20">
        <v>21</v>
      </c>
      <c r="F2592" s="22">
        <v>258.51</v>
      </c>
      <c r="G2592" s="22">
        <f t="shared" si="40"/>
        <v>1139.3875</v>
      </c>
    </row>
    <row r="2593" spans="1:7" x14ac:dyDescent="0.2">
      <c r="A2593" s="74">
        <v>42478.958333333336</v>
      </c>
      <c r="B2593" s="20">
        <v>4</v>
      </c>
      <c r="C2593" s="20">
        <v>108</v>
      </c>
      <c r="D2593" s="20">
        <v>2590</v>
      </c>
      <c r="E2593" s="20">
        <v>22</v>
      </c>
      <c r="F2593" s="22">
        <v>250.83</v>
      </c>
      <c r="G2593" s="22">
        <f t="shared" si="40"/>
        <v>1129.7875000000001</v>
      </c>
    </row>
    <row r="2594" spans="1:7" x14ac:dyDescent="0.2">
      <c r="A2594" s="74">
        <v>42479</v>
      </c>
      <c r="B2594" s="20">
        <v>4</v>
      </c>
      <c r="C2594" s="20">
        <v>108</v>
      </c>
      <c r="D2594" s="20">
        <v>2591</v>
      </c>
      <c r="E2594" s="20">
        <v>23</v>
      </c>
      <c r="F2594" s="22">
        <v>240.02</v>
      </c>
      <c r="G2594" s="22">
        <f t="shared" si="40"/>
        <v>1116.2750000000001</v>
      </c>
    </row>
    <row r="2595" spans="1:7" x14ac:dyDescent="0.2">
      <c r="A2595" s="74">
        <v>42479.041666666664</v>
      </c>
      <c r="B2595" s="20">
        <v>4</v>
      </c>
      <c r="C2595" s="20">
        <v>109</v>
      </c>
      <c r="D2595" s="20">
        <v>2592</v>
      </c>
      <c r="E2595" s="20">
        <v>0</v>
      </c>
      <c r="F2595" s="22">
        <v>220.92</v>
      </c>
      <c r="G2595" s="22">
        <f t="shared" si="40"/>
        <v>1092.3999999999999</v>
      </c>
    </row>
    <row r="2596" spans="1:7" x14ac:dyDescent="0.2">
      <c r="A2596" s="74">
        <v>42479.083333333336</v>
      </c>
      <c r="B2596" s="20">
        <v>4</v>
      </c>
      <c r="C2596" s="20">
        <v>109</v>
      </c>
      <c r="D2596" s="20">
        <v>2593</v>
      </c>
      <c r="E2596" s="20">
        <v>1</v>
      </c>
      <c r="F2596" s="22">
        <v>222.94</v>
      </c>
      <c r="G2596" s="22">
        <f t="shared" si="40"/>
        <v>1094.9250000000002</v>
      </c>
    </row>
    <row r="2597" spans="1:7" x14ac:dyDescent="0.2">
      <c r="A2597" s="74">
        <v>42479.125</v>
      </c>
      <c r="B2597" s="20">
        <v>4</v>
      </c>
      <c r="C2597" s="20">
        <v>109</v>
      </c>
      <c r="D2597" s="20">
        <v>2594</v>
      </c>
      <c r="E2597" s="20">
        <v>2</v>
      </c>
      <c r="F2597" s="22">
        <v>222.03</v>
      </c>
      <c r="G2597" s="22">
        <f t="shared" si="40"/>
        <v>1093.7874999999999</v>
      </c>
    </row>
    <row r="2598" spans="1:7" x14ac:dyDescent="0.2">
      <c r="A2598" s="74">
        <v>42479.166666666664</v>
      </c>
      <c r="B2598" s="20">
        <v>4</v>
      </c>
      <c r="C2598" s="20">
        <v>109</v>
      </c>
      <c r="D2598" s="20">
        <v>2595</v>
      </c>
      <c r="E2598" s="20">
        <v>3</v>
      </c>
      <c r="F2598" s="22">
        <v>227.39</v>
      </c>
      <c r="G2598" s="22">
        <f t="shared" si="40"/>
        <v>1100.4875</v>
      </c>
    </row>
    <row r="2599" spans="1:7" x14ac:dyDescent="0.2">
      <c r="A2599" s="74">
        <v>42479.208333333336</v>
      </c>
      <c r="B2599" s="20">
        <v>4</v>
      </c>
      <c r="C2599" s="20">
        <v>109</v>
      </c>
      <c r="D2599" s="20">
        <v>2596</v>
      </c>
      <c r="E2599" s="20">
        <v>4</v>
      </c>
      <c r="F2599" s="22">
        <v>235.77</v>
      </c>
      <c r="G2599" s="22">
        <f t="shared" si="40"/>
        <v>1110.9625000000001</v>
      </c>
    </row>
    <row r="2600" spans="1:7" x14ac:dyDescent="0.2">
      <c r="A2600" s="74">
        <v>42479.25</v>
      </c>
      <c r="B2600" s="20">
        <v>4</v>
      </c>
      <c r="C2600" s="20">
        <v>109</v>
      </c>
      <c r="D2600" s="20">
        <v>2597</v>
      </c>
      <c r="E2600" s="20">
        <v>5</v>
      </c>
      <c r="F2600" s="22">
        <v>272.76</v>
      </c>
      <c r="G2600" s="22">
        <f t="shared" si="40"/>
        <v>1157.2</v>
      </c>
    </row>
    <row r="2601" spans="1:7" x14ac:dyDescent="0.2">
      <c r="A2601" s="74">
        <v>42479.291666666664</v>
      </c>
      <c r="B2601" s="20">
        <v>4</v>
      </c>
      <c r="C2601" s="20">
        <v>109</v>
      </c>
      <c r="D2601" s="20">
        <v>2598</v>
      </c>
      <c r="E2601" s="20">
        <v>6</v>
      </c>
      <c r="F2601" s="22">
        <v>336.63</v>
      </c>
      <c r="G2601" s="22">
        <f t="shared" si="40"/>
        <v>1237.0374999999999</v>
      </c>
    </row>
    <row r="2602" spans="1:7" x14ac:dyDescent="0.2">
      <c r="A2602" s="74">
        <v>42479.333333333336</v>
      </c>
      <c r="B2602" s="20">
        <v>4</v>
      </c>
      <c r="C2602" s="20">
        <v>109</v>
      </c>
      <c r="D2602" s="20">
        <v>2599</v>
      </c>
      <c r="E2602" s="20">
        <v>7</v>
      </c>
      <c r="F2602" s="22">
        <v>504.79</v>
      </c>
      <c r="G2602" s="22">
        <f t="shared" si="40"/>
        <v>1447.2375</v>
      </c>
    </row>
    <row r="2603" spans="1:7" x14ac:dyDescent="0.2">
      <c r="A2603" s="74">
        <v>42479.375</v>
      </c>
      <c r="B2603" s="20">
        <v>4</v>
      </c>
      <c r="C2603" s="20">
        <v>109</v>
      </c>
      <c r="D2603" s="20">
        <v>2600</v>
      </c>
      <c r="E2603" s="20">
        <v>8</v>
      </c>
      <c r="F2603" s="22">
        <v>543.5</v>
      </c>
      <c r="G2603" s="22">
        <f t="shared" si="40"/>
        <v>1495.625</v>
      </c>
    </row>
    <row r="2604" spans="1:7" x14ac:dyDescent="0.2">
      <c r="A2604" s="74">
        <v>42479.416666666664</v>
      </c>
      <c r="B2604" s="20">
        <v>4</v>
      </c>
      <c r="C2604" s="20">
        <v>109</v>
      </c>
      <c r="D2604" s="20">
        <v>2601</v>
      </c>
      <c r="E2604" s="20">
        <v>9</v>
      </c>
      <c r="F2604" s="22">
        <v>515.91</v>
      </c>
      <c r="G2604" s="22">
        <f t="shared" si="40"/>
        <v>1461.1374999999998</v>
      </c>
    </row>
    <row r="2605" spans="1:7" x14ac:dyDescent="0.2">
      <c r="A2605" s="74">
        <v>42479.458333333336</v>
      </c>
      <c r="B2605" s="20">
        <v>4</v>
      </c>
      <c r="C2605" s="20">
        <v>109</v>
      </c>
      <c r="D2605" s="20">
        <v>2602</v>
      </c>
      <c r="E2605" s="20">
        <v>10</v>
      </c>
      <c r="F2605" s="22">
        <v>516.41999999999996</v>
      </c>
      <c r="G2605" s="22">
        <f t="shared" si="40"/>
        <v>1461.7750000000001</v>
      </c>
    </row>
    <row r="2606" spans="1:7" x14ac:dyDescent="0.2">
      <c r="A2606" s="74">
        <v>42479.5</v>
      </c>
      <c r="B2606" s="20">
        <v>4</v>
      </c>
      <c r="C2606" s="20">
        <v>109</v>
      </c>
      <c r="D2606" s="20">
        <v>2603</v>
      </c>
      <c r="E2606" s="20">
        <v>11</v>
      </c>
      <c r="F2606" s="22">
        <v>483.98</v>
      </c>
      <c r="G2606" s="22">
        <f t="shared" si="40"/>
        <v>1421.2249999999999</v>
      </c>
    </row>
    <row r="2607" spans="1:7" x14ac:dyDescent="0.2">
      <c r="A2607" s="74">
        <v>42479.541666666664</v>
      </c>
      <c r="B2607" s="20">
        <v>4</v>
      </c>
      <c r="C2607" s="20">
        <v>109</v>
      </c>
      <c r="D2607" s="20">
        <v>2604</v>
      </c>
      <c r="E2607" s="20">
        <v>12</v>
      </c>
      <c r="F2607" s="22">
        <v>474.48</v>
      </c>
      <c r="G2607" s="22">
        <f t="shared" si="40"/>
        <v>1409.35</v>
      </c>
    </row>
    <row r="2608" spans="1:7" x14ac:dyDescent="0.2">
      <c r="A2608" s="74">
        <v>42479.583333333336</v>
      </c>
      <c r="B2608" s="20">
        <v>4</v>
      </c>
      <c r="C2608" s="20">
        <v>109</v>
      </c>
      <c r="D2608" s="20">
        <v>2605</v>
      </c>
      <c r="E2608" s="20">
        <v>13</v>
      </c>
      <c r="F2608" s="22">
        <v>404.24</v>
      </c>
      <c r="G2608" s="22">
        <f t="shared" si="40"/>
        <v>1321.55</v>
      </c>
    </row>
    <row r="2609" spans="1:7" x14ac:dyDescent="0.2">
      <c r="A2609" s="74">
        <v>42479.625</v>
      </c>
      <c r="B2609" s="20">
        <v>4</v>
      </c>
      <c r="C2609" s="20">
        <v>109</v>
      </c>
      <c r="D2609" s="20">
        <v>2606</v>
      </c>
      <c r="E2609" s="20">
        <v>14</v>
      </c>
      <c r="F2609" s="22">
        <v>353.41</v>
      </c>
      <c r="G2609" s="22">
        <f t="shared" si="40"/>
        <v>1258.0125</v>
      </c>
    </row>
    <row r="2610" spans="1:7" x14ac:dyDescent="0.2">
      <c r="A2610" s="74">
        <v>42479.666666666664</v>
      </c>
      <c r="B2610" s="20">
        <v>4</v>
      </c>
      <c r="C2610" s="20">
        <v>109</v>
      </c>
      <c r="D2610" s="20">
        <v>2607</v>
      </c>
      <c r="E2610" s="20">
        <v>15</v>
      </c>
      <c r="F2610" s="22">
        <v>341.28</v>
      </c>
      <c r="G2610" s="22">
        <f t="shared" si="40"/>
        <v>1242.8499999999999</v>
      </c>
    </row>
    <row r="2611" spans="1:7" x14ac:dyDescent="0.2">
      <c r="A2611" s="74">
        <v>42479.708333333336</v>
      </c>
      <c r="B2611" s="20">
        <v>4</v>
      </c>
      <c r="C2611" s="20">
        <v>109</v>
      </c>
      <c r="D2611" s="20">
        <v>2608</v>
      </c>
      <c r="E2611" s="20">
        <v>16</v>
      </c>
      <c r="F2611" s="22">
        <v>328.34</v>
      </c>
      <c r="G2611" s="22">
        <f t="shared" si="40"/>
        <v>1226.675</v>
      </c>
    </row>
    <row r="2612" spans="1:7" x14ac:dyDescent="0.2">
      <c r="A2612" s="74">
        <v>42479.75</v>
      </c>
      <c r="B2612" s="20">
        <v>4</v>
      </c>
      <c r="C2612" s="20">
        <v>109</v>
      </c>
      <c r="D2612" s="20">
        <v>2609</v>
      </c>
      <c r="E2612" s="20">
        <v>17</v>
      </c>
      <c r="F2612" s="22">
        <v>311.77</v>
      </c>
      <c r="G2612" s="22">
        <f t="shared" si="40"/>
        <v>1205.9625000000001</v>
      </c>
    </row>
    <row r="2613" spans="1:7" x14ac:dyDescent="0.2">
      <c r="A2613" s="74">
        <v>42479.791666666664</v>
      </c>
      <c r="B2613" s="20">
        <v>4</v>
      </c>
      <c r="C2613" s="20">
        <v>109</v>
      </c>
      <c r="D2613" s="20">
        <v>2610</v>
      </c>
      <c r="E2613" s="20">
        <v>18</v>
      </c>
      <c r="F2613" s="22">
        <v>293.48</v>
      </c>
      <c r="G2613" s="22">
        <f t="shared" si="40"/>
        <v>1183.0999999999999</v>
      </c>
    </row>
    <row r="2614" spans="1:7" x14ac:dyDescent="0.2">
      <c r="A2614" s="74">
        <v>42479.833333333336</v>
      </c>
      <c r="B2614" s="20">
        <v>4</v>
      </c>
      <c r="C2614" s="20">
        <v>109</v>
      </c>
      <c r="D2614" s="20">
        <v>2611</v>
      </c>
      <c r="E2614" s="20">
        <v>19</v>
      </c>
      <c r="F2614" s="22">
        <v>272.56</v>
      </c>
      <c r="G2614" s="22">
        <f t="shared" si="40"/>
        <v>1156.9499999999998</v>
      </c>
    </row>
    <row r="2615" spans="1:7" x14ac:dyDescent="0.2">
      <c r="A2615" s="74">
        <v>42479.875</v>
      </c>
      <c r="B2615" s="20">
        <v>4</v>
      </c>
      <c r="C2615" s="20">
        <v>109</v>
      </c>
      <c r="D2615" s="20">
        <v>2612</v>
      </c>
      <c r="E2615" s="20">
        <v>20</v>
      </c>
      <c r="F2615" s="22">
        <v>267.39999999999998</v>
      </c>
      <c r="G2615" s="22">
        <f t="shared" si="40"/>
        <v>1150.5</v>
      </c>
    </row>
    <row r="2616" spans="1:7" x14ac:dyDescent="0.2">
      <c r="A2616" s="74">
        <v>42479.916666666664</v>
      </c>
      <c r="B2616" s="20">
        <v>4</v>
      </c>
      <c r="C2616" s="20">
        <v>109</v>
      </c>
      <c r="D2616" s="20">
        <v>2613</v>
      </c>
      <c r="E2616" s="20">
        <v>21</v>
      </c>
      <c r="F2616" s="22">
        <v>258.31</v>
      </c>
      <c r="G2616" s="22">
        <f t="shared" si="40"/>
        <v>1139.1374999999998</v>
      </c>
    </row>
    <row r="2617" spans="1:7" x14ac:dyDescent="0.2">
      <c r="A2617" s="74">
        <v>42479.958333333336</v>
      </c>
      <c r="B2617" s="20">
        <v>4</v>
      </c>
      <c r="C2617" s="20">
        <v>109</v>
      </c>
      <c r="D2617" s="20">
        <v>2614</v>
      </c>
      <c r="E2617" s="20">
        <v>22</v>
      </c>
      <c r="F2617" s="22">
        <v>246.69</v>
      </c>
      <c r="G2617" s="22">
        <f t="shared" si="40"/>
        <v>1124.6125000000002</v>
      </c>
    </row>
    <row r="2618" spans="1:7" x14ac:dyDescent="0.2">
      <c r="A2618" s="74">
        <v>42480</v>
      </c>
      <c r="B2618" s="20">
        <v>4</v>
      </c>
      <c r="C2618" s="20">
        <v>109</v>
      </c>
      <c r="D2618" s="20">
        <v>2615</v>
      </c>
      <c r="E2618" s="20">
        <v>23</v>
      </c>
      <c r="F2618" s="22">
        <v>230.92</v>
      </c>
      <c r="G2618" s="22">
        <f t="shared" si="40"/>
        <v>1104.8999999999999</v>
      </c>
    </row>
    <row r="2619" spans="1:7" x14ac:dyDescent="0.2">
      <c r="A2619" s="74">
        <v>42480.041666666664</v>
      </c>
      <c r="B2619" s="20">
        <v>4</v>
      </c>
      <c r="C2619" s="20">
        <v>110</v>
      </c>
      <c r="D2619" s="20">
        <v>2616</v>
      </c>
      <c r="E2619" s="20">
        <v>0</v>
      </c>
      <c r="F2619" s="22">
        <v>239.11</v>
      </c>
      <c r="G2619" s="22">
        <f t="shared" si="40"/>
        <v>1115.1375</v>
      </c>
    </row>
    <row r="2620" spans="1:7" x14ac:dyDescent="0.2">
      <c r="A2620" s="74">
        <v>42480.083333333336</v>
      </c>
      <c r="B2620" s="20">
        <v>4</v>
      </c>
      <c r="C2620" s="20">
        <v>110</v>
      </c>
      <c r="D2620" s="20">
        <v>2617</v>
      </c>
      <c r="E2620" s="20">
        <v>1</v>
      </c>
      <c r="F2620" s="22">
        <v>237.39</v>
      </c>
      <c r="G2620" s="22">
        <f t="shared" si="40"/>
        <v>1112.9875</v>
      </c>
    </row>
    <row r="2621" spans="1:7" x14ac:dyDescent="0.2">
      <c r="A2621" s="74">
        <v>42480.125</v>
      </c>
      <c r="B2621" s="20">
        <v>4</v>
      </c>
      <c r="C2621" s="20">
        <v>110</v>
      </c>
      <c r="D2621" s="20">
        <v>2618</v>
      </c>
      <c r="E2621" s="20">
        <v>2</v>
      </c>
      <c r="F2621" s="22">
        <v>236.58</v>
      </c>
      <c r="G2621" s="22">
        <f t="shared" si="40"/>
        <v>1111.9750000000001</v>
      </c>
    </row>
    <row r="2622" spans="1:7" x14ac:dyDescent="0.2">
      <c r="A2622" s="74">
        <v>42480.166666666664</v>
      </c>
      <c r="B2622" s="20">
        <v>4</v>
      </c>
      <c r="C2622" s="20">
        <v>110</v>
      </c>
      <c r="D2622" s="20">
        <v>2619</v>
      </c>
      <c r="E2622" s="20">
        <v>3</v>
      </c>
      <c r="F2622" s="22">
        <v>240.42</v>
      </c>
      <c r="G2622" s="22">
        <f t="shared" si="40"/>
        <v>1116.7749999999999</v>
      </c>
    </row>
    <row r="2623" spans="1:7" x14ac:dyDescent="0.2">
      <c r="A2623" s="74">
        <v>42480.208333333336</v>
      </c>
      <c r="B2623" s="20">
        <v>4</v>
      </c>
      <c r="C2623" s="20">
        <v>110</v>
      </c>
      <c r="D2623" s="20">
        <v>2620</v>
      </c>
      <c r="E2623" s="20">
        <v>4</v>
      </c>
      <c r="F2623" s="22">
        <v>246.59</v>
      </c>
      <c r="G2623" s="22">
        <f t="shared" si="40"/>
        <v>1124.4875</v>
      </c>
    </row>
    <row r="2624" spans="1:7" x14ac:dyDescent="0.2">
      <c r="A2624" s="74">
        <v>42480.25</v>
      </c>
      <c r="B2624" s="20">
        <v>4</v>
      </c>
      <c r="C2624" s="20">
        <v>110</v>
      </c>
      <c r="D2624" s="20">
        <v>2621</v>
      </c>
      <c r="E2624" s="20">
        <v>5</v>
      </c>
      <c r="F2624" s="22">
        <v>250.13</v>
      </c>
      <c r="G2624" s="22">
        <f t="shared" si="40"/>
        <v>1128.9124999999999</v>
      </c>
    </row>
    <row r="2625" spans="1:7" x14ac:dyDescent="0.2">
      <c r="A2625" s="74">
        <v>42480.291666666664</v>
      </c>
      <c r="B2625" s="20">
        <v>4</v>
      </c>
      <c r="C2625" s="20">
        <v>110</v>
      </c>
      <c r="D2625" s="20">
        <v>2622</v>
      </c>
      <c r="E2625" s="20">
        <v>6</v>
      </c>
      <c r="F2625" s="22">
        <v>267.81</v>
      </c>
      <c r="G2625" s="22">
        <f t="shared" si="40"/>
        <v>1151.0124999999998</v>
      </c>
    </row>
    <row r="2626" spans="1:7" x14ac:dyDescent="0.2">
      <c r="A2626" s="74">
        <v>42480.333333333336</v>
      </c>
      <c r="B2626" s="20">
        <v>4</v>
      </c>
      <c r="C2626" s="20">
        <v>110</v>
      </c>
      <c r="D2626" s="20">
        <v>2623</v>
      </c>
      <c r="E2626" s="20">
        <v>7</v>
      </c>
      <c r="F2626" s="22">
        <v>291.36</v>
      </c>
      <c r="G2626" s="22">
        <f t="shared" si="40"/>
        <v>1180.45</v>
      </c>
    </row>
    <row r="2627" spans="1:7" x14ac:dyDescent="0.2">
      <c r="A2627" s="74">
        <v>42480.375</v>
      </c>
      <c r="B2627" s="20">
        <v>4</v>
      </c>
      <c r="C2627" s="20">
        <v>110</v>
      </c>
      <c r="D2627" s="20">
        <v>2624</v>
      </c>
      <c r="E2627" s="20">
        <v>8</v>
      </c>
      <c r="F2627" s="22">
        <v>327.33999999999997</v>
      </c>
      <c r="G2627" s="22">
        <f t="shared" si="40"/>
        <v>1225.425</v>
      </c>
    </row>
    <row r="2628" spans="1:7" x14ac:dyDescent="0.2">
      <c r="A2628" s="74">
        <v>42480.416666666664</v>
      </c>
      <c r="B2628" s="20">
        <v>4</v>
      </c>
      <c r="C2628" s="20">
        <v>110</v>
      </c>
      <c r="D2628" s="20">
        <v>2625</v>
      </c>
      <c r="E2628" s="20">
        <v>9</v>
      </c>
      <c r="F2628" s="22">
        <v>428.09</v>
      </c>
      <c r="G2628" s="22">
        <f t="shared" ref="G2628:G2691" si="41">(F2628+$J$8+$J$9+$J$10)*(1+$J$12)</f>
        <v>1351.3625</v>
      </c>
    </row>
    <row r="2629" spans="1:7" x14ac:dyDescent="0.2">
      <c r="A2629" s="74">
        <v>42480.458333333336</v>
      </c>
      <c r="B2629" s="20">
        <v>4</v>
      </c>
      <c r="C2629" s="20">
        <v>110</v>
      </c>
      <c r="D2629" s="20">
        <v>2626</v>
      </c>
      <c r="E2629" s="20">
        <v>10</v>
      </c>
      <c r="F2629" s="22">
        <v>332.89</v>
      </c>
      <c r="G2629" s="22">
        <f t="shared" si="41"/>
        <v>1232.3625</v>
      </c>
    </row>
    <row r="2630" spans="1:7" x14ac:dyDescent="0.2">
      <c r="A2630" s="74">
        <v>42480.5</v>
      </c>
      <c r="B2630" s="20">
        <v>4</v>
      </c>
      <c r="C2630" s="20">
        <v>110</v>
      </c>
      <c r="D2630" s="20">
        <v>2627</v>
      </c>
      <c r="E2630" s="20">
        <v>11</v>
      </c>
      <c r="F2630" s="22">
        <v>298.52999999999997</v>
      </c>
      <c r="G2630" s="22">
        <f t="shared" si="41"/>
        <v>1189.4124999999999</v>
      </c>
    </row>
    <row r="2631" spans="1:7" x14ac:dyDescent="0.2">
      <c r="A2631" s="74">
        <v>42480.541666666664</v>
      </c>
      <c r="B2631" s="20">
        <v>4</v>
      </c>
      <c r="C2631" s="20">
        <v>110</v>
      </c>
      <c r="D2631" s="20">
        <v>2628</v>
      </c>
      <c r="E2631" s="20">
        <v>12</v>
      </c>
      <c r="F2631" s="22">
        <v>283.58</v>
      </c>
      <c r="G2631" s="22">
        <f t="shared" si="41"/>
        <v>1170.7249999999999</v>
      </c>
    </row>
    <row r="2632" spans="1:7" x14ac:dyDescent="0.2">
      <c r="A2632" s="74">
        <v>42480.583333333336</v>
      </c>
      <c r="B2632" s="20">
        <v>4</v>
      </c>
      <c r="C2632" s="20">
        <v>110</v>
      </c>
      <c r="D2632" s="20">
        <v>2629</v>
      </c>
      <c r="E2632" s="20">
        <v>13</v>
      </c>
      <c r="F2632" s="22">
        <v>264.58</v>
      </c>
      <c r="G2632" s="22">
        <f t="shared" si="41"/>
        <v>1146.9749999999999</v>
      </c>
    </row>
    <row r="2633" spans="1:7" x14ac:dyDescent="0.2">
      <c r="A2633" s="74">
        <v>42480.625</v>
      </c>
      <c r="B2633" s="20">
        <v>4</v>
      </c>
      <c r="C2633" s="20">
        <v>110</v>
      </c>
      <c r="D2633" s="20">
        <v>2630</v>
      </c>
      <c r="E2633" s="20">
        <v>14</v>
      </c>
      <c r="F2633" s="22">
        <v>253.36</v>
      </c>
      <c r="G2633" s="22">
        <f t="shared" si="41"/>
        <v>1132.95</v>
      </c>
    </row>
    <row r="2634" spans="1:7" x14ac:dyDescent="0.2">
      <c r="A2634" s="74">
        <v>42480.666666666664</v>
      </c>
      <c r="B2634" s="20">
        <v>4</v>
      </c>
      <c r="C2634" s="20">
        <v>110</v>
      </c>
      <c r="D2634" s="20">
        <v>2631</v>
      </c>
      <c r="E2634" s="20">
        <v>15</v>
      </c>
      <c r="F2634" s="22">
        <v>250.13</v>
      </c>
      <c r="G2634" s="22">
        <f t="shared" si="41"/>
        <v>1128.9124999999999</v>
      </c>
    </row>
    <row r="2635" spans="1:7" x14ac:dyDescent="0.2">
      <c r="A2635" s="74">
        <v>42480.708333333336</v>
      </c>
      <c r="B2635" s="20">
        <v>4</v>
      </c>
      <c r="C2635" s="20">
        <v>110</v>
      </c>
      <c r="D2635" s="20">
        <v>2632</v>
      </c>
      <c r="E2635" s="20">
        <v>16</v>
      </c>
      <c r="F2635" s="22">
        <v>244.97</v>
      </c>
      <c r="G2635" s="22">
        <f t="shared" si="41"/>
        <v>1122.4625000000001</v>
      </c>
    </row>
    <row r="2636" spans="1:7" x14ac:dyDescent="0.2">
      <c r="A2636" s="74">
        <v>42480.75</v>
      </c>
      <c r="B2636" s="20">
        <v>4</v>
      </c>
      <c r="C2636" s="20">
        <v>110</v>
      </c>
      <c r="D2636" s="20">
        <v>2633</v>
      </c>
      <c r="E2636" s="20">
        <v>17</v>
      </c>
      <c r="F2636" s="22">
        <v>245.98</v>
      </c>
      <c r="G2636" s="22">
        <f t="shared" si="41"/>
        <v>1123.7249999999999</v>
      </c>
    </row>
    <row r="2637" spans="1:7" x14ac:dyDescent="0.2">
      <c r="A2637" s="74">
        <v>42480.791666666664</v>
      </c>
      <c r="B2637" s="20">
        <v>4</v>
      </c>
      <c r="C2637" s="20">
        <v>110</v>
      </c>
      <c r="D2637" s="20">
        <v>2634</v>
      </c>
      <c r="E2637" s="20">
        <v>18</v>
      </c>
      <c r="F2637" s="22">
        <v>251.34</v>
      </c>
      <c r="G2637" s="22">
        <f t="shared" si="41"/>
        <v>1130.425</v>
      </c>
    </row>
    <row r="2638" spans="1:7" x14ac:dyDescent="0.2">
      <c r="A2638" s="74">
        <v>42480.833333333336</v>
      </c>
      <c r="B2638" s="20">
        <v>4</v>
      </c>
      <c r="C2638" s="20">
        <v>110</v>
      </c>
      <c r="D2638" s="20">
        <v>2635</v>
      </c>
      <c r="E2638" s="20">
        <v>19</v>
      </c>
      <c r="F2638" s="22">
        <v>249.01</v>
      </c>
      <c r="G2638" s="22">
        <f t="shared" si="41"/>
        <v>1127.5125</v>
      </c>
    </row>
    <row r="2639" spans="1:7" x14ac:dyDescent="0.2">
      <c r="A2639" s="74">
        <v>42480.875</v>
      </c>
      <c r="B2639" s="20">
        <v>4</v>
      </c>
      <c r="C2639" s="20">
        <v>110</v>
      </c>
      <c r="D2639" s="20">
        <v>2636</v>
      </c>
      <c r="E2639" s="20">
        <v>20</v>
      </c>
      <c r="F2639" s="22">
        <v>247.8</v>
      </c>
      <c r="G2639" s="22">
        <f t="shared" si="41"/>
        <v>1126</v>
      </c>
    </row>
    <row r="2640" spans="1:7" x14ac:dyDescent="0.2">
      <c r="A2640" s="74">
        <v>42480.916666666664</v>
      </c>
      <c r="B2640" s="20">
        <v>4</v>
      </c>
      <c r="C2640" s="20">
        <v>110</v>
      </c>
      <c r="D2640" s="20">
        <v>2637</v>
      </c>
      <c r="E2640" s="20">
        <v>21</v>
      </c>
      <c r="F2640" s="22">
        <v>233.25</v>
      </c>
      <c r="G2640" s="22">
        <f t="shared" si="41"/>
        <v>1107.8125</v>
      </c>
    </row>
    <row r="2641" spans="1:7" x14ac:dyDescent="0.2">
      <c r="A2641" s="74">
        <v>42480.958333333336</v>
      </c>
      <c r="B2641" s="20">
        <v>4</v>
      </c>
      <c r="C2641" s="20">
        <v>110</v>
      </c>
      <c r="D2641" s="20">
        <v>2638</v>
      </c>
      <c r="E2641" s="20">
        <v>22</v>
      </c>
      <c r="F2641" s="22">
        <v>178.17</v>
      </c>
      <c r="G2641" s="22">
        <f t="shared" si="41"/>
        <v>1038.9624999999999</v>
      </c>
    </row>
    <row r="2642" spans="1:7" x14ac:dyDescent="0.2">
      <c r="A2642" s="74">
        <v>42481</v>
      </c>
      <c r="B2642" s="20">
        <v>4</v>
      </c>
      <c r="C2642" s="20">
        <v>110</v>
      </c>
      <c r="D2642" s="20">
        <v>2639</v>
      </c>
      <c r="E2642" s="20">
        <v>23</v>
      </c>
      <c r="F2642" s="22">
        <v>155.94</v>
      </c>
      <c r="G2642" s="22">
        <f t="shared" si="41"/>
        <v>1011.1750000000001</v>
      </c>
    </row>
    <row r="2643" spans="1:7" x14ac:dyDescent="0.2">
      <c r="A2643" s="74">
        <v>42481.041666666664</v>
      </c>
      <c r="B2643" s="20">
        <v>4</v>
      </c>
      <c r="C2643" s="20">
        <v>111</v>
      </c>
      <c r="D2643" s="20">
        <v>2640</v>
      </c>
      <c r="E2643" s="20">
        <v>0</v>
      </c>
      <c r="F2643" s="22">
        <v>174.09</v>
      </c>
      <c r="G2643" s="22">
        <f t="shared" si="41"/>
        <v>1033.8625</v>
      </c>
    </row>
    <row r="2644" spans="1:7" x14ac:dyDescent="0.2">
      <c r="A2644" s="74">
        <v>42481.083333333336</v>
      </c>
      <c r="B2644" s="20">
        <v>4</v>
      </c>
      <c r="C2644" s="20">
        <v>111</v>
      </c>
      <c r="D2644" s="20">
        <v>2641</v>
      </c>
      <c r="E2644" s="20">
        <v>1</v>
      </c>
      <c r="F2644" s="22">
        <v>180.17</v>
      </c>
      <c r="G2644" s="22">
        <f t="shared" si="41"/>
        <v>1041.4624999999999</v>
      </c>
    </row>
    <row r="2645" spans="1:7" x14ac:dyDescent="0.2">
      <c r="A2645" s="74">
        <v>42481.125</v>
      </c>
      <c r="B2645" s="20">
        <v>4</v>
      </c>
      <c r="C2645" s="20">
        <v>111</v>
      </c>
      <c r="D2645" s="20">
        <v>2642</v>
      </c>
      <c r="E2645" s="20">
        <v>2</v>
      </c>
      <c r="F2645" s="22">
        <v>179.46</v>
      </c>
      <c r="G2645" s="22">
        <f t="shared" si="41"/>
        <v>1040.575</v>
      </c>
    </row>
    <row r="2646" spans="1:7" x14ac:dyDescent="0.2">
      <c r="A2646" s="74">
        <v>42481.166666666664</v>
      </c>
      <c r="B2646" s="20">
        <v>4</v>
      </c>
      <c r="C2646" s="20">
        <v>111</v>
      </c>
      <c r="D2646" s="20">
        <v>2643</v>
      </c>
      <c r="E2646" s="20">
        <v>3</v>
      </c>
      <c r="F2646" s="22">
        <v>205.28</v>
      </c>
      <c r="G2646" s="22">
        <f t="shared" si="41"/>
        <v>1072.8499999999999</v>
      </c>
    </row>
    <row r="2647" spans="1:7" x14ac:dyDescent="0.2">
      <c r="A2647" s="74">
        <v>42481.208333333336</v>
      </c>
      <c r="B2647" s="20">
        <v>4</v>
      </c>
      <c r="C2647" s="20">
        <v>111</v>
      </c>
      <c r="D2647" s="20">
        <v>2644</v>
      </c>
      <c r="E2647" s="20">
        <v>4</v>
      </c>
      <c r="F2647" s="22">
        <v>234.15</v>
      </c>
      <c r="G2647" s="22">
        <f t="shared" si="41"/>
        <v>1108.9375</v>
      </c>
    </row>
    <row r="2648" spans="1:7" x14ac:dyDescent="0.2">
      <c r="A2648" s="74">
        <v>42481.25</v>
      </c>
      <c r="B2648" s="20">
        <v>4</v>
      </c>
      <c r="C2648" s="20">
        <v>111</v>
      </c>
      <c r="D2648" s="20">
        <v>2645</v>
      </c>
      <c r="E2648" s="20">
        <v>5</v>
      </c>
      <c r="F2648" s="22">
        <v>251.67</v>
      </c>
      <c r="G2648" s="22">
        <f t="shared" si="41"/>
        <v>1130.8374999999999</v>
      </c>
    </row>
    <row r="2649" spans="1:7" x14ac:dyDescent="0.2">
      <c r="A2649" s="74">
        <v>42481.291666666664</v>
      </c>
      <c r="B2649" s="20">
        <v>4</v>
      </c>
      <c r="C2649" s="20">
        <v>111</v>
      </c>
      <c r="D2649" s="20">
        <v>2646</v>
      </c>
      <c r="E2649" s="20">
        <v>6</v>
      </c>
      <c r="F2649" s="22">
        <v>273.64999999999998</v>
      </c>
      <c r="G2649" s="22">
        <f t="shared" si="41"/>
        <v>1158.3125</v>
      </c>
    </row>
    <row r="2650" spans="1:7" x14ac:dyDescent="0.2">
      <c r="A2650" s="74">
        <v>42481.333333333336</v>
      </c>
      <c r="B2650" s="20">
        <v>4</v>
      </c>
      <c r="C2650" s="20">
        <v>111</v>
      </c>
      <c r="D2650" s="20">
        <v>2647</v>
      </c>
      <c r="E2650" s="20">
        <v>7</v>
      </c>
      <c r="F2650" s="22">
        <v>296.83999999999997</v>
      </c>
      <c r="G2650" s="22">
        <f t="shared" si="41"/>
        <v>1187.3</v>
      </c>
    </row>
    <row r="2651" spans="1:7" x14ac:dyDescent="0.2">
      <c r="A2651" s="74">
        <v>42481.375</v>
      </c>
      <c r="B2651" s="20">
        <v>4</v>
      </c>
      <c r="C2651" s="20">
        <v>111</v>
      </c>
      <c r="D2651" s="20">
        <v>2648</v>
      </c>
      <c r="E2651" s="20">
        <v>8</v>
      </c>
      <c r="F2651" s="22">
        <v>345.55</v>
      </c>
      <c r="G2651" s="22">
        <f t="shared" si="41"/>
        <v>1248.1875</v>
      </c>
    </row>
    <row r="2652" spans="1:7" x14ac:dyDescent="0.2">
      <c r="A2652" s="74">
        <v>42481.416666666664</v>
      </c>
      <c r="B2652" s="20">
        <v>4</v>
      </c>
      <c r="C2652" s="20">
        <v>111</v>
      </c>
      <c r="D2652" s="20">
        <v>2649</v>
      </c>
      <c r="E2652" s="20">
        <v>9</v>
      </c>
      <c r="F2652" s="22">
        <v>331.27</v>
      </c>
      <c r="G2652" s="22">
        <f t="shared" si="41"/>
        <v>1230.3375000000001</v>
      </c>
    </row>
    <row r="2653" spans="1:7" x14ac:dyDescent="0.2">
      <c r="A2653" s="74">
        <v>42481.458333333336</v>
      </c>
      <c r="B2653" s="20">
        <v>4</v>
      </c>
      <c r="C2653" s="20">
        <v>111</v>
      </c>
      <c r="D2653" s="20">
        <v>2650</v>
      </c>
      <c r="E2653" s="20">
        <v>10</v>
      </c>
      <c r="F2653" s="22">
        <v>300.69</v>
      </c>
      <c r="G2653" s="22">
        <f t="shared" si="41"/>
        <v>1192.1125000000002</v>
      </c>
    </row>
    <row r="2654" spans="1:7" x14ac:dyDescent="0.2">
      <c r="A2654" s="74">
        <v>42481.5</v>
      </c>
      <c r="B2654" s="20">
        <v>4</v>
      </c>
      <c r="C2654" s="20">
        <v>111</v>
      </c>
      <c r="D2654" s="20">
        <v>2651</v>
      </c>
      <c r="E2654" s="20">
        <v>11</v>
      </c>
      <c r="F2654" s="22">
        <v>293.19</v>
      </c>
      <c r="G2654" s="22">
        <f t="shared" si="41"/>
        <v>1182.7375000000002</v>
      </c>
    </row>
    <row r="2655" spans="1:7" x14ac:dyDescent="0.2">
      <c r="A2655" s="74">
        <v>42481.541666666664</v>
      </c>
      <c r="B2655" s="20">
        <v>4</v>
      </c>
      <c r="C2655" s="20">
        <v>111</v>
      </c>
      <c r="D2655" s="20">
        <v>2652</v>
      </c>
      <c r="E2655" s="20">
        <v>12</v>
      </c>
      <c r="F2655" s="22">
        <v>283.57</v>
      </c>
      <c r="G2655" s="22">
        <f t="shared" si="41"/>
        <v>1170.7124999999999</v>
      </c>
    </row>
    <row r="2656" spans="1:7" x14ac:dyDescent="0.2">
      <c r="A2656" s="74">
        <v>42481.583333333336</v>
      </c>
      <c r="B2656" s="20">
        <v>4</v>
      </c>
      <c r="C2656" s="20">
        <v>111</v>
      </c>
      <c r="D2656" s="20">
        <v>2653</v>
      </c>
      <c r="E2656" s="20">
        <v>13</v>
      </c>
      <c r="F2656" s="22">
        <v>276.58</v>
      </c>
      <c r="G2656" s="22">
        <f t="shared" si="41"/>
        <v>1161.9749999999999</v>
      </c>
    </row>
    <row r="2657" spans="1:7" x14ac:dyDescent="0.2">
      <c r="A2657" s="74">
        <v>42481.625</v>
      </c>
      <c r="B2657" s="20">
        <v>4</v>
      </c>
      <c r="C2657" s="20">
        <v>111</v>
      </c>
      <c r="D2657" s="20">
        <v>2654</v>
      </c>
      <c r="E2657" s="20">
        <v>14</v>
      </c>
      <c r="F2657" s="22">
        <v>268.68</v>
      </c>
      <c r="G2657" s="22">
        <f t="shared" si="41"/>
        <v>1152.1000000000001</v>
      </c>
    </row>
    <row r="2658" spans="1:7" x14ac:dyDescent="0.2">
      <c r="A2658" s="74">
        <v>42481.666666666664</v>
      </c>
      <c r="B2658" s="20">
        <v>4</v>
      </c>
      <c r="C2658" s="20">
        <v>111</v>
      </c>
      <c r="D2658" s="20">
        <v>2655</v>
      </c>
      <c r="E2658" s="20">
        <v>15</v>
      </c>
      <c r="F2658" s="22">
        <v>263.11</v>
      </c>
      <c r="G2658" s="22">
        <f t="shared" si="41"/>
        <v>1145.1375</v>
      </c>
    </row>
    <row r="2659" spans="1:7" x14ac:dyDescent="0.2">
      <c r="A2659" s="74">
        <v>42481.708333333336</v>
      </c>
      <c r="B2659" s="20">
        <v>4</v>
      </c>
      <c r="C2659" s="20">
        <v>111</v>
      </c>
      <c r="D2659" s="20">
        <v>2656</v>
      </c>
      <c r="E2659" s="20">
        <v>16</v>
      </c>
      <c r="F2659" s="22">
        <v>252.38</v>
      </c>
      <c r="G2659" s="22">
        <f t="shared" si="41"/>
        <v>1131.7249999999999</v>
      </c>
    </row>
    <row r="2660" spans="1:7" x14ac:dyDescent="0.2">
      <c r="A2660" s="74">
        <v>42481.75</v>
      </c>
      <c r="B2660" s="20">
        <v>4</v>
      </c>
      <c r="C2660" s="20">
        <v>111</v>
      </c>
      <c r="D2660" s="20">
        <v>2657</v>
      </c>
      <c r="E2660" s="20">
        <v>17</v>
      </c>
      <c r="F2660" s="22">
        <v>249.95</v>
      </c>
      <c r="G2660" s="22">
        <f t="shared" si="41"/>
        <v>1128.6875</v>
      </c>
    </row>
    <row r="2661" spans="1:7" x14ac:dyDescent="0.2">
      <c r="A2661" s="74">
        <v>42481.791666666664</v>
      </c>
      <c r="B2661" s="20">
        <v>4</v>
      </c>
      <c r="C2661" s="20">
        <v>111</v>
      </c>
      <c r="D2661" s="20">
        <v>2658</v>
      </c>
      <c r="E2661" s="20">
        <v>18</v>
      </c>
      <c r="F2661" s="22">
        <v>253.59</v>
      </c>
      <c r="G2661" s="22">
        <f t="shared" si="41"/>
        <v>1133.2375</v>
      </c>
    </row>
    <row r="2662" spans="1:7" x14ac:dyDescent="0.2">
      <c r="A2662" s="74">
        <v>42481.833333333336</v>
      </c>
      <c r="B2662" s="20">
        <v>4</v>
      </c>
      <c r="C2662" s="20">
        <v>111</v>
      </c>
      <c r="D2662" s="20">
        <v>2659</v>
      </c>
      <c r="E2662" s="20">
        <v>19</v>
      </c>
      <c r="F2662" s="22">
        <v>255.21</v>
      </c>
      <c r="G2662" s="22">
        <f t="shared" si="41"/>
        <v>1135.2625</v>
      </c>
    </row>
    <row r="2663" spans="1:7" x14ac:dyDescent="0.2">
      <c r="A2663" s="74">
        <v>42481.875</v>
      </c>
      <c r="B2663" s="20">
        <v>4</v>
      </c>
      <c r="C2663" s="20">
        <v>111</v>
      </c>
      <c r="D2663" s="20">
        <v>2660</v>
      </c>
      <c r="E2663" s="20">
        <v>20</v>
      </c>
      <c r="F2663" s="22">
        <v>257.44</v>
      </c>
      <c r="G2663" s="22">
        <f t="shared" si="41"/>
        <v>1138.0500000000002</v>
      </c>
    </row>
    <row r="2664" spans="1:7" x14ac:dyDescent="0.2">
      <c r="A2664" s="74">
        <v>42481.916666666664</v>
      </c>
      <c r="B2664" s="20">
        <v>4</v>
      </c>
      <c r="C2664" s="20">
        <v>111</v>
      </c>
      <c r="D2664" s="20">
        <v>2661</v>
      </c>
      <c r="E2664" s="20">
        <v>21</v>
      </c>
      <c r="F2664" s="22">
        <v>247.11</v>
      </c>
      <c r="G2664" s="22">
        <f t="shared" si="41"/>
        <v>1125.1375</v>
      </c>
    </row>
    <row r="2665" spans="1:7" x14ac:dyDescent="0.2">
      <c r="A2665" s="74">
        <v>42481.958333333336</v>
      </c>
      <c r="B2665" s="20">
        <v>4</v>
      </c>
      <c r="C2665" s="20">
        <v>111</v>
      </c>
      <c r="D2665" s="20">
        <v>2662</v>
      </c>
      <c r="E2665" s="20">
        <v>22</v>
      </c>
      <c r="F2665" s="22">
        <v>238.3</v>
      </c>
      <c r="G2665" s="22">
        <f t="shared" si="41"/>
        <v>1114.125</v>
      </c>
    </row>
    <row r="2666" spans="1:7" x14ac:dyDescent="0.2">
      <c r="A2666" s="74">
        <v>42482</v>
      </c>
      <c r="B2666" s="20">
        <v>4</v>
      </c>
      <c r="C2666" s="20">
        <v>111</v>
      </c>
      <c r="D2666" s="20">
        <v>2663</v>
      </c>
      <c r="E2666" s="20">
        <v>23</v>
      </c>
      <c r="F2666" s="22">
        <v>240.33</v>
      </c>
      <c r="G2666" s="22">
        <f t="shared" si="41"/>
        <v>1116.6625000000001</v>
      </c>
    </row>
    <row r="2667" spans="1:7" x14ac:dyDescent="0.2">
      <c r="A2667" s="74">
        <v>42482.041666666664</v>
      </c>
      <c r="B2667" s="20">
        <v>4</v>
      </c>
      <c r="C2667" s="20">
        <v>112</v>
      </c>
      <c r="D2667" s="20">
        <v>2664</v>
      </c>
      <c r="E2667" s="20">
        <v>0</v>
      </c>
      <c r="F2667" s="22">
        <v>106.75</v>
      </c>
      <c r="G2667" s="22">
        <f t="shared" si="41"/>
        <v>949.6875</v>
      </c>
    </row>
    <row r="2668" spans="1:7" x14ac:dyDescent="0.2">
      <c r="A2668" s="74">
        <v>42482.083333333336</v>
      </c>
      <c r="B2668" s="20">
        <v>4</v>
      </c>
      <c r="C2668" s="20">
        <v>112</v>
      </c>
      <c r="D2668" s="20">
        <v>2665</v>
      </c>
      <c r="E2668" s="20">
        <v>1</v>
      </c>
      <c r="F2668" s="22">
        <v>88.66</v>
      </c>
      <c r="G2668" s="22">
        <f t="shared" si="41"/>
        <v>927.07499999999993</v>
      </c>
    </row>
    <row r="2669" spans="1:7" x14ac:dyDescent="0.2">
      <c r="A2669" s="74">
        <v>42482.125</v>
      </c>
      <c r="B2669" s="20">
        <v>4</v>
      </c>
      <c r="C2669" s="20">
        <v>112</v>
      </c>
      <c r="D2669" s="20">
        <v>2666</v>
      </c>
      <c r="E2669" s="20">
        <v>2</v>
      </c>
      <c r="F2669" s="22">
        <v>89.27</v>
      </c>
      <c r="G2669" s="22">
        <f t="shared" si="41"/>
        <v>927.83749999999998</v>
      </c>
    </row>
    <row r="2670" spans="1:7" x14ac:dyDescent="0.2">
      <c r="A2670" s="74">
        <v>42482.166666666664</v>
      </c>
      <c r="B2670" s="20">
        <v>4</v>
      </c>
      <c r="C2670" s="20">
        <v>112</v>
      </c>
      <c r="D2670" s="20">
        <v>2667</v>
      </c>
      <c r="E2670" s="20">
        <v>3</v>
      </c>
      <c r="F2670" s="22">
        <v>98.31</v>
      </c>
      <c r="G2670" s="22">
        <f t="shared" si="41"/>
        <v>939.13749999999993</v>
      </c>
    </row>
    <row r="2671" spans="1:7" x14ac:dyDescent="0.2">
      <c r="A2671" s="74">
        <v>42482.208333333336</v>
      </c>
      <c r="B2671" s="20">
        <v>4</v>
      </c>
      <c r="C2671" s="20">
        <v>112</v>
      </c>
      <c r="D2671" s="20">
        <v>2668</v>
      </c>
      <c r="E2671" s="20">
        <v>4</v>
      </c>
      <c r="F2671" s="22">
        <v>105.03</v>
      </c>
      <c r="G2671" s="22">
        <f t="shared" si="41"/>
        <v>947.53749999999991</v>
      </c>
    </row>
    <row r="2672" spans="1:7" x14ac:dyDescent="0.2">
      <c r="A2672" s="74">
        <v>42482.25</v>
      </c>
      <c r="B2672" s="20">
        <v>4</v>
      </c>
      <c r="C2672" s="20">
        <v>112</v>
      </c>
      <c r="D2672" s="20">
        <v>2669</v>
      </c>
      <c r="E2672" s="20">
        <v>5</v>
      </c>
      <c r="F2672" s="22">
        <v>153.32</v>
      </c>
      <c r="G2672" s="22">
        <f t="shared" si="41"/>
        <v>1007.8999999999999</v>
      </c>
    </row>
    <row r="2673" spans="1:7" x14ac:dyDescent="0.2">
      <c r="A2673" s="74">
        <v>42482.291666666664</v>
      </c>
      <c r="B2673" s="20">
        <v>4</v>
      </c>
      <c r="C2673" s="20">
        <v>112</v>
      </c>
      <c r="D2673" s="20">
        <v>2670</v>
      </c>
      <c r="E2673" s="20">
        <v>6</v>
      </c>
      <c r="F2673" s="22">
        <v>221.84</v>
      </c>
      <c r="G2673" s="22">
        <f t="shared" si="41"/>
        <v>1093.55</v>
      </c>
    </row>
    <row r="2674" spans="1:7" x14ac:dyDescent="0.2">
      <c r="A2674" s="74">
        <v>42482.333333333336</v>
      </c>
      <c r="B2674" s="20">
        <v>4</v>
      </c>
      <c r="C2674" s="20">
        <v>112</v>
      </c>
      <c r="D2674" s="20">
        <v>2671</v>
      </c>
      <c r="E2674" s="20">
        <v>7</v>
      </c>
      <c r="F2674" s="22">
        <v>224.59</v>
      </c>
      <c r="G2674" s="22">
        <f t="shared" si="41"/>
        <v>1096.9875</v>
      </c>
    </row>
    <row r="2675" spans="1:7" x14ac:dyDescent="0.2">
      <c r="A2675" s="74">
        <v>42482.375</v>
      </c>
      <c r="B2675" s="20">
        <v>4</v>
      </c>
      <c r="C2675" s="20">
        <v>112</v>
      </c>
      <c r="D2675" s="20">
        <v>2672</v>
      </c>
      <c r="E2675" s="20">
        <v>8</v>
      </c>
      <c r="F2675" s="22">
        <v>228.96</v>
      </c>
      <c r="G2675" s="22">
        <f t="shared" si="41"/>
        <v>1102.45</v>
      </c>
    </row>
    <row r="2676" spans="1:7" x14ac:dyDescent="0.2">
      <c r="A2676" s="74">
        <v>42482.416666666664</v>
      </c>
      <c r="B2676" s="20">
        <v>4</v>
      </c>
      <c r="C2676" s="20">
        <v>112</v>
      </c>
      <c r="D2676" s="20">
        <v>2673</v>
      </c>
      <c r="E2676" s="20">
        <v>9</v>
      </c>
      <c r="F2676" s="22">
        <v>229.06</v>
      </c>
      <c r="G2676" s="22">
        <f t="shared" si="41"/>
        <v>1102.5749999999998</v>
      </c>
    </row>
    <row r="2677" spans="1:7" x14ac:dyDescent="0.2">
      <c r="A2677" s="74">
        <v>42482.458333333336</v>
      </c>
      <c r="B2677" s="20">
        <v>4</v>
      </c>
      <c r="C2677" s="20">
        <v>112</v>
      </c>
      <c r="D2677" s="20">
        <v>2674</v>
      </c>
      <c r="E2677" s="20">
        <v>10</v>
      </c>
      <c r="F2677" s="22">
        <v>228.76</v>
      </c>
      <c r="G2677" s="22">
        <f t="shared" si="41"/>
        <v>1102.2</v>
      </c>
    </row>
    <row r="2678" spans="1:7" x14ac:dyDescent="0.2">
      <c r="A2678" s="74">
        <v>42482.5</v>
      </c>
      <c r="B2678" s="20">
        <v>4</v>
      </c>
      <c r="C2678" s="20">
        <v>112</v>
      </c>
      <c r="D2678" s="20">
        <v>2675</v>
      </c>
      <c r="E2678" s="20">
        <v>11</v>
      </c>
      <c r="F2678" s="22">
        <v>227.74</v>
      </c>
      <c r="G2678" s="22">
        <f t="shared" si="41"/>
        <v>1100.925</v>
      </c>
    </row>
    <row r="2679" spans="1:7" x14ac:dyDescent="0.2">
      <c r="A2679" s="74">
        <v>42482.541666666664</v>
      </c>
      <c r="B2679" s="20">
        <v>4</v>
      </c>
      <c r="C2679" s="20">
        <v>112</v>
      </c>
      <c r="D2679" s="20">
        <v>2676</v>
      </c>
      <c r="E2679" s="20">
        <v>12</v>
      </c>
      <c r="F2679" s="22">
        <v>224.08</v>
      </c>
      <c r="G2679" s="22">
        <f t="shared" si="41"/>
        <v>1096.3500000000001</v>
      </c>
    </row>
    <row r="2680" spans="1:7" x14ac:dyDescent="0.2">
      <c r="A2680" s="74">
        <v>42482.583333333336</v>
      </c>
      <c r="B2680" s="20">
        <v>4</v>
      </c>
      <c r="C2680" s="20">
        <v>112</v>
      </c>
      <c r="D2680" s="20">
        <v>2677</v>
      </c>
      <c r="E2680" s="20">
        <v>13</v>
      </c>
      <c r="F2680" s="22">
        <v>223.67</v>
      </c>
      <c r="G2680" s="22">
        <f t="shared" si="41"/>
        <v>1095.8374999999999</v>
      </c>
    </row>
    <row r="2681" spans="1:7" x14ac:dyDescent="0.2">
      <c r="A2681" s="74">
        <v>42482.625</v>
      </c>
      <c r="B2681" s="20">
        <v>4</v>
      </c>
      <c r="C2681" s="20">
        <v>112</v>
      </c>
      <c r="D2681" s="20">
        <v>2678</v>
      </c>
      <c r="E2681" s="20">
        <v>14</v>
      </c>
      <c r="F2681" s="22">
        <v>220.73</v>
      </c>
      <c r="G2681" s="22">
        <f t="shared" si="41"/>
        <v>1092.1624999999999</v>
      </c>
    </row>
    <row r="2682" spans="1:7" x14ac:dyDescent="0.2">
      <c r="A2682" s="74">
        <v>42482.666666666664</v>
      </c>
      <c r="B2682" s="20">
        <v>4</v>
      </c>
      <c r="C2682" s="20">
        <v>112</v>
      </c>
      <c r="D2682" s="20">
        <v>2679</v>
      </c>
      <c r="E2682" s="20">
        <v>15</v>
      </c>
      <c r="F2682" s="22">
        <v>218.69</v>
      </c>
      <c r="G2682" s="22">
        <f t="shared" si="41"/>
        <v>1089.6125000000002</v>
      </c>
    </row>
    <row r="2683" spans="1:7" x14ac:dyDescent="0.2">
      <c r="A2683" s="74">
        <v>42482.708333333336</v>
      </c>
      <c r="B2683" s="20">
        <v>4</v>
      </c>
      <c r="C2683" s="20">
        <v>112</v>
      </c>
      <c r="D2683" s="20">
        <v>2680</v>
      </c>
      <c r="E2683" s="20">
        <v>16</v>
      </c>
      <c r="F2683" s="22">
        <v>218.9</v>
      </c>
      <c r="G2683" s="22">
        <f t="shared" si="41"/>
        <v>1089.875</v>
      </c>
    </row>
    <row r="2684" spans="1:7" x14ac:dyDescent="0.2">
      <c r="A2684" s="74">
        <v>42482.75</v>
      </c>
      <c r="B2684" s="20">
        <v>4</v>
      </c>
      <c r="C2684" s="20">
        <v>112</v>
      </c>
      <c r="D2684" s="20">
        <v>2681</v>
      </c>
      <c r="E2684" s="20">
        <v>17</v>
      </c>
      <c r="F2684" s="22">
        <v>243.8</v>
      </c>
      <c r="G2684" s="22">
        <f t="shared" si="41"/>
        <v>1121</v>
      </c>
    </row>
    <row r="2685" spans="1:7" x14ac:dyDescent="0.2">
      <c r="A2685" s="74">
        <v>42482.791666666664</v>
      </c>
      <c r="B2685" s="20">
        <v>4</v>
      </c>
      <c r="C2685" s="20">
        <v>112</v>
      </c>
      <c r="D2685" s="20">
        <v>2682</v>
      </c>
      <c r="E2685" s="20">
        <v>18</v>
      </c>
      <c r="F2685" s="22">
        <v>232.62</v>
      </c>
      <c r="G2685" s="22">
        <f t="shared" si="41"/>
        <v>1107.0250000000001</v>
      </c>
    </row>
    <row r="2686" spans="1:7" x14ac:dyDescent="0.2">
      <c r="A2686" s="74">
        <v>42482.833333333336</v>
      </c>
      <c r="B2686" s="20">
        <v>4</v>
      </c>
      <c r="C2686" s="20">
        <v>112</v>
      </c>
      <c r="D2686" s="20">
        <v>2683</v>
      </c>
      <c r="E2686" s="20">
        <v>19</v>
      </c>
      <c r="F2686" s="22">
        <v>235.26</v>
      </c>
      <c r="G2686" s="22">
        <f t="shared" si="41"/>
        <v>1110.325</v>
      </c>
    </row>
    <row r="2687" spans="1:7" x14ac:dyDescent="0.2">
      <c r="A2687" s="74">
        <v>42482.875</v>
      </c>
      <c r="B2687" s="20">
        <v>4</v>
      </c>
      <c r="C2687" s="20">
        <v>112</v>
      </c>
      <c r="D2687" s="20">
        <v>2684</v>
      </c>
      <c r="E2687" s="20">
        <v>20</v>
      </c>
      <c r="F2687" s="22">
        <v>234.15</v>
      </c>
      <c r="G2687" s="22">
        <f t="shared" si="41"/>
        <v>1108.9375</v>
      </c>
    </row>
    <row r="2688" spans="1:7" x14ac:dyDescent="0.2">
      <c r="A2688" s="74">
        <v>42482.916666666664</v>
      </c>
      <c r="B2688" s="20">
        <v>4</v>
      </c>
      <c r="C2688" s="20">
        <v>112</v>
      </c>
      <c r="D2688" s="20">
        <v>2685</v>
      </c>
      <c r="E2688" s="20">
        <v>21</v>
      </c>
      <c r="F2688" s="22">
        <v>229.57</v>
      </c>
      <c r="G2688" s="22">
        <f t="shared" si="41"/>
        <v>1103.2124999999999</v>
      </c>
    </row>
    <row r="2689" spans="1:7" x14ac:dyDescent="0.2">
      <c r="A2689" s="74">
        <v>42482.958333333336</v>
      </c>
      <c r="B2689" s="20">
        <v>4</v>
      </c>
      <c r="C2689" s="20">
        <v>112</v>
      </c>
      <c r="D2689" s="20">
        <v>2686</v>
      </c>
      <c r="E2689" s="20">
        <v>22</v>
      </c>
      <c r="F2689" s="22">
        <v>228.55</v>
      </c>
      <c r="G2689" s="22">
        <f t="shared" si="41"/>
        <v>1101.9375</v>
      </c>
    </row>
    <row r="2690" spans="1:7" x14ac:dyDescent="0.2">
      <c r="A2690" s="74">
        <v>42483</v>
      </c>
      <c r="B2690" s="20">
        <v>4</v>
      </c>
      <c r="C2690" s="20">
        <v>112</v>
      </c>
      <c r="D2690" s="20">
        <v>2687</v>
      </c>
      <c r="E2690" s="20">
        <v>23</v>
      </c>
      <c r="F2690" s="22">
        <v>224.39</v>
      </c>
      <c r="G2690" s="22">
        <f t="shared" si="41"/>
        <v>1096.7375</v>
      </c>
    </row>
    <row r="2691" spans="1:7" x14ac:dyDescent="0.2">
      <c r="A2691" s="74">
        <v>42483.041666666664</v>
      </c>
      <c r="B2691" s="20">
        <v>4</v>
      </c>
      <c r="C2691" s="20">
        <v>113</v>
      </c>
      <c r="D2691" s="20">
        <v>2688</v>
      </c>
      <c r="E2691" s="20">
        <v>0</v>
      </c>
      <c r="F2691" s="22">
        <v>169.08</v>
      </c>
      <c r="G2691" s="22">
        <f t="shared" si="41"/>
        <v>1027.6000000000001</v>
      </c>
    </row>
    <row r="2692" spans="1:7" x14ac:dyDescent="0.2">
      <c r="A2692" s="74">
        <v>42483.083333333336</v>
      </c>
      <c r="B2692" s="20">
        <v>4</v>
      </c>
      <c r="C2692" s="20">
        <v>113</v>
      </c>
      <c r="D2692" s="20">
        <v>2689</v>
      </c>
      <c r="E2692" s="20">
        <v>1</v>
      </c>
      <c r="F2692" s="22">
        <v>165.13</v>
      </c>
      <c r="G2692" s="22">
        <f t="shared" ref="G2692:G2755" si="42">(F2692+$J$8+$J$9+$J$10)*(1+$J$12)</f>
        <v>1022.6625</v>
      </c>
    </row>
    <row r="2693" spans="1:7" x14ac:dyDescent="0.2">
      <c r="A2693" s="74">
        <v>42483.125</v>
      </c>
      <c r="B2693" s="20">
        <v>4</v>
      </c>
      <c r="C2693" s="20">
        <v>113</v>
      </c>
      <c r="D2693" s="20">
        <v>2690</v>
      </c>
      <c r="E2693" s="20">
        <v>2</v>
      </c>
      <c r="F2693" s="22">
        <v>163.21</v>
      </c>
      <c r="G2693" s="22">
        <f t="shared" si="42"/>
        <v>1020.2625</v>
      </c>
    </row>
    <row r="2694" spans="1:7" x14ac:dyDescent="0.2">
      <c r="A2694" s="74">
        <v>42483.166666666664</v>
      </c>
      <c r="B2694" s="20">
        <v>4</v>
      </c>
      <c r="C2694" s="20">
        <v>113</v>
      </c>
      <c r="D2694" s="20">
        <v>2691</v>
      </c>
      <c r="E2694" s="20">
        <v>3</v>
      </c>
      <c r="F2694" s="22">
        <v>163.21</v>
      </c>
      <c r="G2694" s="22">
        <f t="shared" si="42"/>
        <v>1020.2625</v>
      </c>
    </row>
    <row r="2695" spans="1:7" x14ac:dyDescent="0.2">
      <c r="A2695" s="74">
        <v>42483.208333333336</v>
      </c>
      <c r="B2695" s="20">
        <v>4</v>
      </c>
      <c r="C2695" s="20">
        <v>113</v>
      </c>
      <c r="D2695" s="20">
        <v>2692</v>
      </c>
      <c r="E2695" s="20">
        <v>4</v>
      </c>
      <c r="F2695" s="22">
        <v>167.36</v>
      </c>
      <c r="G2695" s="22">
        <f t="shared" si="42"/>
        <v>1025.45</v>
      </c>
    </row>
    <row r="2696" spans="1:7" x14ac:dyDescent="0.2">
      <c r="A2696" s="74">
        <v>42483.25</v>
      </c>
      <c r="B2696" s="20">
        <v>4</v>
      </c>
      <c r="C2696" s="20">
        <v>113</v>
      </c>
      <c r="D2696" s="20">
        <v>2693</v>
      </c>
      <c r="E2696" s="20">
        <v>5</v>
      </c>
      <c r="F2696" s="22">
        <v>168.98</v>
      </c>
      <c r="G2696" s="22">
        <f t="shared" si="42"/>
        <v>1027.4749999999999</v>
      </c>
    </row>
    <row r="2697" spans="1:7" x14ac:dyDescent="0.2">
      <c r="A2697" s="74">
        <v>42483.291666666664</v>
      </c>
      <c r="B2697" s="20">
        <v>4</v>
      </c>
      <c r="C2697" s="20">
        <v>113</v>
      </c>
      <c r="D2697" s="20">
        <v>2694</v>
      </c>
      <c r="E2697" s="20">
        <v>6</v>
      </c>
      <c r="F2697" s="22">
        <v>242.18</v>
      </c>
      <c r="G2697" s="22">
        <f t="shared" si="42"/>
        <v>1118.9750000000001</v>
      </c>
    </row>
    <row r="2698" spans="1:7" x14ac:dyDescent="0.2">
      <c r="A2698" s="74">
        <v>42483.333333333336</v>
      </c>
      <c r="B2698" s="20">
        <v>4</v>
      </c>
      <c r="C2698" s="20">
        <v>113</v>
      </c>
      <c r="D2698" s="20">
        <v>2695</v>
      </c>
      <c r="E2698" s="20">
        <v>7</v>
      </c>
      <c r="F2698" s="22">
        <v>244.51</v>
      </c>
      <c r="G2698" s="22">
        <f t="shared" si="42"/>
        <v>1121.8875</v>
      </c>
    </row>
    <row r="2699" spans="1:7" x14ac:dyDescent="0.2">
      <c r="A2699" s="74">
        <v>42483.375</v>
      </c>
      <c r="B2699" s="20">
        <v>4</v>
      </c>
      <c r="C2699" s="20">
        <v>113</v>
      </c>
      <c r="D2699" s="20">
        <v>2696</v>
      </c>
      <c r="E2699" s="20">
        <v>8</v>
      </c>
      <c r="F2699" s="22">
        <v>246.63</v>
      </c>
      <c r="G2699" s="22">
        <f t="shared" si="42"/>
        <v>1124.5374999999999</v>
      </c>
    </row>
    <row r="2700" spans="1:7" x14ac:dyDescent="0.2">
      <c r="A2700" s="74">
        <v>42483.416666666664</v>
      </c>
      <c r="B2700" s="20">
        <v>4</v>
      </c>
      <c r="C2700" s="20">
        <v>113</v>
      </c>
      <c r="D2700" s="20">
        <v>2697</v>
      </c>
      <c r="E2700" s="20">
        <v>9</v>
      </c>
      <c r="F2700" s="22">
        <v>243.6</v>
      </c>
      <c r="G2700" s="22">
        <f t="shared" si="42"/>
        <v>1120.75</v>
      </c>
    </row>
    <row r="2701" spans="1:7" x14ac:dyDescent="0.2">
      <c r="A2701" s="74">
        <v>42483.458333333336</v>
      </c>
      <c r="B2701" s="20">
        <v>4</v>
      </c>
      <c r="C2701" s="20">
        <v>113</v>
      </c>
      <c r="D2701" s="20">
        <v>2698</v>
      </c>
      <c r="E2701" s="20">
        <v>10</v>
      </c>
      <c r="F2701" s="22">
        <v>233.57</v>
      </c>
      <c r="G2701" s="22">
        <f t="shared" si="42"/>
        <v>1108.2124999999999</v>
      </c>
    </row>
    <row r="2702" spans="1:7" x14ac:dyDescent="0.2">
      <c r="A2702" s="74">
        <v>42483.5</v>
      </c>
      <c r="B2702" s="20">
        <v>4</v>
      </c>
      <c r="C2702" s="20">
        <v>113</v>
      </c>
      <c r="D2702" s="20">
        <v>2699</v>
      </c>
      <c r="E2702" s="20">
        <v>11</v>
      </c>
      <c r="F2702" s="22">
        <v>225.07</v>
      </c>
      <c r="G2702" s="22">
        <f t="shared" si="42"/>
        <v>1097.5874999999999</v>
      </c>
    </row>
    <row r="2703" spans="1:7" x14ac:dyDescent="0.2">
      <c r="A2703" s="74">
        <v>42483.541666666664</v>
      </c>
      <c r="B2703" s="20">
        <v>4</v>
      </c>
      <c r="C2703" s="20">
        <v>113</v>
      </c>
      <c r="D2703" s="20">
        <v>2700</v>
      </c>
      <c r="E2703" s="20">
        <v>12</v>
      </c>
      <c r="F2703" s="22">
        <v>223.95</v>
      </c>
      <c r="G2703" s="22">
        <f t="shared" si="42"/>
        <v>1096.1875</v>
      </c>
    </row>
    <row r="2704" spans="1:7" x14ac:dyDescent="0.2">
      <c r="A2704" s="74">
        <v>42483.583333333336</v>
      </c>
      <c r="B2704" s="20">
        <v>4</v>
      </c>
      <c r="C2704" s="20">
        <v>113</v>
      </c>
      <c r="D2704" s="20">
        <v>2701</v>
      </c>
      <c r="E2704" s="20">
        <v>13</v>
      </c>
      <c r="F2704" s="22">
        <v>185.78</v>
      </c>
      <c r="G2704" s="22">
        <f t="shared" si="42"/>
        <v>1048.4749999999999</v>
      </c>
    </row>
    <row r="2705" spans="1:7" x14ac:dyDescent="0.2">
      <c r="A2705" s="74">
        <v>42483.625</v>
      </c>
      <c r="B2705" s="20">
        <v>4</v>
      </c>
      <c r="C2705" s="20">
        <v>113</v>
      </c>
      <c r="D2705" s="20">
        <v>2702</v>
      </c>
      <c r="E2705" s="20">
        <v>14</v>
      </c>
      <c r="F2705" s="22">
        <v>173.94</v>
      </c>
      <c r="G2705" s="22">
        <f t="shared" si="42"/>
        <v>1033.6750000000002</v>
      </c>
    </row>
    <row r="2706" spans="1:7" x14ac:dyDescent="0.2">
      <c r="A2706" s="74">
        <v>42483.666666666664</v>
      </c>
      <c r="B2706" s="20">
        <v>4</v>
      </c>
      <c r="C2706" s="20">
        <v>113</v>
      </c>
      <c r="D2706" s="20">
        <v>2703</v>
      </c>
      <c r="E2706" s="20">
        <v>15</v>
      </c>
      <c r="F2706" s="22">
        <v>171.81</v>
      </c>
      <c r="G2706" s="22">
        <f t="shared" si="42"/>
        <v>1031.0124999999998</v>
      </c>
    </row>
    <row r="2707" spans="1:7" x14ac:dyDescent="0.2">
      <c r="A2707" s="74">
        <v>42483.708333333336</v>
      </c>
      <c r="B2707" s="20">
        <v>4</v>
      </c>
      <c r="C2707" s="20">
        <v>113</v>
      </c>
      <c r="D2707" s="20">
        <v>2704</v>
      </c>
      <c r="E2707" s="20">
        <v>16</v>
      </c>
      <c r="F2707" s="22">
        <v>172.22</v>
      </c>
      <c r="G2707" s="22">
        <f t="shared" si="42"/>
        <v>1031.5250000000001</v>
      </c>
    </row>
    <row r="2708" spans="1:7" x14ac:dyDescent="0.2">
      <c r="A2708" s="74">
        <v>42483.75</v>
      </c>
      <c r="B2708" s="20">
        <v>4</v>
      </c>
      <c r="C2708" s="20">
        <v>113</v>
      </c>
      <c r="D2708" s="20">
        <v>2705</v>
      </c>
      <c r="E2708" s="20">
        <v>17</v>
      </c>
      <c r="F2708" s="22">
        <v>180.42</v>
      </c>
      <c r="G2708" s="22">
        <f t="shared" si="42"/>
        <v>1041.7749999999999</v>
      </c>
    </row>
    <row r="2709" spans="1:7" x14ac:dyDescent="0.2">
      <c r="A2709" s="74">
        <v>42483.791666666664</v>
      </c>
      <c r="B2709" s="20">
        <v>4</v>
      </c>
      <c r="C2709" s="20">
        <v>113</v>
      </c>
      <c r="D2709" s="20">
        <v>2706</v>
      </c>
      <c r="E2709" s="20">
        <v>18</v>
      </c>
      <c r="F2709" s="22">
        <v>222.84</v>
      </c>
      <c r="G2709" s="22">
        <f t="shared" si="42"/>
        <v>1094.8</v>
      </c>
    </row>
    <row r="2710" spans="1:7" x14ac:dyDescent="0.2">
      <c r="A2710" s="74">
        <v>42483.833333333336</v>
      </c>
      <c r="B2710" s="20">
        <v>4</v>
      </c>
      <c r="C2710" s="20">
        <v>113</v>
      </c>
      <c r="D2710" s="20">
        <v>2707</v>
      </c>
      <c r="E2710" s="20">
        <v>19</v>
      </c>
      <c r="F2710" s="22">
        <v>234.28</v>
      </c>
      <c r="G2710" s="22">
        <f t="shared" si="42"/>
        <v>1109.0999999999999</v>
      </c>
    </row>
    <row r="2711" spans="1:7" x14ac:dyDescent="0.2">
      <c r="A2711" s="74">
        <v>42483.875</v>
      </c>
      <c r="B2711" s="20">
        <v>4</v>
      </c>
      <c r="C2711" s="20">
        <v>113</v>
      </c>
      <c r="D2711" s="20">
        <v>2708</v>
      </c>
      <c r="E2711" s="20">
        <v>20</v>
      </c>
      <c r="F2711" s="22">
        <v>180.32</v>
      </c>
      <c r="G2711" s="22">
        <f t="shared" si="42"/>
        <v>1041.6499999999999</v>
      </c>
    </row>
    <row r="2712" spans="1:7" x14ac:dyDescent="0.2">
      <c r="A2712" s="74">
        <v>42483.916666666664</v>
      </c>
      <c r="B2712" s="20">
        <v>4</v>
      </c>
      <c r="C2712" s="20">
        <v>113</v>
      </c>
      <c r="D2712" s="20">
        <v>2709</v>
      </c>
      <c r="E2712" s="20">
        <v>21</v>
      </c>
      <c r="F2712" s="22">
        <v>174.85</v>
      </c>
      <c r="G2712" s="22">
        <f t="shared" si="42"/>
        <v>1034.8125</v>
      </c>
    </row>
    <row r="2713" spans="1:7" x14ac:dyDescent="0.2">
      <c r="A2713" s="74">
        <v>42483.958333333336</v>
      </c>
      <c r="B2713" s="20">
        <v>4</v>
      </c>
      <c r="C2713" s="20">
        <v>113</v>
      </c>
      <c r="D2713" s="20">
        <v>2710</v>
      </c>
      <c r="E2713" s="20">
        <v>22</v>
      </c>
      <c r="F2713" s="22">
        <v>172.52</v>
      </c>
      <c r="G2713" s="22">
        <f t="shared" si="42"/>
        <v>1031.9000000000001</v>
      </c>
    </row>
    <row r="2714" spans="1:7" x14ac:dyDescent="0.2">
      <c r="A2714" s="74">
        <v>42484</v>
      </c>
      <c r="B2714" s="20">
        <v>4</v>
      </c>
      <c r="C2714" s="20">
        <v>113</v>
      </c>
      <c r="D2714" s="20">
        <v>2711</v>
      </c>
      <c r="E2714" s="20">
        <v>23</v>
      </c>
      <c r="F2714" s="22">
        <v>164.73</v>
      </c>
      <c r="G2714" s="22">
        <f t="shared" si="42"/>
        <v>1022.1625</v>
      </c>
    </row>
    <row r="2715" spans="1:7" x14ac:dyDescent="0.2">
      <c r="A2715" s="74">
        <v>42484.041666666664</v>
      </c>
      <c r="B2715" s="20">
        <v>4</v>
      </c>
      <c r="C2715" s="20">
        <v>114</v>
      </c>
      <c r="D2715" s="20">
        <v>2712</v>
      </c>
      <c r="E2715" s="20">
        <v>0</v>
      </c>
      <c r="F2715" s="22">
        <v>153.47</v>
      </c>
      <c r="G2715" s="22">
        <f t="shared" si="42"/>
        <v>1008.0875000000001</v>
      </c>
    </row>
    <row r="2716" spans="1:7" x14ac:dyDescent="0.2">
      <c r="A2716" s="74">
        <v>42484.083333333336</v>
      </c>
      <c r="B2716" s="20">
        <v>4</v>
      </c>
      <c r="C2716" s="20">
        <v>114</v>
      </c>
      <c r="D2716" s="20">
        <v>2713</v>
      </c>
      <c r="E2716" s="20">
        <v>1</v>
      </c>
      <c r="F2716" s="22">
        <v>158.44</v>
      </c>
      <c r="G2716" s="22">
        <f t="shared" si="42"/>
        <v>1014.3000000000001</v>
      </c>
    </row>
    <row r="2717" spans="1:7" x14ac:dyDescent="0.2">
      <c r="A2717" s="74">
        <v>42484.125</v>
      </c>
      <c r="B2717" s="20">
        <v>4</v>
      </c>
      <c r="C2717" s="20">
        <v>114</v>
      </c>
      <c r="D2717" s="20">
        <v>2714</v>
      </c>
      <c r="E2717" s="20">
        <v>2</v>
      </c>
      <c r="F2717" s="22">
        <v>163.01</v>
      </c>
      <c r="G2717" s="22">
        <f t="shared" si="42"/>
        <v>1020.0125</v>
      </c>
    </row>
    <row r="2718" spans="1:7" x14ac:dyDescent="0.2">
      <c r="A2718" s="74">
        <v>42484.166666666664</v>
      </c>
      <c r="B2718" s="20">
        <v>4</v>
      </c>
      <c r="C2718" s="20">
        <v>114</v>
      </c>
      <c r="D2718" s="20">
        <v>2715</v>
      </c>
      <c r="E2718" s="20">
        <v>3</v>
      </c>
      <c r="F2718" s="22">
        <v>159.86000000000001</v>
      </c>
      <c r="G2718" s="22">
        <f t="shared" si="42"/>
        <v>1016.075</v>
      </c>
    </row>
    <row r="2719" spans="1:7" x14ac:dyDescent="0.2">
      <c r="A2719" s="74">
        <v>42484.208333333336</v>
      </c>
      <c r="B2719" s="20">
        <v>4</v>
      </c>
      <c r="C2719" s="20">
        <v>114</v>
      </c>
      <c r="D2719" s="20">
        <v>2716</v>
      </c>
      <c r="E2719" s="20">
        <v>4</v>
      </c>
      <c r="F2719" s="22">
        <v>161.47999999999999</v>
      </c>
      <c r="G2719" s="22">
        <f t="shared" si="42"/>
        <v>1018.1</v>
      </c>
    </row>
    <row r="2720" spans="1:7" x14ac:dyDescent="0.2">
      <c r="A2720" s="74">
        <v>42484.25</v>
      </c>
      <c r="B2720" s="20">
        <v>4</v>
      </c>
      <c r="C2720" s="20">
        <v>114</v>
      </c>
      <c r="D2720" s="20">
        <v>2717</v>
      </c>
      <c r="E2720" s="20">
        <v>5</v>
      </c>
      <c r="F2720" s="22">
        <v>140.88</v>
      </c>
      <c r="G2720" s="22">
        <f t="shared" si="42"/>
        <v>992.35</v>
      </c>
    </row>
    <row r="2721" spans="1:7" x14ac:dyDescent="0.2">
      <c r="A2721" s="74">
        <v>42484.291666666664</v>
      </c>
      <c r="B2721" s="20">
        <v>4</v>
      </c>
      <c r="C2721" s="20">
        <v>114</v>
      </c>
      <c r="D2721" s="20">
        <v>2718</v>
      </c>
      <c r="E2721" s="20">
        <v>6</v>
      </c>
      <c r="F2721" s="22">
        <v>168.79</v>
      </c>
      <c r="G2721" s="22">
        <f t="shared" si="42"/>
        <v>1027.2375</v>
      </c>
    </row>
    <row r="2722" spans="1:7" x14ac:dyDescent="0.2">
      <c r="A2722" s="74">
        <v>42484.333333333336</v>
      </c>
      <c r="B2722" s="20">
        <v>4</v>
      </c>
      <c r="C2722" s="20">
        <v>114</v>
      </c>
      <c r="D2722" s="20">
        <v>2719</v>
      </c>
      <c r="E2722" s="20">
        <v>7</v>
      </c>
      <c r="F2722" s="22">
        <v>168.69</v>
      </c>
      <c r="G2722" s="22">
        <f t="shared" si="42"/>
        <v>1027.1125000000002</v>
      </c>
    </row>
    <row r="2723" spans="1:7" x14ac:dyDescent="0.2">
      <c r="A2723" s="74">
        <v>42484.375</v>
      </c>
      <c r="B2723" s="20">
        <v>4</v>
      </c>
      <c r="C2723" s="20">
        <v>114</v>
      </c>
      <c r="D2723" s="20">
        <v>2720</v>
      </c>
      <c r="E2723" s="20">
        <v>8</v>
      </c>
      <c r="F2723" s="22">
        <v>171.94</v>
      </c>
      <c r="G2723" s="22">
        <f t="shared" si="42"/>
        <v>1031.1750000000002</v>
      </c>
    </row>
    <row r="2724" spans="1:7" x14ac:dyDescent="0.2">
      <c r="A2724" s="74">
        <v>42484.416666666664</v>
      </c>
      <c r="B2724" s="20">
        <v>4</v>
      </c>
      <c r="C2724" s="20">
        <v>114</v>
      </c>
      <c r="D2724" s="20">
        <v>2721</v>
      </c>
      <c r="E2724" s="20">
        <v>9</v>
      </c>
      <c r="F2724" s="22">
        <v>178.13</v>
      </c>
      <c r="G2724" s="22">
        <f t="shared" si="42"/>
        <v>1038.9124999999999</v>
      </c>
    </row>
    <row r="2725" spans="1:7" x14ac:dyDescent="0.2">
      <c r="A2725" s="74">
        <v>42484.458333333336</v>
      </c>
      <c r="B2725" s="20">
        <v>4</v>
      </c>
      <c r="C2725" s="20">
        <v>114</v>
      </c>
      <c r="D2725" s="20">
        <v>2722</v>
      </c>
      <c r="E2725" s="20">
        <v>10</v>
      </c>
      <c r="F2725" s="22">
        <v>181.68</v>
      </c>
      <c r="G2725" s="22">
        <f t="shared" si="42"/>
        <v>1043.3500000000001</v>
      </c>
    </row>
    <row r="2726" spans="1:7" x14ac:dyDescent="0.2">
      <c r="A2726" s="74">
        <v>42484.5</v>
      </c>
      <c r="B2726" s="20">
        <v>4</v>
      </c>
      <c r="C2726" s="20">
        <v>114</v>
      </c>
      <c r="D2726" s="20">
        <v>2723</v>
      </c>
      <c r="E2726" s="20">
        <v>11</v>
      </c>
      <c r="F2726" s="22">
        <v>178.23</v>
      </c>
      <c r="G2726" s="22">
        <f t="shared" si="42"/>
        <v>1039.0374999999999</v>
      </c>
    </row>
    <row r="2727" spans="1:7" x14ac:dyDescent="0.2">
      <c r="A2727" s="74">
        <v>42484.541666666664</v>
      </c>
      <c r="B2727" s="20">
        <v>4</v>
      </c>
      <c r="C2727" s="20">
        <v>114</v>
      </c>
      <c r="D2727" s="20">
        <v>2724</v>
      </c>
      <c r="E2727" s="20">
        <v>12</v>
      </c>
      <c r="F2727" s="22">
        <v>173.56</v>
      </c>
      <c r="G2727" s="22">
        <f t="shared" si="42"/>
        <v>1033.1999999999998</v>
      </c>
    </row>
    <row r="2728" spans="1:7" x14ac:dyDescent="0.2">
      <c r="A2728" s="74">
        <v>42484.583333333336</v>
      </c>
      <c r="B2728" s="20">
        <v>4</v>
      </c>
      <c r="C2728" s="20">
        <v>114</v>
      </c>
      <c r="D2728" s="20">
        <v>2725</v>
      </c>
      <c r="E2728" s="20">
        <v>13</v>
      </c>
      <c r="F2728" s="22">
        <v>170.21</v>
      </c>
      <c r="G2728" s="22">
        <f t="shared" si="42"/>
        <v>1029.0125</v>
      </c>
    </row>
    <row r="2729" spans="1:7" x14ac:dyDescent="0.2">
      <c r="A2729" s="74">
        <v>42484.625</v>
      </c>
      <c r="B2729" s="20">
        <v>4</v>
      </c>
      <c r="C2729" s="20">
        <v>114</v>
      </c>
      <c r="D2729" s="20">
        <v>2726</v>
      </c>
      <c r="E2729" s="20">
        <v>14</v>
      </c>
      <c r="F2729" s="22">
        <v>154.47999999999999</v>
      </c>
      <c r="G2729" s="22">
        <f t="shared" si="42"/>
        <v>1009.35</v>
      </c>
    </row>
    <row r="2730" spans="1:7" x14ac:dyDescent="0.2">
      <c r="A2730" s="74">
        <v>42484.666666666664</v>
      </c>
      <c r="B2730" s="20">
        <v>4</v>
      </c>
      <c r="C2730" s="20">
        <v>114</v>
      </c>
      <c r="D2730" s="20">
        <v>2727</v>
      </c>
      <c r="E2730" s="20">
        <v>15</v>
      </c>
      <c r="F2730" s="22">
        <v>151.63999999999999</v>
      </c>
      <c r="G2730" s="22">
        <f t="shared" si="42"/>
        <v>1005.8</v>
      </c>
    </row>
    <row r="2731" spans="1:7" x14ac:dyDescent="0.2">
      <c r="A2731" s="74">
        <v>42484.708333333336</v>
      </c>
      <c r="B2731" s="20">
        <v>4</v>
      </c>
      <c r="C2731" s="20">
        <v>114</v>
      </c>
      <c r="D2731" s="20">
        <v>2728</v>
      </c>
      <c r="E2731" s="20">
        <v>16</v>
      </c>
      <c r="F2731" s="22">
        <v>150.83000000000001</v>
      </c>
      <c r="G2731" s="22">
        <f t="shared" si="42"/>
        <v>1004.7875</v>
      </c>
    </row>
    <row r="2732" spans="1:7" x14ac:dyDescent="0.2">
      <c r="A2732" s="74">
        <v>42484.75</v>
      </c>
      <c r="B2732" s="20">
        <v>4</v>
      </c>
      <c r="C2732" s="20">
        <v>114</v>
      </c>
      <c r="D2732" s="20">
        <v>2729</v>
      </c>
      <c r="E2732" s="20">
        <v>17</v>
      </c>
      <c r="F2732" s="22">
        <v>181.18</v>
      </c>
      <c r="G2732" s="22">
        <f t="shared" si="42"/>
        <v>1042.7250000000001</v>
      </c>
    </row>
    <row r="2733" spans="1:7" x14ac:dyDescent="0.2">
      <c r="A2733" s="74">
        <v>42484.791666666664</v>
      </c>
      <c r="B2733" s="20">
        <v>4</v>
      </c>
      <c r="C2733" s="20">
        <v>114</v>
      </c>
      <c r="D2733" s="20">
        <v>2730</v>
      </c>
      <c r="E2733" s="20">
        <v>18</v>
      </c>
      <c r="F2733" s="22">
        <v>244.11</v>
      </c>
      <c r="G2733" s="22">
        <f t="shared" si="42"/>
        <v>1121.3875</v>
      </c>
    </row>
    <row r="2734" spans="1:7" x14ac:dyDescent="0.2">
      <c r="A2734" s="74">
        <v>42484.833333333336</v>
      </c>
      <c r="B2734" s="20">
        <v>4</v>
      </c>
      <c r="C2734" s="20">
        <v>114</v>
      </c>
      <c r="D2734" s="20">
        <v>2731</v>
      </c>
      <c r="E2734" s="20">
        <v>19</v>
      </c>
      <c r="F2734" s="22">
        <v>247.76</v>
      </c>
      <c r="G2734" s="22">
        <f t="shared" si="42"/>
        <v>1125.95</v>
      </c>
    </row>
    <row r="2735" spans="1:7" x14ac:dyDescent="0.2">
      <c r="A2735" s="74">
        <v>42484.875</v>
      </c>
      <c r="B2735" s="20">
        <v>4</v>
      </c>
      <c r="C2735" s="20">
        <v>114</v>
      </c>
      <c r="D2735" s="20">
        <v>2732</v>
      </c>
      <c r="E2735" s="20">
        <v>20</v>
      </c>
      <c r="F2735" s="22">
        <v>248.17</v>
      </c>
      <c r="G2735" s="22">
        <f t="shared" si="42"/>
        <v>1126.4624999999999</v>
      </c>
    </row>
    <row r="2736" spans="1:7" x14ac:dyDescent="0.2">
      <c r="A2736" s="74">
        <v>42484.916666666664</v>
      </c>
      <c r="B2736" s="20">
        <v>4</v>
      </c>
      <c r="C2736" s="20">
        <v>114</v>
      </c>
      <c r="D2736" s="20">
        <v>2733</v>
      </c>
      <c r="E2736" s="20">
        <v>21</v>
      </c>
      <c r="F2736" s="22">
        <v>247.96</v>
      </c>
      <c r="G2736" s="22">
        <f t="shared" si="42"/>
        <v>1126.2</v>
      </c>
    </row>
    <row r="2737" spans="1:7" x14ac:dyDescent="0.2">
      <c r="A2737" s="74">
        <v>42484.958333333336</v>
      </c>
      <c r="B2737" s="20">
        <v>4</v>
      </c>
      <c r="C2737" s="20">
        <v>114</v>
      </c>
      <c r="D2737" s="20">
        <v>2734</v>
      </c>
      <c r="E2737" s="20">
        <v>22</v>
      </c>
      <c r="F2737" s="22">
        <v>240.15</v>
      </c>
      <c r="G2737" s="22">
        <f t="shared" si="42"/>
        <v>1116.4375</v>
      </c>
    </row>
    <row r="2738" spans="1:7" x14ac:dyDescent="0.2">
      <c r="A2738" s="74">
        <v>42485</v>
      </c>
      <c r="B2738" s="20">
        <v>4</v>
      </c>
      <c r="C2738" s="20">
        <v>114</v>
      </c>
      <c r="D2738" s="20">
        <v>2735</v>
      </c>
      <c r="E2738" s="20">
        <v>23</v>
      </c>
      <c r="F2738" s="22">
        <v>167.07</v>
      </c>
      <c r="G2738" s="22">
        <f t="shared" si="42"/>
        <v>1025.0874999999999</v>
      </c>
    </row>
    <row r="2739" spans="1:7" x14ac:dyDescent="0.2">
      <c r="A2739" s="74">
        <v>42485.041666666664</v>
      </c>
      <c r="B2739" s="20">
        <v>4</v>
      </c>
      <c r="C2739" s="20">
        <v>115</v>
      </c>
      <c r="D2739" s="20">
        <v>2736</v>
      </c>
      <c r="E2739" s="20">
        <v>0</v>
      </c>
      <c r="F2739" s="22">
        <v>178.07</v>
      </c>
      <c r="G2739" s="22">
        <f t="shared" si="42"/>
        <v>1038.8374999999999</v>
      </c>
    </row>
    <row r="2740" spans="1:7" x14ac:dyDescent="0.2">
      <c r="A2740" s="74">
        <v>42485.083333333336</v>
      </c>
      <c r="B2740" s="20">
        <v>4</v>
      </c>
      <c r="C2740" s="20">
        <v>115</v>
      </c>
      <c r="D2740" s="20">
        <v>2737</v>
      </c>
      <c r="E2740" s="20">
        <v>1</v>
      </c>
      <c r="F2740" s="22">
        <v>157.31</v>
      </c>
      <c r="G2740" s="22">
        <f t="shared" si="42"/>
        <v>1012.8874999999999</v>
      </c>
    </row>
    <row r="2741" spans="1:7" x14ac:dyDescent="0.2">
      <c r="A2741" s="74">
        <v>42485.125</v>
      </c>
      <c r="B2741" s="20">
        <v>4</v>
      </c>
      <c r="C2741" s="20">
        <v>115</v>
      </c>
      <c r="D2741" s="20">
        <v>2738</v>
      </c>
      <c r="E2741" s="20">
        <v>2</v>
      </c>
      <c r="F2741" s="22">
        <v>137.96</v>
      </c>
      <c r="G2741" s="22">
        <f t="shared" si="42"/>
        <v>988.7</v>
      </c>
    </row>
    <row r="2742" spans="1:7" x14ac:dyDescent="0.2">
      <c r="A2742" s="74">
        <v>42485.166666666664</v>
      </c>
      <c r="B2742" s="20">
        <v>4</v>
      </c>
      <c r="C2742" s="20">
        <v>115</v>
      </c>
      <c r="D2742" s="20">
        <v>2739</v>
      </c>
      <c r="E2742" s="20">
        <v>3</v>
      </c>
      <c r="F2742" s="22">
        <v>134.52000000000001</v>
      </c>
      <c r="G2742" s="22">
        <f t="shared" si="42"/>
        <v>984.4</v>
      </c>
    </row>
    <row r="2743" spans="1:7" x14ac:dyDescent="0.2">
      <c r="A2743" s="74">
        <v>42485.208333333336</v>
      </c>
      <c r="B2743" s="20">
        <v>4</v>
      </c>
      <c r="C2743" s="20">
        <v>115</v>
      </c>
      <c r="D2743" s="20">
        <v>2740</v>
      </c>
      <c r="E2743" s="20">
        <v>4</v>
      </c>
      <c r="F2743" s="22">
        <v>141.41</v>
      </c>
      <c r="G2743" s="22">
        <f t="shared" si="42"/>
        <v>993.01249999999993</v>
      </c>
    </row>
    <row r="2744" spans="1:7" x14ac:dyDescent="0.2">
      <c r="A2744" s="74">
        <v>42485.25</v>
      </c>
      <c r="B2744" s="20">
        <v>4</v>
      </c>
      <c r="C2744" s="20">
        <v>115</v>
      </c>
      <c r="D2744" s="20">
        <v>2741</v>
      </c>
      <c r="E2744" s="20">
        <v>5</v>
      </c>
      <c r="F2744" s="22">
        <v>149.31</v>
      </c>
      <c r="G2744" s="22">
        <f t="shared" si="42"/>
        <v>1002.8874999999999</v>
      </c>
    </row>
    <row r="2745" spans="1:7" x14ac:dyDescent="0.2">
      <c r="A2745" s="74">
        <v>42485.291666666664</v>
      </c>
      <c r="B2745" s="20">
        <v>4</v>
      </c>
      <c r="C2745" s="20">
        <v>115</v>
      </c>
      <c r="D2745" s="20">
        <v>2742</v>
      </c>
      <c r="E2745" s="20">
        <v>6</v>
      </c>
      <c r="F2745" s="22">
        <v>162.97999999999999</v>
      </c>
      <c r="G2745" s="22">
        <f t="shared" si="42"/>
        <v>1019.975</v>
      </c>
    </row>
    <row r="2746" spans="1:7" x14ac:dyDescent="0.2">
      <c r="A2746" s="74">
        <v>42485.333333333336</v>
      </c>
      <c r="B2746" s="20">
        <v>4</v>
      </c>
      <c r="C2746" s="20">
        <v>115</v>
      </c>
      <c r="D2746" s="20">
        <v>2743</v>
      </c>
      <c r="E2746" s="20">
        <v>7</v>
      </c>
      <c r="F2746" s="22">
        <v>169.36</v>
      </c>
      <c r="G2746" s="22">
        <f t="shared" si="42"/>
        <v>1027.95</v>
      </c>
    </row>
    <row r="2747" spans="1:7" x14ac:dyDescent="0.2">
      <c r="A2747" s="74">
        <v>42485.375</v>
      </c>
      <c r="B2747" s="20">
        <v>4</v>
      </c>
      <c r="C2747" s="20">
        <v>115</v>
      </c>
      <c r="D2747" s="20">
        <v>2744</v>
      </c>
      <c r="E2747" s="20">
        <v>8</v>
      </c>
      <c r="F2747" s="22">
        <v>196.92</v>
      </c>
      <c r="G2747" s="22">
        <f t="shared" si="42"/>
        <v>1062.3999999999999</v>
      </c>
    </row>
    <row r="2748" spans="1:7" x14ac:dyDescent="0.2">
      <c r="A2748" s="74">
        <v>42485.416666666664</v>
      </c>
      <c r="B2748" s="20">
        <v>4</v>
      </c>
      <c r="C2748" s="20">
        <v>115</v>
      </c>
      <c r="D2748" s="20">
        <v>2745</v>
      </c>
      <c r="E2748" s="20">
        <v>9</v>
      </c>
      <c r="F2748" s="22">
        <v>201.37</v>
      </c>
      <c r="G2748" s="22">
        <f t="shared" si="42"/>
        <v>1067.9625000000001</v>
      </c>
    </row>
    <row r="2749" spans="1:7" x14ac:dyDescent="0.2">
      <c r="A2749" s="74">
        <v>42485.458333333336</v>
      </c>
      <c r="B2749" s="20">
        <v>4</v>
      </c>
      <c r="C2749" s="20">
        <v>115</v>
      </c>
      <c r="D2749" s="20">
        <v>2746</v>
      </c>
      <c r="E2749" s="20">
        <v>10</v>
      </c>
      <c r="F2749" s="22">
        <v>180.3</v>
      </c>
      <c r="G2749" s="22">
        <f t="shared" si="42"/>
        <v>1041.625</v>
      </c>
    </row>
    <row r="2750" spans="1:7" x14ac:dyDescent="0.2">
      <c r="A2750" s="74">
        <v>42485.5</v>
      </c>
      <c r="B2750" s="20">
        <v>4</v>
      </c>
      <c r="C2750" s="20">
        <v>115</v>
      </c>
      <c r="D2750" s="20">
        <v>2747</v>
      </c>
      <c r="E2750" s="20">
        <v>11</v>
      </c>
      <c r="F2750" s="22">
        <v>157.01</v>
      </c>
      <c r="G2750" s="22">
        <f t="shared" si="42"/>
        <v>1012.5125</v>
      </c>
    </row>
    <row r="2751" spans="1:7" x14ac:dyDescent="0.2">
      <c r="A2751" s="74">
        <v>42485.541666666664</v>
      </c>
      <c r="B2751" s="20">
        <v>4</v>
      </c>
      <c r="C2751" s="20">
        <v>115</v>
      </c>
      <c r="D2751" s="20">
        <v>2748</v>
      </c>
      <c r="E2751" s="20">
        <v>12</v>
      </c>
      <c r="F2751" s="22">
        <v>152.44999999999999</v>
      </c>
      <c r="G2751" s="22">
        <f t="shared" si="42"/>
        <v>1006.8125</v>
      </c>
    </row>
    <row r="2752" spans="1:7" x14ac:dyDescent="0.2">
      <c r="A2752" s="74">
        <v>42485.583333333336</v>
      </c>
      <c r="B2752" s="20">
        <v>4</v>
      </c>
      <c r="C2752" s="20">
        <v>115</v>
      </c>
      <c r="D2752" s="20">
        <v>2749</v>
      </c>
      <c r="E2752" s="20">
        <v>13</v>
      </c>
      <c r="F2752" s="22">
        <v>19.14</v>
      </c>
      <c r="G2752" s="22">
        <f t="shared" si="42"/>
        <v>840.17499999999995</v>
      </c>
    </row>
    <row r="2753" spans="1:7" x14ac:dyDescent="0.2">
      <c r="A2753" s="74">
        <v>42485.625</v>
      </c>
      <c r="B2753" s="20">
        <v>4</v>
      </c>
      <c r="C2753" s="20">
        <v>115</v>
      </c>
      <c r="D2753" s="20">
        <v>2750</v>
      </c>
      <c r="E2753" s="20">
        <v>14</v>
      </c>
      <c r="F2753" s="22">
        <v>0.61</v>
      </c>
      <c r="G2753" s="22">
        <f t="shared" si="42"/>
        <v>817.01250000000005</v>
      </c>
    </row>
    <row r="2754" spans="1:7" x14ac:dyDescent="0.2">
      <c r="A2754" s="74">
        <v>42485.666666666664</v>
      </c>
      <c r="B2754" s="20">
        <v>4</v>
      </c>
      <c r="C2754" s="20">
        <v>115</v>
      </c>
      <c r="D2754" s="20">
        <v>2751</v>
      </c>
      <c r="E2754" s="20">
        <v>15</v>
      </c>
      <c r="F2754" s="22">
        <v>6.48</v>
      </c>
      <c r="G2754" s="22">
        <f t="shared" si="42"/>
        <v>824.35</v>
      </c>
    </row>
    <row r="2755" spans="1:7" x14ac:dyDescent="0.2">
      <c r="A2755" s="74">
        <v>42485.708333333336</v>
      </c>
      <c r="B2755" s="20">
        <v>4</v>
      </c>
      <c r="C2755" s="20">
        <v>115</v>
      </c>
      <c r="D2755" s="20">
        <v>2752</v>
      </c>
      <c r="E2755" s="20">
        <v>16</v>
      </c>
      <c r="F2755" s="22">
        <v>40.42</v>
      </c>
      <c r="G2755" s="22">
        <f t="shared" si="42"/>
        <v>866.77500000000009</v>
      </c>
    </row>
    <row r="2756" spans="1:7" x14ac:dyDescent="0.2">
      <c r="A2756" s="74">
        <v>42485.75</v>
      </c>
      <c r="B2756" s="20">
        <v>4</v>
      </c>
      <c r="C2756" s="20">
        <v>115</v>
      </c>
      <c r="D2756" s="20">
        <v>2753</v>
      </c>
      <c r="E2756" s="20">
        <v>17</v>
      </c>
      <c r="F2756" s="22">
        <v>189.82</v>
      </c>
      <c r="G2756" s="22">
        <f t="shared" ref="G2756:G2819" si="43">(F2756+$J$8+$J$9+$J$10)*(1+$J$12)</f>
        <v>1053.5249999999999</v>
      </c>
    </row>
    <row r="2757" spans="1:7" x14ac:dyDescent="0.2">
      <c r="A2757" s="74">
        <v>42485.791666666664</v>
      </c>
      <c r="B2757" s="20">
        <v>4</v>
      </c>
      <c r="C2757" s="20">
        <v>115</v>
      </c>
      <c r="D2757" s="20">
        <v>2754</v>
      </c>
      <c r="E2757" s="20">
        <v>18</v>
      </c>
      <c r="F2757" s="22">
        <v>245.84</v>
      </c>
      <c r="G2757" s="22">
        <f t="shared" si="43"/>
        <v>1123.55</v>
      </c>
    </row>
    <row r="2758" spans="1:7" x14ac:dyDescent="0.2">
      <c r="A2758" s="74">
        <v>42485.833333333336</v>
      </c>
      <c r="B2758" s="20">
        <v>4</v>
      </c>
      <c r="C2758" s="20">
        <v>115</v>
      </c>
      <c r="D2758" s="20">
        <v>2755</v>
      </c>
      <c r="E2758" s="20">
        <v>19</v>
      </c>
      <c r="F2758" s="22">
        <v>276.94</v>
      </c>
      <c r="G2758" s="22">
        <f t="shared" si="43"/>
        <v>1162.4250000000002</v>
      </c>
    </row>
    <row r="2759" spans="1:7" x14ac:dyDescent="0.2">
      <c r="A2759" s="74">
        <v>42485.875</v>
      </c>
      <c r="B2759" s="20">
        <v>4</v>
      </c>
      <c r="C2759" s="20">
        <v>115</v>
      </c>
      <c r="D2759" s="20">
        <v>2756</v>
      </c>
      <c r="E2759" s="20">
        <v>20</v>
      </c>
      <c r="F2759" s="22">
        <v>278.36</v>
      </c>
      <c r="G2759" s="22">
        <f t="shared" si="43"/>
        <v>1164.2</v>
      </c>
    </row>
    <row r="2760" spans="1:7" x14ac:dyDescent="0.2">
      <c r="A2760" s="74">
        <v>42485.916666666664</v>
      </c>
      <c r="B2760" s="20">
        <v>4</v>
      </c>
      <c r="C2760" s="20">
        <v>115</v>
      </c>
      <c r="D2760" s="20">
        <v>2757</v>
      </c>
      <c r="E2760" s="20">
        <v>21</v>
      </c>
      <c r="F2760" s="22">
        <v>278.36</v>
      </c>
      <c r="G2760" s="22">
        <f t="shared" si="43"/>
        <v>1164.2</v>
      </c>
    </row>
    <row r="2761" spans="1:7" x14ac:dyDescent="0.2">
      <c r="A2761" s="74">
        <v>42485.958333333336</v>
      </c>
      <c r="B2761" s="20">
        <v>4</v>
      </c>
      <c r="C2761" s="20">
        <v>115</v>
      </c>
      <c r="D2761" s="20">
        <v>2758</v>
      </c>
      <c r="E2761" s="20">
        <v>22</v>
      </c>
      <c r="F2761" s="22">
        <v>265.69</v>
      </c>
      <c r="G2761" s="22">
        <f t="shared" si="43"/>
        <v>1148.3625000000002</v>
      </c>
    </row>
    <row r="2762" spans="1:7" x14ac:dyDescent="0.2">
      <c r="A2762" s="74">
        <v>42486</v>
      </c>
      <c r="B2762" s="20">
        <v>4</v>
      </c>
      <c r="C2762" s="20">
        <v>115</v>
      </c>
      <c r="D2762" s="20">
        <v>2759</v>
      </c>
      <c r="E2762" s="20">
        <v>23</v>
      </c>
      <c r="F2762" s="22">
        <v>236.62</v>
      </c>
      <c r="G2762" s="22">
        <f t="shared" si="43"/>
        <v>1112.0250000000001</v>
      </c>
    </row>
    <row r="2763" spans="1:7" x14ac:dyDescent="0.2">
      <c r="A2763" s="74">
        <v>42486.041666666664</v>
      </c>
      <c r="B2763" s="20">
        <v>4</v>
      </c>
      <c r="C2763" s="20">
        <v>116</v>
      </c>
      <c r="D2763" s="20">
        <v>2760</v>
      </c>
      <c r="E2763" s="20">
        <v>0</v>
      </c>
      <c r="F2763" s="22">
        <v>234.6</v>
      </c>
      <c r="G2763" s="22">
        <f t="shared" si="43"/>
        <v>1109.5</v>
      </c>
    </row>
    <row r="2764" spans="1:7" x14ac:dyDescent="0.2">
      <c r="A2764" s="74">
        <v>42486.083333333336</v>
      </c>
      <c r="B2764" s="20">
        <v>4</v>
      </c>
      <c r="C2764" s="20">
        <v>116</v>
      </c>
      <c r="D2764" s="20">
        <v>2761</v>
      </c>
      <c r="E2764" s="20">
        <v>1</v>
      </c>
      <c r="F2764" s="22">
        <v>232.37</v>
      </c>
      <c r="G2764" s="22">
        <f t="shared" si="43"/>
        <v>1106.7125000000001</v>
      </c>
    </row>
    <row r="2765" spans="1:7" x14ac:dyDescent="0.2">
      <c r="A2765" s="74">
        <v>42486.125</v>
      </c>
      <c r="B2765" s="20">
        <v>4</v>
      </c>
      <c r="C2765" s="20">
        <v>116</v>
      </c>
      <c r="D2765" s="20">
        <v>2762</v>
      </c>
      <c r="E2765" s="20">
        <v>2</v>
      </c>
      <c r="F2765" s="22">
        <v>229.73</v>
      </c>
      <c r="G2765" s="22">
        <f t="shared" si="43"/>
        <v>1103.4124999999999</v>
      </c>
    </row>
    <row r="2766" spans="1:7" x14ac:dyDescent="0.2">
      <c r="A2766" s="74">
        <v>42486.166666666664</v>
      </c>
      <c r="B2766" s="20">
        <v>4</v>
      </c>
      <c r="C2766" s="20">
        <v>116</v>
      </c>
      <c r="D2766" s="20">
        <v>2763</v>
      </c>
      <c r="E2766" s="20">
        <v>3</v>
      </c>
      <c r="F2766" s="22">
        <v>232.98</v>
      </c>
      <c r="G2766" s="22">
        <f t="shared" si="43"/>
        <v>1107.4749999999999</v>
      </c>
    </row>
    <row r="2767" spans="1:7" x14ac:dyDescent="0.2">
      <c r="A2767" s="74">
        <v>42486.208333333336</v>
      </c>
      <c r="B2767" s="20">
        <v>4</v>
      </c>
      <c r="C2767" s="20">
        <v>116</v>
      </c>
      <c r="D2767" s="20">
        <v>2764</v>
      </c>
      <c r="E2767" s="20">
        <v>4</v>
      </c>
      <c r="F2767" s="22">
        <v>236.32</v>
      </c>
      <c r="G2767" s="22">
        <f t="shared" si="43"/>
        <v>1111.6499999999999</v>
      </c>
    </row>
    <row r="2768" spans="1:7" x14ac:dyDescent="0.2">
      <c r="A2768" s="74">
        <v>42486.25</v>
      </c>
      <c r="B2768" s="20">
        <v>4</v>
      </c>
      <c r="C2768" s="20">
        <v>116</v>
      </c>
      <c r="D2768" s="20">
        <v>2765</v>
      </c>
      <c r="E2768" s="20">
        <v>5</v>
      </c>
      <c r="F2768" s="22">
        <v>275.11</v>
      </c>
      <c r="G2768" s="22">
        <f t="shared" si="43"/>
        <v>1160.1375</v>
      </c>
    </row>
    <row r="2769" spans="1:7" x14ac:dyDescent="0.2">
      <c r="A2769" s="74">
        <v>42486.291666666664</v>
      </c>
      <c r="B2769" s="20">
        <v>4</v>
      </c>
      <c r="C2769" s="20">
        <v>116</v>
      </c>
      <c r="D2769" s="20">
        <v>2766</v>
      </c>
      <c r="E2769" s="20">
        <v>6</v>
      </c>
      <c r="F2769" s="22">
        <v>362.33</v>
      </c>
      <c r="G2769" s="22">
        <f t="shared" si="43"/>
        <v>1269.1624999999999</v>
      </c>
    </row>
    <row r="2770" spans="1:7" x14ac:dyDescent="0.2">
      <c r="A2770" s="74">
        <v>42486.333333333336</v>
      </c>
      <c r="B2770" s="20">
        <v>4</v>
      </c>
      <c r="C2770" s="20">
        <v>116</v>
      </c>
      <c r="D2770" s="20">
        <v>2767</v>
      </c>
      <c r="E2770" s="20">
        <v>7</v>
      </c>
      <c r="F2770" s="22">
        <v>680.29</v>
      </c>
      <c r="G2770" s="22">
        <f t="shared" si="43"/>
        <v>1666.6125</v>
      </c>
    </row>
    <row r="2771" spans="1:7" x14ac:dyDescent="0.2">
      <c r="A2771" s="74">
        <v>42486.375</v>
      </c>
      <c r="B2771" s="20">
        <v>4</v>
      </c>
      <c r="C2771" s="20">
        <v>116</v>
      </c>
      <c r="D2771" s="20">
        <v>2768</v>
      </c>
      <c r="E2771" s="20">
        <v>8</v>
      </c>
      <c r="F2771" s="22">
        <v>823.82</v>
      </c>
      <c r="G2771" s="22">
        <f t="shared" si="43"/>
        <v>1846.0250000000001</v>
      </c>
    </row>
    <row r="2772" spans="1:7" x14ac:dyDescent="0.2">
      <c r="A2772" s="74">
        <v>42486.416666666664</v>
      </c>
      <c r="B2772" s="20">
        <v>4</v>
      </c>
      <c r="C2772" s="20">
        <v>116</v>
      </c>
      <c r="D2772" s="20">
        <v>2769</v>
      </c>
      <c r="E2772" s="20">
        <v>9</v>
      </c>
      <c r="F2772" s="22">
        <v>728.61</v>
      </c>
      <c r="G2772" s="22">
        <f t="shared" si="43"/>
        <v>1727.0125000000003</v>
      </c>
    </row>
    <row r="2773" spans="1:7" x14ac:dyDescent="0.2">
      <c r="A2773" s="74">
        <v>42486.458333333336</v>
      </c>
      <c r="B2773" s="20">
        <v>4</v>
      </c>
      <c r="C2773" s="20">
        <v>116</v>
      </c>
      <c r="D2773" s="20">
        <v>2770</v>
      </c>
      <c r="E2773" s="20">
        <v>10</v>
      </c>
      <c r="F2773" s="22">
        <v>526.53</v>
      </c>
      <c r="G2773" s="22">
        <f t="shared" si="43"/>
        <v>1474.4124999999999</v>
      </c>
    </row>
    <row r="2774" spans="1:7" x14ac:dyDescent="0.2">
      <c r="A2774" s="74">
        <v>42486.5</v>
      </c>
      <c r="B2774" s="20">
        <v>4</v>
      </c>
      <c r="C2774" s="20">
        <v>116</v>
      </c>
      <c r="D2774" s="20">
        <v>2771</v>
      </c>
      <c r="E2774" s="20">
        <v>11</v>
      </c>
      <c r="F2774" s="22">
        <v>517.30999999999995</v>
      </c>
      <c r="G2774" s="22">
        <f t="shared" si="43"/>
        <v>1462.8874999999998</v>
      </c>
    </row>
    <row r="2775" spans="1:7" x14ac:dyDescent="0.2">
      <c r="A2775" s="74">
        <v>42486.541666666664</v>
      </c>
      <c r="B2775" s="20">
        <v>4</v>
      </c>
      <c r="C2775" s="20">
        <v>116</v>
      </c>
      <c r="D2775" s="20">
        <v>2772</v>
      </c>
      <c r="E2775" s="20">
        <v>12</v>
      </c>
      <c r="F2775" s="22">
        <v>507.69</v>
      </c>
      <c r="G2775" s="22">
        <f t="shared" si="43"/>
        <v>1450.8625000000002</v>
      </c>
    </row>
    <row r="2776" spans="1:7" x14ac:dyDescent="0.2">
      <c r="A2776" s="74">
        <v>42486.583333333336</v>
      </c>
      <c r="B2776" s="20">
        <v>4</v>
      </c>
      <c r="C2776" s="20">
        <v>116</v>
      </c>
      <c r="D2776" s="20">
        <v>2773</v>
      </c>
      <c r="E2776" s="20">
        <v>13</v>
      </c>
      <c r="F2776" s="22">
        <v>496.24</v>
      </c>
      <c r="G2776" s="22">
        <f t="shared" si="43"/>
        <v>1436.55</v>
      </c>
    </row>
    <row r="2777" spans="1:7" x14ac:dyDescent="0.2">
      <c r="A2777" s="74">
        <v>42486.625</v>
      </c>
      <c r="B2777" s="20">
        <v>4</v>
      </c>
      <c r="C2777" s="20">
        <v>116</v>
      </c>
      <c r="D2777" s="20">
        <v>2774</v>
      </c>
      <c r="E2777" s="20">
        <v>14</v>
      </c>
      <c r="F2777" s="22">
        <v>489.66</v>
      </c>
      <c r="G2777" s="22">
        <f t="shared" si="43"/>
        <v>1428.325</v>
      </c>
    </row>
    <row r="2778" spans="1:7" x14ac:dyDescent="0.2">
      <c r="A2778" s="74">
        <v>42486.666666666664</v>
      </c>
      <c r="B2778" s="20">
        <v>4</v>
      </c>
      <c r="C2778" s="20">
        <v>116</v>
      </c>
      <c r="D2778" s="20">
        <v>2775</v>
      </c>
      <c r="E2778" s="20">
        <v>15</v>
      </c>
      <c r="F2778" s="22">
        <v>497.76</v>
      </c>
      <c r="G2778" s="22">
        <f t="shared" si="43"/>
        <v>1438.45</v>
      </c>
    </row>
    <row r="2779" spans="1:7" x14ac:dyDescent="0.2">
      <c r="A2779" s="74">
        <v>42486.708333333336</v>
      </c>
      <c r="B2779" s="20">
        <v>4</v>
      </c>
      <c r="C2779" s="20">
        <v>116</v>
      </c>
      <c r="D2779" s="20">
        <v>2776</v>
      </c>
      <c r="E2779" s="20">
        <v>16</v>
      </c>
      <c r="F2779" s="22">
        <v>501.51</v>
      </c>
      <c r="G2779" s="22">
        <f t="shared" si="43"/>
        <v>1443.1375</v>
      </c>
    </row>
    <row r="2780" spans="1:7" x14ac:dyDescent="0.2">
      <c r="A2780" s="74">
        <v>42486.75</v>
      </c>
      <c r="B2780" s="20">
        <v>4</v>
      </c>
      <c r="C2780" s="20">
        <v>116</v>
      </c>
      <c r="D2780" s="20">
        <v>2777</v>
      </c>
      <c r="E2780" s="20">
        <v>17</v>
      </c>
      <c r="F2780" s="22">
        <v>531.69000000000005</v>
      </c>
      <c r="G2780" s="22">
        <f t="shared" si="43"/>
        <v>1480.8625000000002</v>
      </c>
    </row>
    <row r="2781" spans="1:7" x14ac:dyDescent="0.2">
      <c r="A2781" s="74">
        <v>42486.791666666664</v>
      </c>
      <c r="B2781" s="20">
        <v>4</v>
      </c>
      <c r="C2781" s="20">
        <v>116</v>
      </c>
      <c r="D2781" s="20">
        <v>2778</v>
      </c>
      <c r="E2781" s="20">
        <v>18</v>
      </c>
      <c r="F2781" s="22">
        <v>623.16</v>
      </c>
      <c r="G2781" s="22">
        <f t="shared" si="43"/>
        <v>1595.1999999999998</v>
      </c>
    </row>
    <row r="2782" spans="1:7" x14ac:dyDescent="0.2">
      <c r="A2782" s="74">
        <v>42486.833333333336</v>
      </c>
      <c r="B2782" s="20">
        <v>4</v>
      </c>
      <c r="C2782" s="20">
        <v>116</v>
      </c>
      <c r="D2782" s="20">
        <v>2779</v>
      </c>
      <c r="E2782" s="20">
        <v>19</v>
      </c>
      <c r="F2782" s="22">
        <v>775.81</v>
      </c>
      <c r="G2782" s="22">
        <f t="shared" si="43"/>
        <v>1786.0124999999998</v>
      </c>
    </row>
    <row r="2783" spans="1:7" x14ac:dyDescent="0.2">
      <c r="A2783" s="74">
        <v>42486.875</v>
      </c>
      <c r="B2783" s="20">
        <v>4</v>
      </c>
      <c r="C2783" s="20">
        <v>116</v>
      </c>
      <c r="D2783" s="20">
        <v>2780</v>
      </c>
      <c r="E2783" s="20">
        <v>20</v>
      </c>
      <c r="F2783" s="22">
        <v>794.45</v>
      </c>
      <c r="G2783" s="22">
        <f t="shared" si="43"/>
        <v>1809.3125</v>
      </c>
    </row>
    <row r="2784" spans="1:7" x14ac:dyDescent="0.2">
      <c r="A2784" s="74">
        <v>42486.916666666664</v>
      </c>
      <c r="B2784" s="20">
        <v>4</v>
      </c>
      <c r="C2784" s="20">
        <v>116</v>
      </c>
      <c r="D2784" s="20">
        <v>2781</v>
      </c>
      <c r="E2784" s="20">
        <v>21</v>
      </c>
      <c r="F2784" s="22">
        <v>686.67</v>
      </c>
      <c r="G2784" s="22">
        <f t="shared" si="43"/>
        <v>1674.5875000000001</v>
      </c>
    </row>
    <row r="2785" spans="1:7" x14ac:dyDescent="0.2">
      <c r="A2785" s="74">
        <v>42486.958333333336</v>
      </c>
      <c r="B2785" s="20">
        <v>4</v>
      </c>
      <c r="C2785" s="20">
        <v>116</v>
      </c>
      <c r="D2785" s="20">
        <v>2782</v>
      </c>
      <c r="E2785" s="20">
        <v>22</v>
      </c>
      <c r="F2785" s="22">
        <v>606.35</v>
      </c>
      <c r="G2785" s="22">
        <f t="shared" si="43"/>
        <v>1574.1875</v>
      </c>
    </row>
    <row r="2786" spans="1:7" x14ac:dyDescent="0.2">
      <c r="A2786" s="74">
        <v>42487</v>
      </c>
      <c r="B2786" s="20">
        <v>4</v>
      </c>
      <c r="C2786" s="20">
        <v>116</v>
      </c>
      <c r="D2786" s="20">
        <v>2783</v>
      </c>
      <c r="E2786" s="20">
        <v>23</v>
      </c>
      <c r="F2786" s="22">
        <v>462.41</v>
      </c>
      <c r="G2786" s="22">
        <f t="shared" si="43"/>
        <v>1394.2625</v>
      </c>
    </row>
    <row r="2787" spans="1:7" x14ac:dyDescent="0.2">
      <c r="A2787" s="74">
        <v>42487.041666666664</v>
      </c>
      <c r="B2787" s="20">
        <v>4</v>
      </c>
      <c r="C2787" s="20">
        <v>117</v>
      </c>
      <c r="D2787" s="20">
        <v>2784</v>
      </c>
      <c r="E2787" s="20">
        <v>0</v>
      </c>
      <c r="F2787" s="22">
        <v>516.36</v>
      </c>
      <c r="G2787" s="22">
        <f t="shared" si="43"/>
        <v>1461.7000000000003</v>
      </c>
    </row>
    <row r="2788" spans="1:7" x14ac:dyDescent="0.2">
      <c r="A2788" s="74">
        <v>42487.083333333336</v>
      </c>
      <c r="B2788" s="20">
        <v>4</v>
      </c>
      <c r="C2788" s="20">
        <v>117</v>
      </c>
      <c r="D2788" s="20">
        <v>2785</v>
      </c>
      <c r="E2788" s="20">
        <v>1</v>
      </c>
      <c r="F2788" s="22">
        <v>484.11</v>
      </c>
      <c r="G2788" s="22">
        <f t="shared" si="43"/>
        <v>1421.3875000000003</v>
      </c>
    </row>
    <row r="2789" spans="1:7" x14ac:dyDescent="0.2">
      <c r="A2789" s="74">
        <v>42487.125</v>
      </c>
      <c r="B2789" s="20">
        <v>4</v>
      </c>
      <c r="C2789" s="20">
        <v>117</v>
      </c>
      <c r="D2789" s="20">
        <v>2786</v>
      </c>
      <c r="E2789" s="20">
        <v>2</v>
      </c>
      <c r="F2789" s="22">
        <v>483.5</v>
      </c>
      <c r="G2789" s="22">
        <f t="shared" si="43"/>
        <v>1420.625</v>
      </c>
    </row>
    <row r="2790" spans="1:7" x14ac:dyDescent="0.2">
      <c r="A2790" s="74">
        <v>42487.166666666664</v>
      </c>
      <c r="B2790" s="20">
        <v>4</v>
      </c>
      <c r="C2790" s="20">
        <v>117</v>
      </c>
      <c r="D2790" s="20">
        <v>2787</v>
      </c>
      <c r="E2790" s="20">
        <v>3</v>
      </c>
      <c r="F2790" s="22">
        <v>478.43</v>
      </c>
      <c r="G2790" s="22">
        <f t="shared" si="43"/>
        <v>1414.2875000000001</v>
      </c>
    </row>
    <row r="2791" spans="1:7" x14ac:dyDescent="0.2">
      <c r="A2791" s="74">
        <v>42487.208333333336</v>
      </c>
      <c r="B2791" s="20">
        <v>4</v>
      </c>
      <c r="C2791" s="20">
        <v>117</v>
      </c>
      <c r="D2791" s="20">
        <v>2788</v>
      </c>
      <c r="E2791" s="20">
        <v>4</v>
      </c>
      <c r="F2791" s="22">
        <v>496.08</v>
      </c>
      <c r="G2791" s="22">
        <f t="shared" si="43"/>
        <v>1436.35</v>
      </c>
    </row>
    <row r="2792" spans="1:7" x14ac:dyDescent="0.2">
      <c r="A2792" s="74">
        <v>42487.25</v>
      </c>
      <c r="B2792" s="20">
        <v>4</v>
      </c>
      <c r="C2792" s="20">
        <v>117</v>
      </c>
      <c r="D2792" s="20">
        <v>2789</v>
      </c>
      <c r="E2792" s="20">
        <v>5</v>
      </c>
      <c r="F2792" s="22">
        <v>522.35</v>
      </c>
      <c r="G2792" s="22">
        <f t="shared" si="43"/>
        <v>1469.1875</v>
      </c>
    </row>
    <row r="2793" spans="1:7" x14ac:dyDescent="0.2">
      <c r="A2793" s="74">
        <v>42487.291666666664</v>
      </c>
      <c r="B2793" s="20">
        <v>4</v>
      </c>
      <c r="C2793" s="20">
        <v>117</v>
      </c>
      <c r="D2793" s="20">
        <v>2790</v>
      </c>
      <c r="E2793" s="20">
        <v>6</v>
      </c>
      <c r="F2793" s="22">
        <v>598.41999999999996</v>
      </c>
      <c r="G2793" s="22">
        <f t="shared" si="43"/>
        <v>1564.2750000000001</v>
      </c>
    </row>
    <row r="2794" spans="1:7" x14ac:dyDescent="0.2">
      <c r="A2794" s="74">
        <v>42487.333333333336</v>
      </c>
      <c r="B2794" s="20">
        <v>4</v>
      </c>
      <c r="C2794" s="20">
        <v>117</v>
      </c>
      <c r="D2794" s="20">
        <v>2791</v>
      </c>
      <c r="E2794" s="20">
        <v>7</v>
      </c>
      <c r="F2794" s="22">
        <v>815.17</v>
      </c>
      <c r="G2794" s="22">
        <f t="shared" si="43"/>
        <v>1835.2125000000001</v>
      </c>
    </row>
    <row r="2795" spans="1:7" x14ac:dyDescent="0.2">
      <c r="A2795" s="74">
        <v>42487.375</v>
      </c>
      <c r="B2795" s="20">
        <v>4</v>
      </c>
      <c r="C2795" s="20">
        <v>117</v>
      </c>
      <c r="D2795" s="20">
        <v>2792</v>
      </c>
      <c r="E2795" s="20">
        <v>8</v>
      </c>
      <c r="F2795" s="22">
        <v>827.75</v>
      </c>
      <c r="G2795" s="22">
        <f t="shared" si="43"/>
        <v>1850.9375</v>
      </c>
    </row>
    <row r="2796" spans="1:7" x14ac:dyDescent="0.2">
      <c r="A2796" s="74">
        <v>42487.416666666664</v>
      </c>
      <c r="B2796" s="20">
        <v>4</v>
      </c>
      <c r="C2796" s="20">
        <v>117</v>
      </c>
      <c r="D2796" s="20">
        <v>2793</v>
      </c>
      <c r="E2796" s="20">
        <v>9</v>
      </c>
      <c r="F2796" s="22">
        <v>626.30999999999995</v>
      </c>
      <c r="G2796" s="22">
        <f t="shared" si="43"/>
        <v>1599.1374999999998</v>
      </c>
    </row>
    <row r="2797" spans="1:7" x14ac:dyDescent="0.2">
      <c r="A2797" s="74">
        <v>42487.458333333336</v>
      </c>
      <c r="B2797" s="20">
        <v>4</v>
      </c>
      <c r="C2797" s="20">
        <v>117</v>
      </c>
      <c r="D2797" s="20">
        <v>2794</v>
      </c>
      <c r="E2797" s="20">
        <v>10</v>
      </c>
      <c r="F2797" s="22">
        <v>516.57000000000005</v>
      </c>
      <c r="G2797" s="22">
        <f t="shared" si="43"/>
        <v>1461.9625000000001</v>
      </c>
    </row>
    <row r="2798" spans="1:7" x14ac:dyDescent="0.2">
      <c r="A2798" s="74">
        <v>42487.5</v>
      </c>
      <c r="B2798" s="20">
        <v>4</v>
      </c>
      <c r="C2798" s="20">
        <v>117</v>
      </c>
      <c r="D2798" s="20">
        <v>2795</v>
      </c>
      <c r="E2798" s="20">
        <v>11</v>
      </c>
      <c r="F2798" s="22">
        <v>506.93</v>
      </c>
      <c r="G2798" s="22">
        <f t="shared" si="43"/>
        <v>1449.9125000000001</v>
      </c>
    </row>
    <row r="2799" spans="1:7" x14ac:dyDescent="0.2">
      <c r="A2799" s="74">
        <v>42487.541666666664</v>
      </c>
      <c r="B2799" s="20">
        <v>4</v>
      </c>
      <c r="C2799" s="20">
        <v>117</v>
      </c>
      <c r="D2799" s="20">
        <v>2796</v>
      </c>
      <c r="E2799" s="20">
        <v>12</v>
      </c>
      <c r="F2799" s="22">
        <v>490.91</v>
      </c>
      <c r="G2799" s="22">
        <f t="shared" si="43"/>
        <v>1429.8875</v>
      </c>
    </row>
    <row r="2800" spans="1:7" x14ac:dyDescent="0.2">
      <c r="A2800" s="74">
        <v>42487.583333333336</v>
      </c>
      <c r="B2800" s="20">
        <v>4</v>
      </c>
      <c r="C2800" s="20">
        <v>117</v>
      </c>
      <c r="D2800" s="20">
        <v>2797</v>
      </c>
      <c r="E2800" s="20">
        <v>13</v>
      </c>
      <c r="F2800" s="22">
        <v>470.72</v>
      </c>
      <c r="G2800" s="22">
        <f t="shared" si="43"/>
        <v>1404.65</v>
      </c>
    </row>
    <row r="2801" spans="1:7" x14ac:dyDescent="0.2">
      <c r="A2801" s="74">
        <v>42487.625</v>
      </c>
      <c r="B2801" s="20">
        <v>4</v>
      </c>
      <c r="C2801" s="20">
        <v>117</v>
      </c>
      <c r="D2801" s="20">
        <v>2798</v>
      </c>
      <c r="E2801" s="20">
        <v>14</v>
      </c>
      <c r="F2801" s="22">
        <v>464.43</v>
      </c>
      <c r="G2801" s="22">
        <f t="shared" si="43"/>
        <v>1396.7875000000001</v>
      </c>
    </row>
    <row r="2802" spans="1:7" x14ac:dyDescent="0.2">
      <c r="A2802" s="74">
        <v>42487.666666666664</v>
      </c>
      <c r="B2802" s="20">
        <v>4</v>
      </c>
      <c r="C2802" s="20">
        <v>117</v>
      </c>
      <c r="D2802" s="20">
        <v>2799</v>
      </c>
      <c r="E2802" s="20">
        <v>15</v>
      </c>
      <c r="F2802" s="22">
        <v>478.94</v>
      </c>
      <c r="G2802" s="22">
        <f t="shared" si="43"/>
        <v>1414.9250000000002</v>
      </c>
    </row>
    <row r="2803" spans="1:7" x14ac:dyDescent="0.2">
      <c r="A2803" s="74">
        <v>42487.708333333336</v>
      </c>
      <c r="B2803" s="20">
        <v>4</v>
      </c>
      <c r="C2803" s="20">
        <v>117</v>
      </c>
      <c r="D2803" s="20">
        <v>2800</v>
      </c>
      <c r="E2803" s="20">
        <v>16</v>
      </c>
      <c r="F2803" s="22">
        <v>497.6</v>
      </c>
      <c r="G2803" s="22">
        <f t="shared" si="43"/>
        <v>1438.25</v>
      </c>
    </row>
    <row r="2804" spans="1:7" x14ac:dyDescent="0.2">
      <c r="A2804" s="74">
        <v>42487.75</v>
      </c>
      <c r="B2804" s="20">
        <v>4</v>
      </c>
      <c r="C2804" s="20">
        <v>117</v>
      </c>
      <c r="D2804" s="20">
        <v>2801</v>
      </c>
      <c r="E2804" s="20">
        <v>17</v>
      </c>
      <c r="F2804" s="22">
        <v>526.91</v>
      </c>
      <c r="G2804" s="22">
        <f t="shared" si="43"/>
        <v>1474.8874999999998</v>
      </c>
    </row>
    <row r="2805" spans="1:7" x14ac:dyDescent="0.2">
      <c r="A2805" s="74">
        <v>42487.791666666664</v>
      </c>
      <c r="B2805" s="20">
        <v>4</v>
      </c>
      <c r="C2805" s="20">
        <v>117</v>
      </c>
      <c r="D2805" s="20">
        <v>2802</v>
      </c>
      <c r="E2805" s="20">
        <v>18</v>
      </c>
      <c r="F2805" s="22">
        <v>596.9</v>
      </c>
      <c r="G2805" s="22">
        <f t="shared" si="43"/>
        <v>1562.375</v>
      </c>
    </row>
    <row r="2806" spans="1:7" x14ac:dyDescent="0.2">
      <c r="A2806" s="74">
        <v>42487.833333333336</v>
      </c>
      <c r="B2806" s="20">
        <v>4</v>
      </c>
      <c r="C2806" s="20">
        <v>117</v>
      </c>
      <c r="D2806" s="20">
        <v>2803</v>
      </c>
      <c r="E2806" s="20">
        <v>19</v>
      </c>
      <c r="F2806" s="22">
        <v>591.62</v>
      </c>
      <c r="G2806" s="22">
        <f t="shared" si="43"/>
        <v>1555.7749999999999</v>
      </c>
    </row>
    <row r="2807" spans="1:7" x14ac:dyDescent="0.2">
      <c r="A2807" s="74">
        <v>42487.875</v>
      </c>
      <c r="B2807" s="20">
        <v>4</v>
      </c>
      <c r="C2807" s="20">
        <v>117</v>
      </c>
      <c r="D2807" s="20">
        <v>2804</v>
      </c>
      <c r="E2807" s="20">
        <v>20</v>
      </c>
      <c r="F2807" s="22">
        <v>570.53</v>
      </c>
      <c r="G2807" s="22">
        <f t="shared" si="43"/>
        <v>1529.4124999999999</v>
      </c>
    </row>
    <row r="2808" spans="1:7" x14ac:dyDescent="0.2">
      <c r="A2808" s="74">
        <v>42487.916666666664</v>
      </c>
      <c r="B2808" s="20">
        <v>4</v>
      </c>
      <c r="C2808" s="20">
        <v>117</v>
      </c>
      <c r="D2808" s="20">
        <v>2805</v>
      </c>
      <c r="E2808" s="20">
        <v>21</v>
      </c>
      <c r="F2808" s="22">
        <v>585.44000000000005</v>
      </c>
      <c r="G2808" s="22">
        <f t="shared" si="43"/>
        <v>1548.0500000000002</v>
      </c>
    </row>
    <row r="2809" spans="1:7" x14ac:dyDescent="0.2">
      <c r="A2809" s="74">
        <v>42487.958333333336</v>
      </c>
      <c r="B2809" s="20">
        <v>4</v>
      </c>
      <c r="C2809" s="20">
        <v>117</v>
      </c>
      <c r="D2809" s="20">
        <v>2806</v>
      </c>
      <c r="E2809" s="20">
        <v>22</v>
      </c>
      <c r="F2809" s="22">
        <v>529.35</v>
      </c>
      <c r="G2809" s="22">
        <f t="shared" si="43"/>
        <v>1477.9375</v>
      </c>
    </row>
    <row r="2810" spans="1:7" x14ac:dyDescent="0.2">
      <c r="A2810" s="74">
        <v>42488</v>
      </c>
      <c r="B2810" s="20">
        <v>4</v>
      </c>
      <c r="C2810" s="20">
        <v>117</v>
      </c>
      <c r="D2810" s="20">
        <v>2807</v>
      </c>
      <c r="E2810" s="20">
        <v>23</v>
      </c>
      <c r="F2810" s="22">
        <v>487.97</v>
      </c>
      <c r="G2810" s="22">
        <f t="shared" si="43"/>
        <v>1426.2125000000001</v>
      </c>
    </row>
    <row r="2811" spans="1:7" x14ac:dyDescent="0.2">
      <c r="A2811" s="74">
        <v>42488.041666666664</v>
      </c>
      <c r="B2811" s="20">
        <v>4</v>
      </c>
      <c r="C2811" s="20">
        <v>118</v>
      </c>
      <c r="D2811" s="20">
        <v>2808</v>
      </c>
      <c r="E2811" s="20">
        <v>0</v>
      </c>
      <c r="F2811" s="22">
        <v>477.28</v>
      </c>
      <c r="G2811" s="22">
        <f t="shared" si="43"/>
        <v>1412.85</v>
      </c>
    </row>
    <row r="2812" spans="1:7" x14ac:dyDescent="0.2">
      <c r="A2812" s="74">
        <v>42488.083333333336</v>
      </c>
      <c r="B2812" s="20">
        <v>4</v>
      </c>
      <c r="C2812" s="20">
        <v>118</v>
      </c>
      <c r="D2812" s="20">
        <v>2809</v>
      </c>
      <c r="E2812" s="20">
        <v>1</v>
      </c>
      <c r="F2812" s="22">
        <v>470.49</v>
      </c>
      <c r="G2812" s="22">
        <f t="shared" si="43"/>
        <v>1404.3625</v>
      </c>
    </row>
    <row r="2813" spans="1:7" x14ac:dyDescent="0.2">
      <c r="A2813" s="74">
        <v>42488.125</v>
      </c>
      <c r="B2813" s="20">
        <v>4</v>
      </c>
      <c r="C2813" s="20">
        <v>118</v>
      </c>
      <c r="D2813" s="20">
        <v>2810</v>
      </c>
      <c r="E2813" s="20">
        <v>2</v>
      </c>
      <c r="F2813" s="22">
        <v>476.47</v>
      </c>
      <c r="G2813" s="22">
        <f t="shared" si="43"/>
        <v>1411.8375000000001</v>
      </c>
    </row>
    <row r="2814" spans="1:7" x14ac:dyDescent="0.2">
      <c r="A2814" s="74">
        <v>42488.166666666664</v>
      </c>
      <c r="B2814" s="20">
        <v>4</v>
      </c>
      <c r="C2814" s="20">
        <v>118</v>
      </c>
      <c r="D2814" s="20">
        <v>2811</v>
      </c>
      <c r="E2814" s="20">
        <v>3</v>
      </c>
      <c r="F2814" s="22">
        <v>485.09</v>
      </c>
      <c r="G2814" s="22">
        <f t="shared" si="43"/>
        <v>1422.6125</v>
      </c>
    </row>
    <row r="2815" spans="1:7" x14ac:dyDescent="0.2">
      <c r="A2815" s="74">
        <v>42488.208333333336</v>
      </c>
      <c r="B2815" s="20">
        <v>4</v>
      </c>
      <c r="C2815" s="20">
        <v>118</v>
      </c>
      <c r="D2815" s="20">
        <v>2812</v>
      </c>
      <c r="E2815" s="20">
        <v>4</v>
      </c>
      <c r="F2815" s="22">
        <v>495.84</v>
      </c>
      <c r="G2815" s="22">
        <f t="shared" si="43"/>
        <v>1436.05</v>
      </c>
    </row>
    <row r="2816" spans="1:7" x14ac:dyDescent="0.2">
      <c r="A2816" s="74">
        <v>42488.25</v>
      </c>
      <c r="B2816" s="20">
        <v>4</v>
      </c>
      <c r="C2816" s="20">
        <v>118</v>
      </c>
      <c r="D2816" s="20">
        <v>2813</v>
      </c>
      <c r="E2816" s="20">
        <v>5</v>
      </c>
      <c r="F2816" s="22">
        <v>528.91</v>
      </c>
      <c r="G2816" s="22">
        <f t="shared" si="43"/>
        <v>1477.3874999999998</v>
      </c>
    </row>
    <row r="2817" spans="1:7" x14ac:dyDescent="0.2">
      <c r="A2817" s="74">
        <v>42488.291666666664</v>
      </c>
      <c r="B2817" s="20">
        <v>4</v>
      </c>
      <c r="C2817" s="20">
        <v>118</v>
      </c>
      <c r="D2817" s="20">
        <v>2814</v>
      </c>
      <c r="E2817" s="20">
        <v>6</v>
      </c>
      <c r="F2817" s="22">
        <v>703.96</v>
      </c>
      <c r="G2817" s="22">
        <f t="shared" si="43"/>
        <v>1696.2</v>
      </c>
    </row>
    <row r="2818" spans="1:7" x14ac:dyDescent="0.2">
      <c r="A2818" s="74">
        <v>42488.333333333336</v>
      </c>
      <c r="B2818" s="20">
        <v>4</v>
      </c>
      <c r="C2818" s="20">
        <v>118</v>
      </c>
      <c r="D2818" s="20">
        <v>2815</v>
      </c>
      <c r="E2818" s="20">
        <v>7</v>
      </c>
      <c r="F2818" s="22">
        <v>826.37</v>
      </c>
      <c r="G2818" s="22">
        <f t="shared" si="43"/>
        <v>1849.2124999999999</v>
      </c>
    </row>
    <row r="2819" spans="1:7" x14ac:dyDescent="0.2">
      <c r="A2819" s="74">
        <v>42488.375</v>
      </c>
      <c r="B2819" s="20">
        <v>4</v>
      </c>
      <c r="C2819" s="20">
        <v>118</v>
      </c>
      <c r="D2819" s="20">
        <v>2816</v>
      </c>
      <c r="E2819" s="20">
        <v>8</v>
      </c>
      <c r="F2819" s="22">
        <v>867.85</v>
      </c>
      <c r="G2819" s="22">
        <f t="shared" si="43"/>
        <v>1901.0625</v>
      </c>
    </row>
    <row r="2820" spans="1:7" x14ac:dyDescent="0.2">
      <c r="A2820" s="74">
        <v>42488.416666666664</v>
      </c>
      <c r="B2820" s="20">
        <v>4</v>
      </c>
      <c r="C2820" s="20">
        <v>118</v>
      </c>
      <c r="D2820" s="20">
        <v>2817</v>
      </c>
      <c r="E2820" s="20">
        <v>9</v>
      </c>
      <c r="F2820" s="22">
        <v>709.84</v>
      </c>
      <c r="G2820" s="22">
        <f t="shared" ref="G2820:G2883" si="44">(F2820+$J$8+$J$9+$J$10)*(1+$J$12)</f>
        <v>1703.5500000000002</v>
      </c>
    </row>
    <row r="2821" spans="1:7" x14ac:dyDescent="0.2">
      <c r="A2821" s="74">
        <v>42488.458333333336</v>
      </c>
      <c r="B2821" s="20">
        <v>4</v>
      </c>
      <c r="C2821" s="20">
        <v>118</v>
      </c>
      <c r="D2821" s="20">
        <v>2818</v>
      </c>
      <c r="E2821" s="20">
        <v>10</v>
      </c>
      <c r="F2821" s="22">
        <v>552.42999999999995</v>
      </c>
      <c r="G2821" s="22">
        <f t="shared" si="44"/>
        <v>1506.7874999999999</v>
      </c>
    </row>
    <row r="2822" spans="1:7" x14ac:dyDescent="0.2">
      <c r="A2822" s="74">
        <v>42488.5</v>
      </c>
      <c r="B2822" s="20">
        <v>4</v>
      </c>
      <c r="C2822" s="20">
        <v>118</v>
      </c>
      <c r="D2822" s="20">
        <v>2819</v>
      </c>
      <c r="E2822" s="20">
        <v>11</v>
      </c>
      <c r="F2822" s="22">
        <v>522.21</v>
      </c>
      <c r="G2822" s="22">
        <f t="shared" si="44"/>
        <v>1469.0125</v>
      </c>
    </row>
    <row r="2823" spans="1:7" x14ac:dyDescent="0.2">
      <c r="A2823" s="74">
        <v>42488.541666666664</v>
      </c>
      <c r="B2823" s="20">
        <v>4</v>
      </c>
      <c r="C2823" s="20">
        <v>118</v>
      </c>
      <c r="D2823" s="20">
        <v>2820</v>
      </c>
      <c r="E2823" s="20">
        <v>12</v>
      </c>
      <c r="F2823" s="22">
        <v>502.54</v>
      </c>
      <c r="G2823" s="22">
        <f t="shared" si="44"/>
        <v>1444.425</v>
      </c>
    </row>
    <row r="2824" spans="1:7" x14ac:dyDescent="0.2">
      <c r="A2824" s="74">
        <v>42488.583333333336</v>
      </c>
      <c r="B2824" s="20">
        <v>4</v>
      </c>
      <c r="C2824" s="20">
        <v>118</v>
      </c>
      <c r="D2824" s="20">
        <v>2821</v>
      </c>
      <c r="E2824" s="20">
        <v>13</v>
      </c>
      <c r="F2824" s="22">
        <v>501.52</v>
      </c>
      <c r="G2824" s="22">
        <f t="shared" si="44"/>
        <v>1443.15</v>
      </c>
    </row>
    <row r="2825" spans="1:7" x14ac:dyDescent="0.2">
      <c r="A2825" s="74">
        <v>42488.625</v>
      </c>
      <c r="B2825" s="20">
        <v>4</v>
      </c>
      <c r="C2825" s="20">
        <v>118</v>
      </c>
      <c r="D2825" s="20">
        <v>2822</v>
      </c>
      <c r="E2825" s="20">
        <v>14</v>
      </c>
      <c r="F2825" s="22">
        <v>515.62</v>
      </c>
      <c r="G2825" s="22">
        <f t="shared" si="44"/>
        <v>1460.7749999999999</v>
      </c>
    </row>
    <row r="2826" spans="1:7" x14ac:dyDescent="0.2">
      <c r="A2826" s="74">
        <v>42488.666666666664</v>
      </c>
      <c r="B2826" s="20">
        <v>4</v>
      </c>
      <c r="C2826" s="20">
        <v>118</v>
      </c>
      <c r="D2826" s="20">
        <v>2823</v>
      </c>
      <c r="E2826" s="20">
        <v>15</v>
      </c>
      <c r="F2826" s="22">
        <v>550.71</v>
      </c>
      <c r="G2826" s="22">
        <f t="shared" si="44"/>
        <v>1504.6375</v>
      </c>
    </row>
    <row r="2827" spans="1:7" x14ac:dyDescent="0.2">
      <c r="A2827" s="74">
        <v>42488.708333333336</v>
      </c>
      <c r="B2827" s="20">
        <v>4</v>
      </c>
      <c r="C2827" s="20">
        <v>118</v>
      </c>
      <c r="D2827" s="20">
        <v>2824</v>
      </c>
      <c r="E2827" s="20">
        <v>16</v>
      </c>
      <c r="F2827" s="22">
        <v>567.54999999999995</v>
      </c>
      <c r="G2827" s="22">
        <f t="shared" si="44"/>
        <v>1525.6875</v>
      </c>
    </row>
    <row r="2828" spans="1:7" x14ac:dyDescent="0.2">
      <c r="A2828" s="74">
        <v>42488.75</v>
      </c>
      <c r="B2828" s="20">
        <v>4</v>
      </c>
      <c r="C2828" s="20">
        <v>118</v>
      </c>
      <c r="D2828" s="20">
        <v>2825</v>
      </c>
      <c r="E2828" s="20">
        <v>17</v>
      </c>
      <c r="F2828" s="22">
        <v>645.13</v>
      </c>
      <c r="G2828" s="22">
        <f t="shared" si="44"/>
        <v>1622.6625000000001</v>
      </c>
    </row>
    <row r="2829" spans="1:7" x14ac:dyDescent="0.2">
      <c r="A2829" s="74">
        <v>42488.791666666664</v>
      </c>
      <c r="B2829" s="20">
        <v>4</v>
      </c>
      <c r="C2829" s="20">
        <v>118</v>
      </c>
      <c r="D2829" s="20">
        <v>2826</v>
      </c>
      <c r="E2829" s="20">
        <v>18</v>
      </c>
      <c r="F2829" s="22">
        <v>661.26</v>
      </c>
      <c r="G2829" s="22">
        <f t="shared" si="44"/>
        <v>1642.825</v>
      </c>
    </row>
    <row r="2830" spans="1:7" x14ac:dyDescent="0.2">
      <c r="A2830" s="74">
        <v>42488.833333333336</v>
      </c>
      <c r="B2830" s="20">
        <v>4</v>
      </c>
      <c r="C2830" s="20">
        <v>118</v>
      </c>
      <c r="D2830" s="20">
        <v>2827</v>
      </c>
      <c r="E2830" s="20">
        <v>19</v>
      </c>
      <c r="F2830" s="22">
        <v>747.26</v>
      </c>
      <c r="G2830" s="22">
        <f t="shared" si="44"/>
        <v>1750.325</v>
      </c>
    </row>
    <row r="2831" spans="1:7" x14ac:dyDescent="0.2">
      <c r="A2831" s="74">
        <v>42488.875</v>
      </c>
      <c r="B2831" s="20">
        <v>4</v>
      </c>
      <c r="C2831" s="20">
        <v>118</v>
      </c>
      <c r="D2831" s="20">
        <v>2828</v>
      </c>
      <c r="E2831" s="20">
        <v>20</v>
      </c>
      <c r="F2831" s="22">
        <v>642.09</v>
      </c>
      <c r="G2831" s="22">
        <f t="shared" si="44"/>
        <v>1618.8625000000002</v>
      </c>
    </row>
    <row r="2832" spans="1:7" x14ac:dyDescent="0.2">
      <c r="A2832" s="74">
        <v>42488.916666666664</v>
      </c>
      <c r="B2832" s="20">
        <v>4</v>
      </c>
      <c r="C2832" s="20">
        <v>118</v>
      </c>
      <c r="D2832" s="20">
        <v>2829</v>
      </c>
      <c r="E2832" s="20">
        <v>21</v>
      </c>
      <c r="F2832" s="22">
        <v>615.21</v>
      </c>
      <c r="G2832" s="22">
        <f t="shared" si="44"/>
        <v>1585.2625</v>
      </c>
    </row>
    <row r="2833" spans="1:7" x14ac:dyDescent="0.2">
      <c r="A2833" s="74">
        <v>42488.958333333336</v>
      </c>
      <c r="B2833" s="20">
        <v>4</v>
      </c>
      <c r="C2833" s="20">
        <v>118</v>
      </c>
      <c r="D2833" s="20">
        <v>2830</v>
      </c>
      <c r="E2833" s="20">
        <v>22</v>
      </c>
      <c r="F2833" s="22">
        <v>557.51</v>
      </c>
      <c r="G2833" s="22">
        <f t="shared" si="44"/>
        <v>1513.1375</v>
      </c>
    </row>
    <row r="2834" spans="1:7" x14ac:dyDescent="0.2">
      <c r="A2834" s="74">
        <v>42489</v>
      </c>
      <c r="B2834" s="20">
        <v>4</v>
      </c>
      <c r="C2834" s="20">
        <v>118</v>
      </c>
      <c r="D2834" s="20">
        <v>2831</v>
      </c>
      <c r="E2834" s="20">
        <v>23</v>
      </c>
      <c r="F2834" s="22">
        <v>496.86</v>
      </c>
      <c r="G2834" s="22">
        <f t="shared" si="44"/>
        <v>1437.3250000000003</v>
      </c>
    </row>
    <row r="2835" spans="1:7" x14ac:dyDescent="0.2">
      <c r="A2835" s="74">
        <v>42489.041666666664</v>
      </c>
      <c r="B2835" s="20">
        <v>4</v>
      </c>
      <c r="C2835" s="20">
        <v>119</v>
      </c>
      <c r="D2835" s="20">
        <v>2832</v>
      </c>
      <c r="E2835" s="20">
        <v>0</v>
      </c>
      <c r="F2835" s="22">
        <v>488.45</v>
      </c>
      <c r="G2835" s="22">
        <f t="shared" si="44"/>
        <v>1426.8125</v>
      </c>
    </row>
    <row r="2836" spans="1:7" x14ac:dyDescent="0.2">
      <c r="A2836" s="74">
        <v>42489.083333333336</v>
      </c>
      <c r="B2836" s="20">
        <v>4</v>
      </c>
      <c r="C2836" s="20">
        <v>119</v>
      </c>
      <c r="D2836" s="20">
        <v>2833</v>
      </c>
      <c r="E2836" s="20">
        <v>1</v>
      </c>
      <c r="F2836" s="22">
        <v>482.08</v>
      </c>
      <c r="G2836" s="22">
        <f t="shared" si="44"/>
        <v>1418.85</v>
      </c>
    </row>
    <row r="2837" spans="1:7" x14ac:dyDescent="0.2">
      <c r="A2837" s="74">
        <v>42489.125</v>
      </c>
      <c r="B2837" s="20">
        <v>4</v>
      </c>
      <c r="C2837" s="20">
        <v>119</v>
      </c>
      <c r="D2837" s="20">
        <v>2834</v>
      </c>
      <c r="E2837" s="20">
        <v>2</v>
      </c>
      <c r="F2837" s="22">
        <v>473.28</v>
      </c>
      <c r="G2837" s="22">
        <f t="shared" si="44"/>
        <v>1407.85</v>
      </c>
    </row>
    <row r="2838" spans="1:7" x14ac:dyDescent="0.2">
      <c r="A2838" s="74">
        <v>42489.166666666664</v>
      </c>
      <c r="B2838" s="20">
        <v>4</v>
      </c>
      <c r="C2838" s="20">
        <v>119</v>
      </c>
      <c r="D2838" s="20">
        <v>2835</v>
      </c>
      <c r="E2838" s="20">
        <v>3</v>
      </c>
      <c r="F2838" s="22">
        <v>481.98</v>
      </c>
      <c r="G2838" s="22">
        <f t="shared" si="44"/>
        <v>1418.7249999999999</v>
      </c>
    </row>
    <row r="2839" spans="1:7" x14ac:dyDescent="0.2">
      <c r="A2839" s="74">
        <v>42489.208333333336</v>
      </c>
      <c r="B2839" s="20">
        <v>4</v>
      </c>
      <c r="C2839" s="20">
        <v>119</v>
      </c>
      <c r="D2839" s="20">
        <v>2836</v>
      </c>
      <c r="E2839" s="20">
        <v>4</v>
      </c>
      <c r="F2839" s="22">
        <v>489.97</v>
      </c>
      <c r="G2839" s="22">
        <f t="shared" si="44"/>
        <v>1428.7125000000001</v>
      </c>
    </row>
    <row r="2840" spans="1:7" x14ac:dyDescent="0.2">
      <c r="A2840" s="74">
        <v>42489.25</v>
      </c>
      <c r="B2840" s="20">
        <v>4</v>
      </c>
      <c r="C2840" s="20">
        <v>119</v>
      </c>
      <c r="D2840" s="20">
        <v>2837</v>
      </c>
      <c r="E2840" s="20">
        <v>5</v>
      </c>
      <c r="F2840" s="22">
        <v>497.96</v>
      </c>
      <c r="G2840" s="22">
        <f t="shared" si="44"/>
        <v>1438.7</v>
      </c>
    </row>
    <row r="2841" spans="1:7" x14ac:dyDescent="0.2">
      <c r="A2841" s="74">
        <v>42489.291666666664</v>
      </c>
      <c r="B2841" s="20">
        <v>4</v>
      </c>
      <c r="C2841" s="20">
        <v>119</v>
      </c>
      <c r="D2841" s="20">
        <v>2838</v>
      </c>
      <c r="E2841" s="20">
        <v>6</v>
      </c>
      <c r="F2841" s="22">
        <v>566.44000000000005</v>
      </c>
      <c r="G2841" s="22">
        <f t="shared" si="44"/>
        <v>1524.3000000000002</v>
      </c>
    </row>
    <row r="2842" spans="1:7" x14ac:dyDescent="0.2">
      <c r="A2842" s="74">
        <v>42489.333333333336</v>
      </c>
      <c r="B2842" s="20">
        <v>4</v>
      </c>
      <c r="C2842" s="20">
        <v>119</v>
      </c>
      <c r="D2842" s="20">
        <v>2839</v>
      </c>
      <c r="E2842" s="20">
        <v>7</v>
      </c>
      <c r="F2842" s="22">
        <v>788.87</v>
      </c>
      <c r="G2842" s="22">
        <f t="shared" si="44"/>
        <v>1802.3374999999999</v>
      </c>
    </row>
    <row r="2843" spans="1:7" x14ac:dyDescent="0.2">
      <c r="A2843" s="74">
        <v>42489.375</v>
      </c>
      <c r="B2843" s="20">
        <v>4</v>
      </c>
      <c r="C2843" s="20">
        <v>119</v>
      </c>
      <c r="D2843" s="20">
        <v>2840</v>
      </c>
      <c r="E2843" s="20">
        <v>8</v>
      </c>
      <c r="F2843" s="22">
        <v>839.95</v>
      </c>
      <c r="G2843" s="22">
        <f t="shared" si="44"/>
        <v>1866.1875</v>
      </c>
    </row>
    <row r="2844" spans="1:7" x14ac:dyDescent="0.2">
      <c r="A2844" s="74">
        <v>42489.416666666664</v>
      </c>
      <c r="B2844" s="20">
        <v>4</v>
      </c>
      <c r="C2844" s="20">
        <v>119</v>
      </c>
      <c r="D2844" s="20">
        <v>2841</v>
      </c>
      <c r="E2844" s="20">
        <v>9</v>
      </c>
      <c r="F2844" s="22">
        <v>708.15</v>
      </c>
      <c r="G2844" s="22">
        <f t="shared" si="44"/>
        <v>1701.4375</v>
      </c>
    </row>
    <row r="2845" spans="1:7" x14ac:dyDescent="0.2">
      <c r="A2845" s="74">
        <v>42489.458333333336</v>
      </c>
      <c r="B2845" s="20">
        <v>4</v>
      </c>
      <c r="C2845" s="20">
        <v>119</v>
      </c>
      <c r="D2845" s="20">
        <v>2842</v>
      </c>
      <c r="E2845" s="20">
        <v>10</v>
      </c>
      <c r="F2845" s="22">
        <v>623.49</v>
      </c>
      <c r="G2845" s="22">
        <f t="shared" si="44"/>
        <v>1595.6125</v>
      </c>
    </row>
    <row r="2846" spans="1:7" x14ac:dyDescent="0.2">
      <c r="A2846" s="74">
        <v>42489.5</v>
      </c>
      <c r="B2846" s="20">
        <v>4</v>
      </c>
      <c r="C2846" s="20">
        <v>119</v>
      </c>
      <c r="D2846" s="20">
        <v>2843</v>
      </c>
      <c r="E2846" s="20">
        <v>11</v>
      </c>
      <c r="F2846" s="22">
        <v>577.57000000000005</v>
      </c>
      <c r="G2846" s="22">
        <f t="shared" si="44"/>
        <v>1538.2125000000001</v>
      </c>
    </row>
    <row r="2847" spans="1:7" x14ac:dyDescent="0.2">
      <c r="A2847" s="74">
        <v>42489.541666666664</v>
      </c>
      <c r="B2847" s="20">
        <v>4</v>
      </c>
      <c r="C2847" s="20">
        <v>119</v>
      </c>
      <c r="D2847" s="20">
        <v>2844</v>
      </c>
      <c r="E2847" s="20">
        <v>12</v>
      </c>
      <c r="F2847" s="22">
        <v>544.69000000000005</v>
      </c>
      <c r="G2847" s="22">
        <f t="shared" si="44"/>
        <v>1497.1125000000002</v>
      </c>
    </row>
    <row r="2848" spans="1:7" x14ac:dyDescent="0.2">
      <c r="A2848" s="74">
        <v>42489.583333333336</v>
      </c>
      <c r="B2848" s="20">
        <v>4</v>
      </c>
      <c r="C2848" s="20">
        <v>119</v>
      </c>
      <c r="D2848" s="20">
        <v>2845</v>
      </c>
      <c r="E2848" s="20">
        <v>13</v>
      </c>
      <c r="F2848" s="22">
        <v>494.42</v>
      </c>
      <c r="G2848" s="22">
        <f t="shared" si="44"/>
        <v>1434.2750000000001</v>
      </c>
    </row>
    <row r="2849" spans="1:7" x14ac:dyDescent="0.2">
      <c r="A2849" s="74">
        <v>42489.625</v>
      </c>
      <c r="B2849" s="20">
        <v>4</v>
      </c>
      <c r="C2849" s="20">
        <v>119</v>
      </c>
      <c r="D2849" s="20">
        <v>2846</v>
      </c>
      <c r="E2849" s="20">
        <v>14</v>
      </c>
      <c r="F2849" s="22">
        <v>472.37</v>
      </c>
      <c r="G2849" s="22">
        <f t="shared" si="44"/>
        <v>1406.7124999999999</v>
      </c>
    </row>
    <row r="2850" spans="1:7" x14ac:dyDescent="0.2">
      <c r="A2850" s="74">
        <v>42489.666666666664</v>
      </c>
      <c r="B2850" s="20">
        <v>4</v>
      </c>
      <c r="C2850" s="20">
        <v>119</v>
      </c>
      <c r="D2850" s="20">
        <v>2847</v>
      </c>
      <c r="E2850" s="20">
        <v>15</v>
      </c>
      <c r="F2850" s="22">
        <v>459.32</v>
      </c>
      <c r="G2850" s="22">
        <f t="shared" si="44"/>
        <v>1390.3999999999999</v>
      </c>
    </row>
    <row r="2851" spans="1:7" x14ac:dyDescent="0.2">
      <c r="A2851" s="74">
        <v>42489.708333333336</v>
      </c>
      <c r="B2851" s="20">
        <v>4</v>
      </c>
      <c r="C2851" s="20">
        <v>119</v>
      </c>
      <c r="D2851" s="20">
        <v>2848</v>
      </c>
      <c r="E2851" s="20">
        <v>16</v>
      </c>
      <c r="F2851" s="22">
        <v>472.78</v>
      </c>
      <c r="G2851" s="22">
        <f t="shared" si="44"/>
        <v>1407.2249999999999</v>
      </c>
    </row>
    <row r="2852" spans="1:7" x14ac:dyDescent="0.2">
      <c r="A2852" s="74">
        <v>42489.75</v>
      </c>
      <c r="B2852" s="20">
        <v>4</v>
      </c>
      <c r="C2852" s="20">
        <v>119</v>
      </c>
      <c r="D2852" s="20">
        <v>2849</v>
      </c>
      <c r="E2852" s="20">
        <v>17</v>
      </c>
      <c r="F2852" s="22">
        <v>488.25</v>
      </c>
      <c r="G2852" s="22">
        <f t="shared" si="44"/>
        <v>1426.5625</v>
      </c>
    </row>
    <row r="2853" spans="1:7" x14ac:dyDescent="0.2">
      <c r="A2853" s="74">
        <v>42489.791666666664</v>
      </c>
      <c r="B2853" s="20">
        <v>4</v>
      </c>
      <c r="C2853" s="20">
        <v>119</v>
      </c>
      <c r="D2853" s="20">
        <v>2850</v>
      </c>
      <c r="E2853" s="20">
        <v>18</v>
      </c>
      <c r="F2853" s="22">
        <v>512.83000000000004</v>
      </c>
      <c r="G2853" s="22">
        <f t="shared" si="44"/>
        <v>1457.2874999999999</v>
      </c>
    </row>
    <row r="2854" spans="1:7" x14ac:dyDescent="0.2">
      <c r="A2854" s="74">
        <v>42489.833333333336</v>
      </c>
      <c r="B2854" s="20">
        <v>4</v>
      </c>
      <c r="C2854" s="20">
        <v>119</v>
      </c>
      <c r="D2854" s="20">
        <v>2851</v>
      </c>
      <c r="E2854" s="20">
        <v>19</v>
      </c>
      <c r="F2854" s="22">
        <v>514.35</v>
      </c>
      <c r="G2854" s="22">
        <f t="shared" si="44"/>
        <v>1459.1875</v>
      </c>
    </row>
    <row r="2855" spans="1:7" x14ac:dyDescent="0.2">
      <c r="A2855" s="74">
        <v>42489.875</v>
      </c>
      <c r="B2855" s="20">
        <v>4</v>
      </c>
      <c r="C2855" s="20">
        <v>119</v>
      </c>
      <c r="D2855" s="20">
        <v>2852</v>
      </c>
      <c r="E2855" s="20">
        <v>20</v>
      </c>
      <c r="F2855" s="22">
        <v>499.38</v>
      </c>
      <c r="G2855" s="22">
        <f t="shared" si="44"/>
        <v>1440.4750000000001</v>
      </c>
    </row>
    <row r="2856" spans="1:7" x14ac:dyDescent="0.2">
      <c r="A2856" s="74">
        <v>42489.916666666664</v>
      </c>
      <c r="B2856" s="20">
        <v>4</v>
      </c>
      <c r="C2856" s="20">
        <v>119</v>
      </c>
      <c r="D2856" s="20">
        <v>2853</v>
      </c>
      <c r="E2856" s="20">
        <v>21</v>
      </c>
      <c r="F2856" s="22">
        <v>498.97</v>
      </c>
      <c r="G2856" s="22">
        <f t="shared" si="44"/>
        <v>1439.9625000000001</v>
      </c>
    </row>
    <row r="2857" spans="1:7" x14ac:dyDescent="0.2">
      <c r="A2857" s="74">
        <v>42489.958333333336</v>
      </c>
      <c r="B2857" s="20">
        <v>4</v>
      </c>
      <c r="C2857" s="20">
        <v>119</v>
      </c>
      <c r="D2857" s="20">
        <v>2854</v>
      </c>
      <c r="E2857" s="20">
        <v>22</v>
      </c>
      <c r="F2857" s="22">
        <v>471.16</v>
      </c>
      <c r="G2857" s="22">
        <f t="shared" si="44"/>
        <v>1405.2</v>
      </c>
    </row>
    <row r="2858" spans="1:7" x14ac:dyDescent="0.2">
      <c r="A2858" s="74">
        <v>42490</v>
      </c>
      <c r="B2858" s="20">
        <v>4</v>
      </c>
      <c r="C2858" s="20">
        <v>119</v>
      </c>
      <c r="D2858" s="20">
        <v>2855</v>
      </c>
      <c r="E2858" s="20">
        <v>23</v>
      </c>
      <c r="F2858" s="22">
        <v>376.48</v>
      </c>
      <c r="G2858" s="22">
        <f t="shared" si="44"/>
        <v>1286.8499999999999</v>
      </c>
    </row>
    <row r="2859" spans="1:7" x14ac:dyDescent="0.2">
      <c r="A2859" s="74">
        <v>42490.041666666664</v>
      </c>
      <c r="B2859" s="20">
        <v>4</v>
      </c>
      <c r="C2859" s="20">
        <v>120</v>
      </c>
      <c r="D2859" s="20">
        <v>2856</v>
      </c>
      <c r="E2859" s="20">
        <v>0</v>
      </c>
      <c r="F2859" s="22">
        <v>356.12</v>
      </c>
      <c r="G2859" s="22">
        <f t="shared" si="44"/>
        <v>1261.4000000000001</v>
      </c>
    </row>
    <row r="2860" spans="1:7" x14ac:dyDescent="0.2">
      <c r="A2860" s="74">
        <v>42490.083333333336</v>
      </c>
      <c r="B2860" s="20">
        <v>4</v>
      </c>
      <c r="C2860" s="20">
        <v>120</v>
      </c>
      <c r="D2860" s="20">
        <v>2857</v>
      </c>
      <c r="E2860" s="20">
        <v>1</v>
      </c>
      <c r="F2860" s="22">
        <v>354.8</v>
      </c>
      <c r="G2860" s="22">
        <f t="shared" si="44"/>
        <v>1259.75</v>
      </c>
    </row>
    <row r="2861" spans="1:7" x14ac:dyDescent="0.2">
      <c r="A2861" s="74">
        <v>42490.125</v>
      </c>
      <c r="B2861" s="20">
        <v>4</v>
      </c>
      <c r="C2861" s="20">
        <v>120</v>
      </c>
      <c r="D2861" s="20">
        <v>2858</v>
      </c>
      <c r="E2861" s="20">
        <v>2</v>
      </c>
      <c r="F2861" s="22">
        <v>350.45</v>
      </c>
      <c r="G2861" s="22">
        <f t="shared" si="44"/>
        <v>1254.3125</v>
      </c>
    </row>
    <row r="2862" spans="1:7" x14ac:dyDescent="0.2">
      <c r="A2862" s="74">
        <v>42490.166666666664</v>
      </c>
      <c r="B2862" s="20">
        <v>4</v>
      </c>
      <c r="C2862" s="20">
        <v>120</v>
      </c>
      <c r="D2862" s="20">
        <v>2859</v>
      </c>
      <c r="E2862" s="20">
        <v>3</v>
      </c>
      <c r="F2862" s="22">
        <v>355.61</v>
      </c>
      <c r="G2862" s="22">
        <f t="shared" si="44"/>
        <v>1260.7625</v>
      </c>
    </row>
    <row r="2863" spans="1:7" x14ac:dyDescent="0.2">
      <c r="A2863" s="74">
        <v>42490.208333333336</v>
      </c>
      <c r="B2863" s="20">
        <v>4</v>
      </c>
      <c r="C2863" s="20">
        <v>120</v>
      </c>
      <c r="D2863" s="20">
        <v>2860</v>
      </c>
      <c r="E2863" s="20">
        <v>4</v>
      </c>
      <c r="F2863" s="22">
        <v>365.44</v>
      </c>
      <c r="G2863" s="22">
        <f t="shared" si="44"/>
        <v>1273.0500000000002</v>
      </c>
    </row>
    <row r="2864" spans="1:7" x14ac:dyDescent="0.2">
      <c r="A2864" s="74">
        <v>42490.25</v>
      </c>
      <c r="B2864" s="20">
        <v>4</v>
      </c>
      <c r="C2864" s="20">
        <v>120</v>
      </c>
      <c r="D2864" s="20">
        <v>2861</v>
      </c>
      <c r="E2864" s="20">
        <v>5</v>
      </c>
      <c r="F2864" s="22">
        <v>423.98</v>
      </c>
      <c r="G2864" s="22">
        <f t="shared" si="44"/>
        <v>1346.2249999999999</v>
      </c>
    </row>
    <row r="2865" spans="1:7" x14ac:dyDescent="0.2">
      <c r="A2865" s="74">
        <v>42490.291666666664</v>
      </c>
      <c r="B2865" s="20">
        <v>4</v>
      </c>
      <c r="C2865" s="20">
        <v>120</v>
      </c>
      <c r="D2865" s="20">
        <v>2862</v>
      </c>
      <c r="E2865" s="20">
        <v>6</v>
      </c>
      <c r="F2865" s="22">
        <v>454.16</v>
      </c>
      <c r="G2865" s="22">
        <f t="shared" si="44"/>
        <v>1383.95</v>
      </c>
    </row>
    <row r="2866" spans="1:7" x14ac:dyDescent="0.2">
      <c r="A2866" s="74">
        <v>42490.333333333336</v>
      </c>
      <c r="B2866" s="20">
        <v>4</v>
      </c>
      <c r="C2866" s="20">
        <v>120</v>
      </c>
      <c r="D2866" s="20">
        <v>2863</v>
      </c>
      <c r="E2866" s="20">
        <v>7</v>
      </c>
      <c r="F2866" s="22">
        <v>460.75</v>
      </c>
      <c r="G2866" s="22">
        <f t="shared" si="44"/>
        <v>1392.1875</v>
      </c>
    </row>
    <row r="2867" spans="1:7" x14ac:dyDescent="0.2">
      <c r="A2867" s="74">
        <v>42490.375</v>
      </c>
      <c r="B2867" s="20">
        <v>4</v>
      </c>
      <c r="C2867" s="20">
        <v>120</v>
      </c>
      <c r="D2867" s="20">
        <v>2864</v>
      </c>
      <c r="E2867" s="20">
        <v>8</v>
      </c>
      <c r="F2867" s="22">
        <v>461.15</v>
      </c>
      <c r="G2867" s="22">
        <f t="shared" si="44"/>
        <v>1392.6875</v>
      </c>
    </row>
    <row r="2868" spans="1:7" x14ac:dyDescent="0.2">
      <c r="A2868" s="74">
        <v>42490.416666666664</v>
      </c>
      <c r="B2868" s="20">
        <v>4</v>
      </c>
      <c r="C2868" s="20">
        <v>120</v>
      </c>
      <c r="D2868" s="20">
        <v>2865</v>
      </c>
      <c r="E2868" s="20">
        <v>9</v>
      </c>
      <c r="F2868" s="22">
        <v>460.54</v>
      </c>
      <c r="G2868" s="22">
        <f t="shared" si="44"/>
        <v>1391.925</v>
      </c>
    </row>
    <row r="2869" spans="1:7" x14ac:dyDescent="0.2">
      <c r="A2869" s="74">
        <v>42490.458333333336</v>
      </c>
      <c r="B2869" s="20">
        <v>4</v>
      </c>
      <c r="C2869" s="20">
        <v>120</v>
      </c>
      <c r="D2869" s="20">
        <v>2866</v>
      </c>
      <c r="E2869" s="20">
        <v>10</v>
      </c>
      <c r="F2869" s="22">
        <v>461.76</v>
      </c>
      <c r="G2869" s="22">
        <f t="shared" si="44"/>
        <v>1393.45</v>
      </c>
    </row>
    <row r="2870" spans="1:7" x14ac:dyDescent="0.2">
      <c r="A2870" s="74">
        <v>42490.5</v>
      </c>
      <c r="B2870" s="20">
        <v>4</v>
      </c>
      <c r="C2870" s="20">
        <v>120</v>
      </c>
      <c r="D2870" s="20">
        <v>2867</v>
      </c>
      <c r="E2870" s="20">
        <v>11</v>
      </c>
      <c r="F2870" s="22">
        <v>459.23</v>
      </c>
      <c r="G2870" s="22">
        <f t="shared" si="44"/>
        <v>1390.2874999999999</v>
      </c>
    </row>
    <row r="2871" spans="1:7" x14ac:dyDescent="0.2">
      <c r="A2871" s="74">
        <v>42490.541666666664</v>
      </c>
      <c r="B2871" s="20">
        <v>4</v>
      </c>
      <c r="C2871" s="20">
        <v>120</v>
      </c>
      <c r="D2871" s="20">
        <v>2868</v>
      </c>
      <c r="E2871" s="20">
        <v>12</v>
      </c>
      <c r="F2871" s="22">
        <v>458.11</v>
      </c>
      <c r="G2871" s="22">
        <f t="shared" si="44"/>
        <v>1388.8875000000003</v>
      </c>
    </row>
    <row r="2872" spans="1:7" x14ac:dyDescent="0.2">
      <c r="A2872" s="74">
        <v>42490.583333333336</v>
      </c>
      <c r="B2872" s="20">
        <v>4</v>
      </c>
      <c r="C2872" s="20">
        <v>120</v>
      </c>
      <c r="D2872" s="20">
        <v>2869</v>
      </c>
      <c r="E2872" s="20">
        <v>13</v>
      </c>
      <c r="F2872" s="22">
        <v>457.3</v>
      </c>
      <c r="G2872" s="22">
        <f t="shared" si="44"/>
        <v>1387.875</v>
      </c>
    </row>
    <row r="2873" spans="1:7" x14ac:dyDescent="0.2">
      <c r="A2873" s="74">
        <v>42490.625</v>
      </c>
      <c r="B2873" s="20">
        <v>4</v>
      </c>
      <c r="C2873" s="20">
        <v>120</v>
      </c>
      <c r="D2873" s="20">
        <v>2870</v>
      </c>
      <c r="E2873" s="20">
        <v>14</v>
      </c>
      <c r="F2873" s="22">
        <v>454.26</v>
      </c>
      <c r="G2873" s="22">
        <f t="shared" si="44"/>
        <v>1384.075</v>
      </c>
    </row>
    <row r="2874" spans="1:7" x14ac:dyDescent="0.2">
      <c r="A2874" s="74">
        <v>42490.666666666664</v>
      </c>
      <c r="B2874" s="20">
        <v>4</v>
      </c>
      <c r="C2874" s="20">
        <v>120</v>
      </c>
      <c r="D2874" s="20">
        <v>2871</v>
      </c>
      <c r="E2874" s="20">
        <v>15</v>
      </c>
      <c r="F2874" s="22">
        <v>450.72</v>
      </c>
      <c r="G2874" s="22">
        <f t="shared" si="44"/>
        <v>1379.65</v>
      </c>
    </row>
    <row r="2875" spans="1:7" x14ac:dyDescent="0.2">
      <c r="A2875" s="74">
        <v>42490.708333333336</v>
      </c>
      <c r="B2875" s="20">
        <v>4</v>
      </c>
      <c r="C2875" s="20">
        <v>120</v>
      </c>
      <c r="D2875" s="20">
        <v>2872</v>
      </c>
      <c r="E2875" s="20">
        <v>16</v>
      </c>
      <c r="F2875" s="22">
        <v>447.48</v>
      </c>
      <c r="G2875" s="22">
        <f t="shared" si="44"/>
        <v>1375.6</v>
      </c>
    </row>
    <row r="2876" spans="1:7" x14ac:dyDescent="0.2">
      <c r="A2876" s="74">
        <v>42490.75</v>
      </c>
      <c r="B2876" s="20">
        <v>4</v>
      </c>
      <c r="C2876" s="20">
        <v>120</v>
      </c>
      <c r="D2876" s="20">
        <v>2873</v>
      </c>
      <c r="E2876" s="20">
        <v>17</v>
      </c>
      <c r="F2876" s="22">
        <v>448.39</v>
      </c>
      <c r="G2876" s="22">
        <f t="shared" si="44"/>
        <v>1376.7374999999997</v>
      </c>
    </row>
    <row r="2877" spans="1:7" x14ac:dyDescent="0.2">
      <c r="A2877" s="74">
        <v>42490.791666666664</v>
      </c>
      <c r="B2877" s="20">
        <v>4</v>
      </c>
      <c r="C2877" s="20">
        <v>120</v>
      </c>
      <c r="D2877" s="20">
        <v>2874</v>
      </c>
      <c r="E2877" s="20">
        <v>18</v>
      </c>
      <c r="F2877" s="22">
        <v>451.22</v>
      </c>
      <c r="G2877" s="22">
        <f t="shared" si="44"/>
        <v>1380.2750000000001</v>
      </c>
    </row>
    <row r="2878" spans="1:7" x14ac:dyDescent="0.2">
      <c r="A2878" s="74">
        <v>42490.833333333336</v>
      </c>
      <c r="B2878" s="20">
        <v>4</v>
      </c>
      <c r="C2878" s="20">
        <v>120</v>
      </c>
      <c r="D2878" s="20">
        <v>2875</v>
      </c>
      <c r="E2878" s="20">
        <v>19</v>
      </c>
      <c r="F2878" s="22">
        <v>456.09</v>
      </c>
      <c r="G2878" s="22">
        <f t="shared" si="44"/>
        <v>1386.3625</v>
      </c>
    </row>
    <row r="2879" spans="1:7" x14ac:dyDescent="0.2">
      <c r="A2879" s="74">
        <v>42490.875</v>
      </c>
      <c r="B2879" s="20">
        <v>4</v>
      </c>
      <c r="C2879" s="20">
        <v>120</v>
      </c>
      <c r="D2879" s="20">
        <v>2876</v>
      </c>
      <c r="E2879" s="20">
        <v>20</v>
      </c>
      <c r="F2879" s="22">
        <v>459.02</v>
      </c>
      <c r="G2879" s="22">
        <f t="shared" si="44"/>
        <v>1390.0250000000001</v>
      </c>
    </row>
    <row r="2880" spans="1:7" x14ac:dyDescent="0.2">
      <c r="A2880" s="74">
        <v>42490.916666666664</v>
      </c>
      <c r="B2880" s="20">
        <v>4</v>
      </c>
      <c r="C2880" s="20">
        <v>120</v>
      </c>
      <c r="D2880" s="20">
        <v>2877</v>
      </c>
      <c r="E2880" s="20">
        <v>21</v>
      </c>
      <c r="F2880" s="22">
        <v>453.86</v>
      </c>
      <c r="G2880" s="22">
        <f t="shared" si="44"/>
        <v>1383.5750000000003</v>
      </c>
    </row>
    <row r="2881" spans="1:7" x14ac:dyDescent="0.2">
      <c r="A2881" s="74">
        <v>42490.958333333336</v>
      </c>
      <c r="B2881" s="20">
        <v>4</v>
      </c>
      <c r="C2881" s="20">
        <v>120</v>
      </c>
      <c r="D2881" s="20">
        <v>2878</v>
      </c>
      <c r="E2881" s="20">
        <v>22</v>
      </c>
      <c r="F2881" s="22">
        <v>446.77</v>
      </c>
      <c r="G2881" s="22">
        <f t="shared" si="44"/>
        <v>1374.7125000000001</v>
      </c>
    </row>
    <row r="2882" spans="1:7" x14ac:dyDescent="0.2">
      <c r="A2882" s="74">
        <v>42491</v>
      </c>
      <c r="B2882" s="20">
        <v>4</v>
      </c>
      <c r="C2882" s="20">
        <v>120</v>
      </c>
      <c r="D2882" s="20">
        <v>2879</v>
      </c>
      <c r="E2882" s="20">
        <v>23</v>
      </c>
      <c r="F2882" s="22">
        <v>378.2</v>
      </c>
      <c r="G2882" s="22">
        <f t="shared" si="44"/>
        <v>1289</v>
      </c>
    </row>
    <row r="2883" spans="1:7" x14ac:dyDescent="0.2">
      <c r="A2883" s="74">
        <v>42491.041666666664</v>
      </c>
      <c r="B2883" s="20">
        <v>5</v>
      </c>
      <c r="C2883" s="20">
        <v>121</v>
      </c>
      <c r="D2883" s="20">
        <v>2880</v>
      </c>
      <c r="E2883" s="20">
        <v>0</v>
      </c>
      <c r="F2883" s="22">
        <v>445.29</v>
      </c>
      <c r="G2883" s="22">
        <f t="shared" si="44"/>
        <v>1372.8625</v>
      </c>
    </row>
    <row r="2884" spans="1:7" x14ac:dyDescent="0.2">
      <c r="A2884" s="74">
        <v>42491.083333333336</v>
      </c>
      <c r="B2884" s="20">
        <v>5</v>
      </c>
      <c r="C2884" s="20">
        <v>121</v>
      </c>
      <c r="D2884" s="20">
        <v>2881</v>
      </c>
      <c r="E2884" s="20">
        <v>1</v>
      </c>
      <c r="F2884" s="22">
        <v>439.7</v>
      </c>
      <c r="G2884" s="22">
        <f t="shared" ref="G2884:G2947" si="45">(F2884+$J$8+$J$9+$J$10)*(1+$J$12)</f>
        <v>1365.875</v>
      </c>
    </row>
    <row r="2885" spans="1:7" x14ac:dyDescent="0.2">
      <c r="A2885" s="74">
        <v>42491.125</v>
      </c>
      <c r="B2885" s="20">
        <v>5</v>
      </c>
      <c r="C2885" s="20">
        <v>121</v>
      </c>
      <c r="D2885" s="20">
        <v>2882</v>
      </c>
      <c r="E2885" s="20">
        <v>2</v>
      </c>
      <c r="F2885" s="22">
        <v>431.67</v>
      </c>
      <c r="G2885" s="22">
        <f t="shared" si="45"/>
        <v>1355.8375000000001</v>
      </c>
    </row>
    <row r="2886" spans="1:7" x14ac:dyDescent="0.2">
      <c r="A2886" s="74">
        <v>42491.166666666664</v>
      </c>
      <c r="B2886" s="20">
        <v>5</v>
      </c>
      <c r="C2886" s="20">
        <v>121</v>
      </c>
      <c r="D2886" s="20">
        <v>2883</v>
      </c>
      <c r="E2886" s="20">
        <v>3</v>
      </c>
      <c r="F2886" s="22">
        <v>434.51</v>
      </c>
      <c r="G2886" s="22">
        <f t="shared" si="45"/>
        <v>1359.3875</v>
      </c>
    </row>
    <row r="2887" spans="1:7" x14ac:dyDescent="0.2">
      <c r="A2887" s="74">
        <v>42491.208333333336</v>
      </c>
      <c r="B2887" s="20">
        <v>5</v>
      </c>
      <c r="C2887" s="20">
        <v>121</v>
      </c>
      <c r="D2887" s="20">
        <v>2884</v>
      </c>
      <c r="E2887" s="20">
        <v>4</v>
      </c>
      <c r="F2887" s="22">
        <v>435.02</v>
      </c>
      <c r="G2887" s="22">
        <f t="shared" si="45"/>
        <v>1360.0250000000001</v>
      </c>
    </row>
    <row r="2888" spans="1:7" x14ac:dyDescent="0.2">
      <c r="A2888" s="74">
        <v>42491.25</v>
      </c>
      <c r="B2888" s="20">
        <v>5</v>
      </c>
      <c r="C2888" s="20">
        <v>121</v>
      </c>
      <c r="D2888" s="20">
        <v>2885</v>
      </c>
      <c r="E2888" s="20">
        <v>5</v>
      </c>
      <c r="F2888" s="22">
        <v>441.94</v>
      </c>
      <c r="G2888" s="22">
        <f t="shared" si="45"/>
        <v>1368.6750000000002</v>
      </c>
    </row>
    <row r="2889" spans="1:7" x14ac:dyDescent="0.2">
      <c r="A2889" s="74">
        <v>42491.291666666664</v>
      </c>
      <c r="B2889" s="20">
        <v>5</v>
      </c>
      <c r="C2889" s="20">
        <v>121</v>
      </c>
      <c r="D2889" s="20">
        <v>2886</v>
      </c>
      <c r="E2889" s="20">
        <v>6</v>
      </c>
      <c r="F2889" s="22">
        <v>449.36</v>
      </c>
      <c r="G2889" s="22">
        <f t="shared" si="45"/>
        <v>1377.9500000000003</v>
      </c>
    </row>
    <row r="2890" spans="1:7" x14ac:dyDescent="0.2">
      <c r="A2890" s="74">
        <v>42491.333333333336</v>
      </c>
      <c r="B2890" s="20">
        <v>5</v>
      </c>
      <c r="C2890" s="20">
        <v>121</v>
      </c>
      <c r="D2890" s="20">
        <v>2887</v>
      </c>
      <c r="E2890" s="20">
        <v>7</v>
      </c>
      <c r="F2890" s="22">
        <v>461.66</v>
      </c>
      <c r="G2890" s="22">
        <f t="shared" si="45"/>
        <v>1393.325</v>
      </c>
    </row>
    <row r="2891" spans="1:7" x14ac:dyDescent="0.2">
      <c r="A2891" s="74">
        <v>42491.375</v>
      </c>
      <c r="B2891" s="20">
        <v>5</v>
      </c>
      <c r="C2891" s="20">
        <v>121</v>
      </c>
      <c r="D2891" s="20">
        <v>2888</v>
      </c>
      <c r="E2891" s="20">
        <v>8</v>
      </c>
      <c r="F2891" s="22">
        <v>477.02</v>
      </c>
      <c r="G2891" s="22">
        <f t="shared" si="45"/>
        <v>1412.5250000000001</v>
      </c>
    </row>
    <row r="2892" spans="1:7" x14ac:dyDescent="0.2">
      <c r="A2892" s="74">
        <v>42491.416666666664</v>
      </c>
      <c r="B2892" s="20">
        <v>5</v>
      </c>
      <c r="C2892" s="20">
        <v>121</v>
      </c>
      <c r="D2892" s="20">
        <v>2889</v>
      </c>
      <c r="E2892" s="20">
        <v>9</v>
      </c>
      <c r="F2892" s="22">
        <v>500.51</v>
      </c>
      <c r="G2892" s="22">
        <f t="shared" si="45"/>
        <v>1441.8875</v>
      </c>
    </row>
    <row r="2893" spans="1:7" x14ac:dyDescent="0.2">
      <c r="A2893" s="74">
        <v>42491.458333333336</v>
      </c>
      <c r="B2893" s="20">
        <v>5</v>
      </c>
      <c r="C2893" s="20">
        <v>121</v>
      </c>
      <c r="D2893" s="20">
        <v>2890</v>
      </c>
      <c r="E2893" s="20">
        <v>10</v>
      </c>
      <c r="F2893" s="22">
        <v>497.05</v>
      </c>
      <c r="G2893" s="22">
        <f t="shared" si="45"/>
        <v>1437.5625</v>
      </c>
    </row>
    <row r="2894" spans="1:7" x14ac:dyDescent="0.2">
      <c r="A2894" s="74">
        <v>42491.5</v>
      </c>
      <c r="B2894" s="20">
        <v>5</v>
      </c>
      <c r="C2894" s="20">
        <v>121</v>
      </c>
      <c r="D2894" s="20">
        <v>2891</v>
      </c>
      <c r="E2894" s="20">
        <v>11</v>
      </c>
      <c r="F2894" s="22">
        <v>481.19</v>
      </c>
      <c r="G2894" s="22">
        <f t="shared" si="45"/>
        <v>1417.7375000000002</v>
      </c>
    </row>
    <row r="2895" spans="1:7" x14ac:dyDescent="0.2">
      <c r="A2895" s="74">
        <v>42491.541666666664</v>
      </c>
      <c r="B2895" s="20">
        <v>5</v>
      </c>
      <c r="C2895" s="20">
        <v>121</v>
      </c>
      <c r="D2895" s="20">
        <v>2892</v>
      </c>
      <c r="E2895" s="20">
        <v>12</v>
      </c>
      <c r="F2895" s="22">
        <v>465.02</v>
      </c>
      <c r="G2895" s="22">
        <f t="shared" si="45"/>
        <v>1397.5250000000001</v>
      </c>
    </row>
    <row r="2896" spans="1:7" x14ac:dyDescent="0.2">
      <c r="A2896" s="74">
        <v>42491.583333333336</v>
      </c>
      <c r="B2896" s="20">
        <v>5</v>
      </c>
      <c r="C2896" s="20">
        <v>121</v>
      </c>
      <c r="D2896" s="20">
        <v>2893</v>
      </c>
      <c r="E2896" s="20">
        <v>13</v>
      </c>
      <c r="F2896" s="22">
        <v>465.12</v>
      </c>
      <c r="G2896" s="22">
        <f t="shared" si="45"/>
        <v>1397.6499999999999</v>
      </c>
    </row>
    <row r="2897" spans="1:7" x14ac:dyDescent="0.2">
      <c r="A2897" s="74">
        <v>42491.625</v>
      </c>
      <c r="B2897" s="20">
        <v>5</v>
      </c>
      <c r="C2897" s="20">
        <v>121</v>
      </c>
      <c r="D2897" s="20">
        <v>2894</v>
      </c>
      <c r="E2897" s="20">
        <v>14</v>
      </c>
      <c r="F2897" s="22">
        <v>462.07</v>
      </c>
      <c r="G2897" s="22">
        <f t="shared" si="45"/>
        <v>1393.8374999999999</v>
      </c>
    </row>
    <row r="2898" spans="1:7" x14ac:dyDescent="0.2">
      <c r="A2898" s="74">
        <v>42491.666666666664</v>
      </c>
      <c r="B2898" s="20">
        <v>5</v>
      </c>
      <c r="C2898" s="20">
        <v>121</v>
      </c>
      <c r="D2898" s="20">
        <v>2895</v>
      </c>
      <c r="E2898" s="20">
        <v>15</v>
      </c>
      <c r="F2898" s="22">
        <v>451.9</v>
      </c>
      <c r="G2898" s="22">
        <f t="shared" si="45"/>
        <v>1381.125</v>
      </c>
    </row>
    <row r="2899" spans="1:7" x14ac:dyDescent="0.2">
      <c r="A2899" s="74">
        <v>42491.708333333336</v>
      </c>
      <c r="B2899" s="20">
        <v>5</v>
      </c>
      <c r="C2899" s="20">
        <v>121</v>
      </c>
      <c r="D2899" s="20">
        <v>2896</v>
      </c>
      <c r="E2899" s="20">
        <v>16</v>
      </c>
      <c r="F2899" s="22">
        <v>467.46</v>
      </c>
      <c r="G2899" s="22">
        <f t="shared" si="45"/>
        <v>1400.575</v>
      </c>
    </row>
    <row r="2900" spans="1:7" x14ac:dyDescent="0.2">
      <c r="A2900" s="74">
        <v>42491.75</v>
      </c>
      <c r="B2900" s="20">
        <v>5</v>
      </c>
      <c r="C2900" s="20">
        <v>121</v>
      </c>
      <c r="D2900" s="20">
        <v>2897</v>
      </c>
      <c r="E2900" s="20">
        <v>17</v>
      </c>
      <c r="F2900" s="22">
        <v>496.75</v>
      </c>
      <c r="G2900" s="22">
        <f t="shared" si="45"/>
        <v>1437.1875</v>
      </c>
    </row>
    <row r="2901" spans="1:7" x14ac:dyDescent="0.2">
      <c r="A2901" s="74">
        <v>42491.791666666664</v>
      </c>
      <c r="B2901" s="20">
        <v>5</v>
      </c>
      <c r="C2901" s="20">
        <v>121</v>
      </c>
      <c r="D2901" s="20">
        <v>2898</v>
      </c>
      <c r="E2901" s="20">
        <v>18</v>
      </c>
      <c r="F2901" s="22">
        <v>519.63</v>
      </c>
      <c r="G2901" s="22">
        <f t="shared" si="45"/>
        <v>1465.7875000000001</v>
      </c>
    </row>
    <row r="2902" spans="1:7" x14ac:dyDescent="0.2">
      <c r="A2902" s="74">
        <v>42491.833333333336</v>
      </c>
      <c r="B2902" s="20">
        <v>5</v>
      </c>
      <c r="C2902" s="20">
        <v>121</v>
      </c>
      <c r="D2902" s="20">
        <v>2899</v>
      </c>
      <c r="E2902" s="20">
        <v>19</v>
      </c>
      <c r="F2902" s="22">
        <v>524.71</v>
      </c>
      <c r="G2902" s="22">
        <f t="shared" si="45"/>
        <v>1472.1375</v>
      </c>
    </row>
    <row r="2903" spans="1:7" x14ac:dyDescent="0.2">
      <c r="A2903" s="74">
        <v>42491.875</v>
      </c>
      <c r="B2903" s="20">
        <v>5</v>
      </c>
      <c r="C2903" s="20">
        <v>121</v>
      </c>
      <c r="D2903" s="20">
        <v>2900</v>
      </c>
      <c r="E2903" s="20">
        <v>20</v>
      </c>
      <c r="F2903" s="22">
        <v>518.91</v>
      </c>
      <c r="G2903" s="22">
        <f t="shared" si="45"/>
        <v>1464.8874999999998</v>
      </c>
    </row>
    <row r="2904" spans="1:7" x14ac:dyDescent="0.2">
      <c r="A2904" s="74">
        <v>42491.916666666664</v>
      </c>
      <c r="B2904" s="20">
        <v>5</v>
      </c>
      <c r="C2904" s="20">
        <v>121</v>
      </c>
      <c r="D2904" s="20">
        <v>2901</v>
      </c>
      <c r="E2904" s="20">
        <v>21</v>
      </c>
      <c r="F2904" s="22">
        <v>527.55999999999995</v>
      </c>
      <c r="G2904" s="22">
        <f t="shared" si="45"/>
        <v>1475.6999999999998</v>
      </c>
    </row>
    <row r="2905" spans="1:7" x14ac:dyDescent="0.2">
      <c r="A2905" s="74">
        <v>42491.958333333336</v>
      </c>
      <c r="B2905" s="20">
        <v>5</v>
      </c>
      <c r="C2905" s="20">
        <v>121</v>
      </c>
      <c r="D2905" s="20">
        <v>2902</v>
      </c>
      <c r="E2905" s="20">
        <v>22</v>
      </c>
      <c r="F2905" s="22">
        <v>499.8</v>
      </c>
      <c r="G2905" s="22">
        <f t="shared" si="45"/>
        <v>1441</v>
      </c>
    </row>
    <row r="2906" spans="1:7" x14ac:dyDescent="0.2">
      <c r="A2906" s="74">
        <v>42492</v>
      </c>
      <c r="B2906" s="20">
        <v>5</v>
      </c>
      <c r="C2906" s="20">
        <v>121</v>
      </c>
      <c r="D2906" s="20">
        <v>2903</v>
      </c>
      <c r="E2906" s="20">
        <v>23</v>
      </c>
      <c r="F2906" s="22">
        <v>460.75</v>
      </c>
      <c r="G2906" s="22">
        <f t="shared" si="45"/>
        <v>1392.1875</v>
      </c>
    </row>
    <row r="2907" spans="1:7" x14ac:dyDescent="0.2">
      <c r="A2907" s="74">
        <v>42492.041666666664</v>
      </c>
      <c r="B2907" s="20">
        <v>5</v>
      </c>
      <c r="C2907" s="20">
        <v>122</v>
      </c>
      <c r="D2907" s="20">
        <v>2904</v>
      </c>
      <c r="E2907" s="20">
        <v>0</v>
      </c>
      <c r="F2907" s="22">
        <v>470.89</v>
      </c>
      <c r="G2907" s="22">
        <f t="shared" si="45"/>
        <v>1404.8624999999997</v>
      </c>
    </row>
    <row r="2908" spans="1:7" x14ac:dyDescent="0.2">
      <c r="A2908" s="74">
        <v>42492.083333333336</v>
      </c>
      <c r="B2908" s="20">
        <v>5</v>
      </c>
      <c r="C2908" s="20">
        <v>122</v>
      </c>
      <c r="D2908" s="20">
        <v>2905</v>
      </c>
      <c r="E2908" s="20">
        <v>1</v>
      </c>
      <c r="F2908" s="22">
        <v>459.71</v>
      </c>
      <c r="G2908" s="22">
        <f t="shared" si="45"/>
        <v>1390.8875</v>
      </c>
    </row>
    <row r="2909" spans="1:7" x14ac:dyDescent="0.2">
      <c r="A2909" s="74">
        <v>42492.125</v>
      </c>
      <c r="B2909" s="20">
        <v>5</v>
      </c>
      <c r="C2909" s="20">
        <v>122</v>
      </c>
      <c r="D2909" s="20">
        <v>2906</v>
      </c>
      <c r="E2909" s="20">
        <v>2</v>
      </c>
      <c r="F2909" s="22">
        <v>457.88</v>
      </c>
      <c r="G2909" s="22">
        <f t="shared" si="45"/>
        <v>1388.6000000000001</v>
      </c>
    </row>
    <row r="2910" spans="1:7" x14ac:dyDescent="0.2">
      <c r="A2910" s="74">
        <v>42492.166666666664</v>
      </c>
      <c r="B2910" s="20">
        <v>5</v>
      </c>
      <c r="C2910" s="20">
        <v>122</v>
      </c>
      <c r="D2910" s="20">
        <v>2907</v>
      </c>
      <c r="E2910" s="20">
        <v>3</v>
      </c>
      <c r="F2910" s="22">
        <v>471.81</v>
      </c>
      <c r="G2910" s="22">
        <f t="shared" si="45"/>
        <v>1406.0124999999998</v>
      </c>
    </row>
    <row r="2911" spans="1:7" x14ac:dyDescent="0.2">
      <c r="A2911" s="74">
        <v>42492.208333333336</v>
      </c>
      <c r="B2911" s="20">
        <v>5</v>
      </c>
      <c r="C2911" s="20">
        <v>122</v>
      </c>
      <c r="D2911" s="20">
        <v>2908</v>
      </c>
      <c r="E2911" s="20">
        <v>4</v>
      </c>
      <c r="F2911" s="22">
        <v>477</v>
      </c>
      <c r="G2911" s="22">
        <f t="shared" si="45"/>
        <v>1412.5</v>
      </c>
    </row>
    <row r="2912" spans="1:7" x14ac:dyDescent="0.2">
      <c r="A2912" s="74">
        <v>42492.25</v>
      </c>
      <c r="B2912" s="20">
        <v>5</v>
      </c>
      <c r="C2912" s="20">
        <v>122</v>
      </c>
      <c r="D2912" s="20">
        <v>2909</v>
      </c>
      <c r="E2912" s="20">
        <v>5</v>
      </c>
      <c r="F2912" s="22">
        <v>485.84</v>
      </c>
      <c r="G2912" s="22">
        <f t="shared" si="45"/>
        <v>1423.55</v>
      </c>
    </row>
    <row r="2913" spans="1:7" x14ac:dyDescent="0.2">
      <c r="A2913" s="74">
        <v>42492.291666666664</v>
      </c>
      <c r="B2913" s="20">
        <v>5</v>
      </c>
      <c r="C2913" s="20">
        <v>122</v>
      </c>
      <c r="D2913" s="20">
        <v>2910</v>
      </c>
      <c r="E2913" s="20">
        <v>6</v>
      </c>
      <c r="F2913" s="22">
        <v>478.52</v>
      </c>
      <c r="G2913" s="22">
        <f t="shared" si="45"/>
        <v>1414.4</v>
      </c>
    </row>
    <row r="2914" spans="1:7" x14ac:dyDescent="0.2">
      <c r="A2914" s="74">
        <v>42492.333333333336</v>
      </c>
      <c r="B2914" s="20">
        <v>5</v>
      </c>
      <c r="C2914" s="20">
        <v>122</v>
      </c>
      <c r="D2914" s="20">
        <v>2911</v>
      </c>
      <c r="E2914" s="20">
        <v>7</v>
      </c>
      <c r="F2914" s="22">
        <v>487.78</v>
      </c>
      <c r="G2914" s="22">
        <f t="shared" si="45"/>
        <v>1425.9749999999999</v>
      </c>
    </row>
    <row r="2915" spans="1:7" x14ac:dyDescent="0.2">
      <c r="A2915" s="74">
        <v>42492.375</v>
      </c>
      <c r="B2915" s="20">
        <v>5</v>
      </c>
      <c r="C2915" s="20">
        <v>122</v>
      </c>
      <c r="D2915" s="20">
        <v>2912</v>
      </c>
      <c r="E2915" s="20">
        <v>8</v>
      </c>
      <c r="F2915" s="22">
        <v>501.3</v>
      </c>
      <c r="G2915" s="22">
        <f t="shared" si="45"/>
        <v>1442.875</v>
      </c>
    </row>
    <row r="2916" spans="1:7" x14ac:dyDescent="0.2">
      <c r="A2916" s="74">
        <v>42492.416666666664</v>
      </c>
      <c r="B2916" s="20">
        <v>5</v>
      </c>
      <c r="C2916" s="20">
        <v>122</v>
      </c>
      <c r="D2916" s="20">
        <v>2913</v>
      </c>
      <c r="E2916" s="20">
        <v>9</v>
      </c>
      <c r="F2916" s="22">
        <v>487.68</v>
      </c>
      <c r="G2916" s="22">
        <f t="shared" si="45"/>
        <v>1425.8500000000001</v>
      </c>
    </row>
    <row r="2917" spans="1:7" x14ac:dyDescent="0.2">
      <c r="A2917" s="74">
        <v>42492.458333333336</v>
      </c>
      <c r="B2917" s="20">
        <v>5</v>
      </c>
      <c r="C2917" s="20">
        <v>122</v>
      </c>
      <c r="D2917" s="20">
        <v>2914</v>
      </c>
      <c r="E2917" s="20">
        <v>10</v>
      </c>
      <c r="F2917" s="22">
        <v>471</v>
      </c>
      <c r="G2917" s="22">
        <f t="shared" si="45"/>
        <v>1405</v>
      </c>
    </row>
    <row r="2918" spans="1:7" x14ac:dyDescent="0.2">
      <c r="A2918" s="74">
        <v>42492.5</v>
      </c>
      <c r="B2918" s="20">
        <v>5</v>
      </c>
      <c r="C2918" s="20">
        <v>122</v>
      </c>
      <c r="D2918" s="20">
        <v>2915</v>
      </c>
      <c r="E2918" s="20">
        <v>11</v>
      </c>
      <c r="F2918" s="22">
        <v>469.17</v>
      </c>
      <c r="G2918" s="22">
        <f t="shared" si="45"/>
        <v>1402.7125000000001</v>
      </c>
    </row>
    <row r="2919" spans="1:7" x14ac:dyDescent="0.2">
      <c r="A2919" s="74">
        <v>42492.541666666664</v>
      </c>
      <c r="B2919" s="20">
        <v>5</v>
      </c>
      <c r="C2919" s="20">
        <v>122</v>
      </c>
      <c r="D2919" s="20">
        <v>2916</v>
      </c>
      <c r="E2919" s="20">
        <v>12</v>
      </c>
      <c r="F2919" s="22">
        <v>446.59</v>
      </c>
      <c r="G2919" s="22">
        <f t="shared" si="45"/>
        <v>1374.4875</v>
      </c>
    </row>
    <row r="2920" spans="1:7" x14ac:dyDescent="0.2">
      <c r="A2920" s="74">
        <v>42492.583333333336</v>
      </c>
      <c r="B2920" s="20">
        <v>5</v>
      </c>
      <c r="C2920" s="20">
        <v>122</v>
      </c>
      <c r="D2920" s="20">
        <v>2917</v>
      </c>
      <c r="E2920" s="20">
        <v>13</v>
      </c>
      <c r="F2920" s="22">
        <v>358</v>
      </c>
      <c r="G2920" s="22">
        <f t="shared" si="45"/>
        <v>1263.75</v>
      </c>
    </row>
    <row r="2921" spans="1:7" x14ac:dyDescent="0.2">
      <c r="A2921" s="74">
        <v>42492.625</v>
      </c>
      <c r="B2921" s="20">
        <v>5</v>
      </c>
      <c r="C2921" s="20">
        <v>122</v>
      </c>
      <c r="D2921" s="20">
        <v>2918</v>
      </c>
      <c r="E2921" s="20">
        <v>14</v>
      </c>
      <c r="F2921" s="22">
        <v>336.34</v>
      </c>
      <c r="G2921" s="22">
        <f t="shared" si="45"/>
        <v>1236.675</v>
      </c>
    </row>
    <row r="2922" spans="1:7" x14ac:dyDescent="0.2">
      <c r="A2922" s="74">
        <v>42492.666666666664</v>
      </c>
      <c r="B2922" s="20">
        <v>5</v>
      </c>
      <c r="C2922" s="20">
        <v>122</v>
      </c>
      <c r="D2922" s="20">
        <v>2919</v>
      </c>
      <c r="E2922" s="20">
        <v>15</v>
      </c>
      <c r="F2922" s="22">
        <v>340.3</v>
      </c>
      <c r="G2922" s="22">
        <f t="shared" si="45"/>
        <v>1241.625</v>
      </c>
    </row>
    <row r="2923" spans="1:7" x14ac:dyDescent="0.2">
      <c r="A2923" s="74">
        <v>42492.708333333336</v>
      </c>
      <c r="B2923" s="20">
        <v>5</v>
      </c>
      <c r="C2923" s="20">
        <v>122</v>
      </c>
      <c r="D2923" s="20">
        <v>2920</v>
      </c>
      <c r="E2923" s="20">
        <v>16</v>
      </c>
      <c r="F2923" s="22">
        <v>366.75</v>
      </c>
      <c r="G2923" s="22">
        <f t="shared" si="45"/>
        <v>1274.6875</v>
      </c>
    </row>
    <row r="2924" spans="1:7" x14ac:dyDescent="0.2">
      <c r="A2924" s="74">
        <v>42492.75</v>
      </c>
      <c r="B2924" s="20">
        <v>5</v>
      </c>
      <c r="C2924" s="20">
        <v>122</v>
      </c>
      <c r="D2924" s="20">
        <v>2921</v>
      </c>
      <c r="E2924" s="20">
        <v>17</v>
      </c>
      <c r="F2924" s="22">
        <v>427.06</v>
      </c>
      <c r="G2924" s="22">
        <f t="shared" si="45"/>
        <v>1350.0749999999998</v>
      </c>
    </row>
    <row r="2925" spans="1:7" x14ac:dyDescent="0.2">
      <c r="A2925" s="74">
        <v>42492.791666666664</v>
      </c>
      <c r="B2925" s="20">
        <v>5</v>
      </c>
      <c r="C2925" s="20">
        <v>122</v>
      </c>
      <c r="D2925" s="20">
        <v>2922</v>
      </c>
      <c r="E2925" s="20">
        <v>18</v>
      </c>
      <c r="F2925" s="22">
        <v>473.13</v>
      </c>
      <c r="G2925" s="22">
        <f t="shared" si="45"/>
        <v>1407.6625000000001</v>
      </c>
    </row>
    <row r="2926" spans="1:7" x14ac:dyDescent="0.2">
      <c r="A2926" s="74">
        <v>42492.833333333336</v>
      </c>
      <c r="B2926" s="20">
        <v>5</v>
      </c>
      <c r="C2926" s="20">
        <v>122</v>
      </c>
      <c r="D2926" s="20">
        <v>2923</v>
      </c>
      <c r="E2926" s="20">
        <v>19</v>
      </c>
      <c r="F2926" s="22">
        <v>514.63</v>
      </c>
      <c r="G2926" s="22">
        <f t="shared" si="45"/>
        <v>1459.5375000000001</v>
      </c>
    </row>
    <row r="2927" spans="1:7" x14ac:dyDescent="0.2">
      <c r="A2927" s="74">
        <v>42492.875</v>
      </c>
      <c r="B2927" s="20">
        <v>5</v>
      </c>
      <c r="C2927" s="20">
        <v>122</v>
      </c>
      <c r="D2927" s="20">
        <v>2924</v>
      </c>
      <c r="E2927" s="20">
        <v>20</v>
      </c>
      <c r="F2927" s="22">
        <v>524.49</v>
      </c>
      <c r="G2927" s="22">
        <f t="shared" si="45"/>
        <v>1471.8625</v>
      </c>
    </row>
    <row r="2928" spans="1:7" x14ac:dyDescent="0.2">
      <c r="A2928" s="74">
        <v>42492.916666666664</v>
      </c>
      <c r="B2928" s="20">
        <v>5</v>
      </c>
      <c r="C2928" s="20">
        <v>122</v>
      </c>
      <c r="D2928" s="20">
        <v>2925</v>
      </c>
      <c r="E2928" s="20">
        <v>21</v>
      </c>
      <c r="F2928" s="22">
        <v>549.11</v>
      </c>
      <c r="G2928" s="22">
        <f t="shared" si="45"/>
        <v>1502.6375000000003</v>
      </c>
    </row>
    <row r="2929" spans="1:7" x14ac:dyDescent="0.2">
      <c r="A2929" s="74">
        <v>42492.958333333336</v>
      </c>
      <c r="B2929" s="20">
        <v>5</v>
      </c>
      <c r="C2929" s="20">
        <v>122</v>
      </c>
      <c r="D2929" s="20">
        <v>2926</v>
      </c>
      <c r="E2929" s="20">
        <v>22</v>
      </c>
      <c r="F2929" s="22">
        <v>564.26</v>
      </c>
      <c r="G2929" s="22">
        <f t="shared" si="45"/>
        <v>1521.575</v>
      </c>
    </row>
    <row r="2930" spans="1:7" x14ac:dyDescent="0.2">
      <c r="A2930" s="74">
        <v>42493</v>
      </c>
      <c r="B2930" s="20">
        <v>5</v>
      </c>
      <c r="C2930" s="20">
        <v>122</v>
      </c>
      <c r="D2930" s="20">
        <v>2927</v>
      </c>
      <c r="E2930" s="20">
        <v>23</v>
      </c>
      <c r="F2930" s="22">
        <v>522.36</v>
      </c>
      <c r="G2930" s="22">
        <f t="shared" si="45"/>
        <v>1469.2000000000003</v>
      </c>
    </row>
    <row r="2931" spans="1:7" x14ac:dyDescent="0.2">
      <c r="A2931" s="74">
        <v>42493.041666666664</v>
      </c>
      <c r="B2931" s="20">
        <v>5</v>
      </c>
      <c r="C2931" s="20">
        <v>123</v>
      </c>
      <c r="D2931" s="20">
        <v>2928</v>
      </c>
      <c r="E2931" s="20">
        <v>0</v>
      </c>
      <c r="F2931" s="22">
        <v>535.27</v>
      </c>
      <c r="G2931" s="22">
        <f t="shared" si="45"/>
        <v>1485.3375000000001</v>
      </c>
    </row>
    <row r="2932" spans="1:7" x14ac:dyDescent="0.2">
      <c r="A2932" s="74">
        <v>42493.083333333336</v>
      </c>
      <c r="B2932" s="20">
        <v>5</v>
      </c>
      <c r="C2932" s="20">
        <v>123</v>
      </c>
      <c r="D2932" s="20">
        <v>2929</v>
      </c>
      <c r="E2932" s="20">
        <v>1</v>
      </c>
      <c r="F2932" s="22">
        <v>518.59</v>
      </c>
      <c r="G2932" s="22">
        <f t="shared" si="45"/>
        <v>1464.4875000000002</v>
      </c>
    </row>
    <row r="2933" spans="1:7" x14ac:dyDescent="0.2">
      <c r="A2933" s="74">
        <v>42493.125</v>
      </c>
      <c r="B2933" s="20">
        <v>5</v>
      </c>
      <c r="C2933" s="20">
        <v>123</v>
      </c>
      <c r="D2933" s="20">
        <v>2930</v>
      </c>
      <c r="E2933" s="20">
        <v>2</v>
      </c>
      <c r="F2933" s="22">
        <v>508.02</v>
      </c>
      <c r="G2933" s="22">
        <f t="shared" si="45"/>
        <v>1451.2750000000001</v>
      </c>
    </row>
    <row r="2934" spans="1:7" x14ac:dyDescent="0.2">
      <c r="A2934" s="74">
        <v>42493.166666666664</v>
      </c>
      <c r="B2934" s="20">
        <v>5</v>
      </c>
      <c r="C2934" s="20">
        <v>123</v>
      </c>
      <c r="D2934" s="20">
        <v>2931</v>
      </c>
      <c r="E2934" s="20">
        <v>3</v>
      </c>
      <c r="F2934" s="22">
        <v>510.15</v>
      </c>
      <c r="G2934" s="22">
        <f t="shared" si="45"/>
        <v>1453.9375</v>
      </c>
    </row>
    <row r="2935" spans="1:7" x14ac:dyDescent="0.2">
      <c r="A2935" s="74">
        <v>42493.208333333336</v>
      </c>
      <c r="B2935" s="20">
        <v>5</v>
      </c>
      <c r="C2935" s="20">
        <v>123</v>
      </c>
      <c r="D2935" s="20">
        <v>2932</v>
      </c>
      <c r="E2935" s="20">
        <v>4</v>
      </c>
      <c r="F2935" s="22">
        <v>509.54</v>
      </c>
      <c r="G2935" s="22">
        <f t="shared" si="45"/>
        <v>1453.175</v>
      </c>
    </row>
    <row r="2936" spans="1:7" x14ac:dyDescent="0.2">
      <c r="A2936" s="74">
        <v>42493.25</v>
      </c>
      <c r="B2936" s="20">
        <v>5</v>
      </c>
      <c r="C2936" s="20">
        <v>123</v>
      </c>
      <c r="D2936" s="20">
        <v>2933</v>
      </c>
      <c r="E2936" s="20">
        <v>5</v>
      </c>
      <c r="F2936" s="22">
        <v>558.05999999999995</v>
      </c>
      <c r="G2936" s="22">
        <f t="shared" si="45"/>
        <v>1513.8249999999998</v>
      </c>
    </row>
    <row r="2937" spans="1:7" x14ac:dyDescent="0.2">
      <c r="A2937" s="74">
        <v>42493.291666666664</v>
      </c>
      <c r="B2937" s="20">
        <v>5</v>
      </c>
      <c r="C2937" s="20">
        <v>123</v>
      </c>
      <c r="D2937" s="20">
        <v>2934</v>
      </c>
      <c r="E2937" s="20">
        <v>6</v>
      </c>
      <c r="F2937" s="22">
        <v>688.95</v>
      </c>
      <c r="G2937" s="22">
        <f t="shared" si="45"/>
        <v>1677.4375</v>
      </c>
    </row>
    <row r="2938" spans="1:7" x14ac:dyDescent="0.2">
      <c r="A2938" s="74">
        <v>42493.333333333336</v>
      </c>
      <c r="B2938" s="20">
        <v>5</v>
      </c>
      <c r="C2938" s="20">
        <v>123</v>
      </c>
      <c r="D2938" s="20">
        <v>2935</v>
      </c>
      <c r="E2938" s="20">
        <v>7</v>
      </c>
      <c r="F2938" s="22">
        <v>857.88</v>
      </c>
      <c r="G2938" s="22">
        <f t="shared" si="45"/>
        <v>1888.6000000000001</v>
      </c>
    </row>
    <row r="2939" spans="1:7" x14ac:dyDescent="0.2">
      <c r="A2939" s="74">
        <v>42493.375</v>
      </c>
      <c r="B2939" s="20">
        <v>5</v>
      </c>
      <c r="C2939" s="20">
        <v>123</v>
      </c>
      <c r="D2939" s="20">
        <v>2936</v>
      </c>
      <c r="E2939" s="20">
        <v>8</v>
      </c>
      <c r="F2939" s="22">
        <v>894.29</v>
      </c>
      <c r="G2939" s="22">
        <f t="shared" si="45"/>
        <v>1934.1125</v>
      </c>
    </row>
    <row r="2940" spans="1:7" x14ac:dyDescent="0.2">
      <c r="A2940" s="74">
        <v>42493.416666666664</v>
      </c>
      <c r="B2940" s="20">
        <v>5</v>
      </c>
      <c r="C2940" s="20">
        <v>123</v>
      </c>
      <c r="D2940" s="20">
        <v>2937</v>
      </c>
      <c r="E2940" s="20">
        <v>9</v>
      </c>
      <c r="F2940" s="22">
        <v>684.68</v>
      </c>
      <c r="G2940" s="22">
        <f t="shared" si="45"/>
        <v>1672.1</v>
      </c>
    </row>
    <row r="2941" spans="1:7" x14ac:dyDescent="0.2">
      <c r="A2941" s="74">
        <v>42493.458333333336</v>
      </c>
      <c r="B2941" s="20">
        <v>5</v>
      </c>
      <c r="C2941" s="20">
        <v>123</v>
      </c>
      <c r="D2941" s="20">
        <v>2938</v>
      </c>
      <c r="E2941" s="20">
        <v>10</v>
      </c>
      <c r="F2941" s="22">
        <v>620.20000000000005</v>
      </c>
      <c r="G2941" s="22">
        <f t="shared" si="45"/>
        <v>1591.5</v>
      </c>
    </row>
    <row r="2942" spans="1:7" x14ac:dyDescent="0.2">
      <c r="A2942" s="74">
        <v>42493.5</v>
      </c>
      <c r="B2942" s="20">
        <v>5</v>
      </c>
      <c r="C2942" s="20">
        <v>123</v>
      </c>
      <c r="D2942" s="20">
        <v>2939</v>
      </c>
      <c r="E2942" s="20">
        <v>11</v>
      </c>
      <c r="F2942" s="22">
        <v>580.94000000000005</v>
      </c>
      <c r="G2942" s="22">
        <f t="shared" si="45"/>
        <v>1542.4250000000002</v>
      </c>
    </row>
    <row r="2943" spans="1:7" x14ac:dyDescent="0.2">
      <c r="A2943" s="74">
        <v>42493.541666666664</v>
      </c>
      <c r="B2943" s="20">
        <v>5</v>
      </c>
      <c r="C2943" s="20">
        <v>123</v>
      </c>
      <c r="D2943" s="20">
        <v>2940</v>
      </c>
      <c r="E2943" s="20">
        <v>12</v>
      </c>
      <c r="F2943" s="22">
        <v>538.92999999999995</v>
      </c>
      <c r="G2943" s="22">
        <f t="shared" si="45"/>
        <v>1489.9124999999999</v>
      </c>
    </row>
    <row r="2944" spans="1:7" x14ac:dyDescent="0.2">
      <c r="A2944" s="74">
        <v>42493.583333333336</v>
      </c>
      <c r="B2944" s="20">
        <v>5</v>
      </c>
      <c r="C2944" s="20">
        <v>123</v>
      </c>
      <c r="D2944" s="20">
        <v>2941</v>
      </c>
      <c r="E2944" s="20">
        <v>13</v>
      </c>
      <c r="F2944" s="22">
        <v>508.22</v>
      </c>
      <c r="G2944" s="22">
        <f t="shared" si="45"/>
        <v>1451.5250000000001</v>
      </c>
    </row>
    <row r="2945" spans="1:7" x14ac:dyDescent="0.2">
      <c r="A2945" s="74">
        <v>42493.625</v>
      </c>
      <c r="B2945" s="20">
        <v>5</v>
      </c>
      <c r="C2945" s="20">
        <v>123</v>
      </c>
      <c r="D2945" s="20">
        <v>2942</v>
      </c>
      <c r="E2945" s="20">
        <v>14</v>
      </c>
      <c r="F2945" s="22">
        <v>516.97</v>
      </c>
      <c r="G2945" s="22">
        <f t="shared" si="45"/>
        <v>1462.4625000000001</v>
      </c>
    </row>
    <row r="2946" spans="1:7" x14ac:dyDescent="0.2">
      <c r="A2946" s="74">
        <v>42493.666666666664</v>
      </c>
      <c r="B2946" s="20">
        <v>5</v>
      </c>
      <c r="C2946" s="20">
        <v>123</v>
      </c>
      <c r="D2946" s="20">
        <v>2943</v>
      </c>
      <c r="E2946" s="20">
        <v>15</v>
      </c>
      <c r="F2946" s="22">
        <v>509.44</v>
      </c>
      <c r="G2946" s="22">
        <f t="shared" si="45"/>
        <v>1453.0500000000002</v>
      </c>
    </row>
    <row r="2947" spans="1:7" x14ac:dyDescent="0.2">
      <c r="A2947" s="74">
        <v>42493.708333333336</v>
      </c>
      <c r="B2947" s="20">
        <v>5</v>
      </c>
      <c r="C2947" s="20">
        <v>123</v>
      </c>
      <c r="D2947" s="20">
        <v>2944</v>
      </c>
      <c r="E2947" s="20">
        <v>16</v>
      </c>
      <c r="F2947" s="22">
        <v>507.3</v>
      </c>
      <c r="G2947" s="22">
        <f t="shared" si="45"/>
        <v>1450.375</v>
      </c>
    </row>
    <row r="2948" spans="1:7" x14ac:dyDescent="0.2">
      <c r="A2948" s="74">
        <v>42493.75</v>
      </c>
      <c r="B2948" s="20">
        <v>5</v>
      </c>
      <c r="C2948" s="20">
        <v>123</v>
      </c>
      <c r="D2948" s="20">
        <v>2945</v>
      </c>
      <c r="E2948" s="20">
        <v>17</v>
      </c>
      <c r="F2948" s="22">
        <v>557.75</v>
      </c>
      <c r="G2948" s="22">
        <f t="shared" ref="G2948:G3011" si="46">(F2948+$J$8+$J$9+$J$10)*(1+$J$12)</f>
        <v>1513.4375</v>
      </c>
    </row>
    <row r="2949" spans="1:7" x14ac:dyDescent="0.2">
      <c r="A2949" s="74">
        <v>42493.791666666664</v>
      </c>
      <c r="B2949" s="20">
        <v>5</v>
      </c>
      <c r="C2949" s="20">
        <v>123</v>
      </c>
      <c r="D2949" s="20">
        <v>2946</v>
      </c>
      <c r="E2949" s="20">
        <v>18</v>
      </c>
      <c r="F2949" s="22">
        <v>634.94000000000005</v>
      </c>
      <c r="G2949" s="22">
        <f t="shared" si="46"/>
        <v>1609.9250000000002</v>
      </c>
    </row>
    <row r="2950" spans="1:7" x14ac:dyDescent="0.2">
      <c r="A2950" s="74">
        <v>42493.833333333336</v>
      </c>
      <c r="B2950" s="20">
        <v>5</v>
      </c>
      <c r="C2950" s="20">
        <v>123</v>
      </c>
      <c r="D2950" s="20">
        <v>2947</v>
      </c>
      <c r="E2950" s="20">
        <v>19</v>
      </c>
      <c r="F2950" s="22">
        <v>810.39</v>
      </c>
      <c r="G2950" s="22">
        <f t="shared" si="46"/>
        <v>1829.2374999999997</v>
      </c>
    </row>
    <row r="2951" spans="1:7" x14ac:dyDescent="0.2">
      <c r="A2951" s="74">
        <v>42493.875</v>
      </c>
      <c r="B2951" s="20">
        <v>5</v>
      </c>
      <c r="C2951" s="20">
        <v>123</v>
      </c>
      <c r="D2951" s="20">
        <v>2948</v>
      </c>
      <c r="E2951" s="20">
        <v>20</v>
      </c>
      <c r="F2951" s="22">
        <v>810.69</v>
      </c>
      <c r="G2951" s="22">
        <f t="shared" si="46"/>
        <v>1829.6125000000002</v>
      </c>
    </row>
    <row r="2952" spans="1:7" x14ac:dyDescent="0.2">
      <c r="A2952" s="74">
        <v>42493.916666666664</v>
      </c>
      <c r="B2952" s="20">
        <v>5</v>
      </c>
      <c r="C2952" s="20">
        <v>123</v>
      </c>
      <c r="D2952" s="20">
        <v>2949</v>
      </c>
      <c r="E2952" s="20">
        <v>21</v>
      </c>
      <c r="F2952" s="22">
        <v>691.19</v>
      </c>
      <c r="G2952" s="22">
        <f t="shared" si="46"/>
        <v>1680.2375000000002</v>
      </c>
    </row>
    <row r="2953" spans="1:7" x14ac:dyDescent="0.2">
      <c r="A2953" s="74">
        <v>42493.958333333336</v>
      </c>
      <c r="B2953" s="20">
        <v>5</v>
      </c>
      <c r="C2953" s="20">
        <v>123</v>
      </c>
      <c r="D2953" s="20">
        <v>2950</v>
      </c>
      <c r="E2953" s="20">
        <v>22</v>
      </c>
      <c r="F2953" s="22">
        <v>619.28</v>
      </c>
      <c r="G2953" s="22">
        <f t="shared" si="46"/>
        <v>1590.35</v>
      </c>
    </row>
    <row r="2954" spans="1:7" x14ac:dyDescent="0.2">
      <c r="A2954" s="74">
        <v>42494</v>
      </c>
      <c r="B2954" s="20">
        <v>5</v>
      </c>
      <c r="C2954" s="20">
        <v>123</v>
      </c>
      <c r="D2954" s="20">
        <v>2951</v>
      </c>
      <c r="E2954" s="20">
        <v>23</v>
      </c>
      <c r="F2954" s="22">
        <v>512.39</v>
      </c>
      <c r="G2954" s="22">
        <f t="shared" si="46"/>
        <v>1456.7374999999997</v>
      </c>
    </row>
    <row r="2955" spans="1:7" x14ac:dyDescent="0.2">
      <c r="A2955" s="74">
        <v>42494.041666666664</v>
      </c>
      <c r="B2955" s="20">
        <v>5</v>
      </c>
      <c r="C2955" s="20">
        <v>124</v>
      </c>
      <c r="D2955" s="20">
        <v>2952</v>
      </c>
      <c r="E2955" s="20">
        <v>0</v>
      </c>
      <c r="F2955" s="22">
        <v>471.53</v>
      </c>
      <c r="G2955" s="22">
        <f t="shared" si="46"/>
        <v>1405.6624999999999</v>
      </c>
    </row>
    <row r="2956" spans="1:7" x14ac:dyDescent="0.2">
      <c r="A2956" s="74">
        <v>42494.083333333336</v>
      </c>
      <c r="B2956" s="20">
        <v>5</v>
      </c>
      <c r="C2956" s="20">
        <v>124</v>
      </c>
      <c r="D2956" s="20">
        <v>2953</v>
      </c>
      <c r="E2956" s="20">
        <v>1</v>
      </c>
      <c r="F2956" s="22">
        <v>395.94</v>
      </c>
      <c r="G2956" s="22">
        <f t="shared" si="46"/>
        <v>1311.1750000000002</v>
      </c>
    </row>
    <row r="2957" spans="1:7" x14ac:dyDescent="0.2">
      <c r="A2957" s="74">
        <v>42494.125</v>
      </c>
      <c r="B2957" s="20">
        <v>5</v>
      </c>
      <c r="C2957" s="20">
        <v>124</v>
      </c>
      <c r="D2957" s="20">
        <v>2954</v>
      </c>
      <c r="E2957" s="20">
        <v>2</v>
      </c>
      <c r="F2957" s="22">
        <v>356.27</v>
      </c>
      <c r="G2957" s="22">
        <f t="shared" si="46"/>
        <v>1261.5875000000001</v>
      </c>
    </row>
    <row r="2958" spans="1:7" x14ac:dyDescent="0.2">
      <c r="A2958" s="74">
        <v>42494.166666666664</v>
      </c>
      <c r="B2958" s="20">
        <v>5</v>
      </c>
      <c r="C2958" s="20">
        <v>124</v>
      </c>
      <c r="D2958" s="20">
        <v>2955</v>
      </c>
      <c r="E2958" s="20">
        <v>3</v>
      </c>
      <c r="F2958" s="22">
        <v>355.96</v>
      </c>
      <c r="G2958" s="22">
        <f t="shared" si="46"/>
        <v>1261.2</v>
      </c>
    </row>
    <row r="2959" spans="1:7" x14ac:dyDescent="0.2">
      <c r="A2959" s="74">
        <v>42494.208333333336</v>
      </c>
      <c r="B2959" s="20">
        <v>5</v>
      </c>
      <c r="C2959" s="20">
        <v>124</v>
      </c>
      <c r="D2959" s="20">
        <v>2956</v>
      </c>
      <c r="E2959" s="20">
        <v>4</v>
      </c>
      <c r="F2959" s="22">
        <v>335.21</v>
      </c>
      <c r="G2959" s="22">
        <f t="shared" si="46"/>
        <v>1235.2625</v>
      </c>
    </row>
    <row r="2960" spans="1:7" x14ac:dyDescent="0.2">
      <c r="A2960" s="74">
        <v>42494.25</v>
      </c>
      <c r="B2960" s="20">
        <v>5</v>
      </c>
      <c r="C2960" s="20">
        <v>124</v>
      </c>
      <c r="D2960" s="20">
        <v>2957</v>
      </c>
      <c r="E2960" s="20">
        <v>5</v>
      </c>
      <c r="F2960" s="22">
        <v>387.19</v>
      </c>
      <c r="G2960" s="22">
        <f t="shared" si="46"/>
        <v>1300.2375000000002</v>
      </c>
    </row>
    <row r="2961" spans="1:7" x14ac:dyDescent="0.2">
      <c r="A2961" s="74">
        <v>42494.291666666664</v>
      </c>
      <c r="B2961" s="20">
        <v>5</v>
      </c>
      <c r="C2961" s="20">
        <v>124</v>
      </c>
      <c r="D2961" s="20">
        <v>2958</v>
      </c>
      <c r="E2961" s="20">
        <v>6</v>
      </c>
      <c r="F2961" s="22">
        <v>454.84</v>
      </c>
      <c r="G2961" s="22">
        <f t="shared" si="46"/>
        <v>1384.8</v>
      </c>
    </row>
    <row r="2962" spans="1:7" x14ac:dyDescent="0.2">
      <c r="A2962" s="74">
        <v>42494.333333333336</v>
      </c>
      <c r="B2962" s="20">
        <v>5</v>
      </c>
      <c r="C2962" s="20">
        <v>124</v>
      </c>
      <c r="D2962" s="20">
        <v>2959</v>
      </c>
      <c r="E2962" s="20">
        <v>7</v>
      </c>
      <c r="F2962" s="22">
        <v>511.92</v>
      </c>
      <c r="G2962" s="22">
        <f t="shared" si="46"/>
        <v>1456.15</v>
      </c>
    </row>
    <row r="2963" spans="1:7" x14ac:dyDescent="0.2">
      <c r="A2963" s="74">
        <v>42494.375</v>
      </c>
      <c r="B2963" s="20">
        <v>5</v>
      </c>
      <c r="C2963" s="20">
        <v>124</v>
      </c>
      <c r="D2963" s="20">
        <v>2960</v>
      </c>
      <c r="E2963" s="20">
        <v>8</v>
      </c>
      <c r="F2963" s="22">
        <v>514.66</v>
      </c>
      <c r="G2963" s="22">
        <f t="shared" si="46"/>
        <v>1459.5749999999998</v>
      </c>
    </row>
    <row r="2964" spans="1:7" x14ac:dyDescent="0.2">
      <c r="A2964" s="74">
        <v>42494.416666666664</v>
      </c>
      <c r="B2964" s="20">
        <v>5</v>
      </c>
      <c r="C2964" s="20">
        <v>124</v>
      </c>
      <c r="D2964" s="20">
        <v>2961</v>
      </c>
      <c r="E2964" s="20">
        <v>9</v>
      </c>
      <c r="F2964" s="22">
        <v>488.21</v>
      </c>
      <c r="G2964" s="22">
        <f t="shared" si="46"/>
        <v>1426.5125</v>
      </c>
    </row>
    <row r="2965" spans="1:7" x14ac:dyDescent="0.2">
      <c r="A2965" s="74">
        <v>42494.458333333336</v>
      </c>
      <c r="B2965" s="20">
        <v>5</v>
      </c>
      <c r="C2965" s="20">
        <v>124</v>
      </c>
      <c r="D2965" s="20">
        <v>2962</v>
      </c>
      <c r="E2965" s="20">
        <v>10</v>
      </c>
      <c r="F2965" s="22">
        <v>470.92</v>
      </c>
      <c r="G2965" s="22">
        <f t="shared" si="46"/>
        <v>1404.9</v>
      </c>
    </row>
    <row r="2966" spans="1:7" x14ac:dyDescent="0.2">
      <c r="A2966" s="74">
        <v>42494.5</v>
      </c>
      <c r="B2966" s="20">
        <v>5</v>
      </c>
      <c r="C2966" s="20">
        <v>124</v>
      </c>
      <c r="D2966" s="20">
        <v>2963</v>
      </c>
      <c r="E2966" s="20">
        <v>11</v>
      </c>
      <c r="F2966" s="22">
        <v>453.72</v>
      </c>
      <c r="G2966" s="22">
        <f t="shared" si="46"/>
        <v>1383.4</v>
      </c>
    </row>
    <row r="2967" spans="1:7" x14ac:dyDescent="0.2">
      <c r="A2967" s="74">
        <v>42494.541666666664</v>
      </c>
      <c r="B2967" s="20">
        <v>5</v>
      </c>
      <c r="C2967" s="20">
        <v>124</v>
      </c>
      <c r="D2967" s="20">
        <v>2964</v>
      </c>
      <c r="E2967" s="20">
        <v>12</v>
      </c>
      <c r="F2967" s="22">
        <v>439.79</v>
      </c>
      <c r="G2967" s="22">
        <f t="shared" si="46"/>
        <v>1365.9875</v>
      </c>
    </row>
    <row r="2968" spans="1:7" x14ac:dyDescent="0.2">
      <c r="A2968" s="74">
        <v>42494.583333333336</v>
      </c>
      <c r="B2968" s="20">
        <v>5</v>
      </c>
      <c r="C2968" s="20">
        <v>124</v>
      </c>
      <c r="D2968" s="20">
        <v>2965</v>
      </c>
      <c r="E2968" s="20">
        <v>13</v>
      </c>
      <c r="F2968" s="22">
        <v>357.59</v>
      </c>
      <c r="G2968" s="22">
        <f t="shared" si="46"/>
        <v>1263.2375</v>
      </c>
    </row>
    <row r="2969" spans="1:7" x14ac:dyDescent="0.2">
      <c r="A2969" s="74">
        <v>42494.625</v>
      </c>
      <c r="B2969" s="20">
        <v>5</v>
      </c>
      <c r="C2969" s="20">
        <v>124</v>
      </c>
      <c r="D2969" s="20">
        <v>2966</v>
      </c>
      <c r="E2969" s="20">
        <v>14</v>
      </c>
      <c r="F2969" s="22">
        <v>308.04000000000002</v>
      </c>
      <c r="G2969" s="22">
        <f t="shared" si="46"/>
        <v>1201.3</v>
      </c>
    </row>
    <row r="2970" spans="1:7" x14ac:dyDescent="0.2">
      <c r="A2970" s="74">
        <v>42494.666666666664</v>
      </c>
      <c r="B2970" s="20">
        <v>5</v>
      </c>
      <c r="C2970" s="20">
        <v>124</v>
      </c>
      <c r="D2970" s="20">
        <v>2967</v>
      </c>
      <c r="E2970" s="20">
        <v>15</v>
      </c>
      <c r="F2970" s="22">
        <v>288.31</v>
      </c>
      <c r="G2970" s="22">
        <f t="shared" si="46"/>
        <v>1176.6374999999998</v>
      </c>
    </row>
    <row r="2971" spans="1:7" x14ac:dyDescent="0.2">
      <c r="A2971" s="74">
        <v>42494.708333333336</v>
      </c>
      <c r="B2971" s="20">
        <v>5</v>
      </c>
      <c r="C2971" s="20">
        <v>124</v>
      </c>
      <c r="D2971" s="20">
        <v>2968</v>
      </c>
      <c r="E2971" s="20">
        <v>16</v>
      </c>
      <c r="F2971" s="22">
        <v>285.77</v>
      </c>
      <c r="G2971" s="22">
        <f t="shared" si="46"/>
        <v>1173.4625000000001</v>
      </c>
    </row>
    <row r="2972" spans="1:7" x14ac:dyDescent="0.2">
      <c r="A2972" s="74">
        <v>42494.75</v>
      </c>
      <c r="B2972" s="20">
        <v>5</v>
      </c>
      <c r="C2972" s="20">
        <v>124</v>
      </c>
      <c r="D2972" s="20">
        <v>2969</v>
      </c>
      <c r="E2972" s="20">
        <v>17</v>
      </c>
      <c r="F2972" s="22">
        <v>350.37</v>
      </c>
      <c r="G2972" s="22">
        <f t="shared" si="46"/>
        <v>1254.2125000000001</v>
      </c>
    </row>
    <row r="2973" spans="1:7" x14ac:dyDescent="0.2">
      <c r="A2973" s="74">
        <v>42494.791666666664</v>
      </c>
      <c r="B2973" s="20">
        <v>5</v>
      </c>
      <c r="C2973" s="20">
        <v>124</v>
      </c>
      <c r="D2973" s="20">
        <v>2970</v>
      </c>
      <c r="E2973" s="20">
        <v>18</v>
      </c>
      <c r="F2973" s="22">
        <v>457.9</v>
      </c>
      <c r="G2973" s="22">
        <f t="shared" si="46"/>
        <v>1388.625</v>
      </c>
    </row>
    <row r="2974" spans="1:7" x14ac:dyDescent="0.2">
      <c r="A2974" s="74">
        <v>42494.833333333336</v>
      </c>
      <c r="B2974" s="20">
        <v>5</v>
      </c>
      <c r="C2974" s="20">
        <v>124</v>
      </c>
      <c r="D2974" s="20">
        <v>2971</v>
      </c>
      <c r="E2974" s="20">
        <v>19</v>
      </c>
      <c r="F2974" s="22">
        <v>480.18</v>
      </c>
      <c r="G2974" s="22">
        <f t="shared" si="46"/>
        <v>1416.4750000000001</v>
      </c>
    </row>
    <row r="2975" spans="1:7" x14ac:dyDescent="0.2">
      <c r="A2975" s="74">
        <v>42494.875</v>
      </c>
      <c r="B2975" s="20">
        <v>5</v>
      </c>
      <c r="C2975" s="20">
        <v>124</v>
      </c>
      <c r="D2975" s="20">
        <v>2972</v>
      </c>
      <c r="E2975" s="20">
        <v>20</v>
      </c>
      <c r="F2975" s="22">
        <v>495.33</v>
      </c>
      <c r="G2975" s="22">
        <f t="shared" si="46"/>
        <v>1435.4124999999999</v>
      </c>
    </row>
    <row r="2976" spans="1:7" x14ac:dyDescent="0.2">
      <c r="A2976" s="74">
        <v>42494.916666666664</v>
      </c>
      <c r="B2976" s="20">
        <v>5</v>
      </c>
      <c r="C2976" s="20">
        <v>124</v>
      </c>
      <c r="D2976" s="20">
        <v>2973</v>
      </c>
      <c r="E2976" s="20">
        <v>21</v>
      </c>
      <c r="F2976" s="22">
        <v>460.64</v>
      </c>
      <c r="G2976" s="22">
        <f t="shared" si="46"/>
        <v>1392.0499999999997</v>
      </c>
    </row>
    <row r="2977" spans="1:7" x14ac:dyDescent="0.2">
      <c r="A2977" s="74">
        <v>42494.958333333336</v>
      </c>
      <c r="B2977" s="20">
        <v>5</v>
      </c>
      <c r="C2977" s="20">
        <v>124</v>
      </c>
      <c r="D2977" s="20">
        <v>2974</v>
      </c>
      <c r="E2977" s="20">
        <v>22</v>
      </c>
      <c r="F2977" s="22">
        <v>390.65</v>
      </c>
      <c r="G2977" s="22">
        <f t="shared" si="46"/>
        <v>1304.5625</v>
      </c>
    </row>
    <row r="2978" spans="1:7" x14ac:dyDescent="0.2">
      <c r="A2978" s="74">
        <v>42495</v>
      </c>
      <c r="B2978" s="20">
        <v>5</v>
      </c>
      <c r="C2978" s="20">
        <v>124</v>
      </c>
      <c r="D2978" s="20">
        <v>2975</v>
      </c>
      <c r="E2978" s="20">
        <v>23</v>
      </c>
      <c r="F2978" s="22">
        <v>286.48</v>
      </c>
      <c r="G2978" s="22">
        <f t="shared" si="46"/>
        <v>1174.3499999999999</v>
      </c>
    </row>
    <row r="2979" spans="1:7" x14ac:dyDescent="0.2">
      <c r="A2979" s="74">
        <v>42495.041666666664</v>
      </c>
      <c r="B2979" s="20">
        <v>5</v>
      </c>
      <c r="C2979" s="20">
        <v>125</v>
      </c>
      <c r="D2979" s="20">
        <v>2976</v>
      </c>
      <c r="E2979" s="20">
        <v>0</v>
      </c>
      <c r="F2979" s="22">
        <v>245.87</v>
      </c>
      <c r="G2979" s="22">
        <f t="shared" si="46"/>
        <v>1123.5875000000001</v>
      </c>
    </row>
    <row r="2980" spans="1:7" x14ac:dyDescent="0.2">
      <c r="A2980" s="74">
        <v>42495.083333333336</v>
      </c>
      <c r="B2980" s="20">
        <v>5</v>
      </c>
      <c r="C2980" s="20">
        <v>125</v>
      </c>
      <c r="D2980" s="20">
        <v>2977</v>
      </c>
      <c r="E2980" s="20">
        <v>1</v>
      </c>
      <c r="F2980" s="22">
        <v>227.28</v>
      </c>
      <c r="G2980" s="22">
        <f t="shared" si="46"/>
        <v>1100.3499999999999</v>
      </c>
    </row>
    <row r="2981" spans="1:7" x14ac:dyDescent="0.2">
      <c r="A2981" s="74">
        <v>42495.125</v>
      </c>
      <c r="B2981" s="20">
        <v>5</v>
      </c>
      <c r="C2981" s="20">
        <v>125</v>
      </c>
      <c r="D2981" s="20">
        <v>2978</v>
      </c>
      <c r="E2981" s="20">
        <v>2</v>
      </c>
      <c r="F2981" s="22">
        <v>224.03</v>
      </c>
      <c r="G2981" s="22">
        <f t="shared" si="46"/>
        <v>1096.2874999999999</v>
      </c>
    </row>
    <row r="2982" spans="1:7" x14ac:dyDescent="0.2">
      <c r="A2982" s="74">
        <v>42495.166666666664</v>
      </c>
      <c r="B2982" s="20">
        <v>5</v>
      </c>
      <c r="C2982" s="20">
        <v>125</v>
      </c>
      <c r="D2982" s="20">
        <v>2979</v>
      </c>
      <c r="E2982" s="20">
        <v>3</v>
      </c>
      <c r="F2982" s="22">
        <v>250.85</v>
      </c>
      <c r="G2982" s="22">
        <f t="shared" si="46"/>
        <v>1129.8125</v>
      </c>
    </row>
    <row r="2983" spans="1:7" x14ac:dyDescent="0.2">
      <c r="A2983" s="74">
        <v>42495.208333333336</v>
      </c>
      <c r="B2983" s="20">
        <v>5</v>
      </c>
      <c r="C2983" s="20">
        <v>125</v>
      </c>
      <c r="D2983" s="20">
        <v>2980</v>
      </c>
      <c r="E2983" s="20">
        <v>4</v>
      </c>
      <c r="F2983" s="22">
        <v>292.2</v>
      </c>
      <c r="G2983" s="22">
        <f t="shared" si="46"/>
        <v>1181.5</v>
      </c>
    </row>
    <row r="2984" spans="1:7" x14ac:dyDescent="0.2">
      <c r="A2984" s="74">
        <v>42495.25</v>
      </c>
      <c r="B2984" s="20">
        <v>5</v>
      </c>
      <c r="C2984" s="20">
        <v>125</v>
      </c>
      <c r="D2984" s="20">
        <v>2981</v>
      </c>
      <c r="E2984" s="20">
        <v>5</v>
      </c>
      <c r="F2984" s="22">
        <v>325.73</v>
      </c>
      <c r="G2984" s="22">
        <f t="shared" si="46"/>
        <v>1223.4124999999999</v>
      </c>
    </row>
    <row r="2985" spans="1:7" x14ac:dyDescent="0.2">
      <c r="A2985" s="74">
        <v>42495.291666666664</v>
      </c>
      <c r="B2985" s="20">
        <v>5</v>
      </c>
      <c r="C2985" s="20">
        <v>125</v>
      </c>
      <c r="D2985" s="20">
        <v>2982</v>
      </c>
      <c r="E2985" s="20">
        <v>6</v>
      </c>
      <c r="F2985" s="22">
        <v>510.13</v>
      </c>
      <c r="G2985" s="22">
        <f t="shared" si="46"/>
        <v>1453.9125000000001</v>
      </c>
    </row>
    <row r="2986" spans="1:7" x14ac:dyDescent="0.2">
      <c r="A2986" s="74">
        <v>42495.333333333336</v>
      </c>
      <c r="B2986" s="20">
        <v>5</v>
      </c>
      <c r="C2986" s="20">
        <v>125</v>
      </c>
      <c r="D2986" s="20">
        <v>2983</v>
      </c>
      <c r="E2986" s="20">
        <v>7</v>
      </c>
      <c r="F2986" s="22">
        <v>620.27</v>
      </c>
      <c r="G2986" s="22">
        <f t="shared" si="46"/>
        <v>1591.5875000000001</v>
      </c>
    </row>
    <row r="2987" spans="1:7" x14ac:dyDescent="0.2">
      <c r="A2987" s="74">
        <v>42495.375</v>
      </c>
      <c r="B2987" s="20">
        <v>5</v>
      </c>
      <c r="C2987" s="20">
        <v>125</v>
      </c>
      <c r="D2987" s="20">
        <v>2984</v>
      </c>
      <c r="E2987" s="20">
        <v>8</v>
      </c>
      <c r="F2987" s="22">
        <v>644.35</v>
      </c>
      <c r="G2987" s="22">
        <f t="shared" si="46"/>
        <v>1621.6875</v>
      </c>
    </row>
    <row r="2988" spans="1:7" x14ac:dyDescent="0.2">
      <c r="A2988" s="74">
        <v>42495.416666666664</v>
      </c>
      <c r="B2988" s="20">
        <v>5</v>
      </c>
      <c r="C2988" s="20">
        <v>125</v>
      </c>
      <c r="D2988" s="20">
        <v>2985</v>
      </c>
      <c r="E2988" s="20">
        <v>9</v>
      </c>
      <c r="F2988" s="22">
        <v>517.45000000000005</v>
      </c>
      <c r="G2988" s="22">
        <f t="shared" si="46"/>
        <v>1463.0625</v>
      </c>
    </row>
    <row r="2989" spans="1:7" x14ac:dyDescent="0.2">
      <c r="A2989" s="74">
        <v>42495.458333333336</v>
      </c>
      <c r="B2989" s="20">
        <v>5</v>
      </c>
      <c r="C2989" s="20">
        <v>125</v>
      </c>
      <c r="D2989" s="20">
        <v>2986</v>
      </c>
      <c r="E2989" s="20">
        <v>10</v>
      </c>
      <c r="F2989" s="22">
        <v>466.24</v>
      </c>
      <c r="G2989" s="22">
        <f t="shared" si="46"/>
        <v>1399.05</v>
      </c>
    </row>
    <row r="2990" spans="1:7" x14ac:dyDescent="0.2">
      <c r="A2990" s="74">
        <v>42495.5</v>
      </c>
      <c r="B2990" s="20">
        <v>5</v>
      </c>
      <c r="C2990" s="20">
        <v>125</v>
      </c>
      <c r="D2990" s="20">
        <v>2987</v>
      </c>
      <c r="E2990" s="20">
        <v>11</v>
      </c>
      <c r="F2990" s="22">
        <v>397.97</v>
      </c>
      <c r="G2990" s="22">
        <f t="shared" si="46"/>
        <v>1313.7125000000001</v>
      </c>
    </row>
    <row r="2991" spans="1:7" x14ac:dyDescent="0.2">
      <c r="A2991" s="74">
        <v>42495.541666666664</v>
      </c>
      <c r="B2991" s="20">
        <v>5</v>
      </c>
      <c r="C2991" s="20">
        <v>125</v>
      </c>
      <c r="D2991" s="20">
        <v>2988</v>
      </c>
      <c r="E2991" s="20">
        <v>12</v>
      </c>
      <c r="F2991" s="22">
        <v>391.16</v>
      </c>
      <c r="G2991" s="22">
        <f t="shared" si="46"/>
        <v>1305.2</v>
      </c>
    </row>
    <row r="2992" spans="1:7" x14ac:dyDescent="0.2">
      <c r="A2992" s="74">
        <v>42495.583333333336</v>
      </c>
      <c r="B2992" s="20">
        <v>5</v>
      </c>
      <c r="C2992" s="20">
        <v>125</v>
      </c>
      <c r="D2992" s="20">
        <v>2989</v>
      </c>
      <c r="E2992" s="20">
        <v>13</v>
      </c>
      <c r="F2992" s="22">
        <v>401.62</v>
      </c>
      <c r="G2992" s="22">
        <f t="shared" si="46"/>
        <v>1318.2749999999999</v>
      </c>
    </row>
    <row r="2993" spans="1:7" x14ac:dyDescent="0.2">
      <c r="A2993" s="74">
        <v>42495.625</v>
      </c>
      <c r="B2993" s="20">
        <v>5</v>
      </c>
      <c r="C2993" s="20">
        <v>125</v>
      </c>
      <c r="D2993" s="20">
        <v>2990</v>
      </c>
      <c r="E2993" s="20">
        <v>14</v>
      </c>
      <c r="F2993" s="22">
        <v>386.18</v>
      </c>
      <c r="G2993" s="22">
        <f t="shared" si="46"/>
        <v>1298.9750000000001</v>
      </c>
    </row>
    <row r="2994" spans="1:7" x14ac:dyDescent="0.2">
      <c r="A2994" s="74">
        <v>42495.666666666664</v>
      </c>
      <c r="B2994" s="20">
        <v>5</v>
      </c>
      <c r="C2994" s="20">
        <v>125</v>
      </c>
      <c r="D2994" s="20">
        <v>2991</v>
      </c>
      <c r="E2994" s="20">
        <v>15</v>
      </c>
      <c r="F2994" s="22">
        <v>370.33</v>
      </c>
      <c r="G2994" s="22">
        <f t="shared" si="46"/>
        <v>1279.1624999999999</v>
      </c>
    </row>
    <row r="2995" spans="1:7" x14ac:dyDescent="0.2">
      <c r="A2995" s="74">
        <v>42495.708333333336</v>
      </c>
      <c r="B2995" s="20">
        <v>5</v>
      </c>
      <c r="C2995" s="20">
        <v>125</v>
      </c>
      <c r="D2995" s="20">
        <v>2992</v>
      </c>
      <c r="E2995" s="20">
        <v>16</v>
      </c>
      <c r="F2995" s="22">
        <v>369.62</v>
      </c>
      <c r="G2995" s="22">
        <f t="shared" si="46"/>
        <v>1278.2750000000001</v>
      </c>
    </row>
    <row r="2996" spans="1:7" x14ac:dyDescent="0.2">
      <c r="A2996" s="74">
        <v>42495.75</v>
      </c>
      <c r="B2996" s="20">
        <v>5</v>
      </c>
      <c r="C2996" s="20">
        <v>125</v>
      </c>
      <c r="D2996" s="20">
        <v>2993</v>
      </c>
      <c r="E2996" s="20">
        <v>17</v>
      </c>
      <c r="F2996" s="22">
        <v>445.62</v>
      </c>
      <c r="G2996" s="22">
        <f t="shared" si="46"/>
        <v>1373.2749999999999</v>
      </c>
    </row>
    <row r="2997" spans="1:7" x14ac:dyDescent="0.2">
      <c r="A2997" s="74">
        <v>42495.791666666664</v>
      </c>
      <c r="B2997" s="20">
        <v>5</v>
      </c>
      <c r="C2997" s="20">
        <v>125</v>
      </c>
      <c r="D2997" s="20">
        <v>2994</v>
      </c>
      <c r="E2997" s="20">
        <v>18</v>
      </c>
      <c r="F2997" s="22">
        <v>504.65</v>
      </c>
      <c r="G2997" s="22">
        <f t="shared" si="46"/>
        <v>1447.0625</v>
      </c>
    </row>
    <row r="2998" spans="1:7" x14ac:dyDescent="0.2">
      <c r="A2998" s="74">
        <v>42495.833333333336</v>
      </c>
      <c r="B2998" s="20">
        <v>5</v>
      </c>
      <c r="C2998" s="20">
        <v>125</v>
      </c>
      <c r="D2998" s="20">
        <v>2995</v>
      </c>
      <c r="E2998" s="20">
        <v>19</v>
      </c>
      <c r="F2998" s="22">
        <v>576.48</v>
      </c>
      <c r="G2998" s="22">
        <f t="shared" si="46"/>
        <v>1536.85</v>
      </c>
    </row>
    <row r="2999" spans="1:7" x14ac:dyDescent="0.2">
      <c r="A2999" s="74">
        <v>42495.875</v>
      </c>
      <c r="B2999" s="20">
        <v>5</v>
      </c>
      <c r="C2999" s="20">
        <v>125</v>
      </c>
      <c r="D2999" s="20">
        <v>2996</v>
      </c>
      <c r="E2999" s="20">
        <v>20</v>
      </c>
      <c r="F2999" s="22">
        <v>583.69000000000005</v>
      </c>
      <c r="G2999" s="22">
        <f t="shared" si="46"/>
        <v>1545.8625000000002</v>
      </c>
    </row>
    <row r="3000" spans="1:7" x14ac:dyDescent="0.2">
      <c r="A3000" s="74">
        <v>42495.916666666664</v>
      </c>
      <c r="B3000" s="20">
        <v>5</v>
      </c>
      <c r="C3000" s="20">
        <v>125</v>
      </c>
      <c r="D3000" s="20">
        <v>2997</v>
      </c>
      <c r="E3000" s="20">
        <v>21</v>
      </c>
      <c r="F3000" s="22">
        <v>579.22</v>
      </c>
      <c r="G3000" s="22">
        <f t="shared" si="46"/>
        <v>1540.2750000000001</v>
      </c>
    </row>
    <row r="3001" spans="1:7" x14ac:dyDescent="0.2">
      <c r="A3001" s="74">
        <v>42495.958333333336</v>
      </c>
      <c r="B3001" s="20">
        <v>5</v>
      </c>
      <c r="C3001" s="20">
        <v>125</v>
      </c>
      <c r="D3001" s="20">
        <v>2998</v>
      </c>
      <c r="E3001" s="20">
        <v>22</v>
      </c>
      <c r="F3001" s="22">
        <v>470.31</v>
      </c>
      <c r="G3001" s="22">
        <f t="shared" si="46"/>
        <v>1404.1374999999998</v>
      </c>
    </row>
    <row r="3002" spans="1:7" x14ac:dyDescent="0.2">
      <c r="A3002" s="74">
        <v>42496</v>
      </c>
      <c r="B3002" s="20">
        <v>5</v>
      </c>
      <c r="C3002" s="20">
        <v>125</v>
      </c>
      <c r="D3002" s="20">
        <v>2999</v>
      </c>
      <c r="E3002" s="20">
        <v>23</v>
      </c>
      <c r="F3002" s="22">
        <v>388.92</v>
      </c>
      <c r="G3002" s="22">
        <f t="shared" si="46"/>
        <v>1302.4000000000001</v>
      </c>
    </row>
    <row r="3003" spans="1:7" x14ac:dyDescent="0.2">
      <c r="A3003" s="74">
        <v>42496.041666666664</v>
      </c>
      <c r="B3003" s="20">
        <v>5</v>
      </c>
      <c r="C3003" s="20">
        <v>126</v>
      </c>
      <c r="D3003" s="20">
        <v>3000</v>
      </c>
      <c r="E3003" s="20">
        <v>0</v>
      </c>
      <c r="F3003" s="22">
        <v>404</v>
      </c>
      <c r="G3003" s="22">
        <f t="shared" si="46"/>
        <v>1321.25</v>
      </c>
    </row>
    <row r="3004" spans="1:7" x14ac:dyDescent="0.2">
      <c r="A3004" s="74">
        <v>42496.083333333336</v>
      </c>
      <c r="B3004" s="20">
        <v>5</v>
      </c>
      <c r="C3004" s="20">
        <v>126</v>
      </c>
      <c r="D3004" s="20">
        <v>3001</v>
      </c>
      <c r="E3004" s="20">
        <v>1</v>
      </c>
      <c r="F3004" s="22">
        <v>397.27</v>
      </c>
      <c r="G3004" s="22">
        <f t="shared" si="46"/>
        <v>1312.8375000000001</v>
      </c>
    </row>
    <row r="3005" spans="1:7" x14ac:dyDescent="0.2">
      <c r="A3005" s="74">
        <v>42496.125</v>
      </c>
      <c r="B3005" s="20">
        <v>5</v>
      </c>
      <c r="C3005" s="20">
        <v>126</v>
      </c>
      <c r="D3005" s="20">
        <v>3002</v>
      </c>
      <c r="E3005" s="20">
        <v>2</v>
      </c>
      <c r="F3005" s="22">
        <v>375.15</v>
      </c>
      <c r="G3005" s="22">
        <f t="shared" si="46"/>
        <v>1285.1875</v>
      </c>
    </row>
    <row r="3006" spans="1:7" x14ac:dyDescent="0.2">
      <c r="A3006" s="74">
        <v>42496.166666666664</v>
      </c>
      <c r="B3006" s="20">
        <v>5</v>
      </c>
      <c r="C3006" s="20">
        <v>126</v>
      </c>
      <c r="D3006" s="20">
        <v>3003</v>
      </c>
      <c r="E3006" s="20">
        <v>3</v>
      </c>
      <c r="F3006" s="22">
        <v>381.88</v>
      </c>
      <c r="G3006" s="22">
        <f t="shared" si="46"/>
        <v>1293.6000000000001</v>
      </c>
    </row>
    <row r="3007" spans="1:7" x14ac:dyDescent="0.2">
      <c r="A3007" s="74">
        <v>42496.208333333336</v>
      </c>
      <c r="B3007" s="20">
        <v>5</v>
      </c>
      <c r="C3007" s="20">
        <v>126</v>
      </c>
      <c r="D3007" s="20">
        <v>3004</v>
      </c>
      <c r="E3007" s="20">
        <v>4</v>
      </c>
      <c r="F3007" s="22">
        <v>379.54</v>
      </c>
      <c r="G3007" s="22">
        <f t="shared" si="46"/>
        <v>1290.675</v>
      </c>
    </row>
    <row r="3008" spans="1:7" x14ac:dyDescent="0.2">
      <c r="A3008" s="74">
        <v>42496.25</v>
      </c>
      <c r="B3008" s="20">
        <v>5</v>
      </c>
      <c r="C3008" s="20">
        <v>126</v>
      </c>
      <c r="D3008" s="20">
        <v>3005</v>
      </c>
      <c r="E3008" s="20">
        <v>5</v>
      </c>
      <c r="F3008" s="22">
        <v>461.48</v>
      </c>
      <c r="G3008" s="22">
        <f t="shared" si="46"/>
        <v>1393.1</v>
      </c>
    </row>
    <row r="3009" spans="1:7" x14ac:dyDescent="0.2">
      <c r="A3009" s="74">
        <v>42496.291666666664</v>
      </c>
      <c r="B3009" s="20">
        <v>5</v>
      </c>
      <c r="C3009" s="20">
        <v>126</v>
      </c>
      <c r="D3009" s="20">
        <v>3006</v>
      </c>
      <c r="E3009" s="20">
        <v>6</v>
      </c>
      <c r="F3009" s="22">
        <v>612.30999999999995</v>
      </c>
      <c r="G3009" s="22">
        <f t="shared" si="46"/>
        <v>1581.6374999999998</v>
      </c>
    </row>
    <row r="3010" spans="1:7" x14ac:dyDescent="0.2">
      <c r="A3010" s="74">
        <v>42496.333333333336</v>
      </c>
      <c r="B3010" s="20">
        <v>5</v>
      </c>
      <c r="C3010" s="20">
        <v>126</v>
      </c>
      <c r="D3010" s="20">
        <v>3007</v>
      </c>
      <c r="E3010" s="20">
        <v>7</v>
      </c>
      <c r="F3010" s="22">
        <v>720.55</v>
      </c>
      <c r="G3010" s="22">
        <f t="shared" si="46"/>
        <v>1716.9375</v>
      </c>
    </row>
    <row r="3011" spans="1:7" x14ac:dyDescent="0.2">
      <c r="A3011" s="74">
        <v>42496.375</v>
      </c>
      <c r="B3011" s="20">
        <v>5</v>
      </c>
      <c r="C3011" s="20">
        <v>126</v>
      </c>
      <c r="D3011" s="20">
        <v>3008</v>
      </c>
      <c r="E3011" s="20">
        <v>8</v>
      </c>
      <c r="F3011" s="22">
        <v>681.82</v>
      </c>
      <c r="G3011" s="22">
        <f t="shared" si="46"/>
        <v>1668.5250000000001</v>
      </c>
    </row>
    <row r="3012" spans="1:7" x14ac:dyDescent="0.2">
      <c r="A3012" s="74">
        <v>42496.416666666664</v>
      </c>
      <c r="B3012" s="20">
        <v>5</v>
      </c>
      <c r="C3012" s="20">
        <v>126</v>
      </c>
      <c r="D3012" s="20">
        <v>3009</v>
      </c>
      <c r="E3012" s="20">
        <v>9</v>
      </c>
      <c r="F3012" s="22">
        <v>559.11</v>
      </c>
      <c r="G3012" s="22">
        <f t="shared" ref="G3012:G3075" si="47">(F3012+$J$8+$J$9+$J$10)*(1+$J$12)</f>
        <v>1515.1375000000003</v>
      </c>
    </row>
    <row r="3013" spans="1:7" x14ac:dyDescent="0.2">
      <c r="A3013" s="74">
        <v>42496.458333333336</v>
      </c>
      <c r="B3013" s="20">
        <v>5</v>
      </c>
      <c r="C3013" s="20">
        <v>126</v>
      </c>
      <c r="D3013" s="20">
        <v>3010</v>
      </c>
      <c r="E3013" s="20">
        <v>10</v>
      </c>
      <c r="F3013" s="22">
        <v>559.82000000000005</v>
      </c>
      <c r="G3013" s="22">
        <f t="shared" si="47"/>
        <v>1516.0250000000001</v>
      </c>
    </row>
    <row r="3014" spans="1:7" x14ac:dyDescent="0.2">
      <c r="A3014" s="74">
        <v>42496.5</v>
      </c>
      <c r="B3014" s="20">
        <v>5</v>
      </c>
      <c r="C3014" s="20">
        <v>126</v>
      </c>
      <c r="D3014" s="20">
        <v>3011</v>
      </c>
      <c r="E3014" s="20">
        <v>11</v>
      </c>
      <c r="F3014" s="22">
        <v>561.35</v>
      </c>
      <c r="G3014" s="22">
        <f t="shared" si="47"/>
        <v>1517.9375</v>
      </c>
    </row>
    <row r="3015" spans="1:7" x14ac:dyDescent="0.2">
      <c r="A3015" s="74">
        <v>42496.541666666664</v>
      </c>
      <c r="B3015" s="20">
        <v>5</v>
      </c>
      <c r="C3015" s="20">
        <v>126</v>
      </c>
      <c r="D3015" s="20">
        <v>3012</v>
      </c>
      <c r="E3015" s="20">
        <v>12</v>
      </c>
      <c r="F3015" s="22">
        <v>612.62</v>
      </c>
      <c r="G3015" s="22">
        <f t="shared" si="47"/>
        <v>1582.0249999999999</v>
      </c>
    </row>
    <row r="3016" spans="1:7" x14ac:dyDescent="0.2">
      <c r="A3016" s="74">
        <v>42496.583333333336</v>
      </c>
      <c r="B3016" s="20">
        <v>5</v>
      </c>
      <c r="C3016" s="20">
        <v>126</v>
      </c>
      <c r="D3016" s="20">
        <v>3013</v>
      </c>
      <c r="E3016" s="20">
        <v>13</v>
      </c>
      <c r="F3016" s="22">
        <v>601.41</v>
      </c>
      <c r="G3016" s="22">
        <f t="shared" si="47"/>
        <v>1568.0124999999998</v>
      </c>
    </row>
    <row r="3017" spans="1:7" x14ac:dyDescent="0.2">
      <c r="A3017" s="74">
        <v>42496.625</v>
      </c>
      <c r="B3017" s="20">
        <v>5</v>
      </c>
      <c r="C3017" s="20">
        <v>126</v>
      </c>
      <c r="D3017" s="20">
        <v>3014</v>
      </c>
      <c r="E3017" s="20">
        <v>14</v>
      </c>
      <c r="F3017" s="22">
        <v>592.54</v>
      </c>
      <c r="G3017" s="22">
        <f t="shared" si="47"/>
        <v>1556.925</v>
      </c>
    </row>
    <row r="3018" spans="1:7" x14ac:dyDescent="0.2">
      <c r="A3018" s="74">
        <v>42496.666666666664</v>
      </c>
      <c r="B3018" s="20">
        <v>5</v>
      </c>
      <c r="C3018" s="20">
        <v>126</v>
      </c>
      <c r="D3018" s="20">
        <v>3015</v>
      </c>
      <c r="E3018" s="20">
        <v>15</v>
      </c>
      <c r="F3018" s="22">
        <v>621.99</v>
      </c>
      <c r="G3018" s="22">
        <f t="shared" si="47"/>
        <v>1593.7375</v>
      </c>
    </row>
    <row r="3019" spans="1:7" x14ac:dyDescent="0.2">
      <c r="A3019" s="74">
        <v>42496.708333333336</v>
      </c>
      <c r="B3019" s="20">
        <v>5</v>
      </c>
      <c r="C3019" s="20">
        <v>126</v>
      </c>
      <c r="D3019" s="20">
        <v>3016</v>
      </c>
      <c r="E3019" s="20">
        <v>16</v>
      </c>
      <c r="F3019" s="22">
        <v>640.85</v>
      </c>
      <c r="G3019" s="22">
        <f t="shared" si="47"/>
        <v>1617.3125</v>
      </c>
    </row>
    <row r="3020" spans="1:7" x14ac:dyDescent="0.2">
      <c r="A3020" s="74">
        <v>42496.75</v>
      </c>
      <c r="B3020" s="20">
        <v>5</v>
      </c>
      <c r="C3020" s="20">
        <v>126</v>
      </c>
      <c r="D3020" s="20">
        <v>3017</v>
      </c>
      <c r="E3020" s="20">
        <v>17</v>
      </c>
      <c r="F3020" s="22">
        <v>715.25</v>
      </c>
      <c r="G3020" s="22">
        <f t="shared" si="47"/>
        <v>1710.3125</v>
      </c>
    </row>
    <row r="3021" spans="1:7" x14ac:dyDescent="0.2">
      <c r="A3021" s="74">
        <v>42496.791666666664</v>
      </c>
      <c r="B3021" s="20">
        <v>5</v>
      </c>
      <c r="C3021" s="20">
        <v>126</v>
      </c>
      <c r="D3021" s="20">
        <v>3018</v>
      </c>
      <c r="E3021" s="20">
        <v>18</v>
      </c>
      <c r="F3021" s="22">
        <v>768.45</v>
      </c>
      <c r="G3021" s="22">
        <f t="shared" si="47"/>
        <v>1776.8125</v>
      </c>
    </row>
    <row r="3022" spans="1:7" x14ac:dyDescent="0.2">
      <c r="A3022" s="74">
        <v>42496.833333333336</v>
      </c>
      <c r="B3022" s="20">
        <v>5</v>
      </c>
      <c r="C3022" s="20">
        <v>126</v>
      </c>
      <c r="D3022" s="20">
        <v>3019</v>
      </c>
      <c r="E3022" s="20">
        <v>19</v>
      </c>
      <c r="F3022" s="22">
        <v>868.94</v>
      </c>
      <c r="G3022" s="22">
        <f t="shared" si="47"/>
        <v>1902.4250000000002</v>
      </c>
    </row>
    <row r="3023" spans="1:7" x14ac:dyDescent="0.2">
      <c r="A3023" s="74">
        <v>42496.875</v>
      </c>
      <c r="B3023" s="20">
        <v>5</v>
      </c>
      <c r="C3023" s="20">
        <v>126</v>
      </c>
      <c r="D3023" s="20">
        <v>3020</v>
      </c>
      <c r="E3023" s="20">
        <v>20</v>
      </c>
      <c r="F3023" s="22">
        <v>814.41</v>
      </c>
      <c r="G3023" s="22">
        <f t="shared" si="47"/>
        <v>1834.2624999999998</v>
      </c>
    </row>
    <row r="3024" spans="1:7" x14ac:dyDescent="0.2">
      <c r="A3024" s="74">
        <v>42496.916666666664</v>
      </c>
      <c r="B3024" s="20">
        <v>5</v>
      </c>
      <c r="C3024" s="20">
        <v>126</v>
      </c>
      <c r="D3024" s="20">
        <v>3021</v>
      </c>
      <c r="E3024" s="20">
        <v>21</v>
      </c>
      <c r="F3024" s="22">
        <v>812.98</v>
      </c>
      <c r="G3024" s="22">
        <f t="shared" si="47"/>
        <v>1832.4749999999999</v>
      </c>
    </row>
    <row r="3025" spans="1:7" x14ac:dyDescent="0.2">
      <c r="A3025" s="74">
        <v>42496.958333333336</v>
      </c>
      <c r="B3025" s="20">
        <v>5</v>
      </c>
      <c r="C3025" s="20">
        <v>126</v>
      </c>
      <c r="D3025" s="20">
        <v>3022</v>
      </c>
      <c r="E3025" s="20">
        <v>22</v>
      </c>
      <c r="F3025" s="22">
        <v>783.84</v>
      </c>
      <c r="G3025" s="22">
        <f t="shared" si="47"/>
        <v>1796.0500000000002</v>
      </c>
    </row>
    <row r="3026" spans="1:7" x14ac:dyDescent="0.2">
      <c r="A3026" s="74">
        <v>42497</v>
      </c>
      <c r="B3026" s="20">
        <v>5</v>
      </c>
      <c r="C3026" s="20">
        <v>126</v>
      </c>
      <c r="D3026" s="20">
        <v>3023</v>
      </c>
      <c r="E3026" s="20">
        <v>23</v>
      </c>
      <c r="F3026" s="22">
        <v>638.4</v>
      </c>
      <c r="G3026" s="22">
        <f t="shared" si="47"/>
        <v>1614.25</v>
      </c>
    </row>
    <row r="3027" spans="1:7" x14ac:dyDescent="0.2">
      <c r="A3027" s="74">
        <v>42497.041666666664</v>
      </c>
      <c r="B3027" s="20">
        <v>5</v>
      </c>
      <c r="C3027" s="20">
        <v>127</v>
      </c>
      <c r="D3027" s="20">
        <v>3024</v>
      </c>
      <c r="E3027" s="20">
        <v>0</v>
      </c>
      <c r="F3027" s="22">
        <v>605.67999999999995</v>
      </c>
      <c r="G3027" s="22">
        <f t="shared" si="47"/>
        <v>1573.35</v>
      </c>
    </row>
    <row r="3028" spans="1:7" x14ac:dyDescent="0.2">
      <c r="A3028" s="74">
        <v>42497.083333333336</v>
      </c>
      <c r="B3028" s="20">
        <v>5</v>
      </c>
      <c r="C3028" s="20">
        <v>127</v>
      </c>
      <c r="D3028" s="20">
        <v>3025</v>
      </c>
      <c r="E3028" s="20">
        <v>1</v>
      </c>
      <c r="F3028" s="22">
        <v>588.67999999999995</v>
      </c>
      <c r="G3028" s="22">
        <f t="shared" si="47"/>
        <v>1552.1</v>
      </c>
    </row>
    <row r="3029" spans="1:7" x14ac:dyDescent="0.2">
      <c r="A3029" s="74">
        <v>42497.125</v>
      </c>
      <c r="B3029" s="20">
        <v>5</v>
      </c>
      <c r="C3029" s="20">
        <v>127</v>
      </c>
      <c r="D3029" s="20">
        <v>3026</v>
      </c>
      <c r="E3029" s="20">
        <v>2</v>
      </c>
      <c r="F3029" s="22">
        <v>570.15</v>
      </c>
      <c r="G3029" s="22">
        <f t="shared" si="47"/>
        <v>1528.9375</v>
      </c>
    </row>
    <row r="3030" spans="1:7" x14ac:dyDescent="0.2">
      <c r="A3030" s="74">
        <v>42497.166666666664</v>
      </c>
      <c r="B3030" s="20">
        <v>5</v>
      </c>
      <c r="C3030" s="20">
        <v>127</v>
      </c>
      <c r="D3030" s="20">
        <v>3027</v>
      </c>
      <c r="E3030" s="20">
        <v>3</v>
      </c>
      <c r="F3030" s="22">
        <v>581.66</v>
      </c>
      <c r="G3030" s="22">
        <f t="shared" si="47"/>
        <v>1543.3249999999998</v>
      </c>
    </row>
    <row r="3031" spans="1:7" x14ac:dyDescent="0.2">
      <c r="A3031" s="74">
        <v>42497.208333333336</v>
      </c>
      <c r="B3031" s="20">
        <v>5</v>
      </c>
      <c r="C3031" s="20">
        <v>127</v>
      </c>
      <c r="D3031" s="20">
        <v>3028</v>
      </c>
      <c r="E3031" s="20">
        <v>4</v>
      </c>
      <c r="F3031" s="22">
        <v>590.72</v>
      </c>
      <c r="G3031" s="22">
        <f t="shared" si="47"/>
        <v>1554.65</v>
      </c>
    </row>
    <row r="3032" spans="1:7" x14ac:dyDescent="0.2">
      <c r="A3032" s="74">
        <v>42497.25</v>
      </c>
      <c r="B3032" s="20">
        <v>5</v>
      </c>
      <c r="C3032" s="20">
        <v>127</v>
      </c>
      <c r="D3032" s="20">
        <v>3029</v>
      </c>
      <c r="E3032" s="20">
        <v>5</v>
      </c>
      <c r="F3032" s="22">
        <v>680.5</v>
      </c>
      <c r="G3032" s="22">
        <f t="shared" si="47"/>
        <v>1666.875</v>
      </c>
    </row>
    <row r="3033" spans="1:7" x14ac:dyDescent="0.2">
      <c r="A3033" s="74">
        <v>42497.291666666664</v>
      </c>
      <c r="B3033" s="20">
        <v>5</v>
      </c>
      <c r="C3033" s="20">
        <v>127</v>
      </c>
      <c r="D3033" s="20">
        <v>3030</v>
      </c>
      <c r="E3033" s="20">
        <v>6</v>
      </c>
      <c r="F3033" s="22">
        <v>744.94</v>
      </c>
      <c r="G3033" s="22">
        <f t="shared" si="47"/>
        <v>1747.4250000000002</v>
      </c>
    </row>
    <row r="3034" spans="1:7" x14ac:dyDescent="0.2">
      <c r="A3034" s="74">
        <v>42497.333333333336</v>
      </c>
      <c r="B3034" s="20">
        <v>5</v>
      </c>
      <c r="C3034" s="20">
        <v>127</v>
      </c>
      <c r="D3034" s="20">
        <v>3031</v>
      </c>
      <c r="E3034" s="20">
        <v>7</v>
      </c>
      <c r="F3034" s="22">
        <v>900.17</v>
      </c>
      <c r="G3034" s="22">
        <f t="shared" si="47"/>
        <v>1941.4625000000001</v>
      </c>
    </row>
    <row r="3035" spans="1:7" x14ac:dyDescent="0.2">
      <c r="A3035" s="74">
        <v>42497.375</v>
      </c>
      <c r="B3035" s="20">
        <v>5</v>
      </c>
      <c r="C3035" s="20">
        <v>127</v>
      </c>
      <c r="D3035" s="20">
        <v>3032</v>
      </c>
      <c r="E3035" s="20">
        <v>8</v>
      </c>
      <c r="F3035" s="22">
        <v>1003.29</v>
      </c>
      <c r="G3035" s="22">
        <f t="shared" si="47"/>
        <v>2070.3625000000002</v>
      </c>
    </row>
    <row r="3036" spans="1:7" x14ac:dyDescent="0.2">
      <c r="A3036" s="74">
        <v>42497.416666666664</v>
      </c>
      <c r="B3036" s="20">
        <v>5</v>
      </c>
      <c r="C3036" s="20">
        <v>127</v>
      </c>
      <c r="D3036" s="20">
        <v>3033</v>
      </c>
      <c r="E3036" s="20">
        <v>9</v>
      </c>
      <c r="F3036" s="22">
        <v>783.31</v>
      </c>
      <c r="G3036" s="22">
        <f t="shared" si="47"/>
        <v>1795.3874999999998</v>
      </c>
    </row>
    <row r="3037" spans="1:7" x14ac:dyDescent="0.2">
      <c r="A3037" s="74">
        <v>42497.458333333336</v>
      </c>
      <c r="B3037" s="20">
        <v>5</v>
      </c>
      <c r="C3037" s="20">
        <v>127</v>
      </c>
      <c r="D3037" s="20">
        <v>3034</v>
      </c>
      <c r="E3037" s="20">
        <v>10</v>
      </c>
      <c r="F3037" s="22">
        <v>801.64</v>
      </c>
      <c r="G3037" s="22">
        <f t="shared" si="47"/>
        <v>1818.2999999999997</v>
      </c>
    </row>
    <row r="3038" spans="1:7" x14ac:dyDescent="0.2">
      <c r="A3038" s="74">
        <v>42497.5</v>
      </c>
      <c r="B3038" s="20">
        <v>5</v>
      </c>
      <c r="C3038" s="20">
        <v>127</v>
      </c>
      <c r="D3038" s="20">
        <v>3035</v>
      </c>
      <c r="E3038" s="20">
        <v>11</v>
      </c>
      <c r="F3038" s="22">
        <v>783.62</v>
      </c>
      <c r="G3038" s="22">
        <f t="shared" si="47"/>
        <v>1795.7749999999999</v>
      </c>
    </row>
    <row r="3039" spans="1:7" x14ac:dyDescent="0.2">
      <c r="A3039" s="74">
        <v>42497.541666666664</v>
      </c>
      <c r="B3039" s="20">
        <v>5</v>
      </c>
      <c r="C3039" s="20">
        <v>127</v>
      </c>
      <c r="D3039" s="20">
        <v>3036</v>
      </c>
      <c r="E3039" s="20">
        <v>12</v>
      </c>
      <c r="F3039" s="22">
        <v>701.77</v>
      </c>
      <c r="G3039" s="22">
        <f t="shared" si="47"/>
        <v>1693.4625000000001</v>
      </c>
    </row>
    <row r="3040" spans="1:7" x14ac:dyDescent="0.2">
      <c r="A3040" s="74">
        <v>42497.583333333336</v>
      </c>
      <c r="B3040" s="20">
        <v>5</v>
      </c>
      <c r="C3040" s="20">
        <v>127</v>
      </c>
      <c r="D3040" s="20">
        <v>3037</v>
      </c>
      <c r="E3040" s="20">
        <v>13</v>
      </c>
      <c r="F3040" s="22">
        <v>628.58000000000004</v>
      </c>
      <c r="G3040" s="22">
        <f t="shared" si="47"/>
        <v>1601.9749999999999</v>
      </c>
    </row>
    <row r="3041" spans="1:7" x14ac:dyDescent="0.2">
      <c r="A3041" s="74">
        <v>42497.625</v>
      </c>
      <c r="B3041" s="20">
        <v>5</v>
      </c>
      <c r="C3041" s="20">
        <v>127</v>
      </c>
      <c r="D3041" s="20">
        <v>3038</v>
      </c>
      <c r="E3041" s="20">
        <v>14</v>
      </c>
      <c r="F3041" s="22">
        <v>548.05999999999995</v>
      </c>
      <c r="G3041" s="22">
        <f t="shared" si="47"/>
        <v>1501.3249999999998</v>
      </c>
    </row>
    <row r="3042" spans="1:7" x14ac:dyDescent="0.2">
      <c r="A3042" s="74">
        <v>42497.666666666664</v>
      </c>
      <c r="B3042" s="20">
        <v>5</v>
      </c>
      <c r="C3042" s="20">
        <v>127</v>
      </c>
      <c r="D3042" s="20">
        <v>3039</v>
      </c>
      <c r="E3042" s="20">
        <v>15</v>
      </c>
      <c r="F3042" s="22">
        <v>531.57000000000005</v>
      </c>
      <c r="G3042" s="22">
        <f t="shared" si="47"/>
        <v>1480.7125000000001</v>
      </c>
    </row>
    <row r="3043" spans="1:7" x14ac:dyDescent="0.2">
      <c r="A3043" s="74">
        <v>42497.708333333336</v>
      </c>
      <c r="B3043" s="20">
        <v>5</v>
      </c>
      <c r="C3043" s="20">
        <v>127</v>
      </c>
      <c r="D3043" s="20">
        <v>3040</v>
      </c>
      <c r="E3043" s="20">
        <v>16</v>
      </c>
      <c r="F3043" s="22">
        <v>540.12</v>
      </c>
      <c r="G3043" s="22">
        <f t="shared" si="47"/>
        <v>1491.3999999999999</v>
      </c>
    </row>
    <row r="3044" spans="1:7" x14ac:dyDescent="0.2">
      <c r="A3044" s="74">
        <v>42497.75</v>
      </c>
      <c r="B3044" s="20">
        <v>5</v>
      </c>
      <c r="C3044" s="20">
        <v>127</v>
      </c>
      <c r="D3044" s="20">
        <v>3041</v>
      </c>
      <c r="E3044" s="20">
        <v>17</v>
      </c>
      <c r="F3044" s="22">
        <v>564.25</v>
      </c>
      <c r="G3044" s="22">
        <f t="shared" si="47"/>
        <v>1521.5625</v>
      </c>
    </row>
    <row r="3045" spans="1:7" x14ac:dyDescent="0.2">
      <c r="A3045" s="74">
        <v>42497.791666666664</v>
      </c>
      <c r="B3045" s="20">
        <v>5</v>
      </c>
      <c r="C3045" s="20">
        <v>127</v>
      </c>
      <c r="D3045" s="20">
        <v>3042</v>
      </c>
      <c r="E3045" s="20">
        <v>18</v>
      </c>
      <c r="F3045" s="22">
        <v>623.79999999999995</v>
      </c>
      <c r="G3045" s="22">
        <f t="shared" si="47"/>
        <v>1596</v>
      </c>
    </row>
    <row r="3046" spans="1:7" x14ac:dyDescent="0.2">
      <c r="A3046" s="74">
        <v>42497.833333333336</v>
      </c>
      <c r="B3046" s="20">
        <v>5</v>
      </c>
      <c r="C3046" s="20">
        <v>127</v>
      </c>
      <c r="D3046" s="20">
        <v>3043</v>
      </c>
      <c r="E3046" s="20">
        <v>19</v>
      </c>
      <c r="F3046" s="22">
        <v>724.07</v>
      </c>
      <c r="G3046" s="22">
        <f t="shared" si="47"/>
        <v>1721.3375000000001</v>
      </c>
    </row>
    <row r="3047" spans="1:7" x14ac:dyDescent="0.2">
      <c r="A3047" s="74">
        <v>42497.875</v>
      </c>
      <c r="B3047" s="20">
        <v>5</v>
      </c>
      <c r="C3047" s="20">
        <v>127</v>
      </c>
      <c r="D3047" s="20">
        <v>3044</v>
      </c>
      <c r="E3047" s="20">
        <v>20</v>
      </c>
      <c r="F3047" s="22">
        <v>607</v>
      </c>
      <c r="G3047" s="22">
        <f t="shared" si="47"/>
        <v>1575</v>
      </c>
    </row>
    <row r="3048" spans="1:7" x14ac:dyDescent="0.2">
      <c r="A3048" s="74">
        <v>42497.916666666664</v>
      </c>
      <c r="B3048" s="20">
        <v>5</v>
      </c>
      <c r="C3048" s="20">
        <v>127</v>
      </c>
      <c r="D3048" s="20">
        <v>3045</v>
      </c>
      <c r="E3048" s="20">
        <v>21</v>
      </c>
      <c r="F3048" s="22">
        <v>593.57000000000005</v>
      </c>
      <c r="G3048" s="22">
        <f t="shared" si="47"/>
        <v>1558.2125000000001</v>
      </c>
    </row>
    <row r="3049" spans="1:7" x14ac:dyDescent="0.2">
      <c r="A3049" s="74">
        <v>42497.958333333336</v>
      </c>
      <c r="B3049" s="20">
        <v>5</v>
      </c>
      <c r="C3049" s="20">
        <v>127</v>
      </c>
      <c r="D3049" s="20">
        <v>3046</v>
      </c>
      <c r="E3049" s="20">
        <v>22</v>
      </c>
      <c r="F3049" s="22">
        <v>590.30999999999995</v>
      </c>
      <c r="G3049" s="22">
        <f t="shared" si="47"/>
        <v>1554.1374999999998</v>
      </c>
    </row>
    <row r="3050" spans="1:7" x14ac:dyDescent="0.2">
      <c r="A3050" s="74">
        <v>42498</v>
      </c>
      <c r="B3050" s="20">
        <v>5</v>
      </c>
      <c r="C3050" s="20">
        <v>127</v>
      </c>
      <c r="D3050" s="20">
        <v>3047</v>
      </c>
      <c r="E3050" s="20">
        <v>23</v>
      </c>
      <c r="F3050" s="22">
        <v>548.27</v>
      </c>
      <c r="G3050" s="22">
        <f t="shared" si="47"/>
        <v>1501.5875000000001</v>
      </c>
    </row>
    <row r="3051" spans="1:7" x14ac:dyDescent="0.2">
      <c r="A3051" s="74">
        <v>42498.041666666664</v>
      </c>
      <c r="B3051" s="20">
        <v>5</v>
      </c>
      <c r="C3051" s="20">
        <v>128</v>
      </c>
      <c r="D3051" s="20">
        <v>3048</v>
      </c>
      <c r="E3051" s="20">
        <v>0</v>
      </c>
      <c r="F3051" s="22">
        <v>551.91999999999996</v>
      </c>
      <c r="G3051" s="22">
        <f t="shared" si="47"/>
        <v>1506.15</v>
      </c>
    </row>
    <row r="3052" spans="1:7" x14ac:dyDescent="0.2">
      <c r="A3052" s="74">
        <v>42498.083333333336</v>
      </c>
      <c r="B3052" s="20">
        <v>5</v>
      </c>
      <c r="C3052" s="20">
        <v>128</v>
      </c>
      <c r="D3052" s="20">
        <v>3049</v>
      </c>
      <c r="E3052" s="20">
        <v>1</v>
      </c>
      <c r="F3052" s="22">
        <v>503.95</v>
      </c>
      <c r="G3052" s="22">
        <f t="shared" si="47"/>
        <v>1446.1875</v>
      </c>
    </row>
    <row r="3053" spans="1:7" x14ac:dyDescent="0.2">
      <c r="A3053" s="74">
        <v>42498.125</v>
      </c>
      <c r="B3053" s="20">
        <v>5</v>
      </c>
      <c r="C3053" s="20">
        <v>128</v>
      </c>
      <c r="D3053" s="20">
        <v>3050</v>
      </c>
      <c r="E3053" s="20">
        <v>2</v>
      </c>
      <c r="F3053" s="22">
        <v>491.07</v>
      </c>
      <c r="G3053" s="22">
        <f t="shared" si="47"/>
        <v>1430.0874999999999</v>
      </c>
    </row>
    <row r="3054" spans="1:7" x14ac:dyDescent="0.2">
      <c r="A3054" s="74">
        <v>42498.166666666664</v>
      </c>
      <c r="B3054" s="20">
        <v>5</v>
      </c>
      <c r="C3054" s="20">
        <v>128</v>
      </c>
      <c r="D3054" s="20">
        <v>3051</v>
      </c>
      <c r="E3054" s="20">
        <v>3</v>
      </c>
      <c r="F3054" s="22">
        <v>506.28</v>
      </c>
      <c r="G3054" s="22">
        <f t="shared" si="47"/>
        <v>1449.1</v>
      </c>
    </row>
    <row r="3055" spans="1:7" x14ac:dyDescent="0.2">
      <c r="A3055" s="74">
        <v>42498.208333333336</v>
      </c>
      <c r="B3055" s="20">
        <v>5</v>
      </c>
      <c r="C3055" s="20">
        <v>128</v>
      </c>
      <c r="D3055" s="20">
        <v>3052</v>
      </c>
      <c r="E3055" s="20">
        <v>4</v>
      </c>
      <c r="F3055" s="22">
        <v>496.04</v>
      </c>
      <c r="G3055" s="22">
        <f t="shared" si="47"/>
        <v>1436.3</v>
      </c>
    </row>
    <row r="3056" spans="1:7" x14ac:dyDescent="0.2">
      <c r="A3056" s="74">
        <v>42498.25</v>
      </c>
      <c r="B3056" s="20">
        <v>5</v>
      </c>
      <c r="C3056" s="20">
        <v>128</v>
      </c>
      <c r="D3056" s="20">
        <v>3053</v>
      </c>
      <c r="E3056" s="20">
        <v>5</v>
      </c>
      <c r="F3056" s="22">
        <v>532.95000000000005</v>
      </c>
      <c r="G3056" s="22">
        <f t="shared" si="47"/>
        <v>1482.4375</v>
      </c>
    </row>
    <row r="3057" spans="1:7" x14ac:dyDescent="0.2">
      <c r="A3057" s="74">
        <v>42498.291666666664</v>
      </c>
      <c r="B3057" s="20">
        <v>5</v>
      </c>
      <c r="C3057" s="20">
        <v>128</v>
      </c>
      <c r="D3057" s="20">
        <v>3054</v>
      </c>
      <c r="E3057" s="20">
        <v>6</v>
      </c>
      <c r="F3057" s="22">
        <v>523.41999999999996</v>
      </c>
      <c r="G3057" s="22">
        <f t="shared" si="47"/>
        <v>1470.5250000000001</v>
      </c>
    </row>
    <row r="3058" spans="1:7" x14ac:dyDescent="0.2">
      <c r="A3058" s="74">
        <v>42498.333333333336</v>
      </c>
      <c r="B3058" s="20">
        <v>5</v>
      </c>
      <c r="C3058" s="20">
        <v>128</v>
      </c>
      <c r="D3058" s="20">
        <v>3055</v>
      </c>
      <c r="E3058" s="20">
        <v>7</v>
      </c>
      <c r="F3058" s="22">
        <v>550.4</v>
      </c>
      <c r="G3058" s="22">
        <f t="shared" si="47"/>
        <v>1504.25</v>
      </c>
    </row>
    <row r="3059" spans="1:7" x14ac:dyDescent="0.2">
      <c r="A3059" s="74">
        <v>42498.375</v>
      </c>
      <c r="B3059" s="20">
        <v>5</v>
      </c>
      <c r="C3059" s="20">
        <v>128</v>
      </c>
      <c r="D3059" s="20">
        <v>3056</v>
      </c>
      <c r="E3059" s="20">
        <v>8</v>
      </c>
      <c r="F3059" s="22">
        <v>559.62</v>
      </c>
      <c r="G3059" s="22">
        <f t="shared" si="47"/>
        <v>1515.7749999999999</v>
      </c>
    </row>
    <row r="3060" spans="1:7" x14ac:dyDescent="0.2">
      <c r="A3060" s="74">
        <v>42498.416666666664</v>
      </c>
      <c r="B3060" s="20">
        <v>5</v>
      </c>
      <c r="C3060" s="20">
        <v>128</v>
      </c>
      <c r="D3060" s="20">
        <v>3057</v>
      </c>
      <c r="E3060" s="20">
        <v>9</v>
      </c>
      <c r="F3060" s="22">
        <v>526.87</v>
      </c>
      <c r="G3060" s="22">
        <f t="shared" si="47"/>
        <v>1474.8374999999999</v>
      </c>
    </row>
    <row r="3061" spans="1:7" x14ac:dyDescent="0.2">
      <c r="A3061" s="74">
        <v>42498.458333333336</v>
      </c>
      <c r="B3061" s="20">
        <v>5</v>
      </c>
      <c r="C3061" s="20">
        <v>128</v>
      </c>
      <c r="D3061" s="20">
        <v>3058</v>
      </c>
      <c r="E3061" s="20">
        <v>10</v>
      </c>
      <c r="F3061" s="22">
        <v>466.02</v>
      </c>
      <c r="G3061" s="22">
        <f t="shared" si="47"/>
        <v>1398.7750000000001</v>
      </c>
    </row>
    <row r="3062" spans="1:7" x14ac:dyDescent="0.2">
      <c r="A3062" s="74">
        <v>42498.5</v>
      </c>
      <c r="B3062" s="20">
        <v>5</v>
      </c>
      <c r="C3062" s="20">
        <v>128</v>
      </c>
      <c r="D3062" s="20">
        <v>3059</v>
      </c>
      <c r="E3062" s="20">
        <v>11</v>
      </c>
      <c r="F3062" s="22">
        <v>419.06</v>
      </c>
      <c r="G3062" s="22">
        <f t="shared" si="47"/>
        <v>1340.0749999999998</v>
      </c>
    </row>
    <row r="3063" spans="1:7" x14ac:dyDescent="0.2">
      <c r="A3063" s="74">
        <v>42498.541666666664</v>
      </c>
      <c r="B3063" s="20">
        <v>5</v>
      </c>
      <c r="C3063" s="20">
        <v>128</v>
      </c>
      <c r="D3063" s="20">
        <v>3060</v>
      </c>
      <c r="E3063" s="20">
        <v>12</v>
      </c>
      <c r="F3063" s="22">
        <v>375.25</v>
      </c>
      <c r="G3063" s="22">
        <f t="shared" si="47"/>
        <v>1285.3125</v>
      </c>
    </row>
    <row r="3064" spans="1:7" x14ac:dyDescent="0.2">
      <c r="A3064" s="74">
        <v>42498.583333333336</v>
      </c>
      <c r="B3064" s="20">
        <v>5</v>
      </c>
      <c r="C3064" s="20">
        <v>128</v>
      </c>
      <c r="D3064" s="20">
        <v>3061</v>
      </c>
      <c r="E3064" s="20">
        <v>13</v>
      </c>
      <c r="F3064" s="22">
        <v>290.45999999999998</v>
      </c>
      <c r="G3064" s="22">
        <f t="shared" si="47"/>
        <v>1179.325</v>
      </c>
    </row>
    <row r="3065" spans="1:7" x14ac:dyDescent="0.2">
      <c r="A3065" s="74">
        <v>42498.625</v>
      </c>
      <c r="B3065" s="20">
        <v>5</v>
      </c>
      <c r="C3065" s="20">
        <v>128</v>
      </c>
      <c r="D3065" s="20">
        <v>3062</v>
      </c>
      <c r="E3065" s="20">
        <v>14</v>
      </c>
      <c r="F3065" s="22">
        <v>260.95</v>
      </c>
      <c r="G3065" s="22">
        <f t="shared" si="47"/>
        <v>1142.4375</v>
      </c>
    </row>
    <row r="3066" spans="1:7" x14ac:dyDescent="0.2">
      <c r="A3066" s="74">
        <v>42498.666666666664</v>
      </c>
      <c r="B3066" s="20">
        <v>5</v>
      </c>
      <c r="C3066" s="20">
        <v>128</v>
      </c>
      <c r="D3066" s="20">
        <v>3063</v>
      </c>
      <c r="E3066" s="20">
        <v>15</v>
      </c>
      <c r="F3066" s="22">
        <v>261.35000000000002</v>
      </c>
      <c r="G3066" s="22">
        <f t="shared" si="47"/>
        <v>1142.9375</v>
      </c>
    </row>
    <row r="3067" spans="1:7" x14ac:dyDescent="0.2">
      <c r="A3067" s="74">
        <v>42498.708333333336</v>
      </c>
      <c r="B3067" s="20">
        <v>5</v>
      </c>
      <c r="C3067" s="20">
        <v>128</v>
      </c>
      <c r="D3067" s="20">
        <v>3064</v>
      </c>
      <c r="E3067" s="20">
        <v>16</v>
      </c>
      <c r="F3067" s="22">
        <v>344.01</v>
      </c>
      <c r="G3067" s="22">
        <f t="shared" si="47"/>
        <v>1246.2625</v>
      </c>
    </row>
    <row r="3068" spans="1:7" x14ac:dyDescent="0.2">
      <c r="A3068" s="74">
        <v>42498.75</v>
      </c>
      <c r="B3068" s="20">
        <v>5</v>
      </c>
      <c r="C3068" s="20">
        <v>128</v>
      </c>
      <c r="D3068" s="20">
        <v>3065</v>
      </c>
      <c r="E3068" s="20">
        <v>17</v>
      </c>
      <c r="F3068" s="22">
        <v>507.7</v>
      </c>
      <c r="G3068" s="22">
        <f t="shared" si="47"/>
        <v>1450.875</v>
      </c>
    </row>
    <row r="3069" spans="1:7" x14ac:dyDescent="0.2">
      <c r="A3069" s="74">
        <v>42498.791666666664</v>
      </c>
      <c r="B3069" s="20">
        <v>5</v>
      </c>
      <c r="C3069" s="20">
        <v>128</v>
      </c>
      <c r="D3069" s="20">
        <v>3066</v>
      </c>
      <c r="E3069" s="20">
        <v>18</v>
      </c>
      <c r="F3069" s="22">
        <v>542.79</v>
      </c>
      <c r="G3069" s="22">
        <f t="shared" si="47"/>
        <v>1494.7375</v>
      </c>
    </row>
    <row r="3070" spans="1:7" x14ac:dyDescent="0.2">
      <c r="A3070" s="74">
        <v>42498.833333333336</v>
      </c>
      <c r="B3070" s="20">
        <v>5</v>
      </c>
      <c r="C3070" s="20">
        <v>128</v>
      </c>
      <c r="D3070" s="20">
        <v>3067</v>
      </c>
      <c r="E3070" s="20">
        <v>19</v>
      </c>
      <c r="F3070" s="22">
        <v>594.61</v>
      </c>
      <c r="G3070" s="22">
        <f t="shared" si="47"/>
        <v>1559.5125000000003</v>
      </c>
    </row>
    <row r="3071" spans="1:7" x14ac:dyDescent="0.2">
      <c r="A3071" s="74">
        <v>42498.875</v>
      </c>
      <c r="B3071" s="20">
        <v>5</v>
      </c>
      <c r="C3071" s="20">
        <v>128</v>
      </c>
      <c r="D3071" s="20">
        <v>3068</v>
      </c>
      <c r="E3071" s="20">
        <v>20</v>
      </c>
      <c r="F3071" s="22">
        <v>624.02</v>
      </c>
      <c r="G3071" s="22">
        <f t="shared" si="47"/>
        <v>1596.2750000000001</v>
      </c>
    </row>
    <row r="3072" spans="1:7" x14ac:dyDescent="0.2">
      <c r="A3072" s="74">
        <v>42498.916666666664</v>
      </c>
      <c r="B3072" s="20">
        <v>5</v>
      </c>
      <c r="C3072" s="20">
        <v>128</v>
      </c>
      <c r="D3072" s="20">
        <v>3069</v>
      </c>
      <c r="E3072" s="20">
        <v>21</v>
      </c>
      <c r="F3072" s="22">
        <v>594.61</v>
      </c>
      <c r="G3072" s="22">
        <f t="shared" si="47"/>
        <v>1559.5125000000003</v>
      </c>
    </row>
    <row r="3073" spans="1:7" x14ac:dyDescent="0.2">
      <c r="A3073" s="74">
        <v>42498.958333333336</v>
      </c>
      <c r="B3073" s="20">
        <v>5</v>
      </c>
      <c r="C3073" s="20">
        <v>128</v>
      </c>
      <c r="D3073" s="20">
        <v>3070</v>
      </c>
      <c r="E3073" s="20">
        <v>22</v>
      </c>
      <c r="F3073" s="22">
        <v>542.89</v>
      </c>
      <c r="G3073" s="22">
        <f t="shared" si="47"/>
        <v>1494.8624999999997</v>
      </c>
    </row>
    <row r="3074" spans="1:7" x14ac:dyDescent="0.2">
      <c r="A3074" s="74">
        <v>42499</v>
      </c>
      <c r="B3074" s="20">
        <v>5</v>
      </c>
      <c r="C3074" s="20">
        <v>128</v>
      </c>
      <c r="D3074" s="20">
        <v>3071</v>
      </c>
      <c r="E3074" s="20">
        <v>23</v>
      </c>
      <c r="F3074" s="22">
        <v>474.94</v>
      </c>
      <c r="G3074" s="22">
        <f t="shared" si="47"/>
        <v>1409.9250000000002</v>
      </c>
    </row>
    <row r="3075" spans="1:7" x14ac:dyDescent="0.2">
      <c r="A3075" s="74">
        <v>42499.041666666664</v>
      </c>
      <c r="B3075" s="20">
        <v>5</v>
      </c>
      <c r="C3075" s="20">
        <v>129</v>
      </c>
      <c r="D3075" s="20">
        <v>3072</v>
      </c>
      <c r="E3075" s="20">
        <v>0</v>
      </c>
      <c r="F3075" s="22">
        <v>376.25</v>
      </c>
      <c r="G3075" s="22">
        <f t="shared" si="47"/>
        <v>1286.5625</v>
      </c>
    </row>
    <row r="3076" spans="1:7" x14ac:dyDescent="0.2">
      <c r="A3076" s="74">
        <v>42499.083333333336</v>
      </c>
      <c r="B3076" s="20">
        <v>5</v>
      </c>
      <c r="C3076" s="20">
        <v>129</v>
      </c>
      <c r="D3076" s="20">
        <v>3073</v>
      </c>
      <c r="E3076" s="20">
        <v>1</v>
      </c>
      <c r="F3076" s="22">
        <v>201.02</v>
      </c>
      <c r="G3076" s="22">
        <f t="shared" ref="G3076:G3139" si="48">(F3076+$J$8+$J$9+$J$10)*(1+$J$12)</f>
        <v>1067.5250000000001</v>
      </c>
    </row>
    <row r="3077" spans="1:7" x14ac:dyDescent="0.2">
      <c r="A3077" s="74">
        <v>42499.125</v>
      </c>
      <c r="B3077" s="20">
        <v>5</v>
      </c>
      <c r="C3077" s="20">
        <v>129</v>
      </c>
      <c r="D3077" s="20">
        <v>3074</v>
      </c>
      <c r="E3077" s="20">
        <v>2</v>
      </c>
      <c r="F3077" s="22">
        <v>159.36000000000001</v>
      </c>
      <c r="G3077" s="22">
        <f t="shared" si="48"/>
        <v>1015.45</v>
      </c>
    </row>
    <row r="3078" spans="1:7" x14ac:dyDescent="0.2">
      <c r="A3078" s="74">
        <v>42499.166666666664</v>
      </c>
      <c r="B3078" s="20">
        <v>5</v>
      </c>
      <c r="C3078" s="20">
        <v>129</v>
      </c>
      <c r="D3078" s="20">
        <v>3075</v>
      </c>
      <c r="E3078" s="20">
        <v>3</v>
      </c>
      <c r="F3078" s="22">
        <v>160.77000000000001</v>
      </c>
      <c r="G3078" s="22">
        <f t="shared" si="48"/>
        <v>1017.2125</v>
      </c>
    </row>
    <row r="3079" spans="1:7" x14ac:dyDescent="0.2">
      <c r="A3079" s="74">
        <v>42499.208333333336</v>
      </c>
      <c r="B3079" s="20">
        <v>5</v>
      </c>
      <c r="C3079" s="20">
        <v>129</v>
      </c>
      <c r="D3079" s="20">
        <v>3076</v>
      </c>
      <c r="E3079" s="20">
        <v>4</v>
      </c>
      <c r="F3079" s="22">
        <v>158.94999999999999</v>
      </c>
      <c r="G3079" s="22">
        <f t="shared" si="48"/>
        <v>1014.9375</v>
      </c>
    </row>
    <row r="3080" spans="1:7" x14ac:dyDescent="0.2">
      <c r="A3080" s="74">
        <v>42499.25</v>
      </c>
      <c r="B3080" s="20">
        <v>5</v>
      </c>
      <c r="C3080" s="20">
        <v>129</v>
      </c>
      <c r="D3080" s="20">
        <v>3077</v>
      </c>
      <c r="E3080" s="20">
        <v>5</v>
      </c>
      <c r="F3080" s="22">
        <v>163.71</v>
      </c>
      <c r="G3080" s="22">
        <f t="shared" si="48"/>
        <v>1020.8875</v>
      </c>
    </row>
    <row r="3081" spans="1:7" x14ac:dyDescent="0.2">
      <c r="A3081" s="74">
        <v>42499.291666666664</v>
      </c>
      <c r="B3081" s="20">
        <v>5</v>
      </c>
      <c r="C3081" s="20">
        <v>129</v>
      </c>
      <c r="D3081" s="20">
        <v>3078</v>
      </c>
      <c r="E3081" s="20">
        <v>6</v>
      </c>
      <c r="F3081" s="22">
        <v>173.41</v>
      </c>
      <c r="G3081" s="22">
        <f t="shared" si="48"/>
        <v>1033.0125</v>
      </c>
    </row>
    <row r="3082" spans="1:7" x14ac:dyDescent="0.2">
      <c r="A3082" s="74">
        <v>42499.333333333336</v>
      </c>
      <c r="B3082" s="20">
        <v>5</v>
      </c>
      <c r="C3082" s="20">
        <v>129</v>
      </c>
      <c r="D3082" s="20">
        <v>3079</v>
      </c>
      <c r="E3082" s="20">
        <v>7</v>
      </c>
      <c r="F3082" s="22">
        <v>166.03</v>
      </c>
      <c r="G3082" s="22">
        <f t="shared" si="48"/>
        <v>1023.7874999999999</v>
      </c>
    </row>
    <row r="3083" spans="1:7" x14ac:dyDescent="0.2">
      <c r="A3083" s="74">
        <v>42499.375</v>
      </c>
      <c r="B3083" s="20">
        <v>5</v>
      </c>
      <c r="C3083" s="20">
        <v>129</v>
      </c>
      <c r="D3083" s="20">
        <v>3080</v>
      </c>
      <c r="E3083" s="20">
        <v>8</v>
      </c>
      <c r="F3083" s="22">
        <v>204.76</v>
      </c>
      <c r="G3083" s="22">
        <f t="shared" si="48"/>
        <v>1072.2</v>
      </c>
    </row>
    <row r="3084" spans="1:7" x14ac:dyDescent="0.2">
      <c r="A3084" s="74">
        <v>42499.416666666664</v>
      </c>
      <c r="B3084" s="20">
        <v>5</v>
      </c>
      <c r="C3084" s="20">
        <v>129</v>
      </c>
      <c r="D3084" s="20">
        <v>3081</v>
      </c>
      <c r="E3084" s="20">
        <v>9</v>
      </c>
      <c r="F3084" s="22">
        <v>218.71</v>
      </c>
      <c r="G3084" s="22">
        <f t="shared" si="48"/>
        <v>1089.6375</v>
      </c>
    </row>
    <row r="3085" spans="1:7" x14ac:dyDescent="0.2">
      <c r="A3085" s="74">
        <v>42499.458333333336</v>
      </c>
      <c r="B3085" s="20">
        <v>5</v>
      </c>
      <c r="C3085" s="20">
        <v>129</v>
      </c>
      <c r="D3085" s="20">
        <v>3082</v>
      </c>
      <c r="E3085" s="20">
        <v>10</v>
      </c>
      <c r="F3085" s="22">
        <v>202.63</v>
      </c>
      <c r="G3085" s="22">
        <f t="shared" si="48"/>
        <v>1069.5374999999999</v>
      </c>
    </row>
    <row r="3086" spans="1:7" x14ac:dyDescent="0.2">
      <c r="A3086" s="74">
        <v>42499.5</v>
      </c>
      <c r="B3086" s="20">
        <v>5</v>
      </c>
      <c r="C3086" s="20">
        <v>129</v>
      </c>
      <c r="D3086" s="20">
        <v>3083</v>
      </c>
      <c r="E3086" s="20">
        <v>11</v>
      </c>
      <c r="F3086" s="22">
        <v>201.52</v>
      </c>
      <c r="G3086" s="22">
        <f t="shared" si="48"/>
        <v>1068.1500000000001</v>
      </c>
    </row>
    <row r="3087" spans="1:7" x14ac:dyDescent="0.2">
      <c r="A3087" s="74">
        <v>42499.541666666664</v>
      </c>
      <c r="B3087" s="20">
        <v>5</v>
      </c>
      <c r="C3087" s="20">
        <v>129</v>
      </c>
      <c r="D3087" s="20">
        <v>3084</v>
      </c>
      <c r="E3087" s="20">
        <v>12</v>
      </c>
      <c r="F3087" s="22">
        <v>219.42</v>
      </c>
      <c r="G3087" s="22">
        <f t="shared" si="48"/>
        <v>1090.5249999999999</v>
      </c>
    </row>
    <row r="3088" spans="1:7" x14ac:dyDescent="0.2">
      <c r="A3088" s="74">
        <v>42499.583333333336</v>
      </c>
      <c r="B3088" s="20">
        <v>5</v>
      </c>
      <c r="C3088" s="20">
        <v>129</v>
      </c>
      <c r="D3088" s="20">
        <v>3085</v>
      </c>
      <c r="E3088" s="20">
        <v>13</v>
      </c>
      <c r="F3088" s="22">
        <v>219.72</v>
      </c>
      <c r="G3088" s="22">
        <f t="shared" si="48"/>
        <v>1090.9000000000001</v>
      </c>
    </row>
    <row r="3089" spans="1:7" x14ac:dyDescent="0.2">
      <c r="A3089" s="74">
        <v>42499.625</v>
      </c>
      <c r="B3089" s="20">
        <v>5</v>
      </c>
      <c r="C3089" s="20">
        <v>129</v>
      </c>
      <c r="D3089" s="20">
        <v>3086</v>
      </c>
      <c r="E3089" s="20">
        <v>14</v>
      </c>
      <c r="F3089" s="22">
        <v>212.34</v>
      </c>
      <c r="G3089" s="22">
        <f t="shared" si="48"/>
        <v>1081.675</v>
      </c>
    </row>
    <row r="3090" spans="1:7" x14ac:dyDescent="0.2">
      <c r="A3090" s="74">
        <v>42499.666666666664</v>
      </c>
      <c r="B3090" s="20">
        <v>5</v>
      </c>
      <c r="C3090" s="20">
        <v>129</v>
      </c>
      <c r="D3090" s="20">
        <v>3087</v>
      </c>
      <c r="E3090" s="20">
        <v>15</v>
      </c>
      <c r="F3090" s="22">
        <v>214.97</v>
      </c>
      <c r="G3090" s="22">
        <f t="shared" si="48"/>
        <v>1084.9625000000001</v>
      </c>
    </row>
    <row r="3091" spans="1:7" x14ac:dyDescent="0.2">
      <c r="A3091" s="74">
        <v>42499.708333333336</v>
      </c>
      <c r="B3091" s="20">
        <v>5</v>
      </c>
      <c r="C3091" s="20">
        <v>129</v>
      </c>
      <c r="D3091" s="20">
        <v>3088</v>
      </c>
      <c r="E3091" s="20">
        <v>16</v>
      </c>
      <c r="F3091" s="22">
        <v>218.51</v>
      </c>
      <c r="G3091" s="22">
        <f t="shared" si="48"/>
        <v>1089.3875</v>
      </c>
    </row>
    <row r="3092" spans="1:7" x14ac:dyDescent="0.2">
      <c r="A3092" s="74">
        <v>42499.75</v>
      </c>
      <c r="B3092" s="20">
        <v>5</v>
      </c>
      <c r="C3092" s="20">
        <v>129</v>
      </c>
      <c r="D3092" s="20">
        <v>3089</v>
      </c>
      <c r="E3092" s="20">
        <v>17</v>
      </c>
      <c r="F3092" s="22">
        <v>222.05</v>
      </c>
      <c r="G3092" s="22">
        <f t="shared" si="48"/>
        <v>1093.8125</v>
      </c>
    </row>
    <row r="3093" spans="1:7" x14ac:dyDescent="0.2">
      <c r="A3093" s="74">
        <v>42499.791666666664</v>
      </c>
      <c r="B3093" s="20">
        <v>5</v>
      </c>
      <c r="C3093" s="20">
        <v>129</v>
      </c>
      <c r="D3093" s="20">
        <v>3090</v>
      </c>
      <c r="E3093" s="20">
        <v>18</v>
      </c>
      <c r="F3093" s="22">
        <v>375.14</v>
      </c>
      <c r="G3093" s="22">
        <f t="shared" si="48"/>
        <v>1285.1749999999997</v>
      </c>
    </row>
    <row r="3094" spans="1:7" x14ac:dyDescent="0.2">
      <c r="A3094" s="74">
        <v>42499.833333333336</v>
      </c>
      <c r="B3094" s="20">
        <v>5</v>
      </c>
      <c r="C3094" s="20">
        <v>129</v>
      </c>
      <c r="D3094" s="20">
        <v>3091</v>
      </c>
      <c r="E3094" s="20">
        <v>19</v>
      </c>
      <c r="F3094" s="22">
        <v>500.32</v>
      </c>
      <c r="G3094" s="22">
        <f t="shared" si="48"/>
        <v>1441.6499999999999</v>
      </c>
    </row>
    <row r="3095" spans="1:7" x14ac:dyDescent="0.2">
      <c r="A3095" s="74">
        <v>42499.875</v>
      </c>
      <c r="B3095" s="20">
        <v>5</v>
      </c>
      <c r="C3095" s="20">
        <v>129</v>
      </c>
      <c r="D3095" s="20">
        <v>3092</v>
      </c>
      <c r="E3095" s="20">
        <v>20</v>
      </c>
      <c r="F3095" s="22">
        <v>499.31</v>
      </c>
      <c r="G3095" s="22">
        <f t="shared" si="48"/>
        <v>1440.3874999999998</v>
      </c>
    </row>
    <row r="3096" spans="1:7" x14ac:dyDescent="0.2">
      <c r="A3096" s="74">
        <v>42499.916666666664</v>
      </c>
      <c r="B3096" s="20">
        <v>5</v>
      </c>
      <c r="C3096" s="20">
        <v>129</v>
      </c>
      <c r="D3096" s="20">
        <v>3093</v>
      </c>
      <c r="E3096" s="20">
        <v>21</v>
      </c>
      <c r="F3096" s="22">
        <v>494.25</v>
      </c>
      <c r="G3096" s="22">
        <f t="shared" si="48"/>
        <v>1434.0625</v>
      </c>
    </row>
    <row r="3097" spans="1:7" x14ac:dyDescent="0.2">
      <c r="A3097" s="74">
        <v>42499.958333333336</v>
      </c>
      <c r="B3097" s="20">
        <v>5</v>
      </c>
      <c r="C3097" s="20">
        <v>129</v>
      </c>
      <c r="D3097" s="20">
        <v>3094</v>
      </c>
      <c r="E3097" s="20">
        <v>22</v>
      </c>
      <c r="F3097" s="22">
        <v>425.59</v>
      </c>
      <c r="G3097" s="22">
        <f t="shared" si="48"/>
        <v>1348.2375</v>
      </c>
    </row>
    <row r="3098" spans="1:7" x14ac:dyDescent="0.2">
      <c r="A3098" s="74">
        <v>42500</v>
      </c>
      <c r="B3098" s="20">
        <v>5</v>
      </c>
      <c r="C3098" s="20">
        <v>129</v>
      </c>
      <c r="D3098" s="20">
        <v>3095</v>
      </c>
      <c r="E3098" s="20">
        <v>23</v>
      </c>
      <c r="F3098" s="22">
        <v>306.77999999999997</v>
      </c>
      <c r="G3098" s="22">
        <f t="shared" si="48"/>
        <v>1199.7249999999999</v>
      </c>
    </row>
    <row r="3099" spans="1:7" x14ac:dyDescent="0.2">
      <c r="A3099" s="74">
        <v>42500.041666666664</v>
      </c>
      <c r="B3099" s="20">
        <v>5</v>
      </c>
      <c r="C3099" s="20">
        <v>130</v>
      </c>
      <c r="D3099" s="20">
        <v>3096</v>
      </c>
      <c r="E3099" s="20">
        <v>0</v>
      </c>
      <c r="F3099" s="22">
        <v>253.6</v>
      </c>
      <c r="G3099" s="22">
        <f t="shared" si="48"/>
        <v>1133.25</v>
      </c>
    </row>
    <row r="3100" spans="1:7" x14ac:dyDescent="0.2">
      <c r="A3100" s="74">
        <v>42500.083333333336</v>
      </c>
      <c r="B3100" s="20">
        <v>5</v>
      </c>
      <c r="C3100" s="20">
        <v>130</v>
      </c>
      <c r="D3100" s="20">
        <v>3097</v>
      </c>
      <c r="E3100" s="20">
        <v>1</v>
      </c>
      <c r="F3100" s="22">
        <v>265.93</v>
      </c>
      <c r="G3100" s="22">
        <f t="shared" si="48"/>
        <v>1148.6625000000001</v>
      </c>
    </row>
    <row r="3101" spans="1:7" x14ac:dyDescent="0.2">
      <c r="A3101" s="74">
        <v>42500.125</v>
      </c>
      <c r="B3101" s="20">
        <v>5</v>
      </c>
      <c r="C3101" s="20">
        <v>130</v>
      </c>
      <c r="D3101" s="20">
        <v>3098</v>
      </c>
      <c r="E3101" s="20">
        <v>2</v>
      </c>
      <c r="F3101" s="22">
        <v>267.14999999999998</v>
      </c>
      <c r="G3101" s="22">
        <f t="shared" si="48"/>
        <v>1150.1875</v>
      </c>
    </row>
    <row r="3102" spans="1:7" x14ac:dyDescent="0.2">
      <c r="A3102" s="74">
        <v>42500.166666666664</v>
      </c>
      <c r="B3102" s="20">
        <v>5</v>
      </c>
      <c r="C3102" s="20">
        <v>130</v>
      </c>
      <c r="D3102" s="20">
        <v>3099</v>
      </c>
      <c r="E3102" s="20">
        <v>3</v>
      </c>
      <c r="F3102" s="22">
        <v>281.70999999999998</v>
      </c>
      <c r="G3102" s="22">
        <f t="shared" si="48"/>
        <v>1168.3875</v>
      </c>
    </row>
    <row r="3103" spans="1:7" x14ac:dyDescent="0.2">
      <c r="A3103" s="74">
        <v>42500.208333333336</v>
      </c>
      <c r="B3103" s="20">
        <v>5</v>
      </c>
      <c r="C3103" s="20">
        <v>130</v>
      </c>
      <c r="D3103" s="20">
        <v>3100</v>
      </c>
      <c r="E3103" s="20">
        <v>4</v>
      </c>
      <c r="F3103" s="22">
        <v>276.64999999999998</v>
      </c>
      <c r="G3103" s="22">
        <f t="shared" si="48"/>
        <v>1162.0625</v>
      </c>
    </row>
    <row r="3104" spans="1:7" x14ac:dyDescent="0.2">
      <c r="A3104" s="74">
        <v>42500.25</v>
      </c>
      <c r="B3104" s="20">
        <v>5</v>
      </c>
      <c r="C3104" s="20">
        <v>130</v>
      </c>
      <c r="D3104" s="20">
        <v>3101</v>
      </c>
      <c r="E3104" s="20">
        <v>5</v>
      </c>
      <c r="F3104" s="22">
        <v>365.13</v>
      </c>
      <c r="G3104" s="22">
        <f t="shared" si="48"/>
        <v>1272.6624999999999</v>
      </c>
    </row>
    <row r="3105" spans="1:7" x14ac:dyDescent="0.2">
      <c r="A3105" s="74">
        <v>42500.291666666664</v>
      </c>
      <c r="B3105" s="20">
        <v>5</v>
      </c>
      <c r="C3105" s="20">
        <v>130</v>
      </c>
      <c r="D3105" s="20">
        <v>3102</v>
      </c>
      <c r="E3105" s="20">
        <v>6</v>
      </c>
      <c r="F3105" s="22">
        <v>520.64</v>
      </c>
      <c r="G3105" s="22">
        <f t="shared" si="48"/>
        <v>1467.0499999999997</v>
      </c>
    </row>
    <row r="3106" spans="1:7" x14ac:dyDescent="0.2">
      <c r="A3106" s="74">
        <v>42500.333333333336</v>
      </c>
      <c r="B3106" s="20">
        <v>5</v>
      </c>
      <c r="C3106" s="20">
        <v>130</v>
      </c>
      <c r="D3106" s="20">
        <v>3103</v>
      </c>
      <c r="E3106" s="20">
        <v>7</v>
      </c>
      <c r="F3106" s="22">
        <v>566.45000000000005</v>
      </c>
      <c r="G3106" s="22">
        <f t="shared" si="48"/>
        <v>1524.3125</v>
      </c>
    </row>
    <row r="3107" spans="1:7" x14ac:dyDescent="0.2">
      <c r="A3107" s="74">
        <v>42500.375</v>
      </c>
      <c r="B3107" s="20">
        <v>5</v>
      </c>
      <c r="C3107" s="20">
        <v>130</v>
      </c>
      <c r="D3107" s="20">
        <v>3104</v>
      </c>
      <c r="E3107" s="20">
        <v>8</v>
      </c>
      <c r="F3107" s="22">
        <v>584.24</v>
      </c>
      <c r="G3107" s="22">
        <f t="shared" si="48"/>
        <v>1546.55</v>
      </c>
    </row>
    <row r="3108" spans="1:7" x14ac:dyDescent="0.2">
      <c r="A3108" s="74">
        <v>42500.416666666664</v>
      </c>
      <c r="B3108" s="20">
        <v>5</v>
      </c>
      <c r="C3108" s="20">
        <v>130</v>
      </c>
      <c r="D3108" s="20">
        <v>3105</v>
      </c>
      <c r="E3108" s="20">
        <v>9</v>
      </c>
      <c r="F3108" s="22">
        <v>552.19000000000005</v>
      </c>
      <c r="G3108" s="22">
        <f t="shared" si="48"/>
        <v>1506.4875000000002</v>
      </c>
    </row>
    <row r="3109" spans="1:7" x14ac:dyDescent="0.2">
      <c r="A3109" s="74">
        <v>42500.458333333336</v>
      </c>
      <c r="B3109" s="20">
        <v>5</v>
      </c>
      <c r="C3109" s="20">
        <v>130</v>
      </c>
      <c r="D3109" s="20">
        <v>3106</v>
      </c>
      <c r="E3109" s="20">
        <v>10</v>
      </c>
      <c r="F3109" s="22">
        <v>527.21</v>
      </c>
      <c r="G3109" s="22">
        <f t="shared" si="48"/>
        <v>1475.2625</v>
      </c>
    </row>
    <row r="3110" spans="1:7" x14ac:dyDescent="0.2">
      <c r="A3110" s="74">
        <v>42500.5</v>
      </c>
      <c r="B3110" s="20">
        <v>5</v>
      </c>
      <c r="C3110" s="20">
        <v>130</v>
      </c>
      <c r="D3110" s="20">
        <v>3107</v>
      </c>
      <c r="E3110" s="20">
        <v>11</v>
      </c>
      <c r="F3110" s="22">
        <v>520.44000000000005</v>
      </c>
      <c r="G3110" s="22">
        <f t="shared" si="48"/>
        <v>1466.8000000000002</v>
      </c>
    </row>
    <row r="3111" spans="1:7" x14ac:dyDescent="0.2">
      <c r="A3111" s="74">
        <v>42500.541666666664</v>
      </c>
      <c r="B3111" s="20">
        <v>5</v>
      </c>
      <c r="C3111" s="20">
        <v>130</v>
      </c>
      <c r="D3111" s="20">
        <v>3108</v>
      </c>
      <c r="E3111" s="20">
        <v>12</v>
      </c>
      <c r="F3111" s="22">
        <v>514.98</v>
      </c>
      <c r="G3111" s="22">
        <f t="shared" si="48"/>
        <v>1459.9749999999999</v>
      </c>
    </row>
    <row r="3112" spans="1:7" x14ac:dyDescent="0.2">
      <c r="A3112" s="74">
        <v>42500.583333333336</v>
      </c>
      <c r="B3112" s="20">
        <v>5</v>
      </c>
      <c r="C3112" s="20">
        <v>130</v>
      </c>
      <c r="D3112" s="20">
        <v>3109</v>
      </c>
      <c r="E3112" s="20">
        <v>13</v>
      </c>
      <c r="F3112" s="22">
        <v>486.26</v>
      </c>
      <c r="G3112" s="22">
        <f t="shared" si="48"/>
        <v>1424.075</v>
      </c>
    </row>
    <row r="3113" spans="1:7" x14ac:dyDescent="0.2">
      <c r="A3113" s="74">
        <v>42500.625</v>
      </c>
      <c r="B3113" s="20">
        <v>5</v>
      </c>
      <c r="C3113" s="20">
        <v>130</v>
      </c>
      <c r="D3113" s="20">
        <v>3110</v>
      </c>
      <c r="E3113" s="20">
        <v>14</v>
      </c>
      <c r="F3113" s="22">
        <v>492.83</v>
      </c>
      <c r="G3113" s="22">
        <f t="shared" si="48"/>
        <v>1432.2874999999999</v>
      </c>
    </row>
    <row r="3114" spans="1:7" x14ac:dyDescent="0.2">
      <c r="A3114" s="74">
        <v>42500.666666666664</v>
      </c>
      <c r="B3114" s="20">
        <v>5</v>
      </c>
      <c r="C3114" s="20">
        <v>130</v>
      </c>
      <c r="D3114" s="20">
        <v>3111</v>
      </c>
      <c r="E3114" s="20">
        <v>15</v>
      </c>
      <c r="F3114" s="22">
        <v>521.15</v>
      </c>
      <c r="G3114" s="22">
        <f t="shared" si="48"/>
        <v>1467.6875</v>
      </c>
    </row>
    <row r="3115" spans="1:7" x14ac:dyDescent="0.2">
      <c r="A3115" s="74">
        <v>42500.708333333336</v>
      </c>
      <c r="B3115" s="20">
        <v>5</v>
      </c>
      <c r="C3115" s="20">
        <v>130</v>
      </c>
      <c r="D3115" s="20">
        <v>3112</v>
      </c>
      <c r="E3115" s="20">
        <v>16</v>
      </c>
      <c r="F3115" s="22">
        <v>524.89</v>
      </c>
      <c r="G3115" s="22">
        <f t="shared" si="48"/>
        <v>1472.3624999999997</v>
      </c>
    </row>
    <row r="3116" spans="1:7" x14ac:dyDescent="0.2">
      <c r="A3116" s="74">
        <v>42500.75</v>
      </c>
      <c r="B3116" s="20">
        <v>5</v>
      </c>
      <c r="C3116" s="20">
        <v>130</v>
      </c>
      <c r="D3116" s="20">
        <v>3113</v>
      </c>
      <c r="E3116" s="20">
        <v>17</v>
      </c>
      <c r="F3116" s="22">
        <v>532.77</v>
      </c>
      <c r="G3116" s="22">
        <f t="shared" si="48"/>
        <v>1482.2125000000001</v>
      </c>
    </row>
    <row r="3117" spans="1:7" x14ac:dyDescent="0.2">
      <c r="A3117" s="74">
        <v>42500.791666666664</v>
      </c>
      <c r="B3117" s="20">
        <v>5</v>
      </c>
      <c r="C3117" s="20">
        <v>130</v>
      </c>
      <c r="D3117" s="20">
        <v>3114</v>
      </c>
      <c r="E3117" s="20">
        <v>18</v>
      </c>
      <c r="F3117" s="22">
        <v>537.73</v>
      </c>
      <c r="G3117" s="22">
        <f t="shared" si="48"/>
        <v>1488.4124999999999</v>
      </c>
    </row>
    <row r="3118" spans="1:7" x14ac:dyDescent="0.2">
      <c r="A3118" s="74">
        <v>42500.833333333336</v>
      </c>
      <c r="B3118" s="20">
        <v>5</v>
      </c>
      <c r="C3118" s="20">
        <v>130</v>
      </c>
      <c r="D3118" s="20">
        <v>3115</v>
      </c>
      <c r="E3118" s="20">
        <v>19</v>
      </c>
      <c r="F3118" s="22">
        <v>526.71</v>
      </c>
      <c r="G3118" s="22">
        <f t="shared" si="48"/>
        <v>1474.6375</v>
      </c>
    </row>
    <row r="3119" spans="1:7" x14ac:dyDescent="0.2">
      <c r="A3119" s="74">
        <v>42500.875</v>
      </c>
      <c r="B3119" s="20">
        <v>5</v>
      </c>
      <c r="C3119" s="20">
        <v>130</v>
      </c>
      <c r="D3119" s="20">
        <v>3116</v>
      </c>
      <c r="E3119" s="20">
        <v>20</v>
      </c>
      <c r="F3119" s="22">
        <v>433.38</v>
      </c>
      <c r="G3119" s="22">
        <f t="shared" si="48"/>
        <v>1357.9750000000001</v>
      </c>
    </row>
    <row r="3120" spans="1:7" x14ac:dyDescent="0.2">
      <c r="A3120" s="74">
        <v>42500.916666666664</v>
      </c>
      <c r="B3120" s="20">
        <v>5</v>
      </c>
      <c r="C3120" s="20">
        <v>130</v>
      </c>
      <c r="D3120" s="20">
        <v>3117</v>
      </c>
      <c r="E3120" s="20">
        <v>21</v>
      </c>
      <c r="F3120" s="22">
        <v>368.46</v>
      </c>
      <c r="G3120" s="22">
        <f t="shared" si="48"/>
        <v>1276.825</v>
      </c>
    </row>
    <row r="3121" spans="1:7" x14ac:dyDescent="0.2">
      <c r="A3121" s="74">
        <v>42500.958333333336</v>
      </c>
      <c r="B3121" s="20">
        <v>5</v>
      </c>
      <c r="C3121" s="20">
        <v>130</v>
      </c>
      <c r="D3121" s="20">
        <v>3118</v>
      </c>
      <c r="E3121" s="20">
        <v>22</v>
      </c>
      <c r="F3121" s="22">
        <v>292.22000000000003</v>
      </c>
      <c r="G3121" s="22">
        <f t="shared" si="48"/>
        <v>1181.5250000000001</v>
      </c>
    </row>
    <row r="3122" spans="1:7" x14ac:dyDescent="0.2">
      <c r="A3122" s="74">
        <v>42501</v>
      </c>
      <c r="B3122" s="20">
        <v>5</v>
      </c>
      <c r="C3122" s="20">
        <v>130</v>
      </c>
      <c r="D3122" s="20">
        <v>3119</v>
      </c>
      <c r="E3122" s="20">
        <v>23</v>
      </c>
      <c r="F3122" s="22">
        <v>252.89</v>
      </c>
      <c r="G3122" s="22">
        <f t="shared" si="48"/>
        <v>1132.3625</v>
      </c>
    </row>
    <row r="3123" spans="1:7" x14ac:dyDescent="0.2">
      <c r="A3123" s="74">
        <v>42501.041666666664</v>
      </c>
      <c r="B3123" s="20">
        <v>5</v>
      </c>
      <c r="C3123" s="20">
        <v>131</v>
      </c>
      <c r="D3123" s="20">
        <v>3120</v>
      </c>
      <c r="E3123" s="20">
        <v>0</v>
      </c>
      <c r="F3123" s="22">
        <v>206.7</v>
      </c>
      <c r="G3123" s="22">
        <f t="shared" si="48"/>
        <v>1074.625</v>
      </c>
    </row>
    <row r="3124" spans="1:7" x14ac:dyDescent="0.2">
      <c r="A3124" s="74">
        <v>42501.083333333336</v>
      </c>
      <c r="B3124" s="20">
        <v>5</v>
      </c>
      <c r="C3124" s="20">
        <v>131</v>
      </c>
      <c r="D3124" s="20">
        <v>3121</v>
      </c>
      <c r="E3124" s="20">
        <v>1</v>
      </c>
      <c r="F3124" s="22">
        <v>197.9</v>
      </c>
      <c r="G3124" s="22">
        <f t="shared" si="48"/>
        <v>1063.625</v>
      </c>
    </row>
    <row r="3125" spans="1:7" x14ac:dyDescent="0.2">
      <c r="A3125" s="74">
        <v>42501.125</v>
      </c>
      <c r="B3125" s="20">
        <v>5</v>
      </c>
      <c r="C3125" s="20">
        <v>131</v>
      </c>
      <c r="D3125" s="20">
        <v>3122</v>
      </c>
      <c r="E3125" s="20">
        <v>2</v>
      </c>
      <c r="F3125" s="22">
        <v>181.31</v>
      </c>
      <c r="G3125" s="22">
        <f t="shared" si="48"/>
        <v>1042.8874999999998</v>
      </c>
    </row>
    <row r="3126" spans="1:7" x14ac:dyDescent="0.2">
      <c r="A3126" s="74">
        <v>42501.166666666664</v>
      </c>
      <c r="B3126" s="20">
        <v>5</v>
      </c>
      <c r="C3126" s="20">
        <v>131</v>
      </c>
      <c r="D3126" s="20">
        <v>3123</v>
      </c>
      <c r="E3126" s="20">
        <v>3</v>
      </c>
      <c r="F3126" s="22">
        <v>177.16</v>
      </c>
      <c r="G3126" s="22">
        <f t="shared" si="48"/>
        <v>1037.7</v>
      </c>
    </row>
    <row r="3127" spans="1:7" x14ac:dyDescent="0.2">
      <c r="A3127" s="74">
        <v>42501.208333333336</v>
      </c>
      <c r="B3127" s="20">
        <v>5</v>
      </c>
      <c r="C3127" s="20">
        <v>131</v>
      </c>
      <c r="D3127" s="20">
        <v>3124</v>
      </c>
      <c r="E3127" s="20">
        <v>4</v>
      </c>
      <c r="F3127" s="22">
        <v>193.04</v>
      </c>
      <c r="G3127" s="22">
        <f t="shared" si="48"/>
        <v>1057.55</v>
      </c>
    </row>
    <row r="3128" spans="1:7" x14ac:dyDescent="0.2">
      <c r="A3128" s="74">
        <v>42501.25</v>
      </c>
      <c r="B3128" s="20">
        <v>5</v>
      </c>
      <c r="C3128" s="20">
        <v>131</v>
      </c>
      <c r="D3128" s="20">
        <v>3125</v>
      </c>
      <c r="E3128" s="20">
        <v>5</v>
      </c>
      <c r="F3128" s="22">
        <v>224.71</v>
      </c>
      <c r="G3128" s="22">
        <f t="shared" si="48"/>
        <v>1097.1375</v>
      </c>
    </row>
    <row r="3129" spans="1:7" x14ac:dyDescent="0.2">
      <c r="A3129" s="74">
        <v>42501.291666666664</v>
      </c>
      <c r="B3129" s="20">
        <v>5</v>
      </c>
      <c r="C3129" s="20">
        <v>131</v>
      </c>
      <c r="D3129" s="20">
        <v>3126</v>
      </c>
      <c r="E3129" s="20">
        <v>6</v>
      </c>
      <c r="F3129" s="22">
        <v>403.79</v>
      </c>
      <c r="G3129" s="22">
        <f t="shared" si="48"/>
        <v>1320.9875</v>
      </c>
    </row>
    <row r="3130" spans="1:7" x14ac:dyDescent="0.2">
      <c r="A3130" s="74">
        <v>42501.333333333336</v>
      </c>
      <c r="B3130" s="20">
        <v>5</v>
      </c>
      <c r="C3130" s="20">
        <v>131</v>
      </c>
      <c r="D3130" s="20">
        <v>3127</v>
      </c>
      <c r="E3130" s="20">
        <v>7</v>
      </c>
      <c r="F3130" s="22">
        <v>499.3</v>
      </c>
      <c r="G3130" s="22">
        <f t="shared" si="48"/>
        <v>1440.375</v>
      </c>
    </row>
    <row r="3131" spans="1:7" x14ac:dyDescent="0.2">
      <c r="A3131" s="74">
        <v>42501.375</v>
      </c>
      <c r="B3131" s="20">
        <v>5</v>
      </c>
      <c r="C3131" s="20">
        <v>131</v>
      </c>
      <c r="D3131" s="20">
        <v>3128</v>
      </c>
      <c r="E3131" s="20">
        <v>8</v>
      </c>
      <c r="F3131" s="22">
        <v>501.83</v>
      </c>
      <c r="G3131" s="22">
        <f t="shared" si="48"/>
        <v>1443.5374999999999</v>
      </c>
    </row>
    <row r="3132" spans="1:7" x14ac:dyDescent="0.2">
      <c r="A3132" s="74">
        <v>42501.416666666664</v>
      </c>
      <c r="B3132" s="20">
        <v>5</v>
      </c>
      <c r="C3132" s="20">
        <v>131</v>
      </c>
      <c r="D3132" s="20">
        <v>3129</v>
      </c>
      <c r="E3132" s="20">
        <v>9</v>
      </c>
      <c r="F3132" s="22">
        <v>535.32000000000005</v>
      </c>
      <c r="G3132" s="22">
        <f t="shared" si="48"/>
        <v>1485.4</v>
      </c>
    </row>
    <row r="3133" spans="1:7" x14ac:dyDescent="0.2">
      <c r="A3133" s="74">
        <v>42501.458333333336</v>
      </c>
      <c r="B3133" s="20">
        <v>5</v>
      </c>
      <c r="C3133" s="20">
        <v>131</v>
      </c>
      <c r="D3133" s="20">
        <v>3130</v>
      </c>
      <c r="E3133" s="20">
        <v>10</v>
      </c>
      <c r="F3133" s="22">
        <v>555.54999999999995</v>
      </c>
      <c r="G3133" s="22">
        <f t="shared" si="48"/>
        <v>1510.6875</v>
      </c>
    </row>
    <row r="3134" spans="1:7" x14ac:dyDescent="0.2">
      <c r="A3134" s="74">
        <v>42501.5</v>
      </c>
      <c r="B3134" s="20">
        <v>5</v>
      </c>
      <c r="C3134" s="20">
        <v>131</v>
      </c>
      <c r="D3134" s="20">
        <v>3131</v>
      </c>
      <c r="E3134" s="20">
        <v>11</v>
      </c>
      <c r="F3134" s="22">
        <v>533.5</v>
      </c>
      <c r="G3134" s="22">
        <f t="shared" si="48"/>
        <v>1483.125</v>
      </c>
    </row>
    <row r="3135" spans="1:7" x14ac:dyDescent="0.2">
      <c r="A3135" s="74">
        <v>42501.541666666664</v>
      </c>
      <c r="B3135" s="20">
        <v>5</v>
      </c>
      <c r="C3135" s="20">
        <v>131</v>
      </c>
      <c r="D3135" s="20">
        <v>3132</v>
      </c>
      <c r="E3135" s="20">
        <v>12</v>
      </c>
      <c r="F3135" s="22">
        <v>562.42999999999995</v>
      </c>
      <c r="G3135" s="22">
        <f t="shared" si="48"/>
        <v>1519.2874999999999</v>
      </c>
    </row>
    <row r="3136" spans="1:7" x14ac:dyDescent="0.2">
      <c r="A3136" s="74">
        <v>42501.583333333336</v>
      </c>
      <c r="B3136" s="20">
        <v>5</v>
      </c>
      <c r="C3136" s="20">
        <v>131</v>
      </c>
      <c r="D3136" s="20">
        <v>3133</v>
      </c>
      <c r="E3136" s="20">
        <v>13</v>
      </c>
      <c r="F3136" s="22">
        <v>556.87</v>
      </c>
      <c r="G3136" s="22">
        <f t="shared" si="48"/>
        <v>1512.3374999999999</v>
      </c>
    </row>
    <row r="3137" spans="1:7" x14ac:dyDescent="0.2">
      <c r="A3137" s="74">
        <v>42501.625</v>
      </c>
      <c r="B3137" s="20">
        <v>5</v>
      </c>
      <c r="C3137" s="20">
        <v>131</v>
      </c>
      <c r="D3137" s="20">
        <v>3134</v>
      </c>
      <c r="E3137" s="20">
        <v>14</v>
      </c>
      <c r="F3137" s="22">
        <v>532.69000000000005</v>
      </c>
      <c r="G3137" s="22">
        <f t="shared" si="48"/>
        <v>1482.1125000000002</v>
      </c>
    </row>
    <row r="3138" spans="1:7" x14ac:dyDescent="0.2">
      <c r="A3138" s="74">
        <v>42501.666666666664</v>
      </c>
      <c r="B3138" s="20">
        <v>5</v>
      </c>
      <c r="C3138" s="20">
        <v>131</v>
      </c>
      <c r="D3138" s="20">
        <v>3135</v>
      </c>
      <c r="E3138" s="20">
        <v>15</v>
      </c>
      <c r="F3138" s="22">
        <v>481.09</v>
      </c>
      <c r="G3138" s="22">
        <f t="shared" si="48"/>
        <v>1417.6125</v>
      </c>
    </row>
    <row r="3139" spans="1:7" x14ac:dyDescent="0.2">
      <c r="A3139" s="74">
        <v>42501.708333333336</v>
      </c>
      <c r="B3139" s="20">
        <v>5</v>
      </c>
      <c r="C3139" s="20">
        <v>131</v>
      </c>
      <c r="D3139" s="20">
        <v>3136</v>
      </c>
      <c r="E3139" s="20">
        <v>16</v>
      </c>
      <c r="F3139" s="22">
        <v>451.24</v>
      </c>
      <c r="G3139" s="22">
        <f t="shared" si="48"/>
        <v>1380.3</v>
      </c>
    </row>
    <row r="3140" spans="1:7" x14ac:dyDescent="0.2">
      <c r="A3140" s="74">
        <v>42501.75</v>
      </c>
      <c r="B3140" s="20">
        <v>5</v>
      </c>
      <c r="C3140" s="20">
        <v>131</v>
      </c>
      <c r="D3140" s="20">
        <v>3137</v>
      </c>
      <c r="E3140" s="20">
        <v>17</v>
      </c>
      <c r="F3140" s="22">
        <v>505.98</v>
      </c>
      <c r="G3140" s="22">
        <f t="shared" ref="G3140:G3203" si="49">(F3140+$J$8+$J$9+$J$10)*(1+$J$12)</f>
        <v>1448.7249999999999</v>
      </c>
    </row>
    <row r="3141" spans="1:7" x14ac:dyDescent="0.2">
      <c r="A3141" s="74">
        <v>42501.791666666664</v>
      </c>
      <c r="B3141" s="20">
        <v>5</v>
      </c>
      <c r="C3141" s="20">
        <v>131</v>
      </c>
      <c r="D3141" s="20">
        <v>3138</v>
      </c>
      <c r="E3141" s="20">
        <v>18</v>
      </c>
      <c r="F3141" s="22">
        <v>558.49</v>
      </c>
      <c r="G3141" s="22">
        <f t="shared" si="49"/>
        <v>1514.3625</v>
      </c>
    </row>
    <row r="3142" spans="1:7" x14ac:dyDescent="0.2">
      <c r="A3142" s="74">
        <v>42501.833333333336</v>
      </c>
      <c r="B3142" s="20">
        <v>5</v>
      </c>
      <c r="C3142" s="20">
        <v>131</v>
      </c>
      <c r="D3142" s="20">
        <v>3139</v>
      </c>
      <c r="E3142" s="20">
        <v>19</v>
      </c>
      <c r="F3142" s="22">
        <v>557.07000000000005</v>
      </c>
      <c r="G3142" s="22">
        <f t="shared" si="49"/>
        <v>1512.5875000000001</v>
      </c>
    </row>
    <row r="3143" spans="1:7" x14ac:dyDescent="0.2">
      <c r="A3143" s="74">
        <v>42501.875</v>
      </c>
      <c r="B3143" s="20">
        <v>5</v>
      </c>
      <c r="C3143" s="20">
        <v>131</v>
      </c>
      <c r="D3143" s="20">
        <v>3140</v>
      </c>
      <c r="E3143" s="20">
        <v>20</v>
      </c>
      <c r="F3143" s="22">
        <v>415.93</v>
      </c>
      <c r="G3143" s="22">
        <f t="shared" si="49"/>
        <v>1336.1625000000001</v>
      </c>
    </row>
    <row r="3144" spans="1:7" x14ac:dyDescent="0.2">
      <c r="A3144" s="74">
        <v>42501.916666666664</v>
      </c>
      <c r="B3144" s="20">
        <v>5</v>
      </c>
      <c r="C3144" s="20">
        <v>131</v>
      </c>
      <c r="D3144" s="20">
        <v>3141</v>
      </c>
      <c r="E3144" s="20">
        <v>21</v>
      </c>
      <c r="F3144" s="22">
        <v>350.77</v>
      </c>
      <c r="G3144" s="22">
        <f t="shared" si="49"/>
        <v>1254.7125000000001</v>
      </c>
    </row>
    <row r="3145" spans="1:7" x14ac:dyDescent="0.2">
      <c r="A3145" s="74">
        <v>42501.958333333336</v>
      </c>
      <c r="B3145" s="20">
        <v>5</v>
      </c>
      <c r="C3145" s="20">
        <v>131</v>
      </c>
      <c r="D3145" s="20">
        <v>3142</v>
      </c>
      <c r="E3145" s="20">
        <v>22</v>
      </c>
      <c r="F3145" s="22">
        <v>287.64</v>
      </c>
      <c r="G3145" s="22">
        <f t="shared" si="49"/>
        <v>1175.8</v>
      </c>
    </row>
    <row r="3146" spans="1:7" x14ac:dyDescent="0.2">
      <c r="A3146" s="74">
        <v>42502</v>
      </c>
      <c r="B3146" s="20">
        <v>5</v>
      </c>
      <c r="C3146" s="20">
        <v>131</v>
      </c>
      <c r="D3146" s="20">
        <v>3143</v>
      </c>
      <c r="E3146" s="20">
        <v>23</v>
      </c>
      <c r="F3146" s="22">
        <v>239.28</v>
      </c>
      <c r="G3146" s="22">
        <f t="shared" si="49"/>
        <v>1115.3499999999999</v>
      </c>
    </row>
    <row r="3147" spans="1:7" x14ac:dyDescent="0.2">
      <c r="A3147" s="74">
        <v>42502.041666666664</v>
      </c>
      <c r="B3147" s="20">
        <v>5</v>
      </c>
      <c r="C3147" s="20">
        <v>132</v>
      </c>
      <c r="D3147" s="20">
        <v>3144</v>
      </c>
      <c r="E3147" s="20">
        <v>0</v>
      </c>
      <c r="F3147" s="22">
        <v>225.98</v>
      </c>
      <c r="G3147" s="22">
        <f t="shared" si="49"/>
        <v>1098.7249999999999</v>
      </c>
    </row>
    <row r="3148" spans="1:7" x14ac:dyDescent="0.2">
      <c r="A3148" s="74">
        <v>42502.083333333336</v>
      </c>
      <c r="B3148" s="20">
        <v>5</v>
      </c>
      <c r="C3148" s="20">
        <v>132</v>
      </c>
      <c r="D3148" s="20">
        <v>3145</v>
      </c>
      <c r="E3148" s="20">
        <v>1</v>
      </c>
      <c r="F3148" s="22">
        <v>222.54</v>
      </c>
      <c r="G3148" s="22">
        <f t="shared" si="49"/>
        <v>1094.425</v>
      </c>
    </row>
    <row r="3149" spans="1:7" x14ac:dyDescent="0.2">
      <c r="A3149" s="74">
        <v>42502.125</v>
      </c>
      <c r="B3149" s="20">
        <v>5</v>
      </c>
      <c r="C3149" s="20">
        <v>132</v>
      </c>
      <c r="D3149" s="20">
        <v>3146</v>
      </c>
      <c r="E3149" s="20">
        <v>2</v>
      </c>
      <c r="F3149" s="22">
        <v>220.51</v>
      </c>
      <c r="G3149" s="22">
        <f t="shared" si="49"/>
        <v>1091.8875</v>
      </c>
    </row>
    <row r="3150" spans="1:7" x14ac:dyDescent="0.2">
      <c r="A3150" s="74">
        <v>42502.166666666664</v>
      </c>
      <c r="B3150" s="20">
        <v>5</v>
      </c>
      <c r="C3150" s="20">
        <v>132</v>
      </c>
      <c r="D3150" s="20">
        <v>3147</v>
      </c>
      <c r="E3150" s="20">
        <v>3</v>
      </c>
      <c r="F3150" s="22">
        <v>220.11</v>
      </c>
      <c r="G3150" s="22">
        <f t="shared" si="49"/>
        <v>1091.3875</v>
      </c>
    </row>
    <row r="3151" spans="1:7" x14ac:dyDescent="0.2">
      <c r="A3151" s="74">
        <v>42502.208333333336</v>
      </c>
      <c r="B3151" s="20">
        <v>5</v>
      </c>
      <c r="C3151" s="20">
        <v>132</v>
      </c>
      <c r="D3151" s="20">
        <v>3148</v>
      </c>
      <c r="E3151" s="20">
        <v>4</v>
      </c>
      <c r="F3151" s="22">
        <v>226.38</v>
      </c>
      <c r="G3151" s="22">
        <f t="shared" si="49"/>
        <v>1099.2249999999999</v>
      </c>
    </row>
    <row r="3152" spans="1:7" x14ac:dyDescent="0.2">
      <c r="A3152" s="74">
        <v>42502.25</v>
      </c>
      <c r="B3152" s="20">
        <v>5</v>
      </c>
      <c r="C3152" s="20">
        <v>132</v>
      </c>
      <c r="D3152" s="20">
        <v>3149</v>
      </c>
      <c r="E3152" s="20">
        <v>5</v>
      </c>
      <c r="F3152" s="22">
        <v>287.98</v>
      </c>
      <c r="G3152" s="22">
        <f t="shared" si="49"/>
        <v>1176.2249999999999</v>
      </c>
    </row>
    <row r="3153" spans="1:7" x14ac:dyDescent="0.2">
      <c r="A3153" s="74">
        <v>42502.291666666664</v>
      </c>
      <c r="B3153" s="20">
        <v>5</v>
      </c>
      <c r="C3153" s="20">
        <v>132</v>
      </c>
      <c r="D3153" s="20">
        <v>3150</v>
      </c>
      <c r="E3153" s="20">
        <v>6</v>
      </c>
      <c r="F3153" s="22">
        <v>526.6</v>
      </c>
      <c r="G3153" s="22">
        <f t="shared" si="49"/>
        <v>1474.5</v>
      </c>
    </row>
    <row r="3154" spans="1:7" x14ac:dyDescent="0.2">
      <c r="A3154" s="74">
        <v>42502.333333333336</v>
      </c>
      <c r="B3154" s="20">
        <v>5</v>
      </c>
      <c r="C3154" s="20">
        <v>132</v>
      </c>
      <c r="D3154" s="20">
        <v>3151</v>
      </c>
      <c r="E3154" s="20">
        <v>7</v>
      </c>
      <c r="F3154" s="22">
        <v>554.32000000000005</v>
      </c>
      <c r="G3154" s="22">
        <f t="shared" si="49"/>
        <v>1509.15</v>
      </c>
    </row>
    <row r="3155" spans="1:7" x14ac:dyDescent="0.2">
      <c r="A3155" s="74">
        <v>42502.375</v>
      </c>
      <c r="B3155" s="20">
        <v>5</v>
      </c>
      <c r="C3155" s="20">
        <v>132</v>
      </c>
      <c r="D3155" s="20">
        <v>3152</v>
      </c>
      <c r="E3155" s="20">
        <v>8</v>
      </c>
      <c r="F3155" s="22">
        <v>566.04999999999995</v>
      </c>
      <c r="G3155" s="22">
        <f t="shared" si="49"/>
        <v>1523.8125</v>
      </c>
    </row>
    <row r="3156" spans="1:7" x14ac:dyDescent="0.2">
      <c r="A3156" s="74">
        <v>42502.416666666664</v>
      </c>
      <c r="B3156" s="20">
        <v>5</v>
      </c>
      <c r="C3156" s="20">
        <v>132</v>
      </c>
      <c r="D3156" s="20">
        <v>3153</v>
      </c>
      <c r="E3156" s="20">
        <v>9</v>
      </c>
      <c r="F3156" s="22">
        <v>563.32000000000005</v>
      </c>
      <c r="G3156" s="22">
        <f t="shared" si="49"/>
        <v>1520.4</v>
      </c>
    </row>
    <row r="3157" spans="1:7" x14ac:dyDescent="0.2">
      <c r="A3157" s="74">
        <v>42502.458333333336</v>
      </c>
      <c r="B3157" s="20">
        <v>5</v>
      </c>
      <c r="C3157" s="20">
        <v>132</v>
      </c>
      <c r="D3157" s="20">
        <v>3154</v>
      </c>
      <c r="E3157" s="20">
        <v>10</v>
      </c>
      <c r="F3157" s="22">
        <v>556.75</v>
      </c>
      <c r="G3157" s="22">
        <f t="shared" si="49"/>
        <v>1512.1875</v>
      </c>
    </row>
    <row r="3158" spans="1:7" x14ac:dyDescent="0.2">
      <c r="A3158" s="74">
        <v>42502.5</v>
      </c>
      <c r="B3158" s="20">
        <v>5</v>
      </c>
      <c r="C3158" s="20">
        <v>132</v>
      </c>
      <c r="D3158" s="20">
        <v>3155</v>
      </c>
      <c r="E3158" s="20">
        <v>11</v>
      </c>
      <c r="F3158" s="22">
        <v>558.47</v>
      </c>
      <c r="G3158" s="22">
        <f t="shared" si="49"/>
        <v>1514.3375000000001</v>
      </c>
    </row>
    <row r="3159" spans="1:7" x14ac:dyDescent="0.2">
      <c r="A3159" s="74">
        <v>42502.541666666664</v>
      </c>
      <c r="B3159" s="20">
        <v>5</v>
      </c>
      <c r="C3159" s="20">
        <v>132</v>
      </c>
      <c r="D3159" s="20">
        <v>3156</v>
      </c>
      <c r="E3159" s="20">
        <v>12</v>
      </c>
      <c r="F3159" s="22">
        <v>554.92999999999995</v>
      </c>
      <c r="G3159" s="22">
        <f t="shared" si="49"/>
        <v>1509.9124999999999</v>
      </c>
    </row>
    <row r="3160" spans="1:7" x14ac:dyDescent="0.2">
      <c r="A3160" s="74">
        <v>42502.583333333336</v>
      </c>
      <c r="B3160" s="20">
        <v>5</v>
      </c>
      <c r="C3160" s="20">
        <v>132</v>
      </c>
      <c r="D3160" s="20">
        <v>3157</v>
      </c>
      <c r="E3160" s="20">
        <v>13</v>
      </c>
      <c r="F3160" s="22">
        <v>551.69000000000005</v>
      </c>
      <c r="G3160" s="22">
        <f t="shared" si="49"/>
        <v>1505.8625000000002</v>
      </c>
    </row>
    <row r="3161" spans="1:7" x14ac:dyDescent="0.2">
      <c r="A3161" s="74">
        <v>42502.625</v>
      </c>
      <c r="B3161" s="20">
        <v>5</v>
      </c>
      <c r="C3161" s="20">
        <v>132</v>
      </c>
      <c r="D3161" s="20">
        <v>3158</v>
      </c>
      <c r="E3161" s="20">
        <v>14</v>
      </c>
      <c r="F3161" s="22">
        <v>445.78</v>
      </c>
      <c r="G3161" s="22">
        <f t="shared" si="49"/>
        <v>1373.4749999999999</v>
      </c>
    </row>
    <row r="3162" spans="1:7" x14ac:dyDescent="0.2">
      <c r="A3162" s="74">
        <v>42502.666666666664</v>
      </c>
      <c r="B3162" s="20">
        <v>5</v>
      </c>
      <c r="C3162" s="20">
        <v>132</v>
      </c>
      <c r="D3162" s="20">
        <v>3159</v>
      </c>
      <c r="E3162" s="20">
        <v>15</v>
      </c>
      <c r="F3162" s="22">
        <v>396.52</v>
      </c>
      <c r="G3162" s="22">
        <f t="shared" si="49"/>
        <v>1311.9</v>
      </c>
    </row>
    <row r="3163" spans="1:7" x14ac:dyDescent="0.2">
      <c r="A3163" s="74">
        <v>42502.708333333336</v>
      </c>
      <c r="B3163" s="20">
        <v>5</v>
      </c>
      <c r="C3163" s="20">
        <v>132</v>
      </c>
      <c r="D3163" s="20">
        <v>3160</v>
      </c>
      <c r="E3163" s="20">
        <v>16</v>
      </c>
      <c r="F3163" s="22">
        <v>371.33</v>
      </c>
      <c r="G3163" s="22">
        <f t="shared" si="49"/>
        <v>1280.4124999999999</v>
      </c>
    </row>
    <row r="3164" spans="1:7" x14ac:dyDescent="0.2">
      <c r="A3164" s="74">
        <v>42502.75</v>
      </c>
      <c r="B3164" s="20">
        <v>5</v>
      </c>
      <c r="C3164" s="20">
        <v>132</v>
      </c>
      <c r="D3164" s="20">
        <v>3161</v>
      </c>
      <c r="E3164" s="20">
        <v>17</v>
      </c>
      <c r="F3164" s="22">
        <v>449.22</v>
      </c>
      <c r="G3164" s="22">
        <f t="shared" si="49"/>
        <v>1377.7750000000001</v>
      </c>
    </row>
    <row r="3165" spans="1:7" x14ac:dyDescent="0.2">
      <c r="A3165" s="74">
        <v>42502.791666666664</v>
      </c>
      <c r="B3165" s="20">
        <v>5</v>
      </c>
      <c r="C3165" s="20">
        <v>132</v>
      </c>
      <c r="D3165" s="20">
        <v>3162</v>
      </c>
      <c r="E3165" s="20">
        <v>18</v>
      </c>
      <c r="F3165" s="22">
        <v>434.96</v>
      </c>
      <c r="G3165" s="22">
        <f t="shared" si="49"/>
        <v>1359.95</v>
      </c>
    </row>
    <row r="3166" spans="1:7" x14ac:dyDescent="0.2">
      <c r="A3166" s="74">
        <v>42502.833333333336</v>
      </c>
      <c r="B3166" s="20">
        <v>5</v>
      </c>
      <c r="C3166" s="20">
        <v>132</v>
      </c>
      <c r="D3166" s="20">
        <v>3163</v>
      </c>
      <c r="E3166" s="20">
        <v>19</v>
      </c>
      <c r="F3166" s="22">
        <v>405.12</v>
      </c>
      <c r="G3166" s="22">
        <f t="shared" si="49"/>
        <v>1322.6499999999999</v>
      </c>
    </row>
    <row r="3167" spans="1:7" x14ac:dyDescent="0.2">
      <c r="A3167" s="74">
        <v>42502.875</v>
      </c>
      <c r="B3167" s="20">
        <v>5</v>
      </c>
      <c r="C3167" s="20">
        <v>132</v>
      </c>
      <c r="D3167" s="20">
        <v>3164</v>
      </c>
      <c r="E3167" s="20">
        <v>20</v>
      </c>
      <c r="F3167" s="22">
        <v>396.52</v>
      </c>
      <c r="G3167" s="22">
        <f t="shared" si="49"/>
        <v>1311.9</v>
      </c>
    </row>
    <row r="3168" spans="1:7" x14ac:dyDescent="0.2">
      <c r="A3168" s="74">
        <v>42502.916666666664</v>
      </c>
      <c r="B3168" s="20">
        <v>5</v>
      </c>
      <c r="C3168" s="20">
        <v>132</v>
      </c>
      <c r="D3168" s="20">
        <v>3165</v>
      </c>
      <c r="E3168" s="20">
        <v>21</v>
      </c>
      <c r="F3168" s="22">
        <v>355.05</v>
      </c>
      <c r="G3168" s="22">
        <f t="shared" si="49"/>
        <v>1260.0625</v>
      </c>
    </row>
    <row r="3169" spans="1:7" x14ac:dyDescent="0.2">
      <c r="A3169" s="74">
        <v>42502.958333333336</v>
      </c>
      <c r="B3169" s="20">
        <v>5</v>
      </c>
      <c r="C3169" s="20">
        <v>132</v>
      </c>
      <c r="D3169" s="20">
        <v>3166</v>
      </c>
      <c r="E3169" s="20">
        <v>22</v>
      </c>
      <c r="F3169" s="22">
        <v>266.74</v>
      </c>
      <c r="G3169" s="22">
        <f t="shared" si="49"/>
        <v>1149.675</v>
      </c>
    </row>
    <row r="3170" spans="1:7" x14ac:dyDescent="0.2">
      <c r="A3170" s="74">
        <v>42503</v>
      </c>
      <c r="B3170" s="20">
        <v>5</v>
      </c>
      <c r="C3170" s="20">
        <v>132</v>
      </c>
      <c r="D3170" s="20">
        <v>3167</v>
      </c>
      <c r="E3170" s="20">
        <v>23</v>
      </c>
      <c r="F3170" s="22">
        <v>232.15</v>
      </c>
      <c r="G3170" s="22">
        <f t="shared" si="49"/>
        <v>1106.4375</v>
      </c>
    </row>
    <row r="3171" spans="1:7" x14ac:dyDescent="0.2">
      <c r="A3171" s="74">
        <v>42503.041666666664</v>
      </c>
      <c r="B3171" s="20">
        <v>5</v>
      </c>
      <c r="C3171" s="20">
        <v>133</v>
      </c>
      <c r="D3171" s="20">
        <v>3168</v>
      </c>
      <c r="E3171" s="20">
        <v>0</v>
      </c>
      <c r="F3171" s="22">
        <v>216.63</v>
      </c>
      <c r="G3171" s="22">
        <f t="shared" si="49"/>
        <v>1087.0374999999999</v>
      </c>
    </row>
    <row r="3172" spans="1:7" x14ac:dyDescent="0.2">
      <c r="A3172" s="74">
        <v>42503.083333333336</v>
      </c>
      <c r="B3172" s="20">
        <v>5</v>
      </c>
      <c r="C3172" s="20">
        <v>133</v>
      </c>
      <c r="D3172" s="20">
        <v>3169</v>
      </c>
      <c r="E3172" s="20">
        <v>1</v>
      </c>
      <c r="F3172" s="22">
        <v>206.42</v>
      </c>
      <c r="G3172" s="22">
        <f t="shared" si="49"/>
        <v>1074.2749999999999</v>
      </c>
    </row>
    <row r="3173" spans="1:7" x14ac:dyDescent="0.2">
      <c r="A3173" s="74">
        <v>42503.125</v>
      </c>
      <c r="B3173" s="20">
        <v>5</v>
      </c>
      <c r="C3173" s="20">
        <v>133</v>
      </c>
      <c r="D3173" s="20">
        <v>3170</v>
      </c>
      <c r="E3173" s="20">
        <v>2</v>
      </c>
      <c r="F3173" s="22">
        <v>203.99</v>
      </c>
      <c r="G3173" s="22">
        <f t="shared" si="49"/>
        <v>1071.2375</v>
      </c>
    </row>
    <row r="3174" spans="1:7" x14ac:dyDescent="0.2">
      <c r="A3174" s="74">
        <v>42503.166666666664</v>
      </c>
      <c r="B3174" s="20">
        <v>5</v>
      </c>
      <c r="C3174" s="20">
        <v>133</v>
      </c>
      <c r="D3174" s="20">
        <v>3171</v>
      </c>
      <c r="E3174" s="20">
        <v>3</v>
      </c>
      <c r="F3174" s="22">
        <v>207.23</v>
      </c>
      <c r="G3174" s="22">
        <f t="shared" si="49"/>
        <v>1075.2874999999999</v>
      </c>
    </row>
    <row r="3175" spans="1:7" x14ac:dyDescent="0.2">
      <c r="A3175" s="74">
        <v>42503.208333333336</v>
      </c>
      <c r="B3175" s="20">
        <v>5</v>
      </c>
      <c r="C3175" s="20">
        <v>133</v>
      </c>
      <c r="D3175" s="20">
        <v>3172</v>
      </c>
      <c r="E3175" s="20">
        <v>4</v>
      </c>
      <c r="F3175" s="22">
        <v>207.63</v>
      </c>
      <c r="G3175" s="22">
        <f t="shared" si="49"/>
        <v>1075.7874999999999</v>
      </c>
    </row>
    <row r="3176" spans="1:7" x14ac:dyDescent="0.2">
      <c r="A3176" s="74">
        <v>42503.25</v>
      </c>
      <c r="B3176" s="20">
        <v>5</v>
      </c>
      <c r="C3176" s="20">
        <v>133</v>
      </c>
      <c r="D3176" s="20">
        <v>3173</v>
      </c>
      <c r="E3176" s="20">
        <v>5</v>
      </c>
      <c r="F3176" s="22">
        <v>219.96</v>
      </c>
      <c r="G3176" s="22">
        <f t="shared" si="49"/>
        <v>1091.2</v>
      </c>
    </row>
    <row r="3177" spans="1:7" x14ac:dyDescent="0.2">
      <c r="A3177" s="74">
        <v>42503.291666666664</v>
      </c>
      <c r="B3177" s="20">
        <v>5</v>
      </c>
      <c r="C3177" s="20">
        <v>133</v>
      </c>
      <c r="D3177" s="20">
        <v>3174</v>
      </c>
      <c r="E3177" s="20">
        <v>6</v>
      </c>
      <c r="F3177" s="22">
        <v>313.57</v>
      </c>
      <c r="G3177" s="22">
        <f t="shared" si="49"/>
        <v>1208.2124999999999</v>
      </c>
    </row>
    <row r="3178" spans="1:7" x14ac:dyDescent="0.2">
      <c r="A3178" s="74">
        <v>42503.333333333336</v>
      </c>
      <c r="B3178" s="20">
        <v>5</v>
      </c>
      <c r="C3178" s="20">
        <v>133</v>
      </c>
      <c r="D3178" s="20">
        <v>3175</v>
      </c>
      <c r="E3178" s="20">
        <v>7</v>
      </c>
      <c r="F3178" s="22">
        <v>440.63</v>
      </c>
      <c r="G3178" s="22">
        <f t="shared" si="49"/>
        <v>1367.0375000000001</v>
      </c>
    </row>
    <row r="3179" spans="1:7" x14ac:dyDescent="0.2">
      <c r="A3179" s="74">
        <v>42503.375</v>
      </c>
      <c r="B3179" s="20">
        <v>5</v>
      </c>
      <c r="C3179" s="20">
        <v>133</v>
      </c>
      <c r="D3179" s="20">
        <v>3176</v>
      </c>
      <c r="E3179" s="20">
        <v>8</v>
      </c>
      <c r="F3179" s="22">
        <v>440.13</v>
      </c>
      <c r="G3179" s="22">
        <f t="shared" si="49"/>
        <v>1366.4125000000001</v>
      </c>
    </row>
    <row r="3180" spans="1:7" x14ac:dyDescent="0.2">
      <c r="A3180" s="74">
        <v>42503.416666666664</v>
      </c>
      <c r="B3180" s="20">
        <v>5</v>
      </c>
      <c r="C3180" s="20">
        <v>133</v>
      </c>
      <c r="D3180" s="20">
        <v>3177</v>
      </c>
      <c r="E3180" s="20">
        <v>9</v>
      </c>
      <c r="F3180" s="22">
        <v>429.62</v>
      </c>
      <c r="G3180" s="22">
        <f t="shared" si="49"/>
        <v>1353.2749999999999</v>
      </c>
    </row>
    <row r="3181" spans="1:7" x14ac:dyDescent="0.2">
      <c r="A3181" s="74">
        <v>42503.458333333336</v>
      </c>
      <c r="B3181" s="20">
        <v>5</v>
      </c>
      <c r="C3181" s="20">
        <v>133</v>
      </c>
      <c r="D3181" s="20">
        <v>3178</v>
      </c>
      <c r="E3181" s="20">
        <v>10</v>
      </c>
      <c r="F3181" s="22">
        <v>418.19</v>
      </c>
      <c r="G3181" s="22">
        <f t="shared" si="49"/>
        <v>1338.9875000000002</v>
      </c>
    </row>
    <row r="3182" spans="1:7" x14ac:dyDescent="0.2">
      <c r="A3182" s="74">
        <v>42503.5</v>
      </c>
      <c r="B3182" s="20">
        <v>5</v>
      </c>
      <c r="C3182" s="20">
        <v>133</v>
      </c>
      <c r="D3182" s="20">
        <v>3179</v>
      </c>
      <c r="E3182" s="20">
        <v>11</v>
      </c>
      <c r="F3182" s="22">
        <v>405.86</v>
      </c>
      <c r="G3182" s="22">
        <f t="shared" si="49"/>
        <v>1323.5750000000003</v>
      </c>
    </row>
    <row r="3183" spans="1:7" x14ac:dyDescent="0.2">
      <c r="A3183" s="74">
        <v>42503.541666666664</v>
      </c>
      <c r="B3183" s="20">
        <v>5</v>
      </c>
      <c r="C3183" s="20">
        <v>133</v>
      </c>
      <c r="D3183" s="20">
        <v>3180</v>
      </c>
      <c r="E3183" s="20">
        <v>12</v>
      </c>
      <c r="F3183" s="22">
        <v>364.92</v>
      </c>
      <c r="G3183" s="22">
        <f t="shared" si="49"/>
        <v>1272.4000000000001</v>
      </c>
    </row>
    <row r="3184" spans="1:7" x14ac:dyDescent="0.2">
      <c r="A3184" s="74">
        <v>42503.583333333336</v>
      </c>
      <c r="B3184" s="20">
        <v>5</v>
      </c>
      <c r="C3184" s="20">
        <v>133</v>
      </c>
      <c r="D3184" s="20">
        <v>3181</v>
      </c>
      <c r="E3184" s="20">
        <v>13</v>
      </c>
      <c r="F3184" s="22">
        <v>354.51</v>
      </c>
      <c r="G3184" s="22">
        <f t="shared" si="49"/>
        <v>1259.3875</v>
      </c>
    </row>
    <row r="3185" spans="1:7" x14ac:dyDescent="0.2">
      <c r="A3185" s="74">
        <v>42503.625</v>
      </c>
      <c r="B3185" s="20">
        <v>5</v>
      </c>
      <c r="C3185" s="20">
        <v>133</v>
      </c>
      <c r="D3185" s="20">
        <v>3182</v>
      </c>
      <c r="E3185" s="20">
        <v>14</v>
      </c>
      <c r="F3185" s="22">
        <v>317.81</v>
      </c>
      <c r="G3185" s="22">
        <f t="shared" si="49"/>
        <v>1213.5124999999998</v>
      </c>
    </row>
    <row r="3186" spans="1:7" x14ac:dyDescent="0.2">
      <c r="A3186" s="74">
        <v>42503.666666666664</v>
      </c>
      <c r="B3186" s="20">
        <v>5</v>
      </c>
      <c r="C3186" s="20">
        <v>133</v>
      </c>
      <c r="D3186" s="20">
        <v>3183</v>
      </c>
      <c r="E3186" s="20">
        <v>15</v>
      </c>
      <c r="F3186" s="22">
        <v>304.17</v>
      </c>
      <c r="G3186" s="22">
        <f t="shared" si="49"/>
        <v>1196.4625000000001</v>
      </c>
    </row>
    <row r="3187" spans="1:7" x14ac:dyDescent="0.2">
      <c r="A3187" s="74">
        <v>42503.708333333336</v>
      </c>
      <c r="B3187" s="20">
        <v>5</v>
      </c>
      <c r="C3187" s="20">
        <v>133</v>
      </c>
      <c r="D3187" s="20">
        <v>3184</v>
      </c>
      <c r="E3187" s="20">
        <v>16</v>
      </c>
      <c r="F3187" s="22">
        <v>310.74</v>
      </c>
      <c r="G3187" s="22">
        <f t="shared" si="49"/>
        <v>1204.675</v>
      </c>
    </row>
    <row r="3188" spans="1:7" x14ac:dyDescent="0.2">
      <c r="A3188" s="74">
        <v>42503.75</v>
      </c>
      <c r="B3188" s="20">
        <v>5</v>
      </c>
      <c r="C3188" s="20">
        <v>133</v>
      </c>
      <c r="D3188" s="20">
        <v>3185</v>
      </c>
      <c r="E3188" s="20">
        <v>17</v>
      </c>
      <c r="F3188" s="22">
        <v>354.21</v>
      </c>
      <c r="G3188" s="22">
        <f t="shared" si="49"/>
        <v>1259.0125</v>
      </c>
    </row>
    <row r="3189" spans="1:7" x14ac:dyDescent="0.2">
      <c r="A3189" s="74">
        <v>42503.791666666664</v>
      </c>
      <c r="B3189" s="20">
        <v>5</v>
      </c>
      <c r="C3189" s="20">
        <v>133</v>
      </c>
      <c r="D3189" s="20">
        <v>3186</v>
      </c>
      <c r="E3189" s="20">
        <v>18</v>
      </c>
      <c r="F3189" s="22">
        <v>354.51</v>
      </c>
      <c r="G3189" s="22">
        <f t="shared" si="49"/>
        <v>1259.3875</v>
      </c>
    </row>
    <row r="3190" spans="1:7" x14ac:dyDescent="0.2">
      <c r="A3190" s="74">
        <v>42503.833333333336</v>
      </c>
      <c r="B3190" s="20">
        <v>5</v>
      </c>
      <c r="C3190" s="20">
        <v>133</v>
      </c>
      <c r="D3190" s="20">
        <v>3187</v>
      </c>
      <c r="E3190" s="20">
        <v>19</v>
      </c>
      <c r="F3190" s="22">
        <v>353.5</v>
      </c>
      <c r="G3190" s="22">
        <f t="shared" si="49"/>
        <v>1258.125</v>
      </c>
    </row>
    <row r="3191" spans="1:7" x14ac:dyDescent="0.2">
      <c r="A3191" s="74">
        <v>42503.875</v>
      </c>
      <c r="B3191" s="20">
        <v>5</v>
      </c>
      <c r="C3191" s="20">
        <v>133</v>
      </c>
      <c r="D3191" s="20">
        <v>3188</v>
      </c>
      <c r="E3191" s="20">
        <v>20</v>
      </c>
      <c r="F3191" s="22">
        <v>322.87</v>
      </c>
      <c r="G3191" s="22">
        <f t="shared" si="49"/>
        <v>1219.8375000000001</v>
      </c>
    </row>
    <row r="3192" spans="1:7" x14ac:dyDescent="0.2">
      <c r="A3192" s="74">
        <v>42503.916666666664</v>
      </c>
      <c r="B3192" s="20">
        <v>5</v>
      </c>
      <c r="C3192" s="20">
        <v>133</v>
      </c>
      <c r="D3192" s="20">
        <v>3189</v>
      </c>
      <c r="E3192" s="20">
        <v>21</v>
      </c>
      <c r="F3192" s="22">
        <v>311.85000000000002</v>
      </c>
      <c r="G3192" s="22">
        <f t="shared" si="49"/>
        <v>1206.0625</v>
      </c>
    </row>
    <row r="3193" spans="1:7" x14ac:dyDescent="0.2">
      <c r="A3193" s="74">
        <v>42503.958333333336</v>
      </c>
      <c r="B3193" s="20">
        <v>5</v>
      </c>
      <c r="C3193" s="20">
        <v>133</v>
      </c>
      <c r="D3193" s="20">
        <v>3190</v>
      </c>
      <c r="E3193" s="20">
        <v>22</v>
      </c>
      <c r="F3193" s="22">
        <v>243.11</v>
      </c>
      <c r="G3193" s="22">
        <f t="shared" si="49"/>
        <v>1120.1375</v>
      </c>
    </row>
    <row r="3194" spans="1:7" x14ac:dyDescent="0.2">
      <c r="A3194" s="74">
        <v>42504</v>
      </c>
      <c r="B3194" s="20">
        <v>5</v>
      </c>
      <c r="C3194" s="20">
        <v>133</v>
      </c>
      <c r="D3194" s="20">
        <v>3191</v>
      </c>
      <c r="E3194" s="20">
        <v>23</v>
      </c>
      <c r="F3194" s="22">
        <v>216.02</v>
      </c>
      <c r="G3194" s="22">
        <f t="shared" si="49"/>
        <v>1086.2750000000001</v>
      </c>
    </row>
    <row r="3195" spans="1:7" x14ac:dyDescent="0.2">
      <c r="A3195" s="74">
        <v>42504.041666666664</v>
      </c>
      <c r="B3195" s="20">
        <v>5</v>
      </c>
      <c r="C3195" s="20">
        <v>134</v>
      </c>
      <c r="D3195" s="20">
        <v>3192</v>
      </c>
      <c r="E3195" s="20">
        <v>0</v>
      </c>
      <c r="F3195" s="22">
        <v>219.25</v>
      </c>
      <c r="G3195" s="22">
        <f t="shared" si="49"/>
        <v>1090.3125</v>
      </c>
    </row>
    <row r="3196" spans="1:7" x14ac:dyDescent="0.2">
      <c r="A3196" s="74">
        <v>42504.083333333336</v>
      </c>
      <c r="B3196" s="20">
        <v>5</v>
      </c>
      <c r="C3196" s="20">
        <v>134</v>
      </c>
      <c r="D3196" s="20">
        <v>3193</v>
      </c>
      <c r="E3196" s="20">
        <v>1</v>
      </c>
      <c r="F3196" s="22">
        <v>222.6</v>
      </c>
      <c r="G3196" s="22">
        <f t="shared" si="49"/>
        <v>1094.5</v>
      </c>
    </row>
    <row r="3197" spans="1:7" x14ac:dyDescent="0.2">
      <c r="A3197" s="74">
        <v>42504.125</v>
      </c>
      <c r="B3197" s="20">
        <v>5</v>
      </c>
      <c r="C3197" s="20">
        <v>134</v>
      </c>
      <c r="D3197" s="20">
        <v>3194</v>
      </c>
      <c r="E3197" s="20">
        <v>2</v>
      </c>
      <c r="F3197" s="22">
        <v>217.83</v>
      </c>
      <c r="G3197" s="22">
        <f t="shared" si="49"/>
        <v>1088.5375000000001</v>
      </c>
    </row>
    <row r="3198" spans="1:7" x14ac:dyDescent="0.2">
      <c r="A3198" s="74">
        <v>42504.166666666664</v>
      </c>
      <c r="B3198" s="20">
        <v>5</v>
      </c>
      <c r="C3198" s="20">
        <v>134</v>
      </c>
      <c r="D3198" s="20">
        <v>3195</v>
      </c>
      <c r="E3198" s="20">
        <v>3</v>
      </c>
      <c r="F3198" s="22">
        <v>216.21</v>
      </c>
      <c r="G3198" s="22">
        <f t="shared" si="49"/>
        <v>1086.5125</v>
      </c>
    </row>
    <row r="3199" spans="1:7" x14ac:dyDescent="0.2">
      <c r="A3199" s="74">
        <v>42504.208333333336</v>
      </c>
      <c r="B3199" s="20">
        <v>5</v>
      </c>
      <c r="C3199" s="20">
        <v>134</v>
      </c>
      <c r="D3199" s="20">
        <v>3196</v>
      </c>
      <c r="E3199" s="20">
        <v>4</v>
      </c>
      <c r="F3199" s="22">
        <v>216.52</v>
      </c>
      <c r="G3199" s="22">
        <f t="shared" si="49"/>
        <v>1086.9000000000001</v>
      </c>
    </row>
    <row r="3200" spans="1:7" x14ac:dyDescent="0.2">
      <c r="A3200" s="74">
        <v>42504.25</v>
      </c>
      <c r="B3200" s="20">
        <v>5</v>
      </c>
      <c r="C3200" s="20">
        <v>134</v>
      </c>
      <c r="D3200" s="20">
        <v>3197</v>
      </c>
      <c r="E3200" s="20">
        <v>5</v>
      </c>
      <c r="F3200" s="22">
        <v>237.6</v>
      </c>
      <c r="G3200" s="22">
        <f t="shared" si="49"/>
        <v>1113.25</v>
      </c>
    </row>
    <row r="3201" spans="1:7" x14ac:dyDescent="0.2">
      <c r="A3201" s="74">
        <v>42504.291666666664</v>
      </c>
      <c r="B3201" s="20">
        <v>5</v>
      </c>
      <c r="C3201" s="20">
        <v>134</v>
      </c>
      <c r="D3201" s="20">
        <v>3198</v>
      </c>
      <c r="E3201" s="20">
        <v>6</v>
      </c>
      <c r="F3201" s="22">
        <v>304.60000000000002</v>
      </c>
      <c r="G3201" s="22">
        <f t="shared" si="49"/>
        <v>1197</v>
      </c>
    </row>
    <row r="3202" spans="1:7" x14ac:dyDescent="0.2">
      <c r="A3202" s="74">
        <v>42504.333333333336</v>
      </c>
      <c r="B3202" s="20">
        <v>5</v>
      </c>
      <c r="C3202" s="20">
        <v>134</v>
      </c>
      <c r="D3202" s="20">
        <v>3199</v>
      </c>
      <c r="E3202" s="20">
        <v>7</v>
      </c>
      <c r="F3202" s="22">
        <v>332.98</v>
      </c>
      <c r="G3202" s="22">
        <f t="shared" si="49"/>
        <v>1232.4749999999999</v>
      </c>
    </row>
    <row r="3203" spans="1:7" x14ac:dyDescent="0.2">
      <c r="A3203" s="74">
        <v>42504.375</v>
      </c>
      <c r="B3203" s="20">
        <v>5</v>
      </c>
      <c r="C3203" s="20">
        <v>134</v>
      </c>
      <c r="D3203" s="20">
        <v>3200</v>
      </c>
      <c r="E3203" s="20">
        <v>8</v>
      </c>
      <c r="F3203" s="22">
        <v>339.07</v>
      </c>
      <c r="G3203" s="22">
        <f t="shared" si="49"/>
        <v>1240.0874999999999</v>
      </c>
    </row>
    <row r="3204" spans="1:7" x14ac:dyDescent="0.2">
      <c r="A3204" s="74">
        <v>42504.416666666664</v>
      </c>
      <c r="B3204" s="20">
        <v>5</v>
      </c>
      <c r="C3204" s="20">
        <v>134</v>
      </c>
      <c r="D3204" s="20">
        <v>3201</v>
      </c>
      <c r="E3204" s="20">
        <v>9</v>
      </c>
      <c r="F3204" s="22">
        <v>340.69</v>
      </c>
      <c r="G3204" s="22">
        <f t="shared" ref="G3204:G3267" si="50">(F3204+$J$8+$J$9+$J$10)*(1+$J$12)</f>
        <v>1242.1125000000002</v>
      </c>
    </row>
    <row r="3205" spans="1:7" x14ac:dyDescent="0.2">
      <c r="A3205" s="74">
        <v>42504.458333333336</v>
      </c>
      <c r="B3205" s="20">
        <v>5</v>
      </c>
      <c r="C3205" s="20">
        <v>134</v>
      </c>
      <c r="D3205" s="20">
        <v>3202</v>
      </c>
      <c r="E3205" s="20">
        <v>10</v>
      </c>
      <c r="F3205" s="22">
        <v>340.89</v>
      </c>
      <c r="G3205" s="22">
        <f t="shared" si="50"/>
        <v>1242.3625</v>
      </c>
    </row>
    <row r="3206" spans="1:7" x14ac:dyDescent="0.2">
      <c r="A3206" s="74">
        <v>42504.5</v>
      </c>
      <c r="B3206" s="20">
        <v>5</v>
      </c>
      <c r="C3206" s="20">
        <v>134</v>
      </c>
      <c r="D3206" s="20">
        <v>3203</v>
      </c>
      <c r="E3206" s="20">
        <v>11</v>
      </c>
      <c r="F3206" s="22">
        <v>339.47</v>
      </c>
      <c r="G3206" s="22">
        <f t="shared" si="50"/>
        <v>1240.5875000000001</v>
      </c>
    </row>
    <row r="3207" spans="1:7" x14ac:dyDescent="0.2">
      <c r="A3207" s="74">
        <v>42504.541666666664</v>
      </c>
      <c r="B3207" s="20">
        <v>5</v>
      </c>
      <c r="C3207" s="20">
        <v>134</v>
      </c>
      <c r="D3207" s="20">
        <v>3204</v>
      </c>
      <c r="E3207" s="20">
        <v>12</v>
      </c>
      <c r="F3207" s="22">
        <v>339.17</v>
      </c>
      <c r="G3207" s="22">
        <f t="shared" si="50"/>
        <v>1240.2125000000001</v>
      </c>
    </row>
    <row r="3208" spans="1:7" x14ac:dyDescent="0.2">
      <c r="A3208" s="74">
        <v>42504.583333333336</v>
      </c>
      <c r="B3208" s="20">
        <v>5</v>
      </c>
      <c r="C3208" s="20">
        <v>134</v>
      </c>
      <c r="D3208" s="20">
        <v>3205</v>
      </c>
      <c r="E3208" s="20">
        <v>13</v>
      </c>
      <c r="F3208" s="22">
        <v>336.94</v>
      </c>
      <c r="G3208" s="22">
        <f t="shared" si="50"/>
        <v>1237.4250000000002</v>
      </c>
    </row>
    <row r="3209" spans="1:7" x14ac:dyDescent="0.2">
      <c r="A3209" s="74">
        <v>42504.625</v>
      </c>
      <c r="B3209" s="20">
        <v>5</v>
      </c>
      <c r="C3209" s="20">
        <v>134</v>
      </c>
      <c r="D3209" s="20">
        <v>3206</v>
      </c>
      <c r="E3209" s="20">
        <v>14</v>
      </c>
      <c r="F3209" s="22">
        <v>332.27</v>
      </c>
      <c r="G3209" s="22">
        <f t="shared" si="50"/>
        <v>1231.5875000000001</v>
      </c>
    </row>
    <row r="3210" spans="1:7" x14ac:dyDescent="0.2">
      <c r="A3210" s="74">
        <v>42504.666666666664</v>
      </c>
      <c r="B3210" s="20">
        <v>5</v>
      </c>
      <c r="C3210" s="20">
        <v>134</v>
      </c>
      <c r="D3210" s="20">
        <v>3207</v>
      </c>
      <c r="E3210" s="20">
        <v>15</v>
      </c>
      <c r="F3210" s="22">
        <v>319.81</v>
      </c>
      <c r="G3210" s="22">
        <f t="shared" si="50"/>
        <v>1216.0124999999998</v>
      </c>
    </row>
    <row r="3211" spans="1:7" x14ac:dyDescent="0.2">
      <c r="A3211" s="74">
        <v>42504.708333333336</v>
      </c>
      <c r="B3211" s="20">
        <v>5</v>
      </c>
      <c r="C3211" s="20">
        <v>134</v>
      </c>
      <c r="D3211" s="20">
        <v>3208</v>
      </c>
      <c r="E3211" s="20">
        <v>16</v>
      </c>
      <c r="F3211" s="22">
        <v>310.99</v>
      </c>
      <c r="G3211" s="22">
        <f t="shared" si="50"/>
        <v>1204.9875</v>
      </c>
    </row>
    <row r="3212" spans="1:7" x14ac:dyDescent="0.2">
      <c r="A3212" s="74">
        <v>42504.75</v>
      </c>
      <c r="B3212" s="20">
        <v>5</v>
      </c>
      <c r="C3212" s="20">
        <v>134</v>
      </c>
      <c r="D3212" s="20">
        <v>3209</v>
      </c>
      <c r="E3212" s="20">
        <v>17</v>
      </c>
      <c r="F3212" s="22">
        <v>321.83</v>
      </c>
      <c r="G3212" s="22">
        <f t="shared" si="50"/>
        <v>1218.5374999999999</v>
      </c>
    </row>
    <row r="3213" spans="1:7" x14ac:dyDescent="0.2">
      <c r="A3213" s="74">
        <v>42504.791666666664</v>
      </c>
      <c r="B3213" s="20">
        <v>5</v>
      </c>
      <c r="C3213" s="20">
        <v>134</v>
      </c>
      <c r="D3213" s="20">
        <v>3210</v>
      </c>
      <c r="E3213" s="20">
        <v>18</v>
      </c>
      <c r="F3213" s="22">
        <v>322.64</v>
      </c>
      <c r="G3213" s="22">
        <f t="shared" si="50"/>
        <v>1219.55</v>
      </c>
    </row>
    <row r="3214" spans="1:7" x14ac:dyDescent="0.2">
      <c r="A3214" s="74">
        <v>42504.833333333336</v>
      </c>
      <c r="B3214" s="20">
        <v>5</v>
      </c>
      <c r="C3214" s="20">
        <v>134</v>
      </c>
      <c r="D3214" s="20">
        <v>3211</v>
      </c>
      <c r="E3214" s="20">
        <v>19</v>
      </c>
      <c r="F3214" s="22">
        <v>313.72000000000003</v>
      </c>
      <c r="G3214" s="22">
        <f t="shared" si="50"/>
        <v>1208.4000000000001</v>
      </c>
    </row>
    <row r="3215" spans="1:7" x14ac:dyDescent="0.2">
      <c r="A3215" s="74">
        <v>42504.875</v>
      </c>
      <c r="B3215" s="20">
        <v>5</v>
      </c>
      <c r="C3215" s="20">
        <v>134</v>
      </c>
      <c r="D3215" s="20">
        <v>3212</v>
      </c>
      <c r="E3215" s="20">
        <v>20</v>
      </c>
      <c r="F3215" s="22">
        <v>301.45999999999998</v>
      </c>
      <c r="G3215" s="22">
        <f t="shared" si="50"/>
        <v>1193.075</v>
      </c>
    </row>
    <row r="3216" spans="1:7" x14ac:dyDescent="0.2">
      <c r="A3216" s="74">
        <v>42504.916666666664</v>
      </c>
      <c r="B3216" s="20">
        <v>5</v>
      </c>
      <c r="C3216" s="20">
        <v>134</v>
      </c>
      <c r="D3216" s="20">
        <v>3213</v>
      </c>
      <c r="E3216" s="20">
        <v>21</v>
      </c>
      <c r="F3216" s="22">
        <v>273.79000000000002</v>
      </c>
      <c r="G3216" s="22">
        <f t="shared" si="50"/>
        <v>1158.4875</v>
      </c>
    </row>
    <row r="3217" spans="1:7" x14ac:dyDescent="0.2">
      <c r="A3217" s="74">
        <v>42504.958333333336</v>
      </c>
      <c r="B3217" s="20">
        <v>5</v>
      </c>
      <c r="C3217" s="20">
        <v>134</v>
      </c>
      <c r="D3217" s="20">
        <v>3214</v>
      </c>
      <c r="E3217" s="20">
        <v>22</v>
      </c>
      <c r="F3217" s="22">
        <v>233.04</v>
      </c>
      <c r="G3217" s="22">
        <f t="shared" si="50"/>
        <v>1107.55</v>
      </c>
    </row>
    <row r="3218" spans="1:7" x14ac:dyDescent="0.2">
      <c r="A3218" s="74">
        <v>42505</v>
      </c>
      <c r="B3218" s="20">
        <v>5</v>
      </c>
      <c r="C3218" s="20">
        <v>134</v>
      </c>
      <c r="D3218" s="20">
        <v>3215</v>
      </c>
      <c r="E3218" s="20">
        <v>23</v>
      </c>
      <c r="F3218" s="22">
        <v>213.47</v>
      </c>
      <c r="G3218" s="22">
        <f t="shared" si="50"/>
        <v>1083.0875000000001</v>
      </c>
    </row>
    <row r="3219" spans="1:7" x14ac:dyDescent="0.2">
      <c r="A3219" s="74">
        <v>42505.041666666664</v>
      </c>
      <c r="B3219" s="20">
        <v>5</v>
      </c>
      <c r="C3219" s="20">
        <v>135</v>
      </c>
      <c r="D3219" s="20">
        <v>3216</v>
      </c>
      <c r="E3219" s="20">
        <v>0</v>
      </c>
      <c r="F3219" s="22">
        <v>217.95</v>
      </c>
      <c r="G3219" s="22">
        <f t="shared" si="50"/>
        <v>1088.6875</v>
      </c>
    </row>
    <row r="3220" spans="1:7" x14ac:dyDescent="0.2">
      <c r="A3220" s="74">
        <v>42505.083333333336</v>
      </c>
      <c r="B3220" s="20">
        <v>5</v>
      </c>
      <c r="C3220" s="20">
        <v>135</v>
      </c>
      <c r="D3220" s="20">
        <v>3217</v>
      </c>
      <c r="E3220" s="20">
        <v>1</v>
      </c>
      <c r="F3220" s="22">
        <v>203.47</v>
      </c>
      <c r="G3220" s="22">
        <f t="shared" si="50"/>
        <v>1070.5875000000001</v>
      </c>
    </row>
    <row r="3221" spans="1:7" x14ac:dyDescent="0.2">
      <c r="A3221" s="74">
        <v>42505.125</v>
      </c>
      <c r="B3221" s="20">
        <v>5</v>
      </c>
      <c r="C3221" s="20">
        <v>135</v>
      </c>
      <c r="D3221" s="20">
        <v>3218</v>
      </c>
      <c r="E3221" s="20">
        <v>2</v>
      </c>
      <c r="F3221" s="22">
        <v>141.79</v>
      </c>
      <c r="G3221" s="22">
        <f t="shared" si="50"/>
        <v>993.48749999999995</v>
      </c>
    </row>
    <row r="3222" spans="1:7" x14ac:dyDescent="0.2">
      <c r="A3222" s="74">
        <v>42505.166666666664</v>
      </c>
      <c r="B3222" s="20">
        <v>5</v>
      </c>
      <c r="C3222" s="20">
        <v>135</v>
      </c>
      <c r="D3222" s="20">
        <v>3219</v>
      </c>
      <c r="E3222" s="20">
        <v>3</v>
      </c>
      <c r="F3222" s="22">
        <v>121.33</v>
      </c>
      <c r="G3222" s="22">
        <f t="shared" si="50"/>
        <v>967.91249999999991</v>
      </c>
    </row>
    <row r="3223" spans="1:7" x14ac:dyDescent="0.2">
      <c r="A3223" s="74">
        <v>42505.208333333336</v>
      </c>
      <c r="B3223" s="20">
        <v>5</v>
      </c>
      <c r="C3223" s="20">
        <v>135</v>
      </c>
      <c r="D3223" s="20">
        <v>3220</v>
      </c>
      <c r="E3223" s="20">
        <v>4</v>
      </c>
      <c r="F3223" s="22">
        <v>101.28</v>
      </c>
      <c r="G3223" s="22">
        <f t="shared" si="50"/>
        <v>942.84999999999991</v>
      </c>
    </row>
    <row r="3224" spans="1:7" x14ac:dyDescent="0.2">
      <c r="A3224" s="74">
        <v>42505.25</v>
      </c>
      <c r="B3224" s="20">
        <v>5</v>
      </c>
      <c r="C3224" s="20">
        <v>135</v>
      </c>
      <c r="D3224" s="20">
        <v>3221</v>
      </c>
      <c r="E3224" s="20">
        <v>5</v>
      </c>
      <c r="F3224" s="22">
        <v>101.79</v>
      </c>
      <c r="G3224" s="22">
        <f t="shared" si="50"/>
        <v>943.48749999999995</v>
      </c>
    </row>
    <row r="3225" spans="1:7" x14ac:dyDescent="0.2">
      <c r="A3225" s="74">
        <v>42505.291666666664</v>
      </c>
      <c r="B3225" s="20">
        <v>5</v>
      </c>
      <c r="C3225" s="20">
        <v>135</v>
      </c>
      <c r="D3225" s="20">
        <v>3222</v>
      </c>
      <c r="E3225" s="20">
        <v>6</v>
      </c>
      <c r="F3225" s="22">
        <v>139.97</v>
      </c>
      <c r="G3225" s="22">
        <f t="shared" si="50"/>
        <v>991.21250000000009</v>
      </c>
    </row>
    <row r="3226" spans="1:7" x14ac:dyDescent="0.2">
      <c r="A3226" s="74">
        <v>42505.333333333336</v>
      </c>
      <c r="B3226" s="20">
        <v>5</v>
      </c>
      <c r="C3226" s="20">
        <v>135</v>
      </c>
      <c r="D3226" s="20">
        <v>3223</v>
      </c>
      <c r="E3226" s="20">
        <v>7</v>
      </c>
      <c r="F3226" s="22">
        <v>209.55</v>
      </c>
      <c r="G3226" s="22">
        <f t="shared" si="50"/>
        <v>1078.1875</v>
      </c>
    </row>
    <row r="3227" spans="1:7" x14ac:dyDescent="0.2">
      <c r="A3227" s="74">
        <v>42505.375</v>
      </c>
      <c r="B3227" s="20">
        <v>5</v>
      </c>
      <c r="C3227" s="20">
        <v>135</v>
      </c>
      <c r="D3227" s="20">
        <v>3224</v>
      </c>
      <c r="E3227" s="20">
        <v>8</v>
      </c>
      <c r="F3227" s="22">
        <v>224.03</v>
      </c>
      <c r="G3227" s="22">
        <f t="shared" si="50"/>
        <v>1096.2874999999999</v>
      </c>
    </row>
    <row r="3228" spans="1:7" x14ac:dyDescent="0.2">
      <c r="A3228" s="74">
        <v>42505.416666666664</v>
      </c>
      <c r="B3228" s="20">
        <v>5</v>
      </c>
      <c r="C3228" s="20">
        <v>135</v>
      </c>
      <c r="D3228" s="20">
        <v>3225</v>
      </c>
      <c r="E3228" s="20">
        <v>9</v>
      </c>
      <c r="F3228" s="22">
        <v>243.38</v>
      </c>
      <c r="G3228" s="22">
        <f t="shared" si="50"/>
        <v>1120.4749999999999</v>
      </c>
    </row>
    <row r="3229" spans="1:7" x14ac:dyDescent="0.2">
      <c r="A3229" s="74">
        <v>42505.458333333336</v>
      </c>
      <c r="B3229" s="20">
        <v>5</v>
      </c>
      <c r="C3229" s="20">
        <v>135</v>
      </c>
      <c r="D3229" s="20">
        <v>3226</v>
      </c>
      <c r="E3229" s="20">
        <v>10</v>
      </c>
      <c r="F3229" s="22">
        <v>250.26</v>
      </c>
      <c r="G3229" s="22">
        <f t="shared" si="50"/>
        <v>1129.075</v>
      </c>
    </row>
    <row r="3230" spans="1:7" x14ac:dyDescent="0.2">
      <c r="A3230" s="74">
        <v>42505.5</v>
      </c>
      <c r="B3230" s="20">
        <v>5</v>
      </c>
      <c r="C3230" s="20">
        <v>135</v>
      </c>
      <c r="D3230" s="20">
        <v>3227</v>
      </c>
      <c r="E3230" s="20">
        <v>11</v>
      </c>
      <c r="F3230" s="22">
        <v>249.15</v>
      </c>
      <c r="G3230" s="22">
        <f t="shared" si="50"/>
        <v>1127.6875</v>
      </c>
    </row>
    <row r="3231" spans="1:7" x14ac:dyDescent="0.2">
      <c r="A3231" s="74">
        <v>42505.541666666664</v>
      </c>
      <c r="B3231" s="20">
        <v>5</v>
      </c>
      <c r="C3231" s="20">
        <v>135</v>
      </c>
      <c r="D3231" s="20">
        <v>3228</v>
      </c>
      <c r="E3231" s="20">
        <v>12</v>
      </c>
      <c r="F3231" s="22">
        <v>247.53</v>
      </c>
      <c r="G3231" s="22">
        <f t="shared" si="50"/>
        <v>1125.6624999999999</v>
      </c>
    </row>
    <row r="3232" spans="1:7" x14ac:dyDescent="0.2">
      <c r="A3232" s="74">
        <v>42505.583333333336</v>
      </c>
      <c r="B3232" s="20">
        <v>5</v>
      </c>
      <c r="C3232" s="20">
        <v>135</v>
      </c>
      <c r="D3232" s="20">
        <v>3229</v>
      </c>
      <c r="E3232" s="20">
        <v>13</v>
      </c>
      <c r="F3232" s="22">
        <v>243.48</v>
      </c>
      <c r="G3232" s="22">
        <f t="shared" si="50"/>
        <v>1120.5999999999999</v>
      </c>
    </row>
    <row r="3233" spans="1:7" x14ac:dyDescent="0.2">
      <c r="A3233" s="74">
        <v>42505.625</v>
      </c>
      <c r="B3233" s="20">
        <v>5</v>
      </c>
      <c r="C3233" s="20">
        <v>135</v>
      </c>
      <c r="D3233" s="20">
        <v>3230</v>
      </c>
      <c r="E3233" s="20">
        <v>14</v>
      </c>
      <c r="F3233" s="22">
        <v>236.59</v>
      </c>
      <c r="G3233" s="22">
        <f t="shared" si="50"/>
        <v>1111.9875</v>
      </c>
    </row>
    <row r="3234" spans="1:7" x14ac:dyDescent="0.2">
      <c r="A3234" s="74">
        <v>42505.666666666664</v>
      </c>
      <c r="B3234" s="20">
        <v>5</v>
      </c>
      <c r="C3234" s="20">
        <v>135</v>
      </c>
      <c r="D3234" s="20">
        <v>3231</v>
      </c>
      <c r="E3234" s="20">
        <v>15</v>
      </c>
      <c r="F3234" s="22">
        <v>237.3</v>
      </c>
      <c r="G3234" s="22">
        <f t="shared" si="50"/>
        <v>1112.875</v>
      </c>
    </row>
    <row r="3235" spans="1:7" x14ac:dyDescent="0.2">
      <c r="A3235" s="74">
        <v>42505.708333333336</v>
      </c>
      <c r="B3235" s="20">
        <v>5</v>
      </c>
      <c r="C3235" s="20">
        <v>135</v>
      </c>
      <c r="D3235" s="20">
        <v>3232</v>
      </c>
      <c r="E3235" s="20">
        <v>16</v>
      </c>
      <c r="F3235" s="22">
        <v>250.06</v>
      </c>
      <c r="G3235" s="22">
        <f t="shared" si="50"/>
        <v>1128.8249999999998</v>
      </c>
    </row>
    <row r="3236" spans="1:7" x14ac:dyDescent="0.2">
      <c r="A3236" s="74">
        <v>42505.75</v>
      </c>
      <c r="B3236" s="20">
        <v>5</v>
      </c>
      <c r="C3236" s="20">
        <v>135</v>
      </c>
      <c r="D3236" s="20">
        <v>3233</v>
      </c>
      <c r="E3236" s="20">
        <v>17</v>
      </c>
      <c r="F3236" s="22">
        <v>278.42</v>
      </c>
      <c r="G3236" s="22">
        <f t="shared" si="50"/>
        <v>1164.2750000000001</v>
      </c>
    </row>
    <row r="3237" spans="1:7" x14ac:dyDescent="0.2">
      <c r="A3237" s="74">
        <v>42505.791666666664</v>
      </c>
      <c r="B3237" s="20">
        <v>5</v>
      </c>
      <c r="C3237" s="20">
        <v>135</v>
      </c>
      <c r="D3237" s="20">
        <v>3234</v>
      </c>
      <c r="E3237" s="20">
        <v>18</v>
      </c>
      <c r="F3237" s="22">
        <v>285.10000000000002</v>
      </c>
      <c r="G3237" s="22">
        <f t="shared" si="50"/>
        <v>1172.625</v>
      </c>
    </row>
    <row r="3238" spans="1:7" x14ac:dyDescent="0.2">
      <c r="A3238" s="74">
        <v>42505.833333333336</v>
      </c>
      <c r="B3238" s="20">
        <v>5</v>
      </c>
      <c r="C3238" s="20">
        <v>135</v>
      </c>
      <c r="D3238" s="20">
        <v>3235</v>
      </c>
      <c r="E3238" s="20">
        <v>19</v>
      </c>
      <c r="F3238" s="22">
        <v>278.62</v>
      </c>
      <c r="G3238" s="22">
        <f t="shared" si="50"/>
        <v>1164.5250000000001</v>
      </c>
    </row>
    <row r="3239" spans="1:7" x14ac:dyDescent="0.2">
      <c r="A3239" s="74">
        <v>42505.875</v>
      </c>
      <c r="B3239" s="20">
        <v>5</v>
      </c>
      <c r="C3239" s="20">
        <v>135</v>
      </c>
      <c r="D3239" s="20">
        <v>3236</v>
      </c>
      <c r="E3239" s="20">
        <v>20</v>
      </c>
      <c r="F3239" s="22">
        <v>266.47000000000003</v>
      </c>
      <c r="G3239" s="22">
        <f t="shared" si="50"/>
        <v>1149.3375000000001</v>
      </c>
    </row>
    <row r="3240" spans="1:7" x14ac:dyDescent="0.2">
      <c r="A3240" s="74">
        <v>42505.916666666664</v>
      </c>
      <c r="B3240" s="20">
        <v>5</v>
      </c>
      <c r="C3240" s="20">
        <v>135</v>
      </c>
      <c r="D3240" s="20">
        <v>3237</v>
      </c>
      <c r="E3240" s="20">
        <v>21</v>
      </c>
      <c r="F3240" s="22">
        <v>264.85000000000002</v>
      </c>
      <c r="G3240" s="22">
        <f t="shared" si="50"/>
        <v>1147.3125</v>
      </c>
    </row>
    <row r="3241" spans="1:7" x14ac:dyDescent="0.2">
      <c r="A3241" s="74">
        <v>42505.958333333336</v>
      </c>
      <c r="B3241" s="20">
        <v>5</v>
      </c>
      <c r="C3241" s="20">
        <v>135</v>
      </c>
      <c r="D3241" s="20">
        <v>3238</v>
      </c>
      <c r="E3241" s="20">
        <v>22</v>
      </c>
      <c r="F3241" s="22">
        <v>240.13</v>
      </c>
      <c r="G3241" s="22">
        <f t="shared" si="50"/>
        <v>1116.4124999999999</v>
      </c>
    </row>
    <row r="3242" spans="1:7" x14ac:dyDescent="0.2">
      <c r="A3242" s="74">
        <v>42506</v>
      </c>
      <c r="B3242" s="20">
        <v>5</v>
      </c>
      <c r="C3242" s="20">
        <v>135</v>
      </c>
      <c r="D3242" s="20">
        <v>3239</v>
      </c>
      <c r="E3242" s="20">
        <v>23</v>
      </c>
      <c r="F3242" s="22">
        <v>220.49</v>
      </c>
      <c r="G3242" s="22">
        <f t="shared" si="50"/>
        <v>1091.8625</v>
      </c>
    </row>
    <row r="3243" spans="1:7" x14ac:dyDescent="0.2">
      <c r="A3243" s="74">
        <v>42506.041666666664</v>
      </c>
      <c r="B3243" s="20">
        <v>5</v>
      </c>
      <c r="C3243" s="20">
        <v>136</v>
      </c>
      <c r="D3243" s="20">
        <v>3240</v>
      </c>
      <c r="E3243" s="20">
        <v>0</v>
      </c>
      <c r="F3243" s="22">
        <v>210.18</v>
      </c>
      <c r="G3243" s="22">
        <f t="shared" si="50"/>
        <v>1078.9750000000001</v>
      </c>
    </row>
    <row r="3244" spans="1:7" x14ac:dyDescent="0.2">
      <c r="A3244" s="74">
        <v>42506.083333333336</v>
      </c>
      <c r="B3244" s="20">
        <v>5</v>
      </c>
      <c r="C3244" s="20">
        <v>136</v>
      </c>
      <c r="D3244" s="20">
        <v>3241</v>
      </c>
      <c r="E3244" s="20">
        <v>1</v>
      </c>
      <c r="F3244" s="22">
        <v>208.56</v>
      </c>
      <c r="G3244" s="22">
        <f t="shared" si="50"/>
        <v>1076.9499999999998</v>
      </c>
    </row>
    <row r="3245" spans="1:7" x14ac:dyDescent="0.2">
      <c r="A3245" s="74">
        <v>42506.125</v>
      </c>
      <c r="B3245" s="20">
        <v>5</v>
      </c>
      <c r="C3245" s="20">
        <v>136</v>
      </c>
      <c r="D3245" s="20">
        <v>3242</v>
      </c>
      <c r="E3245" s="20">
        <v>2</v>
      </c>
      <c r="F3245" s="22">
        <v>220.91</v>
      </c>
      <c r="G3245" s="22">
        <f t="shared" si="50"/>
        <v>1092.3875</v>
      </c>
    </row>
    <row r="3246" spans="1:7" x14ac:dyDescent="0.2">
      <c r="A3246" s="74">
        <v>42506.166666666664</v>
      </c>
      <c r="B3246" s="20">
        <v>5</v>
      </c>
      <c r="C3246" s="20">
        <v>136</v>
      </c>
      <c r="D3246" s="20">
        <v>3243</v>
      </c>
      <c r="E3246" s="20">
        <v>3</v>
      </c>
      <c r="F3246" s="22">
        <v>222.23</v>
      </c>
      <c r="G3246" s="22">
        <f t="shared" si="50"/>
        <v>1094.0374999999999</v>
      </c>
    </row>
    <row r="3247" spans="1:7" x14ac:dyDescent="0.2">
      <c r="A3247" s="74">
        <v>42506.208333333336</v>
      </c>
      <c r="B3247" s="20">
        <v>5</v>
      </c>
      <c r="C3247" s="20">
        <v>136</v>
      </c>
      <c r="D3247" s="20">
        <v>3244</v>
      </c>
      <c r="E3247" s="20">
        <v>4</v>
      </c>
      <c r="F3247" s="22">
        <v>221.52</v>
      </c>
      <c r="G3247" s="22">
        <f t="shared" si="50"/>
        <v>1093.1500000000001</v>
      </c>
    </row>
    <row r="3248" spans="1:7" x14ac:dyDescent="0.2">
      <c r="A3248" s="74">
        <v>42506.25</v>
      </c>
      <c r="B3248" s="20">
        <v>5</v>
      </c>
      <c r="C3248" s="20">
        <v>136</v>
      </c>
      <c r="D3248" s="20">
        <v>3245</v>
      </c>
      <c r="E3248" s="20">
        <v>5</v>
      </c>
      <c r="F3248" s="22">
        <v>222.73</v>
      </c>
      <c r="G3248" s="22">
        <f t="shared" si="50"/>
        <v>1094.6624999999999</v>
      </c>
    </row>
    <row r="3249" spans="1:7" x14ac:dyDescent="0.2">
      <c r="A3249" s="74">
        <v>42506.291666666664</v>
      </c>
      <c r="B3249" s="20">
        <v>5</v>
      </c>
      <c r="C3249" s="20">
        <v>136</v>
      </c>
      <c r="D3249" s="20">
        <v>3246</v>
      </c>
      <c r="E3249" s="20">
        <v>6</v>
      </c>
      <c r="F3249" s="22">
        <v>211.6</v>
      </c>
      <c r="G3249" s="22">
        <f t="shared" si="50"/>
        <v>1080.75</v>
      </c>
    </row>
    <row r="3250" spans="1:7" x14ac:dyDescent="0.2">
      <c r="A3250" s="74">
        <v>42506.333333333336</v>
      </c>
      <c r="B3250" s="20">
        <v>5</v>
      </c>
      <c r="C3250" s="20">
        <v>136</v>
      </c>
      <c r="D3250" s="20">
        <v>3247</v>
      </c>
      <c r="E3250" s="20">
        <v>7</v>
      </c>
      <c r="F3250" s="22">
        <v>222.43</v>
      </c>
      <c r="G3250" s="22">
        <f t="shared" si="50"/>
        <v>1094.2875000000001</v>
      </c>
    </row>
    <row r="3251" spans="1:7" x14ac:dyDescent="0.2">
      <c r="A3251" s="74">
        <v>42506.375</v>
      </c>
      <c r="B3251" s="20">
        <v>5</v>
      </c>
      <c r="C3251" s="20">
        <v>136</v>
      </c>
      <c r="D3251" s="20">
        <v>3248</v>
      </c>
      <c r="E3251" s="20">
        <v>8</v>
      </c>
      <c r="F3251" s="22">
        <v>238.52</v>
      </c>
      <c r="G3251" s="22">
        <f t="shared" si="50"/>
        <v>1114.4000000000001</v>
      </c>
    </row>
    <row r="3252" spans="1:7" x14ac:dyDescent="0.2">
      <c r="A3252" s="74">
        <v>42506.416666666664</v>
      </c>
      <c r="B3252" s="20">
        <v>5</v>
      </c>
      <c r="C3252" s="20">
        <v>136</v>
      </c>
      <c r="D3252" s="20">
        <v>3249</v>
      </c>
      <c r="E3252" s="20">
        <v>9</v>
      </c>
      <c r="F3252" s="22">
        <v>273.23</v>
      </c>
      <c r="G3252" s="22">
        <f t="shared" si="50"/>
        <v>1157.7874999999999</v>
      </c>
    </row>
    <row r="3253" spans="1:7" x14ac:dyDescent="0.2">
      <c r="A3253" s="74">
        <v>42506.458333333336</v>
      </c>
      <c r="B3253" s="20">
        <v>5</v>
      </c>
      <c r="C3253" s="20">
        <v>136</v>
      </c>
      <c r="D3253" s="20">
        <v>3250</v>
      </c>
      <c r="E3253" s="20">
        <v>10</v>
      </c>
      <c r="F3253" s="22">
        <v>245.1</v>
      </c>
      <c r="G3253" s="22">
        <f t="shared" si="50"/>
        <v>1122.625</v>
      </c>
    </row>
    <row r="3254" spans="1:7" x14ac:dyDescent="0.2">
      <c r="A3254" s="74">
        <v>42506.5</v>
      </c>
      <c r="B3254" s="20">
        <v>5</v>
      </c>
      <c r="C3254" s="20">
        <v>136</v>
      </c>
      <c r="D3254" s="20">
        <v>3251</v>
      </c>
      <c r="E3254" s="20">
        <v>11</v>
      </c>
      <c r="F3254" s="22">
        <v>288.41000000000003</v>
      </c>
      <c r="G3254" s="22">
        <f t="shared" si="50"/>
        <v>1176.7625</v>
      </c>
    </row>
    <row r="3255" spans="1:7" x14ac:dyDescent="0.2">
      <c r="A3255" s="74">
        <v>42506.541666666664</v>
      </c>
      <c r="B3255" s="20">
        <v>5</v>
      </c>
      <c r="C3255" s="20">
        <v>136</v>
      </c>
      <c r="D3255" s="20">
        <v>3252</v>
      </c>
      <c r="E3255" s="20">
        <v>12</v>
      </c>
      <c r="F3255" s="22">
        <v>238.72</v>
      </c>
      <c r="G3255" s="22">
        <f t="shared" si="50"/>
        <v>1114.6500000000001</v>
      </c>
    </row>
    <row r="3256" spans="1:7" x14ac:dyDescent="0.2">
      <c r="A3256" s="74">
        <v>42506.583333333336</v>
      </c>
      <c r="B3256" s="20">
        <v>5</v>
      </c>
      <c r="C3256" s="20">
        <v>136</v>
      </c>
      <c r="D3256" s="20">
        <v>3253</v>
      </c>
      <c r="E3256" s="20">
        <v>13</v>
      </c>
      <c r="F3256" s="22">
        <v>155.22999999999999</v>
      </c>
      <c r="G3256" s="22">
        <f t="shared" si="50"/>
        <v>1010.2875</v>
      </c>
    </row>
    <row r="3257" spans="1:7" x14ac:dyDescent="0.2">
      <c r="A3257" s="74">
        <v>42506.625</v>
      </c>
      <c r="B3257" s="20">
        <v>5</v>
      </c>
      <c r="C3257" s="20">
        <v>136</v>
      </c>
      <c r="D3257" s="20">
        <v>3254</v>
      </c>
      <c r="E3257" s="20">
        <v>14</v>
      </c>
      <c r="F3257" s="22">
        <v>136.41</v>
      </c>
      <c r="G3257" s="22">
        <f t="shared" si="50"/>
        <v>986.76249999999993</v>
      </c>
    </row>
    <row r="3258" spans="1:7" x14ac:dyDescent="0.2">
      <c r="A3258" s="74">
        <v>42506.666666666664</v>
      </c>
      <c r="B3258" s="20">
        <v>5</v>
      </c>
      <c r="C3258" s="20">
        <v>136</v>
      </c>
      <c r="D3258" s="20">
        <v>3255</v>
      </c>
      <c r="E3258" s="20">
        <v>15</v>
      </c>
      <c r="F3258" s="22">
        <v>206.64</v>
      </c>
      <c r="G3258" s="22">
        <f t="shared" si="50"/>
        <v>1074.55</v>
      </c>
    </row>
    <row r="3259" spans="1:7" x14ac:dyDescent="0.2">
      <c r="A3259" s="74">
        <v>42506.708333333336</v>
      </c>
      <c r="B3259" s="20">
        <v>5</v>
      </c>
      <c r="C3259" s="20">
        <v>136</v>
      </c>
      <c r="D3259" s="20">
        <v>3256</v>
      </c>
      <c r="E3259" s="20">
        <v>16</v>
      </c>
      <c r="F3259" s="22">
        <v>232.04</v>
      </c>
      <c r="G3259" s="22">
        <f t="shared" si="50"/>
        <v>1106.3</v>
      </c>
    </row>
    <row r="3260" spans="1:7" x14ac:dyDescent="0.2">
      <c r="A3260" s="74">
        <v>42506.75</v>
      </c>
      <c r="B3260" s="20">
        <v>5</v>
      </c>
      <c r="C3260" s="20">
        <v>136</v>
      </c>
      <c r="D3260" s="20">
        <v>3257</v>
      </c>
      <c r="E3260" s="20">
        <v>17</v>
      </c>
      <c r="F3260" s="22">
        <v>343.46</v>
      </c>
      <c r="G3260" s="22">
        <f t="shared" si="50"/>
        <v>1245.575</v>
      </c>
    </row>
    <row r="3261" spans="1:7" x14ac:dyDescent="0.2">
      <c r="A3261" s="74">
        <v>42506.791666666664</v>
      </c>
      <c r="B3261" s="20">
        <v>5</v>
      </c>
      <c r="C3261" s="20">
        <v>136</v>
      </c>
      <c r="D3261" s="20">
        <v>3258</v>
      </c>
      <c r="E3261" s="20">
        <v>18</v>
      </c>
      <c r="F3261" s="22">
        <v>350.75</v>
      </c>
      <c r="G3261" s="22">
        <f t="shared" si="50"/>
        <v>1254.6875</v>
      </c>
    </row>
    <row r="3262" spans="1:7" x14ac:dyDescent="0.2">
      <c r="A3262" s="74">
        <v>42506.833333333336</v>
      </c>
      <c r="B3262" s="20">
        <v>5</v>
      </c>
      <c r="C3262" s="20">
        <v>136</v>
      </c>
      <c r="D3262" s="20">
        <v>3259</v>
      </c>
      <c r="E3262" s="20">
        <v>19</v>
      </c>
      <c r="F3262" s="22">
        <v>374.73</v>
      </c>
      <c r="G3262" s="22">
        <f t="shared" si="50"/>
        <v>1284.6624999999999</v>
      </c>
    </row>
    <row r="3263" spans="1:7" x14ac:dyDescent="0.2">
      <c r="A3263" s="74">
        <v>42506.875</v>
      </c>
      <c r="B3263" s="20">
        <v>5</v>
      </c>
      <c r="C3263" s="20">
        <v>136</v>
      </c>
      <c r="D3263" s="20">
        <v>3260</v>
      </c>
      <c r="E3263" s="20">
        <v>20</v>
      </c>
      <c r="F3263" s="22">
        <v>376.04</v>
      </c>
      <c r="G3263" s="22">
        <f t="shared" si="50"/>
        <v>1286.3</v>
      </c>
    </row>
    <row r="3264" spans="1:7" x14ac:dyDescent="0.2">
      <c r="A3264" s="74">
        <v>42506.916666666664</v>
      </c>
      <c r="B3264" s="20">
        <v>5</v>
      </c>
      <c r="C3264" s="20">
        <v>136</v>
      </c>
      <c r="D3264" s="20">
        <v>3261</v>
      </c>
      <c r="E3264" s="20">
        <v>21</v>
      </c>
      <c r="F3264" s="22">
        <v>360.56</v>
      </c>
      <c r="G3264" s="22">
        <f t="shared" si="50"/>
        <v>1266.9499999999998</v>
      </c>
    </row>
    <row r="3265" spans="1:7" x14ac:dyDescent="0.2">
      <c r="A3265" s="74">
        <v>42506.958333333336</v>
      </c>
      <c r="B3265" s="20">
        <v>5</v>
      </c>
      <c r="C3265" s="20">
        <v>136</v>
      </c>
      <c r="D3265" s="20">
        <v>3262</v>
      </c>
      <c r="E3265" s="20">
        <v>22</v>
      </c>
      <c r="F3265" s="22">
        <v>339.31</v>
      </c>
      <c r="G3265" s="22">
        <f t="shared" si="50"/>
        <v>1240.3874999999998</v>
      </c>
    </row>
    <row r="3266" spans="1:7" x14ac:dyDescent="0.2">
      <c r="A3266" s="74">
        <v>42507</v>
      </c>
      <c r="B3266" s="20">
        <v>5</v>
      </c>
      <c r="C3266" s="20">
        <v>136</v>
      </c>
      <c r="D3266" s="20">
        <v>3263</v>
      </c>
      <c r="E3266" s="20">
        <v>23</v>
      </c>
      <c r="F3266" s="22">
        <v>334.05</v>
      </c>
      <c r="G3266" s="22">
        <f t="shared" si="50"/>
        <v>1233.8125</v>
      </c>
    </row>
    <row r="3267" spans="1:7" x14ac:dyDescent="0.2">
      <c r="A3267" s="74">
        <v>42507.041666666664</v>
      </c>
      <c r="B3267" s="20">
        <v>5</v>
      </c>
      <c r="C3267" s="20">
        <v>137</v>
      </c>
      <c r="D3267" s="20">
        <v>3264</v>
      </c>
      <c r="E3267" s="20">
        <v>0</v>
      </c>
      <c r="F3267" s="22">
        <v>238.42</v>
      </c>
      <c r="G3267" s="22">
        <f t="shared" si="50"/>
        <v>1114.2749999999999</v>
      </c>
    </row>
    <row r="3268" spans="1:7" x14ac:dyDescent="0.2">
      <c r="A3268" s="74">
        <v>42507.083333333336</v>
      </c>
      <c r="B3268" s="20">
        <v>5</v>
      </c>
      <c r="C3268" s="20">
        <v>137</v>
      </c>
      <c r="D3268" s="20">
        <v>3265</v>
      </c>
      <c r="E3268" s="20">
        <v>1</v>
      </c>
      <c r="F3268" s="22">
        <v>237.3</v>
      </c>
      <c r="G3268" s="22">
        <f t="shared" ref="G3268:G3331" si="51">(F3268+$J$8+$J$9+$J$10)*(1+$J$12)</f>
        <v>1112.875</v>
      </c>
    </row>
    <row r="3269" spans="1:7" x14ac:dyDescent="0.2">
      <c r="A3269" s="74">
        <v>42507.125</v>
      </c>
      <c r="B3269" s="20">
        <v>5</v>
      </c>
      <c r="C3269" s="20">
        <v>137</v>
      </c>
      <c r="D3269" s="20">
        <v>3266</v>
      </c>
      <c r="E3269" s="20">
        <v>2</v>
      </c>
      <c r="F3269" s="22">
        <v>239.53</v>
      </c>
      <c r="G3269" s="22">
        <f t="shared" si="51"/>
        <v>1115.6624999999999</v>
      </c>
    </row>
    <row r="3270" spans="1:7" x14ac:dyDescent="0.2">
      <c r="A3270" s="74">
        <v>42507.166666666664</v>
      </c>
      <c r="B3270" s="20">
        <v>5</v>
      </c>
      <c r="C3270" s="20">
        <v>137</v>
      </c>
      <c r="D3270" s="20">
        <v>3267</v>
      </c>
      <c r="E3270" s="20">
        <v>3</v>
      </c>
      <c r="F3270" s="22">
        <v>245.6</v>
      </c>
      <c r="G3270" s="22">
        <f t="shared" si="51"/>
        <v>1123.25</v>
      </c>
    </row>
    <row r="3271" spans="1:7" x14ac:dyDescent="0.2">
      <c r="A3271" s="74">
        <v>42507.208333333336</v>
      </c>
      <c r="B3271" s="20">
        <v>5</v>
      </c>
      <c r="C3271" s="20">
        <v>137</v>
      </c>
      <c r="D3271" s="20">
        <v>3268</v>
      </c>
      <c r="E3271" s="20">
        <v>4</v>
      </c>
      <c r="F3271" s="22">
        <v>256.63</v>
      </c>
      <c r="G3271" s="22">
        <f t="shared" si="51"/>
        <v>1137.0374999999999</v>
      </c>
    </row>
    <row r="3272" spans="1:7" x14ac:dyDescent="0.2">
      <c r="A3272" s="74">
        <v>42507.25</v>
      </c>
      <c r="B3272" s="20">
        <v>5</v>
      </c>
      <c r="C3272" s="20">
        <v>137</v>
      </c>
      <c r="D3272" s="20">
        <v>3269</v>
      </c>
      <c r="E3272" s="20">
        <v>5</v>
      </c>
      <c r="F3272" s="22">
        <v>359.75</v>
      </c>
      <c r="G3272" s="22">
        <f t="shared" si="51"/>
        <v>1265.9375</v>
      </c>
    </row>
    <row r="3273" spans="1:7" x14ac:dyDescent="0.2">
      <c r="A3273" s="74">
        <v>42507.291666666664</v>
      </c>
      <c r="B3273" s="20">
        <v>5</v>
      </c>
      <c r="C3273" s="20">
        <v>137</v>
      </c>
      <c r="D3273" s="20">
        <v>3270</v>
      </c>
      <c r="E3273" s="20">
        <v>6</v>
      </c>
      <c r="F3273" s="22">
        <v>482.81</v>
      </c>
      <c r="G3273" s="22">
        <f t="shared" si="51"/>
        <v>1419.7624999999998</v>
      </c>
    </row>
    <row r="3274" spans="1:7" x14ac:dyDescent="0.2">
      <c r="A3274" s="74">
        <v>42507.333333333336</v>
      </c>
      <c r="B3274" s="20">
        <v>5</v>
      </c>
      <c r="C3274" s="20">
        <v>137</v>
      </c>
      <c r="D3274" s="20">
        <v>3271</v>
      </c>
      <c r="E3274" s="20">
        <v>7</v>
      </c>
      <c r="F3274" s="22">
        <v>555.46</v>
      </c>
      <c r="G3274" s="22">
        <f t="shared" si="51"/>
        <v>1510.575</v>
      </c>
    </row>
    <row r="3275" spans="1:7" x14ac:dyDescent="0.2">
      <c r="A3275" s="74">
        <v>42507.375</v>
      </c>
      <c r="B3275" s="20">
        <v>5</v>
      </c>
      <c r="C3275" s="20">
        <v>137</v>
      </c>
      <c r="D3275" s="20">
        <v>3272</v>
      </c>
      <c r="E3275" s="20">
        <v>8</v>
      </c>
      <c r="F3275" s="22">
        <v>568.41999999999996</v>
      </c>
      <c r="G3275" s="22">
        <f t="shared" si="51"/>
        <v>1526.7750000000001</v>
      </c>
    </row>
    <row r="3276" spans="1:7" x14ac:dyDescent="0.2">
      <c r="A3276" s="74">
        <v>42507.416666666664</v>
      </c>
      <c r="B3276" s="20">
        <v>5</v>
      </c>
      <c r="C3276" s="20">
        <v>137</v>
      </c>
      <c r="D3276" s="20">
        <v>3273</v>
      </c>
      <c r="E3276" s="20">
        <v>9</v>
      </c>
      <c r="F3276" s="22">
        <v>508</v>
      </c>
      <c r="G3276" s="22">
        <f t="shared" si="51"/>
        <v>1451.25</v>
      </c>
    </row>
    <row r="3277" spans="1:7" x14ac:dyDescent="0.2">
      <c r="A3277" s="74">
        <v>42507.458333333336</v>
      </c>
      <c r="B3277" s="20">
        <v>5</v>
      </c>
      <c r="C3277" s="20">
        <v>137</v>
      </c>
      <c r="D3277" s="20">
        <v>3274</v>
      </c>
      <c r="E3277" s="20">
        <v>10</v>
      </c>
      <c r="F3277" s="22">
        <v>526.41999999999996</v>
      </c>
      <c r="G3277" s="22">
        <f t="shared" si="51"/>
        <v>1474.2750000000001</v>
      </c>
    </row>
    <row r="3278" spans="1:7" x14ac:dyDescent="0.2">
      <c r="A3278" s="74">
        <v>42507.5</v>
      </c>
      <c r="B3278" s="20">
        <v>5</v>
      </c>
      <c r="C3278" s="20">
        <v>137</v>
      </c>
      <c r="D3278" s="20">
        <v>3275</v>
      </c>
      <c r="E3278" s="20">
        <v>11</v>
      </c>
      <c r="F3278" s="22">
        <v>509.02</v>
      </c>
      <c r="G3278" s="22">
        <f t="shared" si="51"/>
        <v>1452.5250000000001</v>
      </c>
    </row>
    <row r="3279" spans="1:7" x14ac:dyDescent="0.2">
      <c r="A3279" s="74">
        <v>42507.541666666664</v>
      </c>
      <c r="B3279" s="20">
        <v>5</v>
      </c>
      <c r="C3279" s="20">
        <v>137</v>
      </c>
      <c r="D3279" s="20">
        <v>3276</v>
      </c>
      <c r="E3279" s="20">
        <v>12</v>
      </c>
      <c r="F3279" s="22">
        <v>414.4</v>
      </c>
      <c r="G3279" s="22">
        <f t="shared" si="51"/>
        <v>1334.25</v>
      </c>
    </row>
    <row r="3280" spans="1:7" x14ac:dyDescent="0.2">
      <c r="A3280" s="74">
        <v>42507.583333333336</v>
      </c>
      <c r="B3280" s="20">
        <v>5</v>
      </c>
      <c r="C3280" s="20">
        <v>137</v>
      </c>
      <c r="D3280" s="20">
        <v>3277</v>
      </c>
      <c r="E3280" s="20">
        <v>13</v>
      </c>
      <c r="F3280" s="22">
        <v>392.74</v>
      </c>
      <c r="G3280" s="22">
        <f t="shared" si="51"/>
        <v>1307.175</v>
      </c>
    </row>
    <row r="3281" spans="1:7" x14ac:dyDescent="0.2">
      <c r="A3281" s="74">
        <v>42507.625</v>
      </c>
      <c r="B3281" s="20">
        <v>5</v>
      </c>
      <c r="C3281" s="20">
        <v>137</v>
      </c>
      <c r="D3281" s="20">
        <v>3278</v>
      </c>
      <c r="E3281" s="20">
        <v>14</v>
      </c>
      <c r="F3281" s="22">
        <v>383.94</v>
      </c>
      <c r="G3281" s="22">
        <f t="shared" si="51"/>
        <v>1296.1750000000002</v>
      </c>
    </row>
    <row r="3282" spans="1:7" x14ac:dyDescent="0.2">
      <c r="A3282" s="74">
        <v>42507.666666666664</v>
      </c>
      <c r="B3282" s="20">
        <v>5</v>
      </c>
      <c r="C3282" s="20">
        <v>137</v>
      </c>
      <c r="D3282" s="20">
        <v>3279</v>
      </c>
      <c r="E3282" s="20">
        <v>15</v>
      </c>
      <c r="F3282" s="22">
        <v>371.09</v>
      </c>
      <c r="G3282" s="22">
        <f t="shared" si="51"/>
        <v>1280.1125</v>
      </c>
    </row>
    <row r="3283" spans="1:7" x14ac:dyDescent="0.2">
      <c r="A3283" s="74">
        <v>42507.708333333336</v>
      </c>
      <c r="B3283" s="20">
        <v>5</v>
      </c>
      <c r="C3283" s="20">
        <v>137</v>
      </c>
      <c r="D3283" s="20">
        <v>3280</v>
      </c>
      <c r="E3283" s="20">
        <v>16</v>
      </c>
      <c r="F3283" s="22">
        <v>359.14</v>
      </c>
      <c r="G3283" s="22">
        <f t="shared" si="51"/>
        <v>1265.175</v>
      </c>
    </row>
    <row r="3284" spans="1:7" x14ac:dyDescent="0.2">
      <c r="A3284" s="74">
        <v>42507.75</v>
      </c>
      <c r="B3284" s="20">
        <v>5</v>
      </c>
      <c r="C3284" s="20">
        <v>137</v>
      </c>
      <c r="D3284" s="20">
        <v>3281</v>
      </c>
      <c r="E3284" s="20">
        <v>17</v>
      </c>
      <c r="F3284" s="22">
        <v>362.89</v>
      </c>
      <c r="G3284" s="22">
        <f t="shared" si="51"/>
        <v>1269.8625</v>
      </c>
    </row>
    <row r="3285" spans="1:7" x14ac:dyDescent="0.2">
      <c r="A3285" s="74">
        <v>42507.791666666664</v>
      </c>
      <c r="B3285" s="20">
        <v>5</v>
      </c>
      <c r="C3285" s="20">
        <v>137</v>
      </c>
      <c r="D3285" s="20">
        <v>3282</v>
      </c>
      <c r="E3285" s="20">
        <v>18</v>
      </c>
      <c r="F3285" s="22">
        <v>384.65</v>
      </c>
      <c r="G3285" s="22">
        <f t="shared" si="51"/>
        <v>1297.0625</v>
      </c>
    </row>
    <row r="3286" spans="1:7" x14ac:dyDescent="0.2">
      <c r="A3286" s="74">
        <v>42507.833333333336</v>
      </c>
      <c r="B3286" s="20">
        <v>5</v>
      </c>
      <c r="C3286" s="20">
        <v>137</v>
      </c>
      <c r="D3286" s="20">
        <v>3283</v>
      </c>
      <c r="E3286" s="20">
        <v>19</v>
      </c>
      <c r="F3286" s="22">
        <v>404.18</v>
      </c>
      <c r="G3286" s="22">
        <f t="shared" si="51"/>
        <v>1321.4750000000001</v>
      </c>
    </row>
    <row r="3287" spans="1:7" x14ac:dyDescent="0.2">
      <c r="A3287" s="74">
        <v>42507.875</v>
      </c>
      <c r="B3287" s="20">
        <v>5</v>
      </c>
      <c r="C3287" s="20">
        <v>137</v>
      </c>
      <c r="D3287" s="20">
        <v>3284</v>
      </c>
      <c r="E3287" s="20">
        <v>20</v>
      </c>
      <c r="F3287" s="22">
        <v>410.15</v>
      </c>
      <c r="G3287" s="22">
        <f t="shared" si="51"/>
        <v>1328.9375</v>
      </c>
    </row>
    <row r="3288" spans="1:7" x14ac:dyDescent="0.2">
      <c r="A3288" s="74">
        <v>42507.916666666664</v>
      </c>
      <c r="B3288" s="20">
        <v>5</v>
      </c>
      <c r="C3288" s="20">
        <v>137</v>
      </c>
      <c r="D3288" s="20">
        <v>3285</v>
      </c>
      <c r="E3288" s="20">
        <v>21</v>
      </c>
      <c r="F3288" s="22">
        <v>343.05</v>
      </c>
      <c r="G3288" s="22">
        <f t="shared" si="51"/>
        <v>1245.0625</v>
      </c>
    </row>
    <row r="3289" spans="1:7" x14ac:dyDescent="0.2">
      <c r="A3289" s="74">
        <v>42507.958333333336</v>
      </c>
      <c r="B3289" s="20">
        <v>5</v>
      </c>
      <c r="C3289" s="20">
        <v>137</v>
      </c>
      <c r="D3289" s="20">
        <v>3286</v>
      </c>
      <c r="E3289" s="20">
        <v>22</v>
      </c>
      <c r="F3289" s="22">
        <v>323.42</v>
      </c>
      <c r="G3289" s="22">
        <f t="shared" si="51"/>
        <v>1220.5250000000001</v>
      </c>
    </row>
    <row r="3290" spans="1:7" x14ac:dyDescent="0.2">
      <c r="A3290" s="74">
        <v>42508</v>
      </c>
      <c r="B3290" s="20">
        <v>5</v>
      </c>
      <c r="C3290" s="20">
        <v>137</v>
      </c>
      <c r="D3290" s="20">
        <v>3287</v>
      </c>
      <c r="E3290" s="20">
        <v>23</v>
      </c>
      <c r="F3290" s="22">
        <v>271.31</v>
      </c>
      <c r="G3290" s="22">
        <f t="shared" si="51"/>
        <v>1155.3874999999998</v>
      </c>
    </row>
    <row r="3291" spans="1:7" x14ac:dyDescent="0.2">
      <c r="A3291" s="74">
        <v>42508.041666666664</v>
      </c>
      <c r="B3291" s="20">
        <v>5</v>
      </c>
      <c r="C3291" s="20">
        <v>138</v>
      </c>
      <c r="D3291" s="20">
        <v>3288</v>
      </c>
      <c r="E3291" s="20">
        <v>0</v>
      </c>
      <c r="F3291" s="22">
        <v>233.66</v>
      </c>
      <c r="G3291" s="22">
        <f t="shared" si="51"/>
        <v>1108.325</v>
      </c>
    </row>
    <row r="3292" spans="1:7" x14ac:dyDescent="0.2">
      <c r="A3292" s="74">
        <v>42508.083333333336</v>
      </c>
      <c r="B3292" s="20">
        <v>5</v>
      </c>
      <c r="C3292" s="20">
        <v>138</v>
      </c>
      <c r="D3292" s="20">
        <v>3289</v>
      </c>
      <c r="E3292" s="20">
        <v>1</v>
      </c>
      <c r="F3292" s="22">
        <v>227.19</v>
      </c>
      <c r="G3292" s="22">
        <f t="shared" si="51"/>
        <v>1100.2375000000002</v>
      </c>
    </row>
    <row r="3293" spans="1:7" x14ac:dyDescent="0.2">
      <c r="A3293" s="74">
        <v>42508.125</v>
      </c>
      <c r="B3293" s="20">
        <v>5</v>
      </c>
      <c r="C3293" s="20">
        <v>138</v>
      </c>
      <c r="D3293" s="20">
        <v>3290</v>
      </c>
      <c r="E3293" s="20">
        <v>2</v>
      </c>
      <c r="F3293" s="22">
        <v>225.77</v>
      </c>
      <c r="G3293" s="22">
        <f t="shared" si="51"/>
        <v>1098.4625000000001</v>
      </c>
    </row>
    <row r="3294" spans="1:7" x14ac:dyDescent="0.2">
      <c r="A3294" s="74">
        <v>42508.166666666664</v>
      </c>
      <c r="B3294" s="20">
        <v>5</v>
      </c>
      <c r="C3294" s="20">
        <v>138</v>
      </c>
      <c r="D3294" s="20">
        <v>3291</v>
      </c>
      <c r="E3294" s="20">
        <v>3</v>
      </c>
      <c r="F3294" s="22">
        <v>228.91</v>
      </c>
      <c r="G3294" s="22">
        <f t="shared" si="51"/>
        <v>1102.3875</v>
      </c>
    </row>
    <row r="3295" spans="1:7" x14ac:dyDescent="0.2">
      <c r="A3295" s="74">
        <v>42508.208333333336</v>
      </c>
      <c r="B3295" s="20">
        <v>5</v>
      </c>
      <c r="C3295" s="20">
        <v>138</v>
      </c>
      <c r="D3295" s="20">
        <v>3292</v>
      </c>
      <c r="E3295" s="20">
        <v>4</v>
      </c>
      <c r="F3295" s="22">
        <v>232.04</v>
      </c>
      <c r="G3295" s="22">
        <f t="shared" si="51"/>
        <v>1106.3</v>
      </c>
    </row>
    <row r="3296" spans="1:7" x14ac:dyDescent="0.2">
      <c r="A3296" s="74">
        <v>42508.25</v>
      </c>
      <c r="B3296" s="20">
        <v>5</v>
      </c>
      <c r="C3296" s="20">
        <v>138</v>
      </c>
      <c r="D3296" s="20">
        <v>3293</v>
      </c>
      <c r="E3296" s="20">
        <v>5</v>
      </c>
      <c r="F3296" s="22">
        <v>287.39999999999998</v>
      </c>
      <c r="G3296" s="22">
        <f t="shared" si="51"/>
        <v>1175.5</v>
      </c>
    </row>
    <row r="3297" spans="1:7" x14ac:dyDescent="0.2">
      <c r="A3297" s="74">
        <v>42508.291666666664</v>
      </c>
      <c r="B3297" s="20">
        <v>5</v>
      </c>
      <c r="C3297" s="20">
        <v>138</v>
      </c>
      <c r="D3297" s="20">
        <v>3294</v>
      </c>
      <c r="E3297" s="20">
        <v>6</v>
      </c>
      <c r="F3297" s="22">
        <v>302.77999999999997</v>
      </c>
      <c r="G3297" s="22">
        <f t="shared" si="51"/>
        <v>1194.7249999999999</v>
      </c>
    </row>
    <row r="3298" spans="1:7" x14ac:dyDescent="0.2">
      <c r="A3298" s="74">
        <v>42508.333333333336</v>
      </c>
      <c r="B3298" s="20">
        <v>5</v>
      </c>
      <c r="C3298" s="20">
        <v>138</v>
      </c>
      <c r="D3298" s="20">
        <v>3295</v>
      </c>
      <c r="E3298" s="20">
        <v>7</v>
      </c>
      <c r="F3298" s="22">
        <v>342.85</v>
      </c>
      <c r="G3298" s="22">
        <f t="shared" si="51"/>
        <v>1244.8125</v>
      </c>
    </row>
    <row r="3299" spans="1:7" x14ac:dyDescent="0.2">
      <c r="A3299" s="74">
        <v>42508.375</v>
      </c>
      <c r="B3299" s="20">
        <v>5</v>
      </c>
      <c r="C3299" s="20">
        <v>138</v>
      </c>
      <c r="D3299" s="20">
        <v>3296</v>
      </c>
      <c r="E3299" s="20">
        <v>8</v>
      </c>
      <c r="F3299" s="22">
        <v>374.43</v>
      </c>
      <c r="G3299" s="22">
        <f t="shared" si="51"/>
        <v>1284.2875000000001</v>
      </c>
    </row>
    <row r="3300" spans="1:7" x14ac:dyDescent="0.2">
      <c r="A3300" s="74">
        <v>42508.416666666664</v>
      </c>
      <c r="B3300" s="20">
        <v>5</v>
      </c>
      <c r="C3300" s="20">
        <v>138</v>
      </c>
      <c r="D3300" s="20">
        <v>3297</v>
      </c>
      <c r="E3300" s="20">
        <v>9</v>
      </c>
      <c r="F3300" s="22">
        <v>463.07</v>
      </c>
      <c r="G3300" s="22">
        <f t="shared" si="51"/>
        <v>1395.0874999999999</v>
      </c>
    </row>
    <row r="3301" spans="1:7" x14ac:dyDescent="0.2">
      <c r="A3301" s="74">
        <v>42508.458333333336</v>
      </c>
      <c r="B3301" s="20">
        <v>5</v>
      </c>
      <c r="C3301" s="20">
        <v>138</v>
      </c>
      <c r="D3301" s="20">
        <v>3298</v>
      </c>
      <c r="E3301" s="20">
        <v>10</v>
      </c>
      <c r="F3301" s="22">
        <v>480.18</v>
      </c>
      <c r="G3301" s="22">
        <f t="shared" si="51"/>
        <v>1416.4750000000001</v>
      </c>
    </row>
    <row r="3302" spans="1:7" x14ac:dyDescent="0.2">
      <c r="A3302" s="74">
        <v>42508.5</v>
      </c>
      <c r="B3302" s="20">
        <v>5</v>
      </c>
      <c r="C3302" s="20">
        <v>138</v>
      </c>
      <c r="D3302" s="20">
        <v>3299</v>
      </c>
      <c r="E3302" s="20">
        <v>11</v>
      </c>
      <c r="F3302" s="22">
        <v>479.87</v>
      </c>
      <c r="G3302" s="22">
        <f t="shared" si="51"/>
        <v>1416.0874999999999</v>
      </c>
    </row>
    <row r="3303" spans="1:7" x14ac:dyDescent="0.2">
      <c r="A3303" s="74">
        <v>42508.541666666664</v>
      </c>
      <c r="B3303" s="20">
        <v>5</v>
      </c>
      <c r="C3303" s="20">
        <v>138</v>
      </c>
      <c r="D3303" s="20">
        <v>3300</v>
      </c>
      <c r="E3303" s="20">
        <v>12</v>
      </c>
      <c r="F3303" s="22">
        <v>347</v>
      </c>
      <c r="G3303" s="22">
        <f t="shared" si="51"/>
        <v>1250</v>
      </c>
    </row>
    <row r="3304" spans="1:7" x14ac:dyDescent="0.2">
      <c r="A3304" s="74">
        <v>42508.583333333336</v>
      </c>
      <c r="B3304" s="20">
        <v>5</v>
      </c>
      <c r="C3304" s="20">
        <v>138</v>
      </c>
      <c r="D3304" s="20">
        <v>3301</v>
      </c>
      <c r="E3304" s="20">
        <v>13</v>
      </c>
      <c r="F3304" s="22">
        <v>466.31</v>
      </c>
      <c r="G3304" s="22">
        <f t="shared" si="51"/>
        <v>1399.1374999999998</v>
      </c>
    </row>
    <row r="3305" spans="1:7" x14ac:dyDescent="0.2">
      <c r="A3305" s="74">
        <v>42508.625</v>
      </c>
      <c r="B3305" s="20">
        <v>5</v>
      </c>
      <c r="C3305" s="20">
        <v>138</v>
      </c>
      <c r="D3305" s="20">
        <v>3302</v>
      </c>
      <c r="E3305" s="20">
        <v>14</v>
      </c>
      <c r="F3305" s="22">
        <v>476.33</v>
      </c>
      <c r="G3305" s="22">
        <f t="shared" si="51"/>
        <v>1411.6624999999999</v>
      </c>
    </row>
    <row r="3306" spans="1:7" x14ac:dyDescent="0.2">
      <c r="A3306" s="74">
        <v>42508.666666666664</v>
      </c>
      <c r="B3306" s="20">
        <v>5</v>
      </c>
      <c r="C3306" s="20">
        <v>138</v>
      </c>
      <c r="D3306" s="20">
        <v>3303</v>
      </c>
      <c r="E3306" s="20">
        <v>15</v>
      </c>
      <c r="F3306" s="22">
        <v>497.58</v>
      </c>
      <c r="G3306" s="22">
        <f t="shared" si="51"/>
        <v>1438.2249999999999</v>
      </c>
    </row>
    <row r="3307" spans="1:7" x14ac:dyDescent="0.2">
      <c r="A3307" s="74">
        <v>42508.708333333336</v>
      </c>
      <c r="B3307" s="20">
        <v>5</v>
      </c>
      <c r="C3307" s="20">
        <v>138</v>
      </c>
      <c r="D3307" s="20">
        <v>3304</v>
      </c>
      <c r="E3307" s="20">
        <v>16</v>
      </c>
      <c r="F3307" s="22">
        <v>392.64</v>
      </c>
      <c r="G3307" s="22">
        <f t="shared" si="51"/>
        <v>1307.0499999999997</v>
      </c>
    </row>
    <row r="3308" spans="1:7" x14ac:dyDescent="0.2">
      <c r="A3308" s="74">
        <v>42508.75</v>
      </c>
      <c r="B3308" s="20">
        <v>5</v>
      </c>
      <c r="C3308" s="20">
        <v>138</v>
      </c>
      <c r="D3308" s="20">
        <v>3305</v>
      </c>
      <c r="E3308" s="20">
        <v>17</v>
      </c>
      <c r="F3308" s="22">
        <v>502.44</v>
      </c>
      <c r="G3308" s="22">
        <f t="shared" si="51"/>
        <v>1444.3000000000002</v>
      </c>
    </row>
    <row r="3309" spans="1:7" x14ac:dyDescent="0.2">
      <c r="A3309" s="74">
        <v>42508.791666666664</v>
      </c>
      <c r="B3309" s="20">
        <v>5</v>
      </c>
      <c r="C3309" s="20">
        <v>138</v>
      </c>
      <c r="D3309" s="20">
        <v>3306</v>
      </c>
      <c r="E3309" s="20">
        <v>18</v>
      </c>
      <c r="F3309" s="22">
        <v>509.12</v>
      </c>
      <c r="G3309" s="22">
        <f t="shared" si="51"/>
        <v>1452.6499999999999</v>
      </c>
    </row>
    <row r="3310" spans="1:7" x14ac:dyDescent="0.2">
      <c r="A3310" s="74">
        <v>42508.833333333336</v>
      </c>
      <c r="B3310" s="20">
        <v>5</v>
      </c>
      <c r="C3310" s="20">
        <v>138</v>
      </c>
      <c r="D3310" s="20">
        <v>3307</v>
      </c>
      <c r="E3310" s="20">
        <v>19</v>
      </c>
      <c r="F3310" s="22">
        <v>502.64</v>
      </c>
      <c r="G3310" s="22">
        <f t="shared" si="51"/>
        <v>1444.5499999999997</v>
      </c>
    </row>
    <row r="3311" spans="1:7" x14ac:dyDescent="0.2">
      <c r="A3311" s="74">
        <v>42508.875</v>
      </c>
      <c r="B3311" s="20">
        <v>5</v>
      </c>
      <c r="C3311" s="20">
        <v>138</v>
      </c>
      <c r="D3311" s="20">
        <v>3308</v>
      </c>
      <c r="E3311" s="20">
        <v>20</v>
      </c>
      <c r="F3311" s="22">
        <v>414.9</v>
      </c>
      <c r="G3311" s="22">
        <f t="shared" si="51"/>
        <v>1334.875</v>
      </c>
    </row>
    <row r="3312" spans="1:7" x14ac:dyDescent="0.2">
      <c r="A3312" s="74">
        <v>42508.916666666664</v>
      </c>
      <c r="B3312" s="20">
        <v>5</v>
      </c>
      <c r="C3312" s="20">
        <v>138</v>
      </c>
      <c r="D3312" s="20">
        <v>3309</v>
      </c>
      <c r="E3312" s="20">
        <v>21</v>
      </c>
      <c r="F3312" s="22">
        <v>404.38</v>
      </c>
      <c r="G3312" s="22">
        <f t="shared" si="51"/>
        <v>1321.7250000000001</v>
      </c>
    </row>
    <row r="3313" spans="1:7" x14ac:dyDescent="0.2">
      <c r="A3313" s="74">
        <v>42508.958333333336</v>
      </c>
      <c r="B3313" s="20">
        <v>5</v>
      </c>
      <c r="C3313" s="20">
        <v>138</v>
      </c>
      <c r="D3313" s="20">
        <v>3310</v>
      </c>
      <c r="E3313" s="20">
        <v>22</v>
      </c>
      <c r="F3313" s="22">
        <v>371.79</v>
      </c>
      <c r="G3313" s="22">
        <f t="shared" si="51"/>
        <v>1280.9875</v>
      </c>
    </row>
    <row r="3314" spans="1:7" x14ac:dyDescent="0.2">
      <c r="A3314" s="74">
        <v>42509</v>
      </c>
      <c r="B3314" s="20">
        <v>5</v>
      </c>
      <c r="C3314" s="20">
        <v>138</v>
      </c>
      <c r="D3314" s="20">
        <v>3311</v>
      </c>
      <c r="E3314" s="20">
        <v>23</v>
      </c>
      <c r="F3314" s="22">
        <v>337.08</v>
      </c>
      <c r="G3314" s="22">
        <f t="shared" si="51"/>
        <v>1237.5999999999999</v>
      </c>
    </row>
    <row r="3315" spans="1:7" x14ac:dyDescent="0.2">
      <c r="A3315" s="74">
        <v>42509.041666666664</v>
      </c>
      <c r="B3315" s="20">
        <v>5</v>
      </c>
      <c r="C3315" s="20">
        <v>139</v>
      </c>
      <c r="D3315" s="20">
        <v>3312</v>
      </c>
      <c r="E3315" s="20">
        <v>0</v>
      </c>
      <c r="F3315" s="22">
        <v>451.51</v>
      </c>
      <c r="G3315" s="22">
        <f t="shared" si="51"/>
        <v>1380.6375</v>
      </c>
    </row>
    <row r="3316" spans="1:7" x14ac:dyDescent="0.2">
      <c r="A3316" s="74">
        <v>42509.083333333336</v>
      </c>
      <c r="B3316" s="20">
        <v>5</v>
      </c>
      <c r="C3316" s="20">
        <v>139</v>
      </c>
      <c r="D3316" s="20">
        <v>3313</v>
      </c>
      <c r="E3316" s="20">
        <v>1</v>
      </c>
      <c r="F3316" s="22">
        <v>435.98</v>
      </c>
      <c r="G3316" s="22">
        <f t="shared" si="51"/>
        <v>1361.2249999999999</v>
      </c>
    </row>
    <row r="3317" spans="1:7" x14ac:dyDescent="0.2">
      <c r="A3317" s="74">
        <v>42509.125</v>
      </c>
      <c r="B3317" s="20">
        <v>5</v>
      </c>
      <c r="C3317" s="20">
        <v>139</v>
      </c>
      <c r="D3317" s="20">
        <v>3314</v>
      </c>
      <c r="E3317" s="20">
        <v>2</v>
      </c>
      <c r="F3317" s="22">
        <v>410.92</v>
      </c>
      <c r="G3317" s="22">
        <f t="shared" si="51"/>
        <v>1329.9</v>
      </c>
    </row>
    <row r="3318" spans="1:7" x14ac:dyDescent="0.2">
      <c r="A3318" s="74">
        <v>42509.166666666664</v>
      </c>
      <c r="B3318" s="20">
        <v>5</v>
      </c>
      <c r="C3318" s="20">
        <v>139</v>
      </c>
      <c r="D3318" s="20">
        <v>3315</v>
      </c>
      <c r="E3318" s="20">
        <v>3</v>
      </c>
      <c r="F3318" s="22">
        <v>318.97000000000003</v>
      </c>
      <c r="G3318" s="22">
        <f t="shared" si="51"/>
        <v>1214.9625000000001</v>
      </c>
    </row>
    <row r="3319" spans="1:7" x14ac:dyDescent="0.2">
      <c r="A3319" s="74">
        <v>42509.208333333336</v>
      </c>
      <c r="B3319" s="20">
        <v>5</v>
      </c>
      <c r="C3319" s="20">
        <v>139</v>
      </c>
      <c r="D3319" s="20">
        <v>3316</v>
      </c>
      <c r="E3319" s="20">
        <v>4</v>
      </c>
      <c r="F3319" s="22">
        <v>324.35000000000002</v>
      </c>
      <c r="G3319" s="22">
        <f t="shared" si="51"/>
        <v>1221.6875</v>
      </c>
    </row>
    <row r="3320" spans="1:7" x14ac:dyDescent="0.2">
      <c r="A3320" s="74">
        <v>42509.25</v>
      </c>
      <c r="B3320" s="20">
        <v>5</v>
      </c>
      <c r="C3320" s="20">
        <v>139</v>
      </c>
      <c r="D3320" s="20">
        <v>3317</v>
      </c>
      <c r="E3320" s="20">
        <v>5</v>
      </c>
      <c r="F3320" s="22">
        <v>524.07000000000005</v>
      </c>
      <c r="G3320" s="22">
        <f t="shared" si="51"/>
        <v>1471.3375000000001</v>
      </c>
    </row>
    <row r="3321" spans="1:7" x14ac:dyDescent="0.2">
      <c r="A3321" s="74">
        <v>42509.291666666664</v>
      </c>
      <c r="B3321" s="20">
        <v>5</v>
      </c>
      <c r="C3321" s="20">
        <v>139</v>
      </c>
      <c r="D3321" s="20">
        <v>3318</v>
      </c>
      <c r="E3321" s="20">
        <v>6</v>
      </c>
      <c r="F3321" s="22">
        <v>563.45000000000005</v>
      </c>
      <c r="G3321" s="22">
        <f t="shared" si="51"/>
        <v>1520.5625</v>
      </c>
    </row>
    <row r="3322" spans="1:7" x14ac:dyDescent="0.2">
      <c r="A3322" s="74">
        <v>42509.333333333336</v>
      </c>
      <c r="B3322" s="20">
        <v>5</v>
      </c>
      <c r="C3322" s="20">
        <v>139</v>
      </c>
      <c r="D3322" s="20">
        <v>3319</v>
      </c>
      <c r="E3322" s="20">
        <v>7</v>
      </c>
      <c r="F3322" s="22">
        <v>801.64</v>
      </c>
      <c r="G3322" s="22">
        <f t="shared" si="51"/>
        <v>1818.2999999999997</v>
      </c>
    </row>
    <row r="3323" spans="1:7" x14ac:dyDescent="0.2">
      <c r="A3323" s="74">
        <v>42509.375</v>
      </c>
      <c r="B3323" s="20">
        <v>5</v>
      </c>
      <c r="C3323" s="20">
        <v>139</v>
      </c>
      <c r="D3323" s="20">
        <v>3320</v>
      </c>
      <c r="E3323" s="20">
        <v>8</v>
      </c>
      <c r="F3323" s="22">
        <v>894.9</v>
      </c>
      <c r="G3323" s="22">
        <f t="shared" si="51"/>
        <v>1934.875</v>
      </c>
    </row>
    <row r="3324" spans="1:7" x14ac:dyDescent="0.2">
      <c r="A3324" s="74">
        <v>42509.416666666664</v>
      </c>
      <c r="B3324" s="20">
        <v>5</v>
      </c>
      <c r="C3324" s="20">
        <v>139</v>
      </c>
      <c r="D3324" s="20">
        <v>3321</v>
      </c>
      <c r="E3324" s="20">
        <v>9</v>
      </c>
      <c r="F3324" s="22">
        <v>884.75</v>
      </c>
      <c r="G3324" s="22">
        <f t="shared" si="51"/>
        <v>1922.1875</v>
      </c>
    </row>
    <row r="3325" spans="1:7" x14ac:dyDescent="0.2">
      <c r="A3325" s="74">
        <v>42509.458333333336</v>
      </c>
      <c r="B3325" s="20">
        <v>5</v>
      </c>
      <c r="C3325" s="20">
        <v>139</v>
      </c>
      <c r="D3325" s="20">
        <v>3322</v>
      </c>
      <c r="E3325" s="20">
        <v>10</v>
      </c>
      <c r="F3325" s="22">
        <v>838.48</v>
      </c>
      <c r="G3325" s="22">
        <f t="shared" si="51"/>
        <v>1864.35</v>
      </c>
    </row>
    <row r="3326" spans="1:7" x14ac:dyDescent="0.2">
      <c r="A3326" s="74">
        <v>42509.5</v>
      </c>
      <c r="B3326" s="20">
        <v>5</v>
      </c>
      <c r="C3326" s="20">
        <v>139</v>
      </c>
      <c r="D3326" s="20">
        <v>3323</v>
      </c>
      <c r="E3326" s="20">
        <v>11</v>
      </c>
      <c r="F3326" s="22">
        <v>831.78</v>
      </c>
      <c r="G3326" s="22">
        <f t="shared" si="51"/>
        <v>1855.9749999999999</v>
      </c>
    </row>
    <row r="3327" spans="1:7" x14ac:dyDescent="0.2">
      <c r="A3327" s="74">
        <v>42509.541666666664</v>
      </c>
      <c r="B3327" s="20">
        <v>5</v>
      </c>
      <c r="C3327" s="20">
        <v>139</v>
      </c>
      <c r="D3327" s="20">
        <v>3324</v>
      </c>
      <c r="E3327" s="20">
        <v>12</v>
      </c>
      <c r="F3327" s="22">
        <v>770.28</v>
      </c>
      <c r="G3327" s="22">
        <f t="shared" si="51"/>
        <v>1779.1</v>
      </c>
    </row>
    <row r="3328" spans="1:7" x14ac:dyDescent="0.2">
      <c r="A3328" s="74">
        <v>42509.583333333336</v>
      </c>
      <c r="B3328" s="20">
        <v>5</v>
      </c>
      <c r="C3328" s="20">
        <v>139</v>
      </c>
      <c r="D3328" s="20">
        <v>3325</v>
      </c>
      <c r="E3328" s="20">
        <v>13</v>
      </c>
      <c r="F3328" s="22">
        <v>711.21</v>
      </c>
      <c r="G3328" s="22">
        <f t="shared" si="51"/>
        <v>1705.2625</v>
      </c>
    </row>
    <row r="3329" spans="1:7" x14ac:dyDescent="0.2">
      <c r="A3329" s="74">
        <v>42509.625</v>
      </c>
      <c r="B3329" s="20">
        <v>5</v>
      </c>
      <c r="C3329" s="20">
        <v>139</v>
      </c>
      <c r="D3329" s="20">
        <v>3326</v>
      </c>
      <c r="E3329" s="20">
        <v>14</v>
      </c>
      <c r="F3329" s="22">
        <v>566.29</v>
      </c>
      <c r="G3329" s="22">
        <f t="shared" si="51"/>
        <v>1524.1125</v>
      </c>
    </row>
    <row r="3330" spans="1:7" x14ac:dyDescent="0.2">
      <c r="A3330" s="74">
        <v>42509.666666666664</v>
      </c>
      <c r="B3330" s="20">
        <v>5</v>
      </c>
      <c r="C3330" s="20">
        <v>139</v>
      </c>
      <c r="D3330" s="20">
        <v>3327</v>
      </c>
      <c r="E3330" s="20">
        <v>15</v>
      </c>
      <c r="F3330" s="22">
        <v>554.32000000000005</v>
      </c>
      <c r="G3330" s="22">
        <f t="shared" si="51"/>
        <v>1509.15</v>
      </c>
    </row>
    <row r="3331" spans="1:7" x14ac:dyDescent="0.2">
      <c r="A3331" s="74">
        <v>42509.708333333336</v>
      </c>
      <c r="B3331" s="20">
        <v>5</v>
      </c>
      <c r="C3331" s="20">
        <v>139</v>
      </c>
      <c r="D3331" s="20">
        <v>3328</v>
      </c>
      <c r="E3331" s="20">
        <v>16</v>
      </c>
      <c r="F3331" s="22">
        <v>552.19000000000005</v>
      </c>
      <c r="G3331" s="22">
        <f t="shared" si="51"/>
        <v>1506.4875000000002</v>
      </c>
    </row>
    <row r="3332" spans="1:7" x14ac:dyDescent="0.2">
      <c r="A3332" s="74">
        <v>42509.75</v>
      </c>
      <c r="B3332" s="20">
        <v>5</v>
      </c>
      <c r="C3332" s="20">
        <v>139</v>
      </c>
      <c r="D3332" s="20">
        <v>3329</v>
      </c>
      <c r="E3332" s="20">
        <v>17</v>
      </c>
      <c r="F3332" s="22">
        <v>546.5</v>
      </c>
      <c r="G3332" s="22">
        <f t="shared" ref="G3332:G3395" si="52">(F3332+$J$8+$J$9+$J$10)*(1+$J$12)</f>
        <v>1499.375</v>
      </c>
    </row>
    <row r="3333" spans="1:7" x14ac:dyDescent="0.2">
      <c r="A3333" s="74">
        <v>42509.791666666664</v>
      </c>
      <c r="B3333" s="20">
        <v>5</v>
      </c>
      <c r="C3333" s="20">
        <v>139</v>
      </c>
      <c r="D3333" s="20">
        <v>3330</v>
      </c>
      <c r="E3333" s="20">
        <v>18</v>
      </c>
      <c r="F3333" s="22">
        <v>561.01</v>
      </c>
      <c r="G3333" s="22">
        <f t="shared" si="52"/>
        <v>1517.5125</v>
      </c>
    </row>
    <row r="3334" spans="1:7" x14ac:dyDescent="0.2">
      <c r="A3334" s="74">
        <v>42509.833333333336</v>
      </c>
      <c r="B3334" s="20">
        <v>5</v>
      </c>
      <c r="C3334" s="20">
        <v>139</v>
      </c>
      <c r="D3334" s="20">
        <v>3331</v>
      </c>
      <c r="E3334" s="20">
        <v>19</v>
      </c>
      <c r="F3334" s="22">
        <v>557.36</v>
      </c>
      <c r="G3334" s="22">
        <f t="shared" si="52"/>
        <v>1512.9500000000003</v>
      </c>
    </row>
    <row r="3335" spans="1:7" x14ac:dyDescent="0.2">
      <c r="A3335" s="74">
        <v>42509.875</v>
      </c>
      <c r="B3335" s="20">
        <v>5</v>
      </c>
      <c r="C3335" s="20">
        <v>139</v>
      </c>
      <c r="D3335" s="20">
        <v>3332</v>
      </c>
      <c r="E3335" s="20">
        <v>20</v>
      </c>
      <c r="F3335" s="22">
        <v>461.25</v>
      </c>
      <c r="G3335" s="22">
        <f t="shared" si="52"/>
        <v>1392.8125</v>
      </c>
    </row>
    <row r="3336" spans="1:7" x14ac:dyDescent="0.2">
      <c r="A3336" s="74">
        <v>42509.916666666664</v>
      </c>
      <c r="B3336" s="20">
        <v>5</v>
      </c>
      <c r="C3336" s="20">
        <v>139</v>
      </c>
      <c r="D3336" s="20">
        <v>3333</v>
      </c>
      <c r="E3336" s="20">
        <v>21</v>
      </c>
      <c r="F3336" s="22">
        <v>449.99</v>
      </c>
      <c r="G3336" s="22">
        <f t="shared" si="52"/>
        <v>1378.7375</v>
      </c>
    </row>
    <row r="3337" spans="1:7" x14ac:dyDescent="0.2">
      <c r="A3337" s="74">
        <v>42509.958333333336</v>
      </c>
      <c r="B3337" s="20">
        <v>5</v>
      </c>
      <c r="C3337" s="20">
        <v>139</v>
      </c>
      <c r="D3337" s="20">
        <v>3334</v>
      </c>
      <c r="E3337" s="20">
        <v>22</v>
      </c>
      <c r="F3337" s="22">
        <v>364.23</v>
      </c>
      <c r="G3337" s="22">
        <f t="shared" si="52"/>
        <v>1271.5374999999999</v>
      </c>
    </row>
    <row r="3338" spans="1:7" x14ac:dyDescent="0.2">
      <c r="A3338" s="74">
        <v>42510</v>
      </c>
      <c r="B3338" s="20">
        <v>5</v>
      </c>
      <c r="C3338" s="20">
        <v>139</v>
      </c>
      <c r="D3338" s="20">
        <v>3335</v>
      </c>
      <c r="E3338" s="20">
        <v>23</v>
      </c>
      <c r="F3338" s="22">
        <v>246.61</v>
      </c>
      <c r="G3338" s="22">
        <f t="shared" si="52"/>
        <v>1124.5125</v>
      </c>
    </row>
    <row r="3339" spans="1:7" x14ac:dyDescent="0.2">
      <c r="A3339" s="74">
        <v>42510.041666666664</v>
      </c>
      <c r="B3339" s="20">
        <v>5</v>
      </c>
      <c r="C3339" s="20">
        <v>140</v>
      </c>
      <c r="D3339" s="20">
        <v>3336</v>
      </c>
      <c r="E3339" s="20">
        <v>0</v>
      </c>
      <c r="F3339" s="22">
        <v>193.85</v>
      </c>
      <c r="G3339" s="22">
        <f t="shared" si="52"/>
        <v>1058.5625</v>
      </c>
    </row>
    <row r="3340" spans="1:7" x14ac:dyDescent="0.2">
      <c r="A3340" s="74">
        <v>42510.083333333336</v>
      </c>
      <c r="B3340" s="20">
        <v>5</v>
      </c>
      <c r="C3340" s="20">
        <v>140</v>
      </c>
      <c r="D3340" s="20">
        <v>3337</v>
      </c>
      <c r="E3340" s="20">
        <v>1</v>
      </c>
      <c r="F3340" s="22">
        <v>133.74</v>
      </c>
      <c r="G3340" s="22">
        <f t="shared" si="52"/>
        <v>983.42499999999995</v>
      </c>
    </row>
    <row r="3341" spans="1:7" x14ac:dyDescent="0.2">
      <c r="A3341" s="74">
        <v>42510.125</v>
      </c>
      <c r="B3341" s="20">
        <v>5</v>
      </c>
      <c r="C3341" s="20">
        <v>140</v>
      </c>
      <c r="D3341" s="20">
        <v>3338</v>
      </c>
      <c r="E3341" s="20">
        <v>2</v>
      </c>
      <c r="F3341" s="22">
        <v>109.03</v>
      </c>
      <c r="G3341" s="22">
        <f t="shared" si="52"/>
        <v>952.53749999999991</v>
      </c>
    </row>
    <row r="3342" spans="1:7" x14ac:dyDescent="0.2">
      <c r="A3342" s="74">
        <v>42510.166666666664</v>
      </c>
      <c r="B3342" s="20">
        <v>5</v>
      </c>
      <c r="C3342" s="20">
        <v>140</v>
      </c>
      <c r="D3342" s="20">
        <v>3339</v>
      </c>
      <c r="E3342" s="20">
        <v>3</v>
      </c>
      <c r="F3342" s="22">
        <v>114.83</v>
      </c>
      <c r="G3342" s="22">
        <f t="shared" si="52"/>
        <v>959.78749999999991</v>
      </c>
    </row>
    <row r="3343" spans="1:7" x14ac:dyDescent="0.2">
      <c r="A3343" s="74">
        <v>42510.208333333336</v>
      </c>
      <c r="B3343" s="20">
        <v>5</v>
      </c>
      <c r="C3343" s="20">
        <v>140</v>
      </c>
      <c r="D3343" s="20">
        <v>3340</v>
      </c>
      <c r="E3343" s="20">
        <v>4</v>
      </c>
      <c r="F3343" s="22">
        <v>141.78</v>
      </c>
      <c r="G3343" s="22">
        <f t="shared" si="52"/>
        <v>993.47499999999991</v>
      </c>
    </row>
    <row r="3344" spans="1:7" x14ac:dyDescent="0.2">
      <c r="A3344" s="74">
        <v>42510.25</v>
      </c>
      <c r="B3344" s="20">
        <v>5</v>
      </c>
      <c r="C3344" s="20">
        <v>140</v>
      </c>
      <c r="D3344" s="20">
        <v>3341</v>
      </c>
      <c r="E3344" s="20">
        <v>5</v>
      </c>
      <c r="F3344" s="22">
        <v>220.3</v>
      </c>
      <c r="G3344" s="22">
        <f t="shared" si="52"/>
        <v>1091.625</v>
      </c>
    </row>
    <row r="3345" spans="1:7" x14ac:dyDescent="0.2">
      <c r="A3345" s="74">
        <v>42510.291666666664</v>
      </c>
      <c r="B3345" s="20">
        <v>5</v>
      </c>
      <c r="C3345" s="20">
        <v>140</v>
      </c>
      <c r="D3345" s="20">
        <v>3342</v>
      </c>
      <c r="E3345" s="20">
        <v>6</v>
      </c>
      <c r="F3345" s="22">
        <v>500.81</v>
      </c>
      <c r="G3345" s="22">
        <f t="shared" si="52"/>
        <v>1442.2624999999998</v>
      </c>
    </row>
    <row r="3346" spans="1:7" x14ac:dyDescent="0.2">
      <c r="A3346" s="74">
        <v>42510.333333333336</v>
      </c>
      <c r="B3346" s="20">
        <v>5</v>
      </c>
      <c r="C3346" s="20">
        <v>140</v>
      </c>
      <c r="D3346" s="20">
        <v>3343</v>
      </c>
      <c r="E3346" s="20">
        <v>7</v>
      </c>
      <c r="F3346" s="22">
        <v>516.05999999999995</v>
      </c>
      <c r="G3346" s="22">
        <f t="shared" si="52"/>
        <v>1461.3249999999998</v>
      </c>
    </row>
    <row r="3347" spans="1:7" x14ac:dyDescent="0.2">
      <c r="A3347" s="74">
        <v>42510.375</v>
      </c>
      <c r="B3347" s="20">
        <v>5</v>
      </c>
      <c r="C3347" s="20">
        <v>140</v>
      </c>
      <c r="D3347" s="20">
        <v>3344</v>
      </c>
      <c r="E3347" s="20">
        <v>8</v>
      </c>
      <c r="F3347" s="22">
        <v>525.83000000000004</v>
      </c>
      <c r="G3347" s="22">
        <f t="shared" si="52"/>
        <v>1473.5374999999999</v>
      </c>
    </row>
    <row r="3348" spans="1:7" x14ac:dyDescent="0.2">
      <c r="A3348" s="74">
        <v>42510.416666666664</v>
      </c>
      <c r="B3348" s="20">
        <v>5</v>
      </c>
      <c r="C3348" s="20">
        <v>140</v>
      </c>
      <c r="D3348" s="20">
        <v>3345</v>
      </c>
      <c r="E3348" s="20">
        <v>9</v>
      </c>
      <c r="F3348" s="22">
        <v>562.54</v>
      </c>
      <c r="G3348" s="22">
        <f t="shared" si="52"/>
        <v>1519.425</v>
      </c>
    </row>
    <row r="3349" spans="1:7" x14ac:dyDescent="0.2">
      <c r="A3349" s="74">
        <v>42510.458333333336</v>
      </c>
      <c r="B3349" s="20">
        <v>5</v>
      </c>
      <c r="C3349" s="20">
        <v>140</v>
      </c>
      <c r="D3349" s="20">
        <v>3346</v>
      </c>
      <c r="E3349" s="20">
        <v>10</v>
      </c>
      <c r="F3349" s="22">
        <v>593.26</v>
      </c>
      <c r="G3349" s="22">
        <f t="shared" si="52"/>
        <v>1557.825</v>
      </c>
    </row>
    <row r="3350" spans="1:7" x14ac:dyDescent="0.2">
      <c r="A3350" s="74">
        <v>42510.5</v>
      </c>
      <c r="B3350" s="20">
        <v>5</v>
      </c>
      <c r="C3350" s="20">
        <v>140</v>
      </c>
      <c r="D3350" s="20">
        <v>3347</v>
      </c>
      <c r="E3350" s="20">
        <v>11</v>
      </c>
      <c r="F3350" s="22">
        <v>557.96</v>
      </c>
      <c r="G3350" s="22">
        <f t="shared" si="52"/>
        <v>1513.7</v>
      </c>
    </row>
    <row r="3351" spans="1:7" x14ac:dyDescent="0.2">
      <c r="A3351" s="74">
        <v>42510.541666666664</v>
      </c>
      <c r="B3351" s="20">
        <v>5</v>
      </c>
      <c r="C3351" s="20">
        <v>140</v>
      </c>
      <c r="D3351" s="20">
        <v>3348</v>
      </c>
      <c r="E3351" s="20">
        <v>12</v>
      </c>
      <c r="F3351" s="22">
        <v>557.76</v>
      </c>
      <c r="G3351" s="22">
        <f t="shared" si="52"/>
        <v>1513.45</v>
      </c>
    </row>
    <row r="3352" spans="1:7" x14ac:dyDescent="0.2">
      <c r="A3352" s="74">
        <v>42510.583333333336</v>
      </c>
      <c r="B3352" s="20">
        <v>5</v>
      </c>
      <c r="C3352" s="20">
        <v>140</v>
      </c>
      <c r="D3352" s="20">
        <v>3349</v>
      </c>
      <c r="E3352" s="20">
        <v>13</v>
      </c>
      <c r="F3352" s="22">
        <v>554.91</v>
      </c>
      <c r="G3352" s="22">
        <f t="shared" si="52"/>
        <v>1509.8874999999998</v>
      </c>
    </row>
    <row r="3353" spans="1:7" x14ac:dyDescent="0.2">
      <c r="A3353" s="74">
        <v>42510.625</v>
      </c>
      <c r="B3353" s="20">
        <v>5</v>
      </c>
      <c r="C3353" s="20">
        <v>140</v>
      </c>
      <c r="D3353" s="20">
        <v>3350</v>
      </c>
      <c r="E3353" s="20">
        <v>14</v>
      </c>
      <c r="F3353" s="22">
        <v>527.25</v>
      </c>
      <c r="G3353" s="22">
        <f t="shared" si="52"/>
        <v>1475.3125</v>
      </c>
    </row>
    <row r="3354" spans="1:7" x14ac:dyDescent="0.2">
      <c r="A3354" s="74">
        <v>42510.666666666664</v>
      </c>
      <c r="B3354" s="20">
        <v>5</v>
      </c>
      <c r="C3354" s="20">
        <v>140</v>
      </c>
      <c r="D3354" s="20">
        <v>3351</v>
      </c>
      <c r="E3354" s="20">
        <v>15</v>
      </c>
      <c r="F3354" s="22">
        <v>520.54</v>
      </c>
      <c r="G3354" s="22">
        <f t="shared" si="52"/>
        <v>1466.925</v>
      </c>
    </row>
    <row r="3355" spans="1:7" x14ac:dyDescent="0.2">
      <c r="A3355" s="74">
        <v>42510.708333333336</v>
      </c>
      <c r="B3355" s="20">
        <v>5</v>
      </c>
      <c r="C3355" s="20">
        <v>140</v>
      </c>
      <c r="D3355" s="20">
        <v>3352</v>
      </c>
      <c r="E3355" s="20">
        <v>16</v>
      </c>
      <c r="F3355" s="22">
        <v>526.64</v>
      </c>
      <c r="G3355" s="22">
        <f t="shared" si="52"/>
        <v>1474.5499999999997</v>
      </c>
    </row>
    <row r="3356" spans="1:7" x14ac:dyDescent="0.2">
      <c r="A3356" s="74">
        <v>42510.75</v>
      </c>
      <c r="B3356" s="20">
        <v>5</v>
      </c>
      <c r="C3356" s="20">
        <v>140</v>
      </c>
      <c r="D3356" s="20">
        <v>3353</v>
      </c>
      <c r="E3356" s="20">
        <v>17</v>
      </c>
      <c r="F3356" s="22">
        <v>539.15</v>
      </c>
      <c r="G3356" s="22">
        <f t="shared" si="52"/>
        <v>1490.1875</v>
      </c>
    </row>
    <row r="3357" spans="1:7" x14ac:dyDescent="0.2">
      <c r="A3357" s="74">
        <v>42510.791666666664</v>
      </c>
      <c r="B3357" s="20">
        <v>5</v>
      </c>
      <c r="C3357" s="20">
        <v>140</v>
      </c>
      <c r="D3357" s="20">
        <v>3354</v>
      </c>
      <c r="E3357" s="20">
        <v>18</v>
      </c>
      <c r="F3357" s="22">
        <v>555.52</v>
      </c>
      <c r="G3357" s="22">
        <f t="shared" si="52"/>
        <v>1510.65</v>
      </c>
    </row>
    <row r="3358" spans="1:7" x14ac:dyDescent="0.2">
      <c r="A3358" s="74">
        <v>42510.833333333336</v>
      </c>
      <c r="B3358" s="20">
        <v>5</v>
      </c>
      <c r="C3358" s="20">
        <v>140</v>
      </c>
      <c r="D3358" s="20">
        <v>3355</v>
      </c>
      <c r="E3358" s="20">
        <v>19</v>
      </c>
      <c r="F3358" s="22">
        <v>558.88</v>
      </c>
      <c r="G3358" s="22">
        <f t="shared" si="52"/>
        <v>1514.8500000000001</v>
      </c>
    </row>
    <row r="3359" spans="1:7" x14ac:dyDescent="0.2">
      <c r="A3359" s="74">
        <v>42510.875</v>
      </c>
      <c r="B3359" s="20">
        <v>5</v>
      </c>
      <c r="C3359" s="20">
        <v>140</v>
      </c>
      <c r="D3359" s="20">
        <v>3356</v>
      </c>
      <c r="E3359" s="20">
        <v>20</v>
      </c>
      <c r="F3359" s="22">
        <v>524.4</v>
      </c>
      <c r="G3359" s="22">
        <f t="shared" si="52"/>
        <v>1471.75</v>
      </c>
    </row>
    <row r="3360" spans="1:7" x14ac:dyDescent="0.2">
      <c r="A3360" s="74">
        <v>42510.916666666664</v>
      </c>
      <c r="B3360" s="20">
        <v>5</v>
      </c>
      <c r="C3360" s="20">
        <v>140</v>
      </c>
      <c r="D3360" s="20">
        <v>3357</v>
      </c>
      <c r="E3360" s="20">
        <v>21</v>
      </c>
      <c r="F3360" s="22">
        <v>516.26</v>
      </c>
      <c r="G3360" s="22">
        <f t="shared" si="52"/>
        <v>1461.575</v>
      </c>
    </row>
    <row r="3361" spans="1:7" x14ac:dyDescent="0.2">
      <c r="A3361" s="74">
        <v>42510.958333333336</v>
      </c>
      <c r="B3361" s="20">
        <v>5</v>
      </c>
      <c r="C3361" s="20">
        <v>140</v>
      </c>
      <c r="D3361" s="20">
        <v>3358</v>
      </c>
      <c r="E3361" s="20">
        <v>22</v>
      </c>
      <c r="F3361" s="22">
        <v>489.52</v>
      </c>
      <c r="G3361" s="22">
        <f t="shared" si="52"/>
        <v>1428.15</v>
      </c>
    </row>
    <row r="3362" spans="1:7" x14ac:dyDescent="0.2">
      <c r="A3362" s="74">
        <v>42511</v>
      </c>
      <c r="B3362" s="20">
        <v>5</v>
      </c>
      <c r="C3362" s="20">
        <v>140</v>
      </c>
      <c r="D3362" s="20">
        <v>3359</v>
      </c>
      <c r="E3362" s="20">
        <v>23</v>
      </c>
      <c r="F3362" s="22">
        <v>251.32</v>
      </c>
      <c r="G3362" s="22">
        <f t="shared" si="52"/>
        <v>1130.3999999999999</v>
      </c>
    </row>
    <row r="3363" spans="1:7" x14ac:dyDescent="0.2">
      <c r="A3363" s="74">
        <v>42511.041666666664</v>
      </c>
      <c r="B3363" s="20">
        <v>5</v>
      </c>
      <c r="C3363" s="20">
        <v>141</v>
      </c>
      <c r="D3363" s="20">
        <v>3360</v>
      </c>
      <c r="E3363" s="20">
        <v>0</v>
      </c>
      <c r="F3363" s="22">
        <v>208.82</v>
      </c>
      <c r="G3363" s="22">
        <f t="shared" si="52"/>
        <v>1077.2749999999999</v>
      </c>
    </row>
    <row r="3364" spans="1:7" x14ac:dyDescent="0.2">
      <c r="A3364" s="74">
        <v>42511.083333333336</v>
      </c>
      <c r="B3364" s="20">
        <v>5</v>
      </c>
      <c r="C3364" s="20">
        <v>141</v>
      </c>
      <c r="D3364" s="20">
        <v>3361</v>
      </c>
      <c r="E3364" s="20">
        <v>1</v>
      </c>
      <c r="F3364" s="22">
        <v>205.16</v>
      </c>
      <c r="G3364" s="22">
        <f t="shared" si="52"/>
        <v>1072.7</v>
      </c>
    </row>
    <row r="3365" spans="1:7" x14ac:dyDescent="0.2">
      <c r="A3365" s="74">
        <v>42511.125</v>
      </c>
      <c r="B3365" s="20">
        <v>5</v>
      </c>
      <c r="C3365" s="20">
        <v>141</v>
      </c>
      <c r="D3365" s="20">
        <v>3362</v>
      </c>
      <c r="E3365" s="20">
        <v>2</v>
      </c>
      <c r="F3365" s="22">
        <v>142.03</v>
      </c>
      <c r="G3365" s="22">
        <f t="shared" si="52"/>
        <v>993.78749999999991</v>
      </c>
    </row>
    <row r="3366" spans="1:7" x14ac:dyDescent="0.2">
      <c r="A3366" s="74">
        <v>42511.166666666664</v>
      </c>
      <c r="B3366" s="20">
        <v>5</v>
      </c>
      <c r="C3366" s="20">
        <v>141</v>
      </c>
      <c r="D3366" s="20">
        <v>3363</v>
      </c>
      <c r="E3366" s="20">
        <v>3</v>
      </c>
      <c r="F3366" s="22">
        <v>79.72</v>
      </c>
      <c r="G3366" s="22">
        <f t="shared" si="52"/>
        <v>915.90000000000009</v>
      </c>
    </row>
    <row r="3367" spans="1:7" x14ac:dyDescent="0.2">
      <c r="A3367" s="74">
        <v>42511.208333333336</v>
      </c>
      <c r="B3367" s="20">
        <v>5</v>
      </c>
      <c r="C3367" s="20">
        <v>141</v>
      </c>
      <c r="D3367" s="20">
        <v>3364</v>
      </c>
      <c r="E3367" s="20">
        <v>4</v>
      </c>
      <c r="F3367" s="22">
        <v>71.88</v>
      </c>
      <c r="G3367" s="22">
        <f t="shared" si="52"/>
        <v>906.1</v>
      </c>
    </row>
    <row r="3368" spans="1:7" x14ac:dyDescent="0.2">
      <c r="A3368" s="74">
        <v>42511.25</v>
      </c>
      <c r="B3368" s="20">
        <v>5</v>
      </c>
      <c r="C3368" s="20">
        <v>141</v>
      </c>
      <c r="D3368" s="20">
        <v>3365</v>
      </c>
      <c r="E3368" s="20">
        <v>5</v>
      </c>
      <c r="F3368" s="22">
        <v>208.62</v>
      </c>
      <c r="G3368" s="22">
        <f t="shared" si="52"/>
        <v>1077.0250000000001</v>
      </c>
    </row>
    <row r="3369" spans="1:7" x14ac:dyDescent="0.2">
      <c r="A3369" s="74">
        <v>42511.291666666664</v>
      </c>
      <c r="B3369" s="20">
        <v>5</v>
      </c>
      <c r="C3369" s="20">
        <v>141</v>
      </c>
      <c r="D3369" s="20">
        <v>3366</v>
      </c>
      <c r="E3369" s="20">
        <v>6</v>
      </c>
      <c r="F3369" s="22">
        <v>358.09</v>
      </c>
      <c r="G3369" s="22">
        <f t="shared" si="52"/>
        <v>1263.8625</v>
      </c>
    </row>
    <row r="3370" spans="1:7" x14ac:dyDescent="0.2">
      <c r="A3370" s="74">
        <v>42511.333333333336</v>
      </c>
      <c r="B3370" s="20">
        <v>5</v>
      </c>
      <c r="C3370" s="20">
        <v>141</v>
      </c>
      <c r="D3370" s="20">
        <v>3367</v>
      </c>
      <c r="E3370" s="20">
        <v>7</v>
      </c>
      <c r="F3370" s="22">
        <v>410.83</v>
      </c>
      <c r="G3370" s="22">
        <f t="shared" si="52"/>
        <v>1329.7874999999999</v>
      </c>
    </row>
    <row r="3371" spans="1:7" x14ac:dyDescent="0.2">
      <c r="A3371" s="74">
        <v>42511.375</v>
      </c>
      <c r="B3371" s="20">
        <v>5</v>
      </c>
      <c r="C3371" s="20">
        <v>141</v>
      </c>
      <c r="D3371" s="20">
        <v>3368</v>
      </c>
      <c r="E3371" s="20">
        <v>8</v>
      </c>
      <c r="F3371" s="22">
        <v>419.18</v>
      </c>
      <c r="G3371" s="22">
        <f t="shared" si="52"/>
        <v>1340.2250000000001</v>
      </c>
    </row>
    <row r="3372" spans="1:7" x14ac:dyDescent="0.2">
      <c r="A3372" s="74">
        <v>42511.416666666664</v>
      </c>
      <c r="B3372" s="20">
        <v>5</v>
      </c>
      <c r="C3372" s="20">
        <v>141</v>
      </c>
      <c r="D3372" s="20">
        <v>3369</v>
      </c>
      <c r="E3372" s="20">
        <v>9</v>
      </c>
      <c r="F3372" s="22">
        <v>417.95</v>
      </c>
      <c r="G3372" s="22">
        <f t="shared" si="52"/>
        <v>1338.6875</v>
      </c>
    </row>
    <row r="3373" spans="1:7" x14ac:dyDescent="0.2">
      <c r="A3373" s="74">
        <v>42511.458333333336</v>
      </c>
      <c r="B3373" s="20">
        <v>5</v>
      </c>
      <c r="C3373" s="20">
        <v>141</v>
      </c>
      <c r="D3373" s="20">
        <v>3370</v>
      </c>
      <c r="E3373" s="20">
        <v>10</v>
      </c>
      <c r="F3373" s="22">
        <v>396.47</v>
      </c>
      <c r="G3373" s="22">
        <f t="shared" si="52"/>
        <v>1311.8375000000001</v>
      </c>
    </row>
    <row r="3374" spans="1:7" x14ac:dyDescent="0.2">
      <c r="A3374" s="74">
        <v>42511.5</v>
      </c>
      <c r="B3374" s="20">
        <v>5</v>
      </c>
      <c r="C3374" s="20">
        <v>141</v>
      </c>
      <c r="D3374" s="20">
        <v>3371</v>
      </c>
      <c r="E3374" s="20">
        <v>11</v>
      </c>
      <c r="F3374" s="22">
        <v>258</v>
      </c>
      <c r="G3374" s="22">
        <f t="shared" si="52"/>
        <v>1138.75</v>
      </c>
    </row>
    <row r="3375" spans="1:7" x14ac:dyDescent="0.2">
      <c r="A3375" s="74">
        <v>42511.541666666664</v>
      </c>
      <c r="B3375" s="20">
        <v>5</v>
      </c>
      <c r="C3375" s="20">
        <v>141</v>
      </c>
      <c r="D3375" s="20">
        <v>3372</v>
      </c>
      <c r="E3375" s="20">
        <v>12</v>
      </c>
      <c r="F3375" s="22">
        <v>225.01</v>
      </c>
      <c r="G3375" s="22">
        <f t="shared" si="52"/>
        <v>1097.5125</v>
      </c>
    </row>
    <row r="3376" spans="1:7" x14ac:dyDescent="0.2">
      <c r="A3376" s="74">
        <v>42511.583333333336</v>
      </c>
      <c r="B3376" s="20">
        <v>5</v>
      </c>
      <c r="C3376" s="20">
        <v>141</v>
      </c>
      <c r="D3376" s="20">
        <v>3373</v>
      </c>
      <c r="E3376" s="20">
        <v>13</v>
      </c>
      <c r="F3376" s="22">
        <v>206.79</v>
      </c>
      <c r="G3376" s="22">
        <f t="shared" si="52"/>
        <v>1074.7375</v>
      </c>
    </row>
    <row r="3377" spans="1:7" x14ac:dyDescent="0.2">
      <c r="A3377" s="74">
        <v>42511.625</v>
      </c>
      <c r="B3377" s="20">
        <v>5</v>
      </c>
      <c r="C3377" s="20">
        <v>141</v>
      </c>
      <c r="D3377" s="20">
        <v>3374</v>
      </c>
      <c r="E3377" s="20">
        <v>14</v>
      </c>
      <c r="F3377" s="22">
        <v>177.36</v>
      </c>
      <c r="G3377" s="22">
        <f t="shared" si="52"/>
        <v>1037.95</v>
      </c>
    </row>
    <row r="3378" spans="1:7" x14ac:dyDescent="0.2">
      <c r="A3378" s="74">
        <v>42511.666666666664</v>
      </c>
      <c r="B3378" s="20">
        <v>5</v>
      </c>
      <c r="C3378" s="20">
        <v>141</v>
      </c>
      <c r="D3378" s="20">
        <v>3375</v>
      </c>
      <c r="E3378" s="20">
        <v>15</v>
      </c>
      <c r="F3378" s="22">
        <v>69.540000000000006</v>
      </c>
      <c r="G3378" s="22">
        <f t="shared" si="52"/>
        <v>903.17499999999995</v>
      </c>
    </row>
    <row r="3379" spans="1:7" x14ac:dyDescent="0.2">
      <c r="A3379" s="74">
        <v>42511.708333333336</v>
      </c>
      <c r="B3379" s="20">
        <v>5</v>
      </c>
      <c r="C3379" s="20">
        <v>141</v>
      </c>
      <c r="D3379" s="20">
        <v>3376</v>
      </c>
      <c r="E3379" s="20">
        <v>16</v>
      </c>
      <c r="F3379" s="22">
        <v>127.37</v>
      </c>
      <c r="G3379" s="22">
        <f t="shared" si="52"/>
        <v>975.46249999999998</v>
      </c>
    </row>
    <row r="3380" spans="1:7" x14ac:dyDescent="0.2">
      <c r="A3380" s="74">
        <v>42511.75</v>
      </c>
      <c r="B3380" s="20">
        <v>5</v>
      </c>
      <c r="C3380" s="20">
        <v>141</v>
      </c>
      <c r="D3380" s="20">
        <v>3377</v>
      </c>
      <c r="E3380" s="20">
        <v>17</v>
      </c>
      <c r="F3380" s="22">
        <v>215.04</v>
      </c>
      <c r="G3380" s="22">
        <f t="shared" si="52"/>
        <v>1085.05</v>
      </c>
    </row>
    <row r="3381" spans="1:7" x14ac:dyDescent="0.2">
      <c r="A3381" s="74">
        <v>42511.791666666664</v>
      </c>
      <c r="B3381" s="20">
        <v>5</v>
      </c>
      <c r="C3381" s="20">
        <v>141</v>
      </c>
      <c r="D3381" s="20">
        <v>3378</v>
      </c>
      <c r="E3381" s="20">
        <v>18</v>
      </c>
      <c r="F3381" s="22">
        <v>346.89</v>
      </c>
      <c r="G3381" s="22">
        <f t="shared" si="52"/>
        <v>1249.8625</v>
      </c>
    </row>
    <row r="3382" spans="1:7" x14ac:dyDescent="0.2">
      <c r="A3382" s="74">
        <v>42511.833333333336</v>
      </c>
      <c r="B3382" s="20">
        <v>5</v>
      </c>
      <c r="C3382" s="20">
        <v>141</v>
      </c>
      <c r="D3382" s="20">
        <v>3379</v>
      </c>
      <c r="E3382" s="20">
        <v>19</v>
      </c>
      <c r="F3382" s="22">
        <v>343.02</v>
      </c>
      <c r="G3382" s="22">
        <f t="shared" si="52"/>
        <v>1245.0250000000001</v>
      </c>
    </row>
    <row r="3383" spans="1:7" x14ac:dyDescent="0.2">
      <c r="A3383" s="74">
        <v>42511.875</v>
      </c>
      <c r="B3383" s="20">
        <v>5</v>
      </c>
      <c r="C3383" s="20">
        <v>141</v>
      </c>
      <c r="D3383" s="20">
        <v>3380</v>
      </c>
      <c r="E3383" s="20">
        <v>20</v>
      </c>
      <c r="F3383" s="22">
        <v>268.89999999999998</v>
      </c>
      <c r="G3383" s="22">
        <f t="shared" si="52"/>
        <v>1152.375</v>
      </c>
    </row>
    <row r="3384" spans="1:7" x14ac:dyDescent="0.2">
      <c r="A3384" s="74">
        <v>42511.916666666664</v>
      </c>
      <c r="B3384" s="20">
        <v>5</v>
      </c>
      <c r="C3384" s="20">
        <v>141</v>
      </c>
      <c r="D3384" s="20">
        <v>3381</v>
      </c>
      <c r="E3384" s="20">
        <v>21</v>
      </c>
      <c r="F3384" s="22">
        <v>264.93</v>
      </c>
      <c r="G3384" s="22">
        <f t="shared" si="52"/>
        <v>1147.4125000000001</v>
      </c>
    </row>
    <row r="3385" spans="1:7" x14ac:dyDescent="0.2">
      <c r="A3385" s="74">
        <v>42511.958333333336</v>
      </c>
      <c r="B3385" s="20">
        <v>5</v>
      </c>
      <c r="C3385" s="20">
        <v>141</v>
      </c>
      <c r="D3385" s="20">
        <v>3382</v>
      </c>
      <c r="E3385" s="20">
        <v>22</v>
      </c>
      <c r="F3385" s="22">
        <v>237.43</v>
      </c>
      <c r="G3385" s="22">
        <f t="shared" si="52"/>
        <v>1113.0375000000001</v>
      </c>
    </row>
    <row r="3386" spans="1:7" x14ac:dyDescent="0.2">
      <c r="A3386" s="74">
        <v>42512</v>
      </c>
      <c r="B3386" s="20">
        <v>5</v>
      </c>
      <c r="C3386" s="20">
        <v>141</v>
      </c>
      <c r="D3386" s="20">
        <v>3383</v>
      </c>
      <c r="E3386" s="20">
        <v>23</v>
      </c>
      <c r="F3386" s="22">
        <v>210.76</v>
      </c>
      <c r="G3386" s="22">
        <f t="shared" si="52"/>
        <v>1079.7</v>
      </c>
    </row>
    <row r="3387" spans="1:7" x14ac:dyDescent="0.2">
      <c r="A3387" s="74">
        <v>42512.041666666664</v>
      </c>
      <c r="B3387" s="20">
        <v>5</v>
      </c>
      <c r="C3387" s="20">
        <v>142</v>
      </c>
      <c r="D3387" s="20">
        <v>3384</v>
      </c>
      <c r="E3387" s="20">
        <v>0</v>
      </c>
      <c r="F3387" s="22">
        <v>202.97</v>
      </c>
      <c r="G3387" s="22">
        <f t="shared" si="52"/>
        <v>1069.9625000000001</v>
      </c>
    </row>
    <row r="3388" spans="1:7" x14ac:dyDescent="0.2">
      <c r="A3388" s="74">
        <v>42512.083333333336</v>
      </c>
      <c r="B3388" s="20">
        <v>5</v>
      </c>
      <c r="C3388" s="20">
        <v>142</v>
      </c>
      <c r="D3388" s="20">
        <v>3385</v>
      </c>
      <c r="E3388" s="20">
        <v>1</v>
      </c>
      <c r="F3388" s="22">
        <v>41.02</v>
      </c>
      <c r="G3388" s="22">
        <f t="shared" si="52"/>
        <v>867.52499999999998</v>
      </c>
    </row>
    <row r="3389" spans="1:7" x14ac:dyDescent="0.2">
      <c r="A3389" s="74">
        <v>42512.125</v>
      </c>
      <c r="B3389" s="20">
        <v>5</v>
      </c>
      <c r="C3389" s="20">
        <v>142</v>
      </c>
      <c r="D3389" s="20">
        <v>3386</v>
      </c>
      <c r="E3389" s="20">
        <v>2</v>
      </c>
      <c r="F3389" s="22">
        <v>9.1199999999999992</v>
      </c>
      <c r="G3389" s="22">
        <f t="shared" si="52"/>
        <v>827.65</v>
      </c>
    </row>
    <row r="3390" spans="1:7" x14ac:dyDescent="0.2">
      <c r="A3390" s="74">
        <v>42512.166666666664</v>
      </c>
      <c r="B3390" s="20">
        <v>5</v>
      </c>
      <c r="C3390" s="20">
        <v>142</v>
      </c>
      <c r="D3390" s="20">
        <v>3387</v>
      </c>
      <c r="E3390" s="20">
        <v>3</v>
      </c>
      <c r="F3390" s="22">
        <v>2.33</v>
      </c>
      <c r="G3390" s="22">
        <f t="shared" si="52"/>
        <v>819.16249999999991</v>
      </c>
    </row>
    <row r="3391" spans="1:7" x14ac:dyDescent="0.2">
      <c r="A3391" s="74">
        <v>42512.208333333336</v>
      </c>
      <c r="B3391" s="20">
        <v>5</v>
      </c>
      <c r="C3391" s="20">
        <v>142</v>
      </c>
      <c r="D3391" s="20">
        <v>3388</v>
      </c>
      <c r="E3391" s="20">
        <v>4</v>
      </c>
      <c r="F3391" s="22">
        <v>0.41</v>
      </c>
      <c r="G3391" s="22">
        <f t="shared" si="52"/>
        <v>816.76250000000005</v>
      </c>
    </row>
    <row r="3392" spans="1:7" x14ac:dyDescent="0.2">
      <c r="A3392" s="74">
        <v>42512.25</v>
      </c>
      <c r="B3392" s="20">
        <v>5</v>
      </c>
      <c r="C3392" s="20">
        <v>142</v>
      </c>
      <c r="D3392" s="20">
        <v>3389</v>
      </c>
      <c r="E3392" s="20">
        <v>5</v>
      </c>
      <c r="F3392" s="22">
        <v>0.3</v>
      </c>
      <c r="G3392" s="22">
        <f t="shared" si="52"/>
        <v>816.625</v>
      </c>
    </row>
    <row r="3393" spans="1:7" x14ac:dyDescent="0.2">
      <c r="A3393" s="74">
        <v>42512.291666666664</v>
      </c>
      <c r="B3393" s="20">
        <v>5</v>
      </c>
      <c r="C3393" s="20">
        <v>142</v>
      </c>
      <c r="D3393" s="20">
        <v>3390</v>
      </c>
      <c r="E3393" s="20">
        <v>6</v>
      </c>
      <c r="F3393" s="22">
        <v>1.82</v>
      </c>
      <c r="G3393" s="22">
        <f t="shared" si="52"/>
        <v>818.52499999999986</v>
      </c>
    </row>
    <row r="3394" spans="1:7" x14ac:dyDescent="0.2">
      <c r="A3394" s="74">
        <v>42512.333333333336</v>
      </c>
      <c r="B3394" s="20">
        <v>5</v>
      </c>
      <c r="C3394" s="20">
        <v>142</v>
      </c>
      <c r="D3394" s="20">
        <v>3391</v>
      </c>
      <c r="E3394" s="20">
        <v>7</v>
      </c>
      <c r="F3394" s="22">
        <v>5.87</v>
      </c>
      <c r="G3394" s="22">
        <f t="shared" si="52"/>
        <v>823.58749999999998</v>
      </c>
    </row>
    <row r="3395" spans="1:7" x14ac:dyDescent="0.2">
      <c r="A3395" s="74">
        <v>42512.375</v>
      </c>
      <c r="B3395" s="20">
        <v>5</v>
      </c>
      <c r="C3395" s="20">
        <v>142</v>
      </c>
      <c r="D3395" s="20">
        <v>3392</v>
      </c>
      <c r="E3395" s="20">
        <v>8</v>
      </c>
      <c r="F3395" s="22">
        <v>10.130000000000001</v>
      </c>
      <c r="G3395" s="22">
        <f t="shared" si="52"/>
        <v>828.91250000000002</v>
      </c>
    </row>
    <row r="3396" spans="1:7" x14ac:dyDescent="0.2">
      <c r="A3396" s="74">
        <v>42512.416666666664</v>
      </c>
      <c r="B3396" s="20">
        <v>5</v>
      </c>
      <c r="C3396" s="20">
        <v>142</v>
      </c>
      <c r="D3396" s="20">
        <v>3393</v>
      </c>
      <c r="E3396" s="20">
        <v>9</v>
      </c>
      <c r="F3396" s="22">
        <v>40.31</v>
      </c>
      <c r="G3396" s="22">
        <f t="shared" ref="G3396:G3459" si="53">(F3396+$J$8+$J$9+$J$10)*(1+$J$12)</f>
        <v>866.63749999999993</v>
      </c>
    </row>
    <row r="3397" spans="1:7" x14ac:dyDescent="0.2">
      <c r="A3397" s="74">
        <v>42512.458333333336</v>
      </c>
      <c r="B3397" s="20">
        <v>5</v>
      </c>
      <c r="C3397" s="20">
        <v>142</v>
      </c>
      <c r="D3397" s="20">
        <v>3394</v>
      </c>
      <c r="E3397" s="20">
        <v>10</v>
      </c>
      <c r="F3397" s="22">
        <v>130.85</v>
      </c>
      <c r="G3397" s="22">
        <f t="shared" si="53"/>
        <v>979.8125</v>
      </c>
    </row>
    <row r="3398" spans="1:7" x14ac:dyDescent="0.2">
      <c r="A3398" s="74">
        <v>42512.5</v>
      </c>
      <c r="B3398" s="20">
        <v>5</v>
      </c>
      <c r="C3398" s="20">
        <v>142</v>
      </c>
      <c r="D3398" s="20">
        <v>3395</v>
      </c>
      <c r="E3398" s="20">
        <v>11</v>
      </c>
      <c r="F3398" s="22">
        <v>213.5</v>
      </c>
      <c r="G3398" s="22">
        <f t="shared" si="53"/>
        <v>1083.125</v>
      </c>
    </row>
    <row r="3399" spans="1:7" x14ac:dyDescent="0.2">
      <c r="A3399" s="74">
        <v>42512.541666666664</v>
      </c>
      <c r="B3399" s="20">
        <v>5</v>
      </c>
      <c r="C3399" s="20">
        <v>142</v>
      </c>
      <c r="D3399" s="20">
        <v>3396</v>
      </c>
      <c r="E3399" s="20">
        <v>12</v>
      </c>
      <c r="F3399" s="22">
        <v>199.72</v>
      </c>
      <c r="G3399" s="22">
        <f t="shared" si="53"/>
        <v>1065.9000000000001</v>
      </c>
    </row>
    <row r="3400" spans="1:7" x14ac:dyDescent="0.2">
      <c r="A3400" s="74">
        <v>42512.583333333336</v>
      </c>
      <c r="B3400" s="20">
        <v>5</v>
      </c>
      <c r="C3400" s="20">
        <v>142</v>
      </c>
      <c r="D3400" s="20">
        <v>3397</v>
      </c>
      <c r="E3400" s="20">
        <v>13</v>
      </c>
      <c r="F3400" s="22">
        <v>180.58</v>
      </c>
      <c r="G3400" s="22">
        <f t="shared" si="53"/>
        <v>1041.9750000000001</v>
      </c>
    </row>
    <row r="3401" spans="1:7" x14ac:dyDescent="0.2">
      <c r="A3401" s="74">
        <v>42512.625</v>
      </c>
      <c r="B3401" s="20">
        <v>5</v>
      </c>
      <c r="C3401" s="20">
        <v>142</v>
      </c>
      <c r="D3401" s="20">
        <v>3398</v>
      </c>
      <c r="E3401" s="20">
        <v>14</v>
      </c>
      <c r="F3401" s="22">
        <v>107.86</v>
      </c>
      <c r="G3401" s="22">
        <f t="shared" si="53"/>
        <v>951.07500000000005</v>
      </c>
    </row>
    <row r="3402" spans="1:7" x14ac:dyDescent="0.2">
      <c r="A3402" s="74">
        <v>42512.666666666664</v>
      </c>
      <c r="B3402" s="20">
        <v>5</v>
      </c>
      <c r="C3402" s="20">
        <v>142</v>
      </c>
      <c r="D3402" s="20">
        <v>3399</v>
      </c>
      <c r="E3402" s="20">
        <v>15</v>
      </c>
      <c r="F3402" s="22">
        <v>100.27</v>
      </c>
      <c r="G3402" s="22">
        <f t="shared" si="53"/>
        <v>941.58749999999998</v>
      </c>
    </row>
    <row r="3403" spans="1:7" x14ac:dyDescent="0.2">
      <c r="A3403" s="74">
        <v>42512.708333333336</v>
      </c>
      <c r="B3403" s="20">
        <v>5</v>
      </c>
      <c r="C3403" s="20">
        <v>142</v>
      </c>
      <c r="D3403" s="20">
        <v>3400</v>
      </c>
      <c r="E3403" s="20">
        <v>16</v>
      </c>
      <c r="F3403" s="22">
        <v>174.1</v>
      </c>
      <c r="G3403" s="22">
        <f t="shared" si="53"/>
        <v>1033.875</v>
      </c>
    </row>
    <row r="3404" spans="1:7" x14ac:dyDescent="0.2">
      <c r="A3404" s="74">
        <v>42512.75</v>
      </c>
      <c r="B3404" s="20">
        <v>5</v>
      </c>
      <c r="C3404" s="20">
        <v>142</v>
      </c>
      <c r="D3404" s="20">
        <v>3401</v>
      </c>
      <c r="E3404" s="20">
        <v>17</v>
      </c>
      <c r="F3404" s="22">
        <v>226.46</v>
      </c>
      <c r="G3404" s="22">
        <f t="shared" si="53"/>
        <v>1099.325</v>
      </c>
    </row>
    <row r="3405" spans="1:7" x14ac:dyDescent="0.2">
      <c r="A3405" s="74">
        <v>42512.791666666664</v>
      </c>
      <c r="B3405" s="20">
        <v>5</v>
      </c>
      <c r="C3405" s="20">
        <v>142</v>
      </c>
      <c r="D3405" s="20">
        <v>3402</v>
      </c>
      <c r="E3405" s="20">
        <v>18</v>
      </c>
      <c r="F3405" s="22">
        <v>193.34</v>
      </c>
      <c r="G3405" s="22">
        <f t="shared" si="53"/>
        <v>1057.925</v>
      </c>
    </row>
    <row r="3406" spans="1:7" x14ac:dyDescent="0.2">
      <c r="A3406" s="74">
        <v>42512.833333333336</v>
      </c>
      <c r="B3406" s="20">
        <v>5</v>
      </c>
      <c r="C3406" s="20">
        <v>142</v>
      </c>
      <c r="D3406" s="20">
        <v>3403</v>
      </c>
      <c r="E3406" s="20">
        <v>19</v>
      </c>
      <c r="F3406" s="22">
        <v>293.20999999999998</v>
      </c>
      <c r="G3406" s="22">
        <f t="shared" si="53"/>
        <v>1182.7625</v>
      </c>
    </row>
    <row r="3407" spans="1:7" x14ac:dyDescent="0.2">
      <c r="A3407" s="74">
        <v>42512.875</v>
      </c>
      <c r="B3407" s="20">
        <v>5</v>
      </c>
      <c r="C3407" s="20">
        <v>142</v>
      </c>
      <c r="D3407" s="20">
        <v>3404</v>
      </c>
      <c r="E3407" s="20">
        <v>20</v>
      </c>
      <c r="F3407" s="22">
        <v>287.52999999999997</v>
      </c>
      <c r="G3407" s="22">
        <f t="shared" si="53"/>
        <v>1175.6624999999999</v>
      </c>
    </row>
    <row r="3408" spans="1:7" x14ac:dyDescent="0.2">
      <c r="A3408" s="74">
        <v>42512.916666666664</v>
      </c>
      <c r="B3408" s="20">
        <v>5</v>
      </c>
      <c r="C3408" s="20">
        <v>142</v>
      </c>
      <c r="D3408" s="20">
        <v>3405</v>
      </c>
      <c r="E3408" s="20">
        <v>21</v>
      </c>
      <c r="F3408" s="22">
        <v>255.73</v>
      </c>
      <c r="G3408" s="22">
        <f t="shared" si="53"/>
        <v>1135.9124999999999</v>
      </c>
    </row>
    <row r="3409" spans="1:7" x14ac:dyDescent="0.2">
      <c r="A3409" s="74">
        <v>42512.958333333336</v>
      </c>
      <c r="B3409" s="20">
        <v>5</v>
      </c>
      <c r="C3409" s="20">
        <v>142</v>
      </c>
      <c r="D3409" s="20">
        <v>3406</v>
      </c>
      <c r="E3409" s="20">
        <v>22</v>
      </c>
      <c r="F3409" s="22">
        <v>234.46</v>
      </c>
      <c r="G3409" s="22">
        <f t="shared" si="53"/>
        <v>1109.325</v>
      </c>
    </row>
    <row r="3410" spans="1:7" x14ac:dyDescent="0.2">
      <c r="A3410" s="74">
        <v>42513</v>
      </c>
      <c r="B3410" s="20">
        <v>5</v>
      </c>
      <c r="C3410" s="20">
        <v>142</v>
      </c>
      <c r="D3410" s="20">
        <v>3407</v>
      </c>
      <c r="E3410" s="20">
        <v>23</v>
      </c>
      <c r="F3410" s="22">
        <v>222.11</v>
      </c>
      <c r="G3410" s="22">
        <f t="shared" si="53"/>
        <v>1093.8875</v>
      </c>
    </row>
    <row r="3411" spans="1:7" x14ac:dyDescent="0.2">
      <c r="A3411" s="74">
        <v>42513.041666666664</v>
      </c>
      <c r="B3411" s="20">
        <v>5</v>
      </c>
      <c r="C3411" s="20">
        <v>143</v>
      </c>
      <c r="D3411" s="20">
        <v>3408</v>
      </c>
      <c r="E3411" s="20">
        <v>0</v>
      </c>
      <c r="F3411" s="22">
        <v>235.78</v>
      </c>
      <c r="G3411" s="22">
        <f t="shared" si="53"/>
        <v>1110.9749999999999</v>
      </c>
    </row>
    <row r="3412" spans="1:7" x14ac:dyDescent="0.2">
      <c r="A3412" s="74">
        <v>42513.083333333336</v>
      </c>
      <c r="B3412" s="20">
        <v>5</v>
      </c>
      <c r="C3412" s="20">
        <v>143</v>
      </c>
      <c r="D3412" s="20">
        <v>3409</v>
      </c>
      <c r="E3412" s="20">
        <v>1</v>
      </c>
      <c r="F3412" s="22">
        <v>156.94999999999999</v>
      </c>
      <c r="G3412" s="22">
        <f t="shared" si="53"/>
        <v>1012.4375</v>
      </c>
    </row>
    <row r="3413" spans="1:7" x14ac:dyDescent="0.2">
      <c r="A3413" s="74">
        <v>42513.125</v>
      </c>
      <c r="B3413" s="20">
        <v>5</v>
      </c>
      <c r="C3413" s="20">
        <v>143</v>
      </c>
      <c r="D3413" s="20">
        <v>3410</v>
      </c>
      <c r="E3413" s="20">
        <v>2</v>
      </c>
      <c r="F3413" s="22">
        <v>170.64</v>
      </c>
      <c r="G3413" s="22">
        <f t="shared" si="53"/>
        <v>1029.55</v>
      </c>
    </row>
    <row r="3414" spans="1:7" x14ac:dyDescent="0.2">
      <c r="A3414" s="74">
        <v>42513.166666666664</v>
      </c>
      <c r="B3414" s="20">
        <v>5</v>
      </c>
      <c r="C3414" s="20">
        <v>143</v>
      </c>
      <c r="D3414" s="20">
        <v>3411</v>
      </c>
      <c r="E3414" s="20">
        <v>3</v>
      </c>
      <c r="F3414" s="22">
        <v>74.569999999999993</v>
      </c>
      <c r="G3414" s="22">
        <f t="shared" si="53"/>
        <v>909.46249999999986</v>
      </c>
    </row>
    <row r="3415" spans="1:7" x14ac:dyDescent="0.2">
      <c r="A3415" s="74">
        <v>42513.208333333336</v>
      </c>
      <c r="B3415" s="20">
        <v>5</v>
      </c>
      <c r="C3415" s="20">
        <v>143</v>
      </c>
      <c r="D3415" s="20">
        <v>3412</v>
      </c>
      <c r="E3415" s="20">
        <v>4</v>
      </c>
      <c r="F3415" s="22">
        <v>104.6</v>
      </c>
      <c r="G3415" s="22">
        <f t="shared" si="53"/>
        <v>947</v>
      </c>
    </row>
    <row r="3416" spans="1:7" x14ac:dyDescent="0.2">
      <c r="A3416" s="74">
        <v>42513.25</v>
      </c>
      <c r="B3416" s="20">
        <v>5</v>
      </c>
      <c r="C3416" s="20">
        <v>143</v>
      </c>
      <c r="D3416" s="20">
        <v>3413</v>
      </c>
      <c r="E3416" s="20">
        <v>5</v>
      </c>
      <c r="F3416" s="22">
        <v>51.54</v>
      </c>
      <c r="G3416" s="22">
        <f t="shared" si="53"/>
        <v>880.67499999999995</v>
      </c>
    </row>
    <row r="3417" spans="1:7" x14ac:dyDescent="0.2">
      <c r="A3417" s="74">
        <v>42513.291666666664</v>
      </c>
      <c r="B3417" s="20">
        <v>5</v>
      </c>
      <c r="C3417" s="20">
        <v>143</v>
      </c>
      <c r="D3417" s="20">
        <v>3414</v>
      </c>
      <c r="E3417" s="20">
        <v>6</v>
      </c>
      <c r="F3417" s="22">
        <v>51.03</v>
      </c>
      <c r="G3417" s="22">
        <f t="shared" si="53"/>
        <v>880.03749999999991</v>
      </c>
    </row>
    <row r="3418" spans="1:7" x14ac:dyDescent="0.2">
      <c r="A3418" s="74">
        <v>42513.333333333336</v>
      </c>
      <c r="B3418" s="20">
        <v>5</v>
      </c>
      <c r="C3418" s="20">
        <v>143</v>
      </c>
      <c r="D3418" s="20">
        <v>3415</v>
      </c>
      <c r="E3418" s="20">
        <v>7</v>
      </c>
      <c r="F3418" s="22">
        <v>151.77000000000001</v>
      </c>
      <c r="G3418" s="22">
        <f t="shared" si="53"/>
        <v>1005.9625</v>
      </c>
    </row>
    <row r="3419" spans="1:7" x14ac:dyDescent="0.2">
      <c r="A3419" s="74">
        <v>42513.375</v>
      </c>
      <c r="B3419" s="20">
        <v>5</v>
      </c>
      <c r="C3419" s="20">
        <v>143</v>
      </c>
      <c r="D3419" s="20">
        <v>3416</v>
      </c>
      <c r="E3419" s="20">
        <v>8</v>
      </c>
      <c r="F3419" s="22">
        <v>133.51</v>
      </c>
      <c r="G3419" s="22">
        <f t="shared" si="53"/>
        <v>983.13750000000005</v>
      </c>
    </row>
    <row r="3420" spans="1:7" x14ac:dyDescent="0.2">
      <c r="A3420" s="74">
        <v>42513.416666666664</v>
      </c>
      <c r="B3420" s="20">
        <v>5</v>
      </c>
      <c r="C3420" s="20">
        <v>143</v>
      </c>
      <c r="D3420" s="20">
        <v>3417</v>
      </c>
      <c r="E3420" s="20">
        <v>9</v>
      </c>
      <c r="F3420" s="22">
        <v>139.4</v>
      </c>
      <c r="G3420" s="22">
        <f t="shared" si="53"/>
        <v>990.5</v>
      </c>
    </row>
    <row r="3421" spans="1:7" x14ac:dyDescent="0.2">
      <c r="A3421" s="74">
        <v>42513.458333333336</v>
      </c>
      <c r="B3421" s="20">
        <v>5</v>
      </c>
      <c r="C3421" s="20">
        <v>143</v>
      </c>
      <c r="D3421" s="20">
        <v>3418</v>
      </c>
      <c r="E3421" s="20">
        <v>10</v>
      </c>
      <c r="F3421" s="22">
        <v>66.760000000000005</v>
      </c>
      <c r="G3421" s="22">
        <f t="shared" si="53"/>
        <v>899.7</v>
      </c>
    </row>
    <row r="3422" spans="1:7" x14ac:dyDescent="0.2">
      <c r="A3422" s="74">
        <v>42513.5</v>
      </c>
      <c r="B3422" s="20">
        <v>5</v>
      </c>
      <c r="C3422" s="20">
        <v>143</v>
      </c>
      <c r="D3422" s="20">
        <v>3419</v>
      </c>
      <c r="E3422" s="20">
        <v>11</v>
      </c>
      <c r="F3422" s="22">
        <v>50.63</v>
      </c>
      <c r="G3422" s="22">
        <f t="shared" si="53"/>
        <v>879.53750000000002</v>
      </c>
    </row>
    <row r="3423" spans="1:7" x14ac:dyDescent="0.2">
      <c r="A3423" s="74">
        <v>42513.541666666664</v>
      </c>
      <c r="B3423" s="20">
        <v>5</v>
      </c>
      <c r="C3423" s="20">
        <v>143</v>
      </c>
      <c r="D3423" s="20">
        <v>3420</v>
      </c>
      <c r="E3423" s="20">
        <v>12</v>
      </c>
      <c r="F3423" s="22">
        <v>50.63</v>
      </c>
      <c r="G3423" s="22">
        <f t="shared" si="53"/>
        <v>879.53750000000002</v>
      </c>
    </row>
    <row r="3424" spans="1:7" x14ac:dyDescent="0.2">
      <c r="A3424" s="74">
        <v>42513.583333333336</v>
      </c>
      <c r="B3424" s="20">
        <v>5</v>
      </c>
      <c r="C3424" s="20">
        <v>143</v>
      </c>
      <c r="D3424" s="20">
        <v>3421</v>
      </c>
      <c r="E3424" s="20">
        <v>13</v>
      </c>
      <c r="F3424" s="22">
        <v>41.49</v>
      </c>
      <c r="G3424" s="22">
        <f t="shared" si="53"/>
        <v>868.11249999999995</v>
      </c>
    </row>
    <row r="3425" spans="1:7" x14ac:dyDescent="0.2">
      <c r="A3425" s="74">
        <v>42513.625</v>
      </c>
      <c r="B3425" s="20">
        <v>5</v>
      </c>
      <c r="C3425" s="20">
        <v>143</v>
      </c>
      <c r="D3425" s="20">
        <v>3422</v>
      </c>
      <c r="E3425" s="20">
        <v>14</v>
      </c>
      <c r="F3425" s="22">
        <v>35.1</v>
      </c>
      <c r="G3425" s="22">
        <f t="shared" si="53"/>
        <v>860.125</v>
      </c>
    </row>
    <row r="3426" spans="1:7" x14ac:dyDescent="0.2">
      <c r="A3426" s="74">
        <v>42513.666666666664</v>
      </c>
      <c r="B3426" s="20">
        <v>5</v>
      </c>
      <c r="C3426" s="20">
        <v>143</v>
      </c>
      <c r="D3426" s="20">
        <v>3423</v>
      </c>
      <c r="E3426" s="20">
        <v>15</v>
      </c>
      <c r="F3426" s="22">
        <v>42.31</v>
      </c>
      <c r="G3426" s="22">
        <f t="shared" si="53"/>
        <v>869.13749999999993</v>
      </c>
    </row>
    <row r="3427" spans="1:7" x14ac:dyDescent="0.2">
      <c r="A3427" s="74">
        <v>42513.708333333336</v>
      </c>
      <c r="B3427" s="20">
        <v>5</v>
      </c>
      <c r="C3427" s="20">
        <v>143</v>
      </c>
      <c r="D3427" s="20">
        <v>3424</v>
      </c>
      <c r="E3427" s="20">
        <v>16</v>
      </c>
      <c r="F3427" s="22">
        <v>153.4</v>
      </c>
      <c r="G3427" s="22">
        <f t="shared" si="53"/>
        <v>1008</v>
      </c>
    </row>
    <row r="3428" spans="1:7" x14ac:dyDescent="0.2">
      <c r="A3428" s="74">
        <v>42513.75</v>
      </c>
      <c r="B3428" s="20">
        <v>5</v>
      </c>
      <c r="C3428" s="20">
        <v>143</v>
      </c>
      <c r="D3428" s="20">
        <v>3425</v>
      </c>
      <c r="E3428" s="20">
        <v>17</v>
      </c>
      <c r="F3428" s="22">
        <v>265.10000000000002</v>
      </c>
      <c r="G3428" s="22">
        <f t="shared" si="53"/>
        <v>1147.625</v>
      </c>
    </row>
    <row r="3429" spans="1:7" x14ac:dyDescent="0.2">
      <c r="A3429" s="74">
        <v>42513.791666666664</v>
      </c>
      <c r="B3429" s="20">
        <v>5</v>
      </c>
      <c r="C3429" s="20">
        <v>143</v>
      </c>
      <c r="D3429" s="20">
        <v>3426</v>
      </c>
      <c r="E3429" s="20">
        <v>18</v>
      </c>
      <c r="F3429" s="22">
        <v>417.68</v>
      </c>
      <c r="G3429" s="22">
        <f t="shared" si="53"/>
        <v>1338.3500000000001</v>
      </c>
    </row>
    <row r="3430" spans="1:7" x14ac:dyDescent="0.2">
      <c r="A3430" s="74">
        <v>42513.833333333336</v>
      </c>
      <c r="B3430" s="20">
        <v>5</v>
      </c>
      <c r="C3430" s="20">
        <v>143</v>
      </c>
      <c r="D3430" s="20">
        <v>3427</v>
      </c>
      <c r="E3430" s="20">
        <v>19</v>
      </c>
      <c r="F3430" s="22">
        <v>445.89</v>
      </c>
      <c r="G3430" s="22">
        <f t="shared" si="53"/>
        <v>1373.6124999999997</v>
      </c>
    </row>
    <row r="3431" spans="1:7" x14ac:dyDescent="0.2">
      <c r="A3431" s="74">
        <v>42513.875</v>
      </c>
      <c r="B3431" s="20">
        <v>5</v>
      </c>
      <c r="C3431" s="20">
        <v>143</v>
      </c>
      <c r="D3431" s="20">
        <v>3428</v>
      </c>
      <c r="E3431" s="20">
        <v>20</v>
      </c>
      <c r="F3431" s="22">
        <v>445.58</v>
      </c>
      <c r="G3431" s="22">
        <f t="shared" si="53"/>
        <v>1373.2249999999999</v>
      </c>
    </row>
    <row r="3432" spans="1:7" x14ac:dyDescent="0.2">
      <c r="A3432" s="74">
        <v>42513.916666666664</v>
      </c>
      <c r="B3432" s="20">
        <v>5</v>
      </c>
      <c r="C3432" s="20">
        <v>143</v>
      </c>
      <c r="D3432" s="20">
        <v>3429</v>
      </c>
      <c r="E3432" s="20">
        <v>21</v>
      </c>
      <c r="F3432" s="22">
        <v>437.26</v>
      </c>
      <c r="G3432" s="22">
        <f t="shared" si="53"/>
        <v>1362.825</v>
      </c>
    </row>
    <row r="3433" spans="1:7" x14ac:dyDescent="0.2">
      <c r="A3433" s="74">
        <v>42513.958333333336</v>
      </c>
      <c r="B3433" s="20">
        <v>5</v>
      </c>
      <c r="C3433" s="20">
        <v>143</v>
      </c>
      <c r="D3433" s="20">
        <v>3430</v>
      </c>
      <c r="E3433" s="20">
        <v>22</v>
      </c>
      <c r="F3433" s="22">
        <v>423.77</v>
      </c>
      <c r="G3433" s="22">
        <f t="shared" si="53"/>
        <v>1345.9625000000001</v>
      </c>
    </row>
    <row r="3434" spans="1:7" x14ac:dyDescent="0.2">
      <c r="A3434" s="74">
        <v>42514</v>
      </c>
      <c r="B3434" s="20">
        <v>5</v>
      </c>
      <c r="C3434" s="20">
        <v>143</v>
      </c>
      <c r="D3434" s="20">
        <v>3431</v>
      </c>
      <c r="E3434" s="20">
        <v>23</v>
      </c>
      <c r="F3434" s="22">
        <v>411.29</v>
      </c>
      <c r="G3434" s="22">
        <f t="shared" si="53"/>
        <v>1330.3625</v>
      </c>
    </row>
    <row r="3435" spans="1:7" x14ac:dyDescent="0.2">
      <c r="A3435" s="74">
        <v>42514.041666666664</v>
      </c>
      <c r="B3435" s="20">
        <v>5</v>
      </c>
      <c r="C3435" s="20">
        <v>144</v>
      </c>
      <c r="D3435" s="20">
        <v>3432</v>
      </c>
      <c r="E3435" s="20">
        <v>0</v>
      </c>
      <c r="F3435" s="22">
        <v>308.92</v>
      </c>
      <c r="G3435" s="22">
        <f t="shared" si="53"/>
        <v>1202.4000000000001</v>
      </c>
    </row>
    <row r="3436" spans="1:7" x14ac:dyDescent="0.2">
      <c r="A3436" s="74">
        <v>42514.083333333336</v>
      </c>
      <c r="B3436" s="20">
        <v>5</v>
      </c>
      <c r="C3436" s="20">
        <v>144</v>
      </c>
      <c r="D3436" s="20">
        <v>3433</v>
      </c>
      <c r="E3436" s="20">
        <v>1</v>
      </c>
      <c r="F3436" s="22">
        <v>253.84</v>
      </c>
      <c r="G3436" s="22">
        <f t="shared" si="53"/>
        <v>1133.55</v>
      </c>
    </row>
    <row r="3437" spans="1:7" x14ac:dyDescent="0.2">
      <c r="A3437" s="74">
        <v>42514.125</v>
      </c>
      <c r="B3437" s="20">
        <v>5</v>
      </c>
      <c r="C3437" s="20">
        <v>144</v>
      </c>
      <c r="D3437" s="20">
        <v>3434</v>
      </c>
      <c r="E3437" s="20">
        <v>2</v>
      </c>
      <c r="F3437" s="22">
        <v>205.14</v>
      </c>
      <c r="G3437" s="22">
        <f t="shared" si="53"/>
        <v>1072.675</v>
      </c>
    </row>
    <row r="3438" spans="1:7" x14ac:dyDescent="0.2">
      <c r="A3438" s="74">
        <v>42514.166666666664</v>
      </c>
      <c r="B3438" s="20">
        <v>5</v>
      </c>
      <c r="C3438" s="20">
        <v>144</v>
      </c>
      <c r="D3438" s="20">
        <v>3435</v>
      </c>
      <c r="E3438" s="20">
        <v>3</v>
      </c>
      <c r="F3438" s="22">
        <v>158.77000000000001</v>
      </c>
      <c r="G3438" s="22">
        <f t="shared" si="53"/>
        <v>1014.7125</v>
      </c>
    </row>
    <row r="3439" spans="1:7" x14ac:dyDescent="0.2">
      <c r="A3439" s="74">
        <v>42514.208333333336</v>
      </c>
      <c r="B3439" s="20">
        <v>5</v>
      </c>
      <c r="C3439" s="20">
        <v>144</v>
      </c>
      <c r="D3439" s="20">
        <v>3436</v>
      </c>
      <c r="E3439" s="20">
        <v>4</v>
      </c>
      <c r="F3439" s="22">
        <v>121.44</v>
      </c>
      <c r="G3439" s="22">
        <f t="shared" si="53"/>
        <v>968.05000000000007</v>
      </c>
    </row>
    <row r="3440" spans="1:7" x14ac:dyDescent="0.2">
      <c r="A3440" s="74">
        <v>42514.25</v>
      </c>
      <c r="B3440" s="20">
        <v>5</v>
      </c>
      <c r="C3440" s="20">
        <v>144</v>
      </c>
      <c r="D3440" s="20">
        <v>3437</v>
      </c>
      <c r="E3440" s="20">
        <v>5</v>
      </c>
      <c r="F3440" s="22">
        <v>172.77</v>
      </c>
      <c r="G3440" s="22">
        <f t="shared" si="53"/>
        <v>1032.2125000000001</v>
      </c>
    </row>
    <row r="3441" spans="1:7" x14ac:dyDescent="0.2">
      <c r="A3441" s="74">
        <v>42514.291666666664</v>
      </c>
      <c r="B3441" s="20">
        <v>5</v>
      </c>
      <c r="C3441" s="20">
        <v>144</v>
      </c>
      <c r="D3441" s="20">
        <v>3438</v>
      </c>
      <c r="E3441" s="20">
        <v>6</v>
      </c>
      <c r="F3441" s="22">
        <v>246.94</v>
      </c>
      <c r="G3441" s="22">
        <f t="shared" si="53"/>
        <v>1124.9250000000002</v>
      </c>
    </row>
    <row r="3442" spans="1:7" x14ac:dyDescent="0.2">
      <c r="A3442" s="74">
        <v>42514.333333333336</v>
      </c>
      <c r="B3442" s="20">
        <v>5</v>
      </c>
      <c r="C3442" s="20">
        <v>144</v>
      </c>
      <c r="D3442" s="20">
        <v>3439</v>
      </c>
      <c r="E3442" s="20">
        <v>7</v>
      </c>
      <c r="F3442" s="22">
        <v>434.93</v>
      </c>
      <c r="G3442" s="22">
        <f t="shared" si="53"/>
        <v>1359.9125000000001</v>
      </c>
    </row>
    <row r="3443" spans="1:7" x14ac:dyDescent="0.2">
      <c r="A3443" s="74">
        <v>42514.375</v>
      </c>
      <c r="B3443" s="20">
        <v>5</v>
      </c>
      <c r="C3443" s="20">
        <v>144</v>
      </c>
      <c r="D3443" s="20">
        <v>3440</v>
      </c>
      <c r="E3443" s="20">
        <v>8</v>
      </c>
      <c r="F3443" s="22">
        <v>500.97</v>
      </c>
      <c r="G3443" s="22">
        <f t="shared" si="53"/>
        <v>1442.4625000000001</v>
      </c>
    </row>
    <row r="3444" spans="1:7" x14ac:dyDescent="0.2">
      <c r="A3444" s="74">
        <v>42514.416666666664</v>
      </c>
      <c r="B3444" s="20">
        <v>5</v>
      </c>
      <c r="C3444" s="20">
        <v>144</v>
      </c>
      <c r="D3444" s="20">
        <v>3441</v>
      </c>
      <c r="E3444" s="20">
        <v>9</v>
      </c>
      <c r="F3444" s="22">
        <v>496.82</v>
      </c>
      <c r="G3444" s="22">
        <f t="shared" si="53"/>
        <v>1437.2749999999999</v>
      </c>
    </row>
    <row r="3445" spans="1:7" x14ac:dyDescent="0.2">
      <c r="A3445" s="74">
        <v>42514.458333333336</v>
      </c>
      <c r="B3445" s="20">
        <v>5</v>
      </c>
      <c r="C3445" s="20">
        <v>144</v>
      </c>
      <c r="D3445" s="20">
        <v>3442</v>
      </c>
      <c r="E3445" s="20">
        <v>10</v>
      </c>
      <c r="F3445" s="22">
        <v>535.77</v>
      </c>
      <c r="G3445" s="22">
        <f t="shared" si="53"/>
        <v>1485.9625000000001</v>
      </c>
    </row>
    <row r="3446" spans="1:7" x14ac:dyDescent="0.2">
      <c r="A3446" s="74">
        <v>42514.5</v>
      </c>
      <c r="B3446" s="20">
        <v>5</v>
      </c>
      <c r="C3446" s="20">
        <v>144</v>
      </c>
      <c r="D3446" s="20">
        <v>3443</v>
      </c>
      <c r="E3446" s="20">
        <v>11</v>
      </c>
      <c r="F3446" s="22">
        <v>485.15</v>
      </c>
      <c r="G3446" s="22">
        <f t="shared" si="53"/>
        <v>1422.6875</v>
      </c>
    </row>
    <row r="3447" spans="1:7" x14ac:dyDescent="0.2">
      <c r="A3447" s="74">
        <v>42514.541666666664</v>
      </c>
      <c r="B3447" s="20">
        <v>5</v>
      </c>
      <c r="C3447" s="20">
        <v>144</v>
      </c>
      <c r="D3447" s="20">
        <v>3444</v>
      </c>
      <c r="E3447" s="20">
        <v>12</v>
      </c>
      <c r="F3447" s="22">
        <v>481.5</v>
      </c>
      <c r="G3447" s="22">
        <f t="shared" si="53"/>
        <v>1418.125</v>
      </c>
    </row>
    <row r="3448" spans="1:7" x14ac:dyDescent="0.2">
      <c r="A3448" s="74">
        <v>42514.583333333336</v>
      </c>
      <c r="B3448" s="20">
        <v>5</v>
      </c>
      <c r="C3448" s="20">
        <v>144</v>
      </c>
      <c r="D3448" s="20">
        <v>3445</v>
      </c>
      <c r="E3448" s="20">
        <v>13</v>
      </c>
      <c r="F3448" s="22">
        <v>451.47</v>
      </c>
      <c r="G3448" s="22">
        <f t="shared" si="53"/>
        <v>1380.5875000000001</v>
      </c>
    </row>
    <row r="3449" spans="1:7" x14ac:dyDescent="0.2">
      <c r="A3449" s="74">
        <v>42514.625</v>
      </c>
      <c r="B3449" s="20">
        <v>5</v>
      </c>
      <c r="C3449" s="20">
        <v>144</v>
      </c>
      <c r="D3449" s="20">
        <v>3446</v>
      </c>
      <c r="E3449" s="20">
        <v>14</v>
      </c>
      <c r="F3449" s="22">
        <v>362.8</v>
      </c>
      <c r="G3449" s="22">
        <f t="shared" si="53"/>
        <v>1269.75</v>
      </c>
    </row>
    <row r="3450" spans="1:7" x14ac:dyDescent="0.2">
      <c r="A3450" s="74">
        <v>42514.666666666664</v>
      </c>
      <c r="B3450" s="20">
        <v>5</v>
      </c>
      <c r="C3450" s="20">
        <v>144</v>
      </c>
      <c r="D3450" s="20">
        <v>3447</v>
      </c>
      <c r="E3450" s="20">
        <v>15</v>
      </c>
      <c r="F3450" s="22">
        <v>391.41</v>
      </c>
      <c r="G3450" s="22">
        <f t="shared" si="53"/>
        <v>1305.5125</v>
      </c>
    </row>
    <row r="3451" spans="1:7" x14ac:dyDescent="0.2">
      <c r="A3451" s="74">
        <v>42514.708333333336</v>
      </c>
      <c r="B3451" s="20">
        <v>5</v>
      </c>
      <c r="C3451" s="20">
        <v>144</v>
      </c>
      <c r="D3451" s="20">
        <v>3448</v>
      </c>
      <c r="E3451" s="20">
        <v>16</v>
      </c>
      <c r="F3451" s="22">
        <v>436.25</v>
      </c>
      <c r="G3451" s="22">
        <f t="shared" si="53"/>
        <v>1361.5625</v>
      </c>
    </row>
    <row r="3452" spans="1:7" x14ac:dyDescent="0.2">
      <c r="A3452" s="74">
        <v>42514.75</v>
      </c>
      <c r="B3452" s="20">
        <v>5</v>
      </c>
      <c r="C3452" s="20">
        <v>144</v>
      </c>
      <c r="D3452" s="20">
        <v>3449</v>
      </c>
      <c r="E3452" s="20">
        <v>17</v>
      </c>
      <c r="F3452" s="22">
        <v>521.87</v>
      </c>
      <c r="G3452" s="22">
        <f t="shared" si="53"/>
        <v>1468.5874999999999</v>
      </c>
    </row>
    <row r="3453" spans="1:7" x14ac:dyDescent="0.2">
      <c r="A3453" s="74">
        <v>42514.791666666664</v>
      </c>
      <c r="B3453" s="20">
        <v>5</v>
      </c>
      <c r="C3453" s="20">
        <v>144</v>
      </c>
      <c r="D3453" s="20">
        <v>3450</v>
      </c>
      <c r="E3453" s="20">
        <v>18</v>
      </c>
      <c r="F3453" s="22">
        <v>506.05</v>
      </c>
      <c r="G3453" s="22">
        <f t="shared" si="53"/>
        <v>1448.8125</v>
      </c>
    </row>
    <row r="3454" spans="1:7" x14ac:dyDescent="0.2">
      <c r="A3454" s="74">
        <v>42514.833333333336</v>
      </c>
      <c r="B3454" s="20">
        <v>5</v>
      </c>
      <c r="C3454" s="20">
        <v>144</v>
      </c>
      <c r="D3454" s="20">
        <v>3451</v>
      </c>
      <c r="E3454" s="20">
        <v>19</v>
      </c>
      <c r="F3454" s="22">
        <v>504.12</v>
      </c>
      <c r="G3454" s="22">
        <f t="shared" si="53"/>
        <v>1446.3999999999999</v>
      </c>
    </row>
    <row r="3455" spans="1:7" x14ac:dyDescent="0.2">
      <c r="A3455" s="74">
        <v>42514.875</v>
      </c>
      <c r="B3455" s="20">
        <v>5</v>
      </c>
      <c r="C3455" s="20">
        <v>144</v>
      </c>
      <c r="D3455" s="20">
        <v>3452</v>
      </c>
      <c r="E3455" s="20">
        <v>20</v>
      </c>
      <c r="F3455" s="22">
        <v>476.32</v>
      </c>
      <c r="G3455" s="22">
        <f t="shared" si="53"/>
        <v>1411.6499999999999</v>
      </c>
    </row>
    <row r="3456" spans="1:7" x14ac:dyDescent="0.2">
      <c r="A3456" s="74">
        <v>42514.916666666664</v>
      </c>
      <c r="B3456" s="20">
        <v>5</v>
      </c>
      <c r="C3456" s="20">
        <v>144</v>
      </c>
      <c r="D3456" s="20">
        <v>3453</v>
      </c>
      <c r="E3456" s="20">
        <v>21</v>
      </c>
      <c r="F3456" s="22">
        <v>457.86</v>
      </c>
      <c r="G3456" s="22">
        <f t="shared" si="53"/>
        <v>1388.5750000000003</v>
      </c>
    </row>
    <row r="3457" spans="1:7" x14ac:dyDescent="0.2">
      <c r="A3457" s="74">
        <v>42514.958333333336</v>
      </c>
      <c r="B3457" s="20">
        <v>5</v>
      </c>
      <c r="C3457" s="20">
        <v>144</v>
      </c>
      <c r="D3457" s="20">
        <v>3454</v>
      </c>
      <c r="E3457" s="20">
        <v>22</v>
      </c>
      <c r="F3457" s="22">
        <v>439.09</v>
      </c>
      <c r="G3457" s="22">
        <f t="shared" si="53"/>
        <v>1365.1125</v>
      </c>
    </row>
    <row r="3458" spans="1:7" x14ac:dyDescent="0.2">
      <c r="A3458" s="74">
        <v>42515</v>
      </c>
      <c r="B3458" s="20">
        <v>5</v>
      </c>
      <c r="C3458" s="20">
        <v>144</v>
      </c>
      <c r="D3458" s="20">
        <v>3455</v>
      </c>
      <c r="E3458" s="20">
        <v>23</v>
      </c>
      <c r="F3458" s="22">
        <v>432.6</v>
      </c>
      <c r="G3458" s="22">
        <f t="shared" si="53"/>
        <v>1357</v>
      </c>
    </row>
    <row r="3459" spans="1:7" x14ac:dyDescent="0.2">
      <c r="A3459" s="74">
        <v>42515.041666666664</v>
      </c>
      <c r="B3459" s="20">
        <v>5</v>
      </c>
      <c r="C3459" s="20">
        <v>145</v>
      </c>
      <c r="D3459" s="20">
        <v>3456</v>
      </c>
      <c r="E3459" s="20">
        <v>0</v>
      </c>
      <c r="F3459" s="22">
        <v>516.9</v>
      </c>
      <c r="G3459" s="22">
        <f t="shared" si="53"/>
        <v>1462.375</v>
      </c>
    </row>
    <row r="3460" spans="1:7" x14ac:dyDescent="0.2">
      <c r="A3460" s="74">
        <v>42515.083333333336</v>
      </c>
      <c r="B3460" s="20">
        <v>5</v>
      </c>
      <c r="C3460" s="20">
        <v>145</v>
      </c>
      <c r="D3460" s="20">
        <v>3457</v>
      </c>
      <c r="E3460" s="20">
        <v>1</v>
      </c>
      <c r="F3460" s="22">
        <v>480.08</v>
      </c>
      <c r="G3460" s="22">
        <f t="shared" ref="G3460:G3523" si="54">(F3460+$J$8+$J$9+$J$10)*(1+$J$12)</f>
        <v>1416.35</v>
      </c>
    </row>
    <row r="3461" spans="1:7" x14ac:dyDescent="0.2">
      <c r="A3461" s="74">
        <v>42515.125</v>
      </c>
      <c r="B3461" s="20">
        <v>5</v>
      </c>
      <c r="C3461" s="20">
        <v>145</v>
      </c>
      <c r="D3461" s="20">
        <v>3458</v>
      </c>
      <c r="E3461" s="20">
        <v>2</v>
      </c>
      <c r="F3461" s="22">
        <v>453.7</v>
      </c>
      <c r="G3461" s="22">
        <f t="shared" si="54"/>
        <v>1383.375</v>
      </c>
    </row>
    <row r="3462" spans="1:7" x14ac:dyDescent="0.2">
      <c r="A3462" s="74">
        <v>42515.166666666664</v>
      </c>
      <c r="B3462" s="20">
        <v>5</v>
      </c>
      <c r="C3462" s="20">
        <v>145</v>
      </c>
      <c r="D3462" s="20">
        <v>3459</v>
      </c>
      <c r="E3462" s="20">
        <v>3</v>
      </c>
      <c r="F3462" s="22">
        <v>415.25</v>
      </c>
      <c r="G3462" s="22">
        <f t="shared" si="54"/>
        <v>1335.3125</v>
      </c>
    </row>
    <row r="3463" spans="1:7" x14ac:dyDescent="0.2">
      <c r="A3463" s="74">
        <v>42515.208333333336</v>
      </c>
      <c r="B3463" s="20">
        <v>5</v>
      </c>
      <c r="C3463" s="20">
        <v>145</v>
      </c>
      <c r="D3463" s="20">
        <v>3460</v>
      </c>
      <c r="E3463" s="20">
        <v>4</v>
      </c>
      <c r="F3463" s="22">
        <v>406.12</v>
      </c>
      <c r="G3463" s="22">
        <f t="shared" si="54"/>
        <v>1323.8999999999999</v>
      </c>
    </row>
    <row r="3464" spans="1:7" x14ac:dyDescent="0.2">
      <c r="A3464" s="74">
        <v>42515.25</v>
      </c>
      <c r="B3464" s="20">
        <v>5</v>
      </c>
      <c r="C3464" s="20">
        <v>145</v>
      </c>
      <c r="D3464" s="20">
        <v>3461</v>
      </c>
      <c r="E3464" s="20">
        <v>5</v>
      </c>
      <c r="F3464" s="22">
        <v>480.58</v>
      </c>
      <c r="G3464" s="22">
        <f t="shared" si="54"/>
        <v>1416.9749999999999</v>
      </c>
    </row>
    <row r="3465" spans="1:7" x14ac:dyDescent="0.2">
      <c r="A3465" s="74">
        <v>42515.291666666664</v>
      </c>
      <c r="B3465" s="20">
        <v>5</v>
      </c>
      <c r="C3465" s="20">
        <v>145</v>
      </c>
      <c r="D3465" s="20">
        <v>3462</v>
      </c>
      <c r="E3465" s="20">
        <v>6</v>
      </c>
      <c r="F3465" s="22">
        <v>561.85</v>
      </c>
      <c r="G3465" s="22">
        <f t="shared" si="54"/>
        <v>1518.5625</v>
      </c>
    </row>
    <row r="3466" spans="1:7" x14ac:dyDescent="0.2">
      <c r="A3466" s="74">
        <v>42515.333333333336</v>
      </c>
      <c r="B3466" s="20">
        <v>5</v>
      </c>
      <c r="C3466" s="20">
        <v>145</v>
      </c>
      <c r="D3466" s="20">
        <v>3463</v>
      </c>
      <c r="E3466" s="20">
        <v>7</v>
      </c>
      <c r="F3466" s="22">
        <v>831.71</v>
      </c>
      <c r="G3466" s="22">
        <f t="shared" si="54"/>
        <v>1855.8875</v>
      </c>
    </row>
    <row r="3467" spans="1:7" x14ac:dyDescent="0.2">
      <c r="A3467" s="74">
        <v>42515.375</v>
      </c>
      <c r="B3467" s="20">
        <v>5</v>
      </c>
      <c r="C3467" s="20">
        <v>145</v>
      </c>
      <c r="D3467" s="20">
        <v>3464</v>
      </c>
      <c r="E3467" s="20">
        <v>8</v>
      </c>
      <c r="F3467" s="22">
        <v>858.8</v>
      </c>
      <c r="G3467" s="22">
        <f t="shared" si="54"/>
        <v>1889.75</v>
      </c>
    </row>
    <row r="3468" spans="1:7" x14ac:dyDescent="0.2">
      <c r="A3468" s="74">
        <v>42515.416666666664</v>
      </c>
      <c r="B3468" s="20">
        <v>5</v>
      </c>
      <c r="C3468" s="20">
        <v>145</v>
      </c>
      <c r="D3468" s="20">
        <v>3465</v>
      </c>
      <c r="E3468" s="20">
        <v>9</v>
      </c>
      <c r="F3468" s="22">
        <v>779.06</v>
      </c>
      <c r="G3468" s="22">
        <f t="shared" si="54"/>
        <v>1790.0749999999998</v>
      </c>
    </row>
    <row r="3469" spans="1:7" x14ac:dyDescent="0.2">
      <c r="A3469" s="74">
        <v>42515.458333333336</v>
      </c>
      <c r="B3469" s="20">
        <v>5</v>
      </c>
      <c r="C3469" s="20">
        <v>145</v>
      </c>
      <c r="D3469" s="20">
        <v>3466</v>
      </c>
      <c r="E3469" s="20">
        <v>10</v>
      </c>
      <c r="F3469" s="22">
        <v>669.59</v>
      </c>
      <c r="G3469" s="22">
        <f t="shared" si="54"/>
        <v>1653.2375000000002</v>
      </c>
    </row>
    <row r="3470" spans="1:7" x14ac:dyDescent="0.2">
      <c r="A3470" s="74">
        <v>42515.5</v>
      </c>
      <c r="B3470" s="20">
        <v>5</v>
      </c>
      <c r="C3470" s="20">
        <v>145</v>
      </c>
      <c r="D3470" s="20">
        <v>3467</v>
      </c>
      <c r="E3470" s="20">
        <v>11</v>
      </c>
      <c r="F3470" s="22">
        <v>594.62</v>
      </c>
      <c r="G3470" s="22">
        <f t="shared" si="54"/>
        <v>1559.5249999999999</v>
      </c>
    </row>
    <row r="3471" spans="1:7" x14ac:dyDescent="0.2">
      <c r="A3471" s="74">
        <v>42515.541666666664</v>
      </c>
      <c r="B3471" s="20">
        <v>5</v>
      </c>
      <c r="C3471" s="20">
        <v>145</v>
      </c>
      <c r="D3471" s="20">
        <v>3468</v>
      </c>
      <c r="E3471" s="20">
        <v>12</v>
      </c>
      <c r="F3471" s="22">
        <v>533.54</v>
      </c>
      <c r="G3471" s="22">
        <f t="shared" si="54"/>
        <v>1483.175</v>
      </c>
    </row>
    <row r="3472" spans="1:7" x14ac:dyDescent="0.2">
      <c r="A3472" s="74">
        <v>42515.583333333336</v>
      </c>
      <c r="B3472" s="20">
        <v>5</v>
      </c>
      <c r="C3472" s="20">
        <v>145</v>
      </c>
      <c r="D3472" s="20">
        <v>3469</v>
      </c>
      <c r="E3472" s="20">
        <v>13</v>
      </c>
      <c r="F3472" s="22">
        <v>489.41</v>
      </c>
      <c r="G3472" s="22">
        <f t="shared" si="54"/>
        <v>1428.0125</v>
      </c>
    </row>
    <row r="3473" spans="1:7" x14ac:dyDescent="0.2">
      <c r="A3473" s="74">
        <v>42515.625</v>
      </c>
      <c r="B3473" s="20">
        <v>5</v>
      </c>
      <c r="C3473" s="20">
        <v>145</v>
      </c>
      <c r="D3473" s="20">
        <v>3470</v>
      </c>
      <c r="E3473" s="20">
        <v>14</v>
      </c>
      <c r="F3473" s="22">
        <v>437.06</v>
      </c>
      <c r="G3473" s="22">
        <f t="shared" si="54"/>
        <v>1362.5749999999998</v>
      </c>
    </row>
    <row r="3474" spans="1:7" x14ac:dyDescent="0.2">
      <c r="A3474" s="74">
        <v>42515.666666666664</v>
      </c>
      <c r="B3474" s="20">
        <v>5</v>
      </c>
      <c r="C3474" s="20">
        <v>145</v>
      </c>
      <c r="D3474" s="20">
        <v>3471</v>
      </c>
      <c r="E3474" s="20">
        <v>15</v>
      </c>
      <c r="F3474" s="22">
        <v>418.9</v>
      </c>
      <c r="G3474" s="22">
        <f t="shared" si="54"/>
        <v>1339.875</v>
      </c>
    </row>
    <row r="3475" spans="1:7" x14ac:dyDescent="0.2">
      <c r="A3475" s="74">
        <v>42515.708333333336</v>
      </c>
      <c r="B3475" s="20">
        <v>5</v>
      </c>
      <c r="C3475" s="20">
        <v>145</v>
      </c>
      <c r="D3475" s="20">
        <v>3472</v>
      </c>
      <c r="E3475" s="20">
        <v>16</v>
      </c>
      <c r="F3475" s="22">
        <v>439.19</v>
      </c>
      <c r="G3475" s="22">
        <f t="shared" si="54"/>
        <v>1365.2375000000002</v>
      </c>
    </row>
    <row r="3476" spans="1:7" x14ac:dyDescent="0.2">
      <c r="A3476" s="74">
        <v>42515.75</v>
      </c>
      <c r="B3476" s="20">
        <v>5</v>
      </c>
      <c r="C3476" s="20">
        <v>145</v>
      </c>
      <c r="D3476" s="20">
        <v>3473</v>
      </c>
      <c r="E3476" s="20">
        <v>17</v>
      </c>
      <c r="F3476" s="22">
        <v>503.21</v>
      </c>
      <c r="G3476" s="22">
        <f t="shared" si="54"/>
        <v>1445.2625</v>
      </c>
    </row>
    <row r="3477" spans="1:7" x14ac:dyDescent="0.2">
      <c r="A3477" s="74">
        <v>42515.791666666664</v>
      </c>
      <c r="B3477" s="20">
        <v>5</v>
      </c>
      <c r="C3477" s="20">
        <v>145</v>
      </c>
      <c r="D3477" s="20">
        <v>3474</v>
      </c>
      <c r="E3477" s="20">
        <v>18</v>
      </c>
      <c r="F3477" s="22">
        <v>534.76</v>
      </c>
      <c r="G3477" s="22">
        <f t="shared" si="54"/>
        <v>1484.7</v>
      </c>
    </row>
    <row r="3478" spans="1:7" x14ac:dyDescent="0.2">
      <c r="A3478" s="74">
        <v>42515.833333333336</v>
      </c>
      <c r="B3478" s="20">
        <v>5</v>
      </c>
      <c r="C3478" s="20">
        <v>145</v>
      </c>
      <c r="D3478" s="20">
        <v>3475</v>
      </c>
      <c r="E3478" s="20">
        <v>19</v>
      </c>
      <c r="F3478" s="22">
        <v>533.74</v>
      </c>
      <c r="G3478" s="22">
        <f t="shared" si="54"/>
        <v>1483.425</v>
      </c>
    </row>
    <row r="3479" spans="1:7" x14ac:dyDescent="0.2">
      <c r="A3479" s="74">
        <v>42515.875</v>
      </c>
      <c r="B3479" s="20">
        <v>5</v>
      </c>
      <c r="C3479" s="20">
        <v>145</v>
      </c>
      <c r="D3479" s="20">
        <v>3476</v>
      </c>
      <c r="E3479" s="20">
        <v>20</v>
      </c>
      <c r="F3479" s="22">
        <v>523.29</v>
      </c>
      <c r="G3479" s="22">
        <f t="shared" si="54"/>
        <v>1470.3625</v>
      </c>
    </row>
    <row r="3480" spans="1:7" x14ac:dyDescent="0.2">
      <c r="A3480" s="74">
        <v>42515.916666666664</v>
      </c>
      <c r="B3480" s="20">
        <v>5</v>
      </c>
      <c r="C3480" s="20">
        <v>145</v>
      </c>
      <c r="D3480" s="20">
        <v>3477</v>
      </c>
      <c r="E3480" s="20">
        <v>21</v>
      </c>
      <c r="F3480" s="22">
        <v>518.12</v>
      </c>
      <c r="G3480" s="22">
        <f t="shared" si="54"/>
        <v>1463.8999999999999</v>
      </c>
    </row>
    <row r="3481" spans="1:7" x14ac:dyDescent="0.2">
      <c r="A3481" s="74">
        <v>42515.958333333336</v>
      </c>
      <c r="B3481" s="20">
        <v>5</v>
      </c>
      <c r="C3481" s="20">
        <v>145</v>
      </c>
      <c r="D3481" s="20">
        <v>3478</v>
      </c>
      <c r="E3481" s="20">
        <v>22</v>
      </c>
      <c r="F3481" s="22">
        <v>501.28</v>
      </c>
      <c r="G3481" s="22">
        <f t="shared" si="54"/>
        <v>1442.85</v>
      </c>
    </row>
    <row r="3482" spans="1:7" x14ac:dyDescent="0.2">
      <c r="A3482" s="74">
        <v>42516</v>
      </c>
      <c r="B3482" s="20">
        <v>5</v>
      </c>
      <c r="C3482" s="20">
        <v>145</v>
      </c>
      <c r="D3482" s="20">
        <v>3479</v>
      </c>
      <c r="E3482" s="20">
        <v>23</v>
      </c>
      <c r="F3482" s="22">
        <v>406.12</v>
      </c>
      <c r="G3482" s="22">
        <f t="shared" si="54"/>
        <v>1323.8999999999999</v>
      </c>
    </row>
    <row r="3483" spans="1:7" x14ac:dyDescent="0.2">
      <c r="A3483" s="74">
        <v>42516.041666666664</v>
      </c>
      <c r="B3483" s="20">
        <v>5</v>
      </c>
      <c r="C3483" s="20">
        <v>146</v>
      </c>
      <c r="D3483" s="20">
        <v>3480</v>
      </c>
      <c r="E3483" s="20">
        <v>0</v>
      </c>
      <c r="F3483" s="22">
        <v>229.09</v>
      </c>
      <c r="G3483" s="22">
        <f t="shared" si="54"/>
        <v>1102.6125</v>
      </c>
    </row>
    <row r="3484" spans="1:7" x14ac:dyDescent="0.2">
      <c r="A3484" s="74">
        <v>42516.083333333336</v>
      </c>
      <c r="B3484" s="20">
        <v>5</v>
      </c>
      <c r="C3484" s="20">
        <v>146</v>
      </c>
      <c r="D3484" s="20">
        <v>3481</v>
      </c>
      <c r="E3484" s="20">
        <v>1</v>
      </c>
      <c r="F3484" s="22">
        <v>215.32</v>
      </c>
      <c r="G3484" s="22">
        <f t="shared" si="54"/>
        <v>1085.3999999999999</v>
      </c>
    </row>
    <row r="3485" spans="1:7" x14ac:dyDescent="0.2">
      <c r="A3485" s="74">
        <v>42516.125</v>
      </c>
      <c r="B3485" s="20">
        <v>5</v>
      </c>
      <c r="C3485" s="20">
        <v>146</v>
      </c>
      <c r="D3485" s="20">
        <v>3482</v>
      </c>
      <c r="E3485" s="20">
        <v>2</v>
      </c>
      <c r="F3485" s="22">
        <v>207.72</v>
      </c>
      <c r="G3485" s="22">
        <f t="shared" si="54"/>
        <v>1075.9000000000001</v>
      </c>
    </row>
    <row r="3486" spans="1:7" x14ac:dyDescent="0.2">
      <c r="A3486" s="74">
        <v>42516.166666666664</v>
      </c>
      <c r="B3486" s="20">
        <v>5</v>
      </c>
      <c r="C3486" s="20">
        <v>146</v>
      </c>
      <c r="D3486" s="20">
        <v>3483</v>
      </c>
      <c r="E3486" s="20">
        <v>3</v>
      </c>
      <c r="F3486" s="22">
        <v>205.09</v>
      </c>
      <c r="G3486" s="22">
        <f t="shared" si="54"/>
        <v>1072.6125</v>
      </c>
    </row>
    <row r="3487" spans="1:7" x14ac:dyDescent="0.2">
      <c r="A3487" s="74">
        <v>42516.208333333336</v>
      </c>
      <c r="B3487" s="20">
        <v>5</v>
      </c>
      <c r="C3487" s="20">
        <v>146</v>
      </c>
      <c r="D3487" s="20">
        <v>3484</v>
      </c>
      <c r="E3487" s="20">
        <v>4</v>
      </c>
      <c r="F3487" s="22">
        <v>209.55</v>
      </c>
      <c r="G3487" s="22">
        <f t="shared" si="54"/>
        <v>1078.1875</v>
      </c>
    </row>
    <row r="3488" spans="1:7" x14ac:dyDescent="0.2">
      <c r="A3488" s="74">
        <v>42516.25</v>
      </c>
      <c r="B3488" s="20">
        <v>5</v>
      </c>
      <c r="C3488" s="20">
        <v>146</v>
      </c>
      <c r="D3488" s="20">
        <v>3485</v>
      </c>
      <c r="E3488" s="20">
        <v>5</v>
      </c>
      <c r="F3488" s="22">
        <v>331.89</v>
      </c>
      <c r="G3488" s="22">
        <f t="shared" si="54"/>
        <v>1231.1125</v>
      </c>
    </row>
    <row r="3489" spans="1:7" x14ac:dyDescent="0.2">
      <c r="A3489" s="74">
        <v>42516.291666666664</v>
      </c>
      <c r="B3489" s="20">
        <v>5</v>
      </c>
      <c r="C3489" s="20">
        <v>146</v>
      </c>
      <c r="D3489" s="20">
        <v>3486</v>
      </c>
      <c r="E3489" s="20">
        <v>6</v>
      </c>
      <c r="F3489" s="22">
        <v>512.47</v>
      </c>
      <c r="G3489" s="22">
        <f t="shared" si="54"/>
        <v>1456.8375000000001</v>
      </c>
    </row>
    <row r="3490" spans="1:7" x14ac:dyDescent="0.2">
      <c r="A3490" s="74">
        <v>42516.333333333336</v>
      </c>
      <c r="B3490" s="20">
        <v>5</v>
      </c>
      <c r="C3490" s="20">
        <v>146</v>
      </c>
      <c r="D3490" s="20">
        <v>3487</v>
      </c>
      <c r="E3490" s="20">
        <v>7</v>
      </c>
      <c r="F3490" s="22">
        <v>535.55999999999995</v>
      </c>
      <c r="G3490" s="22">
        <f t="shared" si="54"/>
        <v>1485.6999999999998</v>
      </c>
    </row>
    <row r="3491" spans="1:7" x14ac:dyDescent="0.2">
      <c r="A3491" s="74">
        <v>42516.375</v>
      </c>
      <c r="B3491" s="20">
        <v>5</v>
      </c>
      <c r="C3491" s="20">
        <v>146</v>
      </c>
      <c r="D3491" s="20">
        <v>3488</v>
      </c>
      <c r="E3491" s="20">
        <v>8</v>
      </c>
      <c r="F3491" s="22">
        <v>789.37</v>
      </c>
      <c r="G3491" s="22">
        <f t="shared" si="54"/>
        <v>1802.9624999999999</v>
      </c>
    </row>
    <row r="3492" spans="1:7" x14ac:dyDescent="0.2">
      <c r="A3492" s="74">
        <v>42516.416666666664</v>
      </c>
      <c r="B3492" s="20">
        <v>5</v>
      </c>
      <c r="C3492" s="20">
        <v>146</v>
      </c>
      <c r="D3492" s="20">
        <v>3489</v>
      </c>
      <c r="E3492" s="20">
        <v>9</v>
      </c>
      <c r="F3492" s="22">
        <v>487.96</v>
      </c>
      <c r="G3492" s="22">
        <f t="shared" si="54"/>
        <v>1426.2</v>
      </c>
    </row>
    <row r="3493" spans="1:7" x14ac:dyDescent="0.2">
      <c r="A3493" s="74">
        <v>42516.458333333336</v>
      </c>
      <c r="B3493" s="20">
        <v>5</v>
      </c>
      <c r="C3493" s="20">
        <v>146</v>
      </c>
      <c r="D3493" s="20">
        <v>3490</v>
      </c>
      <c r="E3493" s="20">
        <v>10</v>
      </c>
      <c r="F3493" s="22">
        <v>411.7</v>
      </c>
      <c r="G3493" s="22">
        <f t="shared" si="54"/>
        <v>1330.875</v>
      </c>
    </row>
    <row r="3494" spans="1:7" x14ac:dyDescent="0.2">
      <c r="A3494" s="74">
        <v>42516.5</v>
      </c>
      <c r="B3494" s="20">
        <v>5</v>
      </c>
      <c r="C3494" s="20">
        <v>146</v>
      </c>
      <c r="D3494" s="20">
        <v>3491</v>
      </c>
      <c r="E3494" s="20">
        <v>11</v>
      </c>
      <c r="F3494" s="22">
        <v>394.68</v>
      </c>
      <c r="G3494" s="22">
        <f t="shared" si="54"/>
        <v>1309.6000000000001</v>
      </c>
    </row>
    <row r="3495" spans="1:7" x14ac:dyDescent="0.2">
      <c r="A3495" s="74">
        <v>42516.541666666664</v>
      </c>
      <c r="B3495" s="20">
        <v>5</v>
      </c>
      <c r="C3495" s="20">
        <v>146</v>
      </c>
      <c r="D3495" s="20">
        <v>3492</v>
      </c>
      <c r="E3495" s="20">
        <v>12</v>
      </c>
      <c r="F3495" s="22">
        <v>442.39</v>
      </c>
      <c r="G3495" s="22">
        <f t="shared" si="54"/>
        <v>1369.2374999999997</v>
      </c>
    </row>
    <row r="3496" spans="1:7" x14ac:dyDescent="0.2">
      <c r="A3496" s="74">
        <v>42516.583333333336</v>
      </c>
      <c r="B3496" s="20">
        <v>5</v>
      </c>
      <c r="C3496" s="20">
        <v>146</v>
      </c>
      <c r="D3496" s="20">
        <v>3493</v>
      </c>
      <c r="E3496" s="20">
        <v>13</v>
      </c>
      <c r="F3496" s="22">
        <v>406.33</v>
      </c>
      <c r="G3496" s="22">
        <f t="shared" si="54"/>
        <v>1324.1624999999999</v>
      </c>
    </row>
    <row r="3497" spans="1:7" x14ac:dyDescent="0.2">
      <c r="A3497" s="74">
        <v>42516.625</v>
      </c>
      <c r="B3497" s="20">
        <v>5</v>
      </c>
      <c r="C3497" s="20">
        <v>146</v>
      </c>
      <c r="D3497" s="20">
        <v>3494</v>
      </c>
      <c r="E3497" s="20">
        <v>14</v>
      </c>
      <c r="F3497" s="22">
        <v>364.1</v>
      </c>
      <c r="G3497" s="22">
        <f t="shared" si="54"/>
        <v>1271.375</v>
      </c>
    </row>
    <row r="3498" spans="1:7" x14ac:dyDescent="0.2">
      <c r="A3498" s="74">
        <v>42516.666666666664</v>
      </c>
      <c r="B3498" s="20">
        <v>5</v>
      </c>
      <c r="C3498" s="20">
        <v>146</v>
      </c>
      <c r="D3498" s="20">
        <v>3495</v>
      </c>
      <c r="E3498" s="20">
        <v>15</v>
      </c>
      <c r="F3498" s="22">
        <v>350.43</v>
      </c>
      <c r="G3498" s="22">
        <f t="shared" si="54"/>
        <v>1254.2875000000001</v>
      </c>
    </row>
    <row r="3499" spans="1:7" x14ac:dyDescent="0.2">
      <c r="A3499" s="74">
        <v>42516.708333333336</v>
      </c>
      <c r="B3499" s="20">
        <v>5</v>
      </c>
      <c r="C3499" s="20">
        <v>146</v>
      </c>
      <c r="D3499" s="20">
        <v>3496</v>
      </c>
      <c r="E3499" s="20">
        <v>16</v>
      </c>
      <c r="F3499" s="22">
        <v>329.97</v>
      </c>
      <c r="G3499" s="22">
        <f t="shared" si="54"/>
        <v>1228.7125000000001</v>
      </c>
    </row>
    <row r="3500" spans="1:7" x14ac:dyDescent="0.2">
      <c r="A3500" s="74">
        <v>42516.75</v>
      </c>
      <c r="B3500" s="20">
        <v>5</v>
      </c>
      <c r="C3500" s="20">
        <v>146</v>
      </c>
      <c r="D3500" s="20">
        <v>3497</v>
      </c>
      <c r="E3500" s="20">
        <v>17</v>
      </c>
      <c r="F3500" s="22">
        <v>324.7</v>
      </c>
      <c r="G3500" s="22">
        <f t="shared" si="54"/>
        <v>1222.125</v>
      </c>
    </row>
    <row r="3501" spans="1:7" x14ac:dyDescent="0.2">
      <c r="A3501" s="74">
        <v>42516.791666666664</v>
      </c>
      <c r="B3501" s="20">
        <v>5</v>
      </c>
      <c r="C3501" s="20">
        <v>146</v>
      </c>
      <c r="D3501" s="20">
        <v>3498</v>
      </c>
      <c r="E3501" s="20">
        <v>18</v>
      </c>
      <c r="F3501" s="22">
        <v>318.73</v>
      </c>
      <c r="G3501" s="22">
        <f t="shared" si="54"/>
        <v>1214.6624999999999</v>
      </c>
    </row>
    <row r="3502" spans="1:7" x14ac:dyDescent="0.2">
      <c r="A3502" s="74">
        <v>42516.833333333336</v>
      </c>
      <c r="B3502" s="20">
        <v>5</v>
      </c>
      <c r="C3502" s="20">
        <v>146</v>
      </c>
      <c r="D3502" s="20">
        <v>3499</v>
      </c>
      <c r="E3502" s="20">
        <v>19</v>
      </c>
      <c r="F3502" s="22">
        <v>335.64</v>
      </c>
      <c r="G3502" s="22">
        <f t="shared" si="54"/>
        <v>1235.8</v>
      </c>
    </row>
    <row r="3503" spans="1:7" x14ac:dyDescent="0.2">
      <c r="A3503" s="74">
        <v>42516.875</v>
      </c>
      <c r="B3503" s="20">
        <v>5</v>
      </c>
      <c r="C3503" s="20">
        <v>146</v>
      </c>
      <c r="D3503" s="20">
        <v>3500</v>
      </c>
      <c r="E3503" s="20">
        <v>20</v>
      </c>
      <c r="F3503" s="22">
        <v>312.95</v>
      </c>
      <c r="G3503" s="22">
        <f t="shared" si="54"/>
        <v>1207.4375</v>
      </c>
    </row>
    <row r="3504" spans="1:7" x14ac:dyDescent="0.2">
      <c r="A3504" s="74">
        <v>42516.916666666664</v>
      </c>
      <c r="B3504" s="20">
        <v>5</v>
      </c>
      <c r="C3504" s="20">
        <v>146</v>
      </c>
      <c r="D3504" s="20">
        <v>3501</v>
      </c>
      <c r="E3504" s="20">
        <v>21</v>
      </c>
      <c r="F3504" s="22">
        <v>312.55</v>
      </c>
      <c r="G3504" s="22">
        <f t="shared" si="54"/>
        <v>1206.9375</v>
      </c>
    </row>
    <row r="3505" spans="1:7" x14ac:dyDescent="0.2">
      <c r="A3505" s="74">
        <v>42516.958333333336</v>
      </c>
      <c r="B3505" s="20">
        <v>5</v>
      </c>
      <c r="C3505" s="20">
        <v>146</v>
      </c>
      <c r="D3505" s="20">
        <v>3502</v>
      </c>
      <c r="E3505" s="20">
        <v>22</v>
      </c>
      <c r="F3505" s="22">
        <v>290.87</v>
      </c>
      <c r="G3505" s="22">
        <f t="shared" si="54"/>
        <v>1179.8375000000001</v>
      </c>
    </row>
    <row r="3506" spans="1:7" x14ac:dyDescent="0.2">
      <c r="A3506" s="74">
        <v>42517</v>
      </c>
      <c r="B3506" s="20">
        <v>5</v>
      </c>
      <c r="C3506" s="20">
        <v>146</v>
      </c>
      <c r="D3506" s="20">
        <v>3503</v>
      </c>
      <c r="E3506" s="20">
        <v>23</v>
      </c>
      <c r="F3506" s="22">
        <v>230.51</v>
      </c>
      <c r="G3506" s="22">
        <f t="shared" si="54"/>
        <v>1104.3875</v>
      </c>
    </row>
    <row r="3507" spans="1:7" x14ac:dyDescent="0.2">
      <c r="A3507" s="74">
        <v>42517.041666666664</v>
      </c>
      <c r="B3507" s="20">
        <v>5</v>
      </c>
      <c r="C3507" s="20">
        <v>147</v>
      </c>
      <c r="D3507" s="20">
        <v>3504</v>
      </c>
      <c r="E3507" s="20">
        <v>0</v>
      </c>
      <c r="F3507" s="22">
        <v>229.5</v>
      </c>
      <c r="G3507" s="22">
        <f t="shared" si="54"/>
        <v>1103.125</v>
      </c>
    </row>
    <row r="3508" spans="1:7" x14ac:dyDescent="0.2">
      <c r="A3508" s="74">
        <v>42517.083333333336</v>
      </c>
      <c r="B3508" s="20">
        <v>5</v>
      </c>
      <c r="C3508" s="20">
        <v>147</v>
      </c>
      <c r="D3508" s="20">
        <v>3505</v>
      </c>
      <c r="E3508" s="20">
        <v>1</v>
      </c>
      <c r="F3508" s="22">
        <v>219.55</v>
      </c>
      <c r="G3508" s="22">
        <f t="shared" si="54"/>
        <v>1090.6875</v>
      </c>
    </row>
    <row r="3509" spans="1:7" x14ac:dyDescent="0.2">
      <c r="A3509" s="74">
        <v>42517.125</v>
      </c>
      <c r="B3509" s="20">
        <v>5</v>
      </c>
      <c r="C3509" s="20">
        <v>147</v>
      </c>
      <c r="D3509" s="20">
        <v>3506</v>
      </c>
      <c r="E3509" s="20">
        <v>2</v>
      </c>
      <c r="F3509" s="22">
        <v>214.47</v>
      </c>
      <c r="G3509" s="22">
        <f t="shared" si="54"/>
        <v>1084.3375000000001</v>
      </c>
    </row>
    <row r="3510" spans="1:7" x14ac:dyDescent="0.2">
      <c r="A3510" s="74">
        <v>42517.166666666664</v>
      </c>
      <c r="B3510" s="20">
        <v>5</v>
      </c>
      <c r="C3510" s="20">
        <v>147</v>
      </c>
      <c r="D3510" s="20">
        <v>3507</v>
      </c>
      <c r="E3510" s="20">
        <v>3</v>
      </c>
      <c r="F3510" s="22">
        <v>216.81</v>
      </c>
      <c r="G3510" s="22">
        <f t="shared" si="54"/>
        <v>1087.2624999999998</v>
      </c>
    </row>
    <row r="3511" spans="1:7" x14ac:dyDescent="0.2">
      <c r="A3511" s="74">
        <v>42517.208333333336</v>
      </c>
      <c r="B3511" s="20">
        <v>5</v>
      </c>
      <c r="C3511" s="20">
        <v>147</v>
      </c>
      <c r="D3511" s="20">
        <v>3508</v>
      </c>
      <c r="E3511" s="20">
        <v>4</v>
      </c>
      <c r="F3511" s="22">
        <v>218.03</v>
      </c>
      <c r="G3511" s="22">
        <f t="shared" si="54"/>
        <v>1088.7874999999999</v>
      </c>
    </row>
    <row r="3512" spans="1:7" x14ac:dyDescent="0.2">
      <c r="A3512" s="74">
        <v>42517.25</v>
      </c>
      <c r="B3512" s="20">
        <v>5</v>
      </c>
      <c r="C3512" s="20">
        <v>147</v>
      </c>
      <c r="D3512" s="20">
        <v>3509</v>
      </c>
      <c r="E3512" s="20">
        <v>5</v>
      </c>
      <c r="F3512" s="22">
        <v>293.77999999999997</v>
      </c>
      <c r="G3512" s="22">
        <f t="shared" si="54"/>
        <v>1183.4749999999999</v>
      </c>
    </row>
    <row r="3513" spans="1:7" x14ac:dyDescent="0.2">
      <c r="A3513" s="74">
        <v>42517.291666666664</v>
      </c>
      <c r="B3513" s="20">
        <v>5</v>
      </c>
      <c r="C3513" s="20">
        <v>147</v>
      </c>
      <c r="D3513" s="20">
        <v>3510</v>
      </c>
      <c r="E3513" s="20">
        <v>6</v>
      </c>
      <c r="F3513" s="22">
        <v>336.74</v>
      </c>
      <c r="G3513" s="22">
        <f t="shared" si="54"/>
        <v>1237.175</v>
      </c>
    </row>
    <row r="3514" spans="1:7" x14ac:dyDescent="0.2">
      <c r="A3514" s="74">
        <v>42517.333333333336</v>
      </c>
      <c r="B3514" s="20">
        <v>5</v>
      </c>
      <c r="C3514" s="20">
        <v>147</v>
      </c>
      <c r="D3514" s="20">
        <v>3511</v>
      </c>
      <c r="E3514" s="20">
        <v>7</v>
      </c>
      <c r="F3514" s="22">
        <v>369.44</v>
      </c>
      <c r="G3514" s="22">
        <f t="shared" si="54"/>
        <v>1278.0500000000002</v>
      </c>
    </row>
    <row r="3515" spans="1:7" x14ac:dyDescent="0.2">
      <c r="A3515" s="74">
        <v>42517.375</v>
      </c>
      <c r="B3515" s="20">
        <v>5</v>
      </c>
      <c r="C3515" s="20">
        <v>147</v>
      </c>
      <c r="D3515" s="20">
        <v>3512</v>
      </c>
      <c r="E3515" s="20">
        <v>8</v>
      </c>
      <c r="F3515" s="22">
        <v>347.61</v>
      </c>
      <c r="G3515" s="22">
        <f t="shared" si="54"/>
        <v>1250.7625</v>
      </c>
    </row>
    <row r="3516" spans="1:7" x14ac:dyDescent="0.2">
      <c r="A3516" s="74">
        <v>42517.416666666664</v>
      </c>
      <c r="B3516" s="20">
        <v>5</v>
      </c>
      <c r="C3516" s="20">
        <v>147</v>
      </c>
      <c r="D3516" s="20">
        <v>3513</v>
      </c>
      <c r="E3516" s="20">
        <v>9</v>
      </c>
      <c r="F3516" s="22">
        <v>352.58</v>
      </c>
      <c r="G3516" s="22">
        <f t="shared" si="54"/>
        <v>1256.9749999999999</v>
      </c>
    </row>
    <row r="3517" spans="1:7" x14ac:dyDescent="0.2">
      <c r="A3517" s="74">
        <v>42517.458333333336</v>
      </c>
      <c r="B3517" s="20">
        <v>5</v>
      </c>
      <c r="C3517" s="20">
        <v>147</v>
      </c>
      <c r="D3517" s="20">
        <v>3514</v>
      </c>
      <c r="E3517" s="20">
        <v>10</v>
      </c>
      <c r="F3517" s="22">
        <v>373.5</v>
      </c>
      <c r="G3517" s="22">
        <f t="shared" si="54"/>
        <v>1283.125</v>
      </c>
    </row>
    <row r="3518" spans="1:7" x14ac:dyDescent="0.2">
      <c r="A3518" s="74">
        <v>42517.5</v>
      </c>
      <c r="B3518" s="20">
        <v>5</v>
      </c>
      <c r="C3518" s="20">
        <v>147</v>
      </c>
      <c r="D3518" s="20">
        <v>3515</v>
      </c>
      <c r="E3518" s="20">
        <v>11</v>
      </c>
      <c r="F3518" s="22">
        <v>415.34</v>
      </c>
      <c r="G3518" s="22">
        <f t="shared" si="54"/>
        <v>1335.425</v>
      </c>
    </row>
    <row r="3519" spans="1:7" x14ac:dyDescent="0.2">
      <c r="A3519" s="74">
        <v>42517.541666666664</v>
      </c>
      <c r="B3519" s="20">
        <v>5</v>
      </c>
      <c r="C3519" s="20">
        <v>147</v>
      </c>
      <c r="D3519" s="20">
        <v>3516</v>
      </c>
      <c r="E3519" s="20">
        <v>12</v>
      </c>
      <c r="F3519" s="22">
        <v>390.97</v>
      </c>
      <c r="G3519" s="22">
        <f t="shared" si="54"/>
        <v>1304.9625000000001</v>
      </c>
    </row>
    <row r="3520" spans="1:7" x14ac:dyDescent="0.2">
      <c r="A3520" s="74">
        <v>42517.583333333336</v>
      </c>
      <c r="B3520" s="20">
        <v>5</v>
      </c>
      <c r="C3520" s="20">
        <v>147</v>
      </c>
      <c r="D3520" s="20">
        <v>3517</v>
      </c>
      <c r="E3520" s="20">
        <v>13</v>
      </c>
      <c r="F3520" s="22">
        <v>449.26</v>
      </c>
      <c r="G3520" s="22">
        <f t="shared" si="54"/>
        <v>1377.825</v>
      </c>
    </row>
    <row r="3521" spans="1:7" x14ac:dyDescent="0.2">
      <c r="A3521" s="74">
        <v>42517.625</v>
      </c>
      <c r="B3521" s="20">
        <v>5</v>
      </c>
      <c r="C3521" s="20">
        <v>147</v>
      </c>
      <c r="D3521" s="20">
        <v>3518</v>
      </c>
      <c r="E3521" s="20">
        <v>14</v>
      </c>
      <c r="F3521" s="22">
        <v>413.61</v>
      </c>
      <c r="G3521" s="22">
        <f t="shared" si="54"/>
        <v>1333.2625000000003</v>
      </c>
    </row>
    <row r="3522" spans="1:7" x14ac:dyDescent="0.2">
      <c r="A3522" s="74">
        <v>42517.666666666664</v>
      </c>
      <c r="B3522" s="20">
        <v>5</v>
      </c>
      <c r="C3522" s="20">
        <v>147</v>
      </c>
      <c r="D3522" s="20">
        <v>3519</v>
      </c>
      <c r="E3522" s="20">
        <v>15</v>
      </c>
      <c r="F3522" s="22">
        <v>519.23</v>
      </c>
      <c r="G3522" s="22">
        <f t="shared" si="54"/>
        <v>1465.2874999999999</v>
      </c>
    </row>
    <row r="3523" spans="1:7" x14ac:dyDescent="0.2">
      <c r="A3523" s="74">
        <v>42517.708333333336</v>
      </c>
      <c r="B3523" s="20">
        <v>5</v>
      </c>
      <c r="C3523" s="20">
        <v>147</v>
      </c>
      <c r="D3523" s="20">
        <v>3520</v>
      </c>
      <c r="E3523" s="20">
        <v>16</v>
      </c>
      <c r="F3523" s="22">
        <v>524.29999999999995</v>
      </c>
      <c r="G3523" s="22">
        <f t="shared" si="54"/>
        <v>1471.625</v>
      </c>
    </row>
    <row r="3524" spans="1:7" x14ac:dyDescent="0.2">
      <c r="A3524" s="74">
        <v>42517.75</v>
      </c>
      <c r="B3524" s="20">
        <v>5</v>
      </c>
      <c r="C3524" s="20">
        <v>147</v>
      </c>
      <c r="D3524" s="20">
        <v>3521</v>
      </c>
      <c r="E3524" s="20">
        <v>17</v>
      </c>
      <c r="F3524" s="22">
        <v>528.47</v>
      </c>
      <c r="G3524" s="22">
        <f t="shared" ref="G3524:G3587" si="55">(F3524+$J$8+$J$9+$J$10)*(1+$J$12)</f>
        <v>1476.8375000000001</v>
      </c>
    </row>
    <row r="3525" spans="1:7" x14ac:dyDescent="0.2">
      <c r="A3525" s="74">
        <v>42517.791666666664</v>
      </c>
      <c r="B3525" s="20">
        <v>5</v>
      </c>
      <c r="C3525" s="20">
        <v>147</v>
      </c>
      <c r="D3525" s="20">
        <v>3522</v>
      </c>
      <c r="E3525" s="20">
        <v>18</v>
      </c>
      <c r="F3525" s="22">
        <v>531.21</v>
      </c>
      <c r="G3525" s="22">
        <f t="shared" si="55"/>
        <v>1480.2625</v>
      </c>
    </row>
    <row r="3526" spans="1:7" x14ac:dyDescent="0.2">
      <c r="A3526" s="74">
        <v>42517.833333333336</v>
      </c>
      <c r="B3526" s="20">
        <v>5</v>
      </c>
      <c r="C3526" s="20">
        <v>147</v>
      </c>
      <c r="D3526" s="20">
        <v>3523</v>
      </c>
      <c r="E3526" s="20">
        <v>19</v>
      </c>
      <c r="F3526" s="22">
        <v>532.33000000000004</v>
      </c>
      <c r="G3526" s="22">
        <f t="shared" si="55"/>
        <v>1481.6624999999999</v>
      </c>
    </row>
    <row r="3527" spans="1:7" x14ac:dyDescent="0.2">
      <c r="A3527" s="74">
        <v>42517.875</v>
      </c>
      <c r="B3527" s="20">
        <v>5</v>
      </c>
      <c r="C3527" s="20">
        <v>147</v>
      </c>
      <c r="D3527" s="20">
        <v>3524</v>
      </c>
      <c r="E3527" s="20">
        <v>20</v>
      </c>
      <c r="F3527" s="22">
        <v>356.44</v>
      </c>
      <c r="G3527" s="22">
        <f t="shared" si="55"/>
        <v>1261.8000000000002</v>
      </c>
    </row>
    <row r="3528" spans="1:7" x14ac:dyDescent="0.2">
      <c r="A3528" s="74">
        <v>42517.916666666664</v>
      </c>
      <c r="B3528" s="20">
        <v>5</v>
      </c>
      <c r="C3528" s="20">
        <v>147</v>
      </c>
      <c r="D3528" s="20">
        <v>3525</v>
      </c>
      <c r="E3528" s="20">
        <v>21</v>
      </c>
      <c r="F3528" s="22">
        <v>338.57</v>
      </c>
      <c r="G3528" s="22">
        <f t="shared" si="55"/>
        <v>1239.4624999999999</v>
      </c>
    </row>
    <row r="3529" spans="1:7" x14ac:dyDescent="0.2">
      <c r="A3529" s="74">
        <v>42517.958333333336</v>
      </c>
      <c r="B3529" s="20">
        <v>5</v>
      </c>
      <c r="C3529" s="20">
        <v>147</v>
      </c>
      <c r="D3529" s="20">
        <v>3526</v>
      </c>
      <c r="E3529" s="20">
        <v>22</v>
      </c>
      <c r="F3529" s="22">
        <v>312.47000000000003</v>
      </c>
      <c r="G3529" s="22">
        <f t="shared" si="55"/>
        <v>1206.8375000000001</v>
      </c>
    </row>
    <row r="3530" spans="1:7" x14ac:dyDescent="0.2">
      <c r="A3530" s="74">
        <v>42518</v>
      </c>
      <c r="B3530" s="20">
        <v>5</v>
      </c>
      <c r="C3530" s="20">
        <v>147</v>
      </c>
      <c r="D3530" s="20">
        <v>3527</v>
      </c>
      <c r="E3530" s="20">
        <v>23</v>
      </c>
      <c r="F3530" s="22">
        <v>304.55</v>
      </c>
      <c r="G3530" s="22">
        <f t="shared" si="55"/>
        <v>1196.9375</v>
      </c>
    </row>
    <row r="3531" spans="1:7" x14ac:dyDescent="0.2">
      <c r="A3531" s="74">
        <v>42518.041666666664</v>
      </c>
      <c r="B3531" s="20">
        <v>5</v>
      </c>
      <c r="C3531" s="20">
        <v>148</v>
      </c>
      <c r="D3531" s="20">
        <v>3528</v>
      </c>
      <c r="E3531" s="20">
        <v>0</v>
      </c>
      <c r="F3531" s="22">
        <v>377.53</v>
      </c>
      <c r="G3531" s="22">
        <f t="shared" si="55"/>
        <v>1288.1624999999999</v>
      </c>
    </row>
    <row r="3532" spans="1:7" x14ac:dyDescent="0.2">
      <c r="A3532" s="74">
        <v>42518.083333333336</v>
      </c>
      <c r="B3532" s="20">
        <v>5</v>
      </c>
      <c r="C3532" s="20">
        <v>148</v>
      </c>
      <c r="D3532" s="20">
        <v>3529</v>
      </c>
      <c r="E3532" s="20">
        <v>1</v>
      </c>
      <c r="F3532" s="22">
        <v>350.27</v>
      </c>
      <c r="G3532" s="22">
        <f t="shared" si="55"/>
        <v>1254.0875000000001</v>
      </c>
    </row>
    <row r="3533" spans="1:7" x14ac:dyDescent="0.2">
      <c r="A3533" s="74">
        <v>42518.125</v>
      </c>
      <c r="B3533" s="20">
        <v>5</v>
      </c>
      <c r="C3533" s="20">
        <v>148</v>
      </c>
      <c r="D3533" s="20">
        <v>3530</v>
      </c>
      <c r="E3533" s="20">
        <v>2</v>
      </c>
      <c r="F3533" s="22">
        <v>320.48</v>
      </c>
      <c r="G3533" s="22">
        <f t="shared" si="55"/>
        <v>1216.8499999999999</v>
      </c>
    </row>
    <row r="3534" spans="1:7" x14ac:dyDescent="0.2">
      <c r="A3534" s="74">
        <v>42518.166666666664</v>
      </c>
      <c r="B3534" s="20">
        <v>5</v>
      </c>
      <c r="C3534" s="20">
        <v>148</v>
      </c>
      <c r="D3534" s="20">
        <v>3531</v>
      </c>
      <c r="E3534" s="20">
        <v>3</v>
      </c>
      <c r="F3534" s="22">
        <v>309.94</v>
      </c>
      <c r="G3534" s="22">
        <f t="shared" si="55"/>
        <v>1203.6750000000002</v>
      </c>
    </row>
    <row r="3535" spans="1:7" x14ac:dyDescent="0.2">
      <c r="A3535" s="74">
        <v>42518.208333333336</v>
      </c>
      <c r="B3535" s="20">
        <v>5</v>
      </c>
      <c r="C3535" s="20">
        <v>148</v>
      </c>
      <c r="D3535" s="20">
        <v>3532</v>
      </c>
      <c r="E3535" s="20">
        <v>4</v>
      </c>
      <c r="F3535" s="22">
        <v>317.95</v>
      </c>
      <c r="G3535" s="22">
        <f t="shared" si="55"/>
        <v>1213.6875</v>
      </c>
    </row>
    <row r="3536" spans="1:7" x14ac:dyDescent="0.2">
      <c r="A3536" s="74">
        <v>42518.25</v>
      </c>
      <c r="B3536" s="20">
        <v>5</v>
      </c>
      <c r="C3536" s="20">
        <v>148</v>
      </c>
      <c r="D3536" s="20">
        <v>3533</v>
      </c>
      <c r="E3536" s="20">
        <v>5</v>
      </c>
      <c r="F3536" s="22">
        <v>312.68</v>
      </c>
      <c r="G3536" s="22">
        <f t="shared" si="55"/>
        <v>1207.1000000000001</v>
      </c>
    </row>
    <row r="3537" spans="1:7" x14ac:dyDescent="0.2">
      <c r="A3537" s="74">
        <v>42518.291666666664</v>
      </c>
      <c r="B3537" s="20">
        <v>5</v>
      </c>
      <c r="C3537" s="20">
        <v>148</v>
      </c>
      <c r="D3537" s="20">
        <v>3534</v>
      </c>
      <c r="E3537" s="20">
        <v>6</v>
      </c>
      <c r="F3537" s="22">
        <v>333.55</v>
      </c>
      <c r="G3537" s="22">
        <f t="shared" si="55"/>
        <v>1233.1875</v>
      </c>
    </row>
    <row r="3538" spans="1:7" x14ac:dyDescent="0.2">
      <c r="A3538" s="74">
        <v>42518.333333333336</v>
      </c>
      <c r="B3538" s="20">
        <v>5</v>
      </c>
      <c r="C3538" s="20">
        <v>148</v>
      </c>
      <c r="D3538" s="20">
        <v>3535</v>
      </c>
      <c r="E3538" s="20">
        <v>7</v>
      </c>
      <c r="F3538" s="22">
        <v>364.46</v>
      </c>
      <c r="G3538" s="22">
        <f t="shared" si="55"/>
        <v>1271.825</v>
      </c>
    </row>
    <row r="3539" spans="1:7" x14ac:dyDescent="0.2">
      <c r="A3539" s="74">
        <v>42518.375</v>
      </c>
      <c r="B3539" s="20">
        <v>5</v>
      </c>
      <c r="C3539" s="20">
        <v>148</v>
      </c>
      <c r="D3539" s="20">
        <v>3536</v>
      </c>
      <c r="E3539" s="20">
        <v>8</v>
      </c>
      <c r="F3539" s="22">
        <v>363.75</v>
      </c>
      <c r="G3539" s="22">
        <f t="shared" si="55"/>
        <v>1270.9375</v>
      </c>
    </row>
    <row r="3540" spans="1:7" x14ac:dyDescent="0.2">
      <c r="A3540" s="74">
        <v>42518.416666666664</v>
      </c>
      <c r="B3540" s="20">
        <v>5</v>
      </c>
      <c r="C3540" s="20">
        <v>148</v>
      </c>
      <c r="D3540" s="20">
        <v>3537</v>
      </c>
      <c r="E3540" s="20">
        <v>9</v>
      </c>
      <c r="F3540" s="22">
        <v>354.12</v>
      </c>
      <c r="G3540" s="22">
        <f t="shared" si="55"/>
        <v>1258.9000000000001</v>
      </c>
    </row>
    <row r="3541" spans="1:7" x14ac:dyDescent="0.2">
      <c r="A3541" s="74">
        <v>42518.458333333336</v>
      </c>
      <c r="B3541" s="20">
        <v>5</v>
      </c>
      <c r="C3541" s="20">
        <v>148</v>
      </c>
      <c r="D3541" s="20">
        <v>3538</v>
      </c>
      <c r="E3541" s="20">
        <v>10</v>
      </c>
      <c r="F3541" s="22">
        <v>345.81</v>
      </c>
      <c r="G3541" s="22">
        <f t="shared" si="55"/>
        <v>1248.5124999999998</v>
      </c>
    </row>
    <row r="3542" spans="1:7" x14ac:dyDescent="0.2">
      <c r="A3542" s="74">
        <v>42518.5</v>
      </c>
      <c r="B3542" s="20">
        <v>5</v>
      </c>
      <c r="C3542" s="20">
        <v>148</v>
      </c>
      <c r="D3542" s="20">
        <v>3539</v>
      </c>
      <c r="E3542" s="20">
        <v>11</v>
      </c>
      <c r="F3542" s="22">
        <v>340.44</v>
      </c>
      <c r="G3542" s="22">
        <f t="shared" si="55"/>
        <v>1241.8000000000002</v>
      </c>
    </row>
    <row r="3543" spans="1:7" x14ac:dyDescent="0.2">
      <c r="A3543" s="74">
        <v>42518.541666666664</v>
      </c>
      <c r="B3543" s="20">
        <v>5</v>
      </c>
      <c r="C3543" s="20">
        <v>148</v>
      </c>
      <c r="D3543" s="20">
        <v>3540</v>
      </c>
      <c r="E3543" s="20">
        <v>12</v>
      </c>
      <c r="F3543" s="22">
        <v>334.87</v>
      </c>
      <c r="G3543" s="22">
        <f t="shared" si="55"/>
        <v>1234.8375000000001</v>
      </c>
    </row>
    <row r="3544" spans="1:7" x14ac:dyDescent="0.2">
      <c r="A3544" s="74">
        <v>42518.583333333336</v>
      </c>
      <c r="B3544" s="20">
        <v>5</v>
      </c>
      <c r="C3544" s="20">
        <v>148</v>
      </c>
      <c r="D3544" s="20">
        <v>3541</v>
      </c>
      <c r="E3544" s="20">
        <v>13</v>
      </c>
      <c r="F3544" s="22">
        <v>327.98</v>
      </c>
      <c r="G3544" s="22">
        <f t="shared" si="55"/>
        <v>1226.2249999999999</v>
      </c>
    </row>
    <row r="3545" spans="1:7" x14ac:dyDescent="0.2">
      <c r="A3545" s="74">
        <v>42518.625</v>
      </c>
      <c r="B3545" s="20">
        <v>5</v>
      </c>
      <c r="C3545" s="20">
        <v>148</v>
      </c>
      <c r="D3545" s="20">
        <v>3542</v>
      </c>
      <c r="E3545" s="20">
        <v>14</v>
      </c>
      <c r="F3545" s="22">
        <v>324.94</v>
      </c>
      <c r="G3545" s="22">
        <f t="shared" si="55"/>
        <v>1222.4250000000002</v>
      </c>
    </row>
    <row r="3546" spans="1:7" x14ac:dyDescent="0.2">
      <c r="A3546" s="74">
        <v>42518.666666666664</v>
      </c>
      <c r="B3546" s="20">
        <v>5</v>
      </c>
      <c r="C3546" s="20">
        <v>148</v>
      </c>
      <c r="D3546" s="20">
        <v>3543</v>
      </c>
      <c r="E3546" s="20">
        <v>15</v>
      </c>
      <c r="F3546" s="22">
        <v>321.29000000000002</v>
      </c>
      <c r="G3546" s="22">
        <f t="shared" si="55"/>
        <v>1217.8625</v>
      </c>
    </row>
    <row r="3547" spans="1:7" x14ac:dyDescent="0.2">
      <c r="A3547" s="74">
        <v>42518.708333333336</v>
      </c>
      <c r="B3547" s="20">
        <v>5</v>
      </c>
      <c r="C3547" s="20">
        <v>148</v>
      </c>
      <c r="D3547" s="20">
        <v>3544</v>
      </c>
      <c r="E3547" s="20">
        <v>16</v>
      </c>
      <c r="F3547" s="22">
        <v>314.60000000000002</v>
      </c>
      <c r="G3547" s="22">
        <f t="shared" si="55"/>
        <v>1209.5</v>
      </c>
    </row>
    <row r="3548" spans="1:7" x14ac:dyDescent="0.2">
      <c r="A3548" s="74">
        <v>42518.75</v>
      </c>
      <c r="B3548" s="20">
        <v>5</v>
      </c>
      <c r="C3548" s="20">
        <v>148</v>
      </c>
      <c r="D3548" s="20">
        <v>3545</v>
      </c>
      <c r="E3548" s="20">
        <v>17</v>
      </c>
      <c r="F3548" s="22">
        <v>316.83</v>
      </c>
      <c r="G3548" s="22">
        <f t="shared" si="55"/>
        <v>1212.2874999999999</v>
      </c>
    </row>
    <row r="3549" spans="1:7" x14ac:dyDescent="0.2">
      <c r="A3549" s="74">
        <v>42518.791666666664</v>
      </c>
      <c r="B3549" s="20">
        <v>5</v>
      </c>
      <c r="C3549" s="20">
        <v>148</v>
      </c>
      <c r="D3549" s="20">
        <v>3546</v>
      </c>
      <c r="E3549" s="20">
        <v>18</v>
      </c>
      <c r="F3549" s="22">
        <v>319.47000000000003</v>
      </c>
      <c r="G3549" s="22">
        <f t="shared" si="55"/>
        <v>1215.5875000000001</v>
      </c>
    </row>
    <row r="3550" spans="1:7" x14ac:dyDescent="0.2">
      <c r="A3550" s="74">
        <v>42518.833333333336</v>
      </c>
      <c r="B3550" s="20">
        <v>5</v>
      </c>
      <c r="C3550" s="20">
        <v>148</v>
      </c>
      <c r="D3550" s="20">
        <v>3547</v>
      </c>
      <c r="E3550" s="20">
        <v>19</v>
      </c>
      <c r="F3550" s="22">
        <v>324.33</v>
      </c>
      <c r="G3550" s="22">
        <f t="shared" si="55"/>
        <v>1221.6624999999999</v>
      </c>
    </row>
    <row r="3551" spans="1:7" x14ac:dyDescent="0.2">
      <c r="A3551" s="74">
        <v>42518.875</v>
      </c>
      <c r="B3551" s="20">
        <v>5</v>
      </c>
      <c r="C3551" s="20">
        <v>148</v>
      </c>
      <c r="D3551" s="20">
        <v>3548</v>
      </c>
      <c r="E3551" s="20">
        <v>20</v>
      </c>
      <c r="F3551" s="22">
        <v>311.97000000000003</v>
      </c>
      <c r="G3551" s="22">
        <f t="shared" si="55"/>
        <v>1206.2125000000001</v>
      </c>
    </row>
    <row r="3552" spans="1:7" x14ac:dyDescent="0.2">
      <c r="A3552" s="74">
        <v>42518.916666666664</v>
      </c>
      <c r="B3552" s="20">
        <v>5</v>
      </c>
      <c r="C3552" s="20">
        <v>148</v>
      </c>
      <c r="D3552" s="20">
        <v>3549</v>
      </c>
      <c r="E3552" s="20">
        <v>21</v>
      </c>
      <c r="F3552" s="22">
        <v>312.77999999999997</v>
      </c>
      <c r="G3552" s="22">
        <f t="shared" si="55"/>
        <v>1207.2249999999999</v>
      </c>
    </row>
    <row r="3553" spans="1:7" x14ac:dyDescent="0.2">
      <c r="A3553" s="74">
        <v>42518.958333333336</v>
      </c>
      <c r="B3553" s="20">
        <v>5</v>
      </c>
      <c r="C3553" s="20">
        <v>148</v>
      </c>
      <c r="D3553" s="20">
        <v>3550</v>
      </c>
      <c r="E3553" s="20">
        <v>22</v>
      </c>
      <c r="F3553" s="22">
        <v>313.08</v>
      </c>
      <c r="G3553" s="22">
        <f t="shared" si="55"/>
        <v>1207.5999999999999</v>
      </c>
    </row>
    <row r="3554" spans="1:7" x14ac:dyDescent="0.2">
      <c r="A3554" s="74">
        <v>42519</v>
      </c>
      <c r="B3554" s="20">
        <v>5</v>
      </c>
      <c r="C3554" s="20">
        <v>148</v>
      </c>
      <c r="D3554" s="20">
        <v>3551</v>
      </c>
      <c r="E3554" s="20">
        <v>23</v>
      </c>
      <c r="F3554" s="22">
        <v>297.58</v>
      </c>
      <c r="G3554" s="22">
        <f t="shared" si="55"/>
        <v>1188.2249999999999</v>
      </c>
    </row>
    <row r="3555" spans="1:7" x14ac:dyDescent="0.2">
      <c r="A3555" s="74">
        <v>42519.041666666664</v>
      </c>
      <c r="B3555" s="20">
        <v>5</v>
      </c>
      <c r="C3555" s="20">
        <v>149</v>
      </c>
      <c r="D3555" s="20">
        <v>3552</v>
      </c>
      <c r="E3555" s="20">
        <v>0</v>
      </c>
      <c r="F3555" s="22">
        <v>314.08999999999997</v>
      </c>
      <c r="G3555" s="22">
        <f t="shared" si="55"/>
        <v>1208.8625</v>
      </c>
    </row>
    <row r="3556" spans="1:7" x14ac:dyDescent="0.2">
      <c r="A3556" s="74">
        <v>42519.083333333336</v>
      </c>
      <c r="B3556" s="20">
        <v>5</v>
      </c>
      <c r="C3556" s="20">
        <v>149</v>
      </c>
      <c r="D3556" s="20">
        <v>3553</v>
      </c>
      <c r="E3556" s="20">
        <v>1</v>
      </c>
      <c r="F3556" s="22">
        <v>302.75</v>
      </c>
      <c r="G3556" s="22">
        <f t="shared" si="55"/>
        <v>1194.6875</v>
      </c>
    </row>
    <row r="3557" spans="1:7" x14ac:dyDescent="0.2">
      <c r="A3557" s="74">
        <v>42519.125</v>
      </c>
      <c r="B3557" s="20">
        <v>5</v>
      </c>
      <c r="C3557" s="20">
        <v>149</v>
      </c>
      <c r="D3557" s="20">
        <v>3554</v>
      </c>
      <c r="E3557" s="20">
        <v>2</v>
      </c>
      <c r="F3557" s="22">
        <v>296.58</v>
      </c>
      <c r="G3557" s="22">
        <f t="shared" si="55"/>
        <v>1186.9749999999999</v>
      </c>
    </row>
    <row r="3558" spans="1:7" x14ac:dyDescent="0.2">
      <c r="A3558" s="74">
        <v>42519.166666666664</v>
      </c>
      <c r="B3558" s="20">
        <v>5</v>
      </c>
      <c r="C3558" s="20">
        <v>149</v>
      </c>
      <c r="D3558" s="20">
        <v>3555</v>
      </c>
      <c r="E3558" s="20">
        <v>3</v>
      </c>
      <c r="F3558" s="22">
        <v>307.81</v>
      </c>
      <c r="G3558" s="22">
        <f t="shared" si="55"/>
        <v>1201.0124999999998</v>
      </c>
    </row>
    <row r="3559" spans="1:7" x14ac:dyDescent="0.2">
      <c r="A3559" s="74">
        <v>42519.208333333336</v>
      </c>
      <c r="B3559" s="20">
        <v>5</v>
      </c>
      <c r="C3559" s="20">
        <v>149</v>
      </c>
      <c r="D3559" s="20">
        <v>3556</v>
      </c>
      <c r="E3559" s="20">
        <v>4</v>
      </c>
      <c r="F3559" s="22">
        <v>323.39999999999998</v>
      </c>
      <c r="G3559" s="22">
        <f t="shared" si="55"/>
        <v>1220.5</v>
      </c>
    </row>
    <row r="3560" spans="1:7" x14ac:dyDescent="0.2">
      <c r="A3560" s="74">
        <v>42519.25</v>
      </c>
      <c r="B3560" s="20">
        <v>5</v>
      </c>
      <c r="C3560" s="20">
        <v>149</v>
      </c>
      <c r="D3560" s="20">
        <v>3557</v>
      </c>
      <c r="E3560" s="20">
        <v>5</v>
      </c>
      <c r="F3560" s="22">
        <v>337.56</v>
      </c>
      <c r="G3560" s="22">
        <f t="shared" si="55"/>
        <v>1238.1999999999998</v>
      </c>
    </row>
    <row r="3561" spans="1:7" x14ac:dyDescent="0.2">
      <c r="A3561" s="74">
        <v>42519.291666666664</v>
      </c>
      <c r="B3561" s="20">
        <v>5</v>
      </c>
      <c r="C3561" s="20">
        <v>149</v>
      </c>
      <c r="D3561" s="20">
        <v>3558</v>
      </c>
      <c r="E3561" s="20">
        <v>6</v>
      </c>
      <c r="F3561" s="22">
        <v>366.2</v>
      </c>
      <c r="G3561" s="22">
        <f t="shared" si="55"/>
        <v>1274</v>
      </c>
    </row>
    <row r="3562" spans="1:7" x14ac:dyDescent="0.2">
      <c r="A3562" s="74">
        <v>42519.333333333336</v>
      </c>
      <c r="B3562" s="20">
        <v>5</v>
      </c>
      <c r="C3562" s="20">
        <v>149</v>
      </c>
      <c r="D3562" s="20">
        <v>3559</v>
      </c>
      <c r="E3562" s="20">
        <v>7</v>
      </c>
      <c r="F3562" s="22">
        <v>407.48</v>
      </c>
      <c r="G3562" s="22">
        <f t="shared" si="55"/>
        <v>1325.6</v>
      </c>
    </row>
    <row r="3563" spans="1:7" x14ac:dyDescent="0.2">
      <c r="A3563" s="74">
        <v>42519.375</v>
      </c>
      <c r="B3563" s="20">
        <v>5</v>
      </c>
      <c r="C3563" s="20">
        <v>149</v>
      </c>
      <c r="D3563" s="20">
        <v>3560</v>
      </c>
      <c r="E3563" s="20">
        <v>8</v>
      </c>
      <c r="F3563" s="22">
        <v>440.98</v>
      </c>
      <c r="G3563" s="22">
        <f t="shared" si="55"/>
        <v>1367.4749999999999</v>
      </c>
    </row>
    <row r="3564" spans="1:7" x14ac:dyDescent="0.2">
      <c r="A3564" s="74">
        <v>42519.416666666664</v>
      </c>
      <c r="B3564" s="20">
        <v>5</v>
      </c>
      <c r="C3564" s="20">
        <v>149</v>
      </c>
      <c r="D3564" s="20">
        <v>3561</v>
      </c>
      <c r="E3564" s="20">
        <v>9</v>
      </c>
      <c r="F3564" s="22">
        <v>449.17</v>
      </c>
      <c r="G3564" s="22">
        <f t="shared" si="55"/>
        <v>1377.7125000000001</v>
      </c>
    </row>
    <row r="3565" spans="1:7" x14ac:dyDescent="0.2">
      <c r="A3565" s="74">
        <v>42519.458333333336</v>
      </c>
      <c r="B3565" s="20">
        <v>5</v>
      </c>
      <c r="C3565" s="20">
        <v>149</v>
      </c>
      <c r="D3565" s="20">
        <v>3562</v>
      </c>
      <c r="E3565" s="20">
        <v>10</v>
      </c>
      <c r="F3565" s="22">
        <v>450.19</v>
      </c>
      <c r="G3565" s="22">
        <f t="shared" si="55"/>
        <v>1378.9875000000002</v>
      </c>
    </row>
    <row r="3566" spans="1:7" x14ac:dyDescent="0.2">
      <c r="A3566" s="74">
        <v>42519.5</v>
      </c>
      <c r="B3566" s="20">
        <v>5</v>
      </c>
      <c r="C3566" s="20">
        <v>149</v>
      </c>
      <c r="D3566" s="20">
        <v>3563</v>
      </c>
      <c r="E3566" s="20">
        <v>11</v>
      </c>
      <c r="F3566" s="22">
        <v>446.34</v>
      </c>
      <c r="G3566" s="22">
        <f t="shared" si="55"/>
        <v>1374.175</v>
      </c>
    </row>
    <row r="3567" spans="1:7" x14ac:dyDescent="0.2">
      <c r="A3567" s="74">
        <v>42519.541666666664</v>
      </c>
      <c r="B3567" s="20">
        <v>5</v>
      </c>
      <c r="C3567" s="20">
        <v>149</v>
      </c>
      <c r="D3567" s="20">
        <v>3564</v>
      </c>
      <c r="E3567" s="20">
        <v>12</v>
      </c>
      <c r="F3567" s="22">
        <v>449.68</v>
      </c>
      <c r="G3567" s="22">
        <f t="shared" si="55"/>
        <v>1378.3500000000001</v>
      </c>
    </row>
    <row r="3568" spans="1:7" x14ac:dyDescent="0.2">
      <c r="A3568" s="74">
        <v>42519.583333333336</v>
      </c>
      <c r="B3568" s="20">
        <v>5</v>
      </c>
      <c r="C3568" s="20">
        <v>149</v>
      </c>
      <c r="D3568" s="20">
        <v>3565</v>
      </c>
      <c r="E3568" s="20">
        <v>13</v>
      </c>
      <c r="F3568" s="22">
        <v>321.68</v>
      </c>
      <c r="G3568" s="22">
        <f t="shared" si="55"/>
        <v>1218.3500000000001</v>
      </c>
    </row>
    <row r="3569" spans="1:7" x14ac:dyDescent="0.2">
      <c r="A3569" s="74">
        <v>42519.625</v>
      </c>
      <c r="B3569" s="20">
        <v>5</v>
      </c>
      <c r="C3569" s="20">
        <v>149</v>
      </c>
      <c r="D3569" s="20">
        <v>3566</v>
      </c>
      <c r="E3569" s="20">
        <v>14</v>
      </c>
      <c r="F3569" s="22">
        <v>227.37</v>
      </c>
      <c r="G3569" s="22">
        <f t="shared" si="55"/>
        <v>1100.4625000000001</v>
      </c>
    </row>
    <row r="3570" spans="1:7" x14ac:dyDescent="0.2">
      <c r="A3570" s="74">
        <v>42519.666666666664</v>
      </c>
      <c r="B3570" s="20">
        <v>5</v>
      </c>
      <c r="C3570" s="20">
        <v>149</v>
      </c>
      <c r="D3570" s="20">
        <v>3567</v>
      </c>
      <c r="E3570" s="20">
        <v>15</v>
      </c>
      <c r="F3570" s="22">
        <v>282.01</v>
      </c>
      <c r="G3570" s="22">
        <f t="shared" si="55"/>
        <v>1168.7625</v>
      </c>
    </row>
    <row r="3571" spans="1:7" x14ac:dyDescent="0.2">
      <c r="A3571" s="74">
        <v>42519.708333333336</v>
      </c>
      <c r="B3571" s="20">
        <v>5</v>
      </c>
      <c r="C3571" s="20">
        <v>149</v>
      </c>
      <c r="D3571" s="20">
        <v>3568</v>
      </c>
      <c r="E3571" s="20">
        <v>16</v>
      </c>
      <c r="F3571" s="22">
        <v>304.58</v>
      </c>
      <c r="G3571" s="22">
        <f t="shared" si="55"/>
        <v>1196.9749999999999</v>
      </c>
    </row>
    <row r="3572" spans="1:7" x14ac:dyDescent="0.2">
      <c r="A3572" s="74">
        <v>42519.75</v>
      </c>
      <c r="B3572" s="20">
        <v>5</v>
      </c>
      <c r="C3572" s="20">
        <v>149</v>
      </c>
      <c r="D3572" s="20">
        <v>3569</v>
      </c>
      <c r="E3572" s="20">
        <v>17</v>
      </c>
      <c r="F3572" s="22">
        <v>450.49</v>
      </c>
      <c r="G3572" s="22">
        <f t="shared" si="55"/>
        <v>1379.3625</v>
      </c>
    </row>
    <row r="3573" spans="1:7" x14ac:dyDescent="0.2">
      <c r="A3573" s="74">
        <v>42519.791666666664</v>
      </c>
      <c r="B3573" s="20">
        <v>5</v>
      </c>
      <c r="C3573" s="20">
        <v>149</v>
      </c>
      <c r="D3573" s="20">
        <v>3570</v>
      </c>
      <c r="E3573" s="20">
        <v>18</v>
      </c>
      <c r="F3573" s="22">
        <v>438.04</v>
      </c>
      <c r="G3573" s="22">
        <f t="shared" si="55"/>
        <v>1363.8</v>
      </c>
    </row>
    <row r="3574" spans="1:7" x14ac:dyDescent="0.2">
      <c r="A3574" s="74">
        <v>42519.833333333336</v>
      </c>
      <c r="B3574" s="20">
        <v>5</v>
      </c>
      <c r="C3574" s="20">
        <v>149</v>
      </c>
      <c r="D3574" s="20">
        <v>3571</v>
      </c>
      <c r="E3574" s="20">
        <v>19</v>
      </c>
      <c r="F3574" s="22">
        <v>418.31</v>
      </c>
      <c r="G3574" s="22">
        <f t="shared" si="55"/>
        <v>1339.1374999999998</v>
      </c>
    </row>
    <row r="3575" spans="1:7" x14ac:dyDescent="0.2">
      <c r="A3575" s="74">
        <v>42519.875</v>
      </c>
      <c r="B3575" s="20">
        <v>5</v>
      </c>
      <c r="C3575" s="20">
        <v>149</v>
      </c>
      <c r="D3575" s="20">
        <v>3572</v>
      </c>
      <c r="E3575" s="20">
        <v>20</v>
      </c>
      <c r="F3575" s="22">
        <v>413.86</v>
      </c>
      <c r="G3575" s="22">
        <f t="shared" si="55"/>
        <v>1333.5750000000003</v>
      </c>
    </row>
    <row r="3576" spans="1:7" x14ac:dyDescent="0.2">
      <c r="A3576" s="74">
        <v>42519.916666666664</v>
      </c>
      <c r="B3576" s="20">
        <v>5</v>
      </c>
      <c r="C3576" s="20">
        <v>149</v>
      </c>
      <c r="D3576" s="20">
        <v>3573</v>
      </c>
      <c r="E3576" s="20">
        <v>21</v>
      </c>
      <c r="F3576" s="22">
        <v>363.97</v>
      </c>
      <c r="G3576" s="22">
        <f t="shared" si="55"/>
        <v>1271.2125000000001</v>
      </c>
    </row>
    <row r="3577" spans="1:7" x14ac:dyDescent="0.2">
      <c r="A3577" s="74">
        <v>42519.958333333336</v>
      </c>
      <c r="B3577" s="20">
        <v>5</v>
      </c>
      <c r="C3577" s="20">
        <v>149</v>
      </c>
      <c r="D3577" s="20">
        <v>3574</v>
      </c>
      <c r="E3577" s="20">
        <v>22</v>
      </c>
      <c r="F3577" s="22">
        <v>346.67</v>
      </c>
      <c r="G3577" s="22">
        <f t="shared" si="55"/>
        <v>1249.5875000000001</v>
      </c>
    </row>
    <row r="3578" spans="1:7" x14ac:dyDescent="0.2">
      <c r="A3578" s="74">
        <v>42520</v>
      </c>
      <c r="B3578" s="20">
        <v>5</v>
      </c>
      <c r="C3578" s="20">
        <v>149</v>
      </c>
      <c r="D3578" s="20">
        <v>3575</v>
      </c>
      <c r="E3578" s="20">
        <v>23</v>
      </c>
      <c r="F3578" s="22">
        <v>342.02</v>
      </c>
      <c r="G3578" s="22">
        <f t="shared" si="55"/>
        <v>1243.7750000000001</v>
      </c>
    </row>
    <row r="3579" spans="1:7" x14ac:dyDescent="0.2">
      <c r="A3579" s="74">
        <v>42520.041666666664</v>
      </c>
      <c r="B3579" s="20">
        <v>5</v>
      </c>
      <c r="C3579" s="20">
        <v>150</v>
      </c>
      <c r="D3579" s="20">
        <v>3576</v>
      </c>
      <c r="E3579" s="20">
        <v>0</v>
      </c>
      <c r="F3579" s="22">
        <v>319.89</v>
      </c>
      <c r="G3579" s="22">
        <f t="shared" si="55"/>
        <v>1216.1125</v>
      </c>
    </row>
    <row r="3580" spans="1:7" x14ac:dyDescent="0.2">
      <c r="A3580" s="74">
        <v>42520.083333333336</v>
      </c>
      <c r="B3580" s="20">
        <v>5</v>
      </c>
      <c r="C3580" s="20">
        <v>150</v>
      </c>
      <c r="D3580" s="20">
        <v>3577</v>
      </c>
      <c r="E3580" s="20">
        <v>1</v>
      </c>
      <c r="F3580" s="22">
        <v>300.11</v>
      </c>
      <c r="G3580" s="22">
        <f t="shared" si="55"/>
        <v>1191.3875</v>
      </c>
    </row>
    <row r="3581" spans="1:7" x14ac:dyDescent="0.2">
      <c r="A3581" s="74">
        <v>42520.125</v>
      </c>
      <c r="B3581" s="20">
        <v>5</v>
      </c>
      <c r="C3581" s="20">
        <v>150</v>
      </c>
      <c r="D3581" s="20">
        <v>3578</v>
      </c>
      <c r="E3581" s="20">
        <v>2</v>
      </c>
      <c r="F3581" s="22">
        <v>295.04000000000002</v>
      </c>
      <c r="G3581" s="22">
        <f t="shared" si="55"/>
        <v>1185.05</v>
      </c>
    </row>
    <row r="3582" spans="1:7" x14ac:dyDescent="0.2">
      <c r="A3582" s="74">
        <v>42520.166666666664</v>
      </c>
      <c r="B3582" s="20">
        <v>5</v>
      </c>
      <c r="C3582" s="20">
        <v>150</v>
      </c>
      <c r="D3582" s="20">
        <v>3579</v>
      </c>
      <c r="E3582" s="20">
        <v>3</v>
      </c>
      <c r="F3582" s="22">
        <v>292.61</v>
      </c>
      <c r="G3582" s="22">
        <f t="shared" si="55"/>
        <v>1182.0125</v>
      </c>
    </row>
    <row r="3583" spans="1:7" x14ac:dyDescent="0.2">
      <c r="A3583" s="74">
        <v>42520.208333333336</v>
      </c>
      <c r="B3583" s="20">
        <v>5</v>
      </c>
      <c r="C3583" s="20">
        <v>150</v>
      </c>
      <c r="D3583" s="20">
        <v>3580</v>
      </c>
      <c r="E3583" s="20">
        <v>4</v>
      </c>
      <c r="F3583" s="22">
        <v>292</v>
      </c>
      <c r="G3583" s="22">
        <f t="shared" si="55"/>
        <v>1181.25</v>
      </c>
    </row>
    <row r="3584" spans="1:7" x14ac:dyDescent="0.2">
      <c r="A3584" s="74">
        <v>42520.25</v>
      </c>
      <c r="B3584" s="20">
        <v>5</v>
      </c>
      <c r="C3584" s="20">
        <v>150</v>
      </c>
      <c r="D3584" s="20">
        <v>3581</v>
      </c>
      <c r="E3584" s="20">
        <v>5</v>
      </c>
      <c r="F3584" s="22">
        <v>296.06</v>
      </c>
      <c r="G3584" s="22">
        <f t="shared" si="55"/>
        <v>1186.3249999999998</v>
      </c>
    </row>
    <row r="3585" spans="1:7" x14ac:dyDescent="0.2">
      <c r="A3585" s="74">
        <v>42520.291666666664</v>
      </c>
      <c r="B3585" s="20">
        <v>5</v>
      </c>
      <c r="C3585" s="20">
        <v>150</v>
      </c>
      <c r="D3585" s="20">
        <v>3582</v>
      </c>
      <c r="E3585" s="20">
        <v>6</v>
      </c>
      <c r="F3585" s="22">
        <v>301.74</v>
      </c>
      <c r="G3585" s="22">
        <f t="shared" si="55"/>
        <v>1193.425</v>
      </c>
    </row>
    <row r="3586" spans="1:7" x14ac:dyDescent="0.2">
      <c r="A3586" s="74">
        <v>42520.333333333336</v>
      </c>
      <c r="B3586" s="20">
        <v>5</v>
      </c>
      <c r="C3586" s="20">
        <v>150</v>
      </c>
      <c r="D3586" s="20">
        <v>3583</v>
      </c>
      <c r="E3586" s="20">
        <v>7</v>
      </c>
      <c r="F3586" s="22">
        <v>329.32</v>
      </c>
      <c r="G3586" s="22">
        <f t="shared" si="55"/>
        <v>1227.8999999999999</v>
      </c>
    </row>
    <row r="3587" spans="1:7" x14ac:dyDescent="0.2">
      <c r="A3587" s="74">
        <v>42520.375</v>
      </c>
      <c r="B3587" s="20">
        <v>5</v>
      </c>
      <c r="C3587" s="20">
        <v>150</v>
      </c>
      <c r="D3587" s="20">
        <v>3584</v>
      </c>
      <c r="E3587" s="20">
        <v>8</v>
      </c>
      <c r="F3587" s="22">
        <v>355.09</v>
      </c>
      <c r="G3587" s="22">
        <f t="shared" si="55"/>
        <v>1260.1125</v>
      </c>
    </row>
    <row r="3588" spans="1:7" x14ac:dyDescent="0.2">
      <c r="A3588" s="74">
        <v>42520.416666666664</v>
      </c>
      <c r="B3588" s="20">
        <v>5</v>
      </c>
      <c r="C3588" s="20">
        <v>150</v>
      </c>
      <c r="D3588" s="20">
        <v>3585</v>
      </c>
      <c r="E3588" s="20">
        <v>9</v>
      </c>
      <c r="F3588" s="22">
        <v>324.14999999999998</v>
      </c>
      <c r="G3588" s="22">
        <f t="shared" ref="G3588:G3651" si="56">(F3588+$J$8+$J$9+$J$10)*(1+$J$12)</f>
        <v>1221.4375</v>
      </c>
    </row>
    <row r="3589" spans="1:7" x14ac:dyDescent="0.2">
      <c r="A3589" s="74">
        <v>42520.458333333336</v>
      </c>
      <c r="B3589" s="20">
        <v>5</v>
      </c>
      <c r="C3589" s="20">
        <v>150</v>
      </c>
      <c r="D3589" s="20">
        <v>3586</v>
      </c>
      <c r="E3589" s="20">
        <v>10</v>
      </c>
      <c r="F3589" s="22">
        <v>214.61</v>
      </c>
      <c r="G3589" s="22">
        <f t="shared" si="56"/>
        <v>1084.5125</v>
      </c>
    </row>
    <row r="3590" spans="1:7" x14ac:dyDescent="0.2">
      <c r="A3590" s="74">
        <v>42520.5</v>
      </c>
      <c r="B3590" s="20">
        <v>5</v>
      </c>
      <c r="C3590" s="20">
        <v>150</v>
      </c>
      <c r="D3590" s="20">
        <v>3587</v>
      </c>
      <c r="E3590" s="20">
        <v>11</v>
      </c>
      <c r="F3590" s="22">
        <v>190.27</v>
      </c>
      <c r="G3590" s="22">
        <f t="shared" si="56"/>
        <v>1054.0875000000001</v>
      </c>
    </row>
    <row r="3591" spans="1:7" x14ac:dyDescent="0.2">
      <c r="A3591" s="74">
        <v>42520.541666666664</v>
      </c>
      <c r="B3591" s="20">
        <v>5</v>
      </c>
      <c r="C3591" s="20">
        <v>150</v>
      </c>
      <c r="D3591" s="20">
        <v>3588</v>
      </c>
      <c r="E3591" s="20">
        <v>12</v>
      </c>
      <c r="F3591" s="22">
        <v>180.13</v>
      </c>
      <c r="G3591" s="22">
        <f t="shared" si="56"/>
        <v>1041.4124999999999</v>
      </c>
    </row>
    <row r="3592" spans="1:7" x14ac:dyDescent="0.2">
      <c r="A3592" s="74">
        <v>42520.583333333336</v>
      </c>
      <c r="B3592" s="20">
        <v>5</v>
      </c>
      <c r="C3592" s="20">
        <v>150</v>
      </c>
      <c r="D3592" s="20">
        <v>3589</v>
      </c>
      <c r="E3592" s="20">
        <v>13</v>
      </c>
      <c r="F3592" s="22">
        <v>173.13</v>
      </c>
      <c r="G3592" s="22">
        <f t="shared" si="56"/>
        <v>1032.6624999999999</v>
      </c>
    </row>
    <row r="3593" spans="1:7" x14ac:dyDescent="0.2">
      <c r="A3593" s="74">
        <v>42520.625</v>
      </c>
      <c r="B3593" s="20">
        <v>5</v>
      </c>
      <c r="C3593" s="20">
        <v>150</v>
      </c>
      <c r="D3593" s="20">
        <v>3590</v>
      </c>
      <c r="E3593" s="20">
        <v>14</v>
      </c>
      <c r="F3593" s="22">
        <v>154.16</v>
      </c>
      <c r="G3593" s="22">
        <f t="shared" si="56"/>
        <v>1008.9499999999999</v>
      </c>
    </row>
    <row r="3594" spans="1:7" x14ac:dyDescent="0.2">
      <c r="A3594" s="74">
        <v>42520.666666666664</v>
      </c>
      <c r="B3594" s="20">
        <v>5</v>
      </c>
      <c r="C3594" s="20">
        <v>150</v>
      </c>
      <c r="D3594" s="20">
        <v>3591</v>
      </c>
      <c r="E3594" s="20">
        <v>15</v>
      </c>
      <c r="F3594" s="22">
        <v>163.5</v>
      </c>
      <c r="G3594" s="22">
        <f t="shared" si="56"/>
        <v>1020.625</v>
      </c>
    </row>
    <row r="3595" spans="1:7" x14ac:dyDescent="0.2">
      <c r="A3595" s="74">
        <v>42520.708333333336</v>
      </c>
      <c r="B3595" s="20">
        <v>5</v>
      </c>
      <c r="C3595" s="20">
        <v>150</v>
      </c>
      <c r="D3595" s="20">
        <v>3592</v>
      </c>
      <c r="E3595" s="20">
        <v>16</v>
      </c>
      <c r="F3595" s="22">
        <v>216.44</v>
      </c>
      <c r="G3595" s="22">
        <f t="shared" si="56"/>
        <v>1086.8000000000002</v>
      </c>
    </row>
    <row r="3596" spans="1:7" x14ac:dyDescent="0.2">
      <c r="A3596" s="74">
        <v>42520.75</v>
      </c>
      <c r="B3596" s="20">
        <v>5</v>
      </c>
      <c r="C3596" s="20">
        <v>150</v>
      </c>
      <c r="D3596" s="20">
        <v>3593</v>
      </c>
      <c r="E3596" s="20">
        <v>17</v>
      </c>
      <c r="F3596" s="22">
        <v>267.66000000000003</v>
      </c>
      <c r="G3596" s="22">
        <f t="shared" si="56"/>
        <v>1150.825</v>
      </c>
    </row>
    <row r="3597" spans="1:7" x14ac:dyDescent="0.2">
      <c r="A3597" s="74">
        <v>42520.791666666664</v>
      </c>
      <c r="B3597" s="20">
        <v>5</v>
      </c>
      <c r="C3597" s="20">
        <v>150</v>
      </c>
      <c r="D3597" s="20">
        <v>3594</v>
      </c>
      <c r="E3597" s="20">
        <v>18</v>
      </c>
      <c r="F3597" s="22">
        <v>352.45</v>
      </c>
      <c r="G3597" s="22">
        <f t="shared" si="56"/>
        <v>1256.8125</v>
      </c>
    </row>
    <row r="3598" spans="1:7" x14ac:dyDescent="0.2">
      <c r="A3598" s="74">
        <v>42520.833333333336</v>
      </c>
      <c r="B3598" s="20">
        <v>5</v>
      </c>
      <c r="C3598" s="20">
        <v>150</v>
      </c>
      <c r="D3598" s="20">
        <v>3595</v>
      </c>
      <c r="E3598" s="20">
        <v>19</v>
      </c>
      <c r="F3598" s="22">
        <v>350.32</v>
      </c>
      <c r="G3598" s="22">
        <f t="shared" si="56"/>
        <v>1254.1499999999999</v>
      </c>
    </row>
    <row r="3599" spans="1:7" x14ac:dyDescent="0.2">
      <c r="A3599" s="74">
        <v>42520.875</v>
      </c>
      <c r="B3599" s="20">
        <v>5</v>
      </c>
      <c r="C3599" s="20">
        <v>150</v>
      </c>
      <c r="D3599" s="20">
        <v>3596</v>
      </c>
      <c r="E3599" s="20">
        <v>20</v>
      </c>
      <c r="F3599" s="22">
        <v>340.48</v>
      </c>
      <c r="G3599" s="22">
        <f t="shared" si="56"/>
        <v>1241.8499999999999</v>
      </c>
    </row>
    <row r="3600" spans="1:7" x14ac:dyDescent="0.2">
      <c r="A3600" s="74">
        <v>42520.916666666664</v>
      </c>
      <c r="B3600" s="20">
        <v>5</v>
      </c>
      <c r="C3600" s="20">
        <v>150</v>
      </c>
      <c r="D3600" s="20">
        <v>3597</v>
      </c>
      <c r="E3600" s="20">
        <v>21</v>
      </c>
      <c r="F3600" s="22">
        <v>320.08999999999997</v>
      </c>
      <c r="G3600" s="22">
        <f t="shared" si="56"/>
        <v>1216.3625</v>
      </c>
    </row>
    <row r="3601" spans="1:7" x14ac:dyDescent="0.2">
      <c r="A3601" s="74">
        <v>42520.958333333336</v>
      </c>
      <c r="B3601" s="20">
        <v>5</v>
      </c>
      <c r="C3601" s="20">
        <v>150</v>
      </c>
      <c r="D3601" s="20">
        <v>3598</v>
      </c>
      <c r="E3601" s="20">
        <v>22</v>
      </c>
      <c r="F3601" s="22">
        <v>289.06</v>
      </c>
      <c r="G3601" s="22">
        <f t="shared" si="56"/>
        <v>1177.5749999999998</v>
      </c>
    </row>
    <row r="3602" spans="1:7" x14ac:dyDescent="0.2">
      <c r="A3602" s="74">
        <v>42521</v>
      </c>
      <c r="B3602" s="20">
        <v>5</v>
      </c>
      <c r="C3602" s="20">
        <v>150</v>
      </c>
      <c r="D3602" s="20">
        <v>3599</v>
      </c>
      <c r="E3602" s="20">
        <v>23</v>
      </c>
      <c r="F3602" s="22">
        <v>225.26</v>
      </c>
      <c r="G3602" s="22">
        <f t="shared" si="56"/>
        <v>1097.825</v>
      </c>
    </row>
    <row r="3603" spans="1:7" x14ac:dyDescent="0.2">
      <c r="A3603" s="74">
        <v>42521.041666666664</v>
      </c>
      <c r="B3603" s="20">
        <v>5</v>
      </c>
      <c r="C3603" s="20">
        <v>151</v>
      </c>
      <c r="D3603" s="20">
        <v>3600</v>
      </c>
      <c r="E3603" s="20">
        <v>0</v>
      </c>
      <c r="F3603" s="22">
        <v>220.9</v>
      </c>
      <c r="G3603" s="22">
        <f t="shared" si="56"/>
        <v>1092.375</v>
      </c>
    </row>
    <row r="3604" spans="1:7" x14ac:dyDescent="0.2">
      <c r="A3604" s="74">
        <v>42521.083333333336</v>
      </c>
      <c r="B3604" s="20">
        <v>5</v>
      </c>
      <c r="C3604" s="20">
        <v>151</v>
      </c>
      <c r="D3604" s="20">
        <v>3601</v>
      </c>
      <c r="E3604" s="20">
        <v>1</v>
      </c>
      <c r="F3604" s="22">
        <v>218.37</v>
      </c>
      <c r="G3604" s="22">
        <f t="shared" si="56"/>
        <v>1089.2125000000001</v>
      </c>
    </row>
    <row r="3605" spans="1:7" x14ac:dyDescent="0.2">
      <c r="A3605" s="74">
        <v>42521.125</v>
      </c>
      <c r="B3605" s="20">
        <v>5</v>
      </c>
      <c r="C3605" s="20">
        <v>151</v>
      </c>
      <c r="D3605" s="20">
        <v>3602</v>
      </c>
      <c r="E3605" s="20">
        <v>2</v>
      </c>
      <c r="F3605" s="22">
        <v>218.47</v>
      </c>
      <c r="G3605" s="22">
        <f t="shared" si="56"/>
        <v>1089.3375000000001</v>
      </c>
    </row>
    <row r="3606" spans="1:7" x14ac:dyDescent="0.2">
      <c r="A3606" s="74">
        <v>42521.166666666664</v>
      </c>
      <c r="B3606" s="20">
        <v>5</v>
      </c>
      <c r="C3606" s="20">
        <v>151</v>
      </c>
      <c r="D3606" s="20">
        <v>3603</v>
      </c>
      <c r="E3606" s="20">
        <v>3</v>
      </c>
      <c r="F3606" s="22">
        <v>218.16</v>
      </c>
      <c r="G3606" s="22">
        <f t="shared" si="56"/>
        <v>1088.95</v>
      </c>
    </row>
    <row r="3607" spans="1:7" x14ac:dyDescent="0.2">
      <c r="A3607" s="74">
        <v>42521.208333333336</v>
      </c>
      <c r="B3607" s="20">
        <v>5</v>
      </c>
      <c r="C3607" s="20">
        <v>151</v>
      </c>
      <c r="D3607" s="20">
        <v>3604</v>
      </c>
      <c r="E3607" s="20">
        <v>4</v>
      </c>
      <c r="F3607" s="22">
        <v>221.21</v>
      </c>
      <c r="G3607" s="22">
        <f t="shared" si="56"/>
        <v>1092.7625</v>
      </c>
    </row>
    <row r="3608" spans="1:7" x14ac:dyDescent="0.2">
      <c r="A3608" s="74">
        <v>42521.25</v>
      </c>
      <c r="B3608" s="20">
        <v>5</v>
      </c>
      <c r="C3608" s="20">
        <v>151</v>
      </c>
      <c r="D3608" s="20">
        <v>3605</v>
      </c>
      <c r="E3608" s="20">
        <v>5</v>
      </c>
      <c r="F3608" s="22">
        <v>296.77</v>
      </c>
      <c r="G3608" s="22">
        <f t="shared" si="56"/>
        <v>1187.2125000000001</v>
      </c>
    </row>
    <row r="3609" spans="1:7" x14ac:dyDescent="0.2">
      <c r="A3609" s="74">
        <v>42521.291666666664</v>
      </c>
      <c r="B3609" s="20">
        <v>5</v>
      </c>
      <c r="C3609" s="20">
        <v>151</v>
      </c>
      <c r="D3609" s="20">
        <v>3606</v>
      </c>
      <c r="E3609" s="20">
        <v>6</v>
      </c>
      <c r="F3609" s="22">
        <v>370.3</v>
      </c>
      <c r="G3609" s="22">
        <f t="shared" si="56"/>
        <v>1279.125</v>
      </c>
    </row>
    <row r="3610" spans="1:7" x14ac:dyDescent="0.2">
      <c r="A3610" s="74">
        <v>42521.333333333336</v>
      </c>
      <c r="B3610" s="20">
        <v>5</v>
      </c>
      <c r="C3610" s="20">
        <v>151</v>
      </c>
      <c r="D3610" s="20">
        <v>3607</v>
      </c>
      <c r="E3610" s="20">
        <v>7</v>
      </c>
      <c r="F3610" s="22">
        <v>415.23</v>
      </c>
      <c r="G3610" s="22">
        <f t="shared" si="56"/>
        <v>1335.2874999999999</v>
      </c>
    </row>
    <row r="3611" spans="1:7" x14ac:dyDescent="0.2">
      <c r="A3611" s="74">
        <v>42521.375</v>
      </c>
      <c r="B3611" s="20">
        <v>5</v>
      </c>
      <c r="C3611" s="20">
        <v>151</v>
      </c>
      <c r="D3611" s="20">
        <v>3608</v>
      </c>
      <c r="E3611" s="20">
        <v>8</v>
      </c>
      <c r="F3611" s="22">
        <v>485.42</v>
      </c>
      <c r="G3611" s="22">
        <f t="shared" si="56"/>
        <v>1423.0250000000001</v>
      </c>
    </row>
    <row r="3612" spans="1:7" x14ac:dyDescent="0.2">
      <c r="A3612" s="74">
        <v>42521.416666666664</v>
      </c>
      <c r="B3612" s="20">
        <v>5</v>
      </c>
      <c r="C3612" s="20">
        <v>151</v>
      </c>
      <c r="D3612" s="20">
        <v>3609</v>
      </c>
      <c r="E3612" s="20">
        <v>9</v>
      </c>
      <c r="F3612" s="22">
        <v>522.44000000000005</v>
      </c>
      <c r="G3612" s="22">
        <f t="shared" si="56"/>
        <v>1469.3000000000002</v>
      </c>
    </row>
    <row r="3613" spans="1:7" x14ac:dyDescent="0.2">
      <c r="A3613" s="74">
        <v>42521.458333333336</v>
      </c>
      <c r="B3613" s="20">
        <v>5</v>
      </c>
      <c r="C3613" s="20">
        <v>151</v>
      </c>
      <c r="D3613" s="20">
        <v>3610</v>
      </c>
      <c r="E3613" s="20">
        <v>10</v>
      </c>
      <c r="F3613" s="22">
        <v>546.98</v>
      </c>
      <c r="G3613" s="22">
        <f t="shared" si="56"/>
        <v>1499.9749999999999</v>
      </c>
    </row>
    <row r="3614" spans="1:7" x14ac:dyDescent="0.2">
      <c r="A3614" s="74">
        <v>42521.5</v>
      </c>
      <c r="B3614" s="20">
        <v>5</v>
      </c>
      <c r="C3614" s="20">
        <v>151</v>
      </c>
      <c r="D3614" s="20">
        <v>3611</v>
      </c>
      <c r="E3614" s="20">
        <v>11</v>
      </c>
      <c r="F3614" s="22">
        <v>630.76</v>
      </c>
      <c r="G3614" s="22">
        <f t="shared" si="56"/>
        <v>1604.7</v>
      </c>
    </row>
    <row r="3615" spans="1:7" x14ac:dyDescent="0.2">
      <c r="A3615" s="74">
        <v>42521.541666666664</v>
      </c>
      <c r="B3615" s="20">
        <v>5</v>
      </c>
      <c r="C3615" s="20">
        <v>151</v>
      </c>
      <c r="D3615" s="20">
        <v>3612</v>
      </c>
      <c r="E3615" s="20">
        <v>12</v>
      </c>
      <c r="F3615" s="22">
        <v>535.91999999999996</v>
      </c>
      <c r="G3615" s="22">
        <f t="shared" si="56"/>
        <v>1486.15</v>
      </c>
    </row>
    <row r="3616" spans="1:7" x14ac:dyDescent="0.2">
      <c r="A3616" s="74">
        <v>42521.583333333336</v>
      </c>
      <c r="B3616" s="20">
        <v>5</v>
      </c>
      <c r="C3616" s="20">
        <v>151</v>
      </c>
      <c r="D3616" s="20">
        <v>3613</v>
      </c>
      <c r="E3616" s="20">
        <v>13</v>
      </c>
      <c r="F3616" s="22">
        <v>529.13</v>
      </c>
      <c r="G3616" s="22">
        <f t="shared" si="56"/>
        <v>1477.6625000000001</v>
      </c>
    </row>
    <row r="3617" spans="1:7" x14ac:dyDescent="0.2">
      <c r="A3617" s="74">
        <v>42521.625</v>
      </c>
      <c r="B3617" s="20">
        <v>5</v>
      </c>
      <c r="C3617" s="20">
        <v>151</v>
      </c>
      <c r="D3617" s="20">
        <v>3614</v>
      </c>
      <c r="E3617" s="20">
        <v>14</v>
      </c>
      <c r="F3617" s="22">
        <v>529.53</v>
      </c>
      <c r="G3617" s="22">
        <f t="shared" si="56"/>
        <v>1478.1624999999999</v>
      </c>
    </row>
    <row r="3618" spans="1:7" x14ac:dyDescent="0.2">
      <c r="A3618" s="74">
        <v>42521.666666666664</v>
      </c>
      <c r="B3618" s="20">
        <v>5</v>
      </c>
      <c r="C3618" s="20">
        <v>151</v>
      </c>
      <c r="D3618" s="20">
        <v>3615</v>
      </c>
      <c r="E3618" s="20">
        <v>15</v>
      </c>
      <c r="F3618" s="22">
        <v>536.94000000000005</v>
      </c>
      <c r="G3618" s="22">
        <f t="shared" si="56"/>
        <v>1487.4250000000002</v>
      </c>
    </row>
    <row r="3619" spans="1:7" x14ac:dyDescent="0.2">
      <c r="A3619" s="74">
        <v>42521.708333333336</v>
      </c>
      <c r="B3619" s="20">
        <v>5</v>
      </c>
      <c r="C3619" s="20">
        <v>151</v>
      </c>
      <c r="D3619" s="20">
        <v>3616</v>
      </c>
      <c r="E3619" s="20">
        <v>16</v>
      </c>
      <c r="F3619" s="22">
        <v>467.87</v>
      </c>
      <c r="G3619" s="22">
        <f t="shared" si="56"/>
        <v>1401.0874999999999</v>
      </c>
    </row>
    <row r="3620" spans="1:7" x14ac:dyDescent="0.2">
      <c r="A3620" s="74">
        <v>42521.75</v>
      </c>
      <c r="B3620" s="20">
        <v>5</v>
      </c>
      <c r="C3620" s="20">
        <v>151</v>
      </c>
      <c r="D3620" s="20">
        <v>3617</v>
      </c>
      <c r="E3620" s="20">
        <v>17</v>
      </c>
      <c r="F3620" s="22">
        <v>473.24</v>
      </c>
      <c r="G3620" s="22">
        <f t="shared" si="56"/>
        <v>1407.8</v>
      </c>
    </row>
    <row r="3621" spans="1:7" x14ac:dyDescent="0.2">
      <c r="A3621" s="74">
        <v>42521.791666666664</v>
      </c>
      <c r="B3621" s="20">
        <v>5</v>
      </c>
      <c r="C3621" s="20">
        <v>151</v>
      </c>
      <c r="D3621" s="20">
        <v>3618</v>
      </c>
      <c r="E3621" s="20">
        <v>18</v>
      </c>
      <c r="F3621" s="22">
        <v>584.80999999999995</v>
      </c>
      <c r="G3621" s="22">
        <f t="shared" si="56"/>
        <v>1547.2624999999998</v>
      </c>
    </row>
    <row r="3622" spans="1:7" x14ac:dyDescent="0.2">
      <c r="A3622" s="74">
        <v>42521.833333333336</v>
      </c>
      <c r="B3622" s="20">
        <v>5</v>
      </c>
      <c r="C3622" s="20">
        <v>151</v>
      </c>
      <c r="D3622" s="20">
        <v>3619</v>
      </c>
      <c r="E3622" s="20">
        <v>19</v>
      </c>
      <c r="F3622" s="22">
        <v>581.77</v>
      </c>
      <c r="G3622" s="22">
        <f t="shared" si="56"/>
        <v>1543.4625000000001</v>
      </c>
    </row>
    <row r="3623" spans="1:7" x14ac:dyDescent="0.2">
      <c r="A3623" s="74">
        <v>42521.875</v>
      </c>
      <c r="B3623" s="20">
        <v>5</v>
      </c>
      <c r="C3623" s="20">
        <v>151</v>
      </c>
      <c r="D3623" s="20">
        <v>3620</v>
      </c>
      <c r="E3623" s="20">
        <v>20</v>
      </c>
      <c r="F3623" s="22">
        <v>373.14</v>
      </c>
      <c r="G3623" s="22">
        <f t="shared" si="56"/>
        <v>1282.6749999999997</v>
      </c>
    </row>
    <row r="3624" spans="1:7" x14ac:dyDescent="0.2">
      <c r="A3624" s="74">
        <v>42521.916666666664</v>
      </c>
      <c r="B3624" s="20">
        <v>5</v>
      </c>
      <c r="C3624" s="20">
        <v>151</v>
      </c>
      <c r="D3624" s="20">
        <v>3621</v>
      </c>
      <c r="E3624" s="20">
        <v>21</v>
      </c>
      <c r="F3624" s="22">
        <v>374.25</v>
      </c>
      <c r="G3624" s="22">
        <f t="shared" si="56"/>
        <v>1284.0625</v>
      </c>
    </row>
    <row r="3625" spans="1:7" x14ac:dyDescent="0.2">
      <c r="A3625" s="74">
        <v>42521.958333333336</v>
      </c>
      <c r="B3625" s="20">
        <v>5</v>
      </c>
      <c r="C3625" s="20">
        <v>151</v>
      </c>
      <c r="D3625" s="20">
        <v>3622</v>
      </c>
      <c r="E3625" s="20">
        <v>22</v>
      </c>
      <c r="F3625" s="22">
        <v>365.43</v>
      </c>
      <c r="G3625" s="22">
        <f t="shared" si="56"/>
        <v>1273.0375000000001</v>
      </c>
    </row>
    <row r="3626" spans="1:7" x14ac:dyDescent="0.2">
      <c r="A3626" s="74">
        <v>42522</v>
      </c>
      <c r="B3626" s="20">
        <v>5</v>
      </c>
      <c r="C3626" s="20">
        <v>151</v>
      </c>
      <c r="D3626" s="20">
        <v>3623</v>
      </c>
      <c r="E3626" s="20">
        <v>23</v>
      </c>
      <c r="F3626" s="22">
        <v>340.68</v>
      </c>
      <c r="G3626" s="22">
        <f t="shared" si="56"/>
        <v>1242.1000000000001</v>
      </c>
    </row>
    <row r="3627" spans="1:7" x14ac:dyDescent="0.2">
      <c r="A3627" s="74">
        <v>42522.041666666664</v>
      </c>
      <c r="B3627" s="20">
        <v>6</v>
      </c>
      <c r="C3627" s="20">
        <v>152</v>
      </c>
      <c r="D3627" s="20">
        <v>3624</v>
      </c>
      <c r="E3627" s="20">
        <v>0</v>
      </c>
      <c r="F3627" s="22">
        <v>297.86</v>
      </c>
      <c r="G3627" s="22">
        <f t="shared" si="56"/>
        <v>1188.575</v>
      </c>
    </row>
    <row r="3628" spans="1:7" x14ac:dyDescent="0.2">
      <c r="A3628" s="74">
        <v>42522.083333333336</v>
      </c>
      <c r="B3628" s="20">
        <v>6</v>
      </c>
      <c r="C3628" s="20">
        <v>152</v>
      </c>
      <c r="D3628" s="20">
        <v>3625</v>
      </c>
      <c r="E3628" s="20">
        <v>1</v>
      </c>
      <c r="F3628" s="22">
        <v>291.18</v>
      </c>
      <c r="G3628" s="22">
        <f t="shared" si="56"/>
        <v>1180.2250000000001</v>
      </c>
    </row>
    <row r="3629" spans="1:7" x14ac:dyDescent="0.2">
      <c r="A3629" s="74">
        <v>42522.125</v>
      </c>
      <c r="B3629" s="20">
        <v>6</v>
      </c>
      <c r="C3629" s="20">
        <v>152</v>
      </c>
      <c r="D3629" s="20">
        <v>3626</v>
      </c>
      <c r="E3629" s="20">
        <v>2</v>
      </c>
      <c r="F3629" s="22">
        <v>294.22000000000003</v>
      </c>
      <c r="G3629" s="22">
        <f t="shared" si="56"/>
        <v>1184.0250000000001</v>
      </c>
    </row>
    <row r="3630" spans="1:7" x14ac:dyDescent="0.2">
      <c r="A3630" s="74">
        <v>42522.166666666664</v>
      </c>
      <c r="B3630" s="20">
        <v>6</v>
      </c>
      <c r="C3630" s="20">
        <v>152</v>
      </c>
      <c r="D3630" s="20">
        <v>3627</v>
      </c>
      <c r="E3630" s="20">
        <v>3</v>
      </c>
      <c r="F3630" s="22">
        <v>294.22000000000003</v>
      </c>
      <c r="G3630" s="22">
        <f t="shared" si="56"/>
        <v>1184.0250000000001</v>
      </c>
    </row>
    <row r="3631" spans="1:7" x14ac:dyDescent="0.2">
      <c r="A3631" s="74">
        <v>42522.208333333336</v>
      </c>
      <c r="B3631" s="20">
        <v>6</v>
      </c>
      <c r="C3631" s="20">
        <v>152</v>
      </c>
      <c r="D3631" s="20">
        <v>3628</v>
      </c>
      <c r="E3631" s="20">
        <v>4</v>
      </c>
      <c r="F3631" s="22">
        <v>307.68</v>
      </c>
      <c r="G3631" s="22">
        <f t="shared" si="56"/>
        <v>1200.8500000000001</v>
      </c>
    </row>
    <row r="3632" spans="1:7" x14ac:dyDescent="0.2">
      <c r="A3632" s="74">
        <v>42522.25</v>
      </c>
      <c r="B3632" s="20">
        <v>6</v>
      </c>
      <c r="C3632" s="20">
        <v>152</v>
      </c>
      <c r="D3632" s="20">
        <v>3629</v>
      </c>
      <c r="E3632" s="20">
        <v>5</v>
      </c>
      <c r="F3632" s="22">
        <v>401.74</v>
      </c>
      <c r="G3632" s="22">
        <f t="shared" si="56"/>
        <v>1318.425</v>
      </c>
    </row>
    <row r="3633" spans="1:7" x14ac:dyDescent="0.2">
      <c r="A3633" s="74">
        <v>42522.291666666664</v>
      </c>
      <c r="B3633" s="20">
        <v>6</v>
      </c>
      <c r="C3633" s="20">
        <v>152</v>
      </c>
      <c r="D3633" s="20">
        <v>3630</v>
      </c>
      <c r="E3633" s="20">
        <v>6</v>
      </c>
      <c r="F3633" s="22">
        <v>488.91</v>
      </c>
      <c r="G3633" s="22">
        <f t="shared" si="56"/>
        <v>1427.3875</v>
      </c>
    </row>
    <row r="3634" spans="1:7" x14ac:dyDescent="0.2">
      <c r="A3634" s="74">
        <v>42522.333333333336</v>
      </c>
      <c r="B3634" s="20">
        <v>6</v>
      </c>
      <c r="C3634" s="20">
        <v>152</v>
      </c>
      <c r="D3634" s="20">
        <v>3631</v>
      </c>
      <c r="E3634" s="20">
        <v>7</v>
      </c>
      <c r="F3634" s="22">
        <v>558.77</v>
      </c>
      <c r="G3634" s="22">
        <f t="shared" si="56"/>
        <v>1514.7125000000001</v>
      </c>
    </row>
    <row r="3635" spans="1:7" x14ac:dyDescent="0.2">
      <c r="A3635" s="74">
        <v>42522.375</v>
      </c>
      <c r="B3635" s="20">
        <v>6</v>
      </c>
      <c r="C3635" s="20">
        <v>152</v>
      </c>
      <c r="D3635" s="20">
        <v>3632</v>
      </c>
      <c r="E3635" s="20">
        <v>8</v>
      </c>
      <c r="F3635" s="22">
        <v>577.6</v>
      </c>
      <c r="G3635" s="22">
        <f t="shared" si="56"/>
        <v>1538.25</v>
      </c>
    </row>
    <row r="3636" spans="1:7" x14ac:dyDescent="0.2">
      <c r="A3636" s="74">
        <v>42522.416666666664</v>
      </c>
      <c r="B3636" s="20">
        <v>6</v>
      </c>
      <c r="C3636" s="20">
        <v>152</v>
      </c>
      <c r="D3636" s="20">
        <v>3633</v>
      </c>
      <c r="E3636" s="20">
        <v>9</v>
      </c>
      <c r="F3636" s="22">
        <v>570.91999999999996</v>
      </c>
      <c r="G3636" s="22">
        <f t="shared" si="56"/>
        <v>1529.9</v>
      </c>
    </row>
    <row r="3637" spans="1:7" x14ac:dyDescent="0.2">
      <c r="A3637" s="74">
        <v>42522.458333333336</v>
      </c>
      <c r="B3637" s="20">
        <v>6</v>
      </c>
      <c r="C3637" s="20">
        <v>152</v>
      </c>
      <c r="D3637" s="20">
        <v>3634</v>
      </c>
      <c r="E3637" s="20">
        <v>10</v>
      </c>
      <c r="F3637" s="22">
        <v>568.39</v>
      </c>
      <c r="G3637" s="22">
        <f t="shared" si="56"/>
        <v>1526.7374999999997</v>
      </c>
    </row>
    <row r="3638" spans="1:7" x14ac:dyDescent="0.2">
      <c r="A3638" s="74">
        <v>42522.5</v>
      </c>
      <c r="B3638" s="20">
        <v>6</v>
      </c>
      <c r="C3638" s="20">
        <v>152</v>
      </c>
      <c r="D3638" s="20">
        <v>3635</v>
      </c>
      <c r="E3638" s="20">
        <v>11</v>
      </c>
      <c r="F3638" s="22">
        <v>566.87</v>
      </c>
      <c r="G3638" s="22">
        <f t="shared" si="56"/>
        <v>1524.8374999999999</v>
      </c>
    </row>
    <row r="3639" spans="1:7" x14ac:dyDescent="0.2">
      <c r="A3639" s="74">
        <v>42522.541666666664</v>
      </c>
      <c r="B3639" s="20">
        <v>6</v>
      </c>
      <c r="C3639" s="20">
        <v>152</v>
      </c>
      <c r="D3639" s="20">
        <v>3636</v>
      </c>
      <c r="E3639" s="20">
        <v>12</v>
      </c>
      <c r="F3639" s="22">
        <v>543.17999999999995</v>
      </c>
      <c r="G3639" s="22">
        <f t="shared" si="56"/>
        <v>1495.2249999999999</v>
      </c>
    </row>
    <row r="3640" spans="1:7" x14ac:dyDescent="0.2">
      <c r="A3640" s="74">
        <v>42522.583333333336</v>
      </c>
      <c r="B3640" s="20">
        <v>6</v>
      </c>
      <c r="C3640" s="20">
        <v>152</v>
      </c>
      <c r="D3640" s="20">
        <v>3637</v>
      </c>
      <c r="E3640" s="20">
        <v>13</v>
      </c>
      <c r="F3640" s="22">
        <v>549.76</v>
      </c>
      <c r="G3640" s="22">
        <f t="shared" si="56"/>
        <v>1503.45</v>
      </c>
    </row>
    <row r="3641" spans="1:7" x14ac:dyDescent="0.2">
      <c r="A3641" s="74">
        <v>42522.625</v>
      </c>
      <c r="B3641" s="20">
        <v>6</v>
      </c>
      <c r="C3641" s="20">
        <v>152</v>
      </c>
      <c r="D3641" s="20">
        <v>3638</v>
      </c>
      <c r="E3641" s="20">
        <v>14</v>
      </c>
      <c r="F3641" s="22">
        <v>542.98</v>
      </c>
      <c r="G3641" s="22">
        <f t="shared" si="56"/>
        <v>1494.9749999999999</v>
      </c>
    </row>
    <row r="3642" spans="1:7" x14ac:dyDescent="0.2">
      <c r="A3642" s="74">
        <v>42522.666666666664</v>
      </c>
      <c r="B3642" s="20">
        <v>6</v>
      </c>
      <c r="C3642" s="20">
        <v>152</v>
      </c>
      <c r="D3642" s="20">
        <v>3639</v>
      </c>
      <c r="E3642" s="20">
        <v>15</v>
      </c>
      <c r="F3642" s="22">
        <v>513.21</v>
      </c>
      <c r="G3642" s="22">
        <f t="shared" si="56"/>
        <v>1457.7625</v>
      </c>
    </row>
    <row r="3643" spans="1:7" x14ac:dyDescent="0.2">
      <c r="A3643" s="74">
        <v>42522.708333333336</v>
      </c>
      <c r="B3643" s="20">
        <v>6</v>
      </c>
      <c r="C3643" s="20">
        <v>152</v>
      </c>
      <c r="D3643" s="20">
        <v>3640</v>
      </c>
      <c r="E3643" s="20">
        <v>16</v>
      </c>
      <c r="F3643" s="22">
        <v>505.01</v>
      </c>
      <c r="G3643" s="22">
        <f t="shared" si="56"/>
        <v>1447.5125</v>
      </c>
    </row>
    <row r="3644" spans="1:7" x14ac:dyDescent="0.2">
      <c r="A3644" s="74">
        <v>42522.75</v>
      </c>
      <c r="B3644" s="20">
        <v>6</v>
      </c>
      <c r="C3644" s="20">
        <v>152</v>
      </c>
      <c r="D3644" s="20">
        <v>3641</v>
      </c>
      <c r="E3644" s="20">
        <v>17</v>
      </c>
      <c r="F3644" s="22">
        <v>547.42999999999995</v>
      </c>
      <c r="G3644" s="22">
        <f t="shared" si="56"/>
        <v>1500.5374999999999</v>
      </c>
    </row>
    <row r="3645" spans="1:7" x14ac:dyDescent="0.2">
      <c r="A3645" s="74">
        <v>42522.791666666664</v>
      </c>
      <c r="B3645" s="20">
        <v>6</v>
      </c>
      <c r="C3645" s="20">
        <v>152</v>
      </c>
      <c r="D3645" s="20">
        <v>3642</v>
      </c>
      <c r="E3645" s="20">
        <v>18</v>
      </c>
      <c r="F3645" s="22">
        <v>526.07000000000005</v>
      </c>
      <c r="G3645" s="22">
        <f t="shared" si="56"/>
        <v>1473.8375000000001</v>
      </c>
    </row>
    <row r="3646" spans="1:7" x14ac:dyDescent="0.2">
      <c r="A3646" s="74">
        <v>42522.833333333336</v>
      </c>
      <c r="B3646" s="20">
        <v>6</v>
      </c>
      <c r="C3646" s="20">
        <v>152</v>
      </c>
      <c r="D3646" s="20">
        <v>3643</v>
      </c>
      <c r="E3646" s="20">
        <v>19</v>
      </c>
      <c r="F3646" s="22">
        <v>516.65</v>
      </c>
      <c r="G3646" s="22">
        <f t="shared" si="56"/>
        <v>1462.0625</v>
      </c>
    </row>
    <row r="3647" spans="1:7" x14ac:dyDescent="0.2">
      <c r="A3647" s="74">
        <v>42522.875</v>
      </c>
      <c r="B3647" s="20">
        <v>6</v>
      </c>
      <c r="C3647" s="20">
        <v>152</v>
      </c>
      <c r="D3647" s="20">
        <v>3644</v>
      </c>
      <c r="E3647" s="20">
        <v>20</v>
      </c>
      <c r="F3647" s="22">
        <v>391.31</v>
      </c>
      <c r="G3647" s="22">
        <f t="shared" si="56"/>
        <v>1305.3874999999998</v>
      </c>
    </row>
    <row r="3648" spans="1:7" x14ac:dyDescent="0.2">
      <c r="A3648" s="74">
        <v>42522.916666666664</v>
      </c>
      <c r="B3648" s="20">
        <v>6</v>
      </c>
      <c r="C3648" s="20">
        <v>152</v>
      </c>
      <c r="D3648" s="20">
        <v>3645</v>
      </c>
      <c r="E3648" s="20">
        <v>21</v>
      </c>
      <c r="F3648" s="22">
        <v>354.86</v>
      </c>
      <c r="G3648" s="22">
        <f t="shared" si="56"/>
        <v>1259.825</v>
      </c>
    </row>
    <row r="3649" spans="1:7" x14ac:dyDescent="0.2">
      <c r="A3649" s="74">
        <v>42522.958333333336</v>
      </c>
      <c r="B3649" s="20">
        <v>6</v>
      </c>
      <c r="C3649" s="20">
        <v>152</v>
      </c>
      <c r="D3649" s="20">
        <v>3646</v>
      </c>
      <c r="E3649" s="20">
        <v>22</v>
      </c>
      <c r="F3649" s="22">
        <v>334.41</v>
      </c>
      <c r="G3649" s="22">
        <f t="shared" si="56"/>
        <v>1234.2625</v>
      </c>
    </row>
    <row r="3650" spans="1:7" x14ac:dyDescent="0.2">
      <c r="A3650" s="74">
        <v>42523</v>
      </c>
      <c r="B3650" s="20">
        <v>6</v>
      </c>
      <c r="C3650" s="20">
        <v>152</v>
      </c>
      <c r="D3650" s="20">
        <v>3647</v>
      </c>
      <c r="E3650" s="20">
        <v>23</v>
      </c>
      <c r="F3650" s="22">
        <v>301.41000000000003</v>
      </c>
      <c r="G3650" s="22">
        <f t="shared" si="56"/>
        <v>1193.0125</v>
      </c>
    </row>
    <row r="3651" spans="1:7" x14ac:dyDescent="0.2">
      <c r="A3651" s="74">
        <v>42523.041666666664</v>
      </c>
      <c r="B3651" s="20">
        <v>6</v>
      </c>
      <c r="C3651" s="20">
        <v>153</v>
      </c>
      <c r="D3651" s="20">
        <v>3648</v>
      </c>
      <c r="E3651" s="20">
        <v>0</v>
      </c>
      <c r="F3651" s="22">
        <v>340.04</v>
      </c>
      <c r="G3651" s="22">
        <f t="shared" si="56"/>
        <v>1241.3</v>
      </c>
    </row>
    <row r="3652" spans="1:7" x14ac:dyDescent="0.2">
      <c r="A3652" s="74">
        <v>42523.083333333336</v>
      </c>
      <c r="B3652" s="20">
        <v>6</v>
      </c>
      <c r="C3652" s="20">
        <v>153</v>
      </c>
      <c r="D3652" s="20">
        <v>3649</v>
      </c>
      <c r="E3652" s="20">
        <v>1</v>
      </c>
      <c r="F3652" s="22">
        <v>370.44</v>
      </c>
      <c r="G3652" s="22">
        <f t="shared" ref="G3652:G3715" si="57">(F3652+$J$8+$J$9+$J$10)*(1+$J$12)</f>
        <v>1279.3000000000002</v>
      </c>
    </row>
    <row r="3653" spans="1:7" x14ac:dyDescent="0.2">
      <c r="A3653" s="74">
        <v>42523.125</v>
      </c>
      <c r="B3653" s="20">
        <v>6</v>
      </c>
      <c r="C3653" s="20">
        <v>153</v>
      </c>
      <c r="D3653" s="20">
        <v>3650</v>
      </c>
      <c r="E3653" s="20">
        <v>2</v>
      </c>
      <c r="F3653" s="22">
        <v>363.27</v>
      </c>
      <c r="G3653" s="22">
        <f t="shared" si="57"/>
        <v>1270.3375000000001</v>
      </c>
    </row>
    <row r="3654" spans="1:7" x14ac:dyDescent="0.2">
      <c r="A3654" s="74">
        <v>42523.166666666664</v>
      </c>
      <c r="B3654" s="20">
        <v>6</v>
      </c>
      <c r="C3654" s="20">
        <v>153</v>
      </c>
      <c r="D3654" s="20">
        <v>3651</v>
      </c>
      <c r="E3654" s="20">
        <v>3</v>
      </c>
      <c r="F3654" s="22">
        <v>352.06</v>
      </c>
      <c r="G3654" s="22">
        <f t="shared" si="57"/>
        <v>1256.3249999999998</v>
      </c>
    </row>
    <row r="3655" spans="1:7" x14ac:dyDescent="0.2">
      <c r="A3655" s="74">
        <v>42523.208333333336</v>
      </c>
      <c r="B3655" s="20">
        <v>6</v>
      </c>
      <c r="C3655" s="20">
        <v>153</v>
      </c>
      <c r="D3655" s="20">
        <v>3652</v>
      </c>
      <c r="E3655" s="20">
        <v>4</v>
      </c>
      <c r="F3655" s="22">
        <v>388.92</v>
      </c>
      <c r="G3655" s="22">
        <f t="shared" si="57"/>
        <v>1302.4000000000001</v>
      </c>
    </row>
    <row r="3656" spans="1:7" x14ac:dyDescent="0.2">
      <c r="A3656" s="74">
        <v>42523.25</v>
      </c>
      <c r="B3656" s="20">
        <v>6</v>
      </c>
      <c r="C3656" s="20">
        <v>153</v>
      </c>
      <c r="D3656" s="20">
        <v>3653</v>
      </c>
      <c r="E3656" s="20">
        <v>5</v>
      </c>
      <c r="F3656" s="22">
        <v>436.49</v>
      </c>
      <c r="G3656" s="22">
        <f t="shared" si="57"/>
        <v>1361.8625</v>
      </c>
    </row>
    <row r="3657" spans="1:7" x14ac:dyDescent="0.2">
      <c r="A3657" s="74">
        <v>42523.291666666664</v>
      </c>
      <c r="B3657" s="20">
        <v>6</v>
      </c>
      <c r="C3657" s="20">
        <v>153</v>
      </c>
      <c r="D3657" s="20">
        <v>3654</v>
      </c>
      <c r="E3657" s="20">
        <v>6</v>
      </c>
      <c r="F3657" s="22">
        <v>482.04</v>
      </c>
      <c r="G3657" s="22">
        <f t="shared" si="57"/>
        <v>1418.8</v>
      </c>
    </row>
    <row r="3658" spans="1:7" x14ac:dyDescent="0.2">
      <c r="A3658" s="74">
        <v>42523.333333333336</v>
      </c>
      <c r="B3658" s="20">
        <v>6</v>
      </c>
      <c r="C3658" s="20">
        <v>153</v>
      </c>
      <c r="D3658" s="20">
        <v>3655</v>
      </c>
      <c r="E3658" s="20">
        <v>7</v>
      </c>
      <c r="F3658" s="22">
        <v>562.73</v>
      </c>
      <c r="G3658" s="22">
        <f t="shared" si="57"/>
        <v>1519.6624999999999</v>
      </c>
    </row>
    <row r="3659" spans="1:7" x14ac:dyDescent="0.2">
      <c r="A3659" s="74">
        <v>42523.375</v>
      </c>
      <c r="B3659" s="20">
        <v>6</v>
      </c>
      <c r="C3659" s="20">
        <v>153</v>
      </c>
      <c r="D3659" s="20">
        <v>3656</v>
      </c>
      <c r="E3659" s="20">
        <v>8</v>
      </c>
      <c r="F3659" s="22">
        <v>570.61</v>
      </c>
      <c r="G3659" s="22">
        <f t="shared" si="57"/>
        <v>1529.5125000000003</v>
      </c>
    </row>
    <row r="3660" spans="1:7" x14ac:dyDescent="0.2">
      <c r="A3660" s="74">
        <v>42523.416666666664</v>
      </c>
      <c r="B3660" s="20">
        <v>6</v>
      </c>
      <c r="C3660" s="20">
        <v>153</v>
      </c>
      <c r="D3660" s="20">
        <v>3657</v>
      </c>
      <c r="E3660" s="20">
        <v>9</v>
      </c>
      <c r="F3660" s="22">
        <v>560.61</v>
      </c>
      <c r="G3660" s="22">
        <f t="shared" si="57"/>
        <v>1517.0125000000003</v>
      </c>
    </row>
    <row r="3661" spans="1:7" x14ac:dyDescent="0.2">
      <c r="A3661" s="74">
        <v>42523.458333333336</v>
      </c>
      <c r="B3661" s="20">
        <v>6</v>
      </c>
      <c r="C3661" s="20">
        <v>153</v>
      </c>
      <c r="D3661" s="20">
        <v>3658</v>
      </c>
      <c r="E3661" s="20">
        <v>10</v>
      </c>
      <c r="F3661" s="22">
        <v>557.28</v>
      </c>
      <c r="G3661" s="22">
        <f t="shared" si="57"/>
        <v>1512.85</v>
      </c>
    </row>
    <row r="3662" spans="1:7" x14ac:dyDescent="0.2">
      <c r="A3662" s="74">
        <v>42523.5</v>
      </c>
      <c r="B3662" s="20">
        <v>6</v>
      </c>
      <c r="C3662" s="20">
        <v>153</v>
      </c>
      <c r="D3662" s="20">
        <v>3659</v>
      </c>
      <c r="E3662" s="20">
        <v>11</v>
      </c>
      <c r="F3662" s="22">
        <v>552.84</v>
      </c>
      <c r="G3662" s="22">
        <f t="shared" si="57"/>
        <v>1507.3000000000002</v>
      </c>
    </row>
    <row r="3663" spans="1:7" x14ac:dyDescent="0.2">
      <c r="A3663" s="74">
        <v>42523.541666666664</v>
      </c>
      <c r="B3663" s="20">
        <v>6</v>
      </c>
      <c r="C3663" s="20">
        <v>153</v>
      </c>
      <c r="D3663" s="20">
        <v>3660</v>
      </c>
      <c r="E3663" s="20">
        <v>12</v>
      </c>
      <c r="F3663" s="22">
        <v>544.76</v>
      </c>
      <c r="G3663" s="22">
        <f t="shared" si="57"/>
        <v>1497.2</v>
      </c>
    </row>
    <row r="3664" spans="1:7" x14ac:dyDescent="0.2">
      <c r="A3664" s="74">
        <v>42523.583333333336</v>
      </c>
      <c r="B3664" s="20">
        <v>6</v>
      </c>
      <c r="C3664" s="20">
        <v>153</v>
      </c>
      <c r="D3664" s="20">
        <v>3661</v>
      </c>
      <c r="E3664" s="20">
        <v>13</v>
      </c>
      <c r="F3664" s="22">
        <v>528.09</v>
      </c>
      <c r="G3664" s="22">
        <f t="shared" si="57"/>
        <v>1476.3625000000002</v>
      </c>
    </row>
    <row r="3665" spans="1:7" x14ac:dyDescent="0.2">
      <c r="A3665" s="74">
        <v>42523.625</v>
      </c>
      <c r="B3665" s="20">
        <v>6</v>
      </c>
      <c r="C3665" s="20">
        <v>153</v>
      </c>
      <c r="D3665" s="20">
        <v>3662</v>
      </c>
      <c r="E3665" s="20">
        <v>14</v>
      </c>
      <c r="F3665" s="22">
        <v>526.78</v>
      </c>
      <c r="G3665" s="22">
        <f t="shared" si="57"/>
        <v>1474.7249999999999</v>
      </c>
    </row>
    <row r="3666" spans="1:7" x14ac:dyDescent="0.2">
      <c r="A3666" s="74">
        <v>42523.666666666664</v>
      </c>
      <c r="B3666" s="20">
        <v>6</v>
      </c>
      <c r="C3666" s="20">
        <v>153</v>
      </c>
      <c r="D3666" s="20">
        <v>3663</v>
      </c>
      <c r="E3666" s="20">
        <v>15</v>
      </c>
      <c r="F3666" s="22">
        <v>526.98</v>
      </c>
      <c r="G3666" s="22">
        <f t="shared" si="57"/>
        <v>1474.9749999999999</v>
      </c>
    </row>
    <row r="3667" spans="1:7" x14ac:dyDescent="0.2">
      <c r="A3667" s="74">
        <v>42523.708333333336</v>
      </c>
      <c r="B3667" s="20">
        <v>6</v>
      </c>
      <c r="C3667" s="20">
        <v>153</v>
      </c>
      <c r="D3667" s="20">
        <v>3664</v>
      </c>
      <c r="E3667" s="20">
        <v>16</v>
      </c>
      <c r="F3667" s="22">
        <v>488.3</v>
      </c>
      <c r="G3667" s="22">
        <f t="shared" si="57"/>
        <v>1426.625</v>
      </c>
    </row>
    <row r="3668" spans="1:7" x14ac:dyDescent="0.2">
      <c r="A3668" s="74">
        <v>42523.75</v>
      </c>
      <c r="B3668" s="20">
        <v>6</v>
      </c>
      <c r="C3668" s="20">
        <v>153</v>
      </c>
      <c r="D3668" s="20">
        <v>3665</v>
      </c>
      <c r="E3668" s="20">
        <v>17</v>
      </c>
      <c r="F3668" s="22">
        <v>470.93</v>
      </c>
      <c r="G3668" s="22">
        <f t="shared" si="57"/>
        <v>1404.9125000000001</v>
      </c>
    </row>
    <row r="3669" spans="1:7" x14ac:dyDescent="0.2">
      <c r="A3669" s="74">
        <v>42523.791666666664</v>
      </c>
      <c r="B3669" s="20">
        <v>6</v>
      </c>
      <c r="C3669" s="20">
        <v>153</v>
      </c>
      <c r="D3669" s="20">
        <v>3666</v>
      </c>
      <c r="E3669" s="20">
        <v>18</v>
      </c>
      <c r="F3669" s="22">
        <v>471.94</v>
      </c>
      <c r="G3669" s="22">
        <f t="shared" si="57"/>
        <v>1406.1750000000002</v>
      </c>
    </row>
    <row r="3670" spans="1:7" x14ac:dyDescent="0.2">
      <c r="A3670" s="74">
        <v>42523.833333333336</v>
      </c>
      <c r="B3670" s="20">
        <v>6</v>
      </c>
      <c r="C3670" s="20">
        <v>153</v>
      </c>
      <c r="D3670" s="20">
        <v>3667</v>
      </c>
      <c r="E3670" s="20">
        <v>19</v>
      </c>
      <c r="F3670" s="22">
        <v>461.13</v>
      </c>
      <c r="G3670" s="22">
        <f t="shared" si="57"/>
        <v>1392.6625000000001</v>
      </c>
    </row>
    <row r="3671" spans="1:7" x14ac:dyDescent="0.2">
      <c r="A3671" s="74">
        <v>42523.875</v>
      </c>
      <c r="B3671" s="20">
        <v>6</v>
      </c>
      <c r="C3671" s="20">
        <v>153</v>
      </c>
      <c r="D3671" s="20">
        <v>3668</v>
      </c>
      <c r="E3671" s="20">
        <v>20</v>
      </c>
      <c r="F3671" s="22">
        <v>397.71</v>
      </c>
      <c r="G3671" s="22">
        <f t="shared" si="57"/>
        <v>1313.3875</v>
      </c>
    </row>
    <row r="3672" spans="1:7" x14ac:dyDescent="0.2">
      <c r="A3672" s="74">
        <v>42523.916666666664</v>
      </c>
      <c r="B3672" s="20">
        <v>6</v>
      </c>
      <c r="C3672" s="20">
        <v>153</v>
      </c>
      <c r="D3672" s="20">
        <v>3669</v>
      </c>
      <c r="E3672" s="20">
        <v>21</v>
      </c>
      <c r="F3672" s="22">
        <v>379.33</v>
      </c>
      <c r="G3672" s="22">
        <f t="shared" si="57"/>
        <v>1290.4124999999999</v>
      </c>
    </row>
    <row r="3673" spans="1:7" x14ac:dyDescent="0.2">
      <c r="A3673" s="74">
        <v>42523.958333333336</v>
      </c>
      <c r="B3673" s="20">
        <v>6</v>
      </c>
      <c r="C3673" s="20">
        <v>153</v>
      </c>
      <c r="D3673" s="20">
        <v>3670</v>
      </c>
      <c r="E3673" s="20">
        <v>22</v>
      </c>
      <c r="F3673" s="22">
        <v>360.75</v>
      </c>
      <c r="G3673" s="22">
        <f t="shared" si="57"/>
        <v>1267.1875</v>
      </c>
    </row>
    <row r="3674" spans="1:7" x14ac:dyDescent="0.2">
      <c r="A3674" s="74">
        <v>42524</v>
      </c>
      <c r="B3674" s="20">
        <v>6</v>
      </c>
      <c r="C3674" s="20">
        <v>153</v>
      </c>
      <c r="D3674" s="20">
        <v>3671</v>
      </c>
      <c r="E3674" s="20">
        <v>23</v>
      </c>
      <c r="F3674" s="22">
        <v>337.82</v>
      </c>
      <c r="G3674" s="22">
        <f t="shared" si="57"/>
        <v>1238.5249999999999</v>
      </c>
    </row>
    <row r="3675" spans="1:7" x14ac:dyDescent="0.2">
      <c r="A3675" s="74">
        <v>42524.041666666664</v>
      </c>
      <c r="B3675" s="20">
        <v>6</v>
      </c>
      <c r="C3675" s="20">
        <v>154</v>
      </c>
      <c r="D3675" s="20">
        <v>3672</v>
      </c>
      <c r="E3675" s="20">
        <v>0</v>
      </c>
      <c r="F3675" s="22">
        <v>353.25</v>
      </c>
      <c r="G3675" s="22">
        <f t="shared" si="57"/>
        <v>1257.8125</v>
      </c>
    </row>
    <row r="3676" spans="1:7" x14ac:dyDescent="0.2">
      <c r="A3676" s="74">
        <v>42524.083333333336</v>
      </c>
      <c r="B3676" s="20">
        <v>6</v>
      </c>
      <c r="C3676" s="20">
        <v>154</v>
      </c>
      <c r="D3676" s="20">
        <v>3673</v>
      </c>
      <c r="E3676" s="20">
        <v>1</v>
      </c>
      <c r="F3676" s="22">
        <v>347.5</v>
      </c>
      <c r="G3676" s="22">
        <f t="shared" si="57"/>
        <v>1250.625</v>
      </c>
    </row>
    <row r="3677" spans="1:7" x14ac:dyDescent="0.2">
      <c r="A3677" s="74">
        <v>42524.125</v>
      </c>
      <c r="B3677" s="20">
        <v>6</v>
      </c>
      <c r="C3677" s="20">
        <v>154</v>
      </c>
      <c r="D3677" s="20">
        <v>3674</v>
      </c>
      <c r="E3677" s="20">
        <v>2</v>
      </c>
      <c r="F3677" s="22">
        <v>330.77</v>
      </c>
      <c r="G3677" s="22">
        <f t="shared" si="57"/>
        <v>1229.7125000000001</v>
      </c>
    </row>
    <row r="3678" spans="1:7" x14ac:dyDescent="0.2">
      <c r="A3678" s="74">
        <v>42524.166666666664</v>
      </c>
      <c r="B3678" s="20">
        <v>6</v>
      </c>
      <c r="C3678" s="20">
        <v>154</v>
      </c>
      <c r="D3678" s="20">
        <v>3675</v>
      </c>
      <c r="E3678" s="20">
        <v>3</v>
      </c>
      <c r="F3678" s="22">
        <v>325.93</v>
      </c>
      <c r="G3678" s="22">
        <f t="shared" si="57"/>
        <v>1223.6625000000001</v>
      </c>
    </row>
    <row r="3679" spans="1:7" x14ac:dyDescent="0.2">
      <c r="A3679" s="74">
        <v>42524.208333333336</v>
      </c>
      <c r="B3679" s="20">
        <v>6</v>
      </c>
      <c r="C3679" s="20">
        <v>154</v>
      </c>
      <c r="D3679" s="20">
        <v>3676</v>
      </c>
      <c r="E3679" s="20">
        <v>4</v>
      </c>
      <c r="F3679" s="22">
        <v>370.69</v>
      </c>
      <c r="G3679" s="22">
        <f t="shared" si="57"/>
        <v>1279.6125000000002</v>
      </c>
    </row>
    <row r="3680" spans="1:7" x14ac:dyDescent="0.2">
      <c r="A3680" s="74">
        <v>42524.25</v>
      </c>
      <c r="B3680" s="20">
        <v>6</v>
      </c>
      <c r="C3680" s="20">
        <v>154</v>
      </c>
      <c r="D3680" s="20">
        <v>3677</v>
      </c>
      <c r="E3680" s="20">
        <v>5</v>
      </c>
      <c r="F3680" s="22">
        <v>416.06</v>
      </c>
      <c r="G3680" s="22">
        <f t="shared" si="57"/>
        <v>1336.3249999999998</v>
      </c>
    </row>
    <row r="3681" spans="1:7" x14ac:dyDescent="0.2">
      <c r="A3681" s="74">
        <v>42524.291666666664</v>
      </c>
      <c r="B3681" s="20">
        <v>6</v>
      </c>
      <c r="C3681" s="20">
        <v>154</v>
      </c>
      <c r="D3681" s="20">
        <v>3678</v>
      </c>
      <c r="E3681" s="20">
        <v>6</v>
      </c>
      <c r="F3681" s="22">
        <v>474.53</v>
      </c>
      <c r="G3681" s="22">
        <f t="shared" si="57"/>
        <v>1409.4124999999999</v>
      </c>
    </row>
    <row r="3682" spans="1:7" x14ac:dyDescent="0.2">
      <c r="A3682" s="74">
        <v>42524.333333333336</v>
      </c>
      <c r="B3682" s="20">
        <v>6</v>
      </c>
      <c r="C3682" s="20">
        <v>154</v>
      </c>
      <c r="D3682" s="20">
        <v>3679</v>
      </c>
      <c r="E3682" s="20">
        <v>7</v>
      </c>
      <c r="F3682" s="22">
        <v>550.24</v>
      </c>
      <c r="G3682" s="22">
        <f t="shared" si="57"/>
        <v>1504.05</v>
      </c>
    </row>
    <row r="3683" spans="1:7" x14ac:dyDescent="0.2">
      <c r="A3683" s="74">
        <v>42524.375</v>
      </c>
      <c r="B3683" s="20">
        <v>6</v>
      </c>
      <c r="C3683" s="20">
        <v>154</v>
      </c>
      <c r="D3683" s="20">
        <v>3680</v>
      </c>
      <c r="E3683" s="20">
        <v>8</v>
      </c>
      <c r="F3683" s="22">
        <v>548.62</v>
      </c>
      <c r="G3683" s="22">
        <f t="shared" si="57"/>
        <v>1502.0249999999999</v>
      </c>
    </row>
    <row r="3684" spans="1:7" x14ac:dyDescent="0.2">
      <c r="A3684" s="74">
        <v>42524.416666666664</v>
      </c>
      <c r="B3684" s="20">
        <v>6</v>
      </c>
      <c r="C3684" s="20">
        <v>154</v>
      </c>
      <c r="D3684" s="20">
        <v>3681</v>
      </c>
      <c r="E3684" s="20">
        <v>9</v>
      </c>
      <c r="F3684" s="22">
        <v>485.11</v>
      </c>
      <c r="G3684" s="22">
        <f t="shared" si="57"/>
        <v>1422.6375000000003</v>
      </c>
    </row>
    <row r="3685" spans="1:7" x14ac:dyDescent="0.2">
      <c r="A3685" s="74">
        <v>42524.458333333336</v>
      </c>
      <c r="B3685" s="20">
        <v>6</v>
      </c>
      <c r="C3685" s="20">
        <v>154</v>
      </c>
      <c r="D3685" s="20">
        <v>3682</v>
      </c>
      <c r="E3685" s="20">
        <v>10</v>
      </c>
      <c r="F3685" s="22">
        <v>466.56</v>
      </c>
      <c r="G3685" s="22">
        <f t="shared" si="57"/>
        <v>1399.4499999999998</v>
      </c>
    </row>
    <row r="3686" spans="1:7" x14ac:dyDescent="0.2">
      <c r="A3686" s="74">
        <v>42524.5</v>
      </c>
      <c r="B3686" s="20">
        <v>6</v>
      </c>
      <c r="C3686" s="20">
        <v>154</v>
      </c>
      <c r="D3686" s="20">
        <v>3683</v>
      </c>
      <c r="E3686" s="20">
        <v>11</v>
      </c>
      <c r="F3686" s="22">
        <v>447.11</v>
      </c>
      <c r="G3686" s="22">
        <f t="shared" si="57"/>
        <v>1375.1375000000003</v>
      </c>
    </row>
    <row r="3687" spans="1:7" x14ac:dyDescent="0.2">
      <c r="A3687" s="74">
        <v>42524.541666666664</v>
      </c>
      <c r="B3687" s="20">
        <v>6</v>
      </c>
      <c r="C3687" s="20">
        <v>154</v>
      </c>
      <c r="D3687" s="20">
        <v>3684</v>
      </c>
      <c r="E3687" s="20">
        <v>12</v>
      </c>
      <c r="F3687" s="22">
        <v>429.67</v>
      </c>
      <c r="G3687" s="22">
        <f t="shared" si="57"/>
        <v>1353.3375000000001</v>
      </c>
    </row>
    <row r="3688" spans="1:7" x14ac:dyDescent="0.2">
      <c r="A3688" s="74">
        <v>42524.583333333336</v>
      </c>
      <c r="B3688" s="20">
        <v>6</v>
      </c>
      <c r="C3688" s="20">
        <v>154</v>
      </c>
      <c r="D3688" s="20">
        <v>3685</v>
      </c>
      <c r="E3688" s="20">
        <v>13</v>
      </c>
      <c r="F3688" s="22">
        <v>416.96</v>
      </c>
      <c r="G3688" s="22">
        <f t="shared" si="57"/>
        <v>1337.45</v>
      </c>
    </row>
    <row r="3689" spans="1:7" x14ac:dyDescent="0.2">
      <c r="A3689" s="74">
        <v>42524.625</v>
      </c>
      <c r="B3689" s="20">
        <v>6</v>
      </c>
      <c r="C3689" s="20">
        <v>154</v>
      </c>
      <c r="D3689" s="20">
        <v>3686</v>
      </c>
      <c r="E3689" s="20">
        <v>14</v>
      </c>
      <c r="F3689" s="22">
        <v>415.05</v>
      </c>
      <c r="G3689" s="22">
        <f t="shared" si="57"/>
        <v>1335.0625</v>
      </c>
    </row>
    <row r="3690" spans="1:7" x14ac:dyDescent="0.2">
      <c r="A3690" s="74">
        <v>42524.666666666664</v>
      </c>
      <c r="B3690" s="20">
        <v>6</v>
      </c>
      <c r="C3690" s="20">
        <v>154</v>
      </c>
      <c r="D3690" s="20">
        <v>3687</v>
      </c>
      <c r="E3690" s="20">
        <v>15</v>
      </c>
      <c r="F3690" s="22">
        <v>403.15</v>
      </c>
      <c r="G3690" s="22">
        <f t="shared" si="57"/>
        <v>1320.1875</v>
      </c>
    </row>
    <row r="3691" spans="1:7" x14ac:dyDescent="0.2">
      <c r="A3691" s="74">
        <v>42524.708333333336</v>
      </c>
      <c r="B3691" s="20">
        <v>6</v>
      </c>
      <c r="C3691" s="20">
        <v>154</v>
      </c>
      <c r="D3691" s="20">
        <v>3688</v>
      </c>
      <c r="E3691" s="20">
        <v>16</v>
      </c>
      <c r="F3691" s="22">
        <v>399.32</v>
      </c>
      <c r="G3691" s="22">
        <f t="shared" si="57"/>
        <v>1315.3999999999999</v>
      </c>
    </row>
    <row r="3692" spans="1:7" x14ac:dyDescent="0.2">
      <c r="A3692" s="74">
        <v>42524.75</v>
      </c>
      <c r="B3692" s="20">
        <v>6</v>
      </c>
      <c r="C3692" s="20">
        <v>154</v>
      </c>
      <c r="D3692" s="20">
        <v>3689</v>
      </c>
      <c r="E3692" s="20">
        <v>17</v>
      </c>
      <c r="F3692" s="22">
        <v>408.8</v>
      </c>
      <c r="G3692" s="22">
        <f t="shared" si="57"/>
        <v>1327.25</v>
      </c>
    </row>
    <row r="3693" spans="1:7" x14ac:dyDescent="0.2">
      <c r="A3693" s="74">
        <v>42524.791666666664</v>
      </c>
      <c r="B3693" s="20">
        <v>6</v>
      </c>
      <c r="C3693" s="20">
        <v>154</v>
      </c>
      <c r="D3693" s="20">
        <v>3690</v>
      </c>
      <c r="E3693" s="20">
        <v>18</v>
      </c>
      <c r="F3693" s="22">
        <v>418.37</v>
      </c>
      <c r="G3693" s="22">
        <f t="shared" si="57"/>
        <v>1339.2124999999999</v>
      </c>
    </row>
    <row r="3694" spans="1:7" x14ac:dyDescent="0.2">
      <c r="A3694" s="74">
        <v>42524.833333333336</v>
      </c>
      <c r="B3694" s="20">
        <v>6</v>
      </c>
      <c r="C3694" s="20">
        <v>154</v>
      </c>
      <c r="D3694" s="20">
        <v>3691</v>
      </c>
      <c r="E3694" s="20">
        <v>19</v>
      </c>
      <c r="F3694" s="22">
        <v>422.2</v>
      </c>
      <c r="G3694" s="22">
        <f t="shared" si="57"/>
        <v>1344</v>
      </c>
    </row>
    <row r="3695" spans="1:7" x14ac:dyDescent="0.2">
      <c r="A3695" s="74">
        <v>42524.875</v>
      </c>
      <c r="B3695" s="20">
        <v>6</v>
      </c>
      <c r="C3695" s="20">
        <v>154</v>
      </c>
      <c r="D3695" s="20">
        <v>3692</v>
      </c>
      <c r="E3695" s="20">
        <v>20</v>
      </c>
      <c r="F3695" s="22">
        <v>364.94</v>
      </c>
      <c r="G3695" s="22">
        <f t="shared" si="57"/>
        <v>1272.4250000000002</v>
      </c>
    </row>
    <row r="3696" spans="1:7" x14ac:dyDescent="0.2">
      <c r="A3696" s="74">
        <v>42524.916666666664</v>
      </c>
      <c r="B3696" s="20">
        <v>6</v>
      </c>
      <c r="C3696" s="20">
        <v>154</v>
      </c>
      <c r="D3696" s="20">
        <v>3693</v>
      </c>
      <c r="E3696" s="20">
        <v>21</v>
      </c>
      <c r="F3696" s="22">
        <v>348.01</v>
      </c>
      <c r="G3696" s="22">
        <f t="shared" si="57"/>
        <v>1251.2625</v>
      </c>
    </row>
    <row r="3697" spans="1:7" x14ac:dyDescent="0.2">
      <c r="A3697" s="74">
        <v>42524.958333333336</v>
      </c>
      <c r="B3697" s="20">
        <v>6</v>
      </c>
      <c r="C3697" s="20">
        <v>154</v>
      </c>
      <c r="D3697" s="20">
        <v>3694</v>
      </c>
      <c r="E3697" s="20">
        <v>22</v>
      </c>
      <c r="F3697" s="22">
        <v>328.55</v>
      </c>
      <c r="G3697" s="22">
        <f t="shared" si="57"/>
        <v>1226.9375</v>
      </c>
    </row>
    <row r="3698" spans="1:7" x14ac:dyDescent="0.2">
      <c r="A3698" s="74">
        <v>42525</v>
      </c>
      <c r="B3698" s="20">
        <v>6</v>
      </c>
      <c r="C3698" s="20">
        <v>154</v>
      </c>
      <c r="D3698" s="20">
        <v>3695</v>
      </c>
      <c r="E3698" s="20">
        <v>23</v>
      </c>
      <c r="F3698" s="22">
        <v>310.60000000000002</v>
      </c>
      <c r="G3698" s="22">
        <f t="shared" si="57"/>
        <v>1204.5</v>
      </c>
    </row>
    <row r="3699" spans="1:7" x14ac:dyDescent="0.2">
      <c r="A3699" s="74">
        <v>42525.041666666664</v>
      </c>
      <c r="B3699" s="20">
        <v>6</v>
      </c>
      <c r="C3699" s="20">
        <v>155</v>
      </c>
      <c r="D3699" s="20">
        <v>3696</v>
      </c>
      <c r="E3699" s="20">
        <v>0</v>
      </c>
      <c r="F3699" s="22">
        <v>303.52</v>
      </c>
      <c r="G3699" s="22">
        <f t="shared" si="57"/>
        <v>1195.6500000000001</v>
      </c>
    </row>
    <row r="3700" spans="1:7" x14ac:dyDescent="0.2">
      <c r="A3700" s="74">
        <v>42525.083333333336</v>
      </c>
      <c r="B3700" s="20">
        <v>6</v>
      </c>
      <c r="C3700" s="20">
        <v>155</v>
      </c>
      <c r="D3700" s="20">
        <v>3697</v>
      </c>
      <c r="E3700" s="20">
        <v>1</v>
      </c>
      <c r="F3700" s="22">
        <v>289.68</v>
      </c>
      <c r="G3700" s="22">
        <f t="shared" si="57"/>
        <v>1178.3500000000001</v>
      </c>
    </row>
    <row r="3701" spans="1:7" x14ac:dyDescent="0.2">
      <c r="A3701" s="74">
        <v>42525.125</v>
      </c>
      <c r="B3701" s="20">
        <v>6</v>
      </c>
      <c r="C3701" s="20">
        <v>155</v>
      </c>
      <c r="D3701" s="20">
        <v>3698</v>
      </c>
      <c r="E3701" s="20">
        <v>2</v>
      </c>
      <c r="F3701" s="22">
        <v>302.41000000000003</v>
      </c>
      <c r="G3701" s="22">
        <f t="shared" si="57"/>
        <v>1194.2625</v>
      </c>
    </row>
    <row r="3702" spans="1:7" x14ac:dyDescent="0.2">
      <c r="A3702" s="74">
        <v>42525.166666666664</v>
      </c>
      <c r="B3702" s="20">
        <v>6</v>
      </c>
      <c r="C3702" s="20">
        <v>155</v>
      </c>
      <c r="D3702" s="20">
        <v>3699</v>
      </c>
      <c r="E3702" s="20">
        <v>3</v>
      </c>
      <c r="F3702" s="22">
        <v>314.33</v>
      </c>
      <c r="G3702" s="22">
        <f t="shared" si="57"/>
        <v>1209.1624999999999</v>
      </c>
    </row>
    <row r="3703" spans="1:7" x14ac:dyDescent="0.2">
      <c r="A3703" s="74">
        <v>42525.208333333336</v>
      </c>
      <c r="B3703" s="20">
        <v>6</v>
      </c>
      <c r="C3703" s="20">
        <v>155</v>
      </c>
      <c r="D3703" s="20">
        <v>3700</v>
      </c>
      <c r="E3703" s="20">
        <v>4</v>
      </c>
      <c r="F3703" s="22">
        <v>348.38</v>
      </c>
      <c r="G3703" s="22">
        <f t="shared" si="57"/>
        <v>1251.7249999999999</v>
      </c>
    </row>
    <row r="3704" spans="1:7" x14ac:dyDescent="0.2">
      <c r="A3704" s="74">
        <v>42525.25</v>
      </c>
      <c r="B3704" s="20">
        <v>6</v>
      </c>
      <c r="C3704" s="20">
        <v>155</v>
      </c>
      <c r="D3704" s="20">
        <v>3701</v>
      </c>
      <c r="E3704" s="20">
        <v>5</v>
      </c>
      <c r="F3704" s="22">
        <v>419.51</v>
      </c>
      <c r="G3704" s="22">
        <f t="shared" si="57"/>
        <v>1340.6375</v>
      </c>
    </row>
    <row r="3705" spans="1:7" x14ac:dyDescent="0.2">
      <c r="A3705" s="74">
        <v>42525.291666666664</v>
      </c>
      <c r="B3705" s="20">
        <v>6</v>
      </c>
      <c r="C3705" s="20">
        <v>155</v>
      </c>
      <c r="D3705" s="20">
        <v>3702</v>
      </c>
      <c r="E3705" s="20">
        <v>6</v>
      </c>
      <c r="F3705" s="22">
        <v>458.71</v>
      </c>
      <c r="G3705" s="22">
        <f t="shared" si="57"/>
        <v>1389.6375</v>
      </c>
    </row>
    <row r="3706" spans="1:7" x14ac:dyDescent="0.2">
      <c r="A3706" s="74">
        <v>42525.333333333336</v>
      </c>
      <c r="B3706" s="20">
        <v>6</v>
      </c>
      <c r="C3706" s="20">
        <v>155</v>
      </c>
      <c r="D3706" s="20">
        <v>3703</v>
      </c>
      <c r="E3706" s="20">
        <v>7</v>
      </c>
      <c r="F3706" s="22">
        <v>462.96</v>
      </c>
      <c r="G3706" s="22">
        <f t="shared" si="57"/>
        <v>1394.95</v>
      </c>
    </row>
    <row r="3707" spans="1:7" x14ac:dyDescent="0.2">
      <c r="A3707" s="74">
        <v>42525.375</v>
      </c>
      <c r="B3707" s="20">
        <v>6</v>
      </c>
      <c r="C3707" s="20">
        <v>155</v>
      </c>
      <c r="D3707" s="20">
        <v>3704</v>
      </c>
      <c r="E3707" s="20">
        <v>8</v>
      </c>
      <c r="F3707" s="22">
        <v>466.29</v>
      </c>
      <c r="G3707" s="22">
        <f t="shared" si="57"/>
        <v>1399.1125</v>
      </c>
    </row>
    <row r="3708" spans="1:7" x14ac:dyDescent="0.2">
      <c r="A3708" s="74">
        <v>42525.416666666664</v>
      </c>
      <c r="B3708" s="20">
        <v>6</v>
      </c>
      <c r="C3708" s="20">
        <v>155</v>
      </c>
      <c r="D3708" s="20">
        <v>3705</v>
      </c>
      <c r="E3708" s="20">
        <v>9</v>
      </c>
      <c r="F3708" s="22">
        <v>458.41</v>
      </c>
      <c r="G3708" s="22">
        <f t="shared" si="57"/>
        <v>1389.2625</v>
      </c>
    </row>
    <row r="3709" spans="1:7" x14ac:dyDescent="0.2">
      <c r="A3709" s="74">
        <v>42525.458333333336</v>
      </c>
      <c r="B3709" s="20">
        <v>6</v>
      </c>
      <c r="C3709" s="20">
        <v>155</v>
      </c>
      <c r="D3709" s="20">
        <v>3706</v>
      </c>
      <c r="E3709" s="20">
        <v>10</v>
      </c>
      <c r="F3709" s="22">
        <v>453.96</v>
      </c>
      <c r="G3709" s="22">
        <f t="shared" si="57"/>
        <v>1383.7</v>
      </c>
    </row>
    <row r="3710" spans="1:7" x14ac:dyDescent="0.2">
      <c r="A3710" s="74">
        <v>42525.5</v>
      </c>
      <c r="B3710" s="20">
        <v>6</v>
      </c>
      <c r="C3710" s="20">
        <v>155</v>
      </c>
      <c r="D3710" s="20">
        <v>3707</v>
      </c>
      <c r="E3710" s="20">
        <v>11</v>
      </c>
      <c r="F3710" s="22">
        <v>445.68</v>
      </c>
      <c r="G3710" s="22">
        <f t="shared" si="57"/>
        <v>1373.3500000000001</v>
      </c>
    </row>
    <row r="3711" spans="1:7" x14ac:dyDescent="0.2">
      <c r="A3711" s="74">
        <v>42525.541666666664</v>
      </c>
      <c r="B3711" s="20">
        <v>6</v>
      </c>
      <c r="C3711" s="20">
        <v>155</v>
      </c>
      <c r="D3711" s="20">
        <v>3708</v>
      </c>
      <c r="E3711" s="20">
        <v>12</v>
      </c>
      <c r="F3711" s="22">
        <v>439.11</v>
      </c>
      <c r="G3711" s="22">
        <f t="shared" si="57"/>
        <v>1365.1375000000003</v>
      </c>
    </row>
    <row r="3712" spans="1:7" x14ac:dyDescent="0.2">
      <c r="A3712" s="74">
        <v>42525.583333333336</v>
      </c>
      <c r="B3712" s="20">
        <v>6</v>
      </c>
      <c r="C3712" s="20">
        <v>155</v>
      </c>
      <c r="D3712" s="20">
        <v>3709</v>
      </c>
      <c r="E3712" s="20">
        <v>13</v>
      </c>
      <c r="F3712" s="22">
        <v>429.92</v>
      </c>
      <c r="G3712" s="22">
        <f t="shared" si="57"/>
        <v>1353.65</v>
      </c>
    </row>
    <row r="3713" spans="1:7" x14ac:dyDescent="0.2">
      <c r="A3713" s="74">
        <v>42525.625</v>
      </c>
      <c r="B3713" s="20">
        <v>6</v>
      </c>
      <c r="C3713" s="20">
        <v>155</v>
      </c>
      <c r="D3713" s="20">
        <v>3710</v>
      </c>
      <c r="E3713" s="20">
        <v>14</v>
      </c>
      <c r="F3713" s="22">
        <v>424.26</v>
      </c>
      <c r="G3713" s="22">
        <f t="shared" si="57"/>
        <v>1346.575</v>
      </c>
    </row>
    <row r="3714" spans="1:7" x14ac:dyDescent="0.2">
      <c r="A3714" s="74">
        <v>42525.666666666664</v>
      </c>
      <c r="B3714" s="20">
        <v>6</v>
      </c>
      <c r="C3714" s="20">
        <v>155</v>
      </c>
      <c r="D3714" s="20">
        <v>3711</v>
      </c>
      <c r="E3714" s="20">
        <v>15</v>
      </c>
      <c r="F3714" s="22">
        <v>423.15</v>
      </c>
      <c r="G3714" s="22">
        <f t="shared" si="57"/>
        <v>1345.1875</v>
      </c>
    </row>
    <row r="3715" spans="1:7" x14ac:dyDescent="0.2">
      <c r="A3715" s="74">
        <v>42525.708333333336</v>
      </c>
      <c r="B3715" s="20">
        <v>6</v>
      </c>
      <c r="C3715" s="20">
        <v>155</v>
      </c>
      <c r="D3715" s="20">
        <v>3712</v>
      </c>
      <c r="E3715" s="20">
        <v>16</v>
      </c>
      <c r="F3715" s="22">
        <v>420.12</v>
      </c>
      <c r="G3715" s="22">
        <f t="shared" si="57"/>
        <v>1341.3999999999999</v>
      </c>
    </row>
    <row r="3716" spans="1:7" x14ac:dyDescent="0.2">
      <c r="A3716" s="74">
        <v>42525.75</v>
      </c>
      <c r="B3716" s="20">
        <v>6</v>
      </c>
      <c r="C3716" s="20">
        <v>155</v>
      </c>
      <c r="D3716" s="20">
        <v>3713</v>
      </c>
      <c r="E3716" s="20">
        <v>17</v>
      </c>
      <c r="F3716" s="22">
        <v>420.72</v>
      </c>
      <c r="G3716" s="22">
        <f t="shared" ref="G3716:G3779" si="58">(F3716+$J$8+$J$9+$J$10)*(1+$J$12)</f>
        <v>1342.15</v>
      </c>
    </row>
    <row r="3717" spans="1:7" x14ac:dyDescent="0.2">
      <c r="A3717" s="74">
        <v>42525.791666666664</v>
      </c>
      <c r="B3717" s="20">
        <v>6</v>
      </c>
      <c r="C3717" s="20">
        <v>155</v>
      </c>
      <c r="D3717" s="20">
        <v>3714</v>
      </c>
      <c r="E3717" s="20">
        <v>18</v>
      </c>
      <c r="F3717" s="22">
        <v>431.53</v>
      </c>
      <c r="G3717" s="22">
        <f t="shared" si="58"/>
        <v>1355.6624999999999</v>
      </c>
    </row>
    <row r="3718" spans="1:7" x14ac:dyDescent="0.2">
      <c r="A3718" s="74">
        <v>42525.833333333336</v>
      </c>
      <c r="B3718" s="20">
        <v>6</v>
      </c>
      <c r="C3718" s="20">
        <v>155</v>
      </c>
      <c r="D3718" s="20">
        <v>3715</v>
      </c>
      <c r="E3718" s="20">
        <v>19</v>
      </c>
      <c r="F3718" s="22">
        <v>434.16</v>
      </c>
      <c r="G3718" s="22">
        <f t="shared" si="58"/>
        <v>1358.95</v>
      </c>
    </row>
    <row r="3719" spans="1:7" x14ac:dyDescent="0.2">
      <c r="A3719" s="74">
        <v>42525.875</v>
      </c>
      <c r="B3719" s="20">
        <v>6</v>
      </c>
      <c r="C3719" s="20">
        <v>155</v>
      </c>
      <c r="D3719" s="20">
        <v>3716</v>
      </c>
      <c r="E3719" s="20">
        <v>20</v>
      </c>
      <c r="F3719" s="22">
        <v>403.55</v>
      </c>
      <c r="G3719" s="22">
        <f t="shared" si="58"/>
        <v>1320.6875</v>
      </c>
    </row>
    <row r="3720" spans="1:7" x14ac:dyDescent="0.2">
      <c r="A3720" s="74">
        <v>42525.916666666664</v>
      </c>
      <c r="B3720" s="20">
        <v>6</v>
      </c>
      <c r="C3720" s="20">
        <v>155</v>
      </c>
      <c r="D3720" s="20">
        <v>3717</v>
      </c>
      <c r="E3720" s="20">
        <v>21</v>
      </c>
      <c r="F3720" s="22">
        <v>397.28</v>
      </c>
      <c r="G3720" s="22">
        <f t="shared" si="58"/>
        <v>1312.85</v>
      </c>
    </row>
    <row r="3721" spans="1:7" x14ac:dyDescent="0.2">
      <c r="A3721" s="74">
        <v>42525.958333333336</v>
      </c>
      <c r="B3721" s="20">
        <v>6</v>
      </c>
      <c r="C3721" s="20">
        <v>155</v>
      </c>
      <c r="D3721" s="20">
        <v>3718</v>
      </c>
      <c r="E3721" s="20">
        <v>22</v>
      </c>
      <c r="F3721" s="22">
        <v>389.4</v>
      </c>
      <c r="G3721" s="22">
        <f t="shared" si="58"/>
        <v>1303</v>
      </c>
    </row>
    <row r="3722" spans="1:7" x14ac:dyDescent="0.2">
      <c r="A3722" s="74">
        <v>42526</v>
      </c>
      <c r="B3722" s="20">
        <v>6</v>
      </c>
      <c r="C3722" s="20">
        <v>155</v>
      </c>
      <c r="D3722" s="20">
        <v>3719</v>
      </c>
      <c r="E3722" s="20">
        <v>23</v>
      </c>
      <c r="F3722" s="22">
        <v>380.21</v>
      </c>
      <c r="G3722" s="22">
        <f t="shared" si="58"/>
        <v>1291.5125</v>
      </c>
    </row>
    <row r="3723" spans="1:7" x14ac:dyDescent="0.2">
      <c r="A3723" s="74">
        <v>42526.041666666664</v>
      </c>
      <c r="B3723" s="20">
        <v>6</v>
      </c>
      <c r="C3723" s="20">
        <v>156</v>
      </c>
      <c r="D3723" s="20">
        <v>3720</v>
      </c>
      <c r="E3723" s="20">
        <v>0</v>
      </c>
      <c r="F3723" s="22">
        <v>404.59</v>
      </c>
      <c r="G3723" s="22">
        <f t="shared" si="58"/>
        <v>1321.9875</v>
      </c>
    </row>
    <row r="3724" spans="1:7" x14ac:dyDescent="0.2">
      <c r="A3724" s="74">
        <v>42526.083333333336</v>
      </c>
      <c r="B3724" s="20">
        <v>6</v>
      </c>
      <c r="C3724" s="20">
        <v>156</v>
      </c>
      <c r="D3724" s="20">
        <v>3721</v>
      </c>
      <c r="E3724" s="20">
        <v>1</v>
      </c>
      <c r="F3724" s="22">
        <v>409.75</v>
      </c>
      <c r="G3724" s="22">
        <f t="shared" si="58"/>
        <v>1328.4375</v>
      </c>
    </row>
    <row r="3725" spans="1:7" x14ac:dyDescent="0.2">
      <c r="A3725" s="74">
        <v>42526.125</v>
      </c>
      <c r="B3725" s="20">
        <v>6</v>
      </c>
      <c r="C3725" s="20">
        <v>156</v>
      </c>
      <c r="D3725" s="20">
        <v>3722</v>
      </c>
      <c r="E3725" s="20">
        <v>2</v>
      </c>
      <c r="F3725" s="22">
        <v>402.17</v>
      </c>
      <c r="G3725" s="22">
        <f t="shared" si="58"/>
        <v>1318.9625000000001</v>
      </c>
    </row>
    <row r="3726" spans="1:7" x14ac:dyDescent="0.2">
      <c r="A3726" s="74">
        <v>42526.166666666664</v>
      </c>
      <c r="B3726" s="20">
        <v>6</v>
      </c>
      <c r="C3726" s="20">
        <v>156</v>
      </c>
      <c r="D3726" s="20">
        <v>3723</v>
      </c>
      <c r="E3726" s="20">
        <v>3</v>
      </c>
      <c r="F3726" s="22">
        <v>406.41</v>
      </c>
      <c r="G3726" s="22">
        <f t="shared" si="58"/>
        <v>1324.2625</v>
      </c>
    </row>
    <row r="3727" spans="1:7" x14ac:dyDescent="0.2">
      <c r="A3727" s="74">
        <v>42526.208333333336</v>
      </c>
      <c r="B3727" s="20">
        <v>6</v>
      </c>
      <c r="C3727" s="20">
        <v>156</v>
      </c>
      <c r="D3727" s="20">
        <v>3724</v>
      </c>
      <c r="E3727" s="20">
        <v>4</v>
      </c>
      <c r="F3727" s="22">
        <v>409.75</v>
      </c>
      <c r="G3727" s="22">
        <f t="shared" si="58"/>
        <v>1328.4375</v>
      </c>
    </row>
    <row r="3728" spans="1:7" x14ac:dyDescent="0.2">
      <c r="A3728" s="74">
        <v>42526.25</v>
      </c>
      <c r="B3728" s="20">
        <v>6</v>
      </c>
      <c r="C3728" s="20">
        <v>156</v>
      </c>
      <c r="D3728" s="20">
        <v>3725</v>
      </c>
      <c r="E3728" s="20">
        <v>5</v>
      </c>
      <c r="F3728" s="22">
        <v>391.85</v>
      </c>
      <c r="G3728" s="22">
        <f t="shared" si="58"/>
        <v>1306.0625</v>
      </c>
    </row>
    <row r="3729" spans="1:7" x14ac:dyDescent="0.2">
      <c r="A3729" s="74">
        <v>42526.291666666664</v>
      </c>
      <c r="B3729" s="20">
        <v>6</v>
      </c>
      <c r="C3729" s="20">
        <v>156</v>
      </c>
      <c r="D3729" s="20">
        <v>3726</v>
      </c>
      <c r="E3729" s="20">
        <v>6</v>
      </c>
      <c r="F3729" s="22">
        <v>407.42</v>
      </c>
      <c r="G3729" s="22">
        <f t="shared" si="58"/>
        <v>1325.5250000000001</v>
      </c>
    </row>
    <row r="3730" spans="1:7" x14ac:dyDescent="0.2">
      <c r="A3730" s="74">
        <v>42526.333333333336</v>
      </c>
      <c r="B3730" s="20">
        <v>6</v>
      </c>
      <c r="C3730" s="20">
        <v>156</v>
      </c>
      <c r="D3730" s="20">
        <v>3727</v>
      </c>
      <c r="E3730" s="20">
        <v>7</v>
      </c>
      <c r="F3730" s="22">
        <v>417.84</v>
      </c>
      <c r="G3730" s="22">
        <f t="shared" si="58"/>
        <v>1338.55</v>
      </c>
    </row>
    <row r="3731" spans="1:7" x14ac:dyDescent="0.2">
      <c r="A3731" s="74">
        <v>42526.375</v>
      </c>
      <c r="B3731" s="20">
        <v>6</v>
      </c>
      <c r="C3731" s="20">
        <v>156</v>
      </c>
      <c r="D3731" s="20">
        <v>3728</v>
      </c>
      <c r="E3731" s="20">
        <v>8</v>
      </c>
      <c r="F3731" s="22">
        <v>428.05</v>
      </c>
      <c r="G3731" s="22">
        <f t="shared" si="58"/>
        <v>1351.3125</v>
      </c>
    </row>
    <row r="3732" spans="1:7" x14ac:dyDescent="0.2">
      <c r="A3732" s="74">
        <v>42526.416666666664</v>
      </c>
      <c r="B3732" s="20">
        <v>6</v>
      </c>
      <c r="C3732" s="20">
        <v>156</v>
      </c>
      <c r="D3732" s="20">
        <v>3729</v>
      </c>
      <c r="E3732" s="20">
        <v>9</v>
      </c>
      <c r="F3732" s="22">
        <v>459.1</v>
      </c>
      <c r="G3732" s="22">
        <f t="shared" si="58"/>
        <v>1390.125</v>
      </c>
    </row>
    <row r="3733" spans="1:7" x14ac:dyDescent="0.2">
      <c r="A3733" s="74">
        <v>42526.458333333336</v>
      </c>
      <c r="B3733" s="20">
        <v>6</v>
      </c>
      <c r="C3733" s="20">
        <v>156</v>
      </c>
      <c r="D3733" s="20">
        <v>3730</v>
      </c>
      <c r="E3733" s="20">
        <v>10</v>
      </c>
      <c r="F3733" s="22">
        <v>453.94</v>
      </c>
      <c r="G3733" s="22">
        <f t="shared" si="58"/>
        <v>1383.6750000000002</v>
      </c>
    </row>
    <row r="3734" spans="1:7" x14ac:dyDescent="0.2">
      <c r="A3734" s="74">
        <v>42526.5</v>
      </c>
      <c r="B3734" s="20">
        <v>6</v>
      </c>
      <c r="C3734" s="20">
        <v>156</v>
      </c>
      <c r="D3734" s="20">
        <v>3731</v>
      </c>
      <c r="E3734" s="20">
        <v>11</v>
      </c>
      <c r="F3734" s="22">
        <v>448.68</v>
      </c>
      <c r="G3734" s="22">
        <f t="shared" si="58"/>
        <v>1377.1000000000001</v>
      </c>
    </row>
    <row r="3735" spans="1:7" x14ac:dyDescent="0.2">
      <c r="A3735" s="74">
        <v>42526.541666666664</v>
      </c>
      <c r="B3735" s="20">
        <v>6</v>
      </c>
      <c r="C3735" s="20">
        <v>156</v>
      </c>
      <c r="D3735" s="20">
        <v>3732</v>
      </c>
      <c r="E3735" s="20">
        <v>12</v>
      </c>
      <c r="F3735" s="22">
        <v>427.35</v>
      </c>
      <c r="G3735" s="22">
        <f t="shared" si="58"/>
        <v>1350.4375</v>
      </c>
    </row>
    <row r="3736" spans="1:7" x14ac:dyDescent="0.2">
      <c r="A3736" s="74">
        <v>42526.583333333336</v>
      </c>
      <c r="B3736" s="20">
        <v>6</v>
      </c>
      <c r="C3736" s="20">
        <v>156</v>
      </c>
      <c r="D3736" s="20">
        <v>3733</v>
      </c>
      <c r="E3736" s="20">
        <v>13</v>
      </c>
      <c r="F3736" s="22">
        <v>413.49</v>
      </c>
      <c r="G3736" s="22">
        <f t="shared" si="58"/>
        <v>1333.1125</v>
      </c>
    </row>
    <row r="3737" spans="1:7" x14ac:dyDescent="0.2">
      <c r="A3737" s="74">
        <v>42526.625</v>
      </c>
      <c r="B3737" s="20">
        <v>6</v>
      </c>
      <c r="C3737" s="20">
        <v>156</v>
      </c>
      <c r="D3737" s="20">
        <v>3734</v>
      </c>
      <c r="E3737" s="20">
        <v>14</v>
      </c>
      <c r="F3737" s="22">
        <v>405.3</v>
      </c>
      <c r="G3737" s="22">
        <f t="shared" si="58"/>
        <v>1322.875</v>
      </c>
    </row>
    <row r="3738" spans="1:7" x14ac:dyDescent="0.2">
      <c r="A3738" s="74">
        <v>42526.666666666664</v>
      </c>
      <c r="B3738" s="20">
        <v>6</v>
      </c>
      <c r="C3738" s="20">
        <v>156</v>
      </c>
      <c r="D3738" s="20">
        <v>3735</v>
      </c>
      <c r="E3738" s="20">
        <v>15</v>
      </c>
      <c r="F3738" s="22">
        <v>423.2</v>
      </c>
      <c r="G3738" s="22">
        <f t="shared" si="58"/>
        <v>1345.25</v>
      </c>
    </row>
    <row r="3739" spans="1:7" x14ac:dyDescent="0.2">
      <c r="A3739" s="74">
        <v>42526.708333333336</v>
      </c>
      <c r="B3739" s="20">
        <v>6</v>
      </c>
      <c r="C3739" s="20">
        <v>156</v>
      </c>
      <c r="D3739" s="20">
        <v>3736</v>
      </c>
      <c r="E3739" s="20">
        <v>16</v>
      </c>
      <c r="F3739" s="22">
        <v>430.18</v>
      </c>
      <c r="G3739" s="22">
        <f t="shared" si="58"/>
        <v>1353.9750000000001</v>
      </c>
    </row>
    <row r="3740" spans="1:7" x14ac:dyDescent="0.2">
      <c r="A3740" s="74">
        <v>42526.75</v>
      </c>
      <c r="B3740" s="20">
        <v>6</v>
      </c>
      <c r="C3740" s="20">
        <v>156</v>
      </c>
      <c r="D3740" s="20">
        <v>3737</v>
      </c>
      <c r="E3740" s="20">
        <v>17</v>
      </c>
      <c r="F3740" s="22">
        <v>421.28</v>
      </c>
      <c r="G3740" s="22">
        <f t="shared" si="58"/>
        <v>1342.85</v>
      </c>
    </row>
    <row r="3741" spans="1:7" x14ac:dyDescent="0.2">
      <c r="A3741" s="74">
        <v>42526.791666666664</v>
      </c>
      <c r="B3741" s="20">
        <v>6</v>
      </c>
      <c r="C3741" s="20">
        <v>156</v>
      </c>
      <c r="D3741" s="20">
        <v>3738</v>
      </c>
      <c r="E3741" s="20">
        <v>18</v>
      </c>
      <c r="F3741" s="22">
        <v>431.8</v>
      </c>
      <c r="G3741" s="22">
        <f t="shared" si="58"/>
        <v>1356</v>
      </c>
    </row>
    <row r="3742" spans="1:7" x14ac:dyDescent="0.2">
      <c r="A3742" s="74">
        <v>42526.833333333336</v>
      </c>
      <c r="B3742" s="20">
        <v>6</v>
      </c>
      <c r="C3742" s="20">
        <v>156</v>
      </c>
      <c r="D3742" s="20">
        <v>3739</v>
      </c>
      <c r="E3742" s="20">
        <v>19</v>
      </c>
      <c r="F3742" s="22">
        <v>436.55</v>
      </c>
      <c r="G3742" s="22">
        <f t="shared" si="58"/>
        <v>1361.9375</v>
      </c>
    </row>
    <row r="3743" spans="1:7" x14ac:dyDescent="0.2">
      <c r="A3743" s="74">
        <v>42526.875</v>
      </c>
      <c r="B3743" s="20">
        <v>6</v>
      </c>
      <c r="C3743" s="20">
        <v>156</v>
      </c>
      <c r="D3743" s="20">
        <v>3740</v>
      </c>
      <c r="E3743" s="20">
        <v>20</v>
      </c>
      <c r="F3743" s="22">
        <v>434.53</v>
      </c>
      <c r="G3743" s="22">
        <f t="shared" si="58"/>
        <v>1359.4124999999999</v>
      </c>
    </row>
    <row r="3744" spans="1:7" x14ac:dyDescent="0.2">
      <c r="A3744" s="74">
        <v>42526.916666666664</v>
      </c>
      <c r="B3744" s="20">
        <v>6</v>
      </c>
      <c r="C3744" s="20">
        <v>156</v>
      </c>
      <c r="D3744" s="20">
        <v>3741</v>
      </c>
      <c r="E3744" s="20">
        <v>21</v>
      </c>
      <c r="F3744" s="22">
        <v>428.26</v>
      </c>
      <c r="G3744" s="22">
        <f t="shared" si="58"/>
        <v>1351.575</v>
      </c>
    </row>
    <row r="3745" spans="1:7" x14ac:dyDescent="0.2">
      <c r="A3745" s="74">
        <v>42526.958333333336</v>
      </c>
      <c r="B3745" s="20">
        <v>6</v>
      </c>
      <c r="C3745" s="20">
        <v>156</v>
      </c>
      <c r="D3745" s="20">
        <v>3742</v>
      </c>
      <c r="E3745" s="20">
        <v>22</v>
      </c>
      <c r="F3745" s="22">
        <v>417.54</v>
      </c>
      <c r="G3745" s="22">
        <f t="shared" si="58"/>
        <v>1338.175</v>
      </c>
    </row>
    <row r="3746" spans="1:7" x14ac:dyDescent="0.2">
      <c r="A3746" s="74">
        <v>42527</v>
      </c>
      <c r="B3746" s="20">
        <v>6</v>
      </c>
      <c r="C3746" s="20">
        <v>156</v>
      </c>
      <c r="D3746" s="20">
        <v>3743</v>
      </c>
      <c r="E3746" s="20">
        <v>23</v>
      </c>
      <c r="F3746" s="22">
        <v>395.8</v>
      </c>
      <c r="G3746" s="22">
        <f t="shared" si="58"/>
        <v>1311</v>
      </c>
    </row>
    <row r="3747" spans="1:7" x14ac:dyDescent="0.2">
      <c r="A3747" s="74">
        <v>42527.041666666664</v>
      </c>
      <c r="B3747" s="20">
        <v>6</v>
      </c>
      <c r="C3747" s="20">
        <v>157</v>
      </c>
      <c r="D3747" s="20">
        <v>3744</v>
      </c>
      <c r="E3747" s="20">
        <v>0</v>
      </c>
      <c r="F3747" s="22">
        <v>409.38</v>
      </c>
      <c r="G3747" s="22">
        <f t="shared" si="58"/>
        <v>1327.9750000000001</v>
      </c>
    </row>
    <row r="3748" spans="1:7" x14ac:dyDescent="0.2">
      <c r="A3748" s="74">
        <v>42527.083333333336</v>
      </c>
      <c r="B3748" s="20">
        <v>6</v>
      </c>
      <c r="C3748" s="20">
        <v>157</v>
      </c>
      <c r="D3748" s="20">
        <v>3745</v>
      </c>
      <c r="E3748" s="20">
        <v>1</v>
      </c>
      <c r="F3748" s="22">
        <v>414.82</v>
      </c>
      <c r="G3748" s="22">
        <f t="shared" si="58"/>
        <v>1334.7749999999999</v>
      </c>
    </row>
    <row r="3749" spans="1:7" x14ac:dyDescent="0.2">
      <c r="A3749" s="74">
        <v>42527.125</v>
      </c>
      <c r="B3749" s="20">
        <v>6</v>
      </c>
      <c r="C3749" s="20">
        <v>157</v>
      </c>
      <c r="D3749" s="20">
        <v>3746</v>
      </c>
      <c r="E3749" s="20">
        <v>2</v>
      </c>
      <c r="F3749" s="22">
        <v>407.57</v>
      </c>
      <c r="G3749" s="22">
        <f t="shared" si="58"/>
        <v>1325.7124999999999</v>
      </c>
    </row>
    <row r="3750" spans="1:7" x14ac:dyDescent="0.2">
      <c r="A3750" s="74">
        <v>42527.166666666664</v>
      </c>
      <c r="B3750" s="20">
        <v>6</v>
      </c>
      <c r="C3750" s="20">
        <v>157</v>
      </c>
      <c r="D3750" s="20">
        <v>3747</v>
      </c>
      <c r="E3750" s="20">
        <v>3</v>
      </c>
      <c r="F3750" s="22">
        <v>406.36</v>
      </c>
      <c r="G3750" s="22">
        <f t="shared" si="58"/>
        <v>1324.2000000000003</v>
      </c>
    </row>
    <row r="3751" spans="1:7" x14ac:dyDescent="0.2">
      <c r="A3751" s="74">
        <v>42527.208333333336</v>
      </c>
      <c r="B3751" s="20">
        <v>6</v>
      </c>
      <c r="C3751" s="20">
        <v>157</v>
      </c>
      <c r="D3751" s="20">
        <v>3748</v>
      </c>
      <c r="E3751" s="20">
        <v>4</v>
      </c>
      <c r="F3751" s="22">
        <v>397.2</v>
      </c>
      <c r="G3751" s="22">
        <f t="shared" si="58"/>
        <v>1312.75</v>
      </c>
    </row>
    <row r="3752" spans="1:7" x14ac:dyDescent="0.2">
      <c r="A3752" s="74">
        <v>42527.25</v>
      </c>
      <c r="B3752" s="20">
        <v>6</v>
      </c>
      <c r="C3752" s="20">
        <v>157</v>
      </c>
      <c r="D3752" s="20">
        <v>3749</v>
      </c>
      <c r="E3752" s="20">
        <v>5</v>
      </c>
      <c r="F3752" s="22">
        <v>390.25</v>
      </c>
      <c r="G3752" s="22">
        <f t="shared" si="58"/>
        <v>1304.0625</v>
      </c>
    </row>
    <row r="3753" spans="1:7" x14ac:dyDescent="0.2">
      <c r="A3753" s="74">
        <v>42527.291666666664</v>
      </c>
      <c r="B3753" s="20">
        <v>6</v>
      </c>
      <c r="C3753" s="20">
        <v>157</v>
      </c>
      <c r="D3753" s="20">
        <v>3750</v>
      </c>
      <c r="E3753" s="20">
        <v>6</v>
      </c>
      <c r="F3753" s="22">
        <v>397.4</v>
      </c>
      <c r="G3753" s="22">
        <f t="shared" si="58"/>
        <v>1313</v>
      </c>
    </row>
    <row r="3754" spans="1:7" x14ac:dyDescent="0.2">
      <c r="A3754" s="74">
        <v>42527.333333333336</v>
      </c>
      <c r="B3754" s="20">
        <v>6</v>
      </c>
      <c r="C3754" s="20">
        <v>157</v>
      </c>
      <c r="D3754" s="20">
        <v>3751</v>
      </c>
      <c r="E3754" s="20">
        <v>7</v>
      </c>
      <c r="F3754" s="22">
        <v>397.8</v>
      </c>
      <c r="G3754" s="22">
        <f t="shared" si="58"/>
        <v>1313.5</v>
      </c>
    </row>
    <row r="3755" spans="1:7" x14ac:dyDescent="0.2">
      <c r="A3755" s="74">
        <v>42527.375</v>
      </c>
      <c r="B3755" s="20">
        <v>6</v>
      </c>
      <c r="C3755" s="20">
        <v>157</v>
      </c>
      <c r="D3755" s="20">
        <v>3752</v>
      </c>
      <c r="E3755" s="20">
        <v>8</v>
      </c>
      <c r="F3755" s="22">
        <v>407.67</v>
      </c>
      <c r="G3755" s="22">
        <f t="shared" si="58"/>
        <v>1325.8375000000001</v>
      </c>
    </row>
    <row r="3756" spans="1:7" x14ac:dyDescent="0.2">
      <c r="A3756" s="74">
        <v>42527.416666666664</v>
      </c>
      <c r="B3756" s="20">
        <v>6</v>
      </c>
      <c r="C3756" s="20">
        <v>157</v>
      </c>
      <c r="D3756" s="20">
        <v>3753</v>
      </c>
      <c r="E3756" s="20">
        <v>9</v>
      </c>
      <c r="F3756" s="22">
        <v>426.6</v>
      </c>
      <c r="G3756" s="22">
        <f t="shared" si="58"/>
        <v>1349.5</v>
      </c>
    </row>
    <row r="3757" spans="1:7" x14ac:dyDescent="0.2">
      <c r="A3757" s="74">
        <v>42527.458333333336</v>
      </c>
      <c r="B3757" s="20">
        <v>6</v>
      </c>
      <c r="C3757" s="20">
        <v>157</v>
      </c>
      <c r="D3757" s="20">
        <v>3754</v>
      </c>
      <c r="E3757" s="20">
        <v>10</v>
      </c>
      <c r="F3757" s="22">
        <v>430.33</v>
      </c>
      <c r="G3757" s="22">
        <f t="shared" si="58"/>
        <v>1354.1624999999999</v>
      </c>
    </row>
    <row r="3758" spans="1:7" x14ac:dyDescent="0.2">
      <c r="A3758" s="74">
        <v>42527.5</v>
      </c>
      <c r="B3758" s="20">
        <v>6</v>
      </c>
      <c r="C3758" s="20">
        <v>157</v>
      </c>
      <c r="D3758" s="20">
        <v>3755</v>
      </c>
      <c r="E3758" s="20">
        <v>11</v>
      </c>
      <c r="F3758" s="22">
        <v>434.56</v>
      </c>
      <c r="G3758" s="22">
        <f t="shared" si="58"/>
        <v>1359.4499999999998</v>
      </c>
    </row>
    <row r="3759" spans="1:7" x14ac:dyDescent="0.2">
      <c r="A3759" s="74">
        <v>42527.541666666664</v>
      </c>
      <c r="B3759" s="20">
        <v>6</v>
      </c>
      <c r="C3759" s="20">
        <v>157</v>
      </c>
      <c r="D3759" s="20">
        <v>3756</v>
      </c>
      <c r="E3759" s="20">
        <v>12</v>
      </c>
      <c r="F3759" s="22">
        <v>409.18</v>
      </c>
      <c r="G3759" s="22">
        <f t="shared" si="58"/>
        <v>1327.7250000000001</v>
      </c>
    </row>
    <row r="3760" spans="1:7" x14ac:dyDescent="0.2">
      <c r="A3760" s="74">
        <v>42527.583333333336</v>
      </c>
      <c r="B3760" s="20">
        <v>6</v>
      </c>
      <c r="C3760" s="20">
        <v>157</v>
      </c>
      <c r="D3760" s="20">
        <v>3757</v>
      </c>
      <c r="E3760" s="20">
        <v>13</v>
      </c>
      <c r="F3760" s="22">
        <v>409.58</v>
      </c>
      <c r="G3760" s="22">
        <f t="shared" si="58"/>
        <v>1328.2249999999999</v>
      </c>
    </row>
    <row r="3761" spans="1:7" x14ac:dyDescent="0.2">
      <c r="A3761" s="74">
        <v>42527.625</v>
      </c>
      <c r="B3761" s="20">
        <v>6</v>
      </c>
      <c r="C3761" s="20">
        <v>157</v>
      </c>
      <c r="D3761" s="20">
        <v>3758</v>
      </c>
      <c r="E3761" s="20">
        <v>14</v>
      </c>
      <c r="F3761" s="22">
        <v>410.79</v>
      </c>
      <c r="G3761" s="22">
        <f t="shared" si="58"/>
        <v>1329.7375</v>
      </c>
    </row>
    <row r="3762" spans="1:7" x14ac:dyDescent="0.2">
      <c r="A3762" s="74">
        <v>42527.666666666664</v>
      </c>
      <c r="B3762" s="20">
        <v>6</v>
      </c>
      <c r="C3762" s="20">
        <v>157</v>
      </c>
      <c r="D3762" s="20">
        <v>3759</v>
      </c>
      <c r="E3762" s="20">
        <v>15</v>
      </c>
      <c r="F3762" s="22">
        <v>411.7</v>
      </c>
      <c r="G3762" s="22">
        <f t="shared" si="58"/>
        <v>1330.875</v>
      </c>
    </row>
    <row r="3763" spans="1:7" x14ac:dyDescent="0.2">
      <c r="A3763" s="74">
        <v>42527.708333333336</v>
      </c>
      <c r="B3763" s="20">
        <v>6</v>
      </c>
      <c r="C3763" s="20">
        <v>157</v>
      </c>
      <c r="D3763" s="20">
        <v>3760</v>
      </c>
      <c r="E3763" s="20">
        <v>16</v>
      </c>
      <c r="F3763" s="22">
        <v>413.51</v>
      </c>
      <c r="G3763" s="22">
        <f t="shared" si="58"/>
        <v>1333.1375</v>
      </c>
    </row>
    <row r="3764" spans="1:7" x14ac:dyDescent="0.2">
      <c r="A3764" s="74">
        <v>42527.75</v>
      </c>
      <c r="B3764" s="20">
        <v>6</v>
      </c>
      <c r="C3764" s="20">
        <v>157</v>
      </c>
      <c r="D3764" s="20">
        <v>3761</v>
      </c>
      <c r="E3764" s="20">
        <v>17</v>
      </c>
      <c r="F3764" s="22">
        <v>422.07</v>
      </c>
      <c r="G3764" s="22">
        <f t="shared" si="58"/>
        <v>1343.8374999999999</v>
      </c>
    </row>
    <row r="3765" spans="1:7" x14ac:dyDescent="0.2">
      <c r="A3765" s="74">
        <v>42527.791666666664</v>
      </c>
      <c r="B3765" s="20">
        <v>6</v>
      </c>
      <c r="C3765" s="20">
        <v>157</v>
      </c>
      <c r="D3765" s="20">
        <v>3762</v>
      </c>
      <c r="E3765" s="20">
        <v>18</v>
      </c>
      <c r="F3765" s="22">
        <v>451.28</v>
      </c>
      <c r="G3765" s="22">
        <f t="shared" si="58"/>
        <v>1380.35</v>
      </c>
    </row>
    <row r="3766" spans="1:7" x14ac:dyDescent="0.2">
      <c r="A3766" s="74">
        <v>42527.833333333336</v>
      </c>
      <c r="B3766" s="20">
        <v>6</v>
      </c>
      <c r="C3766" s="20">
        <v>157</v>
      </c>
      <c r="D3766" s="20">
        <v>3763</v>
      </c>
      <c r="E3766" s="20">
        <v>19</v>
      </c>
      <c r="F3766" s="22">
        <v>446.24</v>
      </c>
      <c r="G3766" s="22">
        <f t="shared" si="58"/>
        <v>1374.05</v>
      </c>
    </row>
    <row r="3767" spans="1:7" x14ac:dyDescent="0.2">
      <c r="A3767" s="74">
        <v>42527.875</v>
      </c>
      <c r="B3767" s="20">
        <v>6</v>
      </c>
      <c r="C3767" s="20">
        <v>157</v>
      </c>
      <c r="D3767" s="20">
        <v>3764</v>
      </c>
      <c r="E3767" s="20">
        <v>20</v>
      </c>
      <c r="F3767" s="22">
        <v>414.01</v>
      </c>
      <c r="G3767" s="22">
        <f t="shared" si="58"/>
        <v>1333.7625</v>
      </c>
    </row>
    <row r="3768" spans="1:7" x14ac:dyDescent="0.2">
      <c r="A3768" s="74">
        <v>42527.916666666664</v>
      </c>
      <c r="B3768" s="20">
        <v>6</v>
      </c>
      <c r="C3768" s="20">
        <v>157</v>
      </c>
      <c r="D3768" s="20">
        <v>3765</v>
      </c>
      <c r="E3768" s="20">
        <v>21</v>
      </c>
      <c r="F3768" s="22">
        <v>409.99</v>
      </c>
      <c r="G3768" s="22">
        <f t="shared" si="58"/>
        <v>1328.7375</v>
      </c>
    </row>
    <row r="3769" spans="1:7" x14ac:dyDescent="0.2">
      <c r="A3769" s="74">
        <v>42527.958333333336</v>
      </c>
      <c r="B3769" s="20">
        <v>6</v>
      </c>
      <c r="C3769" s="20">
        <v>157</v>
      </c>
      <c r="D3769" s="20">
        <v>3766</v>
      </c>
      <c r="E3769" s="20">
        <v>22</v>
      </c>
      <c r="F3769" s="22">
        <v>405.35</v>
      </c>
      <c r="G3769" s="22">
        <f t="shared" si="58"/>
        <v>1322.9375</v>
      </c>
    </row>
    <row r="3770" spans="1:7" x14ac:dyDescent="0.2">
      <c r="A3770" s="74">
        <v>42528</v>
      </c>
      <c r="B3770" s="20">
        <v>6</v>
      </c>
      <c r="C3770" s="20">
        <v>157</v>
      </c>
      <c r="D3770" s="20">
        <v>3767</v>
      </c>
      <c r="E3770" s="20">
        <v>23</v>
      </c>
      <c r="F3770" s="22">
        <v>394.88</v>
      </c>
      <c r="G3770" s="22">
        <f t="shared" si="58"/>
        <v>1309.8500000000001</v>
      </c>
    </row>
    <row r="3771" spans="1:7" x14ac:dyDescent="0.2">
      <c r="A3771" s="74">
        <v>42528.041666666664</v>
      </c>
      <c r="B3771" s="20">
        <v>6</v>
      </c>
      <c r="C3771" s="20">
        <v>158</v>
      </c>
      <c r="D3771" s="20">
        <v>3768</v>
      </c>
      <c r="E3771" s="20">
        <v>0</v>
      </c>
      <c r="F3771" s="22">
        <v>406.66</v>
      </c>
      <c r="G3771" s="22">
        <f t="shared" si="58"/>
        <v>1324.575</v>
      </c>
    </row>
    <row r="3772" spans="1:7" x14ac:dyDescent="0.2">
      <c r="A3772" s="74">
        <v>42528.083333333336</v>
      </c>
      <c r="B3772" s="20">
        <v>6</v>
      </c>
      <c r="C3772" s="20">
        <v>158</v>
      </c>
      <c r="D3772" s="20">
        <v>3769</v>
      </c>
      <c r="E3772" s="20">
        <v>1</v>
      </c>
      <c r="F3772" s="22">
        <v>414.62</v>
      </c>
      <c r="G3772" s="22">
        <f t="shared" si="58"/>
        <v>1334.5249999999999</v>
      </c>
    </row>
    <row r="3773" spans="1:7" x14ac:dyDescent="0.2">
      <c r="A3773" s="74">
        <v>42528.125</v>
      </c>
      <c r="B3773" s="20">
        <v>6</v>
      </c>
      <c r="C3773" s="20">
        <v>158</v>
      </c>
      <c r="D3773" s="20">
        <v>3770</v>
      </c>
      <c r="E3773" s="20">
        <v>2</v>
      </c>
      <c r="F3773" s="22">
        <v>409.08</v>
      </c>
      <c r="G3773" s="22">
        <f t="shared" si="58"/>
        <v>1327.6</v>
      </c>
    </row>
    <row r="3774" spans="1:7" x14ac:dyDescent="0.2">
      <c r="A3774" s="74">
        <v>42528.166666666664</v>
      </c>
      <c r="B3774" s="20">
        <v>6</v>
      </c>
      <c r="C3774" s="20">
        <v>158</v>
      </c>
      <c r="D3774" s="20">
        <v>3771</v>
      </c>
      <c r="E3774" s="20">
        <v>3</v>
      </c>
      <c r="F3774" s="22">
        <v>409.28</v>
      </c>
      <c r="G3774" s="22">
        <f t="shared" si="58"/>
        <v>1327.85</v>
      </c>
    </row>
    <row r="3775" spans="1:7" x14ac:dyDescent="0.2">
      <c r="A3775" s="74">
        <v>42528.208333333336</v>
      </c>
      <c r="B3775" s="20">
        <v>6</v>
      </c>
      <c r="C3775" s="20">
        <v>158</v>
      </c>
      <c r="D3775" s="20">
        <v>3772</v>
      </c>
      <c r="E3775" s="20">
        <v>4</v>
      </c>
      <c r="F3775" s="22">
        <v>418.24</v>
      </c>
      <c r="G3775" s="22">
        <f t="shared" si="58"/>
        <v>1339.05</v>
      </c>
    </row>
    <row r="3776" spans="1:7" x14ac:dyDescent="0.2">
      <c r="A3776" s="74">
        <v>42528.25</v>
      </c>
      <c r="B3776" s="20">
        <v>6</v>
      </c>
      <c r="C3776" s="20">
        <v>158</v>
      </c>
      <c r="D3776" s="20">
        <v>3773</v>
      </c>
      <c r="E3776" s="20">
        <v>5</v>
      </c>
      <c r="F3776" s="22">
        <v>442.11</v>
      </c>
      <c r="G3776" s="22">
        <f t="shared" si="58"/>
        <v>1368.8875000000003</v>
      </c>
    </row>
    <row r="3777" spans="1:7" x14ac:dyDescent="0.2">
      <c r="A3777" s="74">
        <v>42528.291666666664</v>
      </c>
      <c r="B3777" s="20">
        <v>6</v>
      </c>
      <c r="C3777" s="20">
        <v>158</v>
      </c>
      <c r="D3777" s="20">
        <v>3774</v>
      </c>
      <c r="E3777" s="20">
        <v>6</v>
      </c>
      <c r="F3777" s="22">
        <v>499.62</v>
      </c>
      <c r="G3777" s="22">
        <f t="shared" si="58"/>
        <v>1440.7749999999999</v>
      </c>
    </row>
    <row r="3778" spans="1:7" x14ac:dyDescent="0.2">
      <c r="A3778" s="74">
        <v>42528.333333333336</v>
      </c>
      <c r="B3778" s="20">
        <v>6</v>
      </c>
      <c r="C3778" s="20">
        <v>158</v>
      </c>
      <c r="D3778" s="20">
        <v>3775</v>
      </c>
      <c r="E3778" s="20">
        <v>7</v>
      </c>
      <c r="F3778" s="22">
        <v>579.58000000000004</v>
      </c>
      <c r="G3778" s="22">
        <f t="shared" si="58"/>
        <v>1540.7249999999999</v>
      </c>
    </row>
    <row r="3779" spans="1:7" x14ac:dyDescent="0.2">
      <c r="A3779" s="74">
        <v>42528.375</v>
      </c>
      <c r="B3779" s="20">
        <v>6</v>
      </c>
      <c r="C3779" s="20">
        <v>158</v>
      </c>
      <c r="D3779" s="20">
        <v>3776</v>
      </c>
      <c r="E3779" s="20">
        <v>8</v>
      </c>
      <c r="F3779" s="22">
        <v>745.05</v>
      </c>
      <c r="G3779" s="22">
        <f t="shared" si="58"/>
        <v>1747.5625</v>
      </c>
    </row>
    <row r="3780" spans="1:7" x14ac:dyDescent="0.2">
      <c r="A3780" s="74">
        <v>42528.416666666664</v>
      </c>
      <c r="B3780" s="20">
        <v>6</v>
      </c>
      <c r="C3780" s="20">
        <v>158</v>
      </c>
      <c r="D3780" s="20">
        <v>3777</v>
      </c>
      <c r="E3780" s="20">
        <v>9</v>
      </c>
      <c r="F3780" s="22">
        <v>792.88</v>
      </c>
      <c r="G3780" s="22">
        <f t="shared" ref="G3780:G3843" si="59">(F3780+$J$8+$J$9+$J$10)*(1+$J$12)</f>
        <v>1807.3500000000001</v>
      </c>
    </row>
    <row r="3781" spans="1:7" x14ac:dyDescent="0.2">
      <c r="A3781" s="74">
        <v>42528.458333333336</v>
      </c>
      <c r="B3781" s="20">
        <v>6</v>
      </c>
      <c r="C3781" s="20">
        <v>158</v>
      </c>
      <c r="D3781" s="20">
        <v>3778</v>
      </c>
      <c r="E3781" s="20">
        <v>10</v>
      </c>
      <c r="F3781" s="22">
        <v>787.54</v>
      </c>
      <c r="G3781" s="22">
        <f t="shared" si="59"/>
        <v>1800.675</v>
      </c>
    </row>
    <row r="3782" spans="1:7" x14ac:dyDescent="0.2">
      <c r="A3782" s="74">
        <v>42528.5</v>
      </c>
      <c r="B3782" s="20">
        <v>6</v>
      </c>
      <c r="C3782" s="20">
        <v>158</v>
      </c>
      <c r="D3782" s="20">
        <v>3779</v>
      </c>
      <c r="E3782" s="20">
        <v>11</v>
      </c>
      <c r="F3782" s="22">
        <v>815.74</v>
      </c>
      <c r="G3782" s="22">
        <f t="shared" si="59"/>
        <v>1835.925</v>
      </c>
    </row>
    <row r="3783" spans="1:7" x14ac:dyDescent="0.2">
      <c r="A3783" s="74">
        <v>42528.541666666664</v>
      </c>
      <c r="B3783" s="20">
        <v>6</v>
      </c>
      <c r="C3783" s="20">
        <v>158</v>
      </c>
      <c r="D3783" s="20">
        <v>3780</v>
      </c>
      <c r="E3783" s="20">
        <v>12</v>
      </c>
      <c r="F3783" s="22">
        <v>704.96</v>
      </c>
      <c r="G3783" s="22">
        <f t="shared" si="59"/>
        <v>1697.45</v>
      </c>
    </row>
    <row r="3784" spans="1:7" x14ac:dyDescent="0.2">
      <c r="A3784" s="74">
        <v>42528.583333333336</v>
      </c>
      <c r="B3784" s="20">
        <v>6</v>
      </c>
      <c r="C3784" s="20">
        <v>158</v>
      </c>
      <c r="D3784" s="20">
        <v>3781</v>
      </c>
      <c r="E3784" s="20">
        <v>13</v>
      </c>
      <c r="F3784" s="22">
        <v>612.61</v>
      </c>
      <c r="G3784" s="22">
        <f t="shared" si="59"/>
        <v>1582.0125000000003</v>
      </c>
    </row>
    <row r="3785" spans="1:7" x14ac:dyDescent="0.2">
      <c r="A3785" s="74">
        <v>42528.625</v>
      </c>
      <c r="B3785" s="20">
        <v>6</v>
      </c>
      <c r="C3785" s="20">
        <v>158</v>
      </c>
      <c r="D3785" s="20">
        <v>3782</v>
      </c>
      <c r="E3785" s="20">
        <v>14</v>
      </c>
      <c r="F3785" s="22">
        <v>611.51</v>
      </c>
      <c r="G3785" s="22">
        <f t="shared" si="59"/>
        <v>1580.6375</v>
      </c>
    </row>
    <row r="3786" spans="1:7" x14ac:dyDescent="0.2">
      <c r="A3786" s="74">
        <v>42528.666666666664</v>
      </c>
      <c r="B3786" s="20">
        <v>6</v>
      </c>
      <c r="C3786" s="20">
        <v>158</v>
      </c>
      <c r="D3786" s="20">
        <v>3783</v>
      </c>
      <c r="E3786" s="20">
        <v>15</v>
      </c>
      <c r="F3786" s="22">
        <v>590.15</v>
      </c>
      <c r="G3786" s="22">
        <f t="shared" si="59"/>
        <v>1553.9375</v>
      </c>
    </row>
    <row r="3787" spans="1:7" x14ac:dyDescent="0.2">
      <c r="A3787" s="74">
        <v>42528.708333333336</v>
      </c>
      <c r="B3787" s="20">
        <v>6</v>
      </c>
      <c r="C3787" s="20">
        <v>158</v>
      </c>
      <c r="D3787" s="20">
        <v>3784</v>
      </c>
      <c r="E3787" s="20">
        <v>16</v>
      </c>
      <c r="F3787" s="22">
        <v>575.65</v>
      </c>
      <c r="G3787" s="22">
        <f t="shared" si="59"/>
        <v>1535.8125</v>
      </c>
    </row>
    <row r="3788" spans="1:7" x14ac:dyDescent="0.2">
      <c r="A3788" s="74">
        <v>42528.75</v>
      </c>
      <c r="B3788" s="20">
        <v>6</v>
      </c>
      <c r="C3788" s="20">
        <v>158</v>
      </c>
      <c r="D3788" s="20">
        <v>3785</v>
      </c>
      <c r="E3788" s="20">
        <v>17</v>
      </c>
      <c r="F3788" s="22">
        <v>578.37</v>
      </c>
      <c r="G3788" s="22">
        <f t="shared" si="59"/>
        <v>1539.2124999999999</v>
      </c>
    </row>
    <row r="3789" spans="1:7" x14ac:dyDescent="0.2">
      <c r="A3789" s="74">
        <v>42528.791666666664</v>
      </c>
      <c r="B3789" s="20">
        <v>6</v>
      </c>
      <c r="C3789" s="20">
        <v>158</v>
      </c>
      <c r="D3789" s="20">
        <v>3786</v>
      </c>
      <c r="E3789" s="20">
        <v>18</v>
      </c>
      <c r="F3789" s="22">
        <v>578.16999999999996</v>
      </c>
      <c r="G3789" s="22">
        <f t="shared" si="59"/>
        <v>1538.9625000000001</v>
      </c>
    </row>
    <row r="3790" spans="1:7" x14ac:dyDescent="0.2">
      <c r="A3790" s="74">
        <v>42528.833333333336</v>
      </c>
      <c r="B3790" s="20">
        <v>6</v>
      </c>
      <c r="C3790" s="20">
        <v>158</v>
      </c>
      <c r="D3790" s="20">
        <v>3787</v>
      </c>
      <c r="E3790" s="20">
        <v>19</v>
      </c>
      <c r="F3790" s="22">
        <v>568.79999999999995</v>
      </c>
      <c r="G3790" s="22">
        <f t="shared" si="59"/>
        <v>1527.25</v>
      </c>
    </row>
    <row r="3791" spans="1:7" x14ac:dyDescent="0.2">
      <c r="A3791" s="74">
        <v>42528.875</v>
      </c>
      <c r="B3791" s="20">
        <v>6</v>
      </c>
      <c r="C3791" s="20">
        <v>158</v>
      </c>
      <c r="D3791" s="20">
        <v>3788</v>
      </c>
      <c r="E3791" s="20">
        <v>20</v>
      </c>
      <c r="F3791" s="22">
        <v>502.54</v>
      </c>
      <c r="G3791" s="22">
        <f t="shared" si="59"/>
        <v>1444.425</v>
      </c>
    </row>
    <row r="3792" spans="1:7" x14ac:dyDescent="0.2">
      <c r="A3792" s="74">
        <v>42528.916666666664</v>
      </c>
      <c r="B3792" s="20">
        <v>6</v>
      </c>
      <c r="C3792" s="20">
        <v>158</v>
      </c>
      <c r="D3792" s="20">
        <v>3789</v>
      </c>
      <c r="E3792" s="20">
        <v>21</v>
      </c>
      <c r="F3792" s="22">
        <v>494.58</v>
      </c>
      <c r="G3792" s="22">
        <f t="shared" si="59"/>
        <v>1434.4749999999999</v>
      </c>
    </row>
    <row r="3793" spans="1:7" x14ac:dyDescent="0.2">
      <c r="A3793" s="74">
        <v>42528.958333333336</v>
      </c>
      <c r="B3793" s="20">
        <v>6</v>
      </c>
      <c r="C3793" s="20">
        <v>158</v>
      </c>
      <c r="D3793" s="20">
        <v>3790</v>
      </c>
      <c r="E3793" s="20">
        <v>22</v>
      </c>
      <c r="F3793" s="22">
        <v>483.91</v>
      </c>
      <c r="G3793" s="22">
        <f t="shared" si="59"/>
        <v>1421.1375</v>
      </c>
    </row>
    <row r="3794" spans="1:7" x14ac:dyDescent="0.2">
      <c r="A3794" s="74">
        <v>42529</v>
      </c>
      <c r="B3794" s="20">
        <v>6</v>
      </c>
      <c r="C3794" s="20">
        <v>158</v>
      </c>
      <c r="D3794" s="20">
        <v>3791</v>
      </c>
      <c r="E3794" s="20">
        <v>23</v>
      </c>
      <c r="F3794" s="22">
        <v>456.01</v>
      </c>
      <c r="G3794" s="22">
        <f t="shared" si="59"/>
        <v>1386.2625</v>
      </c>
    </row>
    <row r="3795" spans="1:7" x14ac:dyDescent="0.2">
      <c r="A3795" s="74">
        <v>42529.041666666664</v>
      </c>
      <c r="B3795" s="20">
        <v>6</v>
      </c>
      <c r="C3795" s="20">
        <v>159</v>
      </c>
      <c r="D3795" s="20">
        <v>3792</v>
      </c>
      <c r="E3795" s="20">
        <v>0</v>
      </c>
      <c r="F3795" s="22">
        <v>467.33</v>
      </c>
      <c r="G3795" s="22">
        <f t="shared" si="59"/>
        <v>1400.4124999999999</v>
      </c>
    </row>
    <row r="3796" spans="1:7" x14ac:dyDescent="0.2">
      <c r="A3796" s="74">
        <v>42529.083333333336</v>
      </c>
      <c r="B3796" s="20">
        <v>6</v>
      </c>
      <c r="C3796" s="20">
        <v>159</v>
      </c>
      <c r="D3796" s="20">
        <v>3793</v>
      </c>
      <c r="E3796" s="20">
        <v>1</v>
      </c>
      <c r="F3796" s="22">
        <v>463.2</v>
      </c>
      <c r="G3796" s="22">
        <f t="shared" si="59"/>
        <v>1395.25</v>
      </c>
    </row>
    <row r="3797" spans="1:7" x14ac:dyDescent="0.2">
      <c r="A3797" s="74">
        <v>42529.125</v>
      </c>
      <c r="B3797" s="20">
        <v>6</v>
      </c>
      <c r="C3797" s="20">
        <v>159</v>
      </c>
      <c r="D3797" s="20">
        <v>3794</v>
      </c>
      <c r="E3797" s="20">
        <v>2</v>
      </c>
      <c r="F3797" s="22">
        <v>458.07</v>
      </c>
      <c r="G3797" s="22">
        <f t="shared" si="59"/>
        <v>1388.8374999999999</v>
      </c>
    </row>
    <row r="3798" spans="1:7" x14ac:dyDescent="0.2">
      <c r="A3798" s="74">
        <v>42529.166666666664</v>
      </c>
      <c r="B3798" s="20">
        <v>6</v>
      </c>
      <c r="C3798" s="20">
        <v>159</v>
      </c>
      <c r="D3798" s="20">
        <v>3795</v>
      </c>
      <c r="E3798" s="20">
        <v>3</v>
      </c>
      <c r="F3798" s="22">
        <v>452.84</v>
      </c>
      <c r="G3798" s="22">
        <f t="shared" si="59"/>
        <v>1382.3</v>
      </c>
    </row>
    <row r="3799" spans="1:7" x14ac:dyDescent="0.2">
      <c r="A3799" s="74">
        <v>42529.208333333336</v>
      </c>
      <c r="B3799" s="20">
        <v>6</v>
      </c>
      <c r="C3799" s="20">
        <v>159</v>
      </c>
      <c r="D3799" s="20">
        <v>3796</v>
      </c>
      <c r="E3799" s="20">
        <v>4</v>
      </c>
      <c r="F3799" s="22">
        <v>460.89</v>
      </c>
      <c r="G3799" s="22">
        <f t="shared" si="59"/>
        <v>1392.3624999999997</v>
      </c>
    </row>
    <row r="3800" spans="1:7" x14ac:dyDescent="0.2">
      <c r="A3800" s="74">
        <v>42529.25</v>
      </c>
      <c r="B3800" s="20">
        <v>6</v>
      </c>
      <c r="C3800" s="20">
        <v>159</v>
      </c>
      <c r="D3800" s="20">
        <v>3797</v>
      </c>
      <c r="E3800" s="20">
        <v>5</v>
      </c>
      <c r="F3800" s="22">
        <v>483.01</v>
      </c>
      <c r="G3800" s="22">
        <f t="shared" si="59"/>
        <v>1420.0125</v>
      </c>
    </row>
    <row r="3801" spans="1:7" x14ac:dyDescent="0.2">
      <c r="A3801" s="74">
        <v>42529.291666666664</v>
      </c>
      <c r="B3801" s="20">
        <v>6</v>
      </c>
      <c r="C3801" s="20">
        <v>159</v>
      </c>
      <c r="D3801" s="20">
        <v>3798</v>
      </c>
      <c r="E3801" s="20">
        <v>6</v>
      </c>
      <c r="F3801" s="22">
        <v>517.51</v>
      </c>
      <c r="G3801" s="22">
        <f t="shared" si="59"/>
        <v>1463.1375</v>
      </c>
    </row>
    <row r="3802" spans="1:7" x14ac:dyDescent="0.2">
      <c r="A3802" s="74">
        <v>42529.333333333336</v>
      </c>
      <c r="B3802" s="20">
        <v>6</v>
      </c>
      <c r="C3802" s="20">
        <v>159</v>
      </c>
      <c r="D3802" s="20">
        <v>3799</v>
      </c>
      <c r="E3802" s="20">
        <v>7</v>
      </c>
      <c r="F3802" s="22">
        <v>578.04999999999995</v>
      </c>
      <c r="G3802" s="22">
        <f t="shared" si="59"/>
        <v>1538.8125</v>
      </c>
    </row>
    <row r="3803" spans="1:7" x14ac:dyDescent="0.2">
      <c r="A3803" s="74">
        <v>42529.375</v>
      </c>
      <c r="B3803" s="20">
        <v>6</v>
      </c>
      <c r="C3803" s="20">
        <v>159</v>
      </c>
      <c r="D3803" s="20">
        <v>3800</v>
      </c>
      <c r="E3803" s="20">
        <v>8</v>
      </c>
      <c r="F3803" s="22">
        <v>603.19000000000005</v>
      </c>
      <c r="G3803" s="22">
        <f t="shared" si="59"/>
        <v>1570.2375000000002</v>
      </c>
    </row>
    <row r="3804" spans="1:7" x14ac:dyDescent="0.2">
      <c r="A3804" s="74">
        <v>42529.416666666664</v>
      </c>
      <c r="B3804" s="20">
        <v>6</v>
      </c>
      <c r="C3804" s="20">
        <v>159</v>
      </c>
      <c r="D3804" s="20">
        <v>3801</v>
      </c>
      <c r="E3804" s="20">
        <v>9</v>
      </c>
      <c r="F3804" s="22">
        <v>625.61</v>
      </c>
      <c r="G3804" s="22">
        <f t="shared" si="59"/>
        <v>1598.2625000000003</v>
      </c>
    </row>
    <row r="3805" spans="1:7" x14ac:dyDescent="0.2">
      <c r="A3805" s="74">
        <v>42529.458333333336</v>
      </c>
      <c r="B3805" s="20">
        <v>6</v>
      </c>
      <c r="C3805" s="20">
        <v>159</v>
      </c>
      <c r="D3805" s="20">
        <v>3802</v>
      </c>
      <c r="E3805" s="20">
        <v>10</v>
      </c>
      <c r="F3805" s="22">
        <v>647.94000000000005</v>
      </c>
      <c r="G3805" s="22">
        <f t="shared" si="59"/>
        <v>1626.1750000000002</v>
      </c>
    </row>
    <row r="3806" spans="1:7" x14ac:dyDescent="0.2">
      <c r="A3806" s="74">
        <v>42529.5</v>
      </c>
      <c r="B3806" s="20">
        <v>6</v>
      </c>
      <c r="C3806" s="20">
        <v>159</v>
      </c>
      <c r="D3806" s="20">
        <v>3803</v>
      </c>
      <c r="E3806" s="20">
        <v>11</v>
      </c>
      <c r="F3806" s="22">
        <v>652.66999999999996</v>
      </c>
      <c r="G3806" s="22">
        <f t="shared" si="59"/>
        <v>1632.0875000000001</v>
      </c>
    </row>
    <row r="3807" spans="1:7" x14ac:dyDescent="0.2">
      <c r="A3807" s="74">
        <v>42529.541666666664</v>
      </c>
      <c r="B3807" s="20">
        <v>6</v>
      </c>
      <c r="C3807" s="20">
        <v>159</v>
      </c>
      <c r="D3807" s="20">
        <v>3804</v>
      </c>
      <c r="E3807" s="20">
        <v>12</v>
      </c>
      <c r="F3807" s="22">
        <v>602.38</v>
      </c>
      <c r="G3807" s="22">
        <f t="shared" si="59"/>
        <v>1569.2250000000001</v>
      </c>
    </row>
    <row r="3808" spans="1:7" x14ac:dyDescent="0.2">
      <c r="A3808" s="74">
        <v>42529.583333333336</v>
      </c>
      <c r="B3808" s="20">
        <v>6</v>
      </c>
      <c r="C3808" s="20">
        <v>159</v>
      </c>
      <c r="D3808" s="20">
        <v>3805</v>
      </c>
      <c r="E3808" s="20">
        <v>13</v>
      </c>
      <c r="F3808" s="22">
        <v>582.57000000000005</v>
      </c>
      <c r="G3808" s="22">
        <f t="shared" si="59"/>
        <v>1544.4625000000001</v>
      </c>
    </row>
    <row r="3809" spans="1:7" x14ac:dyDescent="0.2">
      <c r="A3809" s="74">
        <v>42529.625</v>
      </c>
      <c r="B3809" s="20">
        <v>6</v>
      </c>
      <c r="C3809" s="20">
        <v>159</v>
      </c>
      <c r="D3809" s="20">
        <v>3806</v>
      </c>
      <c r="E3809" s="20">
        <v>14</v>
      </c>
      <c r="F3809" s="22">
        <v>583.28</v>
      </c>
      <c r="G3809" s="22">
        <f t="shared" si="59"/>
        <v>1545.35</v>
      </c>
    </row>
    <row r="3810" spans="1:7" x14ac:dyDescent="0.2">
      <c r="A3810" s="74">
        <v>42529.666666666664</v>
      </c>
      <c r="B3810" s="20">
        <v>6</v>
      </c>
      <c r="C3810" s="20">
        <v>159</v>
      </c>
      <c r="D3810" s="20">
        <v>3807</v>
      </c>
      <c r="E3810" s="20">
        <v>15</v>
      </c>
      <c r="F3810" s="22">
        <v>577.95000000000005</v>
      </c>
      <c r="G3810" s="22">
        <f t="shared" si="59"/>
        <v>1538.6875</v>
      </c>
    </row>
    <row r="3811" spans="1:7" x14ac:dyDescent="0.2">
      <c r="A3811" s="74">
        <v>42529.708333333336</v>
      </c>
      <c r="B3811" s="20">
        <v>6</v>
      </c>
      <c r="C3811" s="20">
        <v>159</v>
      </c>
      <c r="D3811" s="20">
        <v>3808</v>
      </c>
      <c r="E3811" s="20">
        <v>16</v>
      </c>
      <c r="F3811" s="22">
        <v>577.54</v>
      </c>
      <c r="G3811" s="22">
        <f t="shared" si="59"/>
        <v>1538.175</v>
      </c>
    </row>
    <row r="3812" spans="1:7" x14ac:dyDescent="0.2">
      <c r="A3812" s="74">
        <v>42529.75</v>
      </c>
      <c r="B3812" s="20">
        <v>6</v>
      </c>
      <c r="C3812" s="20">
        <v>159</v>
      </c>
      <c r="D3812" s="20">
        <v>3809</v>
      </c>
      <c r="E3812" s="20">
        <v>17</v>
      </c>
      <c r="F3812" s="22">
        <v>578.35</v>
      </c>
      <c r="G3812" s="22">
        <f t="shared" si="59"/>
        <v>1539.1875</v>
      </c>
    </row>
    <row r="3813" spans="1:7" x14ac:dyDescent="0.2">
      <c r="A3813" s="74">
        <v>42529.791666666664</v>
      </c>
      <c r="B3813" s="20">
        <v>6</v>
      </c>
      <c r="C3813" s="20">
        <v>159</v>
      </c>
      <c r="D3813" s="20">
        <v>3810</v>
      </c>
      <c r="E3813" s="20">
        <v>18</v>
      </c>
      <c r="F3813" s="22">
        <v>577.24</v>
      </c>
      <c r="G3813" s="22">
        <f t="shared" si="59"/>
        <v>1537.8</v>
      </c>
    </row>
    <row r="3814" spans="1:7" x14ac:dyDescent="0.2">
      <c r="A3814" s="74">
        <v>42529.833333333336</v>
      </c>
      <c r="B3814" s="20">
        <v>6</v>
      </c>
      <c r="C3814" s="20">
        <v>159</v>
      </c>
      <c r="D3814" s="20">
        <v>3811</v>
      </c>
      <c r="E3814" s="20">
        <v>19</v>
      </c>
      <c r="F3814" s="22">
        <v>577.95000000000005</v>
      </c>
      <c r="G3814" s="22">
        <f t="shared" si="59"/>
        <v>1538.6875</v>
      </c>
    </row>
    <row r="3815" spans="1:7" x14ac:dyDescent="0.2">
      <c r="A3815" s="74">
        <v>42529.875</v>
      </c>
      <c r="B3815" s="20">
        <v>6</v>
      </c>
      <c r="C3815" s="20">
        <v>159</v>
      </c>
      <c r="D3815" s="20">
        <v>3812</v>
      </c>
      <c r="E3815" s="20">
        <v>20</v>
      </c>
      <c r="F3815" s="22">
        <v>522.54</v>
      </c>
      <c r="G3815" s="22">
        <f t="shared" si="59"/>
        <v>1469.425</v>
      </c>
    </row>
    <row r="3816" spans="1:7" x14ac:dyDescent="0.2">
      <c r="A3816" s="74">
        <v>42529.916666666664</v>
      </c>
      <c r="B3816" s="20">
        <v>6</v>
      </c>
      <c r="C3816" s="20">
        <v>159</v>
      </c>
      <c r="D3816" s="20">
        <v>3813</v>
      </c>
      <c r="E3816" s="20">
        <v>21</v>
      </c>
      <c r="F3816" s="22">
        <v>505.64</v>
      </c>
      <c r="G3816" s="22">
        <f t="shared" si="59"/>
        <v>1448.2999999999997</v>
      </c>
    </row>
    <row r="3817" spans="1:7" x14ac:dyDescent="0.2">
      <c r="A3817" s="74">
        <v>42529.958333333336</v>
      </c>
      <c r="B3817" s="20">
        <v>6</v>
      </c>
      <c r="C3817" s="20">
        <v>159</v>
      </c>
      <c r="D3817" s="20">
        <v>3814</v>
      </c>
      <c r="E3817" s="20">
        <v>22</v>
      </c>
      <c r="F3817" s="22">
        <v>503.23</v>
      </c>
      <c r="G3817" s="22">
        <f t="shared" si="59"/>
        <v>1445.2874999999999</v>
      </c>
    </row>
    <row r="3818" spans="1:7" x14ac:dyDescent="0.2">
      <c r="A3818" s="74">
        <v>42530</v>
      </c>
      <c r="B3818" s="20">
        <v>6</v>
      </c>
      <c r="C3818" s="20">
        <v>159</v>
      </c>
      <c r="D3818" s="20">
        <v>3815</v>
      </c>
      <c r="E3818" s="20">
        <v>23</v>
      </c>
      <c r="F3818" s="22">
        <v>491.56</v>
      </c>
      <c r="G3818" s="22">
        <f t="shared" si="59"/>
        <v>1430.6999999999998</v>
      </c>
    </row>
    <row r="3819" spans="1:7" x14ac:dyDescent="0.2">
      <c r="A3819" s="74">
        <v>42530.041666666664</v>
      </c>
      <c r="B3819" s="20">
        <v>6</v>
      </c>
      <c r="C3819" s="20">
        <v>160</v>
      </c>
      <c r="D3819" s="20">
        <v>3816</v>
      </c>
      <c r="E3819" s="20">
        <v>0</v>
      </c>
      <c r="F3819" s="22">
        <v>510.21</v>
      </c>
      <c r="G3819" s="22">
        <f t="shared" si="59"/>
        <v>1454.0125</v>
      </c>
    </row>
    <row r="3820" spans="1:7" x14ac:dyDescent="0.2">
      <c r="A3820" s="74">
        <v>42530.083333333336</v>
      </c>
      <c r="B3820" s="20">
        <v>6</v>
      </c>
      <c r="C3820" s="20">
        <v>160</v>
      </c>
      <c r="D3820" s="20">
        <v>3817</v>
      </c>
      <c r="E3820" s="20">
        <v>1</v>
      </c>
      <c r="F3820" s="22">
        <v>507.9</v>
      </c>
      <c r="G3820" s="22">
        <f t="shared" si="59"/>
        <v>1451.125</v>
      </c>
    </row>
    <row r="3821" spans="1:7" x14ac:dyDescent="0.2">
      <c r="A3821" s="74">
        <v>42530.125</v>
      </c>
      <c r="B3821" s="20">
        <v>6</v>
      </c>
      <c r="C3821" s="20">
        <v>160</v>
      </c>
      <c r="D3821" s="20">
        <v>3818</v>
      </c>
      <c r="E3821" s="20">
        <v>2</v>
      </c>
      <c r="F3821" s="22">
        <v>506.89</v>
      </c>
      <c r="G3821" s="22">
        <f t="shared" si="59"/>
        <v>1449.8624999999997</v>
      </c>
    </row>
    <row r="3822" spans="1:7" x14ac:dyDescent="0.2">
      <c r="A3822" s="74">
        <v>42530.166666666664</v>
      </c>
      <c r="B3822" s="20">
        <v>6</v>
      </c>
      <c r="C3822" s="20">
        <v>160</v>
      </c>
      <c r="D3822" s="20">
        <v>3819</v>
      </c>
      <c r="E3822" s="20">
        <v>3</v>
      </c>
      <c r="F3822" s="22">
        <v>503.97</v>
      </c>
      <c r="G3822" s="22">
        <f t="shared" si="59"/>
        <v>1446.2125000000001</v>
      </c>
    </row>
    <row r="3823" spans="1:7" x14ac:dyDescent="0.2">
      <c r="A3823" s="74">
        <v>42530.208333333336</v>
      </c>
      <c r="B3823" s="20">
        <v>6</v>
      </c>
      <c r="C3823" s="20">
        <v>160</v>
      </c>
      <c r="D3823" s="20">
        <v>3820</v>
      </c>
      <c r="E3823" s="20">
        <v>4</v>
      </c>
      <c r="F3823" s="22">
        <v>504.27</v>
      </c>
      <c r="G3823" s="22">
        <f t="shared" si="59"/>
        <v>1446.5875000000001</v>
      </c>
    </row>
    <row r="3824" spans="1:7" x14ac:dyDescent="0.2">
      <c r="A3824" s="74">
        <v>42530.25</v>
      </c>
      <c r="B3824" s="20">
        <v>6</v>
      </c>
      <c r="C3824" s="20">
        <v>160</v>
      </c>
      <c r="D3824" s="20">
        <v>3821</v>
      </c>
      <c r="E3824" s="20">
        <v>5</v>
      </c>
      <c r="F3824" s="22">
        <v>497.92</v>
      </c>
      <c r="G3824" s="22">
        <f t="shared" si="59"/>
        <v>1438.65</v>
      </c>
    </row>
    <row r="3825" spans="1:7" x14ac:dyDescent="0.2">
      <c r="A3825" s="74">
        <v>42530.291666666664</v>
      </c>
      <c r="B3825" s="20">
        <v>6</v>
      </c>
      <c r="C3825" s="20">
        <v>160</v>
      </c>
      <c r="D3825" s="20">
        <v>3822</v>
      </c>
      <c r="E3825" s="20">
        <v>6</v>
      </c>
      <c r="F3825" s="22">
        <v>519.79</v>
      </c>
      <c r="G3825" s="22">
        <f t="shared" si="59"/>
        <v>1465.9875</v>
      </c>
    </row>
    <row r="3826" spans="1:7" x14ac:dyDescent="0.2">
      <c r="A3826" s="74">
        <v>42530.333333333336</v>
      </c>
      <c r="B3826" s="20">
        <v>6</v>
      </c>
      <c r="C3826" s="20">
        <v>160</v>
      </c>
      <c r="D3826" s="20">
        <v>3823</v>
      </c>
      <c r="E3826" s="20">
        <v>7</v>
      </c>
      <c r="F3826" s="22">
        <v>584.28</v>
      </c>
      <c r="G3826" s="22">
        <f t="shared" si="59"/>
        <v>1546.6</v>
      </c>
    </row>
    <row r="3827" spans="1:7" x14ac:dyDescent="0.2">
      <c r="A3827" s="74">
        <v>42530.375</v>
      </c>
      <c r="B3827" s="20">
        <v>6</v>
      </c>
      <c r="C3827" s="20">
        <v>160</v>
      </c>
      <c r="D3827" s="20">
        <v>3824</v>
      </c>
      <c r="E3827" s="20">
        <v>8</v>
      </c>
      <c r="F3827" s="22">
        <v>619.96</v>
      </c>
      <c r="G3827" s="22">
        <f t="shared" si="59"/>
        <v>1591.2</v>
      </c>
    </row>
    <row r="3828" spans="1:7" x14ac:dyDescent="0.2">
      <c r="A3828" s="74">
        <v>42530.416666666664</v>
      </c>
      <c r="B3828" s="20">
        <v>6</v>
      </c>
      <c r="C3828" s="20">
        <v>160</v>
      </c>
      <c r="D3828" s="20">
        <v>3825</v>
      </c>
      <c r="E3828" s="20">
        <v>9</v>
      </c>
      <c r="F3828" s="22">
        <v>640.51</v>
      </c>
      <c r="G3828" s="22">
        <f t="shared" si="59"/>
        <v>1616.8875</v>
      </c>
    </row>
    <row r="3829" spans="1:7" x14ac:dyDescent="0.2">
      <c r="A3829" s="74">
        <v>42530.458333333336</v>
      </c>
      <c r="B3829" s="20">
        <v>6</v>
      </c>
      <c r="C3829" s="20">
        <v>160</v>
      </c>
      <c r="D3829" s="20">
        <v>3826</v>
      </c>
      <c r="E3829" s="20">
        <v>10</v>
      </c>
      <c r="F3829" s="22">
        <v>634.97</v>
      </c>
      <c r="G3829" s="22">
        <f t="shared" si="59"/>
        <v>1609.9625000000001</v>
      </c>
    </row>
    <row r="3830" spans="1:7" x14ac:dyDescent="0.2">
      <c r="A3830" s="74">
        <v>42530.5</v>
      </c>
      <c r="B3830" s="20">
        <v>6</v>
      </c>
      <c r="C3830" s="20">
        <v>160</v>
      </c>
      <c r="D3830" s="20">
        <v>3827</v>
      </c>
      <c r="E3830" s="20">
        <v>11</v>
      </c>
      <c r="F3830" s="22">
        <v>611.49</v>
      </c>
      <c r="G3830" s="22">
        <f t="shared" si="59"/>
        <v>1580.6125</v>
      </c>
    </row>
    <row r="3831" spans="1:7" x14ac:dyDescent="0.2">
      <c r="A3831" s="74">
        <v>42530.541666666664</v>
      </c>
      <c r="B3831" s="20">
        <v>6</v>
      </c>
      <c r="C3831" s="20">
        <v>160</v>
      </c>
      <c r="D3831" s="20">
        <v>3828</v>
      </c>
      <c r="E3831" s="20">
        <v>12</v>
      </c>
      <c r="F3831" s="22">
        <v>589.12</v>
      </c>
      <c r="G3831" s="22">
        <f t="shared" si="59"/>
        <v>1552.6499999999999</v>
      </c>
    </row>
    <row r="3832" spans="1:7" x14ac:dyDescent="0.2">
      <c r="A3832" s="74">
        <v>42530.583333333336</v>
      </c>
      <c r="B3832" s="20">
        <v>6</v>
      </c>
      <c r="C3832" s="20">
        <v>160</v>
      </c>
      <c r="D3832" s="20">
        <v>3829</v>
      </c>
      <c r="E3832" s="20">
        <v>13</v>
      </c>
      <c r="F3832" s="22">
        <v>587.91</v>
      </c>
      <c r="G3832" s="22">
        <f t="shared" si="59"/>
        <v>1551.1374999999998</v>
      </c>
    </row>
    <row r="3833" spans="1:7" x14ac:dyDescent="0.2">
      <c r="A3833" s="74">
        <v>42530.625</v>
      </c>
      <c r="B3833" s="20">
        <v>6</v>
      </c>
      <c r="C3833" s="20">
        <v>160</v>
      </c>
      <c r="D3833" s="20">
        <v>3830</v>
      </c>
      <c r="E3833" s="20">
        <v>14</v>
      </c>
      <c r="F3833" s="22">
        <v>587.80999999999995</v>
      </c>
      <c r="G3833" s="22">
        <f t="shared" si="59"/>
        <v>1551.0124999999998</v>
      </c>
    </row>
    <row r="3834" spans="1:7" x14ac:dyDescent="0.2">
      <c r="A3834" s="74">
        <v>42530.666666666664</v>
      </c>
      <c r="B3834" s="20">
        <v>6</v>
      </c>
      <c r="C3834" s="20">
        <v>160</v>
      </c>
      <c r="D3834" s="20">
        <v>3831</v>
      </c>
      <c r="E3834" s="20">
        <v>15</v>
      </c>
      <c r="F3834" s="22">
        <v>578.34</v>
      </c>
      <c r="G3834" s="22">
        <f t="shared" si="59"/>
        <v>1539.1750000000002</v>
      </c>
    </row>
    <row r="3835" spans="1:7" x14ac:dyDescent="0.2">
      <c r="A3835" s="74">
        <v>42530.708333333336</v>
      </c>
      <c r="B3835" s="20">
        <v>6</v>
      </c>
      <c r="C3835" s="20">
        <v>160</v>
      </c>
      <c r="D3835" s="20">
        <v>3832</v>
      </c>
      <c r="E3835" s="20">
        <v>16</v>
      </c>
      <c r="F3835" s="22">
        <v>576.62</v>
      </c>
      <c r="G3835" s="22">
        <f t="shared" si="59"/>
        <v>1537.0249999999999</v>
      </c>
    </row>
    <row r="3836" spans="1:7" x14ac:dyDescent="0.2">
      <c r="A3836" s="74">
        <v>42530.75</v>
      </c>
      <c r="B3836" s="20">
        <v>6</v>
      </c>
      <c r="C3836" s="20">
        <v>160</v>
      </c>
      <c r="D3836" s="20">
        <v>3833</v>
      </c>
      <c r="E3836" s="20">
        <v>17</v>
      </c>
      <c r="F3836" s="22">
        <v>561.30999999999995</v>
      </c>
      <c r="G3836" s="22">
        <f t="shared" si="59"/>
        <v>1517.8874999999998</v>
      </c>
    </row>
    <row r="3837" spans="1:7" x14ac:dyDescent="0.2">
      <c r="A3837" s="74">
        <v>42530.791666666664</v>
      </c>
      <c r="B3837" s="20">
        <v>6</v>
      </c>
      <c r="C3837" s="20">
        <v>160</v>
      </c>
      <c r="D3837" s="20">
        <v>3834</v>
      </c>
      <c r="E3837" s="20">
        <v>18</v>
      </c>
      <c r="F3837" s="22">
        <v>549.30999999999995</v>
      </c>
      <c r="G3837" s="22">
        <f t="shared" si="59"/>
        <v>1502.8874999999998</v>
      </c>
    </row>
    <row r="3838" spans="1:7" x14ac:dyDescent="0.2">
      <c r="A3838" s="74">
        <v>42530.833333333336</v>
      </c>
      <c r="B3838" s="20">
        <v>6</v>
      </c>
      <c r="C3838" s="20">
        <v>160</v>
      </c>
      <c r="D3838" s="20">
        <v>3835</v>
      </c>
      <c r="E3838" s="20">
        <v>19</v>
      </c>
      <c r="F3838" s="22">
        <v>548.61</v>
      </c>
      <c r="G3838" s="22">
        <f t="shared" si="59"/>
        <v>1502.0125000000003</v>
      </c>
    </row>
    <row r="3839" spans="1:7" x14ac:dyDescent="0.2">
      <c r="A3839" s="74">
        <v>42530.875</v>
      </c>
      <c r="B3839" s="20">
        <v>6</v>
      </c>
      <c r="C3839" s="20">
        <v>160</v>
      </c>
      <c r="D3839" s="20">
        <v>3836</v>
      </c>
      <c r="E3839" s="20">
        <v>20</v>
      </c>
      <c r="F3839" s="22">
        <v>495</v>
      </c>
      <c r="G3839" s="22">
        <f t="shared" si="59"/>
        <v>1435</v>
      </c>
    </row>
    <row r="3840" spans="1:7" x14ac:dyDescent="0.2">
      <c r="A3840" s="74">
        <v>42530.916666666664</v>
      </c>
      <c r="B3840" s="20">
        <v>6</v>
      </c>
      <c r="C3840" s="20">
        <v>160</v>
      </c>
      <c r="D3840" s="20">
        <v>3837</v>
      </c>
      <c r="E3840" s="20">
        <v>21</v>
      </c>
      <c r="F3840" s="22">
        <v>490.97</v>
      </c>
      <c r="G3840" s="22">
        <f t="shared" si="59"/>
        <v>1429.9625000000001</v>
      </c>
    </row>
    <row r="3841" spans="1:7" x14ac:dyDescent="0.2">
      <c r="A3841" s="74">
        <v>42530.958333333336</v>
      </c>
      <c r="B3841" s="20">
        <v>6</v>
      </c>
      <c r="C3841" s="20">
        <v>160</v>
      </c>
      <c r="D3841" s="20">
        <v>3838</v>
      </c>
      <c r="E3841" s="20">
        <v>22</v>
      </c>
      <c r="F3841" s="22">
        <v>487.54</v>
      </c>
      <c r="G3841" s="22">
        <f t="shared" si="59"/>
        <v>1425.675</v>
      </c>
    </row>
    <row r="3842" spans="1:7" x14ac:dyDescent="0.2">
      <c r="A3842" s="74">
        <v>42531</v>
      </c>
      <c r="B3842" s="20">
        <v>6</v>
      </c>
      <c r="C3842" s="20">
        <v>160</v>
      </c>
      <c r="D3842" s="20">
        <v>3839</v>
      </c>
      <c r="E3842" s="20">
        <v>23</v>
      </c>
      <c r="F3842" s="22">
        <v>422.34</v>
      </c>
      <c r="G3842" s="22">
        <f t="shared" si="59"/>
        <v>1344.175</v>
      </c>
    </row>
    <row r="3843" spans="1:7" x14ac:dyDescent="0.2">
      <c r="A3843" s="74">
        <v>42531.041666666664</v>
      </c>
      <c r="B3843" s="20">
        <v>6</v>
      </c>
      <c r="C3843" s="20">
        <v>161</v>
      </c>
      <c r="D3843" s="20">
        <v>3840</v>
      </c>
      <c r="E3843" s="20">
        <v>0</v>
      </c>
      <c r="F3843" s="22">
        <v>478.18</v>
      </c>
      <c r="G3843" s="22">
        <f t="shared" si="59"/>
        <v>1413.9750000000001</v>
      </c>
    </row>
    <row r="3844" spans="1:7" x14ac:dyDescent="0.2">
      <c r="A3844" s="74">
        <v>42531.083333333336</v>
      </c>
      <c r="B3844" s="20">
        <v>6</v>
      </c>
      <c r="C3844" s="20">
        <v>161</v>
      </c>
      <c r="D3844" s="20">
        <v>3841</v>
      </c>
      <c r="E3844" s="20">
        <v>1</v>
      </c>
      <c r="F3844" s="22">
        <v>490.96</v>
      </c>
      <c r="G3844" s="22">
        <f t="shared" ref="G3844:G3907" si="60">(F3844+$J$8+$J$9+$J$10)*(1+$J$12)</f>
        <v>1429.95</v>
      </c>
    </row>
    <row r="3845" spans="1:7" x14ac:dyDescent="0.2">
      <c r="A3845" s="74">
        <v>42531.125</v>
      </c>
      <c r="B3845" s="20">
        <v>6</v>
      </c>
      <c r="C3845" s="20">
        <v>161</v>
      </c>
      <c r="D3845" s="20">
        <v>3842</v>
      </c>
      <c r="E3845" s="20">
        <v>2</v>
      </c>
      <c r="F3845" s="22">
        <v>475.06</v>
      </c>
      <c r="G3845" s="22">
        <f t="shared" si="60"/>
        <v>1410.0749999999998</v>
      </c>
    </row>
    <row r="3846" spans="1:7" x14ac:dyDescent="0.2">
      <c r="A3846" s="74">
        <v>42531.166666666664</v>
      </c>
      <c r="B3846" s="20">
        <v>6</v>
      </c>
      <c r="C3846" s="20">
        <v>161</v>
      </c>
      <c r="D3846" s="20">
        <v>3843</v>
      </c>
      <c r="E3846" s="20">
        <v>3</v>
      </c>
      <c r="F3846" s="22">
        <v>468.12</v>
      </c>
      <c r="G3846" s="22">
        <f t="shared" si="60"/>
        <v>1401.3999999999999</v>
      </c>
    </row>
    <row r="3847" spans="1:7" x14ac:dyDescent="0.2">
      <c r="A3847" s="74">
        <v>42531.208333333336</v>
      </c>
      <c r="B3847" s="20">
        <v>6</v>
      </c>
      <c r="C3847" s="20">
        <v>161</v>
      </c>
      <c r="D3847" s="20">
        <v>3844</v>
      </c>
      <c r="E3847" s="20">
        <v>4</v>
      </c>
      <c r="F3847" s="22">
        <v>489.85</v>
      </c>
      <c r="G3847" s="22">
        <f t="shared" si="60"/>
        <v>1428.5625</v>
      </c>
    </row>
    <row r="3848" spans="1:7" x14ac:dyDescent="0.2">
      <c r="A3848" s="74">
        <v>42531.25</v>
      </c>
      <c r="B3848" s="20">
        <v>6</v>
      </c>
      <c r="C3848" s="20">
        <v>161</v>
      </c>
      <c r="D3848" s="20">
        <v>3845</v>
      </c>
      <c r="E3848" s="20">
        <v>5</v>
      </c>
      <c r="F3848" s="22">
        <v>488.44</v>
      </c>
      <c r="G3848" s="22">
        <f t="shared" si="60"/>
        <v>1426.8000000000002</v>
      </c>
    </row>
    <row r="3849" spans="1:7" x14ac:dyDescent="0.2">
      <c r="A3849" s="74">
        <v>42531.291666666664</v>
      </c>
      <c r="B3849" s="20">
        <v>6</v>
      </c>
      <c r="C3849" s="20">
        <v>161</v>
      </c>
      <c r="D3849" s="20">
        <v>3846</v>
      </c>
      <c r="E3849" s="20">
        <v>6</v>
      </c>
      <c r="F3849" s="22">
        <v>517.73</v>
      </c>
      <c r="G3849" s="22">
        <f t="shared" si="60"/>
        <v>1463.4124999999999</v>
      </c>
    </row>
    <row r="3850" spans="1:7" x14ac:dyDescent="0.2">
      <c r="A3850" s="74">
        <v>42531.333333333336</v>
      </c>
      <c r="B3850" s="20">
        <v>6</v>
      </c>
      <c r="C3850" s="20">
        <v>161</v>
      </c>
      <c r="D3850" s="20">
        <v>3847</v>
      </c>
      <c r="E3850" s="20">
        <v>7</v>
      </c>
      <c r="F3850" s="22">
        <v>572.66999999999996</v>
      </c>
      <c r="G3850" s="22">
        <f t="shared" si="60"/>
        <v>1532.0875000000001</v>
      </c>
    </row>
    <row r="3851" spans="1:7" x14ac:dyDescent="0.2">
      <c r="A3851" s="74">
        <v>42531.375</v>
      </c>
      <c r="B3851" s="20">
        <v>6</v>
      </c>
      <c r="C3851" s="20">
        <v>161</v>
      </c>
      <c r="D3851" s="20">
        <v>3848</v>
      </c>
      <c r="E3851" s="20">
        <v>8</v>
      </c>
      <c r="F3851" s="22">
        <v>647.84</v>
      </c>
      <c r="G3851" s="22">
        <f t="shared" si="60"/>
        <v>1626.0500000000002</v>
      </c>
    </row>
    <row r="3852" spans="1:7" x14ac:dyDescent="0.2">
      <c r="A3852" s="74">
        <v>42531.416666666664</v>
      </c>
      <c r="B3852" s="20">
        <v>6</v>
      </c>
      <c r="C3852" s="20">
        <v>161</v>
      </c>
      <c r="D3852" s="20">
        <v>3849</v>
      </c>
      <c r="E3852" s="20">
        <v>9</v>
      </c>
      <c r="F3852" s="22">
        <v>647.03</v>
      </c>
      <c r="G3852" s="22">
        <f t="shared" si="60"/>
        <v>1625.0374999999999</v>
      </c>
    </row>
    <row r="3853" spans="1:7" x14ac:dyDescent="0.2">
      <c r="A3853" s="74">
        <v>42531.458333333336</v>
      </c>
      <c r="B3853" s="20">
        <v>6</v>
      </c>
      <c r="C3853" s="20">
        <v>161</v>
      </c>
      <c r="D3853" s="20">
        <v>3850</v>
      </c>
      <c r="E3853" s="20">
        <v>10</v>
      </c>
      <c r="F3853" s="22">
        <v>646.13</v>
      </c>
      <c r="G3853" s="22">
        <f t="shared" si="60"/>
        <v>1623.9125000000001</v>
      </c>
    </row>
    <row r="3854" spans="1:7" x14ac:dyDescent="0.2">
      <c r="A3854" s="74">
        <v>42531.5</v>
      </c>
      <c r="B3854" s="20">
        <v>6</v>
      </c>
      <c r="C3854" s="20">
        <v>161</v>
      </c>
      <c r="D3854" s="20">
        <v>3851</v>
      </c>
      <c r="E3854" s="20">
        <v>11</v>
      </c>
      <c r="F3854" s="22">
        <v>586.76</v>
      </c>
      <c r="G3854" s="22">
        <f t="shared" si="60"/>
        <v>1549.7</v>
      </c>
    </row>
    <row r="3855" spans="1:7" x14ac:dyDescent="0.2">
      <c r="A3855" s="74">
        <v>42531.541666666664</v>
      </c>
      <c r="B3855" s="20">
        <v>6</v>
      </c>
      <c r="C3855" s="20">
        <v>161</v>
      </c>
      <c r="D3855" s="20">
        <v>3852</v>
      </c>
      <c r="E3855" s="20">
        <v>12</v>
      </c>
      <c r="F3855" s="22">
        <v>591.49</v>
      </c>
      <c r="G3855" s="22">
        <f t="shared" si="60"/>
        <v>1555.6125</v>
      </c>
    </row>
    <row r="3856" spans="1:7" x14ac:dyDescent="0.2">
      <c r="A3856" s="74">
        <v>42531.583333333336</v>
      </c>
      <c r="B3856" s="20">
        <v>6</v>
      </c>
      <c r="C3856" s="20">
        <v>161</v>
      </c>
      <c r="D3856" s="20">
        <v>3853</v>
      </c>
      <c r="E3856" s="20">
        <v>13</v>
      </c>
      <c r="F3856" s="22">
        <v>587.66</v>
      </c>
      <c r="G3856" s="22">
        <f t="shared" si="60"/>
        <v>1550.8249999999998</v>
      </c>
    </row>
    <row r="3857" spans="1:7" x14ac:dyDescent="0.2">
      <c r="A3857" s="74">
        <v>42531.625</v>
      </c>
      <c r="B3857" s="20">
        <v>6</v>
      </c>
      <c r="C3857" s="20">
        <v>161</v>
      </c>
      <c r="D3857" s="20">
        <v>3854</v>
      </c>
      <c r="E3857" s="20">
        <v>14</v>
      </c>
      <c r="F3857" s="22">
        <v>577.1</v>
      </c>
      <c r="G3857" s="22">
        <f t="shared" si="60"/>
        <v>1537.625</v>
      </c>
    </row>
    <row r="3858" spans="1:7" x14ac:dyDescent="0.2">
      <c r="A3858" s="74">
        <v>42531.666666666664</v>
      </c>
      <c r="B3858" s="20">
        <v>6</v>
      </c>
      <c r="C3858" s="20">
        <v>161</v>
      </c>
      <c r="D3858" s="20">
        <v>3855</v>
      </c>
      <c r="E3858" s="20">
        <v>15</v>
      </c>
      <c r="F3858" s="22">
        <v>508.37</v>
      </c>
      <c r="G3858" s="22">
        <f t="shared" si="60"/>
        <v>1451.7124999999999</v>
      </c>
    </row>
    <row r="3859" spans="1:7" x14ac:dyDescent="0.2">
      <c r="A3859" s="74">
        <v>42531.708333333336</v>
      </c>
      <c r="B3859" s="20">
        <v>6</v>
      </c>
      <c r="C3859" s="20">
        <v>161</v>
      </c>
      <c r="D3859" s="20">
        <v>3856</v>
      </c>
      <c r="E3859" s="20">
        <v>16</v>
      </c>
      <c r="F3859" s="22">
        <v>500.02</v>
      </c>
      <c r="G3859" s="22">
        <f t="shared" si="60"/>
        <v>1441.2750000000001</v>
      </c>
    </row>
    <row r="3860" spans="1:7" x14ac:dyDescent="0.2">
      <c r="A3860" s="74">
        <v>42531.75</v>
      </c>
      <c r="B3860" s="20">
        <v>6</v>
      </c>
      <c r="C3860" s="20">
        <v>161</v>
      </c>
      <c r="D3860" s="20">
        <v>3857</v>
      </c>
      <c r="E3860" s="20">
        <v>17</v>
      </c>
      <c r="F3860" s="22">
        <v>500.92</v>
      </c>
      <c r="G3860" s="22">
        <f t="shared" si="60"/>
        <v>1442.4</v>
      </c>
    </row>
    <row r="3861" spans="1:7" x14ac:dyDescent="0.2">
      <c r="A3861" s="74">
        <v>42531.791666666664</v>
      </c>
      <c r="B3861" s="20">
        <v>6</v>
      </c>
      <c r="C3861" s="20">
        <v>161</v>
      </c>
      <c r="D3861" s="20">
        <v>3858</v>
      </c>
      <c r="E3861" s="20">
        <v>18</v>
      </c>
      <c r="F3861" s="22">
        <v>498.51</v>
      </c>
      <c r="G3861" s="22">
        <f t="shared" si="60"/>
        <v>1439.3875</v>
      </c>
    </row>
    <row r="3862" spans="1:7" x14ac:dyDescent="0.2">
      <c r="A3862" s="74">
        <v>42531.833333333336</v>
      </c>
      <c r="B3862" s="20">
        <v>6</v>
      </c>
      <c r="C3862" s="20">
        <v>161</v>
      </c>
      <c r="D3862" s="20">
        <v>3859</v>
      </c>
      <c r="E3862" s="20">
        <v>19</v>
      </c>
      <c r="F3862" s="22">
        <v>498.71</v>
      </c>
      <c r="G3862" s="22">
        <f t="shared" si="60"/>
        <v>1439.6375</v>
      </c>
    </row>
    <row r="3863" spans="1:7" x14ac:dyDescent="0.2">
      <c r="A3863" s="74">
        <v>42531.875</v>
      </c>
      <c r="B3863" s="20">
        <v>6</v>
      </c>
      <c r="C3863" s="20">
        <v>161</v>
      </c>
      <c r="D3863" s="20">
        <v>3860</v>
      </c>
      <c r="E3863" s="20">
        <v>20</v>
      </c>
      <c r="F3863" s="22">
        <v>460.47</v>
      </c>
      <c r="G3863" s="22">
        <f t="shared" si="60"/>
        <v>1391.8375000000001</v>
      </c>
    </row>
    <row r="3864" spans="1:7" x14ac:dyDescent="0.2">
      <c r="A3864" s="74">
        <v>42531.916666666664</v>
      </c>
      <c r="B3864" s="20">
        <v>6</v>
      </c>
      <c r="C3864" s="20">
        <v>161</v>
      </c>
      <c r="D3864" s="20">
        <v>3861</v>
      </c>
      <c r="E3864" s="20">
        <v>21</v>
      </c>
      <c r="F3864" s="22">
        <v>438.03</v>
      </c>
      <c r="G3864" s="22">
        <f t="shared" si="60"/>
        <v>1363.7874999999999</v>
      </c>
    </row>
    <row r="3865" spans="1:7" x14ac:dyDescent="0.2">
      <c r="A3865" s="74">
        <v>42531.958333333336</v>
      </c>
      <c r="B3865" s="20">
        <v>6</v>
      </c>
      <c r="C3865" s="20">
        <v>161</v>
      </c>
      <c r="D3865" s="20">
        <v>3862</v>
      </c>
      <c r="E3865" s="20">
        <v>22</v>
      </c>
      <c r="F3865" s="22">
        <v>418.81</v>
      </c>
      <c r="G3865" s="22">
        <f t="shared" si="60"/>
        <v>1339.7624999999998</v>
      </c>
    </row>
    <row r="3866" spans="1:7" x14ac:dyDescent="0.2">
      <c r="A3866" s="74">
        <v>42532</v>
      </c>
      <c r="B3866" s="20">
        <v>6</v>
      </c>
      <c r="C3866" s="20">
        <v>161</v>
      </c>
      <c r="D3866" s="20">
        <v>3863</v>
      </c>
      <c r="E3866" s="20">
        <v>23</v>
      </c>
      <c r="F3866" s="22">
        <v>419.61</v>
      </c>
      <c r="G3866" s="22">
        <f t="shared" si="60"/>
        <v>1340.7625000000003</v>
      </c>
    </row>
    <row r="3867" spans="1:7" x14ac:dyDescent="0.2">
      <c r="A3867" s="74">
        <v>42532.041666666664</v>
      </c>
      <c r="B3867" s="20">
        <v>6</v>
      </c>
      <c r="C3867" s="20">
        <v>162</v>
      </c>
      <c r="D3867" s="20">
        <v>3864</v>
      </c>
      <c r="E3867" s="20">
        <v>0</v>
      </c>
      <c r="F3867" s="22">
        <v>382.51</v>
      </c>
      <c r="G3867" s="22">
        <f t="shared" si="60"/>
        <v>1294.3875</v>
      </c>
    </row>
    <row r="3868" spans="1:7" x14ac:dyDescent="0.2">
      <c r="A3868" s="74">
        <v>42532.083333333336</v>
      </c>
      <c r="B3868" s="20">
        <v>6</v>
      </c>
      <c r="C3868" s="20">
        <v>162</v>
      </c>
      <c r="D3868" s="20">
        <v>3865</v>
      </c>
      <c r="E3868" s="20">
        <v>1</v>
      </c>
      <c r="F3868" s="22">
        <v>345.05</v>
      </c>
      <c r="G3868" s="22">
        <f t="shared" si="60"/>
        <v>1247.5625</v>
      </c>
    </row>
    <row r="3869" spans="1:7" x14ac:dyDescent="0.2">
      <c r="A3869" s="74">
        <v>42532.125</v>
      </c>
      <c r="B3869" s="20">
        <v>6</v>
      </c>
      <c r="C3869" s="20">
        <v>162</v>
      </c>
      <c r="D3869" s="20">
        <v>3866</v>
      </c>
      <c r="E3869" s="20">
        <v>2</v>
      </c>
      <c r="F3869" s="22">
        <v>329.33</v>
      </c>
      <c r="G3869" s="22">
        <f t="shared" si="60"/>
        <v>1227.9124999999999</v>
      </c>
    </row>
    <row r="3870" spans="1:7" x14ac:dyDescent="0.2">
      <c r="A3870" s="74">
        <v>42532.166666666664</v>
      </c>
      <c r="B3870" s="20">
        <v>6</v>
      </c>
      <c r="C3870" s="20">
        <v>162</v>
      </c>
      <c r="D3870" s="20">
        <v>3867</v>
      </c>
      <c r="E3870" s="20">
        <v>3</v>
      </c>
      <c r="F3870" s="22">
        <v>320.77</v>
      </c>
      <c r="G3870" s="22">
        <f t="shared" si="60"/>
        <v>1217.2125000000001</v>
      </c>
    </row>
    <row r="3871" spans="1:7" x14ac:dyDescent="0.2">
      <c r="A3871" s="74">
        <v>42532.208333333336</v>
      </c>
      <c r="B3871" s="20">
        <v>6</v>
      </c>
      <c r="C3871" s="20">
        <v>162</v>
      </c>
      <c r="D3871" s="20">
        <v>3868</v>
      </c>
      <c r="E3871" s="20">
        <v>4</v>
      </c>
      <c r="F3871" s="22">
        <v>336.38</v>
      </c>
      <c r="G3871" s="22">
        <f t="shared" si="60"/>
        <v>1236.7249999999999</v>
      </c>
    </row>
    <row r="3872" spans="1:7" x14ac:dyDescent="0.2">
      <c r="A3872" s="74">
        <v>42532.25</v>
      </c>
      <c r="B3872" s="20">
        <v>6</v>
      </c>
      <c r="C3872" s="20">
        <v>162</v>
      </c>
      <c r="D3872" s="20">
        <v>3869</v>
      </c>
      <c r="E3872" s="20">
        <v>5</v>
      </c>
      <c r="F3872" s="22">
        <v>406.08</v>
      </c>
      <c r="G3872" s="22">
        <f t="shared" si="60"/>
        <v>1323.85</v>
      </c>
    </row>
    <row r="3873" spans="1:7" x14ac:dyDescent="0.2">
      <c r="A3873" s="74">
        <v>42532.291666666664</v>
      </c>
      <c r="B3873" s="20">
        <v>6</v>
      </c>
      <c r="C3873" s="20">
        <v>162</v>
      </c>
      <c r="D3873" s="20">
        <v>3870</v>
      </c>
      <c r="E3873" s="20">
        <v>6</v>
      </c>
      <c r="F3873" s="22">
        <v>460.06</v>
      </c>
      <c r="G3873" s="22">
        <f t="shared" si="60"/>
        <v>1391.3249999999998</v>
      </c>
    </row>
    <row r="3874" spans="1:7" x14ac:dyDescent="0.2">
      <c r="A3874" s="74">
        <v>42532.333333333336</v>
      </c>
      <c r="B3874" s="20">
        <v>6</v>
      </c>
      <c r="C3874" s="20">
        <v>162</v>
      </c>
      <c r="D3874" s="20">
        <v>3871</v>
      </c>
      <c r="E3874" s="20">
        <v>7</v>
      </c>
      <c r="F3874" s="22">
        <v>488.97</v>
      </c>
      <c r="G3874" s="22">
        <f t="shared" si="60"/>
        <v>1427.4625000000001</v>
      </c>
    </row>
    <row r="3875" spans="1:7" x14ac:dyDescent="0.2">
      <c r="A3875" s="74">
        <v>42532.375</v>
      </c>
      <c r="B3875" s="20">
        <v>6</v>
      </c>
      <c r="C3875" s="20">
        <v>162</v>
      </c>
      <c r="D3875" s="20">
        <v>3872</v>
      </c>
      <c r="E3875" s="20">
        <v>8</v>
      </c>
      <c r="F3875" s="22">
        <v>475.37</v>
      </c>
      <c r="G3875" s="22">
        <f t="shared" si="60"/>
        <v>1410.4624999999999</v>
      </c>
    </row>
    <row r="3876" spans="1:7" x14ac:dyDescent="0.2">
      <c r="A3876" s="74">
        <v>42532.416666666664</v>
      </c>
      <c r="B3876" s="20">
        <v>6</v>
      </c>
      <c r="C3876" s="20">
        <v>162</v>
      </c>
      <c r="D3876" s="20">
        <v>3873</v>
      </c>
      <c r="E3876" s="20">
        <v>9</v>
      </c>
      <c r="F3876" s="22">
        <v>457.64</v>
      </c>
      <c r="G3876" s="22">
        <f t="shared" si="60"/>
        <v>1388.2999999999997</v>
      </c>
    </row>
    <row r="3877" spans="1:7" x14ac:dyDescent="0.2">
      <c r="A3877" s="74">
        <v>42532.458333333336</v>
      </c>
      <c r="B3877" s="20">
        <v>6</v>
      </c>
      <c r="C3877" s="20">
        <v>162</v>
      </c>
      <c r="D3877" s="20">
        <v>3874</v>
      </c>
      <c r="E3877" s="20">
        <v>10</v>
      </c>
      <c r="F3877" s="22">
        <v>437.8</v>
      </c>
      <c r="G3877" s="22">
        <f t="shared" si="60"/>
        <v>1363.5</v>
      </c>
    </row>
    <row r="3878" spans="1:7" x14ac:dyDescent="0.2">
      <c r="A3878" s="74">
        <v>42532.5</v>
      </c>
      <c r="B3878" s="20">
        <v>6</v>
      </c>
      <c r="C3878" s="20">
        <v>162</v>
      </c>
      <c r="D3878" s="20">
        <v>3875</v>
      </c>
      <c r="E3878" s="20">
        <v>11</v>
      </c>
      <c r="F3878" s="22">
        <v>405.88</v>
      </c>
      <c r="G3878" s="22">
        <f t="shared" si="60"/>
        <v>1323.6000000000001</v>
      </c>
    </row>
    <row r="3879" spans="1:7" x14ac:dyDescent="0.2">
      <c r="A3879" s="74">
        <v>42532.541666666664</v>
      </c>
      <c r="B3879" s="20">
        <v>6</v>
      </c>
      <c r="C3879" s="20">
        <v>162</v>
      </c>
      <c r="D3879" s="20">
        <v>3876</v>
      </c>
      <c r="E3879" s="20">
        <v>12</v>
      </c>
      <c r="F3879" s="22">
        <v>387.25</v>
      </c>
      <c r="G3879" s="22">
        <f t="shared" si="60"/>
        <v>1300.3125</v>
      </c>
    </row>
    <row r="3880" spans="1:7" x14ac:dyDescent="0.2">
      <c r="A3880" s="74">
        <v>42532.583333333336</v>
      </c>
      <c r="B3880" s="20">
        <v>6</v>
      </c>
      <c r="C3880" s="20">
        <v>162</v>
      </c>
      <c r="D3880" s="20">
        <v>3877</v>
      </c>
      <c r="E3880" s="20">
        <v>13</v>
      </c>
      <c r="F3880" s="22">
        <v>358.24</v>
      </c>
      <c r="G3880" s="22">
        <f t="shared" si="60"/>
        <v>1264.05</v>
      </c>
    </row>
    <row r="3881" spans="1:7" x14ac:dyDescent="0.2">
      <c r="A3881" s="74">
        <v>42532.625</v>
      </c>
      <c r="B3881" s="20">
        <v>6</v>
      </c>
      <c r="C3881" s="20">
        <v>162</v>
      </c>
      <c r="D3881" s="20">
        <v>3878</v>
      </c>
      <c r="E3881" s="20">
        <v>14</v>
      </c>
      <c r="F3881" s="22">
        <v>351.09</v>
      </c>
      <c r="G3881" s="22">
        <f t="shared" si="60"/>
        <v>1255.1125</v>
      </c>
    </row>
    <row r="3882" spans="1:7" x14ac:dyDescent="0.2">
      <c r="A3882" s="74">
        <v>42532.666666666664</v>
      </c>
      <c r="B3882" s="20">
        <v>6</v>
      </c>
      <c r="C3882" s="20">
        <v>162</v>
      </c>
      <c r="D3882" s="20">
        <v>3879</v>
      </c>
      <c r="E3882" s="20">
        <v>15</v>
      </c>
      <c r="F3882" s="22">
        <v>343.74</v>
      </c>
      <c r="G3882" s="22">
        <f t="shared" si="60"/>
        <v>1245.925</v>
      </c>
    </row>
    <row r="3883" spans="1:7" x14ac:dyDescent="0.2">
      <c r="A3883" s="74">
        <v>42532.708333333336</v>
      </c>
      <c r="B3883" s="20">
        <v>6</v>
      </c>
      <c r="C3883" s="20">
        <v>162</v>
      </c>
      <c r="D3883" s="20">
        <v>3880</v>
      </c>
      <c r="E3883" s="20">
        <v>16</v>
      </c>
      <c r="F3883" s="22">
        <v>326.20999999999998</v>
      </c>
      <c r="G3883" s="22">
        <f t="shared" si="60"/>
        <v>1224.0125</v>
      </c>
    </row>
    <row r="3884" spans="1:7" x14ac:dyDescent="0.2">
      <c r="A3884" s="74">
        <v>42532.75</v>
      </c>
      <c r="B3884" s="20">
        <v>6</v>
      </c>
      <c r="C3884" s="20">
        <v>162</v>
      </c>
      <c r="D3884" s="20">
        <v>3881</v>
      </c>
      <c r="E3884" s="20">
        <v>17</v>
      </c>
      <c r="F3884" s="22">
        <v>305.06</v>
      </c>
      <c r="G3884" s="22">
        <f t="shared" si="60"/>
        <v>1197.5749999999998</v>
      </c>
    </row>
    <row r="3885" spans="1:7" x14ac:dyDescent="0.2">
      <c r="A3885" s="74">
        <v>42532.791666666664</v>
      </c>
      <c r="B3885" s="20">
        <v>6</v>
      </c>
      <c r="C3885" s="20">
        <v>162</v>
      </c>
      <c r="D3885" s="20">
        <v>3882</v>
      </c>
      <c r="E3885" s="20">
        <v>18</v>
      </c>
      <c r="F3885" s="22">
        <v>313.52</v>
      </c>
      <c r="G3885" s="22">
        <f t="shared" si="60"/>
        <v>1208.1500000000001</v>
      </c>
    </row>
    <row r="3886" spans="1:7" x14ac:dyDescent="0.2">
      <c r="A3886" s="74">
        <v>42532.833333333336</v>
      </c>
      <c r="B3886" s="20">
        <v>6</v>
      </c>
      <c r="C3886" s="20">
        <v>162</v>
      </c>
      <c r="D3886" s="20">
        <v>3883</v>
      </c>
      <c r="E3886" s="20">
        <v>19</v>
      </c>
      <c r="F3886" s="22">
        <v>321.38</v>
      </c>
      <c r="G3886" s="22">
        <f t="shared" si="60"/>
        <v>1217.9749999999999</v>
      </c>
    </row>
    <row r="3887" spans="1:7" x14ac:dyDescent="0.2">
      <c r="A3887" s="74">
        <v>42532.875</v>
      </c>
      <c r="B3887" s="20">
        <v>6</v>
      </c>
      <c r="C3887" s="20">
        <v>162</v>
      </c>
      <c r="D3887" s="20">
        <v>3884</v>
      </c>
      <c r="E3887" s="20">
        <v>20</v>
      </c>
      <c r="F3887" s="22">
        <v>222.58</v>
      </c>
      <c r="G3887" s="22">
        <f t="shared" si="60"/>
        <v>1094.4750000000001</v>
      </c>
    </row>
    <row r="3888" spans="1:7" x14ac:dyDescent="0.2">
      <c r="A3888" s="74">
        <v>42532.916666666664</v>
      </c>
      <c r="B3888" s="20">
        <v>6</v>
      </c>
      <c r="C3888" s="20">
        <v>162</v>
      </c>
      <c r="D3888" s="20">
        <v>3885</v>
      </c>
      <c r="E3888" s="20">
        <v>21</v>
      </c>
      <c r="F3888" s="22">
        <v>213.61</v>
      </c>
      <c r="G3888" s="22">
        <f t="shared" si="60"/>
        <v>1083.2625</v>
      </c>
    </row>
    <row r="3889" spans="1:7" x14ac:dyDescent="0.2">
      <c r="A3889" s="74">
        <v>42532.958333333336</v>
      </c>
      <c r="B3889" s="20">
        <v>6</v>
      </c>
      <c r="C3889" s="20">
        <v>162</v>
      </c>
      <c r="D3889" s="20">
        <v>3886</v>
      </c>
      <c r="E3889" s="20">
        <v>22</v>
      </c>
      <c r="F3889" s="22">
        <v>177.76</v>
      </c>
      <c r="G3889" s="22">
        <f t="shared" si="60"/>
        <v>1038.45</v>
      </c>
    </row>
    <row r="3890" spans="1:7" x14ac:dyDescent="0.2">
      <c r="A3890" s="74">
        <v>42533</v>
      </c>
      <c r="B3890" s="20">
        <v>6</v>
      </c>
      <c r="C3890" s="20">
        <v>162</v>
      </c>
      <c r="D3890" s="20">
        <v>3887</v>
      </c>
      <c r="E3890" s="20">
        <v>23</v>
      </c>
      <c r="F3890" s="22">
        <v>130.72999999999999</v>
      </c>
      <c r="G3890" s="22">
        <f t="shared" si="60"/>
        <v>979.66250000000002</v>
      </c>
    </row>
    <row r="3891" spans="1:7" x14ac:dyDescent="0.2">
      <c r="A3891" s="74">
        <v>42533.041666666664</v>
      </c>
      <c r="B3891" s="20">
        <v>6</v>
      </c>
      <c r="C3891" s="20">
        <v>163</v>
      </c>
      <c r="D3891" s="20">
        <v>3888</v>
      </c>
      <c r="E3891" s="20">
        <v>0</v>
      </c>
      <c r="F3891" s="22">
        <v>141.09</v>
      </c>
      <c r="G3891" s="22">
        <f t="shared" si="60"/>
        <v>992.61250000000007</v>
      </c>
    </row>
    <row r="3892" spans="1:7" x14ac:dyDescent="0.2">
      <c r="A3892" s="74">
        <v>42533.083333333336</v>
      </c>
      <c r="B3892" s="20">
        <v>6</v>
      </c>
      <c r="C3892" s="20">
        <v>163</v>
      </c>
      <c r="D3892" s="20">
        <v>3889</v>
      </c>
      <c r="E3892" s="20">
        <v>1</v>
      </c>
      <c r="F3892" s="22">
        <v>132.03</v>
      </c>
      <c r="G3892" s="22">
        <f t="shared" si="60"/>
        <v>981.28749999999991</v>
      </c>
    </row>
    <row r="3893" spans="1:7" x14ac:dyDescent="0.2">
      <c r="A3893" s="74">
        <v>42533.125</v>
      </c>
      <c r="B3893" s="20">
        <v>6</v>
      </c>
      <c r="C3893" s="20">
        <v>163</v>
      </c>
      <c r="D3893" s="20">
        <v>3890</v>
      </c>
      <c r="E3893" s="20">
        <v>2</v>
      </c>
      <c r="F3893" s="22">
        <v>104.86</v>
      </c>
      <c r="G3893" s="22">
        <f t="shared" si="60"/>
        <v>947.32500000000005</v>
      </c>
    </row>
    <row r="3894" spans="1:7" x14ac:dyDescent="0.2">
      <c r="A3894" s="74">
        <v>42533.166666666664</v>
      </c>
      <c r="B3894" s="20">
        <v>6</v>
      </c>
      <c r="C3894" s="20">
        <v>163</v>
      </c>
      <c r="D3894" s="20">
        <v>3891</v>
      </c>
      <c r="E3894" s="20">
        <v>3</v>
      </c>
      <c r="F3894" s="22">
        <v>100.63</v>
      </c>
      <c r="G3894" s="22">
        <f t="shared" si="60"/>
        <v>942.03750000000002</v>
      </c>
    </row>
    <row r="3895" spans="1:7" x14ac:dyDescent="0.2">
      <c r="A3895" s="74">
        <v>42533.208333333336</v>
      </c>
      <c r="B3895" s="20">
        <v>6</v>
      </c>
      <c r="C3895" s="20">
        <v>163</v>
      </c>
      <c r="D3895" s="20">
        <v>3892</v>
      </c>
      <c r="E3895" s="20">
        <v>4</v>
      </c>
      <c r="F3895" s="22">
        <v>100.63</v>
      </c>
      <c r="G3895" s="22">
        <f t="shared" si="60"/>
        <v>942.03750000000002</v>
      </c>
    </row>
    <row r="3896" spans="1:7" x14ac:dyDescent="0.2">
      <c r="A3896" s="74">
        <v>42533.25</v>
      </c>
      <c r="B3896" s="20">
        <v>6</v>
      </c>
      <c r="C3896" s="20">
        <v>163</v>
      </c>
      <c r="D3896" s="20">
        <v>3893</v>
      </c>
      <c r="E3896" s="20">
        <v>5</v>
      </c>
      <c r="F3896" s="22">
        <v>118.75</v>
      </c>
      <c r="G3896" s="22">
        <f t="shared" si="60"/>
        <v>964.6875</v>
      </c>
    </row>
    <row r="3897" spans="1:7" x14ac:dyDescent="0.2">
      <c r="A3897" s="74">
        <v>42533.291666666664</v>
      </c>
      <c r="B3897" s="20">
        <v>6</v>
      </c>
      <c r="C3897" s="20">
        <v>163</v>
      </c>
      <c r="D3897" s="20">
        <v>3894</v>
      </c>
      <c r="E3897" s="20">
        <v>6</v>
      </c>
      <c r="F3897" s="22">
        <v>152.05000000000001</v>
      </c>
      <c r="G3897" s="22">
        <f t="shared" si="60"/>
        <v>1006.3125</v>
      </c>
    </row>
    <row r="3898" spans="1:7" x14ac:dyDescent="0.2">
      <c r="A3898" s="74">
        <v>42533.333333333336</v>
      </c>
      <c r="B3898" s="20">
        <v>6</v>
      </c>
      <c r="C3898" s="20">
        <v>163</v>
      </c>
      <c r="D3898" s="20">
        <v>3895</v>
      </c>
      <c r="E3898" s="20">
        <v>7</v>
      </c>
      <c r="F3898" s="22">
        <v>166.55</v>
      </c>
      <c r="G3898" s="22">
        <f t="shared" si="60"/>
        <v>1024.4375</v>
      </c>
    </row>
    <row r="3899" spans="1:7" x14ac:dyDescent="0.2">
      <c r="A3899" s="74">
        <v>42533.375</v>
      </c>
      <c r="B3899" s="20">
        <v>6</v>
      </c>
      <c r="C3899" s="20">
        <v>163</v>
      </c>
      <c r="D3899" s="20">
        <v>3896</v>
      </c>
      <c r="E3899" s="20">
        <v>8</v>
      </c>
      <c r="F3899" s="22">
        <v>225.11</v>
      </c>
      <c r="G3899" s="22">
        <f t="shared" si="60"/>
        <v>1097.6375</v>
      </c>
    </row>
    <row r="3900" spans="1:7" x14ac:dyDescent="0.2">
      <c r="A3900" s="74">
        <v>42533.416666666664</v>
      </c>
      <c r="B3900" s="20">
        <v>6</v>
      </c>
      <c r="C3900" s="20">
        <v>163</v>
      </c>
      <c r="D3900" s="20">
        <v>3897</v>
      </c>
      <c r="E3900" s="20">
        <v>9</v>
      </c>
      <c r="F3900" s="22">
        <v>228.74</v>
      </c>
      <c r="G3900" s="22">
        <f t="shared" si="60"/>
        <v>1102.175</v>
      </c>
    </row>
    <row r="3901" spans="1:7" x14ac:dyDescent="0.2">
      <c r="A3901" s="74">
        <v>42533.458333333336</v>
      </c>
      <c r="B3901" s="20">
        <v>6</v>
      </c>
      <c r="C3901" s="20">
        <v>163</v>
      </c>
      <c r="D3901" s="20">
        <v>3898</v>
      </c>
      <c r="E3901" s="20">
        <v>10</v>
      </c>
      <c r="F3901" s="22">
        <v>230.95</v>
      </c>
      <c r="G3901" s="22">
        <f t="shared" si="60"/>
        <v>1104.9375</v>
      </c>
    </row>
    <row r="3902" spans="1:7" x14ac:dyDescent="0.2">
      <c r="A3902" s="74">
        <v>42533.5</v>
      </c>
      <c r="B3902" s="20">
        <v>6</v>
      </c>
      <c r="C3902" s="20">
        <v>163</v>
      </c>
      <c r="D3902" s="20">
        <v>3899</v>
      </c>
      <c r="E3902" s="20">
        <v>11</v>
      </c>
      <c r="F3902" s="22">
        <v>246.85</v>
      </c>
      <c r="G3902" s="22">
        <f t="shared" si="60"/>
        <v>1124.8125</v>
      </c>
    </row>
    <row r="3903" spans="1:7" x14ac:dyDescent="0.2">
      <c r="A3903" s="74">
        <v>42533.541666666664</v>
      </c>
      <c r="B3903" s="20">
        <v>6</v>
      </c>
      <c r="C3903" s="20">
        <v>163</v>
      </c>
      <c r="D3903" s="20">
        <v>3900</v>
      </c>
      <c r="E3903" s="20">
        <v>12</v>
      </c>
      <c r="F3903" s="22">
        <v>180.33</v>
      </c>
      <c r="G3903" s="22">
        <f t="shared" si="60"/>
        <v>1041.6625000000001</v>
      </c>
    </row>
    <row r="3904" spans="1:7" x14ac:dyDescent="0.2">
      <c r="A3904" s="74">
        <v>42533.583333333336</v>
      </c>
      <c r="B3904" s="20">
        <v>6</v>
      </c>
      <c r="C3904" s="20">
        <v>163</v>
      </c>
      <c r="D3904" s="20">
        <v>3901</v>
      </c>
      <c r="E3904" s="20">
        <v>13</v>
      </c>
      <c r="F3904" s="22">
        <v>68.23</v>
      </c>
      <c r="G3904" s="22">
        <f t="shared" si="60"/>
        <v>901.53750000000002</v>
      </c>
    </row>
    <row r="3905" spans="1:7" x14ac:dyDescent="0.2">
      <c r="A3905" s="74">
        <v>42533.625</v>
      </c>
      <c r="B3905" s="20">
        <v>6</v>
      </c>
      <c r="C3905" s="20">
        <v>163</v>
      </c>
      <c r="D3905" s="20">
        <v>3902</v>
      </c>
      <c r="E3905" s="20">
        <v>14</v>
      </c>
      <c r="F3905" s="22">
        <v>47.7</v>
      </c>
      <c r="G3905" s="22">
        <f t="shared" si="60"/>
        <v>875.875</v>
      </c>
    </row>
    <row r="3906" spans="1:7" x14ac:dyDescent="0.2">
      <c r="A3906" s="74">
        <v>42533.666666666664</v>
      </c>
      <c r="B3906" s="20">
        <v>6</v>
      </c>
      <c r="C3906" s="20">
        <v>163</v>
      </c>
      <c r="D3906" s="20">
        <v>3903</v>
      </c>
      <c r="E3906" s="20">
        <v>15</v>
      </c>
      <c r="F3906" s="22">
        <v>19.22</v>
      </c>
      <c r="G3906" s="22">
        <f t="shared" si="60"/>
        <v>840.27500000000009</v>
      </c>
    </row>
    <row r="3907" spans="1:7" x14ac:dyDescent="0.2">
      <c r="A3907" s="74">
        <v>42533.708333333336</v>
      </c>
      <c r="B3907" s="20">
        <v>6</v>
      </c>
      <c r="C3907" s="20">
        <v>163</v>
      </c>
      <c r="D3907" s="20">
        <v>3904</v>
      </c>
      <c r="E3907" s="20">
        <v>16</v>
      </c>
      <c r="F3907" s="22">
        <v>34.01</v>
      </c>
      <c r="G3907" s="22">
        <f t="shared" si="60"/>
        <v>858.76250000000005</v>
      </c>
    </row>
    <row r="3908" spans="1:7" x14ac:dyDescent="0.2">
      <c r="A3908" s="74">
        <v>42533.75</v>
      </c>
      <c r="B3908" s="20">
        <v>6</v>
      </c>
      <c r="C3908" s="20">
        <v>163</v>
      </c>
      <c r="D3908" s="20">
        <v>3905</v>
      </c>
      <c r="E3908" s="20">
        <v>17</v>
      </c>
      <c r="F3908" s="22">
        <v>16.399999999999999</v>
      </c>
      <c r="G3908" s="22">
        <f t="shared" ref="G3908:G3971" si="61">(F3908+$J$8+$J$9+$J$10)*(1+$J$12)</f>
        <v>836.75</v>
      </c>
    </row>
    <row r="3909" spans="1:7" x14ac:dyDescent="0.2">
      <c r="A3909" s="74">
        <v>42533.791666666664</v>
      </c>
      <c r="B3909" s="20">
        <v>6</v>
      </c>
      <c r="C3909" s="20">
        <v>163</v>
      </c>
      <c r="D3909" s="20">
        <v>3906</v>
      </c>
      <c r="E3909" s="20">
        <v>18</v>
      </c>
      <c r="F3909" s="22">
        <v>200.36</v>
      </c>
      <c r="G3909" s="22">
        <f t="shared" si="61"/>
        <v>1066.7</v>
      </c>
    </row>
    <row r="3910" spans="1:7" x14ac:dyDescent="0.2">
      <c r="A3910" s="74">
        <v>42533.833333333336</v>
      </c>
      <c r="B3910" s="20">
        <v>6</v>
      </c>
      <c r="C3910" s="20">
        <v>163</v>
      </c>
      <c r="D3910" s="20">
        <v>3907</v>
      </c>
      <c r="E3910" s="20">
        <v>19</v>
      </c>
      <c r="F3910" s="22">
        <v>313.47000000000003</v>
      </c>
      <c r="G3910" s="22">
        <f t="shared" si="61"/>
        <v>1208.0875000000001</v>
      </c>
    </row>
    <row r="3911" spans="1:7" x14ac:dyDescent="0.2">
      <c r="A3911" s="74">
        <v>42533.875</v>
      </c>
      <c r="B3911" s="20">
        <v>6</v>
      </c>
      <c r="C3911" s="20">
        <v>163</v>
      </c>
      <c r="D3911" s="20">
        <v>3908</v>
      </c>
      <c r="E3911" s="20">
        <v>20</v>
      </c>
      <c r="F3911" s="22">
        <v>312.86</v>
      </c>
      <c r="G3911" s="22">
        <f t="shared" si="61"/>
        <v>1207.325</v>
      </c>
    </row>
    <row r="3912" spans="1:7" x14ac:dyDescent="0.2">
      <c r="A3912" s="74">
        <v>42533.916666666664</v>
      </c>
      <c r="B3912" s="20">
        <v>6</v>
      </c>
      <c r="C3912" s="20">
        <v>163</v>
      </c>
      <c r="D3912" s="20">
        <v>3909</v>
      </c>
      <c r="E3912" s="20">
        <v>21</v>
      </c>
      <c r="F3912" s="22">
        <v>312.66000000000003</v>
      </c>
      <c r="G3912" s="22">
        <f t="shared" si="61"/>
        <v>1207.075</v>
      </c>
    </row>
    <row r="3913" spans="1:7" x14ac:dyDescent="0.2">
      <c r="A3913" s="74">
        <v>42533.958333333336</v>
      </c>
      <c r="B3913" s="20">
        <v>6</v>
      </c>
      <c r="C3913" s="20">
        <v>163</v>
      </c>
      <c r="D3913" s="20">
        <v>3910</v>
      </c>
      <c r="E3913" s="20">
        <v>22</v>
      </c>
      <c r="F3913" s="22">
        <v>298.58</v>
      </c>
      <c r="G3913" s="22">
        <f t="shared" si="61"/>
        <v>1189.4749999999999</v>
      </c>
    </row>
    <row r="3914" spans="1:7" x14ac:dyDescent="0.2">
      <c r="A3914" s="74">
        <v>42534</v>
      </c>
      <c r="B3914" s="20">
        <v>6</v>
      </c>
      <c r="C3914" s="20">
        <v>163</v>
      </c>
      <c r="D3914" s="20">
        <v>3911</v>
      </c>
      <c r="E3914" s="20">
        <v>23</v>
      </c>
      <c r="F3914" s="22">
        <v>250.47</v>
      </c>
      <c r="G3914" s="22">
        <f t="shared" si="61"/>
        <v>1129.3375000000001</v>
      </c>
    </row>
    <row r="3915" spans="1:7" x14ac:dyDescent="0.2">
      <c r="A3915" s="74">
        <v>42534.041666666664</v>
      </c>
      <c r="B3915" s="20">
        <v>6</v>
      </c>
      <c r="C3915" s="20">
        <v>164</v>
      </c>
      <c r="D3915" s="20">
        <v>3912</v>
      </c>
      <c r="E3915" s="20">
        <v>0</v>
      </c>
      <c r="F3915" s="22">
        <v>205.47</v>
      </c>
      <c r="G3915" s="22">
        <f t="shared" si="61"/>
        <v>1073.0875000000001</v>
      </c>
    </row>
    <row r="3916" spans="1:7" x14ac:dyDescent="0.2">
      <c r="A3916" s="74">
        <v>42534.083333333336</v>
      </c>
      <c r="B3916" s="20">
        <v>6</v>
      </c>
      <c r="C3916" s="20">
        <v>164</v>
      </c>
      <c r="D3916" s="20">
        <v>3913</v>
      </c>
      <c r="E3916" s="20">
        <v>1</v>
      </c>
      <c r="F3916" s="22">
        <v>100.07</v>
      </c>
      <c r="G3916" s="22">
        <f t="shared" si="61"/>
        <v>941.33749999999986</v>
      </c>
    </row>
    <row r="3917" spans="1:7" x14ac:dyDescent="0.2">
      <c r="A3917" s="74">
        <v>42534.125</v>
      </c>
      <c r="B3917" s="20">
        <v>6</v>
      </c>
      <c r="C3917" s="20">
        <v>164</v>
      </c>
      <c r="D3917" s="20">
        <v>3914</v>
      </c>
      <c r="E3917" s="20">
        <v>2</v>
      </c>
      <c r="F3917" s="22">
        <v>70.97</v>
      </c>
      <c r="G3917" s="22">
        <f t="shared" si="61"/>
        <v>904.96250000000009</v>
      </c>
    </row>
    <row r="3918" spans="1:7" x14ac:dyDescent="0.2">
      <c r="A3918" s="74">
        <v>42534.166666666664</v>
      </c>
      <c r="B3918" s="20">
        <v>6</v>
      </c>
      <c r="C3918" s="20">
        <v>164</v>
      </c>
      <c r="D3918" s="20">
        <v>3915</v>
      </c>
      <c r="E3918" s="20">
        <v>3</v>
      </c>
      <c r="F3918" s="22">
        <v>49.03</v>
      </c>
      <c r="G3918" s="22">
        <f t="shared" si="61"/>
        <v>877.53749999999991</v>
      </c>
    </row>
    <row r="3919" spans="1:7" x14ac:dyDescent="0.2">
      <c r="A3919" s="74">
        <v>42534.208333333336</v>
      </c>
      <c r="B3919" s="20">
        <v>6</v>
      </c>
      <c r="C3919" s="20">
        <v>164</v>
      </c>
      <c r="D3919" s="20">
        <v>3916</v>
      </c>
      <c r="E3919" s="20">
        <v>4</v>
      </c>
      <c r="F3919" s="22">
        <v>44.7</v>
      </c>
      <c r="G3919" s="22">
        <f t="shared" si="61"/>
        <v>872.125</v>
      </c>
    </row>
    <row r="3920" spans="1:7" x14ac:dyDescent="0.2">
      <c r="A3920" s="74">
        <v>42534.25</v>
      </c>
      <c r="B3920" s="20">
        <v>6</v>
      </c>
      <c r="C3920" s="20">
        <v>164</v>
      </c>
      <c r="D3920" s="20">
        <v>3917</v>
      </c>
      <c r="E3920" s="20">
        <v>5</v>
      </c>
      <c r="F3920" s="22">
        <v>30.6</v>
      </c>
      <c r="G3920" s="22">
        <f t="shared" si="61"/>
        <v>854.5</v>
      </c>
    </row>
    <row r="3921" spans="1:7" x14ac:dyDescent="0.2">
      <c r="A3921" s="74">
        <v>42534.291666666664</v>
      </c>
      <c r="B3921" s="20">
        <v>6</v>
      </c>
      <c r="C3921" s="20">
        <v>164</v>
      </c>
      <c r="D3921" s="20">
        <v>3918</v>
      </c>
      <c r="E3921" s="20">
        <v>6</v>
      </c>
      <c r="F3921" s="22">
        <v>37.85</v>
      </c>
      <c r="G3921" s="22">
        <f t="shared" si="61"/>
        <v>863.5625</v>
      </c>
    </row>
    <row r="3922" spans="1:7" x14ac:dyDescent="0.2">
      <c r="A3922" s="74">
        <v>42534.333333333336</v>
      </c>
      <c r="B3922" s="20">
        <v>6</v>
      </c>
      <c r="C3922" s="20">
        <v>164</v>
      </c>
      <c r="D3922" s="20">
        <v>3919</v>
      </c>
      <c r="E3922" s="20">
        <v>7</v>
      </c>
      <c r="F3922" s="22">
        <v>83.16</v>
      </c>
      <c r="G3922" s="22">
        <f t="shared" si="61"/>
        <v>920.19999999999993</v>
      </c>
    </row>
    <row r="3923" spans="1:7" x14ac:dyDescent="0.2">
      <c r="A3923" s="74">
        <v>42534.375</v>
      </c>
      <c r="B3923" s="20">
        <v>6</v>
      </c>
      <c r="C3923" s="20">
        <v>164</v>
      </c>
      <c r="D3923" s="20">
        <v>3920</v>
      </c>
      <c r="E3923" s="20">
        <v>8</v>
      </c>
      <c r="F3923" s="22">
        <v>40.770000000000003</v>
      </c>
      <c r="G3923" s="22">
        <f t="shared" si="61"/>
        <v>867.21249999999998</v>
      </c>
    </row>
    <row r="3924" spans="1:7" x14ac:dyDescent="0.2">
      <c r="A3924" s="74">
        <v>42534.416666666664</v>
      </c>
      <c r="B3924" s="20">
        <v>6</v>
      </c>
      <c r="C3924" s="20">
        <v>164</v>
      </c>
      <c r="D3924" s="20">
        <v>3921</v>
      </c>
      <c r="E3924" s="20">
        <v>9</v>
      </c>
      <c r="F3924" s="22">
        <v>25.37</v>
      </c>
      <c r="G3924" s="22">
        <f t="shared" si="61"/>
        <v>847.96249999999998</v>
      </c>
    </row>
    <row r="3925" spans="1:7" x14ac:dyDescent="0.2">
      <c r="A3925" s="74">
        <v>42534.458333333336</v>
      </c>
      <c r="B3925" s="20">
        <v>6</v>
      </c>
      <c r="C3925" s="20">
        <v>164</v>
      </c>
      <c r="D3925" s="20">
        <v>3922</v>
      </c>
      <c r="E3925" s="20">
        <v>10</v>
      </c>
      <c r="F3925" s="22">
        <v>25.77</v>
      </c>
      <c r="G3925" s="22">
        <f t="shared" si="61"/>
        <v>848.46249999999998</v>
      </c>
    </row>
    <row r="3926" spans="1:7" x14ac:dyDescent="0.2">
      <c r="A3926" s="74">
        <v>42534.5</v>
      </c>
      <c r="B3926" s="20">
        <v>6</v>
      </c>
      <c r="C3926" s="20">
        <v>164</v>
      </c>
      <c r="D3926" s="20">
        <v>3923</v>
      </c>
      <c r="E3926" s="20">
        <v>11</v>
      </c>
      <c r="F3926" s="22">
        <v>15.2</v>
      </c>
      <c r="G3926" s="22">
        <f t="shared" si="61"/>
        <v>835.25</v>
      </c>
    </row>
    <row r="3927" spans="1:7" x14ac:dyDescent="0.2">
      <c r="A3927" s="74">
        <v>42534.541666666664</v>
      </c>
      <c r="B3927" s="20">
        <v>6</v>
      </c>
      <c r="C3927" s="20">
        <v>164</v>
      </c>
      <c r="D3927" s="20">
        <v>3924</v>
      </c>
      <c r="E3927" s="20">
        <v>12</v>
      </c>
      <c r="F3927" s="22">
        <v>14.3</v>
      </c>
      <c r="G3927" s="22">
        <f t="shared" si="61"/>
        <v>834.125</v>
      </c>
    </row>
    <row r="3928" spans="1:7" x14ac:dyDescent="0.2">
      <c r="A3928" s="74">
        <v>42534.583333333336</v>
      </c>
      <c r="B3928" s="20">
        <v>6</v>
      </c>
      <c r="C3928" s="20">
        <v>164</v>
      </c>
      <c r="D3928" s="20">
        <v>3925</v>
      </c>
      <c r="E3928" s="20">
        <v>13</v>
      </c>
      <c r="F3928" s="22">
        <v>11.48</v>
      </c>
      <c r="G3928" s="22">
        <f t="shared" si="61"/>
        <v>830.6</v>
      </c>
    </row>
    <row r="3929" spans="1:7" x14ac:dyDescent="0.2">
      <c r="A3929" s="74">
        <v>42534.625</v>
      </c>
      <c r="B3929" s="20">
        <v>6</v>
      </c>
      <c r="C3929" s="20">
        <v>164</v>
      </c>
      <c r="D3929" s="20">
        <v>3926</v>
      </c>
      <c r="E3929" s="20">
        <v>14</v>
      </c>
      <c r="F3929" s="22">
        <v>10.07</v>
      </c>
      <c r="G3929" s="22">
        <f t="shared" si="61"/>
        <v>828.83749999999986</v>
      </c>
    </row>
    <row r="3930" spans="1:7" x14ac:dyDescent="0.2">
      <c r="A3930" s="74">
        <v>42534.666666666664</v>
      </c>
      <c r="B3930" s="20">
        <v>6</v>
      </c>
      <c r="C3930" s="20">
        <v>164</v>
      </c>
      <c r="D3930" s="20">
        <v>3927</v>
      </c>
      <c r="E3930" s="20">
        <v>15</v>
      </c>
      <c r="F3930" s="22">
        <v>14.7</v>
      </c>
      <c r="G3930" s="22">
        <f t="shared" si="61"/>
        <v>834.625</v>
      </c>
    </row>
    <row r="3931" spans="1:7" x14ac:dyDescent="0.2">
      <c r="A3931" s="74">
        <v>42534.708333333336</v>
      </c>
      <c r="B3931" s="20">
        <v>6</v>
      </c>
      <c r="C3931" s="20">
        <v>164</v>
      </c>
      <c r="D3931" s="20">
        <v>3928</v>
      </c>
      <c r="E3931" s="20">
        <v>16</v>
      </c>
      <c r="F3931" s="22">
        <v>32.42</v>
      </c>
      <c r="G3931" s="22">
        <f t="shared" si="61"/>
        <v>856.77500000000009</v>
      </c>
    </row>
    <row r="3932" spans="1:7" x14ac:dyDescent="0.2">
      <c r="A3932" s="74">
        <v>42534.75</v>
      </c>
      <c r="B3932" s="20">
        <v>6</v>
      </c>
      <c r="C3932" s="20">
        <v>164</v>
      </c>
      <c r="D3932" s="20">
        <v>3929</v>
      </c>
      <c r="E3932" s="20">
        <v>17</v>
      </c>
      <c r="F3932" s="22">
        <v>188.56</v>
      </c>
      <c r="G3932" s="22">
        <f t="shared" si="61"/>
        <v>1051.9499999999998</v>
      </c>
    </row>
    <row r="3933" spans="1:7" x14ac:dyDescent="0.2">
      <c r="A3933" s="74">
        <v>42534.791666666664</v>
      </c>
      <c r="B3933" s="20">
        <v>6</v>
      </c>
      <c r="C3933" s="20">
        <v>164</v>
      </c>
      <c r="D3933" s="20">
        <v>3930</v>
      </c>
      <c r="E3933" s="20">
        <v>18</v>
      </c>
      <c r="F3933" s="22">
        <v>311.88</v>
      </c>
      <c r="G3933" s="22">
        <f t="shared" si="61"/>
        <v>1206.0999999999999</v>
      </c>
    </row>
    <row r="3934" spans="1:7" x14ac:dyDescent="0.2">
      <c r="A3934" s="74">
        <v>42534.833333333336</v>
      </c>
      <c r="B3934" s="20">
        <v>6</v>
      </c>
      <c r="C3934" s="20">
        <v>164</v>
      </c>
      <c r="D3934" s="20">
        <v>3931</v>
      </c>
      <c r="E3934" s="20">
        <v>19</v>
      </c>
      <c r="F3934" s="22">
        <v>350.94</v>
      </c>
      <c r="G3934" s="22">
        <f t="shared" si="61"/>
        <v>1254.9250000000002</v>
      </c>
    </row>
    <row r="3935" spans="1:7" x14ac:dyDescent="0.2">
      <c r="A3935" s="74">
        <v>42534.875</v>
      </c>
      <c r="B3935" s="20">
        <v>6</v>
      </c>
      <c r="C3935" s="20">
        <v>164</v>
      </c>
      <c r="D3935" s="20">
        <v>3932</v>
      </c>
      <c r="E3935" s="20">
        <v>20</v>
      </c>
      <c r="F3935" s="22">
        <v>373.59</v>
      </c>
      <c r="G3935" s="22">
        <f t="shared" si="61"/>
        <v>1283.2375</v>
      </c>
    </row>
    <row r="3936" spans="1:7" x14ac:dyDescent="0.2">
      <c r="A3936" s="74">
        <v>42534.916666666664</v>
      </c>
      <c r="B3936" s="20">
        <v>6</v>
      </c>
      <c r="C3936" s="20">
        <v>164</v>
      </c>
      <c r="D3936" s="20">
        <v>3933</v>
      </c>
      <c r="E3936" s="20">
        <v>21</v>
      </c>
      <c r="F3936" s="22">
        <v>371.28</v>
      </c>
      <c r="G3936" s="22">
        <f t="shared" si="61"/>
        <v>1280.3499999999999</v>
      </c>
    </row>
    <row r="3937" spans="1:7" x14ac:dyDescent="0.2">
      <c r="A3937" s="74">
        <v>42534.958333333336</v>
      </c>
      <c r="B3937" s="20">
        <v>6</v>
      </c>
      <c r="C3937" s="20">
        <v>164</v>
      </c>
      <c r="D3937" s="20">
        <v>3934</v>
      </c>
      <c r="E3937" s="20">
        <v>22</v>
      </c>
      <c r="F3937" s="22">
        <v>365.24</v>
      </c>
      <c r="G3937" s="22">
        <f t="shared" si="61"/>
        <v>1272.8</v>
      </c>
    </row>
    <row r="3938" spans="1:7" x14ac:dyDescent="0.2">
      <c r="A3938" s="74">
        <v>42535</v>
      </c>
      <c r="B3938" s="20">
        <v>6</v>
      </c>
      <c r="C3938" s="20">
        <v>164</v>
      </c>
      <c r="D3938" s="20">
        <v>3935</v>
      </c>
      <c r="E3938" s="20">
        <v>23</v>
      </c>
      <c r="F3938" s="22">
        <v>308.06</v>
      </c>
      <c r="G3938" s="22">
        <f t="shared" si="61"/>
        <v>1201.3249999999998</v>
      </c>
    </row>
    <row r="3939" spans="1:7" x14ac:dyDescent="0.2">
      <c r="A3939" s="74">
        <v>42535.041666666664</v>
      </c>
      <c r="B3939" s="20">
        <v>6</v>
      </c>
      <c r="C3939" s="20">
        <v>165</v>
      </c>
      <c r="D3939" s="20">
        <v>3936</v>
      </c>
      <c r="E3939" s="20">
        <v>0</v>
      </c>
      <c r="F3939" s="22">
        <v>281.58</v>
      </c>
      <c r="G3939" s="22">
        <f t="shared" si="61"/>
        <v>1168.2249999999999</v>
      </c>
    </row>
    <row r="3940" spans="1:7" x14ac:dyDescent="0.2">
      <c r="A3940" s="74">
        <v>42535.083333333336</v>
      </c>
      <c r="B3940" s="20">
        <v>6</v>
      </c>
      <c r="C3940" s="20">
        <v>165</v>
      </c>
      <c r="D3940" s="20">
        <v>3937</v>
      </c>
      <c r="E3940" s="20">
        <v>1</v>
      </c>
      <c r="F3940" s="22">
        <v>264.67</v>
      </c>
      <c r="G3940" s="22">
        <f t="shared" si="61"/>
        <v>1147.0875000000001</v>
      </c>
    </row>
    <row r="3941" spans="1:7" x14ac:dyDescent="0.2">
      <c r="A3941" s="74">
        <v>42535.125</v>
      </c>
      <c r="B3941" s="20">
        <v>6</v>
      </c>
      <c r="C3941" s="20">
        <v>165</v>
      </c>
      <c r="D3941" s="20">
        <v>3938</v>
      </c>
      <c r="E3941" s="20">
        <v>2</v>
      </c>
      <c r="F3941" s="22">
        <v>243.32</v>
      </c>
      <c r="G3941" s="22">
        <f t="shared" si="61"/>
        <v>1120.3999999999999</v>
      </c>
    </row>
    <row r="3942" spans="1:7" x14ac:dyDescent="0.2">
      <c r="A3942" s="74">
        <v>42535.166666666664</v>
      </c>
      <c r="B3942" s="20">
        <v>6</v>
      </c>
      <c r="C3942" s="20">
        <v>165</v>
      </c>
      <c r="D3942" s="20">
        <v>3939</v>
      </c>
      <c r="E3942" s="20">
        <v>3</v>
      </c>
      <c r="F3942" s="22">
        <v>270.39999999999998</v>
      </c>
      <c r="G3942" s="22">
        <f t="shared" si="61"/>
        <v>1154.25</v>
      </c>
    </row>
    <row r="3943" spans="1:7" x14ac:dyDescent="0.2">
      <c r="A3943" s="74">
        <v>42535.208333333336</v>
      </c>
      <c r="B3943" s="20">
        <v>6</v>
      </c>
      <c r="C3943" s="20">
        <v>165</v>
      </c>
      <c r="D3943" s="20">
        <v>3940</v>
      </c>
      <c r="E3943" s="20">
        <v>4</v>
      </c>
      <c r="F3943" s="22">
        <v>286.70999999999998</v>
      </c>
      <c r="G3943" s="22">
        <f t="shared" si="61"/>
        <v>1174.6375</v>
      </c>
    </row>
    <row r="3944" spans="1:7" x14ac:dyDescent="0.2">
      <c r="A3944" s="74">
        <v>42535.25</v>
      </c>
      <c r="B3944" s="20">
        <v>6</v>
      </c>
      <c r="C3944" s="20">
        <v>165</v>
      </c>
      <c r="D3944" s="20">
        <v>3941</v>
      </c>
      <c r="E3944" s="20">
        <v>5</v>
      </c>
      <c r="F3944" s="22">
        <v>282.38</v>
      </c>
      <c r="G3944" s="22">
        <f t="shared" si="61"/>
        <v>1169.2249999999999</v>
      </c>
    </row>
    <row r="3945" spans="1:7" x14ac:dyDescent="0.2">
      <c r="A3945" s="74">
        <v>42535.291666666664</v>
      </c>
      <c r="B3945" s="20">
        <v>6</v>
      </c>
      <c r="C3945" s="20">
        <v>165</v>
      </c>
      <c r="D3945" s="20">
        <v>3942</v>
      </c>
      <c r="E3945" s="20">
        <v>6</v>
      </c>
      <c r="F3945" s="22">
        <v>295.47000000000003</v>
      </c>
      <c r="G3945" s="22">
        <f t="shared" si="61"/>
        <v>1185.5875000000001</v>
      </c>
    </row>
    <row r="3946" spans="1:7" x14ac:dyDescent="0.2">
      <c r="A3946" s="74">
        <v>42535.333333333336</v>
      </c>
      <c r="B3946" s="20">
        <v>6</v>
      </c>
      <c r="C3946" s="20">
        <v>165</v>
      </c>
      <c r="D3946" s="20">
        <v>3943</v>
      </c>
      <c r="E3946" s="20">
        <v>7</v>
      </c>
      <c r="F3946" s="22">
        <v>330.1</v>
      </c>
      <c r="G3946" s="22">
        <f t="shared" si="61"/>
        <v>1228.875</v>
      </c>
    </row>
    <row r="3947" spans="1:7" x14ac:dyDescent="0.2">
      <c r="A3947" s="74">
        <v>42535.375</v>
      </c>
      <c r="B3947" s="20">
        <v>6</v>
      </c>
      <c r="C3947" s="20">
        <v>165</v>
      </c>
      <c r="D3947" s="20">
        <v>3944</v>
      </c>
      <c r="E3947" s="20">
        <v>8</v>
      </c>
      <c r="F3947" s="22">
        <v>333.12</v>
      </c>
      <c r="G3947" s="22">
        <f t="shared" si="61"/>
        <v>1232.6500000000001</v>
      </c>
    </row>
    <row r="3948" spans="1:7" x14ac:dyDescent="0.2">
      <c r="A3948" s="74">
        <v>42535.416666666664</v>
      </c>
      <c r="B3948" s="20">
        <v>6</v>
      </c>
      <c r="C3948" s="20">
        <v>165</v>
      </c>
      <c r="D3948" s="20">
        <v>3945</v>
      </c>
      <c r="E3948" s="20">
        <v>9</v>
      </c>
      <c r="F3948" s="22">
        <v>341.98</v>
      </c>
      <c r="G3948" s="22">
        <f t="shared" si="61"/>
        <v>1243.7249999999999</v>
      </c>
    </row>
    <row r="3949" spans="1:7" x14ac:dyDescent="0.2">
      <c r="A3949" s="74">
        <v>42535.458333333336</v>
      </c>
      <c r="B3949" s="20">
        <v>6</v>
      </c>
      <c r="C3949" s="20">
        <v>165</v>
      </c>
      <c r="D3949" s="20">
        <v>3946</v>
      </c>
      <c r="E3949" s="20">
        <v>10</v>
      </c>
      <c r="F3949" s="22">
        <v>350.64</v>
      </c>
      <c r="G3949" s="22">
        <f t="shared" si="61"/>
        <v>1254.55</v>
      </c>
    </row>
    <row r="3950" spans="1:7" x14ac:dyDescent="0.2">
      <c r="A3950" s="74">
        <v>42535.5</v>
      </c>
      <c r="B3950" s="20">
        <v>6</v>
      </c>
      <c r="C3950" s="20">
        <v>165</v>
      </c>
      <c r="D3950" s="20">
        <v>3947</v>
      </c>
      <c r="E3950" s="20">
        <v>11</v>
      </c>
      <c r="F3950" s="22">
        <v>355.37</v>
      </c>
      <c r="G3950" s="22">
        <f t="shared" si="61"/>
        <v>1260.4625000000001</v>
      </c>
    </row>
    <row r="3951" spans="1:7" x14ac:dyDescent="0.2">
      <c r="A3951" s="74">
        <v>42535.541666666664</v>
      </c>
      <c r="B3951" s="20">
        <v>6</v>
      </c>
      <c r="C3951" s="20">
        <v>165</v>
      </c>
      <c r="D3951" s="20">
        <v>3948</v>
      </c>
      <c r="E3951" s="20">
        <v>12</v>
      </c>
      <c r="F3951" s="22">
        <v>367.65</v>
      </c>
      <c r="G3951" s="22">
        <f t="shared" si="61"/>
        <v>1275.8125</v>
      </c>
    </row>
    <row r="3952" spans="1:7" x14ac:dyDescent="0.2">
      <c r="A3952" s="74">
        <v>42535.583333333336</v>
      </c>
      <c r="B3952" s="20">
        <v>6</v>
      </c>
      <c r="C3952" s="20">
        <v>165</v>
      </c>
      <c r="D3952" s="20">
        <v>3949</v>
      </c>
      <c r="E3952" s="20">
        <v>13</v>
      </c>
      <c r="F3952" s="22">
        <v>359.6</v>
      </c>
      <c r="G3952" s="22">
        <f t="shared" si="61"/>
        <v>1265.75</v>
      </c>
    </row>
    <row r="3953" spans="1:7" x14ac:dyDescent="0.2">
      <c r="A3953" s="74">
        <v>42535.625</v>
      </c>
      <c r="B3953" s="20">
        <v>6</v>
      </c>
      <c r="C3953" s="20">
        <v>165</v>
      </c>
      <c r="D3953" s="20">
        <v>3950</v>
      </c>
      <c r="E3953" s="20">
        <v>14</v>
      </c>
      <c r="F3953" s="22">
        <v>345.61</v>
      </c>
      <c r="G3953" s="22">
        <f t="shared" si="61"/>
        <v>1248.2625</v>
      </c>
    </row>
    <row r="3954" spans="1:7" x14ac:dyDescent="0.2">
      <c r="A3954" s="74">
        <v>42535.666666666664</v>
      </c>
      <c r="B3954" s="20">
        <v>6</v>
      </c>
      <c r="C3954" s="20">
        <v>165</v>
      </c>
      <c r="D3954" s="20">
        <v>3951</v>
      </c>
      <c r="E3954" s="20">
        <v>15</v>
      </c>
      <c r="F3954" s="22">
        <v>336.14</v>
      </c>
      <c r="G3954" s="22">
        <f t="shared" si="61"/>
        <v>1236.425</v>
      </c>
    </row>
    <row r="3955" spans="1:7" x14ac:dyDescent="0.2">
      <c r="A3955" s="74">
        <v>42535.708333333336</v>
      </c>
      <c r="B3955" s="20">
        <v>6</v>
      </c>
      <c r="C3955" s="20">
        <v>165</v>
      </c>
      <c r="D3955" s="20">
        <v>3952</v>
      </c>
      <c r="E3955" s="20">
        <v>16</v>
      </c>
      <c r="F3955" s="22">
        <v>323.45999999999998</v>
      </c>
      <c r="G3955" s="22">
        <f t="shared" si="61"/>
        <v>1220.575</v>
      </c>
    </row>
    <row r="3956" spans="1:7" x14ac:dyDescent="0.2">
      <c r="A3956" s="74">
        <v>42535.75</v>
      </c>
      <c r="B3956" s="20">
        <v>6</v>
      </c>
      <c r="C3956" s="20">
        <v>165</v>
      </c>
      <c r="D3956" s="20">
        <v>3953</v>
      </c>
      <c r="E3956" s="20">
        <v>17</v>
      </c>
      <c r="F3956" s="22">
        <v>300.3</v>
      </c>
      <c r="G3956" s="22">
        <f t="shared" si="61"/>
        <v>1191.625</v>
      </c>
    </row>
    <row r="3957" spans="1:7" x14ac:dyDescent="0.2">
      <c r="A3957" s="74">
        <v>42535.791666666664</v>
      </c>
      <c r="B3957" s="20">
        <v>6</v>
      </c>
      <c r="C3957" s="20">
        <v>165</v>
      </c>
      <c r="D3957" s="20">
        <v>3954</v>
      </c>
      <c r="E3957" s="20">
        <v>18</v>
      </c>
      <c r="F3957" s="22">
        <v>293.86</v>
      </c>
      <c r="G3957" s="22">
        <f t="shared" si="61"/>
        <v>1183.575</v>
      </c>
    </row>
    <row r="3958" spans="1:7" x14ac:dyDescent="0.2">
      <c r="A3958" s="74">
        <v>42535.833333333336</v>
      </c>
      <c r="B3958" s="20">
        <v>6</v>
      </c>
      <c r="C3958" s="20">
        <v>165</v>
      </c>
      <c r="D3958" s="20">
        <v>3955</v>
      </c>
      <c r="E3958" s="20">
        <v>19</v>
      </c>
      <c r="F3958" s="22">
        <v>243.22</v>
      </c>
      <c r="G3958" s="22">
        <f t="shared" si="61"/>
        <v>1120.2750000000001</v>
      </c>
    </row>
    <row r="3959" spans="1:7" x14ac:dyDescent="0.2">
      <c r="A3959" s="74">
        <v>42535.875</v>
      </c>
      <c r="B3959" s="20">
        <v>6</v>
      </c>
      <c r="C3959" s="20">
        <v>165</v>
      </c>
      <c r="D3959" s="20">
        <v>3956</v>
      </c>
      <c r="E3959" s="20">
        <v>20</v>
      </c>
      <c r="F3959" s="22">
        <v>223.09</v>
      </c>
      <c r="G3959" s="22">
        <f t="shared" si="61"/>
        <v>1095.1125</v>
      </c>
    </row>
    <row r="3960" spans="1:7" x14ac:dyDescent="0.2">
      <c r="A3960" s="74">
        <v>42535.916666666664</v>
      </c>
      <c r="B3960" s="20">
        <v>6</v>
      </c>
      <c r="C3960" s="20">
        <v>165</v>
      </c>
      <c r="D3960" s="20">
        <v>3957</v>
      </c>
      <c r="E3960" s="20">
        <v>21</v>
      </c>
      <c r="F3960" s="22">
        <v>201.95</v>
      </c>
      <c r="G3960" s="22">
        <f t="shared" si="61"/>
        <v>1068.6875</v>
      </c>
    </row>
    <row r="3961" spans="1:7" x14ac:dyDescent="0.2">
      <c r="A3961" s="74">
        <v>42535.958333333336</v>
      </c>
      <c r="B3961" s="20">
        <v>6</v>
      </c>
      <c r="C3961" s="20">
        <v>165</v>
      </c>
      <c r="D3961" s="20">
        <v>3958</v>
      </c>
      <c r="E3961" s="20">
        <v>22</v>
      </c>
      <c r="F3961" s="22">
        <v>194.1</v>
      </c>
      <c r="G3961" s="22">
        <f t="shared" si="61"/>
        <v>1058.875</v>
      </c>
    </row>
    <row r="3962" spans="1:7" x14ac:dyDescent="0.2">
      <c r="A3962" s="74">
        <v>42536</v>
      </c>
      <c r="B3962" s="20">
        <v>6</v>
      </c>
      <c r="C3962" s="20">
        <v>165</v>
      </c>
      <c r="D3962" s="20">
        <v>3959</v>
      </c>
      <c r="E3962" s="20">
        <v>23</v>
      </c>
      <c r="F3962" s="22">
        <v>145.66999999999999</v>
      </c>
      <c r="G3962" s="22">
        <f t="shared" si="61"/>
        <v>998.33749999999998</v>
      </c>
    </row>
    <row r="3963" spans="1:7" x14ac:dyDescent="0.2">
      <c r="A3963" s="74">
        <v>42536.041666666664</v>
      </c>
      <c r="B3963" s="20">
        <v>6</v>
      </c>
      <c r="C3963" s="20">
        <v>166</v>
      </c>
      <c r="D3963" s="20">
        <v>3960</v>
      </c>
      <c r="E3963" s="20">
        <v>0</v>
      </c>
      <c r="F3963" s="22">
        <v>181.83</v>
      </c>
      <c r="G3963" s="22">
        <f t="shared" si="61"/>
        <v>1043.5375000000001</v>
      </c>
    </row>
    <row r="3964" spans="1:7" x14ac:dyDescent="0.2">
      <c r="A3964" s="74">
        <v>42536.083333333336</v>
      </c>
      <c r="B3964" s="20">
        <v>6</v>
      </c>
      <c r="C3964" s="20">
        <v>166</v>
      </c>
      <c r="D3964" s="20">
        <v>3961</v>
      </c>
      <c r="E3964" s="20">
        <v>1</v>
      </c>
      <c r="F3964" s="22">
        <v>101</v>
      </c>
      <c r="G3964" s="22">
        <f t="shared" si="61"/>
        <v>942.5</v>
      </c>
    </row>
    <row r="3965" spans="1:7" x14ac:dyDescent="0.2">
      <c r="A3965" s="74">
        <v>42536.125</v>
      </c>
      <c r="B3965" s="20">
        <v>6</v>
      </c>
      <c r="C3965" s="20">
        <v>166</v>
      </c>
      <c r="D3965" s="20">
        <v>3962</v>
      </c>
      <c r="E3965" s="20">
        <v>2</v>
      </c>
      <c r="F3965" s="22">
        <v>26</v>
      </c>
      <c r="G3965" s="22">
        <f t="shared" si="61"/>
        <v>848.75</v>
      </c>
    </row>
    <row r="3966" spans="1:7" x14ac:dyDescent="0.2">
      <c r="A3966" s="74">
        <v>42536.166666666664</v>
      </c>
      <c r="B3966" s="20">
        <v>6</v>
      </c>
      <c r="C3966" s="20">
        <v>166</v>
      </c>
      <c r="D3966" s="20">
        <v>3963</v>
      </c>
      <c r="E3966" s="20">
        <v>3</v>
      </c>
      <c r="F3966" s="22">
        <v>18.14</v>
      </c>
      <c r="G3966" s="22">
        <f t="shared" si="61"/>
        <v>838.92499999999995</v>
      </c>
    </row>
    <row r="3967" spans="1:7" x14ac:dyDescent="0.2">
      <c r="A3967" s="74">
        <v>42536.208333333336</v>
      </c>
      <c r="B3967" s="20">
        <v>6</v>
      </c>
      <c r="C3967" s="20">
        <v>166</v>
      </c>
      <c r="D3967" s="20">
        <v>3964</v>
      </c>
      <c r="E3967" s="20">
        <v>4</v>
      </c>
      <c r="F3967" s="22">
        <v>31.95</v>
      </c>
      <c r="G3967" s="22">
        <f t="shared" si="61"/>
        <v>856.1875</v>
      </c>
    </row>
    <row r="3968" spans="1:7" x14ac:dyDescent="0.2">
      <c r="A3968" s="74">
        <v>42536.25</v>
      </c>
      <c r="B3968" s="20">
        <v>6</v>
      </c>
      <c r="C3968" s="20">
        <v>166</v>
      </c>
      <c r="D3968" s="20">
        <v>3965</v>
      </c>
      <c r="E3968" s="20">
        <v>5</v>
      </c>
      <c r="F3968" s="22">
        <v>145.65</v>
      </c>
      <c r="G3968" s="22">
        <f t="shared" si="61"/>
        <v>998.3125</v>
      </c>
    </row>
    <row r="3969" spans="1:7" x14ac:dyDescent="0.2">
      <c r="A3969" s="74">
        <v>42536.291666666664</v>
      </c>
      <c r="B3969" s="20">
        <v>6</v>
      </c>
      <c r="C3969" s="20">
        <v>166</v>
      </c>
      <c r="D3969" s="20">
        <v>3966</v>
      </c>
      <c r="E3969" s="20">
        <v>6</v>
      </c>
      <c r="F3969" s="22">
        <v>222.45</v>
      </c>
      <c r="G3969" s="22">
        <f t="shared" si="61"/>
        <v>1094.3125</v>
      </c>
    </row>
    <row r="3970" spans="1:7" x14ac:dyDescent="0.2">
      <c r="A3970" s="74">
        <v>42536.333333333336</v>
      </c>
      <c r="B3970" s="20">
        <v>6</v>
      </c>
      <c r="C3970" s="20">
        <v>166</v>
      </c>
      <c r="D3970" s="20">
        <v>3967</v>
      </c>
      <c r="E3970" s="20">
        <v>7</v>
      </c>
      <c r="F3970" s="22">
        <v>239.49</v>
      </c>
      <c r="G3970" s="22">
        <f t="shared" si="61"/>
        <v>1115.6125</v>
      </c>
    </row>
    <row r="3971" spans="1:7" x14ac:dyDescent="0.2">
      <c r="A3971" s="74">
        <v>42536.375</v>
      </c>
      <c r="B3971" s="20">
        <v>6</v>
      </c>
      <c r="C3971" s="20">
        <v>166</v>
      </c>
      <c r="D3971" s="20">
        <v>3968</v>
      </c>
      <c r="E3971" s="20">
        <v>8</v>
      </c>
      <c r="F3971" s="22">
        <v>241.1</v>
      </c>
      <c r="G3971" s="22">
        <f t="shared" si="61"/>
        <v>1117.625</v>
      </c>
    </row>
    <row r="3972" spans="1:7" x14ac:dyDescent="0.2">
      <c r="A3972" s="74">
        <v>42536.416666666664</v>
      </c>
      <c r="B3972" s="20">
        <v>6</v>
      </c>
      <c r="C3972" s="20">
        <v>166</v>
      </c>
      <c r="D3972" s="20">
        <v>3969</v>
      </c>
      <c r="E3972" s="20">
        <v>9</v>
      </c>
      <c r="F3972" s="22">
        <v>238.38</v>
      </c>
      <c r="G3972" s="22">
        <f t="shared" ref="G3972:G4035" si="62">(F3972+$J$8+$J$9+$J$10)*(1+$J$12)</f>
        <v>1114.2249999999999</v>
      </c>
    </row>
    <row r="3973" spans="1:7" x14ac:dyDescent="0.2">
      <c r="A3973" s="74">
        <v>42536.458333333336</v>
      </c>
      <c r="B3973" s="20">
        <v>6</v>
      </c>
      <c r="C3973" s="20">
        <v>166</v>
      </c>
      <c r="D3973" s="20">
        <v>3970</v>
      </c>
      <c r="E3973" s="20">
        <v>10</v>
      </c>
      <c r="F3973" s="22">
        <v>251.38</v>
      </c>
      <c r="G3973" s="22">
        <f t="shared" si="62"/>
        <v>1130.4749999999999</v>
      </c>
    </row>
    <row r="3974" spans="1:7" x14ac:dyDescent="0.2">
      <c r="A3974" s="74">
        <v>42536.5</v>
      </c>
      <c r="B3974" s="20">
        <v>6</v>
      </c>
      <c r="C3974" s="20">
        <v>166</v>
      </c>
      <c r="D3974" s="20">
        <v>3971</v>
      </c>
      <c r="E3974" s="20">
        <v>11</v>
      </c>
      <c r="F3974" s="22">
        <v>240.8</v>
      </c>
      <c r="G3974" s="22">
        <f t="shared" si="62"/>
        <v>1117.25</v>
      </c>
    </row>
    <row r="3975" spans="1:7" x14ac:dyDescent="0.2">
      <c r="A3975" s="74">
        <v>42536.541666666664</v>
      </c>
      <c r="B3975" s="20">
        <v>6</v>
      </c>
      <c r="C3975" s="20">
        <v>166</v>
      </c>
      <c r="D3975" s="20">
        <v>3972</v>
      </c>
      <c r="E3975" s="20">
        <v>12</v>
      </c>
      <c r="F3975" s="22">
        <v>229.61</v>
      </c>
      <c r="G3975" s="22">
        <f t="shared" si="62"/>
        <v>1103.2625</v>
      </c>
    </row>
    <row r="3976" spans="1:7" x14ac:dyDescent="0.2">
      <c r="A3976" s="74">
        <v>42536.583333333336</v>
      </c>
      <c r="B3976" s="20">
        <v>6</v>
      </c>
      <c r="C3976" s="20">
        <v>166</v>
      </c>
      <c r="D3976" s="20">
        <v>3973</v>
      </c>
      <c r="E3976" s="20">
        <v>13</v>
      </c>
      <c r="F3976" s="22">
        <v>232.73</v>
      </c>
      <c r="G3976" s="22">
        <f t="shared" si="62"/>
        <v>1107.1624999999999</v>
      </c>
    </row>
    <row r="3977" spans="1:7" x14ac:dyDescent="0.2">
      <c r="A3977" s="74">
        <v>42536.625</v>
      </c>
      <c r="B3977" s="20">
        <v>6</v>
      </c>
      <c r="C3977" s="20">
        <v>166</v>
      </c>
      <c r="D3977" s="20">
        <v>3974</v>
      </c>
      <c r="E3977" s="20">
        <v>14</v>
      </c>
      <c r="F3977" s="22">
        <v>244.73</v>
      </c>
      <c r="G3977" s="22">
        <f t="shared" si="62"/>
        <v>1122.1624999999999</v>
      </c>
    </row>
    <row r="3978" spans="1:7" x14ac:dyDescent="0.2">
      <c r="A3978" s="74">
        <v>42536.666666666664</v>
      </c>
      <c r="B3978" s="20">
        <v>6</v>
      </c>
      <c r="C3978" s="20">
        <v>166</v>
      </c>
      <c r="D3978" s="20">
        <v>3975</v>
      </c>
      <c r="E3978" s="20">
        <v>15</v>
      </c>
      <c r="F3978" s="22">
        <v>225.48</v>
      </c>
      <c r="G3978" s="22">
        <f t="shared" si="62"/>
        <v>1098.0999999999999</v>
      </c>
    </row>
    <row r="3979" spans="1:7" x14ac:dyDescent="0.2">
      <c r="A3979" s="74">
        <v>42536.708333333336</v>
      </c>
      <c r="B3979" s="20">
        <v>6</v>
      </c>
      <c r="C3979" s="20">
        <v>166</v>
      </c>
      <c r="D3979" s="20">
        <v>3976</v>
      </c>
      <c r="E3979" s="20">
        <v>16</v>
      </c>
      <c r="F3979" s="22">
        <v>224.37</v>
      </c>
      <c r="G3979" s="22">
        <f t="shared" si="62"/>
        <v>1096.7125000000001</v>
      </c>
    </row>
    <row r="3980" spans="1:7" x14ac:dyDescent="0.2">
      <c r="A3980" s="74">
        <v>42536.75</v>
      </c>
      <c r="B3980" s="20">
        <v>6</v>
      </c>
      <c r="C3980" s="20">
        <v>166</v>
      </c>
      <c r="D3980" s="20">
        <v>3977</v>
      </c>
      <c r="E3980" s="20">
        <v>17</v>
      </c>
      <c r="F3980" s="22">
        <v>224.47</v>
      </c>
      <c r="G3980" s="22">
        <f t="shared" si="62"/>
        <v>1096.8375000000001</v>
      </c>
    </row>
    <row r="3981" spans="1:7" x14ac:dyDescent="0.2">
      <c r="A3981" s="74">
        <v>42536.791666666664</v>
      </c>
      <c r="B3981" s="20">
        <v>6</v>
      </c>
      <c r="C3981" s="20">
        <v>166</v>
      </c>
      <c r="D3981" s="20">
        <v>3978</v>
      </c>
      <c r="E3981" s="20">
        <v>18</v>
      </c>
      <c r="F3981" s="22">
        <v>259.85000000000002</v>
      </c>
      <c r="G3981" s="22">
        <f t="shared" si="62"/>
        <v>1141.0625</v>
      </c>
    </row>
    <row r="3982" spans="1:7" x14ac:dyDescent="0.2">
      <c r="A3982" s="74">
        <v>42536.833333333336</v>
      </c>
      <c r="B3982" s="20">
        <v>6</v>
      </c>
      <c r="C3982" s="20">
        <v>166</v>
      </c>
      <c r="D3982" s="20">
        <v>3979</v>
      </c>
      <c r="E3982" s="20">
        <v>19</v>
      </c>
      <c r="F3982" s="22">
        <v>262.37</v>
      </c>
      <c r="G3982" s="22">
        <f t="shared" si="62"/>
        <v>1144.2125000000001</v>
      </c>
    </row>
    <row r="3983" spans="1:7" x14ac:dyDescent="0.2">
      <c r="A3983" s="74">
        <v>42536.875</v>
      </c>
      <c r="B3983" s="20">
        <v>6</v>
      </c>
      <c r="C3983" s="20">
        <v>166</v>
      </c>
      <c r="D3983" s="20">
        <v>3980</v>
      </c>
      <c r="E3983" s="20">
        <v>20</v>
      </c>
      <c r="F3983" s="22">
        <v>221.85</v>
      </c>
      <c r="G3983" s="22">
        <f t="shared" si="62"/>
        <v>1093.5625</v>
      </c>
    </row>
    <row r="3984" spans="1:7" x14ac:dyDescent="0.2">
      <c r="A3984" s="74">
        <v>42536.916666666664</v>
      </c>
      <c r="B3984" s="20">
        <v>6</v>
      </c>
      <c r="C3984" s="20">
        <v>166</v>
      </c>
      <c r="D3984" s="20">
        <v>3981</v>
      </c>
      <c r="E3984" s="20">
        <v>21</v>
      </c>
      <c r="F3984" s="22">
        <v>221.95</v>
      </c>
      <c r="G3984" s="22">
        <f t="shared" si="62"/>
        <v>1093.6875</v>
      </c>
    </row>
    <row r="3985" spans="1:7" x14ac:dyDescent="0.2">
      <c r="A3985" s="74">
        <v>42536.958333333336</v>
      </c>
      <c r="B3985" s="20">
        <v>6</v>
      </c>
      <c r="C3985" s="20">
        <v>166</v>
      </c>
      <c r="D3985" s="20">
        <v>3982</v>
      </c>
      <c r="E3985" s="20">
        <v>22</v>
      </c>
      <c r="F3985" s="22">
        <v>222.75</v>
      </c>
      <c r="G3985" s="22">
        <f t="shared" si="62"/>
        <v>1094.6875</v>
      </c>
    </row>
    <row r="3986" spans="1:7" x14ac:dyDescent="0.2">
      <c r="A3986" s="74">
        <v>42537</v>
      </c>
      <c r="B3986" s="20">
        <v>6</v>
      </c>
      <c r="C3986" s="20">
        <v>166</v>
      </c>
      <c r="D3986" s="20">
        <v>3983</v>
      </c>
      <c r="E3986" s="20">
        <v>23</v>
      </c>
      <c r="F3986" s="22">
        <v>224.37</v>
      </c>
      <c r="G3986" s="22">
        <f t="shared" si="62"/>
        <v>1096.7125000000001</v>
      </c>
    </row>
    <row r="3987" spans="1:7" x14ac:dyDescent="0.2">
      <c r="A3987" s="74">
        <v>42537.041666666664</v>
      </c>
      <c r="B3987" s="20">
        <v>6</v>
      </c>
      <c r="C3987" s="20">
        <v>167</v>
      </c>
      <c r="D3987" s="20">
        <v>3984</v>
      </c>
      <c r="E3987" s="20">
        <v>0</v>
      </c>
      <c r="F3987" s="22">
        <v>264</v>
      </c>
      <c r="G3987" s="22">
        <f t="shared" si="62"/>
        <v>1146.25</v>
      </c>
    </row>
    <row r="3988" spans="1:7" x14ac:dyDescent="0.2">
      <c r="A3988" s="74">
        <v>42537.083333333336</v>
      </c>
      <c r="B3988" s="20">
        <v>6</v>
      </c>
      <c r="C3988" s="20">
        <v>167</v>
      </c>
      <c r="D3988" s="20">
        <v>3985</v>
      </c>
      <c r="E3988" s="20">
        <v>1</v>
      </c>
      <c r="F3988" s="22">
        <v>295.35000000000002</v>
      </c>
      <c r="G3988" s="22">
        <f t="shared" si="62"/>
        <v>1185.4375</v>
      </c>
    </row>
    <row r="3989" spans="1:7" x14ac:dyDescent="0.2">
      <c r="A3989" s="74">
        <v>42537.125</v>
      </c>
      <c r="B3989" s="20">
        <v>6</v>
      </c>
      <c r="C3989" s="20">
        <v>167</v>
      </c>
      <c r="D3989" s="20">
        <v>3986</v>
      </c>
      <c r="E3989" s="20">
        <v>2</v>
      </c>
      <c r="F3989" s="22">
        <v>297.06</v>
      </c>
      <c r="G3989" s="22">
        <f t="shared" si="62"/>
        <v>1187.5749999999998</v>
      </c>
    </row>
    <row r="3990" spans="1:7" x14ac:dyDescent="0.2">
      <c r="A3990" s="74">
        <v>42537.166666666664</v>
      </c>
      <c r="B3990" s="20">
        <v>6</v>
      </c>
      <c r="C3990" s="20">
        <v>167</v>
      </c>
      <c r="D3990" s="20">
        <v>3987</v>
      </c>
      <c r="E3990" s="20">
        <v>3</v>
      </c>
      <c r="F3990" s="22">
        <v>299.48</v>
      </c>
      <c r="G3990" s="22">
        <f t="shared" si="62"/>
        <v>1190.5999999999999</v>
      </c>
    </row>
    <row r="3991" spans="1:7" x14ac:dyDescent="0.2">
      <c r="A3991" s="74">
        <v>42537.208333333336</v>
      </c>
      <c r="B3991" s="20">
        <v>6</v>
      </c>
      <c r="C3991" s="20">
        <v>167</v>
      </c>
      <c r="D3991" s="20">
        <v>3988</v>
      </c>
      <c r="E3991" s="20">
        <v>4</v>
      </c>
      <c r="F3991" s="22">
        <v>312.08</v>
      </c>
      <c r="G3991" s="22">
        <f t="shared" si="62"/>
        <v>1206.3499999999999</v>
      </c>
    </row>
    <row r="3992" spans="1:7" x14ac:dyDescent="0.2">
      <c r="A3992" s="74">
        <v>42537.25</v>
      </c>
      <c r="B3992" s="20">
        <v>6</v>
      </c>
      <c r="C3992" s="20">
        <v>167</v>
      </c>
      <c r="D3992" s="20">
        <v>3989</v>
      </c>
      <c r="E3992" s="20">
        <v>5</v>
      </c>
      <c r="F3992" s="22">
        <v>301.5</v>
      </c>
      <c r="G3992" s="22">
        <f t="shared" si="62"/>
        <v>1193.125</v>
      </c>
    </row>
    <row r="3993" spans="1:7" x14ac:dyDescent="0.2">
      <c r="A3993" s="74">
        <v>42537.291666666664</v>
      </c>
      <c r="B3993" s="20">
        <v>6</v>
      </c>
      <c r="C3993" s="20">
        <v>167</v>
      </c>
      <c r="D3993" s="20">
        <v>3990</v>
      </c>
      <c r="E3993" s="20">
        <v>6</v>
      </c>
      <c r="F3993" s="22">
        <v>333.85</v>
      </c>
      <c r="G3993" s="22">
        <f t="shared" si="62"/>
        <v>1233.5625</v>
      </c>
    </row>
    <row r="3994" spans="1:7" x14ac:dyDescent="0.2">
      <c r="A3994" s="74">
        <v>42537.333333333336</v>
      </c>
      <c r="B3994" s="20">
        <v>6</v>
      </c>
      <c r="C3994" s="20">
        <v>167</v>
      </c>
      <c r="D3994" s="20">
        <v>3991</v>
      </c>
      <c r="E3994" s="20">
        <v>7</v>
      </c>
      <c r="F3994" s="22">
        <v>342.42</v>
      </c>
      <c r="G3994" s="22">
        <f t="shared" si="62"/>
        <v>1244.2750000000001</v>
      </c>
    </row>
    <row r="3995" spans="1:7" x14ac:dyDescent="0.2">
      <c r="A3995" s="74">
        <v>42537.375</v>
      </c>
      <c r="B3995" s="20">
        <v>6</v>
      </c>
      <c r="C3995" s="20">
        <v>167</v>
      </c>
      <c r="D3995" s="20">
        <v>3992</v>
      </c>
      <c r="E3995" s="20">
        <v>8</v>
      </c>
      <c r="F3995" s="22">
        <v>349.78</v>
      </c>
      <c r="G3995" s="22">
        <f t="shared" si="62"/>
        <v>1253.4749999999999</v>
      </c>
    </row>
    <row r="3996" spans="1:7" x14ac:dyDescent="0.2">
      <c r="A3996" s="74">
        <v>42537.416666666664</v>
      </c>
      <c r="B3996" s="20">
        <v>6</v>
      </c>
      <c r="C3996" s="20">
        <v>167</v>
      </c>
      <c r="D3996" s="20">
        <v>3993</v>
      </c>
      <c r="E3996" s="20">
        <v>9</v>
      </c>
      <c r="F3996" s="22">
        <v>349.28</v>
      </c>
      <c r="G3996" s="22">
        <f t="shared" si="62"/>
        <v>1252.8499999999999</v>
      </c>
    </row>
    <row r="3997" spans="1:7" x14ac:dyDescent="0.2">
      <c r="A3997" s="74">
        <v>42537.458333333336</v>
      </c>
      <c r="B3997" s="20">
        <v>6</v>
      </c>
      <c r="C3997" s="20">
        <v>167</v>
      </c>
      <c r="D3997" s="20">
        <v>3994</v>
      </c>
      <c r="E3997" s="20">
        <v>10</v>
      </c>
      <c r="F3997" s="22">
        <v>301.08999999999997</v>
      </c>
      <c r="G3997" s="22">
        <f t="shared" si="62"/>
        <v>1192.6125</v>
      </c>
    </row>
    <row r="3998" spans="1:7" x14ac:dyDescent="0.2">
      <c r="A3998" s="74">
        <v>42537.5</v>
      </c>
      <c r="B3998" s="20">
        <v>6</v>
      </c>
      <c r="C3998" s="20">
        <v>167</v>
      </c>
      <c r="D3998" s="20">
        <v>3995</v>
      </c>
      <c r="E3998" s="20">
        <v>11</v>
      </c>
      <c r="F3998" s="22">
        <v>300.39</v>
      </c>
      <c r="G3998" s="22">
        <f t="shared" si="62"/>
        <v>1191.7375</v>
      </c>
    </row>
    <row r="3999" spans="1:7" x14ac:dyDescent="0.2">
      <c r="A3999" s="74">
        <v>42537.541666666664</v>
      </c>
      <c r="B3999" s="20">
        <v>6</v>
      </c>
      <c r="C3999" s="20">
        <v>167</v>
      </c>
      <c r="D3999" s="20">
        <v>3996</v>
      </c>
      <c r="E3999" s="20">
        <v>12</v>
      </c>
      <c r="F3999" s="22">
        <v>300.29000000000002</v>
      </c>
      <c r="G3999" s="22">
        <f t="shared" si="62"/>
        <v>1191.6125</v>
      </c>
    </row>
    <row r="4000" spans="1:7" x14ac:dyDescent="0.2">
      <c r="A4000" s="74">
        <v>42537.583333333336</v>
      </c>
      <c r="B4000" s="20">
        <v>6</v>
      </c>
      <c r="C4000" s="20">
        <v>167</v>
      </c>
      <c r="D4000" s="20">
        <v>3997</v>
      </c>
      <c r="E4000" s="20">
        <v>13</v>
      </c>
      <c r="F4000" s="22">
        <v>300.08</v>
      </c>
      <c r="G4000" s="22">
        <f t="shared" si="62"/>
        <v>1191.3499999999999</v>
      </c>
    </row>
    <row r="4001" spans="1:7" x14ac:dyDescent="0.2">
      <c r="A4001" s="74">
        <v>42537.625</v>
      </c>
      <c r="B4001" s="20">
        <v>6</v>
      </c>
      <c r="C4001" s="20">
        <v>167</v>
      </c>
      <c r="D4001" s="20">
        <v>3998</v>
      </c>
      <c r="E4001" s="20">
        <v>14</v>
      </c>
      <c r="F4001" s="22">
        <v>300.49</v>
      </c>
      <c r="G4001" s="22">
        <f t="shared" si="62"/>
        <v>1191.8625</v>
      </c>
    </row>
    <row r="4002" spans="1:7" x14ac:dyDescent="0.2">
      <c r="A4002" s="74">
        <v>42537.666666666664</v>
      </c>
      <c r="B4002" s="20">
        <v>6</v>
      </c>
      <c r="C4002" s="20">
        <v>167</v>
      </c>
      <c r="D4002" s="20">
        <v>3999</v>
      </c>
      <c r="E4002" s="20">
        <v>15</v>
      </c>
      <c r="F4002" s="22">
        <v>300.58999999999997</v>
      </c>
      <c r="G4002" s="22">
        <f t="shared" si="62"/>
        <v>1191.9875</v>
      </c>
    </row>
    <row r="4003" spans="1:7" x14ac:dyDescent="0.2">
      <c r="A4003" s="74">
        <v>42537.708333333336</v>
      </c>
      <c r="B4003" s="20">
        <v>6</v>
      </c>
      <c r="C4003" s="20">
        <v>167</v>
      </c>
      <c r="D4003" s="20">
        <v>4000</v>
      </c>
      <c r="E4003" s="20">
        <v>16</v>
      </c>
      <c r="F4003" s="22">
        <v>339.09</v>
      </c>
      <c r="G4003" s="22">
        <f t="shared" si="62"/>
        <v>1240.1125</v>
      </c>
    </row>
    <row r="4004" spans="1:7" x14ac:dyDescent="0.2">
      <c r="A4004" s="74">
        <v>42537.75</v>
      </c>
      <c r="B4004" s="20">
        <v>6</v>
      </c>
      <c r="C4004" s="20">
        <v>167</v>
      </c>
      <c r="D4004" s="20">
        <v>4001</v>
      </c>
      <c r="E4004" s="20">
        <v>17</v>
      </c>
      <c r="F4004" s="22">
        <v>336.27</v>
      </c>
      <c r="G4004" s="22">
        <f t="shared" si="62"/>
        <v>1236.5875000000001</v>
      </c>
    </row>
    <row r="4005" spans="1:7" x14ac:dyDescent="0.2">
      <c r="A4005" s="74">
        <v>42537.791666666664</v>
      </c>
      <c r="B4005" s="20">
        <v>6</v>
      </c>
      <c r="C4005" s="20">
        <v>167</v>
      </c>
      <c r="D4005" s="20">
        <v>4002</v>
      </c>
      <c r="E4005" s="20">
        <v>18</v>
      </c>
      <c r="F4005" s="22">
        <v>318.43</v>
      </c>
      <c r="G4005" s="22">
        <f t="shared" si="62"/>
        <v>1214.2875000000001</v>
      </c>
    </row>
    <row r="4006" spans="1:7" x14ac:dyDescent="0.2">
      <c r="A4006" s="74">
        <v>42537.833333333336</v>
      </c>
      <c r="B4006" s="20">
        <v>6</v>
      </c>
      <c r="C4006" s="20">
        <v>167</v>
      </c>
      <c r="D4006" s="20">
        <v>4003</v>
      </c>
      <c r="E4006" s="20">
        <v>19</v>
      </c>
      <c r="F4006" s="22">
        <v>322.36</v>
      </c>
      <c r="G4006" s="22">
        <f t="shared" si="62"/>
        <v>1219.2</v>
      </c>
    </row>
    <row r="4007" spans="1:7" x14ac:dyDescent="0.2">
      <c r="A4007" s="74">
        <v>42537.875</v>
      </c>
      <c r="B4007" s="20">
        <v>6</v>
      </c>
      <c r="C4007" s="20">
        <v>167</v>
      </c>
      <c r="D4007" s="20">
        <v>4004</v>
      </c>
      <c r="E4007" s="20">
        <v>20</v>
      </c>
      <c r="F4007" s="22">
        <v>298.27</v>
      </c>
      <c r="G4007" s="22">
        <f t="shared" si="62"/>
        <v>1189.0875000000001</v>
      </c>
    </row>
    <row r="4008" spans="1:7" x14ac:dyDescent="0.2">
      <c r="A4008" s="74">
        <v>42537.916666666664</v>
      </c>
      <c r="B4008" s="20">
        <v>6</v>
      </c>
      <c r="C4008" s="20">
        <v>167</v>
      </c>
      <c r="D4008" s="20">
        <v>4005</v>
      </c>
      <c r="E4008" s="20">
        <v>21</v>
      </c>
      <c r="F4008" s="22">
        <v>297.77</v>
      </c>
      <c r="G4008" s="22">
        <f t="shared" si="62"/>
        <v>1188.4625000000001</v>
      </c>
    </row>
    <row r="4009" spans="1:7" x14ac:dyDescent="0.2">
      <c r="A4009" s="74">
        <v>42537.958333333336</v>
      </c>
      <c r="B4009" s="20">
        <v>6</v>
      </c>
      <c r="C4009" s="20">
        <v>167</v>
      </c>
      <c r="D4009" s="20">
        <v>4006</v>
      </c>
      <c r="E4009" s="20">
        <v>22</v>
      </c>
      <c r="F4009" s="22">
        <v>297.67</v>
      </c>
      <c r="G4009" s="22">
        <f t="shared" si="62"/>
        <v>1188.3375000000001</v>
      </c>
    </row>
    <row r="4010" spans="1:7" x14ac:dyDescent="0.2">
      <c r="A4010" s="74">
        <v>42538</v>
      </c>
      <c r="B4010" s="20">
        <v>6</v>
      </c>
      <c r="C4010" s="20">
        <v>167</v>
      </c>
      <c r="D4010" s="20">
        <v>4007</v>
      </c>
      <c r="E4010" s="20">
        <v>23</v>
      </c>
      <c r="F4010" s="22">
        <v>296.35000000000002</v>
      </c>
      <c r="G4010" s="22">
        <f t="shared" si="62"/>
        <v>1186.6875</v>
      </c>
    </row>
    <row r="4011" spans="1:7" x14ac:dyDescent="0.2">
      <c r="A4011" s="74">
        <v>42538.041666666664</v>
      </c>
      <c r="B4011" s="20">
        <v>6</v>
      </c>
      <c r="C4011" s="20">
        <v>168</v>
      </c>
      <c r="D4011" s="20">
        <v>4008</v>
      </c>
      <c r="E4011" s="20">
        <v>0</v>
      </c>
      <c r="F4011" s="22">
        <v>283.11</v>
      </c>
      <c r="G4011" s="22">
        <f t="shared" si="62"/>
        <v>1170.1375</v>
      </c>
    </row>
    <row r="4012" spans="1:7" x14ac:dyDescent="0.2">
      <c r="A4012" s="74">
        <v>42538.083333333336</v>
      </c>
      <c r="B4012" s="20">
        <v>6</v>
      </c>
      <c r="C4012" s="20">
        <v>168</v>
      </c>
      <c r="D4012" s="20">
        <v>4009</v>
      </c>
      <c r="E4012" s="20">
        <v>1</v>
      </c>
      <c r="F4012" s="22">
        <v>283.92</v>
      </c>
      <c r="G4012" s="22">
        <f t="shared" si="62"/>
        <v>1171.1500000000001</v>
      </c>
    </row>
    <row r="4013" spans="1:7" x14ac:dyDescent="0.2">
      <c r="A4013" s="74">
        <v>42538.125</v>
      </c>
      <c r="B4013" s="20">
        <v>6</v>
      </c>
      <c r="C4013" s="20">
        <v>168</v>
      </c>
      <c r="D4013" s="20">
        <v>4010</v>
      </c>
      <c r="E4013" s="20">
        <v>2</v>
      </c>
      <c r="F4013" s="22">
        <v>282.89999999999998</v>
      </c>
      <c r="G4013" s="22">
        <f t="shared" si="62"/>
        <v>1169.875</v>
      </c>
    </row>
    <row r="4014" spans="1:7" x14ac:dyDescent="0.2">
      <c r="A4014" s="74">
        <v>42538.166666666664</v>
      </c>
      <c r="B4014" s="20">
        <v>6</v>
      </c>
      <c r="C4014" s="20">
        <v>168</v>
      </c>
      <c r="D4014" s="20">
        <v>4011</v>
      </c>
      <c r="E4014" s="20">
        <v>3</v>
      </c>
      <c r="F4014" s="22">
        <v>280.07</v>
      </c>
      <c r="G4014" s="22">
        <f t="shared" si="62"/>
        <v>1166.3374999999999</v>
      </c>
    </row>
    <row r="4015" spans="1:7" x14ac:dyDescent="0.2">
      <c r="A4015" s="74">
        <v>42538.208333333336</v>
      </c>
      <c r="B4015" s="20">
        <v>6</v>
      </c>
      <c r="C4015" s="20">
        <v>168</v>
      </c>
      <c r="D4015" s="20">
        <v>4012</v>
      </c>
      <c r="E4015" s="20">
        <v>4</v>
      </c>
      <c r="F4015" s="22">
        <v>285.54000000000002</v>
      </c>
      <c r="G4015" s="22">
        <f t="shared" si="62"/>
        <v>1173.175</v>
      </c>
    </row>
    <row r="4016" spans="1:7" x14ac:dyDescent="0.2">
      <c r="A4016" s="74">
        <v>42538.25</v>
      </c>
      <c r="B4016" s="20">
        <v>6</v>
      </c>
      <c r="C4016" s="20">
        <v>168</v>
      </c>
      <c r="D4016" s="20">
        <v>4013</v>
      </c>
      <c r="E4016" s="20">
        <v>5</v>
      </c>
      <c r="F4016" s="22">
        <v>290.60000000000002</v>
      </c>
      <c r="G4016" s="22">
        <f t="shared" si="62"/>
        <v>1179.5</v>
      </c>
    </row>
    <row r="4017" spans="1:7" x14ac:dyDescent="0.2">
      <c r="A4017" s="74">
        <v>42538.291666666664</v>
      </c>
      <c r="B4017" s="20">
        <v>6</v>
      </c>
      <c r="C4017" s="20">
        <v>168</v>
      </c>
      <c r="D4017" s="20">
        <v>4014</v>
      </c>
      <c r="E4017" s="20">
        <v>6</v>
      </c>
      <c r="F4017" s="22">
        <v>299.2</v>
      </c>
      <c r="G4017" s="22">
        <f t="shared" si="62"/>
        <v>1190.25</v>
      </c>
    </row>
    <row r="4018" spans="1:7" x14ac:dyDescent="0.2">
      <c r="A4018" s="74">
        <v>42538.333333333336</v>
      </c>
      <c r="B4018" s="20">
        <v>6</v>
      </c>
      <c r="C4018" s="20">
        <v>168</v>
      </c>
      <c r="D4018" s="20">
        <v>4015</v>
      </c>
      <c r="E4018" s="20">
        <v>7</v>
      </c>
      <c r="F4018" s="22">
        <v>302.74</v>
      </c>
      <c r="G4018" s="22">
        <f t="shared" si="62"/>
        <v>1194.675</v>
      </c>
    </row>
    <row r="4019" spans="1:7" x14ac:dyDescent="0.2">
      <c r="A4019" s="74">
        <v>42538.375</v>
      </c>
      <c r="B4019" s="20">
        <v>6</v>
      </c>
      <c r="C4019" s="20">
        <v>168</v>
      </c>
      <c r="D4019" s="20">
        <v>4016</v>
      </c>
      <c r="E4019" s="20">
        <v>8</v>
      </c>
      <c r="F4019" s="22">
        <v>306.69</v>
      </c>
      <c r="G4019" s="22">
        <f t="shared" si="62"/>
        <v>1199.6125000000002</v>
      </c>
    </row>
    <row r="4020" spans="1:7" x14ac:dyDescent="0.2">
      <c r="A4020" s="74">
        <v>42538.416666666664</v>
      </c>
      <c r="B4020" s="20">
        <v>6</v>
      </c>
      <c r="C4020" s="20">
        <v>168</v>
      </c>
      <c r="D4020" s="20">
        <v>4017</v>
      </c>
      <c r="E4020" s="20">
        <v>9</v>
      </c>
      <c r="F4020" s="22">
        <v>303.14999999999998</v>
      </c>
      <c r="G4020" s="22">
        <f t="shared" si="62"/>
        <v>1195.1875</v>
      </c>
    </row>
    <row r="4021" spans="1:7" x14ac:dyDescent="0.2">
      <c r="A4021" s="74">
        <v>42538.458333333336</v>
      </c>
      <c r="B4021" s="20">
        <v>6</v>
      </c>
      <c r="C4021" s="20">
        <v>168</v>
      </c>
      <c r="D4021" s="20">
        <v>4018</v>
      </c>
      <c r="E4021" s="20">
        <v>10</v>
      </c>
      <c r="F4021" s="22">
        <v>302.24</v>
      </c>
      <c r="G4021" s="22">
        <f t="shared" si="62"/>
        <v>1194.05</v>
      </c>
    </row>
    <row r="4022" spans="1:7" x14ac:dyDescent="0.2">
      <c r="A4022" s="74">
        <v>42538.5</v>
      </c>
      <c r="B4022" s="20">
        <v>6</v>
      </c>
      <c r="C4022" s="20">
        <v>168</v>
      </c>
      <c r="D4022" s="20">
        <v>4019</v>
      </c>
      <c r="E4022" s="20">
        <v>11</v>
      </c>
      <c r="F4022" s="22">
        <v>301.83</v>
      </c>
      <c r="G4022" s="22">
        <f t="shared" si="62"/>
        <v>1193.5374999999999</v>
      </c>
    </row>
    <row r="4023" spans="1:7" x14ac:dyDescent="0.2">
      <c r="A4023" s="74">
        <v>42538.541666666664</v>
      </c>
      <c r="B4023" s="20">
        <v>6</v>
      </c>
      <c r="C4023" s="20">
        <v>168</v>
      </c>
      <c r="D4023" s="20">
        <v>4020</v>
      </c>
      <c r="E4023" s="20">
        <v>12</v>
      </c>
      <c r="F4023" s="22">
        <v>302.74</v>
      </c>
      <c r="G4023" s="22">
        <f t="shared" si="62"/>
        <v>1194.675</v>
      </c>
    </row>
    <row r="4024" spans="1:7" x14ac:dyDescent="0.2">
      <c r="A4024" s="74">
        <v>42538.583333333336</v>
      </c>
      <c r="B4024" s="20">
        <v>6</v>
      </c>
      <c r="C4024" s="20">
        <v>168</v>
      </c>
      <c r="D4024" s="20">
        <v>4021</v>
      </c>
      <c r="E4024" s="20">
        <v>13</v>
      </c>
      <c r="F4024" s="22">
        <v>302.44</v>
      </c>
      <c r="G4024" s="22">
        <f t="shared" si="62"/>
        <v>1194.3000000000002</v>
      </c>
    </row>
    <row r="4025" spans="1:7" x14ac:dyDescent="0.2">
      <c r="A4025" s="74">
        <v>42538.625</v>
      </c>
      <c r="B4025" s="20">
        <v>6</v>
      </c>
      <c r="C4025" s="20">
        <v>168</v>
      </c>
      <c r="D4025" s="20">
        <v>4022</v>
      </c>
      <c r="E4025" s="20">
        <v>14</v>
      </c>
      <c r="F4025" s="22">
        <v>302.54000000000002</v>
      </c>
      <c r="G4025" s="22">
        <f t="shared" si="62"/>
        <v>1194.425</v>
      </c>
    </row>
    <row r="4026" spans="1:7" x14ac:dyDescent="0.2">
      <c r="A4026" s="74">
        <v>42538.666666666664</v>
      </c>
      <c r="B4026" s="20">
        <v>6</v>
      </c>
      <c r="C4026" s="20">
        <v>168</v>
      </c>
      <c r="D4026" s="20">
        <v>4023</v>
      </c>
      <c r="E4026" s="20">
        <v>15</v>
      </c>
      <c r="F4026" s="22">
        <v>301.83</v>
      </c>
      <c r="G4026" s="22">
        <f t="shared" si="62"/>
        <v>1193.5374999999999</v>
      </c>
    </row>
    <row r="4027" spans="1:7" x14ac:dyDescent="0.2">
      <c r="A4027" s="74">
        <v>42538.708333333336</v>
      </c>
      <c r="B4027" s="20">
        <v>6</v>
      </c>
      <c r="C4027" s="20">
        <v>168</v>
      </c>
      <c r="D4027" s="20">
        <v>4024</v>
      </c>
      <c r="E4027" s="20">
        <v>16</v>
      </c>
      <c r="F4027" s="22">
        <v>300.92</v>
      </c>
      <c r="G4027" s="22">
        <f t="shared" si="62"/>
        <v>1192.4000000000001</v>
      </c>
    </row>
    <row r="4028" spans="1:7" x14ac:dyDescent="0.2">
      <c r="A4028" s="74">
        <v>42538.75</v>
      </c>
      <c r="B4028" s="20">
        <v>6</v>
      </c>
      <c r="C4028" s="20">
        <v>168</v>
      </c>
      <c r="D4028" s="20">
        <v>4025</v>
      </c>
      <c r="E4028" s="20">
        <v>17</v>
      </c>
      <c r="F4028" s="22">
        <v>300.72000000000003</v>
      </c>
      <c r="G4028" s="22">
        <f t="shared" si="62"/>
        <v>1192.1500000000001</v>
      </c>
    </row>
    <row r="4029" spans="1:7" x14ac:dyDescent="0.2">
      <c r="A4029" s="74">
        <v>42538.791666666664</v>
      </c>
      <c r="B4029" s="20">
        <v>6</v>
      </c>
      <c r="C4029" s="20">
        <v>168</v>
      </c>
      <c r="D4029" s="20">
        <v>4026</v>
      </c>
      <c r="E4029" s="20">
        <v>18</v>
      </c>
      <c r="F4029" s="22">
        <v>299.61</v>
      </c>
      <c r="G4029" s="22">
        <f t="shared" si="62"/>
        <v>1190.7625</v>
      </c>
    </row>
    <row r="4030" spans="1:7" x14ac:dyDescent="0.2">
      <c r="A4030" s="74">
        <v>42538.833333333336</v>
      </c>
      <c r="B4030" s="20">
        <v>6</v>
      </c>
      <c r="C4030" s="20">
        <v>168</v>
      </c>
      <c r="D4030" s="20">
        <v>4027</v>
      </c>
      <c r="E4030" s="20">
        <v>19</v>
      </c>
      <c r="F4030" s="22">
        <v>301.52999999999997</v>
      </c>
      <c r="G4030" s="22">
        <f t="shared" si="62"/>
        <v>1193.1624999999999</v>
      </c>
    </row>
    <row r="4031" spans="1:7" x14ac:dyDescent="0.2">
      <c r="A4031" s="74">
        <v>42538.875</v>
      </c>
      <c r="B4031" s="20">
        <v>6</v>
      </c>
      <c r="C4031" s="20">
        <v>168</v>
      </c>
      <c r="D4031" s="20">
        <v>4028</v>
      </c>
      <c r="E4031" s="20">
        <v>20</v>
      </c>
      <c r="F4031" s="22">
        <v>291.51</v>
      </c>
      <c r="G4031" s="22">
        <f t="shared" si="62"/>
        <v>1180.6375</v>
      </c>
    </row>
    <row r="4032" spans="1:7" x14ac:dyDescent="0.2">
      <c r="A4032" s="74">
        <v>42538.916666666664</v>
      </c>
      <c r="B4032" s="20">
        <v>6</v>
      </c>
      <c r="C4032" s="20">
        <v>168</v>
      </c>
      <c r="D4032" s="20">
        <v>4029</v>
      </c>
      <c r="E4032" s="20">
        <v>21</v>
      </c>
      <c r="F4032" s="22">
        <v>281.69</v>
      </c>
      <c r="G4032" s="22">
        <f t="shared" si="62"/>
        <v>1168.3625000000002</v>
      </c>
    </row>
    <row r="4033" spans="1:7" x14ac:dyDescent="0.2">
      <c r="A4033" s="74">
        <v>42538.958333333336</v>
      </c>
      <c r="B4033" s="20">
        <v>6</v>
      </c>
      <c r="C4033" s="20">
        <v>168</v>
      </c>
      <c r="D4033" s="20">
        <v>4030</v>
      </c>
      <c r="E4033" s="20">
        <v>22</v>
      </c>
      <c r="F4033" s="22">
        <v>272.58</v>
      </c>
      <c r="G4033" s="22">
        <f t="shared" si="62"/>
        <v>1156.9749999999999</v>
      </c>
    </row>
    <row r="4034" spans="1:7" x14ac:dyDescent="0.2">
      <c r="A4034" s="74">
        <v>42539</v>
      </c>
      <c r="B4034" s="20">
        <v>6</v>
      </c>
      <c r="C4034" s="20">
        <v>168</v>
      </c>
      <c r="D4034" s="20">
        <v>4031</v>
      </c>
      <c r="E4034" s="20">
        <v>23</v>
      </c>
      <c r="F4034" s="22">
        <v>218.33</v>
      </c>
      <c r="G4034" s="22">
        <f t="shared" si="62"/>
        <v>1089.1625000000001</v>
      </c>
    </row>
    <row r="4035" spans="1:7" x14ac:dyDescent="0.2">
      <c r="A4035" s="74">
        <v>42539.041666666664</v>
      </c>
      <c r="B4035" s="20">
        <v>6</v>
      </c>
      <c r="C4035" s="20">
        <v>169</v>
      </c>
      <c r="D4035" s="20">
        <v>4032</v>
      </c>
      <c r="E4035" s="20">
        <v>0</v>
      </c>
      <c r="F4035" s="22">
        <v>230.55</v>
      </c>
      <c r="G4035" s="22">
        <f t="shared" si="62"/>
        <v>1104.4375</v>
      </c>
    </row>
    <row r="4036" spans="1:7" x14ac:dyDescent="0.2">
      <c r="A4036" s="74">
        <v>42539.083333333336</v>
      </c>
      <c r="B4036" s="20">
        <v>6</v>
      </c>
      <c r="C4036" s="20">
        <v>169</v>
      </c>
      <c r="D4036" s="20">
        <v>4033</v>
      </c>
      <c r="E4036" s="20">
        <v>1</v>
      </c>
      <c r="F4036" s="22">
        <v>229.53</v>
      </c>
      <c r="G4036" s="22">
        <f t="shared" ref="G4036:G4099" si="63">(F4036+$J$8+$J$9+$J$10)*(1+$J$12)</f>
        <v>1103.1624999999999</v>
      </c>
    </row>
    <row r="4037" spans="1:7" x14ac:dyDescent="0.2">
      <c r="A4037" s="74">
        <v>42539.125</v>
      </c>
      <c r="B4037" s="20">
        <v>6</v>
      </c>
      <c r="C4037" s="20">
        <v>169</v>
      </c>
      <c r="D4037" s="20">
        <v>4034</v>
      </c>
      <c r="E4037" s="20">
        <v>2</v>
      </c>
      <c r="F4037" s="22">
        <v>255.65</v>
      </c>
      <c r="G4037" s="22">
        <f t="shared" si="63"/>
        <v>1135.8125</v>
      </c>
    </row>
    <row r="4038" spans="1:7" x14ac:dyDescent="0.2">
      <c r="A4038" s="74">
        <v>42539.166666666664</v>
      </c>
      <c r="B4038" s="20">
        <v>6</v>
      </c>
      <c r="C4038" s="20">
        <v>169</v>
      </c>
      <c r="D4038" s="20">
        <v>4035</v>
      </c>
      <c r="E4038" s="20">
        <v>3</v>
      </c>
      <c r="F4038" s="22">
        <v>234.74</v>
      </c>
      <c r="G4038" s="22">
        <f t="shared" si="63"/>
        <v>1109.675</v>
      </c>
    </row>
    <row r="4039" spans="1:7" x14ac:dyDescent="0.2">
      <c r="A4039" s="74">
        <v>42539.208333333336</v>
      </c>
      <c r="B4039" s="20">
        <v>6</v>
      </c>
      <c r="C4039" s="20">
        <v>169</v>
      </c>
      <c r="D4039" s="20">
        <v>4036</v>
      </c>
      <c r="E4039" s="20">
        <v>4</v>
      </c>
      <c r="F4039" s="22">
        <v>218.41</v>
      </c>
      <c r="G4039" s="22">
        <f t="shared" si="63"/>
        <v>1089.2625</v>
      </c>
    </row>
    <row r="4040" spans="1:7" x14ac:dyDescent="0.2">
      <c r="A4040" s="74">
        <v>42539.25</v>
      </c>
      <c r="B4040" s="20">
        <v>6</v>
      </c>
      <c r="C4040" s="20">
        <v>169</v>
      </c>
      <c r="D4040" s="20">
        <v>4037</v>
      </c>
      <c r="E4040" s="20">
        <v>5</v>
      </c>
      <c r="F4040" s="22">
        <v>213.82</v>
      </c>
      <c r="G4040" s="22">
        <f t="shared" si="63"/>
        <v>1083.5249999999999</v>
      </c>
    </row>
    <row r="4041" spans="1:7" x14ac:dyDescent="0.2">
      <c r="A4041" s="74">
        <v>42539.291666666664</v>
      </c>
      <c r="B4041" s="20">
        <v>6</v>
      </c>
      <c r="C4041" s="20">
        <v>169</v>
      </c>
      <c r="D4041" s="20">
        <v>4038</v>
      </c>
      <c r="E4041" s="20">
        <v>6</v>
      </c>
      <c r="F4041" s="22">
        <v>279.42</v>
      </c>
      <c r="G4041" s="22">
        <f t="shared" si="63"/>
        <v>1165.5250000000001</v>
      </c>
    </row>
    <row r="4042" spans="1:7" x14ac:dyDescent="0.2">
      <c r="A4042" s="74">
        <v>42539.333333333336</v>
      </c>
      <c r="B4042" s="20">
        <v>6</v>
      </c>
      <c r="C4042" s="20">
        <v>169</v>
      </c>
      <c r="D4042" s="20">
        <v>4039</v>
      </c>
      <c r="E4042" s="20">
        <v>7</v>
      </c>
      <c r="F4042" s="22">
        <v>293.29000000000002</v>
      </c>
      <c r="G4042" s="22">
        <f t="shared" si="63"/>
        <v>1182.8625</v>
      </c>
    </row>
    <row r="4043" spans="1:7" x14ac:dyDescent="0.2">
      <c r="A4043" s="74">
        <v>42539.375</v>
      </c>
      <c r="B4043" s="20">
        <v>6</v>
      </c>
      <c r="C4043" s="20">
        <v>169</v>
      </c>
      <c r="D4043" s="20">
        <v>4040</v>
      </c>
      <c r="E4043" s="20">
        <v>8</v>
      </c>
      <c r="F4043" s="22">
        <v>294.62</v>
      </c>
      <c r="G4043" s="22">
        <f t="shared" si="63"/>
        <v>1184.5250000000001</v>
      </c>
    </row>
    <row r="4044" spans="1:7" x14ac:dyDescent="0.2">
      <c r="A4044" s="74">
        <v>42539.416666666664</v>
      </c>
      <c r="B4044" s="20">
        <v>6</v>
      </c>
      <c r="C4044" s="20">
        <v>169</v>
      </c>
      <c r="D4044" s="20">
        <v>4041</v>
      </c>
      <c r="E4044" s="20">
        <v>9</v>
      </c>
      <c r="F4044" s="22">
        <v>291.76</v>
      </c>
      <c r="G4044" s="22">
        <f t="shared" si="63"/>
        <v>1180.95</v>
      </c>
    </row>
    <row r="4045" spans="1:7" x14ac:dyDescent="0.2">
      <c r="A4045" s="74">
        <v>42539.458333333336</v>
      </c>
      <c r="B4045" s="20">
        <v>6</v>
      </c>
      <c r="C4045" s="20">
        <v>169</v>
      </c>
      <c r="D4045" s="20">
        <v>4042</v>
      </c>
      <c r="E4045" s="20">
        <v>10</v>
      </c>
      <c r="F4045" s="22">
        <v>286.97000000000003</v>
      </c>
      <c r="G4045" s="22">
        <f t="shared" si="63"/>
        <v>1174.9625000000001</v>
      </c>
    </row>
    <row r="4046" spans="1:7" x14ac:dyDescent="0.2">
      <c r="A4046" s="74">
        <v>42539.5</v>
      </c>
      <c r="B4046" s="20">
        <v>6</v>
      </c>
      <c r="C4046" s="20">
        <v>169</v>
      </c>
      <c r="D4046" s="20">
        <v>4043</v>
      </c>
      <c r="E4046" s="20">
        <v>11</v>
      </c>
      <c r="F4046" s="22">
        <v>284.42</v>
      </c>
      <c r="G4046" s="22">
        <f t="shared" si="63"/>
        <v>1171.7750000000001</v>
      </c>
    </row>
    <row r="4047" spans="1:7" x14ac:dyDescent="0.2">
      <c r="A4047" s="74">
        <v>42539.541666666664</v>
      </c>
      <c r="B4047" s="20">
        <v>6</v>
      </c>
      <c r="C4047" s="20">
        <v>169</v>
      </c>
      <c r="D4047" s="20">
        <v>4044</v>
      </c>
      <c r="E4047" s="20">
        <v>12</v>
      </c>
      <c r="F4047" s="22">
        <v>284.20999999999998</v>
      </c>
      <c r="G4047" s="22">
        <f t="shared" si="63"/>
        <v>1171.5125</v>
      </c>
    </row>
    <row r="4048" spans="1:7" x14ac:dyDescent="0.2">
      <c r="A4048" s="74">
        <v>42539.583333333336</v>
      </c>
      <c r="B4048" s="20">
        <v>6</v>
      </c>
      <c r="C4048" s="20">
        <v>169</v>
      </c>
      <c r="D4048" s="20">
        <v>4045</v>
      </c>
      <c r="E4048" s="20">
        <v>13</v>
      </c>
      <c r="F4048" s="22">
        <v>280.54000000000002</v>
      </c>
      <c r="G4048" s="22">
        <f t="shared" si="63"/>
        <v>1166.925</v>
      </c>
    </row>
    <row r="4049" spans="1:7" x14ac:dyDescent="0.2">
      <c r="A4049" s="74">
        <v>42539.625</v>
      </c>
      <c r="B4049" s="20">
        <v>6</v>
      </c>
      <c r="C4049" s="20">
        <v>169</v>
      </c>
      <c r="D4049" s="20">
        <v>4046</v>
      </c>
      <c r="E4049" s="20">
        <v>14</v>
      </c>
      <c r="F4049" s="22">
        <v>273.60000000000002</v>
      </c>
      <c r="G4049" s="22">
        <f t="shared" si="63"/>
        <v>1158.25</v>
      </c>
    </row>
    <row r="4050" spans="1:7" x14ac:dyDescent="0.2">
      <c r="A4050" s="74">
        <v>42539.666666666664</v>
      </c>
      <c r="B4050" s="20">
        <v>6</v>
      </c>
      <c r="C4050" s="20">
        <v>169</v>
      </c>
      <c r="D4050" s="20">
        <v>4047</v>
      </c>
      <c r="E4050" s="20">
        <v>15</v>
      </c>
      <c r="F4050" s="22">
        <v>244.94</v>
      </c>
      <c r="G4050" s="22">
        <f t="shared" si="63"/>
        <v>1122.4250000000002</v>
      </c>
    </row>
    <row r="4051" spans="1:7" x14ac:dyDescent="0.2">
      <c r="A4051" s="74">
        <v>42539.708333333336</v>
      </c>
      <c r="B4051" s="20">
        <v>6</v>
      </c>
      <c r="C4051" s="20">
        <v>169</v>
      </c>
      <c r="D4051" s="20">
        <v>4048</v>
      </c>
      <c r="E4051" s="20">
        <v>16</v>
      </c>
      <c r="F4051" s="22">
        <v>226.58</v>
      </c>
      <c r="G4051" s="22">
        <f t="shared" si="63"/>
        <v>1099.4750000000001</v>
      </c>
    </row>
    <row r="4052" spans="1:7" x14ac:dyDescent="0.2">
      <c r="A4052" s="74">
        <v>42539.75</v>
      </c>
      <c r="B4052" s="20">
        <v>6</v>
      </c>
      <c r="C4052" s="20">
        <v>169</v>
      </c>
      <c r="D4052" s="20">
        <v>4049</v>
      </c>
      <c r="E4052" s="20">
        <v>17</v>
      </c>
      <c r="F4052" s="22">
        <v>221.88</v>
      </c>
      <c r="G4052" s="22">
        <f t="shared" si="63"/>
        <v>1093.5999999999999</v>
      </c>
    </row>
    <row r="4053" spans="1:7" x14ac:dyDescent="0.2">
      <c r="A4053" s="74">
        <v>42539.791666666664</v>
      </c>
      <c r="B4053" s="20">
        <v>6</v>
      </c>
      <c r="C4053" s="20">
        <v>169</v>
      </c>
      <c r="D4053" s="20">
        <v>4050</v>
      </c>
      <c r="E4053" s="20">
        <v>18</v>
      </c>
      <c r="F4053" s="22">
        <v>222.09</v>
      </c>
      <c r="G4053" s="22">
        <f t="shared" si="63"/>
        <v>1093.8625</v>
      </c>
    </row>
    <row r="4054" spans="1:7" x14ac:dyDescent="0.2">
      <c r="A4054" s="74">
        <v>42539.833333333336</v>
      </c>
      <c r="B4054" s="20">
        <v>6</v>
      </c>
      <c r="C4054" s="20">
        <v>169</v>
      </c>
      <c r="D4054" s="20">
        <v>4051</v>
      </c>
      <c r="E4054" s="20">
        <v>19</v>
      </c>
      <c r="F4054" s="22">
        <v>232.49</v>
      </c>
      <c r="G4054" s="22">
        <f t="shared" si="63"/>
        <v>1106.8625</v>
      </c>
    </row>
    <row r="4055" spans="1:7" x14ac:dyDescent="0.2">
      <c r="A4055" s="74">
        <v>42539.875</v>
      </c>
      <c r="B4055" s="20">
        <v>6</v>
      </c>
      <c r="C4055" s="20">
        <v>169</v>
      </c>
      <c r="D4055" s="20">
        <v>4052</v>
      </c>
      <c r="E4055" s="20">
        <v>20</v>
      </c>
      <c r="F4055" s="22">
        <v>216.78</v>
      </c>
      <c r="G4055" s="22">
        <f t="shared" si="63"/>
        <v>1087.2249999999999</v>
      </c>
    </row>
    <row r="4056" spans="1:7" x14ac:dyDescent="0.2">
      <c r="A4056" s="74">
        <v>42539.916666666664</v>
      </c>
      <c r="B4056" s="20">
        <v>6</v>
      </c>
      <c r="C4056" s="20">
        <v>169</v>
      </c>
      <c r="D4056" s="20">
        <v>4053</v>
      </c>
      <c r="E4056" s="20">
        <v>21</v>
      </c>
      <c r="F4056" s="22">
        <v>220.76</v>
      </c>
      <c r="G4056" s="22">
        <f t="shared" si="63"/>
        <v>1092.2</v>
      </c>
    </row>
    <row r="4057" spans="1:7" x14ac:dyDescent="0.2">
      <c r="A4057" s="74">
        <v>42539.958333333336</v>
      </c>
      <c r="B4057" s="20">
        <v>6</v>
      </c>
      <c r="C4057" s="20">
        <v>169</v>
      </c>
      <c r="D4057" s="20">
        <v>4054</v>
      </c>
      <c r="E4057" s="20">
        <v>22</v>
      </c>
      <c r="F4057" s="22">
        <v>232.49</v>
      </c>
      <c r="G4057" s="22">
        <f t="shared" si="63"/>
        <v>1106.8625</v>
      </c>
    </row>
    <row r="4058" spans="1:7" x14ac:dyDescent="0.2">
      <c r="A4058" s="74">
        <v>42540</v>
      </c>
      <c r="B4058" s="20">
        <v>6</v>
      </c>
      <c r="C4058" s="20">
        <v>169</v>
      </c>
      <c r="D4058" s="20">
        <v>4055</v>
      </c>
      <c r="E4058" s="20">
        <v>23</v>
      </c>
      <c r="F4058" s="22">
        <v>256.67</v>
      </c>
      <c r="G4058" s="22">
        <f t="shared" si="63"/>
        <v>1137.0875000000001</v>
      </c>
    </row>
    <row r="4059" spans="1:7" x14ac:dyDescent="0.2">
      <c r="A4059" s="74">
        <v>42540.041666666664</v>
      </c>
      <c r="B4059" s="20">
        <v>6</v>
      </c>
      <c r="C4059" s="20">
        <v>170</v>
      </c>
      <c r="D4059" s="20">
        <v>4056</v>
      </c>
      <c r="E4059" s="20">
        <v>0</v>
      </c>
      <c r="F4059" s="22">
        <v>214.8</v>
      </c>
      <c r="G4059" s="22">
        <f t="shared" si="63"/>
        <v>1084.75</v>
      </c>
    </row>
    <row r="4060" spans="1:7" x14ac:dyDescent="0.2">
      <c r="A4060" s="74">
        <v>42540.083333333336</v>
      </c>
      <c r="B4060" s="20">
        <v>6</v>
      </c>
      <c r="C4060" s="20">
        <v>170</v>
      </c>
      <c r="D4060" s="20">
        <v>4057</v>
      </c>
      <c r="E4060" s="20">
        <v>1</v>
      </c>
      <c r="F4060" s="22">
        <v>201</v>
      </c>
      <c r="G4060" s="22">
        <f t="shared" si="63"/>
        <v>1067.5</v>
      </c>
    </row>
    <row r="4061" spans="1:7" x14ac:dyDescent="0.2">
      <c r="A4061" s="74">
        <v>42540.125</v>
      </c>
      <c r="B4061" s="20">
        <v>6</v>
      </c>
      <c r="C4061" s="20">
        <v>170</v>
      </c>
      <c r="D4061" s="20">
        <v>4058</v>
      </c>
      <c r="E4061" s="20">
        <v>2</v>
      </c>
      <c r="F4061" s="22">
        <v>192.31</v>
      </c>
      <c r="G4061" s="22">
        <f t="shared" si="63"/>
        <v>1056.6374999999998</v>
      </c>
    </row>
    <row r="4062" spans="1:7" x14ac:dyDescent="0.2">
      <c r="A4062" s="74">
        <v>42540.166666666664</v>
      </c>
      <c r="B4062" s="20">
        <v>6</v>
      </c>
      <c r="C4062" s="20">
        <v>170</v>
      </c>
      <c r="D4062" s="20">
        <v>4059</v>
      </c>
      <c r="E4062" s="20">
        <v>3</v>
      </c>
      <c r="F4062" s="22">
        <v>193.43</v>
      </c>
      <c r="G4062" s="22">
        <f t="shared" si="63"/>
        <v>1058.0375000000001</v>
      </c>
    </row>
    <row r="4063" spans="1:7" x14ac:dyDescent="0.2">
      <c r="A4063" s="74">
        <v>42540.208333333336</v>
      </c>
      <c r="B4063" s="20">
        <v>6</v>
      </c>
      <c r="C4063" s="20">
        <v>170</v>
      </c>
      <c r="D4063" s="20">
        <v>4060</v>
      </c>
      <c r="E4063" s="20">
        <v>4</v>
      </c>
      <c r="F4063" s="22">
        <v>194.25</v>
      </c>
      <c r="G4063" s="22">
        <f t="shared" si="63"/>
        <v>1059.0625</v>
      </c>
    </row>
    <row r="4064" spans="1:7" x14ac:dyDescent="0.2">
      <c r="A4064" s="74">
        <v>42540.25</v>
      </c>
      <c r="B4064" s="20">
        <v>6</v>
      </c>
      <c r="C4064" s="20">
        <v>170</v>
      </c>
      <c r="D4064" s="20">
        <v>4061</v>
      </c>
      <c r="E4064" s="20">
        <v>5</v>
      </c>
      <c r="F4064" s="22">
        <v>211.53</v>
      </c>
      <c r="G4064" s="22">
        <f t="shared" si="63"/>
        <v>1080.6624999999999</v>
      </c>
    </row>
    <row r="4065" spans="1:7" x14ac:dyDescent="0.2">
      <c r="A4065" s="74">
        <v>42540.291666666664</v>
      </c>
      <c r="B4065" s="20">
        <v>6</v>
      </c>
      <c r="C4065" s="20">
        <v>170</v>
      </c>
      <c r="D4065" s="20">
        <v>4062</v>
      </c>
      <c r="E4065" s="20">
        <v>6</v>
      </c>
      <c r="F4065" s="22">
        <v>220.94</v>
      </c>
      <c r="G4065" s="22">
        <f t="shared" si="63"/>
        <v>1092.4250000000002</v>
      </c>
    </row>
    <row r="4066" spans="1:7" x14ac:dyDescent="0.2">
      <c r="A4066" s="74">
        <v>42540.333333333336</v>
      </c>
      <c r="B4066" s="20">
        <v>6</v>
      </c>
      <c r="C4066" s="20">
        <v>170</v>
      </c>
      <c r="D4066" s="20">
        <v>4063</v>
      </c>
      <c r="E4066" s="20">
        <v>7</v>
      </c>
      <c r="F4066" s="22">
        <v>235.76</v>
      </c>
      <c r="G4066" s="22">
        <f t="shared" si="63"/>
        <v>1110.95</v>
      </c>
    </row>
    <row r="4067" spans="1:7" x14ac:dyDescent="0.2">
      <c r="A4067" s="74">
        <v>42540.375</v>
      </c>
      <c r="B4067" s="20">
        <v>6</v>
      </c>
      <c r="C4067" s="20">
        <v>170</v>
      </c>
      <c r="D4067" s="20">
        <v>4064</v>
      </c>
      <c r="E4067" s="20">
        <v>8</v>
      </c>
      <c r="F4067" s="22">
        <v>249.67</v>
      </c>
      <c r="G4067" s="22">
        <f t="shared" si="63"/>
        <v>1128.3374999999999</v>
      </c>
    </row>
    <row r="4068" spans="1:7" x14ac:dyDescent="0.2">
      <c r="A4068" s="74">
        <v>42540.416666666664</v>
      </c>
      <c r="B4068" s="20">
        <v>6</v>
      </c>
      <c r="C4068" s="20">
        <v>170</v>
      </c>
      <c r="D4068" s="20">
        <v>4065</v>
      </c>
      <c r="E4068" s="20">
        <v>9</v>
      </c>
      <c r="F4068" s="22">
        <v>261.73</v>
      </c>
      <c r="G4068" s="22">
        <f t="shared" si="63"/>
        <v>1143.4124999999999</v>
      </c>
    </row>
    <row r="4069" spans="1:7" x14ac:dyDescent="0.2">
      <c r="A4069" s="74">
        <v>42540.458333333336</v>
      </c>
      <c r="B4069" s="20">
        <v>6</v>
      </c>
      <c r="C4069" s="20">
        <v>170</v>
      </c>
      <c r="D4069" s="20">
        <v>4066</v>
      </c>
      <c r="E4069" s="20">
        <v>10</v>
      </c>
      <c r="F4069" s="22">
        <v>276.25</v>
      </c>
      <c r="G4069" s="22">
        <f t="shared" si="63"/>
        <v>1161.5625</v>
      </c>
    </row>
    <row r="4070" spans="1:7" x14ac:dyDescent="0.2">
      <c r="A4070" s="74">
        <v>42540.5</v>
      </c>
      <c r="B4070" s="20">
        <v>6</v>
      </c>
      <c r="C4070" s="20">
        <v>170</v>
      </c>
      <c r="D4070" s="20">
        <v>4067</v>
      </c>
      <c r="E4070" s="20">
        <v>11</v>
      </c>
      <c r="F4070" s="22">
        <v>275.33</v>
      </c>
      <c r="G4070" s="22">
        <f t="shared" si="63"/>
        <v>1160.4124999999999</v>
      </c>
    </row>
    <row r="4071" spans="1:7" x14ac:dyDescent="0.2">
      <c r="A4071" s="74">
        <v>42540.541666666664</v>
      </c>
      <c r="B4071" s="20">
        <v>6</v>
      </c>
      <c r="C4071" s="20">
        <v>170</v>
      </c>
      <c r="D4071" s="20">
        <v>4068</v>
      </c>
      <c r="E4071" s="20">
        <v>12</v>
      </c>
      <c r="F4071" s="22">
        <v>270.93</v>
      </c>
      <c r="G4071" s="22">
        <f t="shared" si="63"/>
        <v>1154.9125000000001</v>
      </c>
    </row>
    <row r="4072" spans="1:7" x14ac:dyDescent="0.2">
      <c r="A4072" s="74">
        <v>42540.583333333336</v>
      </c>
      <c r="B4072" s="20">
        <v>6</v>
      </c>
      <c r="C4072" s="20">
        <v>170</v>
      </c>
      <c r="D4072" s="20">
        <v>4069</v>
      </c>
      <c r="E4072" s="20">
        <v>13</v>
      </c>
      <c r="F4072" s="22">
        <v>266.83999999999997</v>
      </c>
      <c r="G4072" s="22">
        <f t="shared" si="63"/>
        <v>1149.8</v>
      </c>
    </row>
    <row r="4073" spans="1:7" x14ac:dyDescent="0.2">
      <c r="A4073" s="74">
        <v>42540.625</v>
      </c>
      <c r="B4073" s="20">
        <v>6</v>
      </c>
      <c r="C4073" s="20">
        <v>170</v>
      </c>
      <c r="D4073" s="20">
        <v>4070</v>
      </c>
      <c r="E4073" s="20">
        <v>14</v>
      </c>
      <c r="F4073" s="22">
        <v>264.58999999999997</v>
      </c>
      <c r="G4073" s="22">
        <f t="shared" si="63"/>
        <v>1146.9875</v>
      </c>
    </row>
    <row r="4074" spans="1:7" x14ac:dyDescent="0.2">
      <c r="A4074" s="74">
        <v>42540.666666666664</v>
      </c>
      <c r="B4074" s="20">
        <v>6</v>
      </c>
      <c r="C4074" s="20">
        <v>170</v>
      </c>
      <c r="D4074" s="20">
        <v>4071</v>
      </c>
      <c r="E4074" s="20">
        <v>15</v>
      </c>
      <c r="F4074" s="22">
        <v>263.67</v>
      </c>
      <c r="G4074" s="22">
        <f t="shared" si="63"/>
        <v>1145.8375000000001</v>
      </c>
    </row>
    <row r="4075" spans="1:7" x14ac:dyDescent="0.2">
      <c r="A4075" s="74">
        <v>42540.708333333336</v>
      </c>
      <c r="B4075" s="20">
        <v>6</v>
      </c>
      <c r="C4075" s="20">
        <v>170</v>
      </c>
      <c r="D4075" s="20">
        <v>4072</v>
      </c>
      <c r="E4075" s="20">
        <v>16</v>
      </c>
      <c r="F4075" s="22">
        <v>261.73</v>
      </c>
      <c r="G4075" s="22">
        <f t="shared" si="63"/>
        <v>1143.4124999999999</v>
      </c>
    </row>
    <row r="4076" spans="1:7" x14ac:dyDescent="0.2">
      <c r="A4076" s="74">
        <v>42540.75</v>
      </c>
      <c r="B4076" s="20">
        <v>6</v>
      </c>
      <c r="C4076" s="20">
        <v>170</v>
      </c>
      <c r="D4076" s="20">
        <v>4073</v>
      </c>
      <c r="E4076" s="20">
        <v>17</v>
      </c>
      <c r="F4076" s="22">
        <v>263.77</v>
      </c>
      <c r="G4076" s="22">
        <f t="shared" si="63"/>
        <v>1145.9625000000001</v>
      </c>
    </row>
    <row r="4077" spans="1:7" x14ac:dyDescent="0.2">
      <c r="A4077" s="74">
        <v>42540.791666666664</v>
      </c>
      <c r="B4077" s="20">
        <v>6</v>
      </c>
      <c r="C4077" s="20">
        <v>170</v>
      </c>
      <c r="D4077" s="20">
        <v>4074</v>
      </c>
      <c r="E4077" s="20">
        <v>18</v>
      </c>
      <c r="F4077" s="22">
        <v>265.92</v>
      </c>
      <c r="G4077" s="22">
        <f t="shared" si="63"/>
        <v>1148.6500000000001</v>
      </c>
    </row>
    <row r="4078" spans="1:7" x14ac:dyDescent="0.2">
      <c r="A4078" s="74">
        <v>42540.833333333336</v>
      </c>
      <c r="B4078" s="20">
        <v>6</v>
      </c>
      <c r="C4078" s="20">
        <v>170</v>
      </c>
      <c r="D4078" s="20">
        <v>4075</v>
      </c>
      <c r="E4078" s="20">
        <v>19</v>
      </c>
      <c r="F4078" s="22">
        <v>266.83999999999997</v>
      </c>
      <c r="G4078" s="22">
        <f t="shared" si="63"/>
        <v>1149.8</v>
      </c>
    </row>
    <row r="4079" spans="1:7" x14ac:dyDescent="0.2">
      <c r="A4079" s="74">
        <v>42540.875</v>
      </c>
      <c r="B4079" s="20">
        <v>6</v>
      </c>
      <c r="C4079" s="20">
        <v>170</v>
      </c>
      <c r="D4079" s="20">
        <v>4076</v>
      </c>
      <c r="E4079" s="20">
        <v>20</v>
      </c>
      <c r="F4079" s="22">
        <v>264.8</v>
      </c>
      <c r="G4079" s="22">
        <f t="shared" si="63"/>
        <v>1147.25</v>
      </c>
    </row>
    <row r="4080" spans="1:7" x14ac:dyDescent="0.2">
      <c r="A4080" s="74">
        <v>42540.916666666664</v>
      </c>
      <c r="B4080" s="20">
        <v>6</v>
      </c>
      <c r="C4080" s="20">
        <v>170</v>
      </c>
      <c r="D4080" s="20">
        <v>4077</v>
      </c>
      <c r="E4080" s="20">
        <v>21</v>
      </c>
      <c r="F4080" s="22">
        <v>256.72000000000003</v>
      </c>
      <c r="G4080" s="22">
        <f t="shared" si="63"/>
        <v>1137.1500000000001</v>
      </c>
    </row>
    <row r="4081" spans="1:7" x14ac:dyDescent="0.2">
      <c r="A4081" s="74">
        <v>42540.958333333336</v>
      </c>
      <c r="B4081" s="20">
        <v>6</v>
      </c>
      <c r="C4081" s="20">
        <v>170</v>
      </c>
      <c r="D4081" s="20">
        <v>4078</v>
      </c>
      <c r="E4081" s="20">
        <v>22</v>
      </c>
      <c r="F4081" s="22">
        <v>250.79</v>
      </c>
      <c r="G4081" s="22">
        <f t="shared" si="63"/>
        <v>1129.7375</v>
      </c>
    </row>
    <row r="4082" spans="1:7" x14ac:dyDescent="0.2">
      <c r="A4082" s="74">
        <v>42541</v>
      </c>
      <c r="B4082" s="20">
        <v>6</v>
      </c>
      <c r="C4082" s="20">
        <v>170</v>
      </c>
      <c r="D4082" s="20">
        <v>4079</v>
      </c>
      <c r="E4082" s="20">
        <v>23</v>
      </c>
      <c r="F4082" s="22">
        <v>246.9</v>
      </c>
      <c r="G4082" s="22">
        <f t="shared" si="63"/>
        <v>1124.875</v>
      </c>
    </row>
    <row r="4083" spans="1:7" x14ac:dyDescent="0.2">
      <c r="A4083" s="74">
        <v>42541.041666666664</v>
      </c>
      <c r="B4083" s="20">
        <v>6</v>
      </c>
      <c r="C4083" s="20">
        <v>171</v>
      </c>
      <c r="D4083" s="20">
        <v>4080</v>
      </c>
      <c r="E4083" s="20">
        <v>0</v>
      </c>
      <c r="F4083" s="22">
        <v>247.92</v>
      </c>
      <c r="G4083" s="22">
        <f t="shared" si="63"/>
        <v>1126.1499999999999</v>
      </c>
    </row>
    <row r="4084" spans="1:7" x14ac:dyDescent="0.2">
      <c r="A4084" s="74">
        <v>42541.083333333336</v>
      </c>
      <c r="B4084" s="20">
        <v>6</v>
      </c>
      <c r="C4084" s="20">
        <v>171</v>
      </c>
      <c r="D4084" s="20">
        <v>4081</v>
      </c>
      <c r="E4084" s="20">
        <v>1</v>
      </c>
      <c r="F4084" s="22">
        <v>235.03</v>
      </c>
      <c r="G4084" s="22">
        <f t="shared" si="63"/>
        <v>1110.0374999999999</v>
      </c>
    </row>
    <row r="4085" spans="1:7" x14ac:dyDescent="0.2">
      <c r="A4085" s="74">
        <v>42541.125</v>
      </c>
      <c r="B4085" s="20">
        <v>6</v>
      </c>
      <c r="C4085" s="20">
        <v>171</v>
      </c>
      <c r="D4085" s="20">
        <v>4082</v>
      </c>
      <c r="E4085" s="20">
        <v>2</v>
      </c>
      <c r="F4085" s="22">
        <v>224.49</v>
      </c>
      <c r="G4085" s="22">
        <f t="shared" si="63"/>
        <v>1096.8625</v>
      </c>
    </row>
    <row r="4086" spans="1:7" x14ac:dyDescent="0.2">
      <c r="A4086" s="74">
        <v>42541.166666666664</v>
      </c>
      <c r="B4086" s="20">
        <v>6</v>
      </c>
      <c r="C4086" s="20">
        <v>171</v>
      </c>
      <c r="D4086" s="20">
        <v>4083</v>
      </c>
      <c r="E4086" s="20">
        <v>3</v>
      </c>
      <c r="F4086" s="22">
        <v>224.08</v>
      </c>
      <c r="G4086" s="22">
        <f t="shared" si="63"/>
        <v>1096.3500000000001</v>
      </c>
    </row>
    <row r="4087" spans="1:7" x14ac:dyDescent="0.2">
      <c r="A4087" s="74">
        <v>42541.208333333336</v>
      </c>
      <c r="B4087" s="20">
        <v>6</v>
      </c>
      <c r="C4087" s="20">
        <v>171</v>
      </c>
      <c r="D4087" s="20">
        <v>4084</v>
      </c>
      <c r="E4087" s="20">
        <v>4</v>
      </c>
      <c r="F4087" s="22">
        <v>229.4</v>
      </c>
      <c r="G4087" s="22">
        <f t="shared" si="63"/>
        <v>1103</v>
      </c>
    </row>
    <row r="4088" spans="1:7" x14ac:dyDescent="0.2">
      <c r="A4088" s="74">
        <v>42541.25</v>
      </c>
      <c r="B4088" s="20">
        <v>6</v>
      </c>
      <c r="C4088" s="20">
        <v>171</v>
      </c>
      <c r="D4088" s="20">
        <v>4085</v>
      </c>
      <c r="E4088" s="20">
        <v>5</v>
      </c>
      <c r="F4088" s="22">
        <v>229.6</v>
      </c>
      <c r="G4088" s="22">
        <f t="shared" si="63"/>
        <v>1103.25</v>
      </c>
    </row>
    <row r="4089" spans="1:7" x14ac:dyDescent="0.2">
      <c r="A4089" s="74">
        <v>42541.291666666664</v>
      </c>
      <c r="B4089" s="20">
        <v>6</v>
      </c>
      <c r="C4089" s="20">
        <v>171</v>
      </c>
      <c r="D4089" s="20">
        <v>4086</v>
      </c>
      <c r="E4089" s="20">
        <v>6</v>
      </c>
      <c r="F4089" s="22">
        <v>229.91</v>
      </c>
      <c r="G4089" s="22">
        <f t="shared" si="63"/>
        <v>1103.6375</v>
      </c>
    </row>
    <row r="4090" spans="1:7" x14ac:dyDescent="0.2">
      <c r="A4090" s="74">
        <v>42541.333333333336</v>
      </c>
      <c r="B4090" s="20">
        <v>6</v>
      </c>
      <c r="C4090" s="20">
        <v>171</v>
      </c>
      <c r="D4090" s="20">
        <v>4087</v>
      </c>
      <c r="E4090" s="20">
        <v>7</v>
      </c>
      <c r="F4090" s="22">
        <v>249.25</v>
      </c>
      <c r="G4090" s="22">
        <f t="shared" si="63"/>
        <v>1127.8125</v>
      </c>
    </row>
    <row r="4091" spans="1:7" x14ac:dyDescent="0.2">
      <c r="A4091" s="74">
        <v>42541.375</v>
      </c>
      <c r="B4091" s="20">
        <v>6</v>
      </c>
      <c r="C4091" s="20">
        <v>171</v>
      </c>
      <c r="D4091" s="20">
        <v>4088</v>
      </c>
      <c r="E4091" s="20">
        <v>8</v>
      </c>
      <c r="F4091" s="22">
        <v>275.24</v>
      </c>
      <c r="G4091" s="22">
        <f t="shared" si="63"/>
        <v>1160.3</v>
      </c>
    </row>
    <row r="4092" spans="1:7" x14ac:dyDescent="0.2">
      <c r="A4092" s="74">
        <v>42541.416666666664</v>
      </c>
      <c r="B4092" s="20">
        <v>6</v>
      </c>
      <c r="C4092" s="20">
        <v>171</v>
      </c>
      <c r="D4092" s="20">
        <v>4089</v>
      </c>
      <c r="E4092" s="20">
        <v>9</v>
      </c>
      <c r="F4092" s="22">
        <v>290.79000000000002</v>
      </c>
      <c r="G4092" s="22">
        <f t="shared" si="63"/>
        <v>1179.7375</v>
      </c>
    </row>
    <row r="4093" spans="1:7" x14ac:dyDescent="0.2">
      <c r="A4093" s="74">
        <v>42541.458333333336</v>
      </c>
      <c r="B4093" s="20">
        <v>6</v>
      </c>
      <c r="C4093" s="20">
        <v>171</v>
      </c>
      <c r="D4093" s="20">
        <v>4090</v>
      </c>
      <c r="E4093" s="20">
        <v>10</v>
      </c>
      <c r="F4093" s="22">
        <v>294.77999999999997</v>
      </c>
      <c r="G4093" s="22">
        <f t="shared" si="63"/>
        <v>1184.7249999999999</v>
      </c>
    </row>
    <row r="4094" spans="1:7" x14ac:dyDescent="0.2">
      <c r="A4094" s="74">
        <v>42541.5</v>
      </c>
      <c r="B4094" s="20">
        <v>6</v>
      </c>
      <c r="C4094" s="20">
        <v>171</v>
      </c>
      <c r="D4094" s="20">
        <v>4091</v>
      </c>
      <c r="E4094" s="20">
        <v>11</v>
      </c>
      <c r="F4094" s="22">
        <v>289.77</v>
      </c>
      <c r="G4094" s="22">
        <f t="shared" si="63"/>
        <v>1178.4625000000001</v>
      </c>
    </row>
    <row r="4095" spans="1:7" x14ac:dyDescent="0.2">
      <c r="A4095" s="74">
        <v>42541.541666666664</v>
      </c>
      <c r="B4095" s="20">
        <v>6</v>
      </c>
      <c r="C4095" s="20">
        <v>171</v>
      </c>
      <c r="D4095" s="20">
        <v>4092</v>
      </c>
      <c r="E4095" s="20">
        <v>12</v>
      </c>
      <c r="F4095" s="22">
        <v>284.45</v>
      </c>
      <c r="G4095" s="22">
        <f t="shared" si="63"/>
        <v>1171.8125</v>
      </c>
    </row>
    <row r="4096" spans="1:7" x14ac:dyDescent="0.2">
      <c r="A4096" s="74">
        <v>42541.583333333336</v>
      </c>
      <c r="B4096" s="20">
        <v>6</v>
      </c>
      <c r="C4096" s="20">
        <v>171</v>
      </c>
      <c r="D4096" s="20">
        <v>4093</v>
      </c>
      <c r="E4096" s="20">
        <v>13</v>
      </c>
      <c r="F4096" s="22">
        <v>278.31</v>
      </c>
      <c r="G4096" s="22">
        <f t="shared" si="63"/>
        <v>1164.1374999999998</v>
      </c>
    </row>
    <row r="4097" spans="1:7" x14ac:dyDescent="0.2">
      <c r="A4097" s="74">
        <v>42541.625</v>
      </c>
      <c r="B4097" s="20">
        <v>6</v>
      </c>
      <c r="C4097" s="20">
        <v>171</v>
      </c>
      <c r="D4097" s="20">
        <v>4094</v>
      </c>
      <c r="E4097" s="20">
        <v>14</v>
      </c>
      <c r="F4097" s="22">
        <v>248.64</v>
      </c>
      <c r="G4097" s="22">
        <f t="shared" si="63"/>
        <v>1127.05</v>
      </c>
    </row>
    <row r="4098" spans="1:7" x14ac:dyDescent="0.2">
      <c r="A4098" s="74">
        <v>42541.666666666664</v>
      </c>
      <c r="B4098" s="20">
        <v>6</v>
      </c>
      <c r="C4098" s="20">
        <v>171</v>
      </c>
      <c r="D4098" s="20">
        <v>4095</v>
      </c>
      <c r="E4098" s="20">
        <v>15</v>
      </c>
      <c r="F4098" s="22">
        <v>276.16000000000003</v>
      </c>
      <c r="G4098" s="22">
        <f t="shared" si="63"/>
        <v>1161.45</v>
      </c>
    </row>
    <row r="4099" spans="1:7" x14ac:dyDescent="0.2">
      <c r="A4099" s="74">
        <v>42541.708333333336</v>
      </c>
      <c r="B4099" s="20">
        <v>6</v>
      </c>
      <c r="C4099" s="20">
        <v>171</v>
      </c>
      <c r="D4099" s="20">
        <v>4096</v>
      </c>
      <c r="E4099" s="20">
        <v>16</v>
      </c>
      <c r="F4099" s="22">
        <v>279.64</v>
      </c>
      <c r="G4099" s="22">
        <f t="shared" si="63"/>
        <v>1165.8</v>
      </c>
    </row>
    <row r="4100" spans="1:7" x14ac:dyDescent="0.2">
      <c r="A4100" s="74">
        <v>42541.75</v>
      </c>
      <c r="B4100" s="20">
        <v>6</v>
      </c>
      <c r="C4100" s="20">
        <v>171</v>
      </c>
      <c r="D4100" s="20">
        <v>4097</v>
      </c>
      <c r="E4100" s="20">
        <v>17</v>
      </c>
      <c r="F4100" s="22">
        <v>280.45999999999998</v>
      </c>
      <c r="G4100" s="22">
        <f t="shared" ref="G4100:G4163" si="64">(F4100+$J$8+$J$9+$J$10)*(1+$J$12)</f>
        <v>1166.825</v>
      </c>
    </row>
    <row r="4101" spans="1:7" x14ac:dyDescent="0.2">
      <c r="A4101" s="74">
        <v>42541.791666666664</v>
      </c>
      <c r="B4101" s="20">
        <v>6</v>
      </c>
      <c r="C4101" s="20">
        <v>171</v>
      </c>
      <c r="D4101" s="20">
        <v>4098</v>
      </c>
      <c r="E4101" s="20">
        <v>18</v>
      </c>
      <c r="F4101" s="22">
        <v>277.58999999999997</v>
      </c>
      <c r="G4101" s="22">
        <f t="shared" si="64"/>
        <v>1163.2375</v>
      </c>
    </row>
    <row r="4102" spans="1:7" x14ac:dyDescent="0.2">
      <c r="A4102" s="74">
        <v>42541.833333333336</v>
      </c>
      <c r="B4102" s="20">
        <v>6</v>
      </c>
      <c r="C4102" s="20">
        <v>171</v>
      </c>
      <c r="D4102" s="20">
        <v>4099</v>
      </c>
      <c r="E4102" s="20">
        <v>19</v>
      </c>
      <c r="F4102" s="22">
        <v>273.19</v>
      </c>
      <c r="G4102" s="22">
        <f t="shared" si="64"/>
        <v>1157.7375000000002</v>
      </c>
    </row>
    <row r="4103" spans="1:7" x14ac:dyDescent="0.2">
      <c r="A4103" s="74">
        <v>42541.875</v>
      </c>
      <c r="B4103" s="20">
        <v>6</v>
      </c>
      <c r="C4103" s="20">
        <v>171</v>
      </c>
      <c r="D4103" s="20">
        <v>4100</v>
      </c>
      <c r="E4103" s="20">
        <v>20</v>
      </c>
      <c r="F4103" s="22">
        <v>265.20999999999998</v>
      </c>
      <c r="G4103" s="22">
        <f t="shared" si="64"/>
        <v>1147.7625</v>
      </c>
    </row>
    <row r="4104" spans="1:7" x14ac:dyDescent="0.2">
      <c r="A4104" s="74">
        <v>42541.916666666664</v>
      </c>
      <c r="B4104" s="20">
        <v>6</v>
      </c>
      <c r="C4104" s="20">
        <v>171</v>
      </c>
      <c r="D4104" s="20">
        <v>4101</v>
      </c>
      <c r="E4104" s="20">
        <v>21</v>
      </c>
      <c r="F4104" s="22">
        <v>248.02</v>
      </c>
      <c r="G4104" s="22">
        <f t="shared" si="64"/>
        <v>1126.2750000000001</v>
      </c>
    </row>
    <row r="4105" spans="1:7" x14ac:dyDescent="0.2">
      <c r="A4105" s="74">
        <v>42541.958333333336</v>
      </c>
      <c r="B4105" s="20">
        <v>6</v>
      </c>
      <c r="C4105" s="20">
        <v>171</v>
      </c>
      <c r="D4105" s="20">
        <v>4102</v>
      </c>
      <c r="E4105" s="20">
        <v>22</v>
      </c>
      <c r="F4105" s="22">
        <v>237.79</v>
      </c>
      <c r="G4105" s="22">
        <f t="shared" si="64"/>
        <v>1113.4875</v>
      </c>
    </row>
    <row r="4106" spans="1:7" x14ac:dyDescent="0.2">
      <c r="A4106" s="74">
        <v>42542</v>
      </c>
      <c r="B4106" s="20">
        <v>6</v>
      </c>
      <c r="C4106" s="20">
        <v>171</v>
      </c>
      <c r="D4106" s="20">
        <v>4103</v>
      </c>
      <c r="E4106" s="20">
        <v>23</v>
      </c>
      <c r="F4106" s="22">
        <v>226.74</v>
      </c>
      <c r="G4106" s="22">
        <f t="shared" si="64"/>
        <v>1099.675</v>
      </c>
    </row>
    <row r="4107" spans="1:7" x14ac:dyDescent="0.2">
      <c r="A4107" s="74">
        <v>42542.041666666664</v>
      </c>
      <c r="B4107" s="20">
        <v>6</v>
      </c>
      <c r="C4107" s="20">
        <v>172</v>
      </c>
      <c r="D4107" s="20">
        <v>4104</v>
      </c>
      <c r="E4107" s="20">
        <v>0</v>
      </c>
      <c r="F4107" s="22">
        <v>196.25</v>
      </c>
      <c r="G4107" s="22">
        <f t="shared" si="64"/>
        <v>1061.5625</v>
      </c>
    </row>
    <row r="4108" spans="1:7" x14ac:dyDescent="0.2">
      <c r="A4108" s="74">
        <v>42542.083333333336</v>
      </c>
      <c r="B4108" s="20">
        <v>6</v>
      </c>
      <c r="C4108" s="20">
        <v>172</v>
      </c>
      <c r="D4108" s="20">
        <v>4105</v>
      </c>
      <c r="E4108" s="20">
        <v>1</v>
      </c>
      <c r="F4108" s="22">
        <v>156.65</v>
      </c>
      <c r="G4108" s="22">
        <f t="shared" si="64"/>
        <v>1012.0625</v>
      </c>
    </row>
    <row r="4109" spans="1:7" x14ac:dyDescent="0.2">
      <c r="A4109" s="74">
        <v>42542.125</v>
      </c>
      <c r="B4109" s="20">
        <v>6</v>
      </c>
      <c r="C4109" s="20">
        <v>172</v>
      </c>
      <c r="D4109" s="20">
        <v>4106</v>
      </c>
      <c r="E4109" s="20">
        <v>2</v>
      </c>
      <c r="F4109" s="22">
        <v>52.18</v>
      </c>
      <c r="G4109" s="22">
        <f t="shared" si="64"/>
        <v>881.47500000000014</v>
      </c>
    </row>
    <row r="4110" spans="1:7" x14ac:dyDescent="0.2">
      <c r="A4110" s="74">
        <v>42542.166666666664</v>
      </c>
      <c r="B4110" s="20">
        <v>6</v>
      </c>
      <c r="C4110" s="20">
        <v>172</v>
      </c>
      <c r="D4110" s="20">
        <v>4107</v>
      </c>
      <c r="E4110" s="20">
        <v>3</v>
      </c>
      <c r="F4110" s="22">
        <v>37.450000000000003</v>
      </c>
      <c r="G4110" s="22">
        <f t="shared" si="64"/>
        <v>863.0625</v>
      </c>
    </row>
    <row r="4111" spans="1:7" x14ac:dyDescent="0.2">
      <c r="A4111" s="74">
        <v>42542.208333333336</v>
      </c>
      <c r="B4111" s="20">
        <v>6</v>
      </c>
      <c r="C4111" s="20">
        <v>172</v>
      </c>
      <c r="D4111" s="20">
        <v>4108</v>
      </c>
      <c r="E4111" s="20">
        <v>4</v>
      </c>
      <c r="F4111" s="22">
        <v>37.14</v>
      </c>
      <c r="G4111" s="22">
        <f t="shared" si="64"/>
        <v>862.67499999999995</v>
      </c>
    </row>
    <row r="4112" spans="1:7" x14ac:dyDescent="0.2">
      <c r="A4112" s="74">
        <v>42542.25</v>
      </c>
      <c r="B4112" s="20">
        <v>6</v>
      </c>
      <c r="C4112" s="20">
        <v>172</v>
      </c>
      <c r="D4112" s="20">
        <v>4109</v>
      </c>
      <c r="E4112" s="20">
        <v>5</v>
      </c>
      <c r="F4112" s="22">
        <v>170.46</v>
      </c>
      <c r="G4112" s="22">
        <f t="shared" si="64"/>
        <v>1029.325</v>
      </c>
    </row>
    <row r="4113" spans="1:7" x14ac:dyDescent="0.2">
      <c r="A4113" s="74">
        <v>42542.291666666664</v>
      </c>
      <c r="B4113" s="20">
        <v>6</v>
      </c>
      <c r="C4113" s="20">
        <v>172</v>
      </c>
      <c r="D4113" s="20">
        <v>4110</v>
      </c>
      <c r="E4113" s="20">
        <v>6</v>
      </c>
      <c r="F4113" s="22">
        <v>216.4</v>
      </c>
      <c r="G4113" s="22">
        <f t="shared" si="64"/>
        <v>1086.75</v>
      </c>
    </row>
    <row r="4114" spans="1:7" x14ac:dyDescent="0.2">
      <c r="A4114" s="74">
        <v>42542.333333333336</v>
      </c>
      <c r="B4114" s="20">
        <v>6</v>
      </c>
      <c r="C4114" s="20">
        <v>172</v>
      </c>
      <c r="D4114" s="20">
        <v>4111</v>
      </c>
      <c r="E4114" s="20">
        <v>7</v>
      </c>
      <c r="F4114" s="22">
        <v>253.75</v>
      </c>
      <c r="G4114" s="22">
        <f t="shared" si="64"/>
        <v>1133.4375</v>
      </c>
    </row>
    <row r="4115" spans="1:7" x14ac:dyDescent="0.2">
      <c r="A4115" s="74">
        <v>42542.375</v>
      </c>
      <c r="B4115" s="20">
        <v>6</v>
      </c>
      <c r="C4115" s="20">
        <v>172</v>
      </c>
      <c r="D4115" s="20">
        <v>4112</v>
      </c>
      <c r="E4115" s="20">
        <v>8</v>
      </c>
      <c r="F4115" s="22">
        <v>266.02999999999997</v>
      </c>
      <c r="G4115" s="22">
        <f t="shared" si="64"/>
        <v>1148.7874999999999</v>
      </c>
    </row>
    <row r="4116" spans="1:7" x14ac:dyDescent="0.2">
      <c r="A4116" s="74">
        <v>42542.416666666664</v>
      </c>
      <c r="B4116" s="20">
        <v>6</v>
      </c>
      <c r="C4116" s="20">
        <v>172</v>
      </c>
      <c r="D4116" s="20">
        <v>4113</v>
      </c>
      <c r="E4116" s="20">
        <v>9</v>
      </c>
      <c r="F4116" s="22">
        <v>264.49</v>
      </c>
      <c r="G4116" s="22">
        <f t="shared" si="64"/>
        <v>1146.8625</v>
      </c>
    </row>
    <row r="4117" spans="1:7" x14ac:dyDescent="0.2">
      <c r="A4117" s="74">
        <v>42542.458333333336</v>
      </c>
      <c r="B4117" s="20">
        <v>6</v>
      </c>
      <c r="C4117" s="20">
        <v>172</v>
      </c>
      <c r="D4117" s="20">
        <v>4114</v>
      </c>
      <c r="E4117" s="20">
        <v>10</v>
      </c>
      <c r="F4117" s="22">
        <v>264.7</v>
      </c>
      <c r="G4117" s="22">
        <f t="shared" si="64"/>
        <v>1147.125</v>
      </c>
    </row>
    <row r="4118" spans="1:7" x14ac:dyDescent="0.2">
      <c r="A4118" s="74">
        <v>42542.5</v>
      </c>
      <c r="B4118" s="20">
        <v>6</v>
      </c>
      <c r="C4118" s="20">
        <v>172</v>
      </c>
      <c r="D4118" s="20">
        <v>4115</v>
      </c>
      <c r="E4118" s="20">
        <v>11</v>
      </c>
      <c r="F4118" s="22">
        <v>266.33999999999997</v>
      </c>
      <c r="G4118" s="22">
        <f t="shared" si="64"/>
        <v>1149.175</v>
      </c>
    </row>
    <row r="4119" spans="1:7" x14ac:dyDescent="0.2">
      <c r="A4119" s="74">
        <v>42542.541666666664</v>
      </c>
      <c r="B4119" s="20">
        <v>6</v>
      </c>
      <c r="C4119" s="20">
        <v>172</v>
      </c>
      <c r="D4119" s="20">
        <v>4116</v>
      </c>
      <c r="E4119" s="20">
        <v>12</v>
      </c>
      <c r="F4119" s="22">
        <v>256.20999999999998</v>
      </c>
      <c r="G4119" s="22">
        <f t="shared" si="64"/>
        <v>1136.5125</v>
      </c>
    </row>
    <row r="4120" spans="1:7" x14ac:dyDescent="0.2">
      <c r="A4120" s="74">
        <v>42542.583333333336</v>
      </c>
      <c r="B4120" s="20">
        <v>6</v>
      </c>
      <c r="C4120" s="20">
        <v>172</v>
      </c>
      <c r="D4120" s="20">
        <v>4117</v>
      </c>
      <c r="E4120" s="20">
        <v>13</v>
      </c>
      <c r="F4120" s="22">
        <v>256.31</v>
      </c>
      <c r="G4120" s="22">
        <f t="shared" si="64"/>
        <v>1136.6374999999998</v>
      </c>
    </row>
    <row r="4121" spans="1:7" x14ac:dyDescent="0.2">
      <c r="A4121" s="74">
        <v>42542.625</v>
      </c>
      <c r="B4121" s="20">
        <v>6</v>
      </c>
      <c r="C4121" s="20">
        <v>172</v>
      </c>
      <c r="D4121" s="20">
        <v>4118</v>
      </c>
      <c r="E4121" s="20">
        <v>14</v>
      </c>
      <c r="F4121" s="22">
        <v>255.7</v>
      </c>
      <c r="G4121" s="22">
        <f t="shared" si="64"/>
        <v>1135.875</v>
      </c>
    </row>
    <row r="4122" spans="1:7" x14ac:dyDescent="0.2">
      <c r="A4122" s="74">
        <v>42542.666666666664</v>
      </c>
      <c r="B4122" s="20">
        <v>6</v>
      </c>
      <c r="C4122" s="20">
        <v>172</v>
      </c>
      <c r="D4122" s="20">
        <v>4119</v>
      </c>
      <c r="E4122" s="20">
        <v>15</v>
      </c>
      <c r="F4122" s="22">
        <v>258.87</v>
      </c>
      <c r="G4122" s="22">
        <f t="shared" si="64"/>
        <v>1139.8375000000001</v>
      </c>
    </row>
    <row r="4123" spans="1:7" x14ac:dyDescent="0.2">
      <c r="A4123" s="74">
        <v>42542.708333333336</v>
      </c>
      <c r="B4123" s="20">
        <v>6</v>
      </c>
      <c r="C4123" s="20">
        <v>172</v>
      </c>
      <c r="D4123" s="20">
        <v>4120</v>
      </c>
      <c r="E4123" s="20">
        <v>16</v>
      </c>
      <c r="F4123" s="22">
        <v>260.70999999999998</v>
      </c>
      <c r="G4123" s="22">
        <f t="shared" si="64"/>
        <v>1142.1375</v>
      </c>
    </row>
    <row r="4124" spans="1:7" x14ac:dyDescent="0.2">
      <c r="A4124" s="74">
        <v>42542.75</v>
      </c>
      <c r="B4124" s="20">
        <v>6</v>
      </c>
      <c r="C4124" s="20">
        <v>172</v>
      </c>
      <c r="D4124" s="20">
        <v>4121</v>
      </c>
      <c r="E4124" s="20">
        <v>17</v>
      </c>
      <c r="F4124" s="22">
        <v>265.62</v>
      </c>
      <c r="G4124" s="22">
        <f t="shared" si="64"/>
        <v>1148.2750000000001</v>
      </c>
    </row>
    <row r="4125" spans="1:7" x14ac:dyDescent="0.2">
      <c r="A4125" s="74">
        <v>42542.791666666664</v>
      </c>
      <c r="B4125" s="20">
        <v>6</v>
      </c>
      <c r="C4125" s="20">
        <v>172</v>
      </c>
      <c r="D4125" s="20">
        <v>4122</v>
      </c>
      <c r="E4125" s="20">
        <v>18</v>
      </c>
      <c r="F4125" s="22">
        <v>274.62</v>
      </c>
      <c r="G4125" s="22">
        <f t="shared" si="64"/>
        <v>1159.5250000000001</v>
      </c>
    </row>
    <row r="4126" spans="1:7" x14ac:dyDescent="0.2">
      <c r="A4126" s="74">
        <v>42542.833333333336</v>
      </c>
      <c r="B4126" s="20">
        <v>6</v>
      </c>
      <c r="C4126" s="20">
        <v>172</v>
      </c>
      <c r="D4126" s="20">
        <v>4123</v>
      </c>
      <c r="E4126" s="20">
        <v>19</v>
      </c>
      <c r="F4126" s="22">
        <v>275.95</v>
      </c>
      <c r="G4126" s="22">
        <f t="shared" si="64"/>
        <v>1161.1875</v>
      </c>
    </row>
    <row r="4127" spans="1:7" x14ac:dyDescent="0.2">
      <c r="A4127" s="74">
        <v>42542.875</v>
      </c>
      <c r="B4127" s="20">
        <v>6</v>
      </c>
      <c r="C4127" s="20">
        <v>172</v>
      </c>
      <c r="D4127" s="20">
        <v>4124</v>
      </c>
      <c r="E4127" s="20">
        <v>20</v>
      </c>
      <c r="F4127" s="22">
        <v>261.73</v>
      </c>
      <c r="G4127" s="22">
        <f t="shared" si="64"/>
        <v>1143.4124999999999</v>
      </c>
    </row>
    <row r="4128" spans="1:7" x14ac:dyDescent="0.2">
      <c r="A4128" s="74">
        <v>42542.916666666664</v>
      </c>
      <c r="B4128" s="20">
        <v>6</v>
      </c>
      <c r="C4128" s="20">
        <v>172</v>
      </c>
      <c r="D4128" s="20">
        <v>4125</v>
      </c>
      <c r="E4128" s="20">
        <v>21</v>
      </c>
      <c r="F4128" s="22">
        <v>265.93</v>
      </c>
      <c r="G4128" s="22">
        <f t="shared" si="64"/>
        <v>1148.6625000000001</v>
      </c>
    </row>
    <row r="4129" spans="1:7" x14ac:dyDescent="0.2">
      <c r="A4129" s="74">
        <v>42542.958333333336</v>
      </c>
      <c r="B4129" s="20">
        <v>6</v>
      </c>
      <c r="C4129" s="20">
        <v>172</v>
      </c>
      <c r="D4129" s="20">
        <v>4126</v>
      </c>
      <c r="E4129" s="20">
        <v>22</v>
      </c>
      <c r="F4129" s="22">
        <v>262.64999999999998</v>
      </c>
      <c r="G4129" s="22">
        <f t="shared" si="64"/>
        <v>1144.5625</v>
      </c>
    </row>
    <row r="4130" spans="1:7" x14ac:dyDescent="0.2">
      <c r="A4130" s="74">
        <v>42543</v>
      </c>
      <c r="B4130" s="20">
        <v>6</v>
      </c>
      <c r="C4130" s="20">
        <v>172</v>
      </c>
      <c r="D4130" s="20">
        <v>4127</v>
      </c>
      <c r="E4130" s="20">
        <v>23</v>
      </c>
      <c r="F4130" s="22">
        <v>254.06</v>
      </c>
      <c r="G4130" s="22">
        <f t="shared" si="64"/>
        <v>1133.8249999999998</v>
      </c>
    </row>
    <row r="4131" spans="1:7" x14ac:dyDescent="0.2">
      <c r="A4131" s="74">
        <v>42543.041666666664</v>
      </c>
      <c r="B4131" s="20">
        <v>6</v>
      </c>
      <c r="C4131" s="20">
        <v>173</v>
      </c>
      <c r="D4131" s="20">
        <v>4128</v>
      </c>
      <c r="E4131" s="20">
        <v>0</v>
      </c>
      <c r="F4131" s="22">
        <v>269.05</v>
      </c>
      <c r="G4131" s="22">
        <f t="shared" si="64"/>
        <v>1152.5625</v>
      </c>
    </row>
    <row r="4132" spans="1:7" x14ac:dyDescent="0.2">
      <c r="A4132" s="74">
        <v>42543.083333333336</v>
      </c>
      <c r="B4132" s="20">
        <v>6</v>
      </c>
      <c r="C4132" s="20">
        <v>173</v>
      </c>
      <c r="D4132" s="20">
        <v>4129</v>
      </c>
      <c r="E4132" s="20">
        <v>1</v>
      </c>
      <c r="F4132" s="22">
        <v>265.17</v>
      </c>
      <c r="G4132" s="22">
        <f t="shared" si="64"/>
        <v>1147.7125000000001</v>
      </c>
    </row>
    <row r="4133" spans="1:7" x14ac:dyDescent="0.2">
      <c r="A4133" s="74">
        <v>42543.125</v>
      </c>
      <c r="B4133" s="20">
        <v>6</v>
      </c>
      <c r="C4133" s="20">
        <v>173</v>
      </c>
      <c r="D4133" s="20">
        <v>4130</v>
      </c>
      <c r="E4133" s="20">
        <v>2</v>
      </c>
      <c r="F4133" s="22">
        <v>264.05</v>
      </c>
      <c r="G4133" s="22">
        <f t="shared" si="64"/>
        <v>1146.3125</v>
      </c>
    </row>
    <row r="4134" spans="1:7" x14ac:dyDescent="0.2">
      <c r="A4134" s="74">
        <v>42543.166666666664</v>
      </c>
      <c r="B4134" s="20">
        <v>6</v>
      </c>
      <c r="C4134" s="20">
        <v>173</v>
      </c>
      <c r="D4134" s="20">
        <v>4131</v>
      </c>
      <c r="E4134" s="20">
        <v>3</v>
      </c>
      <c r="F4134" s="22">
        <v>259.04000000000002</v>
      </c>
      <c r="G4134" s="22">
        <f t="shared" si="64"/>
        <v>1140.05</v>
      </c>
    </row>
    <row r="4135" spans="1:7" x14ac:dyDescent="0.2">
      <c r="A4135" s="74">
        <v>42543.208333333336</v>
      </c>
      <c r="B4135" s="20">
        <v>6</v>
      </c>
      <c r="C4135" s="20">
        <v>173</v>
      </c>
      <c r="D4135" s="20">
        <v>4132</v>
      </c>
      <c r="E4135" s="20">
        <v>4</v>
      </c>
      <c r="F4135" s="22">
        <v>253.62</v>
      </c>
      <c r="G4135" s="22">
        <f t="shared" si="64"/>
        <v>1133.2750000000001</v>
      </c>
    </row>
    <row r="4136" spans="1:7" x14ac:dyDescent="0.2">
      <c r="A4136" s="74">
        <v>42543.25</v>
      </c>
      <c r="B4136" s="20">
        <v>6</v>
      </c>
      <c r="C4136" s="20">
        <v>173</v>
      </c>
      <c r="D4136" s="20">
        <v>4133</v>
      </c>
      <c r="E4136" s="20">
        <v>5</v>
      </c>
      <c r="F4136" s="22">
        <v>245.24</v>
      </c>
      <c r="G4136" s="22">
        <f t="shared" si="64"/>
        <v>1122.8</v>
      </c>
    </row>
    <row r="4137" spans="1:7" x14ac:dyDescent="0.2">
      <c r="A4137" s="74">
        <v>42543.291666666664</v>
      </c>
      <c r="B4137" s="20">
        <v>6</v>
      </c>
      <c r="C4137" s="20">
        <v>173</v>
      </c>
      <c r="D4137" s="20">
        <v>4134</v>
      </c>
      <c r="E4137" s="20">
        <v>6</v>
      </c>
      <c r="F4137" s="22">
        <v>264.66000000000003</v>
      </c>
      <c r="G4137" s="22">
        <f t="shared" si="64"/>
        <v>1147.075</v>
      </c>
    </row>
    <row r="4138" spans="1:7" x14ac:dyDescent="0.2">
      <c r="A4138" s="74">
        <v>42543.333333333336</v>
      </c>
      <c r="B4138" s="20">
        <v>6</v>
      </c>
      <c r="C4138" s="20">
        <v>173</v>
      </c>
      <c r="D4138" s="20">
        <v>4135</v>
      </c>
      <c r="E4138" s="20">
        <v>7</v>
      </c>
      <c r="F4138" s="22">
        <v>273.75</v>
      </c>
      <c r="G4138" s="22">
        <f t="shared" si="64"/>
        <v>1158.4375</v>
      </c>
    </row>
    <row r="4139" spans="1:7" x14ac:dyDescent="0.2">
      <c r="A4139" s="74">
        <v>42543.375</v>
      </c>
      <c r="B4139" s="20">
        <v>6</v>
      </c>
      <c r="C4139" s="20">
        <v>173</v>
      </c>
      <c r="D4139" s="20">
        <v>4136</v>
      </c>
      <c r="E4139" s="20">
        <v>8</v>
      </c>
      <c r="F4139" s="22">
        <v>272.22000000000003</v>
      </c>
      <c r="G4139" s="22">
        <f t="shared" si="64"/>
        <v>1156.5250000000001</v>
      </c>
    </row>
    <row r="4140" spans="1:7" x14ac:dyDescent="0.2">
      <c r="A4140" s="74">
        <v>42543.416666666664</v>
      </c>
      <c r="B4140" s="20">
        <v>6</v>
      </c>
      <c r="C4140" s="20">
        <v>173</v>
      </c>
      <c r="D4140" s="20">
        <v>4137</v>
      </c>
      <c r="E4140" s="20">
        <v>9</v>
      </c>
      <c r="F4140" s="22">
        <v>269.26</v>
      </c>
      <c r="G4140" s="22">
        <f t="shared" si="64"/>
        <v>1152.825</v>
      </c>
    </row>
    <row r="4141" spans="1:7" x14ac:dyDescent="0.2">
      <c r="A4141" s="74">
        <v>42543.458333333336</v>
      </c>
      <c r="B4141" s="20">
        <v>6</v>
      </c>
      <c r="C4141" s="20">
        <v>173</v>
      </c>
      <c r="D4141" s="20">
        <v>4138</v>
      </c>
      <c r="E4141" s="20">
        <v>10</v>
      </c>
      <c r="F4141" s="22">
        <v>267.32</v>
      </c>
      <c r="G4141" s="22">
        <f t="shared" si="64"/>
        <v>1150.3999999999999</v>
      </c>
    </row>
    <row r="4142" spans="1:7" x14ac:dyDescent="0.2">
      <c r="A4142" s="74">
        <v>42543.5</v>
      </c>
      <c r="B4142" s="20">
        <v>6</v>
      </c>
      <c r="C4142" s="20">
        <v>173</v>
      </c>
      <c r="D4142" s="20">
        <v>4139</v>
      </c>
      <c r="E4142" s="20">
        <v>11</v>
      </c>
      <c r="F4142" s="22">
        <v>269.36</v>
      </c>
      <c r="G4142" s="22">
        <f t="shared" si="64"/>
        <v>1152.95</v>
      </c>
    </row>
    <row r="4143" spans="1:7" x14ac:dyDescent="0.2">
      <c r="A4143" s="74">
        <v>42543.541666666664</v>
      </c>
      <c r="B4143" s="20">
        <v>6</v>
      </c>
      <c r="C4143" s="20">
        <v>173</v>
      </c>
      <c r="D4143" s="20">
        <v>4140</v>
      </c>
      <c r="E4143" s="20">
        <v>12</v>
      </c>
      <c r="F4143" s="22">
        <v>265.68</v>
      </c>
      <c r="G4143" s="22">
        <f t="shared" si="64"/>
        <v>1148.3500000000001</v>
      </c>
    </row>
    <row r="4144" spans="1:7" x14ac:dyDescent="0.2">
      <c r="A4144" s="74">
        <v>42543.583333333336</v>
      </c>
      <c r="B4144" s="20">
        <v>6</v>
      </c>
      <c r="C4144" s="20">
        <v>173</v>
      </c>
      <c r="D4144" s="20">
        <v>4141</v>
      </c>
      <c r="E4144" s="20">
        <v>13</v>
      </c>
      <c r="F4144" s="22">
        <v>263.94</v>
      </c>
      <c r="G4144" s="22">
        <f t="shared" si="64"/>
        <v>1146.1750000000002</v>
      </c>
    </row>
    <row r="4145" spans="1:7" x14ac:dyDescent="0.2">
      <c r="A4145" s="74">
        <v>42543.625</v>
      </c>
      <c r="B4145" s="20">
        <v>6</v>
      </c>
      <c r="C4145" s="20">
        <v>173</v>
      </c>
      <c r="D4145" s="20">
        <v>4142</v>
      </c>
      <c r="E4145" s="20">
        <v>14</v>
      </c>
      <c r="F4145" s="22">
        <v>265.07</v>
      </c>
      <c r="G4145" s="22">
        <f t="shared" si="64"/>
        <v>1147.5874999999999</v>
      </c>
    </row>
    <row r="4146" spans="1:7" x14ac:dyDescent="0.2">
      <c r="A4146" s="74">
        <v>42543.666666666664</v>
      </c>
      <c r="B4146" s="20">
        <v>6</v>
      </c>
      <c r="C4146" s="20">
        <v>173</v>
      </c>
      <c r="D4146" s="20">
        <v>4143</v>
      </c>
      <c r="E4146" s="20">
        <v>15</v>
      </c>
      <c r="F4146" s="22">
        <v>263.94</v>
      </c>
      <c r="G4146" s="22">
        <f t="shared" si="64"/>
        <v>1146.1750000000002</v>
      </c>
    </row>
    <row r="4147" spans="1:7" x14ac:dyDescent="0.2">
      <c r="A4147" s="74">
        <v>42543.708333333336</v>
      </c>
      <c r="B4147" s="20">
        <v>6</v>
      </c>
      <c r="C4147" s="20">
        <v>173</v>
      </c>
      <c r="D4147" s="20">
        <v>4144</v>
      </c>
      <c r="E4147" s="20">
        <v>16</v>
      </c>
      <c r="F4147" s="22">
        <v>267.83</v>
      </c>
      <c r="G4147" s="22">
        <f t="shared" si="64"/>
        <v>1151.0374999999999</v>
      </c>
    </row>
    <row r="4148" spans="1:7" x14ac:dyDescent="0.2">
      <c r="A4148" s="74">
        <v>42543.75</v>
      </c>
      <c r="B4148" s="20">
        <v>6</v>
      </c>
      <c r="C4148" s="20">
        <v>173</v>
      </c>
      <c r="D4148" s="20">
        <v>4145</v>
      </c>
      <c r="E4148" s="20">
        <v>17</v>
      </c>
      <c r="F4148" s="22">
        <v>270.48</v>
      </c>
      <c r="G4148" s="22">
        <f t="shared" si="64"/>
        <v>1154.3499999999999</v>
      </c>
    </row>
    <row r="4149" spans="1:7" x14ac:dyDescent="0.2">
      <c r="A4149" s="74">
        <v>42543.791666666664</v>
      </c>
      <c r="B4149" s="20">
        <v>6</v>
      </c>
      <c r="C4149" s="20">
        <v>173</v>
      </c>
      <c r="D4149" s="20">
        <v>4146</v>
      </c>
      <c r="E4149" s="20">
        <v>18</v>
      </c>
      <c r="F4149" s="22">
        <v>273.45</v>
      </c>
      <c r="G4149" s="22">
        <f t="shared" si="64"/>
        <v>1158.0625</v>
      </c>
    </row>
    <row r="4150" spans="1:7" x14ac:dyDescent="0.2">
      <c r="A4150" s="74">
        <v>42543.833333333336</v>
      </c>
      <c r="B4150" s="20">
        <v>6</v>
      </c>
      <c r="C4150" s="20">
        <v>173</v>
      </c>
      <c r="D4150" s="20">
        <v>4147</v>
      </c>
      <c r="E4150" s="20">
        <v>19</v>
      </c>
      <c r="F4150" s="22">
        <v>279.58</v>
      </c>
      <c r="G4150" s="22">
        <f t="shared" si="64"/>
        <v>1165.7249999999999</v>
      </c>
    </row>
    <row r="4151" spans="1:7" x14ac:dyDescent="0.2">
      <c r="A4151" s="74">
        <v>42543.875</v>
      </c>
      <c r="B4151" s="20">
        <v>6</v>
      </c>
      <c r="C4151" s="20">
        <v>173</v>
      </c>
      <c r="D4151" s="20">
        <v>4148</v>
      </c>
      <c r="E4151" s="20">
        <v>20</v>
      </c>
      <c r="F4151" s="22">
        <v>264.35000000000002</v>
      </c>
      <c r="G4151" s="22">
        <f t="shared" si="64"/>
        <v>1146.6875</v>
      </c>
    </row>
    <row r="4152" spans="1:7" x14ac:dyDescent="0.2">
      <c r="A4152" s="74">
        <v>42543.916666666664</v>
      </c>
      <c r="B4152" s="20">
        <v>6</v>
      </c>
      <c r="C4152" s="20">
        <v>173</v>
      </c>
      <c r="D4152" s="20">
        <v>4149</v>
      </c>
      <c r="E4152" s="20">
        <v>21</v>
      </c>
      <c r="F4152" s="22">
        <v>267.11</v>
      </c>
      <c r="G4152" s="22">
        <f t="shared" si="64"/>
        <v>1150.1375</v>
      </c>
    </row>
    <row r="4153" spans="1:7" x14ac:dyDescent="0.2">
      <c r="A4153" s="74">
        <v>42543.958333333336</v>
      </c>
      <c r="B4153" s="20">
        <v>6</v>
      </c>
      <c r="C4153" s="20">
        <v>173</v>
      </c>
      <c r="D4153" s="20">
        <v>4150</v>
      </c>
      <c r="E4153" s="20">
        <v>22</v>
      </c>
      <c r="F4153" s="22">
        <v>264.35000000000002</v>
      </c>
      <c r="G4153" s="22">
        <f t="shared" si="64"/>
        <v>1146.6875</v>
      </c>
    </row>
    <row r="4154" spans="1:7" x14ac:dyDescent="0.2">
      <c r="A4154" s="74">
        <v>42544</v>
      </c>
      <c r="B4154" s="20">
        <v>6</v>
      </c>
      <c r="C4154" s="20">
        <v>173</v>
      </c>
      <c r="D4154" s="20">
        <v>4151</v>
      </c>
      <c r="E4154" s="20">
        <v>23</v>
      </c>
      <c r="F4154" s="22">
        <v>257.61</v>
      </c>
      <c r="G4154" s="22">
        <f t="shared" si="64"/>
        <v>1138.2625</v>
      </c>
    </row>
    <row r="4155" spans="1:7" x14ac:dyDescent="0.2">
      <c r="A4155" s="74">
        <v>42544.041666666664</v>
      </c>
      <c r="B4155" s="20">
        <v>6</v>
      </c>
      <c r="C4155" s="20">
        <v>174</v>
      </c>
      <c r="D4155" s="20">
        <v>4152</v>
      </c>
      <c r="E4155" s="20">
        <v>0</v>
      </c>
      <c r="F4155" s="22">
        <v>284.02</v>
      </c>
      <c r="G4155" s="22">
        <f t="shared" si="64"/>
        <v>1171.2750000000001</v>
      </c>
    </row>
    <row r="4156" spans="1:7" x14ac:dyDescent="0.2">
      <c r="A4156" s="74">
        <v>42544.083333333336</v>
      </c>
      <c r="B4156" s="20">
        <v>6</v>
      </c>
      <c r="C4156" s="20">
        <v>174</v>
      </c>
      <c r="D4156" s="20">
        <v>4153</v>
      </c>
      <c r="E4156" s="20">
        <v>1</v>
      </c>
      <c r="F4156" s="22">
        <v>269.77</v>
      </c>
      <c r="G4156" s="22">
        <f t="shared" si="64"/>
        <v>1153.4625000000001</v>
      </c>
    </row>
    <row r="4157" spans="1:7" x14ac:dyDescent="0.2">
      <c r="A4157" s="74">
        <v>42544.125</v>
      </c>
      <c r="B4157" s="20">
        <v>6</v>
      </c>
      <c r="C4157" s="20">
        <v>174</v>
      </c>
      <c r="D4157" s="20">
        <v>4154</v>
      </c>
      <c r="E4157" s="20">
        <v>2</v>
      </c>
      <c r="F4157" s="22">
        <v>263.77</v>
      </c>
      <c r="G4157" s="22">
        <f t="shared" si="64"/>
        <v>1145.9625000000001</v>
      </c>
    </row>
    <row r="4158" spans="1:7" x14ac:dyDescent="0.2">
      <c r="A4158" s="74">
        <v>42544.166666666664</v>
      </c>
      <c r="B4158" s="20">
        <v>6</v>
      </c>
      <c r="C4158" s="20">
        <v>174</v>
      </c>
      <c r="D4158" s="20">
        <v>4155</v>
      </c>
      <c r="E4158" s="20">
        <v>3</v>
      </c>
      <c r="F4158" s="22">
        <v>261.94</v>
      </c>
      <c r="G4158" s="22">
        <f t="shared" si="64"/>
        <v>1143.6750000000002</v>
      </c>
    </row>
    <row r="4159" spans="1:7" x14ac:dyDescent="0.2">
      <c r="A4159" s="74">
        <v>42544.208333333336</v>
      </c>
      <c r="B4159" s="20">
        <v>6</v>
      </c>
      <c r="C4159" s="20">
        <v>174</v>
      </c>
      <c r="D4159" s="20">
        <v>4156</v>
      </c>
      <c r="E4159" s="20">
        <v>4</v>
      </c>
      <c r="F4159" s="22">
        <v>254.62</v>
      </c>
      <c r="G4159" s="22">
        <f t="shared" si="64"/>
        <v>1134.5250000000001</v>
      </c>
    </row>
    <row r="4160" spans="1:7" x14ac:dyDescent="0.2">
      <c r="A4160" s="74">
        <v>42544.25</v>
      </c>
      <c r="B4160" s="20">
        <v>6</v>
      </c>
      <c r="C4160" s="20">
        <v>174</v>
      </c>
      <c r="D4160" s="20">
        <v>4157</v>
      </c>
      <c r="E4160" s="20">
        <v>5</v>
      </c>
      <c r="F4160" s="22">
        <v>290.02</v>
      </c>
      <c r="G4160" s="22">
        <f t="shared" si="64"/>
        <v>1178.7750000000001</v>
      </c>
    </row>
    <row r="4161" spans="1:7" x14ac:dyDescent="0.2">
      <c r="A4161" s="74">
        <v>42544.291666666664</v>
      </c>
      <c r="B4161" s="20">
        <v>6</v>
      </c>
      <c r="C4161" s="20">
        <v>174</v>
      </c>
      <c r="D4161" s="20">
        <v>4158</v>
      </c>
      <c r="E4161" s="20">
        <v>6</v>
      </c>
      <c r="F4161" s="22">
        <v>311.79000000000002</v>
      </c>
      <c r="G4161" s="22">
        <f t="shared" si="64"/>
        <v>1205.9875</v>
      </c>
    </row>
    <row r="4162" spans="1:7" x14ac:dyDescent="0.2">
      <c r="A4162" s="74">
        <v>42544.333333333336</v>
      </c>
      <c r="B4162" s="20">
        <v>6</v>
      </c>
      <c r="C4162" s="20">
        <v>174</v>
      </c>
      <c r="D4162" s="20">
        <v>4159</v>
      </c>
      <c r="E4162" s="20">
        <v>7</v>
      </c>
      <c r="F4162" s="22">
        <v>330.4</v>
      </c>
      <c r="G4162" s="22">
        <f t="shared" si="64"/>
        <v>1229.25</v>
      </c>
    </row>
    <row r="4163" spans="1:7" x14ac:dyDescent="0.2">
      <c r="A4163" s="74">
        <v>42544.375</v>
      </c>
      <c r="B4163" s="20">
        <v>6</v>
      </c>
      <c r="C4163" s="20">
        <v>174</v>
      </c>
      <c r="D4163" s="20">
        <v>4160</v>
      </c>
      <c r="E4163" s="20">
        <v>8</v>
      </c>
      <c r="F4163" s="22">
        <v>334.17</v>
      </c>
      <c r="G4163" s="22">
        <f t="shared" si="64"/>
        <v>1233.9625000000001</v>
      </c>
    </row>
    <row r="4164" spans="1:7" x14ac:dyDescent="0.2">
      <c r="A4164" s="74">
        <v>42544.416666666664</v>
      </c>
      <c r="B4164" s="20">
        <v>6</v>
      </c>
      <c r="C4164" s="20">
        <v>174</v>
      </c>
      <c r="D4164" s="20">
        <v>4161</v>
      </c>
      <c r="E4164" s="20">
        <v>9</v>
      </c>
      <c r="F4164" s="22">
        <v>341.29</v>
      </c>
      <c r="G4164" s="22">
        <f t="shared" ref="G4164:G4227" si="65">(F4164+$J$8+$J$9+$J$10)*(1+$J$12)</f>
        <v>1242.8625</v>
      </c>
    </row>
    <row r="4165" spans="1:7" x14ac:dyDescent="0.2">
      <c r="A4165" s="74">
        <v>42544.458333333336</v>
      </c>
      <c r="B4165" s="20">
        <v>6</v>
      </c>
      <c r="C4165" s="20">
        <v>174</v>
      </c>
      <c r="D4165" s="20">
        <v>4162</v>
      </c>
      <c r="E4165" s="20">
        <v>10</v>
      </c>
      <c r="F4165" s="22">
        <v>340.27</v>
      </c>
      <c r="G4165" s="22">
        <f t="shared" si="65"/>
        <v>1241.5875000000001</v>
      </c>
    </row>
    <row r="4166" spans="1:7" x14ac:dyDescent="0.2">
      <c r="A4166" s="74">
        <v>42544.5</v>
      </c>
      <c r="B4166" s="20">
        <v>6</v>
      </c>
      <c r="C4166" s="20">
        <v>174</v>
      </c>
      <c r="D4166" s="20">
        <v>4163</v>
      </c>
      <c r="E4166" s="20">
        <v>11</v>
      </c>
      <c r="F4166" s="22">
        <v>343.53</v>
      </c>
      <c r="G4166" s="22">
        <f t="shared" si="65"/>
        <v>1245.6624999999999</v>
      </c>
    </row>
    <row r="4167" spans="1:7" x14ac:dyDescent="0.2">
      <c r="A4167" s="74">
        <v>42544.541666666664</v>
      </c>
      <c r="B4167" s="20">
        <v>6</v>
      </c>
      <c r="C4167" s="20">
        <v>174</v>
      </c>
      <c r="D4167" s="20">
        <v>4164</v>
      </c>
      <c r="E4167" s="20">
        <v>12</v>
      </c>
      <c r="F4167" s="22">
        <v>344.85</v>
      </c>
      <c r="G4167" s="22">
        <f t="shared" si="65"/>
        <v>1247.3125</v>
      </c>
    </row>
    <row r="4168" spans="1:7" x14ac:dyDescent="0.2">
      <c r="A4168" s="74">
        <v>42544.583333333336</v>
      </c>
      <c r="B4168" s="20">
        <v>6</v>
      </c>
      <c r="C4168" s="20">
        <v>174</v>
      </c>
      <c r="D4168" s="20">
        <v>4165</v>
      </c>
      <c r="E4168" s="20">
        <v>13</v>
      </c>
      <c r="F4168" s="22">
        <v>345.25</v>
      </c>
      <c r="G4168" s="22">
        <f t="shared" si="65"/>
        <v>1247.8125</v>
      </c>
    </row>
    <row r="4169" spans="1:7" x14ac:dyDescent="0.2">
      <c r="A4169" s="74">
        <v>42544.625</v>
      </c>
      <c r="B4169" s="20">
        <v>6</v>
      </c>
      <c r="C4169" s="20">
        <v>174</v>
      </c>
      <c r="D4169" s="20">
        <v>4166</v>
      </c>
      <c r="E4169" s="20">
        <v>14</v>
      </c>
      <c r="F4169" s="22">
        <v>346.98</v>
      </c>
      <c r="G4169" s="22">
        <f t="shared" si="65"/>
        <v>1249.9749999999999</v>
      </c>
    </row>
    <row r="4170" spans="1:7" x14ac:dyDescent="0.2">
      <c r="A4170" s="74">
        <v>42544.666666666664</v>
      </c>
      <c r="B4170" s="20">
        <v>6</v>
      </c>
      <c r="C4170" s="20">
        <v>174</v>
      </c>
      <c r="D4170" s="20">
        <v>4167</v>
      </c>
      <c r="E4170" s="20">
        <v>15</v>
      </c>
      <c r="F4170" s="22">
        <v>347.19</v>
      </c>
      <c r="G4170" s="22">
        <f t="shared" si="65"/>
        <v>1250.2375000000002</v>
      </c>
    </row>
    <row r="4171" spans="1:7" x14ac:dyDescent="0.2">
      <c r="A4171" s="74">
        <v>42544.708333333336</v>
      </c>
      <c r="B4171" s="20">
        <v>6</v>
      </c>
      <c r="C4171" s="20">
        <v>174</v>
      </c>
      <c r="D4171" s="20">
        <v>4168</v>
      </c>
      <c r="E4171" s="20">
        <v>16</v>
      </c>
      <c r="F4171" s="22">
        <v>347.8</v>
      </c>
      <c r="G4171" s="22">
        <f t="shared" si="65"/>
        <v>1251</v>
      </c>
    </row>
    <row r="4172" spans="1:7" x14ac:dyDescent="0.2">
      <c r="A4172" s="74">
        <v>42544.75</v>
      </c>
      <c r="B4172" s="20">
        <v>6</v>
      </c>
      <c r="C4172" s="20">
        <v>174</v>
      </c>
      <c r="D4172" s="20">
        <v>4169</v>
      </c>
      <c r="E4172" s="20">
        <v>17</v>
      </c>
      <c r="F4172" s="22">
        <v>351.77</v>
      </c>
      <c r="G4172" s="22">
        <f t="shared" si="65"/>
        <v>1255.9625000000001</v>
      </c>
    </row>
    <row r="4173" spans="1:7" x14ac:dyDescent="0.2">
      <c r="A4173" s="74">
        <v>42544.791666666664</v>
      </c>
      <c r="B4173" s="20">
        <v>6</v>
      </c>
      <c r="C4173" s="20">
        <v>174</v>
      </c>
      <c r="D4173" s="20">
        <v>4170</v>
      </c>
      <c r="E4173" s="20">
        <v>18</v>
      </c>
      <c r="F4173" s="22">
        <v>343.42</v>
      </c>
      <c r="G4173" s="22">
        <f t="shared" si="65"/>
        <v>1245.5250000000001</v>
      </c>
    </row>
    <row r="4174" spans="1:7" x14ac:dyDescent="0.2">
      <c r="A4174" s="74">
        <v>42544.833333333336</v>
      </c>
      <c r="B4174" s="20">
        <v>6</v>
      </c>
      <c r="C4174" s="20">
        <v>174</v>
      </c>
      <c r="D4174" s="20">
        <v>4171</v>
      </c>
      <c r="E4174" s="20">
        <v>19</v>
      </c>
      <c r="F4174" s="22">
        <v>343.93</v>
      </c>
      <c r="G4174" s="22">
        <f t="shared" si="65"/>
        <v>1246.1625000000001</v>
      </c>
    </row>
    <row r="4175" spans="1:7" x14ac:dyDescent="0.2">
      <c r="A4175" s="74">
        <v>42544.875</v>
      </c>
      <c r="B4175" s="20">
        <v>6</v>
      </c>
      <c r="C4175" s="20">
        <v>174</v>
      </c>
      <c r="D4175" s="20">
        <v>4172</v>
      </c>
      <c r="E4175" s="20">
        <v>20</v>
      </c>
      <c r="F4175" s="22">
        <v>326.33</v>
      </c>
      <c r="G4175" s="22">
        <f t="shared" si="65"/>
        <v>1224.1624999999999</v>
      </c>
    </row>
    <row r="4176" spans="1:7" x14ac:dyDescent="0.2">
      <c r="A4176" s="74">
        <v>42544.916666666664</v>
      </c>
      <c r="B4176" s="20">
        <v>6</v>
      </c>
      <c r="C4176" s="20">
        <v>174</v>
      </c>
      <c r="D4176" s="20">
        <v>4173</v>
      </c>
      <c r="E4176" s="20">
        <v>21</v>
      </c>
      <c r="F4176" s="22">
        <v>322.67</v>
      </c>
      <c r="G4176" s="22">
        <f t="shared" si="65"/>
        <v>1219.5875000000001</v>
      </c>
    </row>
    <row r="4177" spans="1:7" x14ac:dyDescent="0.2">
      <c r="A4177" s="74">
        <v>42544.958333333336</v>
      </c>
      <c r="B4177" s="20">
        <v>6</v>
      </c>
      <c r="C4177" s="20">
        <v>174</v>
      </c>
      <c r="D4177" s="20">
        <v>4174</v>
      </c>
      <c r="E4177" s="20">
        <v>22</v>
      </c>
      <c r="F4177" s="22">
        <v>320.64</v>
      </c>
      <c r="G4177" s="22">
        <f t="shared" si="65"/>
        <v>1217.05</v>
      </c>
    </row>
    <row r="4178" spans="1:7" x14ac:dyDescent="0.2">
      <c r="A4178" s="74">
        <v>42545</v>
      </c>
      <c r="B4178" s="20">
        <v>6</v>
      </c>
      <c r="C4178" s="20">
        <v>174</v>
      </c>
      <c r="D4178" s="20">
        <v>4175</v>
      </c>
      <c r="E4178" s="20">
        <v>23</v>
      </c>
      <c r="F4178" s="22">
        <v>309.35000000000002</v>
      </c>
      <c r="G4178" s="22">
        <f t="shared" si="65"/>
        <v>1202.9375</v>
      </c>
    </row>
    <row r="4179" spans="1:7" x14ac:dyDescent="0.2">
      <c r="A4179" s="74">
        <v>42545.041666666664</v>
      </c>
      <c r="B4179" s="20">
        <v>6</v>
      </c>
      <c r="C4179" s="20">
        <v>175</v>
      </c>
      <c r="D4179" s="20">
        <v>4176</v>
      </c>
      <c r="E4179" s="20">
        <v>0</v>
      </c>
      <c r="F4179" s="22">
        <v>332.79</v>
      </c>
      <c r="G4179" s="22">
        <f t="shared" si="65"/>
        <v>1232.2375</v>
      </c>
    </row>
    <row r="4180" spans="1:7" x14ac:dyDescent="0.2">
      <c r="A4180" s="74">
        <v>42545.083333333336</v>
      </c>
      <c r="B4180" s="20">
        <v>6</v>
      </c>
      <c r="C4180" s="20">
        <v>175</v>
      </c>
      <c r="D4180" s="20">
        <v>4177</v>
      </c>
      <c r="E4180" s="20">
        <v>1</v>
      </c>
      <c r="F4180" s="22">
        <v>329.75</v>
      </c>
      <c r="G4180" s="22">
        <f t="shared" si="65"/>
        <v>1228.4375</v>
      </c>
    </row>
    <row r="4181" spans="1:7" x14ac:dyDescent="0.2">
      <c r="A4181" s="74">
        <v>42545.125</v>
      </c>
      <c r="B4181" s="20">
        <v>6</v>
      </c>
      <c r="C4181" s="20">
        <v>175</v>
      </c>
      <c r="D4181" s="20">
        <v>4178</v>
      </c>
      <c r="E4181" s="20">
        <v>2</v>
      </c>
      <c r="F4181" s="22">
        <v>326.01</v>
      </c>
      <c r="G4181" s="22">
        <f t="shared" si="65"/>
        <v>1223.7625</v>
      </c>
    </row>
    <row r="4182" spans="1:7" x14ac:dyDescent="0.2">
      <c r="A4182" s="74">
        <v>42545.166666666664</v>
      </c>
      <c r="B4182" s="20">
        <v>6</v>
      </c>
      <c r="C4182" s="20">
        <v>175</v>
      </c>
      <c r="D4182" s="20">
        <v>4179</v>
      </c>
      <c r="E4182" s="20">
        <v>3</v>
      </c>
      <c r="F4182" s="22">
        <v>322.97000000000003</v>
      </c>
      <c r="G4182" s="22">
        <f t="shared" si="65"/>
        <v>1219.9625000000001</v>
      </c>
    </row>
    <row r="4183" spans="1:7" x14ac:dyDescent="0.2">
      <c r="A4183" s="74">
        <v>42545.208333333336</v>
      </c>
      <c r="B4183" s="20">
        <v>6</v>
      </c>
      <c r="C4183" s="20">
        <v>175</v>
      </c>
      <c r="D4183" s="20">
        <v>4180</v>
      </c>
      <c r="E4183" s="20">
        <v>4</v>
      </c>
      <c r="F4183" s="22">
        <v>325.91000000000003</v>
      </c>
      <c r="G4183" s="22">
        <f t="shared" si="65"/>
        <v>1223.6375</v>
      </c>
    </row>
    <row r="4184" spans="1:7" x14ac:dyDescent="0.2">
      <c r="A4184" s="74">
        <v>42545.25</v>
      </c>
      <c r="B4184" s="20">
        <v>6</v>
      </c>
      <c r="C4184" s="20">
        <v>175</v>
      </c>
      <c r="D4184" s="20">
        <v>4181</v>
      </c>
      <c r="E4184" s="20">
        <v>5</v>
      </c>
      <c r="F4184" s="22">
        <v>309.39999999999998</v>
      </c>
      <c r="G4184" s="22">
        <f t="shared" si="65"/>
        <v>1203</v>
      </c>
    </row>
    <row r="4185" spans="1:7" x14ac:dyDescent="0.2">
      <c r="A4185" s="74">
        <v>42545.291666666664</v>
      </c>
      <c r="B4185" s="20">
        <v>6</v>
      </c>
      <c r="C4185" s="20">
        <v>175</v>
      </c>
      <c r="D4185" s="20">
        <v>4182</v>
      </c>
      <c r="E4185" s="20">
        <v>6</v>
      </c>
      <c r="F4185" s="22">
        <v>348.38</v>
      </c>
      <c r="G4185" s="22">
        <f t="shared" si="65"/>
        <v>1251.7249999999999</v>
      </c>
    </row>
    <row r="4186" spans="1:7" x14ac:dyDescent="0.2">
      <c r="A4186" s="74">
        <v>42545.333333333336</v>
      </c>
      <c r="B4186" s="20">
        <v>6</v>
      </c>
      <c r="C4186" s="20">
        <v>175</v>
      </c>
      <c r="D4186" s="20">
        <v>4183</v>
      </c>
      <c r="E4186" s="20">
        <v>7</v>
      </c>
      <c r="F4186" s="22">
        <v>352.84</v>
      </c>
      <c r="G4186" s="22">
        <f t="shared" si="65"/>
        <v>1257.3</v>
      </c>
    </row>
    <row r="4187" spans="1:7" x14ac:dyDescent="0.2">
      <c r="A4187" s="74">
        <v>42545.375</v>
      </c>
      <c r="B4187" s="20">
        <v>6</v>
      </c>
      <c r="C4187" s="20">
        <v>175</v>
      </c>
      <c r="D4187" s="20">
        <v>4184</v>
      </c>
      <c r="E4187" s="20">
        <v>8</v>
      </c>
      <c r="F4187" s="22">
        <v>353.24</v>
      </c>
      <c r="G4187" s="22">
        <f t="shared" si="65"/>
        <v>1257.8</v>
      </c>
    </row>
    <row r="4188" spans="1:7" x14ac:dyDescent="0.2">
      <c r="A4188" s="74">
        <v>42545.416666666664</v>
      </c>
      <c r="B4188" s="20">
        <v>6</v>
      </c>
      <c r="C4188" s="20">
        <v>175</v>
      </c>
      <c r="D4188" s="20">
        <v>4185</v>
      </c>
      <c r="E4188" s="20">
        <v>9</v>
      </c>
      <c r="F4188" s="22">
        <v>352.23</v>
      </c>
      <c r="G4188" s="22">
        <f t="shared" si="65"/>
        <v>1256.5374999999999</v>
      </c>
    </row>
    <row r="4189" spans="1:7" x14ac:dyDescent="0.2">
      <c r="A4189" s="74">
        <v>42545.458333333336</v>
      </c>
      <c r="B4189" s="20">
        <v>6</v>
      </c>
      <c r="C4189" s="20">
        <v>175</v>
      </c>
      <c r="D4189" s="20">
        <v>4186</v>
      </c>
      <c r="E4189" s="20">
        <v>10</v>
      </c>
      <c r="F4189" s="22">
        <v>351.73</v>
      </c>
      <c r="G4189" s="22">
        <f t="shared" si="65"/>
        <v>1255.9124999999999</v>
      </c>
    </row>
    <row r="4190" spans="1:7" x14ac:dyDescent="0.2">
      <c r="A4190" s="74">
        <v>42545.5</v>
      </c>
      <c r="B4190" s="20">
        <v>6</v>
      </c>
      <c r="C4190" s="20">
        <v>175</v>
      </c>
      <c r="D4190" s="20">
        <v>4187</v>
      </c>
      <c r="E4190" s="20">
        <v>11</v>
      </c>
      <c r="F4190" s="22">
        <v>349.8</v>
      </c>
      <c r="G4190" s="22">
        <f t="shared" si="65"/>
        <v>1253.5</v>
      </c>
    </row>
    <row r="4191" spans="1:7" x14ac:dyDescent="0.2">
      <c r="A4191" s="74">
        <v>42545.541666666664</v>
      </c>
      <c r="B4191" s="20">
        <v>6</v>
      </c>
      <c r="C4191" s="20">
        <v>175</v>
      </c>
      <c r="D4191" s="20">
        <v>4188</v>
      </c>
      <c r="E4191" s="20">
        <v>12</v>
      </c>
      <c r="F4191" s="22">
        <v>348.49</v>
      </c>
      <c r="G4191" s="22">
        <f t="shared" si="65"/>
        <v>1251.8625</v>
      </c>
    </row>
    <row r="4192" spans="1:7" x14ac:dyDescent="0.2">
      <c r="A4192" s="74">
        <v>42545.583333333336</v>
      </c>
      <c r="B4192" s="20">
        <v>6</v>
      </c>
      <c r="C4192" s="20">
        <v>175</v>
      </c>
      <c r="D4192" s="20">
        <v>4189</v>
      </c>
      <c r="E4192" s="20">
        <v>13</v>
      </c>
      <c r="F4192" s="22">
        <v>344.64</v>
      </c>
      <c r="G4192" s="22">
        <f t="shared" si="65"/>
        <v>1247.05</v>
      </c>
    </row>
    <row r="4193" spans="1:7" x14ac:dyDescent="0.2">
      <c r="A4193" s="74">
        <v>42545.625</v>
      </c>
      <c r="B4193" s="20">
        <v>6</v>
      </c>
      <c r="C4193" s="20">
        <v>175</v>
      </c>
      <c r="D4193" s="20">
        <v>4190</v>
      </c>
      <c r="E4193" s="20">
        <v>14</v>
      </c>
      <c r="F4193" s="22">
        <v>343.02</v>
      </c>
      <c r="G4193" s="22">
        <f t="shared" si="65"/>
        <v>1245.0250000000001</v>
      </c>
    </row>
    <row r="4194" spans="1:7" x14ac:dyDescent="0.2">
      <c r="A4194" s="74">
        <v>42545.666666666664</v>
      </c>
      <c r="B4194" s="20">
        <v>6</v>
      </c>
      <c r="C4194" s="20">
        <v>175</v>
      </c>
      <c r="D4194" s="20">
        <v>4191</v>
      </c>
      <c r="E4194" s="20">
        <v>15</v>
      </c>
      <c r="F4194" s="22">
        <v>341.2</v>
      </c>
      <c r="G4194" s="22">
        <f t="shared" si="65"/>
        <v>1242.75</v>
      </c>
    </row>
    <row r="4195" spans="1:7" x14ac:dyDescent="0.2">
      <c r="A4195" s="74">
        <v>42545.708333333336</v>
      </c>
      <c r="B4195" s="20">
        <v>6</v>
      </c>
      <c r="C4195" s="20">
        <v>175</v>
      </c>
      <c r="D4195" s="20">
        <v>4192</v>
      </c>
      <c r="E4195" s="20">
        <v>16</v>
      </c>
      <c r="F4195" s="22">
        <v>327.93</v>
      </c>
      <c r="G4195" s="22">
        <f t="shared" si="65"/>
        <v>1226.1625000000001</v>
      </c>
    </row>
    <row r="4196" spans="1:7" x14ac:dyDescent="0.2">
      <c r="A4196" s="74">
        <v>42545.75</v>
      </c>
      <c r="B4196" s="20">
        <v>6</v>
      </c>
      <c r="C4196" s="20">
        <v>175</v>
      </c>
      <c r="D4196" s="20">
        <v>4193</v>
      </c>
      <c r="E4196" s="20">
        <v>17</v>
      </c>
      <c r="F4196" s="22">
        <v>356.99</v>
      </c>
      <c r="G4196" s="22">
        <f t="shared" si="65"/>
        <v>1262.4875</v>
      </c>
    </row>
    <row r="4197" spans="1:7" x14ac:dyDescent="0.2">
      <c r="A4197" s="74">
        <v>42545.791666666664</v>
      </c>
      <c r="B4197" s="20">
        <v>6</v>
      </c>
      <c r="C4197" s="20">
        <v>175</v>
      </c>
      <c r="D4197" s="20">
        <v>4194</v>
      </c>
      <c r="E4197" s="20">
        <v>18</v>
      </c>
      <c r="F4197" s="22">
        <v>377.04</v>
      </c>
      <c r="G4197" s="22">
        <f t="shared" si="65"/>
        <v>1287.55</v>
      </c>
    </row>
    <row r="4198" spans="1:7" x14ac:dyDescent="0.2">
      <c r="A4198" s="74">
        <v>42545.833333333336</v>
      </c>
      <c r="B4198" s="20">
        <v>6</v>
      </c>
      <c r="C4198" s="20">
        <v>175</v>
      </c>
      <c r="D4198" s="20">
        <v>4195</v>
      </c>
      <c r="E4198" s="20">
        <v>19</v>
      </c>
      <c r="F4198" s="22">
        <v>377.54</v>
      </c>
      <c r="G4198" s="22">
        <f t="shared" si="65"/>
        <v>1288.175</v>
      </c>
    </row>
    <row r="4199" spans="1:7" x14ac:dyDescent="0.2">
      <c r="A4199" s="74">
        <v>42545.875</v>
      </c>
      <c r="B4199" s="20">
        <v>6</v>
      </c>
      <c r="C4199" s="20">
        <v>175</v>
      </c>
      <c r="D4199" s="20">
        <v>4196</v>
      </c>
      <c r="E4199" s="20">
        <v>20</v>
      </c>
      <c r="F4199" s="22">
        <v>358.81</v>
      </c>
      <c r="G4199" s="22">
        <f t="shared" si="65"/>
        <v>1264.7624999999998</v>
      </c>
    </row>
    <row r="4200" spans="1:7" x14ac:dyDescent="0.2">
      <c r="A4200" s="74">
        <v>42545.916666666664</v>
      </c>
      <c r="B4200" s="20">
        <v>6</v>
      </c>
      <c r="C4200" s="20">
        <v>175</v>
      </c>
      <c r="D4200" s="20">
        <v>4197</v>
      </c>
      <c r="E4200" s="20">
        <v>21</v>
      </c>
      <c r="F4200" s="22">
        <v>355.67</v>
      </c>
      <c r="G4200" s="22">
        <f t="shared" si="65"/>
        <v>1260.8375000000001</v>
      </c>
    </row>
    <row r="4201" spans="1:7" x14ac:dyDescent="0.2">
      <c r="A4201" s="74">
        <v>42545.958333333336</v>
      </c>
      <c r="B4201" s="20">
        <v>6</v>
      </c>
      <c r="C4201" s="20">
        <v>175</v>
      </c>
      <c r="D4201" s="20">
        <v>4198</v>
      </c>
      <c r="E4201" s="20">
        <v>22</v>
      </c>
      <c r="F4201" s="22">
        <v>328.84</v>
      </c>
      <c r="G4201" s="22">
        <f t="shared" si="65"/>
        <v>1227.3</v>
      </c>
    </row>
    <row r="4202" spans="1:7" x14ac:dyDescent="0.2">
      <c r="A4202" s="74">
        <v>42546</v>
      </c>
      <c r="B4202" s="20">
        <v>6</v>
      </c>
      <c r="C4202" s="20">
        <v>175</v>
      </c>
      <c r="D4202" s="20">
        <v>4199</v>
      </c>
      <c r="E4202" s="20">
        <v>23</v>
      </c>
      <c r="F4202" s="22">
        <v>302.42</v>
      </c>
      <c r="G4202" s="22">
        <f t="shared" si="65"/>
        <v>1194.2750000000001</v>
      </c>
    </row>
    <row r="4203" spans="1:7" x14ac:dyDescent="0.2">
      <c r="A4203" s="74">
        <v>42546.041666666664</v>
      </c>
      <c r="B4203" s="20">
        <v>6</v>
      </c>
      <c r="C4203" s="20">
        <v>176</v>
      </c>
      <c r="D4203" s="20">
        <v>4200</v>
      </c>
      <c r="E4203" s="20">
        <v>0</v>
      </c>
      <c r="F4203" s="22">
        <v>322.06</v>
      </c>
      <c r="G4203" s="22">
        <f t="shared" si="65"/>
        <v>1218.8249999999998</v>
      </c>
    </row>
    <row r="4204" spans="1:7" x14ac:dyDescent="0.2">
      <c r="A4204" s="74">
        <v>42546.083333333336</v>
      </c>
      <c r="B4204" s="20">
        <v>6</v>
      </c>
      <c r="C4204" s="20">
        <v>176</v>
      </c>
      <c r="D4204" s="20">
        <v>4201</v>
      </c>
      <c r="E4204" s="20">
        <v>1</v>
      </c>
      <c r="F4204" s="22">
        <v>295.76</v>
      </c>
      <c r="G4204" s="22">
        <f t="shared" si="65"/>
        <v>1185.95</v>
      </c>
    </row>
    <row r="4205" spans="1:7" x14ac:dyDescent="0.2">
      <c r="A4205" s="74">
        <v>42546.125</v>
      </c>
      <c r="B4205" s="20">
        <v>6</v>
      </c>
      <c r="C4205" s="20">
        <v>176</v>
      </c>
      <c r="D4205" s="20">
        <v>4202</v>
      </c>
      <c r="E4205" s="20">
        <v>2</v>
      </c>
      <c r="F4205" s="22">
        <v>283.20999999999998</v>
      </c>
      <c r="G4205" s="22">
        <f t="shared" si="65"/>
        <v>1170.2625</v>
      </c>
    </row>
    <row r="4206" spans="1:7" x14ac:dyDescent="0.2">
      <c r="A4206" s="74">
        <v>42546.166666666664</v>
      </c>
      <c r="B4206" s="20">
        <v>6</v>
      </c>
      <c r="C4206" s="20">
        <v>176</v>
      </c>
      <c r="D4206" s="20">
        <v>4203</v>
      </c>
      <c r="E4206" s="20">
        <v>3</v>
      </c>
      <c r="F4206" s="22">
        <v>271.18</v>
      </c>
      <c r="G4206" s="22">
        <f t="shared" si="65"/>
        <v>1155.2250000000001</v>
      </c>
    </row>
    <row r="4207" spans="1:7" x14ac:dyDescent="0.2">
      <c r="A4207" s="74">
        <v>42546.208333333336</v>
      </c>
      <c r="B4207" s="20">
        <v>6</v>
      </c>
      <c r="C4207" s="20">
        <v>176</v>
      </c>
      <c r="D4207" s="20">
        <v>4204</v>
      </c>
      <c r="E4207" s="20">
        <v>4</v>
      </c>
      <c r="F4207" s="22">
        <v>286.55</v>
      </c>
      <c r="G4207" s="22">
        <f t="shared" si="65"/>
        <v>1174.4375</v>
      </c>
    </row>
    <row r="4208" spans="1:7" x14ac:dyDescent="0.2">
      <c r="A4208" s="74">
        <v>42546.25</v>
      </c>
      <c r="B4208" s="20">
        <v>6</v>
      </c>
      <c r="C4208" s="20">
        <v>176</v>
      </c>
      <c r="D4208" s="20">
        <v>4205</v>
      </c>
      <c r="E4208" s="20">
        <v>5</v>
      </c>
      <c r="F4208" s="22">
        <v>323.17</v>
      </c>
      <c r="G4208" s="22">
        <f t="shared" si="65"/>
        <v>1220.2125000000001</v>
      </c>
    </row>
    <row r="4209" spans="1:7" x14ac:dyDescent="0.2">
      <c r="A4209" s="74">
        <v>42546.291666666664</v>
      </c>
      <c r="B4209" s="20">
        <v>6</v>
      </c>
      <c r="C4209" s="20">
        <v>176</v>
      </c>
      <c r="D4209" s="20">
        <v>4206</v>
      </c>
      <c r="E4209" s="20">
        <v>6</v>
      </c>
      <c r="F4209" s="22">
        <v>332.47</v>
      </c>
      <c r="G4209" s="22">
        <f t="shared" si="65"/>
        <v>1231.8375000000001</v>
      </c>
    </row>
    <row r="4210" spans="1:7" x14ac:dyDescent="0.2">
      <c r="A4210" s="74">
        <v>42546.333333333336</v>
      </c>
      <c r="B4210" s="20">
        <v>6</v>
      </c>
      <c r="C4210" s="20">
        <v>176</v>
      </c>
      <c r="D4210" s="20">
        <v>4207</v>
      </c>
      <c r="E4210" s="20">
        <v>7</v>
      </c>
      <c r="F4210" s="22">
        <v>343.5</v>
      </c>
      <c r="G4210" s="22">
        <f t="shared" si="65"/>
        <v>1245.625</v>
      </c>
    </row>
    <row r="4211" spans="1:7" x14ac:dyDescent="0.2">
      <c r="A4211" s="74">
        <v>42546.375</v>
      </c>
      <c r="B4211" s="20">
        <v>6</v>
      </c>
      <c r="C4211" s="20">
        <v>176</v>
      </c>
      <c r="D4211" s="20">
        <v>4208</v>
      </c>
      <c r="E4211" s="20">
        <v>8</v>
      </c>
      <c r="F4211" s="22">
        <v>361.6</v>
      </c>
      <c r="G4211" s="22">
        <f t="shared" si="65"/>
        <v>1268.25</v>
      </c>
    </row>
    <row r="4212" spans="1:7" x14ac:dyDescent="0.2">
      <c r="A4212" s="74">
        <v>42546.416666666664</v>
      </c>
      <c r="B4212" s="20">
        <v>6</v>
      </c>
      <c r="C4212" s="20">
        <v>176</v>
      </c>
      <c r="D4212" s="20">
        <v>4209</v>
      </c>
      <c r="E4212" s="20">
        <v>9</v>
      </c>
      <c r="F4212" s="22">
        <v>368.89</v>
      </c>
      <c r="G4212" s="22">
        <f t="shared" si="65"/>
        <v>1277.3625</v>
      </c>
    </row>
    <row r="4213" spans="1:7" x14ac:dyDescent="0.2">
      <c r="A4213" s="74">
        <v>42546.458333333336</v>
      </c>
      <c r="B4213" s="20">
        <v>6</v>
      </c>
      <c r="C4213" s="20">
        <v>176</v>
      </c>
      <c r="D4213" s="20">
        <v>4210</v>
      </c>
      <c r="E4213" s="20">
        <v>10</v>
      </c>
      <c r="F4213" s="22">
        <v>375.76</v>
      </c>
      <c r="G4213" s="22">
        <f t="shared" si="65"/>
        <v>1285.95</v>
      </c>
    </row>
    <row r="4214" spans="1:7" x14ac:dyDescent="0.2">
      <c r="A4214" s="74">
        <v>42546.5</v>
      </c>
      <c r="B4214" s="20">
        <v>6</v>
      </c>
      <c r="C4214" s="20">
        <v>176</v>
      </c>
      <c r="D4214" s="20">
        <v>4211</v>
      </c>
      <c r="E4214" s="20">
        <v>11</v>
      </c>
      <c r="F4214" s="22">
        <v>375.36</v>
      </c>
      <c r="G4214" s="22">
        <f t="shared" si="65"/>
        <v>1285.4500000000003</v>
      </c>
    </row>
    <row r="4215" spans="1:7" x14ac:dyDescent="0.2">
      <c r="A4215" s="74">
        <v>42546.541666666664</v>
      </c>
      <c r="B4215" s="20">
        <v>6</v>
      </c>
      <c r="C4215" s="20">
        <v>176</v>
      </c>
      <c r="D4215" s="20">
        <v>4212</v>
      </c>
      <c r="E4215" s="20">
        <v>12</v>
      </c>
      <c r="F4215" s="22">
        <v>369.29</v>
      </c>
      <c r="G4215" s="22">
        <f t="shared" si="65"/>
        <v>1277.8625</v>
      </c>
    </row>
    <row r="4216" spans="1:7" x14ac:dyDescent="0.2">
      <c r="A4216" s="74">
        <v>42546.583333333336</v>
      </c>
      <c r="B4216" s="20">
        <v>6</v>
      </c>
      <c r="C4216" s="20">
        <v>176</v>
      </c>
      <c r="D4216" s="20">
        <v>4213</v>
      </c>
      <c r="E4216" s="20">
        <v>13</v>
      </c>
      <c r="F4216" s="22">
        <v>362.11</v>
      </c>
      <c r="G4216" s="22">
        <f t="shared" si="65"/>
        <v>1268.8875</v>
      </c>
    </row>
    <row r="4217" spans="1:7" x14ac:dyDescent="0.2">
      <c r="A4217" s="74">
        <v>42546.625</v>
      </c>
      <c r="B4217" s="20">
        <v>6</v>
      </c>
      <c r="C4217" s="20">
        <v>176</v>
      </c>
      <c r="D4217" s="20">
        <v>4214</v>
      </c>
      <c r="E4217" s="20">
        <v>14</v>
      </c>
      <c r="F4217" s="22">
        <v>355.84</v>
      </c>
      <c r="G4217" s="22">
        <f t="shared" si="65"/>
        <v>1261.05</v>
      </c>
    </row>
    <row r="4218" spans="1:7" x14ac:dyDescent="0.2">
      <c r="A4218" s="74">
        <v>42546.666666666664</v>
      </c>
      <c r="B4218" s="20">
        <v>6</v>
      </c>
      <c r="C4218" s="20">
        <v>176</v>
      </c>
      <c r="D4218" s="20">
        <v>4215</v>
      </c>
      <c r="E4218" s="20">
        <v>15</v>
      </c>
      <c r="F4218" s="22">
        <v>335.1</v>
      </c>
      <c r="G4218" s="22">
        <f t="shared" si="65"/>
        <v>1235.125</v>
      </c>
    </row>
    <row r="4219" spans="1:7" x14ac:dyDescent="0.2">
      <c r="A4219" s="74">
        <v>42546.708333333336</v>
      </c>
      <c r="B4219" s="20">
        <v>6</v>
      </c>
      <c r="C4219" s="20">
        <v>176</v>
      </c>
      <c r="D4219" s="20">
        <v>4216</v>
      </c>
      <c r="E4219" s="20">
        <v>16</v>
      </c>
      <c r="F4219" s="22">
        <v>329.54</v>
      </c>
      <c r="G4219" s="22">
        <f t="shared" si="65"/>
        <v>1228.175</v>
      </c>
    </row>
    <row r="4220" spans="1:7" x14ac:dyDescent="0.2">
      <c r="A4220" s="74">
        <v>42546.75</v>
      </c>
      <c r="B4220" s="20">
        <v>6</v>
      </c>
      <c r="C4220" s="20">
        <v>176</v>
      </c>
      <c r="D4220" s="20">
        <v>4217</v>
      </c>
      <c r="E4220" s="20">
        <v>17</v>
      </c>
      <c r="F4220" s="22">
        <v>338.85</v>
      </c>
      <c r="G4220" s="22">
        <f t="shared" si="65"/>
        <v>1239.8125</v>
      </c>
    </row>
    <row r="4221" spans="1:7" x14ac:dyDescent="0.2">
      <c r="A4221" s="74">
        <v>42546.791666666664</v>
      </c>
      <c r="B4221" s="20">
        <v>6</v>
      </c>
      <c r="C4221" s="20">
        <v>176</v>
      </c>
      <c r="D4221" s="20">
        <v>4218</v>
      </c>
      <c r="E4221" s="20">
        <v>18</v>
      </c>
      <c r="F4221" s="22">
        <v>344</v>
      </c>
      <c r="G4221" s="22">
        <f t="shared" si="65"/>
        <v>1246.25</v>
      </c>
    </row>
    <row r="4222" spans="1:7" x14ac:dyDescent="0.2">
      <c r="A4222" s="74">
        <v>42546.833333333336</v>
      </c>
      <c r="B4222" s="20">
        <v>6</v>
      </c>
      <c r="C4222" s="20">
        <v>176</v>
      </c>
      <c r="D4222" s="20">
        <v>4219</v>
      </c>
      <c r="E4222" s="20">
        <v>19</v>
      </c>
      <c r="F4222" s="22">
        <v>338.64</v>
      </c>
      <c r="G4222" s="22">
        <f t="shared" si="65"/>
        <v>1239.55</v>
      </c>
    </row>
    <row r="4223" spans="1:7" x14ac:dyDescent="0.2">
      <c r="A4223" s="74">
        <v>42546.875</v>
      </c>
      <c r="B4223" s="20">
        <v>6</v>
      </c>
      <c r="C4223" s="20">
        <v>176</v>
      </c>
      <c r="D4223" s="20">
        <v>4220</v>
      </c>
      <c r="E4223" s="20">
        <v>20</v>
      </c>
      <c r="F4223" s="22">
        <v>325.19</v>
      </c>
      <c r="G4223" s="22">
        <f t="shared" si="65"/>
        <v>1222.7375000000002</v>
      </c>
    </row>
    <row r="4224" spans="1:7" x14ac:dyDescent="0.2">
      <c r="A4224" s="74">
        <v>42546.916666666664</v>
      </c>
      <c r="B4224" s="20">
        <v>6</v>
      </c>
      <c r="C4224" s="20">
        <v>176</v>
      </c>
      <c r="D4224" s="20">
        <v>4221</v>
      </c>
      <c r="E4224" s="20">
        <v>21</v>
      </c>
      <c r="F4224" s="22">
        <v>315.77999999999997</v>
      </c>
      <c r="G4224" s="22">
        <f t="shared" si="65"/>
        <v>1210.9749999999999</v>
      </c>
    </row>
    <row r="4225" spans="1:7" x14ac:dyDescent="0.2">
      <c r="A4225" s="74">
        <v>42546.958333333336</v>
      </c>
      <c r="B4225" s="20">
        <v>6</v>
      </c>
      <c r="C4225" s="20">
        <v>176</v>
      </c>
      <c r="D4225" s="20">
        <v>4222</v>
      </c>
      <c r="E4225" s="20">
        <v>22</v>
      </c>
      <c r="F4225" s="22">
        <v>304.25</v>
      </c>
      <c r="G4225" s="22">
        <f t="shared" si="65"/>
        <v>1196.5625</v>
      </c>
    </row>
    <row r="4226" spans="1:7" x14ac:dyDescent="0.2">
      <c r="A4226" s="74">
        <v>42547</v>
      </c>
      <c r="B4226" s="20">
        <v>6</v>
      </c>
      <c r="C4226" s="20">
        <v>176</v>
      </c>
      <c r="D4226" s="20">
        <v>4223</v>
      </c>
      <c r="E4226" s="20">
        <v>23</v>
      </c>
      <c r="F4226" s="22">
        <v>268.85000000000002</v>
      </c>
      <c r="G4226" s="22">
        <f t="shared" si="65"/>
        <v>1152.3125</v>
      </c>
    </row>
    <row r="4227" spans="1:7" x14ac:dyDescent="0.2">
      <c r="A4227" s="74">
        <v>42547.041666666664</v>
      </c>
      <c r="B4227" s="20">
        <v>6</v>
      </c>
      <c r="C4227" s="20">
        <v>177</v>
      </c>
      <c r="D4227" s="20">
        <v>4224</v>
      </c>
      <c r="E4227" s="20">
        <v>0</v>
      </c>
      <c r="F4227" s="22">
        <v>294.44</v>
      </c>
      <c r="G4227" s="22">
        <f t="shared" si="65"/>
        <v>1184.3000000000002</v>
      </c>
    </row>
    <row r="4228" spans="1:7" x14ac:dyDescent="0.2">
      <c r="A4228" s="74">
        <v>42547.083333333336</v>
      </c>
      <c r="B4228" s="20">
        <v>6</v>
      </c>
      <c r="C4228" s="20">
        <v>177</v>
      </c>
      <c r="D4228" s="20">
        <v>4225</v>
      </c>
      <c r="E4228" s="20">
        <v>1</v>
      </c>
      <c r="F4228" s="22">
        <v>264.20999999999998</v>
      </c>
      <c r="G4228" s="22">
        <f t="shared" ref="G4228:G4291" si="66">(F4228+$J$8+$J$9+$J$10)*(1+$J$12)</f>
        <v>1146.5125</v>
      </c>
    </row>
    <row r="4229" spans="1:7" x14ac:dyDescent="0.2">
      <c r="A4229" s="74">
        <v>42547.125</v>
      </c>
      <c r="B4229" s="20">
        <v>6</v>
      </c>
      <c r="C4229" s="20">
        <v>177</v>
      </c>
      <c r="D4229" s="20">
        <v>4226</v>
      </c>
      <c r="E4229" s="20">
        <v>2</v>
      </c>
      <c r="F4229" s="22">
        <v>224.37</v>
      </c>
      <c r="G4229" s="22">
        <f t="shared" si="66"/>
        <v>1096.7125000000001</v>
      </c>
    </row>
    <row r="4230" spans="1:7" x14ac:dyDescent="0.2">
      <c r="A4230" s="74">
        <v>42547.166666666664</v>
      </c>
      <c r="B4230" s="20">
        <v>6</v>
      </c>
      <c r="C4230" s="20">
        <v>177</v>
      </c>
      <c r="D4230" s="20">
        <v>4227</v>
      </c>
      <c r="E4230" s="20">
        <v>3</v>
      </c>
      <c r="F4230" s="22">
        <v>219.72</v>
      </c>
      <c r="G4230" s="22">
        <f t="shared" si="66"/>
        <v>1090.9000000000001</v>
      </c>
    </row>
    <row r="4231" spans="1:7" x14ac:dyDescent="0.2">
      <c r="A4231" s="74">
        <v>42547.208333333336</v>
      </c>
      <c r="B4231" s="20">
        <v>6</v>
      </c>
      <c r="C4231" s="20">
        <v>177</v>
      </c>
      <c r="D4231" s="20">
        <v>4228</v>
      </c>
      <c r="E4231" s="20">
        <v>4</v>
      </c>
      <c r="F4231" s="22">
        <v>220.63</v>
      </c>
      <c r="G4231" s="22">
        <f t="shared" si="66"/>
        <v>1092.0374999999999</v>
      </c>
    </row>
    <row r="4232" spans="1:7" x14ac:dyDescent="0.2">
      <c r="A4232" s="74">
        <v>42547.25</v>
      </c>
      <c r="B4232" s="20">
        <v>6</v>
      </c>
      <c r="C4232" s="20">
        <v>177</v>
      </c>
      <c r="D4232" s="20">
        <v>4229</v>
      </c>
      <c r="E4232" s="20">
        <v>5</v>
      </c>
      <c r="F4232" s="22">
        <v>250.96</v>
      </c>
      <c r="G4232" s="22">
        <f t="shared" si="66"/>
        <v>1129.95</v>
      </c>
    </row>
    <row r="4233" spans="1:7" x14ac:dyDescent="0.2">
      <c r="A4233" s="74">
        <v>42547.291666666664</v>
      </c>
      <c r="B4233" s="20">
        <v>6</v>
      </c>
      <c r="C4233" s="20">
        <v>177</v>
      </c>
      <c r="D4233" s="20">
        <v>4230</v>
      </c>
      <c r="E4233" s="20">
        <v>6</v>
      </c>
      <c r="F4233" s="22">
        <v>303.64</v>
      </c>
      <c r="G4233" s="22">
        <f t="shared" si="66"/>
        <v>1195.8</v>
      </c>
    </row>
    <row r="4234" spans="1:7" x14ac:dyDescent="0.2">
      <c r="A4234" s="74">
        <v>42547.333333333336</v>
      </c>
      <c r="B4234" s="20">
        <v>6</v>
      </c>
      <c r="C4234" s="20">
        <v>177</v>
      </c>
      <c r="D4234" s="20">
        <v>4231</v>
      </c>
      <c r="E4234" s="20">
        <v>7</v>
      </c>
      <c r="F4234" s="22">
        <v>312.94</v>
      </c>
      <c r="G4234" s="22">
        <f t="shared" si="66"/>
        <v>1207.4250000000002</v>
      </c>
    </row>
    <row r="4235" spans="1:7" x14ac:dyDescent="0.2">
      <c r="A4235" s="74">
        <v>42547.375</v>
      </c>
      <c r="B4235" s="20">
        <v>6</v>
      </c>
      <c r="C4235" s="20">
        <v>177</v>
      </c>
      <c r="D4235" s="20">
        <v>4232</v>
      </c>
      <c r="E4235" s="20">
        <v>8</v>
      </c>
      <c r="F4235" s="22">
        <v>332.46</v>
      </c>
      <c r="G4235" s="22">
        <f t="shared" si="66"/>
        <v>1231.825</v>
      </c>
    </row>
    <row r="4236" spans="1:7" x14ac:dyDescent="0.2">
      <c r="A4236" s="74">
        <v>42547.416666666664</v>
      </c>
      <c r="B4236" s="20">
        <v>6</v>
      </c>
      <c r="C4236" s="20">
        <v>177</v>
      </c>
      <c r="D4236" s="20">
        <v>4233</v>
      </c>
      <c r="E4236" s="20">
        <v>9</v>
      </c>
      <c r="F4236" s="22">
        <v>343.78</v>
      </c>
      <c r="G4236" s="22">
        <f t="shared" si="66"/>
        <v>1245.9749999999999</v>
      </c>
    </row>
    <row r="4237" spans="1:7" x14ac:dyDescent="0.2">
      <c r="A4237" s="74">
        <v>42547.458333333336</v>
      </c>
      <c r="B4237" s="20">
        <v>6</v>
      </c>
      <c r="C4237" s="20">
        <v>177</v>
      </c>
      <c r="D4237" s="20">
        <v>4234</v>
      </c>
      <c r="E4237" s="20">
        <v>10</v>
      </c>
      <c r="F4237" s="22">
        <v>345.1</v>
      </c>
      <c r="G4237" s="22">
        <f t="shared" si="66"/>
        <v>1247.625</v>
      </c>
    </row>
    <row r="4238" spans="1:7" x14ac:dyDescent="0.2">
      <c r="A4238" s="74">
        <v>42547.5</v>
      </c>
      <c r="B4238" s="20">
        <v>6</v>
      </c>
      <c r="C4238" s="20">
        <v>177</v>
      </c>
      <c r="D4238" s="20">
        <v>4235</v>
      </c>
      <c r="E4238" s="20">
        <v>11</v>
      </c>
      <c r="F4238" s="22">
        <v>345.2</v>
      </c>
      <c r="G4238" s="22">
        <f t="shared" si="66"/>
        <v>1247.75</v>
      </c>
    </row>
    <row r="4239" spans="1:7" x14ac:dyDescent="0.2">
      <c r="A4239" s="74">
        <v>42547.541666666664</v>
      </c>
      <c r="B4239" s="20">
        <v>6</v>
      </c>
      <c r="C4239" s="20">
        <v>177</v>
      </c>
      <c r="D4239" s="20">
        <v>4236</v>
      </c>
      <c r="E4239" s="20">
        <v>12</v>
      </c>
      <c r="F4239" s="22">
        <v>344.69</v>
      </c>
      <c r="G4239" s="22">
        <f t="shared" si="66"/>
        <v>1247.1125000000002</v>
      </c>
    </row>
    <row r="4240" spans="1:7" x14ac:dyDescent="0.2">
      <c r="A4240" s="74">
        <v>42547.583333333336</v>
      </c>
      <c r="B4240" s="20">
        <v>6</v>
      </c>
      <c r="C4240" s="20">
        <v>177</v>
      </c>
      <c r="D4240" s="20">
        <v>4237</v>
      </c>
      <c r="E4240" s="20">
        <v>13</v>
      </c>
      <c r="F4240" s="22">
        <v>343.98</v>
      </c>
      <c r="G4240" s="22">
        <f t="shared" si="66"/>
        <v>1246.2249999999999</v>
      </c>
    </row>
    <row r="4241" spans="1:7" x14ac:dyDescent="0.2">
      <c r="A4241" s="74">
        <v>42547.625</v>
      </c>
      <c r="B4241" s="20">
        <v>6</v>
      </c>
      <c r="C4241" s="20">
        <v>177</v>
      </c>
      <c r="D4241" s="20">
        <v>4238</v>
      </c>
      <c r="E4241" s="20">
        <v>14</v>
      </c>
      <c r="F4241" s="22">
        <v>341.66</v>
      </c>
      <c r="G4241" s="22">
        <f t="shared" si="66"/>
        <v>1243.325</v>
      </c>
    </row>
    <row r="4242" spans="1:7" x14ac:dyDescent="0.2">
      <c r="A4242" s="74">
        <v>42547.666666666664</v>
      </c>
      <c r="B4242" s="20">
        <v>6</v>
      </c>
      <c r="C4242" s="20">
        <v>177</v>
      </c>
      <c r="D4242" s="20">
        <v>4239</v>
      </c>
      <c r="E4242" s="20">
        <v>15</v>
      </c>
      <c r="F4242" s="22">
        <v>341.46</v>
      </c>
      <c r="G4242" s="22">
        <f t="shared" si="66"/>
        <v>1243.075</v>
      </c>
    </row>
    <row r="4243" spans="1:7" x14ac:dyDescent="0.2">
      <c r="A4243" s="74">
        <v>42547.708333333336</v>
      </c>
      <c r="B4243" s="20">
        <v>6</v>
      </c>
      <c r="C4243" s="20">
        <v>177</v>
      </c>
      <c r="D4243" s="20">
        <v>4240</v>
      </c>
      <c r="E4243" s="20">
        <v>16</v>
      </c>
      <c r="F4243" s="22">
        <v>344.49</v>
      </c>
      <c r="G4243" s="22">
        <f t="shared" si="66"/>
        <v>1246.8625</v>
      </c>
    </row>
    <row r="4244" spans="1:7" x14ac:dyDescent="0.2">
      <c r="A4244" s="74">
        <v>42547.75</v>
      </c>
      <c r="B4244" s="20">
        <v>6</v>
      </c>
      <c r="C4244" s="20">
        <v>177</v>
      </c>
      <c r="D4244" s="20">
        <v>4241</v>
      </c>
      <c r="E4244" s="20">
        <v>17</v>
      </c>
      <c r="F4244" s="22">
        <v>346.41</v>
      </c>
      <c r="G4244" s="22">
        <f t="shared" si="66"/>
        <v>1249.2625</v>
      </c>
    </row>
    <row r="4245" spans="1:7" x14ac:dyDescent="0.2">
      <c r="A4245" s="74">
        <v>42547.791666666664</v>
      </c>
      <c r="B4245" s="20">
        <v>6</v>
      </c>
      <c r="C4245" s="20">
        <v>177</v>
      </c>
      <c r="D4245" s="20">
        <v>4242</v>
      </c>
      <c r="E4245" s="20">
        <v>18</v>
      </c>
      <c r="F4245" s="22">
        <v>348.23</v>
      </c>
      <c r="G4245" s="22">
        <f t="shared" si="66"/>
        <v>1251.5374999999999</v>
      </c>
    </row>
    <row r="4246" spans="1:7" x14ac:dyDescent="0.2">
      <c r="A4246" s="74">
        <v>42547.833333333336</v>
      </c>
      <c r="B4246" s="20">
        <v>6</v>
      </c>
      <c r="C4246" s="20">
        <v>177</v>
      </c>
      <c r="D4246" s="20">
        <v>4243</v>
      </c>
      <c r="E4246" s="20">
        <v>19</v>
      </c>
      <c r="F4246" s="22">
        <v>347.52</v>
      </c>
      <c r="G4246" s="22">
        <f t="shared" si="66"/>
        <v>1250.6500000000001</v>
      </c>
    </row>
    <row r="4247" spans="1:7" x14ac:dyDescent="0.2">
      <c r="A4247" s="74">
        <v>42547.875</v>
      </c>
      <c r="B4247" s="20">
        <v>6</v>
      </c>
      <c r="C4247" s="20">
        <v>177</v>
      </c>
      <c r="D4247" s="20">
        <v>4244</v>
      </c>
      <c r="E4247" s="20">
        <v>20</v>
      </c>
      <c r="F4247" s="22">
        <v>344.29</v>
      </c>
      <c r="G4247" s="22">
        <f t="shared" si="66"/>
        <v>1246.6125</v>
      </c>
    </row>
    <row r="4248" spans="1:7" x14ac:dyDescent="0.2">
      <c r="A4248" s="74">
        <v>42547.916666666664</v>
      </c>
      <c r="B4248" s="20">
        <v>6</v>
      </c>
      <c r="C4248" s="20">
        <v>177</v>
      </c>
      <c r="D4248" s="20">
        <v>4245</v>
      </c>
      <c r="E4248" s="20">
        <v>21</v>
      </c>
      <c r="F4248" s="22">
        <v>334.18</v>
      </c>
      <c r="G4248" s="22">
        <f t="shared" si="66"/>
        <v>1233.9750000000001</v>
      </c>
    </row>
    <row r="4249" spans="1:7" x14ac:dyDescent="0.2">
      <c r="A4249" s="74">
        <v>42547.958333333336</v>
      </c>
      <c r="B4249" s="20">
        <v>6</v>
      </c>
      <c r="C4249" s="20">
        <v>177</v>
      </c>
      <c r="D4249" s="20">
        <v>4246</v>
      </c>
      <c r="E4249" s="20">
        <v>22</v>
      </c>
      <c r="F4249" s="22">
        <v>324.77</v>
      </c>
      <c r="G4249" s="22">
        <f t="shared" si="66"/>
        <v>1222.2125000000001</v>
      </c>
    </row>
    <row r="4250" spans="1:7" x14ac:dyDescent="0.2">
      <c r="A4250" s="74">
        <v>42548</v>
      </c>
      <c r="B4250" s="20">
        <v>6</v>
      </c>
      <c r="C4250" s="20">
        <v>177</v>
      </c>
      <c r="D4250" s="20">
        <v>4247</v>
      </c>
      <c r="E4250" s="20">
        <v>23</v>
      </c>
      <c r="F4250" s="22">
        <v>307.27999999999997</v>
      </c>
      <c r="G4250" s="22">
        <f t="shared" si="66"/>
        <v>1200.3499999999999</v>
      </c>
    </row>
    <row r="4251" spans="1:7" x14ac:dyDescent="0.2">
      <c r="A4251" s="74">
        <v>42548.041666666664</v>
      </c>
      <c r="B4251" s="20">
        <v>6</v>
      </c>
      <c r="C4251" s="20">
        <v>178</v>
      </c>
      <c r="D4251" s="20">
        <v>4248</v>
      </c>
      <c r="E4251" s="20">
        <v>0</v>
      </c>
      <c r="F4251" s="22">
        <v>292.19</v>
      </c>
      <c r="G4251" s="22">
        <f t="shared" si="66"/>
        <v>1181.4875000000002</v>
      </c>
    </row>
    <row r="4252" spans="1:7" x14ac:dyDescent="0.2">
      <c r="A4252" s="74">
        <v>42548.083333333336</v>
      </c>
      <c r="B4252" s="20">
        <v>6</v>
      </c>
      <c r="C4252" s="20">
        <v>178</v>
      </c>
      <c r="D4252" s="20">
        <v>4249</v>
      </c>
      <c r="E4252" s="20">
        <v>1</v>
      </c>
      <c r="F4252" s="22">
        <v>284.19</v>
      </c>
      <c r="G4252" s="22">
        <f t="shared" si="66"/>
        <v>1171.4875000000002</v>
      </c>
    </row>
    <row r="4253" spans="1:7" x14ac:dyDescent="0.2">
      <c r="A4253" s="74">
        <v>42548.125</v>
      </c>
      <c r="B4253" s="20">
        <v>6</v>
      </c>
      <c r="C4253" s="20">
        <v>178</v>
      </c>
      <c r="D4253" s="20">
        <v>4250</v>
      </c>
      <c r="E4253" s="20">
        <v>2</v>
      </c>
      <c r="F4253" s="22">
        <v>269.82</v>
      </c>
      <c r="G4253" s="22">
        <f t="shared" si="66"/>
        <v>1153.5249999999999</v>
      </c>
    </row>
    <row r="4254" spans="1:7" x14ac:dyDescent="0.2">
      <c r="A4254" s="74">
        <v>42548.166666666664</v>
      </c>
      <c r="B4254" s="20">
        <v>6</v>
      </c>
      <c r="C4254" s="20">
        <v>178</v>
      </c>
      <c r="D4254" s="20">
        <v>4251</v>
      </c>
      <c r="E4254" s="20">
        <v>3</v>
      </c>
      <c r="F4254" s="22">
        <v>261.82</v>
      </c>
      <c r="G4254" s="22">
        <f t="shared" si="66"/>
        <v>1143.5249999999999</v>
      </c>
    </row>
    <row r="4255" spans="1:7" x14ac:dyDescent="0.2">
      <c r="A4255" s="74">
        <v>42548.208333333336</v>
      </c>
      <c r="B4255" s="20">
        <v>6</v>
      </c>
      <c r="C4255" s="20">
        <v>178</v>
      </c>
      <c r="D4255" s="20">
        <v>4252</v>
      </c>
      <c r="E4255" s="20">
        <v>4</v>
      </c>
      <c r="F4255" s="22">
        <v>249.37</v>
      </c>
      <c r="G4255" s="22">
        <f t="shared" si="66"/>
        <v>1127.9625000000001</v>
      </c>
    </row>
    <row r="4256" spans="1:7" x14ac:dyDescent="0.2">
      <c r="A4256" s="74">
        <v>42548.25</v>
      </c>
      <c r="B4256" s="20">
        <v>6</v>
      </c>
      <c r="C4256" s="20">
        <v>178</v>
      </c>
      <c r="D4256" s="20">
        <v>4253</v>
      </c>
      <c r="E4256" s="20">
        <v>5</v>
      </c>
      <c r="F4256" s="22">
        <v>263.24</v>
      </c>
      <c r="G4256" s="22">
        <f t="shared" si="66"/>
        <v>1145.3</v>
      </c>
    </row>
    <row r="4257" spans="1:7" x14ac:dyDescent="0.2">
      <c r="A4257" s="74">
        <v>42548.291666666664</v>
      </c>
      <c r="B4257" s="20">
        <v>6</v>
      </c>
      <c r="C4257" s="20">
        <v>178</v>
      </c>
      <c r="D4257" s="20">
        <v>4254</v>
      </c>
      <c r="E4257" s="20">
        <v>6</v>
      </c>
      <c r="F4257" s="22">
        <v>303.23</v>
      </c>
      <c r="G4257" s="22">
        <f t="shared" si="66"/>
        <v>1195.2874999999999</v>
      </c>
    </row>
    <row r="4258" spans="1:7" x14ac:dyDescent="0.2">
      <c r="A4258" s="74">
        <v>42548.333333333336</v>
      </c>
      <c r="B4258" s="20">
        <v>6</v>
      </c>
      <c r="C4258" s="20">
        <v>178</v>
      </c>
      <c r="D4258" s="20">
        <v>4255</v>
      </c>
      <c r="E4258" s="20">
        <v>7</v>
      </c>
      <c r="F4258" s="22">
        <v>304.64999999999998</v>
      </c>
      <c r="G4258" s="22">
        <f t="shared" si="66"/>
        <v>1197.0625</v>
      </c>
    </row>
    <row r="4259" spans="1:7" x14ac:dyDescent="0.2">
      <c r="A4259" s="74">
        <v>42548.375</v>
      </c>
      <c r="B4259" s="20">
        <v>6</v>
      </c>
      <c r="C4259" s="20">
        <v>178</v>
      </c>
      <c r="D4259" s="20">
        <v>4256</v>
      </c>
      <c r="E4259" s="20">
        <v>8</v>
      </c>
      <c r="F4259" s="22">
        <v>321.55</v>
      </c>
      <c r="G4259" s="22">
        <f t="shared" si="66"/>
        <v>1218.1875</v>
      </c>
    </row>
    <row r="4260" spans="1:7" x14ac:dyDescent="0.2">
      <c r="A4260" s="74">
        <v>42548.416666666664</v>
      </c>
      <c r="B4260" s="20">
        <v>6</v>
      </c>
      <c r="C4260" s="20">
        <v>178</v>
      </c>
      <c r="D4260" s="20">
        <v>4257</v>
      </c>
      <c r="E4260" s="20">
        <v>9</v>
      </c>
      <c r="F4260" s="22">
        <v>334.11</v>
      </c>
      <c r="G4260" s="22">
        <f t="shared" si="66"/>
        <v>1233.8875</v>
      </c>
    </row>
    <row r="4261" spans="1:7" x14ac:dyDescent="0.2">
      <c r="A4261" s="74">
        <v>42548.458333333336</v>
      </c>
      <c r="B4261" s="20">
        <v>6</v>
      </c>
      <c r="C4261" s="20">
        <v>178</v>
      </c>
      <c r="D4261" s="20">
        <v>4258</v>
      </c>
      <c r="E4261" s="20">
        <v>10</v>
      </c>
      <c r="F4261" s="22">
        <v>339.17</v>
      </c>
      <c r="G4261" s="22">
        <f t="shared" si="66"/>
        <v>1240.2125000000001</v>
      </c>
    </row>
    <row r="4262" spans="1:7" x14ac:dyDescent="0.2">
      <c r="A4262" s="74">
        <v>42548.5</v>
      </c>
      <c r="B4262" s="20">
        <v>6</v>
      </c>
      <c r="C4262" s="20">
        <v>178</v>
      </c>
      <c r="D4262" s="20">
        <v>4259</v>
      </c>
      <c r="E4262" s="20">
        <v>11</v>
      </c>
      <c r="F4262" s="22">
        <v>344.23</v>
      </c>
      <c r="G4262" s="22">
        <f t="shared" si="66"/>
        <v>1246.5374999999999</v>
      </c>
    </row>
    <row r="4263" spans="1:7" x14ac:dyDescent="0.2">
      <c r="A4263" s="74">
        <v>42548.541666666664</v>
      </c>
      <c r="B4263" s="20">
        <v>6</v>
      </c>
      <c r="C4263" s="20">
        <v>178</v>
      </c>
      <c r="D4263" s="20">
        <v>4260</v>
      </c>
      <c r="E4263" s="20">
        <v>12</v>
      </c>
      <c r="F4263" s="22">
        <v>344.03</v>
      </c>
      <c r="G4263" s="22">
        <f t="shared" si="66"/>
        <v>1246.2874999999999</v>
      </c>
    </row>
    <row r="4264" spans="1:7" x14ac:dyDescent="0.2">
      <c r="A4264" s="74">
        <v>42548.583333333336</v>
      </c>
      <c r="B4264" s="20">
        <v>6</v>
      </c>
      <c r="C4264" s="20">
        <v>178</v>
      </c>
      <c r="D4264" s="20">
        <v>4261</v>
      </c>
      <c r="E4264" s="20">
        <v>13</v>
      </c>
      <c r="F4264" s="22">
        <v>326.92</v>
      </c>
      <c r="G4264" s="22">
        <f t="shared" si="66"/>
        <v>1224.9000000000001</v>
      </c>
    </row>
    <row r="4265" spans="1:7" x14ac:dyDescent="0.2">
      <c r="A4265" s="74">
        <v>42548.625</v>
      </c>
      <c r="B4265" s="20">
        <v>6</v>
      </c>
      <c r="C4265" s="20">
        <v>178</v>
      </c>
      <c r="D4265" s="20">
        <v>4262</v>
      </c>
      <c r="E4265" s="20">
        <v>14</v>
      </c>
      <c r="F4265" s="22">
        <v>306.97000000000003</v>
      </c>
      <c r="G4265" s="22">
        <f t="shared" si="66"/>
        <v>1199.9625000000001</v>
      </c>
    </row>
    <row r="4266" spans="1:7" x14ac:dyDescent="0.2">
      <c r="A4266" s="74">
        <v>42548.666666666664</v>
      </c>
      <c r="B4266" s="20">
        <v>6</v>
      </c>
      <c r="C4266" s="20">
        <v>178</v>
      </c>
      <c r="D4266" s="20">
        <v>4263</v>
      </c>
      <c r="E4266" s="20">
        <v>15</v>
      </c>
      <c r="F4266" s="22">
        <v>322.57</v>
      </c>
      <c r="G4266" s="22">
        <f t="shared" si="66"/>
        <v>1219.4624999999999</v>
      </c>
    </row>
    <row r="4267" spans="1:7" x14ac:dyDescent="0.2">
      <c r="A4267" s="74">
        <v>42548.708333333336</v>
      </c>
      <c r="B4267" s="20">
        <v>6</v>
      </c>
      <c r="C4267" s="20">
        <v>178</v>
      </c>
      <c r="D4267" s="20">
        <v>4264</v>
      </c>
      <c r="E4267" s="20">
        <v>16</v>
      </c>
      <c r="F4267" s="22">
        <v>346.87</v>
      </c>
      <c r="G4267" s="22">
        <f t="shared" si="66"/>
        <v>1249.8375000000001</v>
      </c>
    </row>
    <row r="4268" spans="1:7" x14ac:dyDescent="0.2">
      <c r="A4268" s="74">
        <v>42548.75</v>
      </c>
      <c r="B4268" s="20">
        <v>6</v>
      </c>
      <c r="C4268" s="20">
        <v>178</v>
      </c>
      <c r="D4268" s="20">
        <v>4265</v>
      </c>
      <c r="E4268" s="20">
        <v>17</v>
      </c>
      <c r="F4268" s="22">
        <v>350.31</v>
      </c>
      <c r="G4268" s="22">
        <f t="shared" si="66"/>
        <v>1254.1374999999998</v>
      </c>
    </row>
    <row r="4269" spans="1:7" x14ac:dyDescent="0.2">
      <c r="A4269" s="74">
        <v>42548.791666666664</v>
      </c>
      <c r="B4269" s="20">
        <v>6</v>
      </c>
      <c r="C4269" s="20">
        <v>178</v>
      </c>
      <c r="D4269" s="20">
        <v>4266</v>
      </c>
      <c r="E4269" s="20">
        <v>18</v>
      </c>
      <c r="F4269" s="22">
        <v>350.71</v>
      </c>
      <c r="G4269" s="22">
        <f t="shared" si="66"/>
        <v>1254.6375</v>
      </c>
    </row>
    <row r="4270" spans="1:7" x14ac:dyDescent="0.2">
      <c r="A4270" s="74">
        <v>42548.833333333336</v>
      </c>
      <c r="B4270" s="20">
        <v>6</v>
      </c>
      <c r="C4270" s="20">
        <v>178</v>
      </c>
      <c r="D4270" s="20">
        <v>4267</v>
      </c>
      <c r="E4270" s="20">
        <v>19</v>
      </c>
      <c r="F4270" s="22">
        <v>352.64</v>
      </c>
      <c r="G4270" s="22">
        <f t="shared" si="66"/>
        <v>1257.05</v>
      </c>
    </row>
    <row r="4271" spans="1:7" x14ac:dyDescent="0.2">
      <c r="A4271" s="74">
        <v>42548.875</v>
      </c>
      <c r="B4271" s="20">
        <v>6</v>
      </c>
      <c r="C4271" s="20">
        <v>178</v>
      </c>
      <c r="D4271" s="20">
        <v>4268</v>
      </c>
      <c r="E4271" s="20">
        <v>20</v>
      </c>
      <c r="F4271" s="22">
        <v>349.7</v>
      </c>
      <c r="G4271" s="22">
        <f t="shared" si="66"/>
        <v>1253.375</v>
      </c>
    </row>
    <row r="4272" spans="1:7" x14ac:dyDescent="0.2">
      <c r="A4272" s="74">
        <v>42548.916666666664</v>
      </c>
      <c r="B4272" s="20">
        <v>6</v>
      </c>
      <c r="C4272" s="20">
        <v>178</v>
      </c>
      <c r="D4272" s="20">
        <v>4269</v>
      </c>
      <c r="E4272" s="20">
        <v>21</v>
      </c>
      <c r="F4272" s="22">
        <v>346.56</v>
      </c>
      <c r="G4272" s="22">
        <f t="shared" si="66"/>
        <v>1249.4499999999998</v>
      </c>
    </row>
    <row r="4273" spans="1:7" x14ac:dyDescent="0.2">
      <c r="A4273" s="74">
        <v>42548.958333333336</v>
      </c>
      <c r="B4273" s="20">
        <v>6</v>
      </c>
      <c r="C4273" s="20">
        <v>178</v>
      </c>
      <c r="D4273" s="20">
        <v>4270</v>
      </c>
      <c r="E4273" s="20">
        <v>22</v>
      </c>
      <c r="F4273" s="22">
        <v>339.17</v>
      </c>
      <c r="G4273" s="22">
        <f t="shared" si="66"/>
        <v>1240.2125000000001</v>
      </c>
    </row>
    <row r="4274" spans="1:7" x14ac:dyDescent="0.2">
      <c r="A4274" s="74">
        <v>42549</v>
      </c>
      <c r="B4274" s="20">
        <v>6</v>
      </c>
      <c r="C4274" s="20">
        <v>178</v>
      </c>
      <c r="D4274" s="20">
        <v>4271</v>
      </c>
      <c r="E4274" s="20">
        <v>23</v>
      </c>
      <c r="F4274" s="22">
        <v>327.33</v>
      </c>
      <c r="G4274" s="22">
        <f t="shared" si="66"/>
        <v>1225.4124999999999</v>
      </c>
    </row>
    <row r="4275" spans="1:7" x14ac:dyDescent="0.2">
      <c r="A4275" s="74">
        <v>42549.041666666664</v>
      </c>
      <c r="B4275" s="20">
        <v>6</v>
      </c>
      <c r="C4275" s="20">
        <v>179</v>
      </c>
      <c r="D4275" s="20">
        <v>4272</v>
      </c>
      <c r="E4275" s="20">
        <v>0</v>
      </c>
      <c r="F4275" s="22">
        <v>286.62</v>
      </c>
      <c r="G4275" s="22">
        <f t="shared" si="66"/>
        <v>1174.5250000000001</v>
      </c>
    </row>
    <row r="4276" spans="1:7" x14ac:dyDescent="0.2">
      <c r="A4276" s="74">
        <v>42549.083333333336</v>
      </c>
      <c r="B4276" s="20">
        <v>6</v>
      </c>
      <c r="C4276" s="20">
        <v>179</v>
      </c>
      <c r="D4276" s="20">
        <v>4273</v>
      </c>
      <c r="E4276" s="20">
        <v>1</v>
      </c>
      <c r="F4276" s="22">
        <v>283.58999999999997</v>
      </c>
      <c r="G4276" s="22">
        <f t="shared" si="66"/>
        <v>1170.7375</v>
      </c>
    </row>
    <row r="4277" spans="1:7" x14ac:dyDescent="0.2">
      <c r="A4277" s="74">
        <v>42549.125</v>
      </c>
      <c r="B4277" s="20">
        <v>6</v>
      </c>
      <c r="C4277" s="20">
        <v>179</v>
      </c>
      <c r="D4277" s="20">
        <v>4274</v>
      </c>
      <c r="E4277" s="20">
        <v>2</v>
      </c>
      <c r="F4277" s="22">
        <v>275.08</v>
      </c>
      <c r="G4277" s="22">
        <f t="shared" si="66"/>
        <v>1160.0999999999999</v>
      </c>
    </row>
    <row r="4278" spans="1:7" x14ac:dyDescent="0.2">
      <c r="A4278" s="74">
        <v>42549.166666666664</v>
      </c>
      <c r="B4278" s="20">
        <v>6</v>
      </c>
      <c r="C4278" s="20">
        <v>179</v>
      </c>
      <c r="D4278" s="20">
        <v>4275</v>
      </c>
      <c r="E4278" s="20">
        <v>3</v>
      </c>
      <c r="F4278" s="22">
        <v>280.45</v>
      </c>
      <c r="G4278" s="22">
        <f t="shared" si="66"/>
        <v>1166.8125</v>
      </c>
    </row>
    <row r="4279" spans="1:7" x14ac:dyDescent="0.2">
      <c r="A4279" s="74">
        <v>42549.208333333336</v>
      </c>
      <c r="B4279" s="20">
        <v>6</v>
      </c>
      <c r="C4279" s="20">
        <v>179</v>
      </c>
      <c r="D4279" s="20">
        <v>4276</v>
      </c>
      <c r="E4279" s="20">
        <v>4</v>
      </c>
      <c r="F4279" s="22">
        <v>316.39</v>
      </c>
      <c r="G4279" s="22">
        <f t="shared" si="66"/>
        <v>1211.7375</v>
      </c>
    </row>
    <row r="4280" spans="1:7" x14ac:dyDescent="0.2">
      <c r="A4280" s="74">
        <v>42549.25</v>
      </c>
      <c r="B4280" s="20">
        <v>6</v>
      </c>
      <c r="C4280" s="20">
        <v>179</v>
      </c>
      <c r="D4280" s="20">
        <v>4277</v>
      </c>
      <c r="E4280" s="20">
        <v>5</v>
      </c>
      <c r="F4280" s="22">
        <v>346.76</v>
      </c>
      <c r="G4280" s="22">
        <f t="shared" si="66"/>
        <v>1249.7</v>
      </c>
    </row>
    <row r="4281" spans="1:7" x14ac:dyDescent="0.2">
      <c r="A4281" s="74">
        <v>42549.291666666664</v>
      </c>
      <c r="B4281" s="20">
        <v>6</v>
      </c>
      <c r="C4281" s="20">
        <v>179</v>
      </c>
      <c r="D4281" s="20">
        <v>4278</v>
      </c>
      <c r="E4281" s="20">
        <v>6</v>
      </c>
      <c r="F4281" s="22">
        <v>361.24</v>
      </c>
      <c r="G4281" s="22">
        <f t="shared" si="66"/>
        <v>1267.8</v>
      </c>
    </row>
    <row r="4282" spans="1:7" x14ac:dyDescent="0.2">
      <c r="A4282" s="74">
        <v>42549.333333333336</v>
      </c>
      <c r="B4282" s="20">
        <v>6</v>
      </c>
      <c r="C4282" s="20">
        <v>179</v>
      </c>
      <c r="D4282" s="20">
        <v>4279</v>
      </c>
      <c r="E4282" s="20">
        <v>7</v>
      </c>
      <c r="F4282" s="22">
        <v>366.81</v>
      </c>
      <c r="G4282" s="22">
        <f t="shared" si="66"/>
        <v>1274.7624999999998</v>
      </c>
    </row>
    <row r="4283" spans="1:7" x14ac:dyDescent="0.2">
      <c r="A4283" s="74">
        <v>42549.375</v>
      </c>
      <c r="B4283" s="20">
        <v>6</v>
      </c>
      <c r="C4283" s="20">
        <v>179</v>
      </c>
      <c r="D4283" s="20">
        <v>4280</v>
      </c>
      <c r="E4283" s="20">
        <v>8</v>
      </c>
      <c r="F4283" s="22">
        <v>374.1</v>
      </c>
      <c r="G4283" s="22">
        <f t="shared" si="66"/>
        <v>1283.875</v>
      </c>
    </row>
    <row r="4284" spans="1:7" x14ac:dyDescent="0.2">
      <c r="A4284" s="74">
        <v>42549.416666666664</v>
      </c>
      <c r="B4284" s="20">
        <v>6</v>
      </c>
      <c r="C4284" s="20">
        <v>179</v>
      </c>
      <c r="D4284" s="20">
        <v>4281</v>
      </c>
      <c r="E4284" s="20">
        <v>9</v>
      </c>
      <c r="F4284" s="22">
        <v>374.81</v>
      </c>
      <c r="G4284" s="22">
        <f t="shared" si="66"/>
        <v>1284.7624999999998</v>
      </c>
    </row>
    <row r="4285" spans="1:7" x14ac:dyDescent="0.2">
      <c r="A4285" s="74">
        <v>42549.458333333336</v>
      </c>
      <c r="B4285" s="20">
        <v>6</v>
      </c>
      <c r="C4285" s="20">
        <v>179</v>
      </c>
      <c r="D4285" s="20">
        <v>4282</v>
      </c>
      <c r="E4285" s="20">
        <v>10</v>
      </c>
      <c r="F4285" s="22">
        <v>375.62</v>
      </c>
      <c r="G4285" s="22">
        <f t="shared" si="66"/>
        <v>1285.7749999999999</v>
      </c>
    </row>
    <row r="4286" spans="1:7" x14ac:dyDescent="0.2">
      <c r="A4286" s="74">
        <v>42549.5</v>
      </c>
      <c r="B4286" s="20">
        <v>6</v>
      </c>
      <c r="C4286" s="20">
        <v>179</v>
      </c>
      <c r="D4286" s="20">
        <v>4283</v>
      </c>
      <c r="E4286" s="20">
        <v>11</v>
      </c>
      <c r="F4286" s="22">
        <v>375.32</v>
      </c>
      <c r="G4286" s="22">
        <f t="shared" si="66"/>
        <v>1285.3999999999999</v>
      </c>
    </row>
    <row r="4287" spans="1:7" x14ac:dyDescent="0.2">
      <c r="A4287" s="74">
        <v>42549.541666666664</v>
      </c>
      <c r="B4287" s="20">
        <v>6</v>
      </c>
      <c r="C4287" s="20">
        <v>179</v>
      </c>
      <c r="D4287" s="20">
        <v>4284</v>
      </c>
      <c r="E4287" s="20">
        <v>12</v>
      </c>
      <c r="F4287" s="22">
        <v>375.32</v>
      </c>
      <c r="G4287" s="22">
        <f t="shared" si="66"/>
        <v>1285.3999999999999</v>
      </c>
    </row>
    <row r="4288" spans="1:7" x14ac:dyDescent="0.2">
      <c r="A4288" s="74">
        <v>42549.583333333336</v>
      </c>
      <c r="B4288" s="20">
        <v>6</v>
      </c>
      <c r="C4288" s="20">
        <v>179</v>
      </c>
      <c r="D4288" s="20">
        <v>4285</v>
      </c>
      <c r="E4288" s="20">
        <v>13</v>
      </c>
      <c r="F4288" s="22">
        <v>371.97</v>
      </c>
      <c r="G4288" s="22">
        <f t="shared" si="66"/>
        <v>1281.2125000000001</v>
      </c>
    </row>
    <row r="4289" spans="1:7" x14ac:dyDescent="0.2">
      <c r="A4289" s="74">
        <v>42549.625</v>
      </c>
      <c r="B4289" s="20">
        <v>6</v>
      </c>
      <c r="C4289" s="20">
        <v>179</v>
      </c>
      <c r="D4289" s="20">
        <v>4286</v>
      </c>
      <c r="E4289" s="20">
        <v>14</v>
      </c>
      <c r="F4289" s="22">
        <v>370.46</v>
      </c>
      <c r="G4289" s="22">
        <f t="shared" si="66"/>
        <v>1279.325</v>
      </c>
    </row>
    <row r="4290" spans="1:7" x14ac:dyDescent="0.2">
      <c r="A4290" s="74">
        <v>42549.666666666664</v>
      </c>
      <c r="B4290" s="20">
        <v>6</v>
      </c>
      <c r="C4290" s="20">
        <v>179</v>
      </c>
      <c r="D4290" s="20">
        <v>4287</v>
      </c>
      <c r="E4290" s="20">
        <v>15</v>
      </c>
      <c r="F4290" s="22">
        <v>371.16</v>
      </c>
      <c r="G4290" s="22">
        <f t="shared" si="66"/>
        <v>1280.2</v>
      </c>
    </row>
    <row r="4291" spans="1:7" x14ac:dyDescent="0.2">
      <c r="A4291" s="74">
        <v>42549.708333333336</v>
      </c>
      <c r="B4291" s="20">
        <v>6</v>
      </c>
      <c r="C4291" s="20">
        <v>179</v>
      </c>
      <c r="D4291" s="20">
        <v>4288</v>
      </c>
      <c r="E4291" s="20">
        <v>16</v>
      </c>
      <c r="F4291" s="22">
        <v>369.44</v>
      </c>
      <c r="G4291" s="22">
        <f t="shared" si="66"/>
        <v>1278.0500000000002</v>
      </c>
    </row>
    <row r="4292" spans="1:7" x14ac:dyDescent="0.2">
      <c r="A4292" s="74">
        <v>42549.75</v>
      </c>
      <c r="B4292" s="20">
        <v>6</v>
      </c>
      <c r="C4292" s="20">
        <v>179</v>
      </c>
      <c r="D4292" s="20">
        <v>4289</v>
      </c>
      <c r="E4292" s="20">
        <v>17</v>
      </c>
      <c r="F4292" s="22">
        <v>368.33</v>
      </c>
      <c r="G4292" s="22">
        <f t="shared" ref="G4292:G4355" si="67">(F4292+$J$8+$J$9+$J$10)*(1+$J$12)</f>
        <v>1276.6624999999999</v>
      </c>
    </row>
    <row r="4293" spans="1:7" x14ac:dyDescent="0.2">
      <c r="A4293" s="74">
        <v>42549.791666666664</v>
      </c>
      <c r="B4293" s="20">
        <v>6</v>
      </c>
      <c r="C4293" s="20">
        <v>179</v>
      </c>
      <c r="D4293" s="20">
        <v>4290</v>
      </c>
      <c r="E4293" s="20">
        <v>18</v>
      </c>
      <c r="F4293" s="22">
        <v>367.82</v>
      </c>
      <c r="G4293" s="22">
        <f t="shared" si="67"/>
        <v>1276.0249999999999</v>
      </c>
    </row>
    <row r="4294" spans="1:7" x14ac:dyDescent="0.2">
      <c r="A4294" s="74">
        <v>42549.833333333336</v>
      </c>
      <c r="B4294" s="20">
        <v>6</v>
      </c>
      <c r="C4294" s="20">
        <v>179</v>
      </c>
      <c r="D4294" s="20">
        <v>4291</v>
      </c>
      <c r="E4294" s="20">
        <v>19</v>
      </c>
      <c r="F4294" s="22">
        <v>368.23</v>
      </c>
      <c r="G4294" s="22">
        <f t="shared" si="67"/>
        <v>1276.5374999999999</v>
      </c>
    </row>
    <row r="4295" spans="1:7" x14ac:dyDescent="0.2">
      <c r="A4295" s="74">
        <v>42549.875</v>
      </c>
      <c r="B4295" s="20">
        <v>6</v>
      </c>
      <c r="C4295" s="20">
        <v>179</v>
      </c>
      <c r="D4295" s="20">
        <v>4292</v>
      </c>
      <c r="E4295" s="20">
        <v>20</v>
      </c>
      <c r="F4295" s="22">
        <v>362.36</v>
      </c>
      <c r="G4295" s="22">
        <f t="shared" si="67"/>
        <v>1269.2</v>
      </c>
    </row>
    <row r="4296" spans="1:7" x14ac:dyDescent="0.2">
      <c r="A4296" s="74">
        <v>42549.916666666664</v>
      </c>
      <c r="B4296" s="20">
        <v>6</v>
      </c>
      <c r="C4296" s="20">
        <v>179</v>
      </c>
      <c r="D4296" s="20">
        <v>4293</v>
      </c>
      <c r="E4296" s="20">
        <v>21</v>
      </c>
      <c r="F4296" s="22">
        <v>359.12</v>
      </c>
      <c r="G4296" s="22">
        <f t="shared" si="67"/>
        <v>1265.1500000000001</v>
      </c>
    </row>
    <row r="4297" spans="1:7" x14ac:dyDescent="0.2">
      <c r="A4297" s="74">
        <v>42549.958333333336</v>
      </c>
      <c r="B4297" s="20">
        <v>6</v>
      </c>
      <c r="C4297" s="20">
        <v>179</v>
      </c>
      <c r="D4297" s="20">
        <v>4294</v>
      </c>
      <c r="E4297" s="20">
        <v>22</v>
      </c>
      <c r="F4297" s="22">
        <v>356.38</v>
      </c>
      <c r="G4297" s="22">
        <f t="shared" si="67"/>
        <v>1261.7249999999999</v>
      </c>
    </row>
    <row r="4298" spans="1:7" x14ac:dyDescent="0.2">
      <c r="A4298" s="74">
        <v>42550</v>
      </c>
      <c r="B4298" s="20">
        <v>6</v>
      </c>
      <c r="C4298" s="20">
        <v>179</v>
      </c>
      <c r="D4298" s="20">
        <v>4295</v>
      </c>
      <c r="E4298" s="20">
        <v>23</v>
      </c>
      <c r="F4298" s="22">
        <v>353.85</v>
      </c>
      <c r="G4298" s="22">
        <f t="shared" si="67"/>
        <v>1258.5625</v>
      </c>
    </row>
    <row r="4299" spans="1:7" x14ac:dyDescent="0.2">
      <c r="A4299" s="74">
        <v>42550.041666666664</v>
      </c>
      <c r="B4299" s="20">
        <v>6</v>
      </c>
      <c r="C4299" s="20">
        <v>180</v>
      </c>
      <c r="D4299" s="20">
        <v>4296</v>
      </c>
      <c r="E4299" s="20">
        <v>0</v>
      </c>
      <c r="F4299" s="22">
        <v>363.25</v>
      </c>
      <c r="G4299" s="22">
        <f t="shared" si="67"/>
        <v>1270.3125</v>
      </c>
    </row>
    <row r="4300" spans="1:7" x14ac:dyDescent="0.2">
      <c r="A4300" s="74">
        <v>42550.083333333336</v>
      </c>
      <c r="B4300" s="20">
        <v>6</v>
      </c>
      <c r="C4300" s="20">
        <v>180</v>
      </c>
      <c r="D4300" s="20">
        <v>4297</v>
      </c>
      <c r="E4300" s="20">
        <v>1</v>
      </c>
      <c r="F4300" s="22">
        <v>358.39</v>
      </c>
      <c r="G4300" s="22">
        <f t="shared" si="67"/>
        <v>1264.2375</v>
      </c>
    </row>
    <row r="4301" spans="1:7" x14ac:dyDescent="0.2">
      <c r="A4301" s="74">
        <v>42550.125</v>
      </c>
      <c r="B4301" s="20">
        <v>6</v>
      </c>
      <c r="C4301" s="20">
        <v>180</v>
      </c>
      <c r="D4301" s="20">
        <v>4298</v>
      </c>
      <c r="E4301" s="20">
        <v>2</v>
      </c>
      <c r="F4301" s="22">
        <v>356.66</v>
      </c>
      <c r="G4301" s="22">
        <f t="shared" si="67"/>
        <v>1262.075</v>
      </c>
    </row>
    <row r="4302" spans="1:7" x14ac:dyDescent="0.2">
      <c r="A4302" s="74">
        <v>42550.166666666664</v>
      </c>
      <c r="B4302" s="20">
        <v>6</v>
      </c>
      <c r="C4302" s="20">
        <v>180</v>
      </c>
      <c r="D4302" s="20">
        <v>4299</v>
      </c>
      <c r="E4302" s="20">
        <v>3</v>
      </c>
      <c r="F4302" s="22">
        <v>355.65</v>
      </c>
      <c r="G4302" s="22">
        <f t="shared" si="67"/>
        <v>1260.8125</v>
      </c>
    </row>
    <row r="4303" spans="1:7" x14ac:dyDescent="0.2">
      <c r="A4303" s="74">
        <v>42550.208333333336</v>
      </c>
      <c r="B4303" s="20">
        <v>6</v>
      </c>
      <c r="C4303" s="20">
        <v>180</v>
      </c>
      <c r="D4303" s="20">
        <v>4300</v>
      </c>
      <c r="E4303" s="20">
        <v>4</v>
      </c>
      <c r="F4303" s="22">
        <v>358.59</v>
      </c>
      <c r="G4303" s="22">
        <f t="shared" si="67"/>
        <v>1264.4875</v>
      </c>
    </row>
    <row r="4304" spans="1:7" x14ac:dyDescent="0.2">
      <c r="A4304" s="74">
        <v>42550.25</v>
      </c>
      <c r="B4304" s="20">
        <v>6</v>
      </c>
      <c r="C4304" s="20">
        <v>180</v>
      </c>
      <c r="D4304" s="20">
        <v>4301</v>
      </c>
      <c r="E4304" s="20">
        <v>5</v>
      </c>
      <c r="F4304" s="22">
        <v>361.73</v>
      </c>
      <c r="G4304" s="22">
        <f t="shared" si="67"/>
        <v>1268.4124999999999</v>
      </c>
    </row>
    <row r="4305" spans="1:7" x14ac:dyDescent="0.2">
      <c r="A4305" s="74">
        <v>42550.291666666664</v>
      </c>
      <c r="B4305" s="20">
        <v>6</v>
      </c>
      <c r="C4305" s="20">
        <v>180</v>
      </c>
      <c r="D4305" s="20">
        <v>4302</v>
      </c>
      <c r="E4305" s="20">
        <v>6</v>
      </c>
      <c r="F4305" s="22">
        <v>373.17</v>
      </c>
      <c r="G4305" s="22">
        <f t="shared" si="67"/>
        <v>1282.7125000000001</v>
      </c>
    </row>
    <row r="4306" spans="1:7" x14ac:dyDescent="0.2">
      <c r="A4306" s="74">
        <v>42550.333333333336</v>
      </c>
      <c r="B4306" s="20">
        <v>6</v>
      </c>
      <c r="C4306" s="20">
        <v>180</v>
      </c>
      <c r="D4306" s="20">
        <v>4303</v>
      </c>
      <c r="E4306" s="20">
        <v>7</v>
      </c>
      <c r="F4306" s="22">
        <v>394.63</v>
      </c>
      <c r="G4306" s="22">
        <f t="shared" si="67"/>
        <v>1309.5375000000001</v>
      </c>
    </row>
    <row r="4307" spans="1:7" x14ac:dyDescent="0.2">
      <c r="A4307" s="74">
        <v>42550.375</v>
      </c>
      <c r="B4307" s="20">
        <v>6</v>
      </c>
      <c r="C4307" s="20">
        <v>180</v>
      </c>
      <c r="D4307" s="20">
        <v>4304</v>
      </c>
      <c r="E4307" s="20">
        <v>8</v>
      </c>
      <c r="F4307" s="22">
        <v>425</v>
      </c>
      <c r="G4307" s="22">
        <f t="shared" si="67"/>
        <v>1347.5</v>
      </c>
    </row>
    <row r="4308" spans="1:7" x14ac:dyDescent="0.2">
      <c r="A4308" s="74">
        <v>42550.416666666664</v>
      </c>
      <c r="B4308" s="20">
        <v>6</v>
      </c>
      <c r="C4308" s="20">
        <v>180</v>
      </c>
      <c r="D4308" s="20">
        <v>4305</v>
      </c>
      <c r="E4308" s="20">
        <v>9</v>
      </c>
      <c r="F4308" s="22">
        <v>424.09</v>
      </c>
      <c r="G4308" s="22">
        <f t="shared" si="67"/>
        <v>1346.3625</v>
      </c>
    </row>
    <row r="4309" spans="1:7" x14ac:dyDescent="0.2">
      <c r="A4309" s="74">
        <v>42550.458333333336</v>
      </c>
      <c r="B4309" s="20">
        <v>6</v>
      </c>
      <c r="C4309" s="20">
        <v>180</v>
      </c>
      <c r="D4309" s="20">
        <v>4306</v>
      </c>
      <c r="E4309" s="20">
        <v>10</v>
      </c>
      <c r="F4309" s="22">
        <v>421.66</v>
      </c>
      <c r="G4309" s="22">
        <f t="shared" si="67"/>
        <v>1343.325</v>
      </c>
    </row>
    <row r="4310" spans="1:7" x14ac:dyDescent="0.2">
      <c r="A4310" s="74">
        <v>42550.5</v>
      </c>
      <c r="B4310" s="20">
        <v>6</v>
      </c>
      <c r="C4310" s="20">
        <v>180</v>
      </c>
      <c r="D4310" s="20">
        <v>4307</v>
      </c>
      <c r="E4310" s="20">
        <v>11</v>
      </c>
      <c r="F4310" s="22">
        <v>414.67</v>
      </c>
      <c r="G4310" s="22">
        <f t="shared" si="67"/>
        <v>1334.5875000000001</v>
      </c>
    </row>
    <row r="4311" spans="1:7" x14ac:dyDescent="0.2">
      <c r="A4311" s="74">
        <v>42550.541666666664</v>
      </c>
      <c r="B4311" s="20">
        <v>6</v>
      </c>
      <c r="C4311" s="20">
        <v>180</v>
      </c>
      <c r="D4311" s="20">
        <v>4308</v>
      </c>
      <c r="E4311" s="20">
        <v>12</v>
      </c>
      <c r="F4311" s="22">
        <v>402.93</v>
      </c>
      <c r="G4311" s="22">
        <f t="shared" si="67"/>
        <v>1319.9125000000001</v>
      </c>
    </row>
    <row r="4312" spans="1:7" x14ac:dyDescent="0.2">
      <c r="A4312" s="74">
        <v>42550.583333333336</v>
      </c>
      <c r="B4312" s="20">
        <v>6</v>
      </c>
      <c r="C4312" s="20">
        <v>180</v>
      </c>
      <c r="D4312" s="20">
        <v>4309</v>
      </c>
      <c r="E4312" s="20">
        <v>13</v>
      </c>
      <c r="F4312" s="22">
        <v>388.05</v>
      </c>
      <c r="G4312" s="22">
        <f t="shared" si="67"/>
        <v>1301.3125</v>
      </c>
    </row>
    <row r="4313" spans="1:7" x14ac:dyDescent="0.2">
      <c r="A4313" s="74">
        <v>42550.625</v>
      </c>
      <c r="B4313" s="20">
        <v>6</v>
      </c>
      <c r="C4313" s="20">
        <v>180</v>
      </c>
      <c r="D4313" s="20">
        <v>4310</v>
      </c>
      <c r="E4313" s="20">
        <v>14</v>
      </c>
      <c r="F4313" s="22">
        <v>389.37</v>
      </c>
      <c r="G4313" s="22">
        <f t="shared" si="67"/>
        <v>1302.9624999999999</v>
      </c>
    </row>
    <row r="4314" spans="1:7" x14ac:dyDescent="0.2">
      <c r="A4314" s="74">
        <v>42550.666666666664</v>
      </c>
      <c r="B4314" s="20">
        <v>6</v>
      </c>
      <c r="C4314" s="20">
        <v>180</v>
      </c>
      <c r="D4314" s="20">
        <v>4311</v>
      </c>
      <c r="E4314" s="20">
        <v>15</v>
      </c>
      <c r="F4314" s="22">
        <v>373.98</v>
      </c>
      <c r="G4314" s="22">
        <f t="shared" si="67"/>
        <v>1283.7249999999999</v>
      </c>
    </row>
    <row r="4315" spans="1:7" x14ac:dyDescent="0.2">
      <c r="A4315" s="74">
        <v>42550.708333333336</v>
      </c>
      <c r="B4315" s="20">
        <v>6</v>
      </c>
      <c r="C4315" s="20">
        <v>180</v>
      </c>
      <c r="D4315" s="20">
        <v>4312</v>
      </c>
      <c r="E4315" s="20">
        <v>16</v>
      </c>
      <c r="F4315" s="22">
        <v>372.05</v>
      </c>
      <c r="G4315" s="22">
        <f t="shared" si="67"/>
        <v>1281.3125</v>
      </c>
    </row>
    <row r="4316" spans="1:7" x14ac:dyDescent="0.2">
      <c r="A4316" s="74">
        <v>42550.75</v>
      </c>
      <c r="B4316" s="20">
        <v>6</v>
      </c>
      <c r="C4316" s="20">
        <v>180</v>
      </c>
      <c r="D4316" s="20">
        <v>4313</v>
      </c>
      <c r="E4316" s="20">
        <v>17</v>
      </c>
      <c r="F4316" s="22">
        <v>368.81</v>
      </c>
      <c r="G4316" s="22">
        <f t="shared" si="67"/>
        <v>1277.2624999999998</v>
      </c>
    </row>
    <row r="4317" spans="1:7" x14ac:dyDescent="0.2">
      <c r="A4317" s="74">
        <v>42550.791666666664</v>
      </c>
      <c r="B4317" s="20">
        <v>6</v>
      </c>
      <c r="C4317" s="20">
        <v>180</v>
      </c>
      <c r="D4317" s="20">
        <v>4314</v>
      </c>
      <c r="E4317" s="20">
        <v>18</v>
      </c>
      <c r="F4317" s="22">
        <v>363.65</v>
      </c>
      <c r="G4317" s="22">
        <f t="shared" si="67"/>
        <v>1270.8125</v>
      </c>
    </row>
    <row r="4318" spans="1:7" x14ac:dyDescent="0.2">
      <c r="A4318" s="74">
        <v>42550.833333333336</v>
      </c>
      <c r="B4318" s="20">
        <v>6</v>
      </c>
      <c r="C4318" s="20">
        <v>180</v>
      </c>
      <c r="D4318" s="20">
        <v>4315</v>
      </c>
      <c r="E4318" s="20">
        <v>19</v>
      </c>
      <c r="F4318" s="22">
        <v>362.54</v>
      </c>
      <c r="G4318" s="22">
        <f t="shared" si="67"/>
        <v>1269.425</v>
      </c>
    </row>
    <row r="4319" spans="1:7" x14ac:dyDescent="0.2">
      <c r="A4319" s="74">
        <v>42550.875</v>
      </c>
      <c r="B4319" s="20">
        <v>6</v>
      </c>
      <c r="C4319" s="20">
        <v>180</v>
      </c>
      <c r="D4319" s="20">
        <v>4316</v>
      </c>
      <c r="E4319" s="20">
        <v>20</v>
      </c>
      <c r="F4319" s="22">
        <v>355.96</v>
      </c>
      <c r="G4319" s="22">
        <f t="shared" si="67"/>
        <v>1261.2</v>
      </c>
    </row>
    <row r="4320" spans="1:7" x14ac:dyDescent="0.2">
      <c r="A4320" s="74">
        <v>42550.916666666664</v>
      </c>
      <c r="B4320" s="20">
        <v>6</v>
      </c>
      <c r="C4320" s="20">
        <v>180</v>
      </c>
      <c r="D4320" s="20">
        <v>4317</v>
      </c>
      <c r="E4320" s="20">
        <v>21</v>
      </c>
      <c r="F4320" s="22">
        <v>355.45</v>
      </c>
      <c r="G4320" s="22">
        <f t="shared" si="67"/>
        <v>1260.5625</v>
      </c>
    </row>
    <row r="4321" spans="1:7" x14ac:dyDescent="0.2">
      <c r="A4321" s="74">
        <v>42550.958333333336</v>
      </c>
      <c r="B4321" s="20">
        <v>6</v>
      </c>
      <c r="C4321" s="20">
        <v>180</v>
      </c>
      <c r="D4321" s="20">
        <v>4318</v>
      </c>
      <c r="E4321" s="20">
        <v>22</v>
      </c>
      <c r="F4321" s="22">
        <v>356.06</v>
      </c>
      <c r="G4321" s="22">
        <f t="shared" si="67"/>
        <v>1261.3249999999998</v>
      </c>
    </row>
    <row r="4322" spans="1:7" x14ac:dyDescent="0.2">
      <c r="A4322" s="74">
        <v>42551</v>
      </c>
      <c r="B4322" s="20">
        <v>6</v>
      </c>
      <c r="C4322" s="20">
        <v>180</v>
      </c>
      <c r="D4322" s="20">
        <v>4319</v>
      </c>
      <c r="E4322" s="20">
        <v>23</v>
      </c>
      <c r="F4322" s="22">
        <v>347.96</v>
      </c>
      <c r="G4322" s="22">
        <f t="shared" si="67"/>
        <v>1251.2</v>
      </c>
    </row>
    <row r="4323" spans="1:7" x14ac:dyDescent="0.2">
      <c r="A4323" s="74">
        <v>42551.041666666664</v>
      </c>
      <c r="B4323" s="20">
        <v>6</v>
      </c>
      <c r="C4323" s="20">
        <v>181</v>
      </c>
      <c r="D4323" s="20">
        <v>4320</v>
      </c>
      <c r="E4323" s="20">
        <v>0</v>
      </c>
      <c r="F4323" s="22">
        <v>357.57</v>
      </c>
      <c r="G4323" s="22">
        <f t="shared" si="67"/>
        <v>1263.2124999999999</v>
      </c>
    </row>
    <row r="4324" spans="1:7" x14ac:dyDescent="0.2">
      <c r="A4324" s="74">
        <v>42551.083333333336</v>
      </c>
      <c r="B4324" s="20">
        <v>6</v>
      </c>
      <c r="C4324" s="20">
        <v>181</v>
      </c>
      <c r="D4324" s="20">
        <v>4321</v>
      </c>
      <c r="E4324" s="20">
        <v>1</v>
      </c>
      <c r="F4324" s="22">
        <v>349.65</v>
      </c>
      <c r="G4324" s="22">
        <f t="shared" si="67"/>
        <v>1253.3125</v>
      </c>
    </row>
    <row r="4325" spans="1:7" x14ac:dyDescent="0.2">
      <c r="A4325" s="74">
        <v>42551.125</v>
      </c>
      <c r="B4325" s="20">
        <v>6</v>
      </c>
      <c r="C4325" s="20">
        <v>181</v>
      </c>
      <c r="D4325" s="20">
        <v>4322</v>
      </c>
      <c r="E4325" s="20">
        <v>2</v>
      </c>
      <c r="F4325" s="22">
        <v>340.92</v>
      </c>
      <c r="G4325" s="22">
        <f t="shared" si="67"/>
        <v>1242.4000000000001</v>
      </c>
    </row>
    <row r="4326" spans="1:7" x14ac:dyDescent="0.2">
      <c r="A4326" s="74">
        <v>42551.166666666664</v>
      </c>
      <c r="B4326" s="20">
        <v>6</v>
      </c>
      <c r="C4326" s="20">
        <v>181</v>
      </c>
      <c r="D4326" s="20">
        <v>4323</v>
      </c>
      <c r="E4326" s="20">
        <v>3</v>
      </c>
      <c r="F4326" s="22">
        <v>337.98</v>
      </c>
      <c r="G4326" s="22">
        <f t="shared" si="67"/>
        <v>1238.7249999999999</v>
      </c>
    </row>
    <row r="4327" spans="1:7" x14ac:dyDescent="0.2">
      <c r="A4327" s="74">
        <v>42551.208333333336</v>
      </c>
      <c r="B4327" s="20">
        <v>6</v>
      </c>
      <c r="C4327" s="20">
        <v>181</v>
      </c>
      <c r="D4327" s="20">
        <v>4324</v>
      </c>
      <c r="E4327" s="20">
        <v>4</v>
      </c>
      <c r="F4327" s="22">
        <v>344.88</v>
      </c>
      <c r="G4327" s="22">
        <f t="shared" si="67"/>
        <v>1247.3499999999999</v>
      </c>
    </row>
    <row r="4328" spans="1:7" x14ac:dyDescent="0.2">
      <c r="A4328" s="74">
        <v>42551.25</v>
      </c>
      <c r="B4328" s="20">
        <v>6</v>
      </c>
      <c r="C4328" s="20">
        <v>181</v>
      </c>
      <c r="D4328" s="20">
        <v>4325</v>
      </c>
      <c r="E4328" s="20">
        <v>5</v>
      </c>
      <c r="F4328" s="22">
        <v>360.41</v>
      </c>
      <c r="G4328" s="22">
        <f t="shared" si="67"/>
        <v>1266.7625</v>
      </c>
    </row>
    <row r="4329" spans="1:7" x14ac:dyDescent="0.2">
      <c r="A4329" s="74">
        <v>42551.291666666664</v>
      </c>
      <c r="B4329" s="20">
        <v>6</v>
      </c>
      <c r="C4329" s="20">
        <v>181</v>
      </c>
      <c r="D4329" s="20">
        <v>4326</v>
      </c>
      <c r="E4329" s="20">
        <v>6</v>
      </c>
      <c r="F4329" s="22">
        <v>380.81</v>
      </c>
      <c r="G4329" s="22">
        <f t="shared" si="67"/>
        <v>1292.2624999999998</v>
      </c>
    </row>
    <row r="4330" spans="1:7" x14ac:dyDescent="0.2">
      <c r="A4330" s="74">
        <v>42551.333333333336</v>
      </c>
      <c r="B4330" s="20">
        <v>6</v>
      </c>
      <c r="C4330" s="20">
        <v>181</v>
      </c>
      <c r="D4330" s="20">
        <v>4327</v>
      </c>
      <c r="E4330" s="20">
        <v>7</v>
      </c>
      <c r="F4330" s="22">
        <v>388.73</v>
      </c>
      <c r="G4330" s="22">
        <f t="shared" si="67"/>
        <v>1302.1624999999999</v>
      </c>
    </row>
    <row r="4331" spans="1:7" x14ac:dyDescent="0.2">
      <c r="A4331" s="74">
        <v>42551.375</v>
      </c>
      <c r="B4331" s="20">
        <v>6</v>
      </c>
      <c r="C4331" s="20">
        <v>181</v>
      </c>
      <c r="D4331" s="20">
        <v>4328</v>
      </c>
      <c r="E4331" s="20">
        <v>8</v>
      </c>
      <c r="F4331" s="22">
        <v>391.26</v>
      </c>
      <c r="G4331" s="22">
        <f t="shared" si="67"/>
        <v>1305.325</v>
      </c>
    </row>
    <row r="4332" spans="1:7" x14ac:dyDescent="0.2">
      <c r="A4332" s="74">
        <v>42551.416666666664</v>
      </c>
      <c r="B4332" s="20">
        <v>6</v>
      </c>
      <c r="C4332" s="20">
        <v>181</v>
      </c>
      <c r="D4332" s="20">
        <v>4329</v>
      </c>
      <c r="E4332" s="20">
        <v>9</v>
      </c>
      <c r="F4332" s="22">
        <v>391.97</v>
      </c>
      <c r="G4332" s="22">
        <f t="shared" si="67"/>
        <v>1306.2125000000001</v>
      </c>
    </row>
    <row r="4333" spans="1:7" x14ac:dyDescent="0.2">
      <c r="A4333" s="74">
        <v>42551.458333333336</v>
      </c>
      <c r="B4333" s="20">
        <v>6</v>
      </c>
      <c r="C4333" s="20">
        <v>181</v>
      </c>
      <c r="D4333" s="20">
        <v>4330</v>
      </c>
      <c r="E4333" s="20">
        <v>10</v>
      </c>
      <c r="F4333" s="22">
        <v>393.6</v>
      </c>
      <c r="G4333" s="22">
        <f t="shared" si="67"/>
        <v>1308.25</v>
      </c>
    </row>
    <row r="4334" spans="1:7" x14ac:dyDescent="0.2">
      <c r="A4334" s="74">
        <v>42551.5</v>
      </c>
      <c r="B4334" s="20">
        <v>6</v>
      </c>
      <c r="C4334" s="20">
        <v>181</v>
      </c>
      <c r="D4334" s="20">
        <v>4331</v>
      </c>
      <c r="E4334" s="20">
        <v>11</v>
      </c>
      <c r="F4334" s="22">
        <v>395.32</v>
      </c>
      <c r="G4334" s="22">
        <f t="shared" si="67"/>
        <v>1310.3999999999999</v>
      </c>
    </row>
    <row r="4335" spans="1:7" x14ac:dyDescent="0.2">
      <c r="A4335" s="74">
        <v>42551.541666666664</v>
      </c>
      <c r="B4335" s="20">
        <v>6</v>
      </c>
      <c r="C4335" s="20">
        <v>181</v>
      </c>
      <c r="D4335" s="20">
        <v>4332</v>
      </c>
      <c r="E4335" s="20">
        <v>12</v>
      </c>
      <c r="F4335" s="22">
        <v>403.34</v>
      </c>
      <c r="G4335" s="22">
        <f t="shared" si="67"/>
        <v>1320.425</v>
      </c>
    </row>
    <row r="4336" spans="1:7" x14ac:dyDescent="0.2">
      <c r="A4336" s="74">
        <v>42551.583333333336</v>
      </c>
      <c r="B4336" s="20">
        <v>6</v>
      </c>
      <c r="C4336" s="20">
        <v>181</v>
      </c>
      <c r="D4336" s="20">
        <v>4333</v>
      </c>
      <c r="E4336" s="20">
        <v>13</v>
      </c>
      <c r="F4336" s="22">
        <v>411.46</v>
      </c>
      <c r="G4336" s="22">
        <f t="shared" si="67"/>
        <v>1330.575</v>
      </c>
    </row>
    <row r="4337" spans="1:7" x14ac:dyDescent="0.2">
      <c r="A4337" s="74">
        <v>42551.625</v>
      </c>
      <c r="B4337" s="20">
        <v>6</v>
      </c>
      <c r="C4337" s="20">
        <v>181</v>
      </c>
      <c r="D4337" s="20">
        <v>4334</v>
      </c>
      <c r="E4337" s="20">
        <v>14</v>
      </c>
      <c r="F4337" s="22">
        <v>417.75</v>
      </c>
      <c r="G4337" s="22">
        <f t="shared" si="67"/>
        <v>1338.4375</v>
      </c>
    </row>
    <row r="4338" spans="1:7" x14ac:dyDescent="0.2">
      <c r="A4338" s="74">
        <v>42551.666666666664</v>
      </c>
      <c r="B4338" s="20">
        <v>6</v>
      </c>
      <c r="C4338" s="20">
        <v>181</v>
      </c>
      <c r="D4338" s="20">
        <v>4335</v>
      </c>
      <c r="E4338" s="20">
        <v>15</v>
      </c>
      <c r="F4338" s="22">
        <v>404.15</v>
      </c>
      <c r="G4338" s="22">
        <f t="shared" si="67"/>
        <v>1321.4375</v>
      </c>
    </row>
    <row r="4339" spans="1:7" x14ac:dyDescent="0.2">
      <c r="A4339" s="74">
        <v>42551.708333333336</v>
      </c>
      <c r="B4339" s="20">
        <v>6</v>
      </c>
      <c r="C4339" s="20">
        <v>181</v>
      </c>
      <c r="D4339" s="20">
        <v>4336</v>
      </c>
      <c r="E4339" s="20">
        <v>16</v>
      </c>
      <c r="F4339" s="22">
        <v>400.7</v>
      </c>
      <c r="G4339" s="22">
        <f t="shared" si="67"/>
        <v>1317.125</v>
      </c>
    </row>
    <row r="4340" spans="1:7" x14ac:dyDescent="0.2">
      <c r="A4340" s="74">
        <v>42551.75</v>
      </c>
      <c r="B4340" s="20">
        <v>6</v>
      </c>
      <c r="C4340" s="20">
        <v>181</v>
      </c>
      <c r="D4340" s="20">
        <v>4337</v>
      </c>
      <c r="E4340" s="20">
        <v>17</v>
      </c>
      <c r="F4340" s="22">
        <v>397.15</v>
      </c>
      <c r="G4340" s="22">
        <f t="shared" si="67"/>
        <v>1312.6875</v>
      </c>
    </row>
    <row r="4341" spans="1:7" x14ac:dyDescent="0.2">
      <c r="A4341" s="74">
        <v>42551.791666666664</v>
      </c>
      <c r="B4341" s="20">
        <v>6</v>
      </c>
      <c r="C4341" s="20">
        <v>181</v>
      </c>
      <c r="D4341" s="20">
        <v>4338</v>
      </c>
      <c r="E4341" s="20">
        <v>18</v>
      </c>
      <c r="F4341" s="22">
        <v>404.76</v>
      </c>
      <c r="G4341" s="22">
        <f t="shared" si="67"/>
        <v>1322.2</v>
      </c>
    </row>
    <row r="4342" spans="1:7" x14ac:dyDescent="0.2">
      <c r="A4342" s="74">
        <v>42551.833333333336</v>
      </c>
      <c r="B4342" s="20">
        <v>6</v>
      </c>
      <c r="C4342" s="20">
        <v>181</v>
      </c>
      <c r="D4342" s="20">
        <v>4339</v>
      </c>
      <c r="E4342" s="20">
        <v>19</v>
      </c>
      <c r="F4342" s="22">
        <v>406.39</v>
      </c>
      <c r="G4342" s="22">
        <f t="shared" si="67"/>
        <v>1324.2374999999997</v>
      </c>
    </row>
    <row r="4343" spans="1:7" x14ac:dyDescent="0.2">
      <c r="A4343" s="74">
        <v>42551.875</v>
      </c>
      <c r="B4343" s="20">
        <v>6</v>
      </c>
      <c r="C4343" s="20">
        <v>181</v>
      </c>
      <c r="D4343" s="20">
        <v>4340</v>
      </c>
      <c r="E4343" s="20">
        <v>20</v>
      </c>
      <c r="F4343" s="22">
        <v>396.95</v>
      </c>
      <c r="G4343" s="22">
        <f t="shared" si="67"/>
        <v>1312.4375</v>
      </c>
    </row>
    <row r="4344" spans="1:7" x14ac:dyDescent="0.2">
      <c r="A4344" s="74">
        <v>42551.916666666664</v>
      </c>
      <c r="B4344" s="20">
        <v>6</v>
      </c>
      <c r="C4344" s="20">
        <v>181</v>
      </c>
      <c r="D4344" s="20">
        <v>4341</v>
      </c>
      <c r="E4344" s="20">
        <v>21</v>
      </c>
      <c r="F4344" s="22">
        <v>394.82</v>
      </c>
      <c r="G4344" s="22">
        <f t="shared" si="67"/>
        <v>1309.7749999999999</v>
      </c>
    </row>
    <row r="4345" spans="1:7" x14ac:dyDescent="0.2">
      <c r="A4345" s="74">
        <v>42551.958333333336</v>
      </c>
      <c r="B4345" s="20">
        <v>6</v>
      </c>
      <c r="C4345" s="20">
        <v>181</v>
      </c>
      <c r="D4345" s="20">
        <v>4342</v>
      </c>
      <c r="E4345" s="20">
        <v>22</v>
      </c>
      <c r="F4345" s="22">
        <v>391.26</v>
      </c>
      <c r="G4345" s="22">
        <f t="shared" si="67"/>
        <v>1305.325</v>
      </c>
    </row>
    <row r="4346" spans="1:7" x14ac:dyDescent="0.2">
      <c r="A4346" s="74">
        <v>42552</v>
      </c>
      <c r="B4346" s="20">
        <v>6</v>
      </c>
      <c r="C4346" s="20">
        <v>181</v>
      </c>
      <c r="D4346" s="20">
        <v>4343</v>
      </c>
      <c r="E4346" s="20">
        <v>23</v>
      </c>
      <c r="F4346" s="22">
        <v>384.26</v>
      </c>
      <c r="G4346" s="22">
        <f t="shared" si="67"/>
        <v>1296.575</v>
      </c>
    </row>
    <row r="4347" spans="1:7" x14ac:dyDescent="0.2">
      <c r="A4347" s="74">
        <v>42552.041666666664</v>
      </c>
      <c r="B4347" s="20">
        <v>7</v>
      </c>
      <c r="C4347" s="20">
        <v>182</v>
      </c>
      <c r="D4347" s="20">
        <v>4344</v>
      </c>
      <c r="E4347" s="20">
        <v>0</v>
      </c>
      <c r="F4347" s="22">
        <v>371.15</v>
      </c>
      <c r="G4347" s="22">
        <f t="shared" si="67"/>
        <v>1280.1875</v>
      </c>
    </row>
    <row r="4348" spans="1:7" x14ac:dyDescent="0.2">
      <c r="A4348" s="74">
        <v>42552.083333333336</v>
      </c>
      <c r="B4348" s="20">
        <v>7</v>
      </c>
      <c r="C4348" s="20">
        <v>182</v>
      </c>
      <c r="D4348" s="20">
        <v>4345</v>
      </c>
      <c r="E4348" s="20">
        <v>1</v>
      </c>
      <c r="F4348" s="22">
        <v>368.72</v>
      </c>
      <c r="G4348" s="22">
        <f t="shared" si="67"/>
        <v>1277.1500000000001</v>
      </c>
    </row>
    <row r="4349" spans="1:7" x14ac:dyDescent="0.2">
      <c r="A4349" s="74">
        <v>42552.125</v>
      </c>
      <c r="B4349" s="20">
        <v>7</v>
      </c>
      <c r="C4349" s="20">
        <v>182</v>
      </c>
      <c r="D4349" s="20">
        <v>4346</v>
      </c>
      <c r="E4349" s="20">
        <v>2</v>
      </c>
      <c r="F4349" s="22">
        <v>363.06</v>
      </c>
      <c r="G4349" s="22">
        <f t="shared" si="67"/>
        <v>1270.0749999999998</v>
      </c>
    </row>
    <row r="4350" spans="1:7" x14ac:dyDescent="0.2">
      <c r="A4350" s="74">
        <v>42552.166666666664</v>
      </c>
      <c r="B4350" s="20">
        <v>7</v>
      </c>
      <c r="C4350" s="20">
        <v>182</v>
      </c>
      <c r="D4350" s="20">
        <v>4347</v>
      </c>
      <c r="E4350" s="20">
        <v>3</v>
      </c>
      <c r="F4350" s="22">
        <v>356.99</v>
      </c>
      <c r="G4350" s="22">
        <f t="shared" si="67"/>
        <v>1262.4875</v>
      </c>
    </row>
    <row r="4351" spans="1:7" x14ac:dyDescent="0.2">
      <c r="A4351" s="74">
        <v>42552.208333333336</v>
      </c>
      <c r="B4351" s="20">
        <v>7</v>
      </c>
      <c r="C4351" s="20">
        <v>182</v>
      </c>
      <c r="D4351" s="20">
        <v>4348</v>
      </c>
      <c r="E4351" s="20">
        <v>4</v>
      </c>
      <c r="F4351" s="22">
        <v>364.57</v>
      </c>
      <c r="G4351" s="22">
        <f t="shared" si="67"/>
        <v>1271.9624999999999</v>
      </c>
    </row>
    <row r="4352" spans="1:7" x14ac:dyDescent="0.2">
      <c r="A4352" s="74">
        <v>42552.25</v>
      </c>
      <c r="B4352" s="20">
        <v>7</v>
      </c>
      <c r="C4352" s="20">
        <v>182</v>
      </c>
      <c r="D4352" s="20">
        <v>4349</v>
      </c>
      <c r="E4352" s="20">
        <v>5</v>
      </c>
      <c r="F4352" s="22">
        <v>382.07</v>
      </c>
      <c r="G4352" s="22">
        <f t="shared" si="67"/>
        <v>1293.8374999999999</v>
      </c>
    </row>
    <row r="4353" spans="1:7" x14ac:dyDescent="0.2">
      <c r="A4353" s="74">
        <v>42552.291666666664</v>
      </c>
      <c r="B4353" s="20">
        <v>7</v>
      </c>
      <c r="C4353" s="20">
        <v>182</v>
      </c>
      <c r="D4353" s="20">
        <v>4350</v>
      </c>
      <c r="E4353" s="20">
        <v>6</v>
      </c>
      <c r="F4353" s="22">
        <v>392.89</v>
      </c>
      <c r="G4353" s="22">
        <f t="shared" si="67"/>
        <v>1307.3624999999997</v>
      </c>
    </row>
    <row r="4354" spans="1:7" x14ac:dyDescent="0.2">
      <c r="A4354" s="74">
        <v>42552.333333333336</v>
      </c>
      <c r="B4354" s="20">
        <v>7</v>
      </c>
      <c r="C4354" s="20">
        <v>182</v>
      </c>
      <c r="D4354" s="20">
        <v>4351</v>
      </c>
      <c r="E4354" s="20">
        <v>7</v>
      </c>
      <c r="F4354" s="22">
        <v>408.46</v>
      </c>
      <c r="G4354" s="22">
        <f t="shared" si="67"/>
        <v>1326.825</v>
      </c>
    </row>
    <row r="4355" spans="1:7" x14ac:dyDescent="0.2">
      <c r="A4355" s="74">
        <v>42552.375</v>
      </c>
      <c r="B4355" s="20">
        <v>7</v>
      </c>
      <c r="C4355" s="20">
        <v>182</v>
      </c>
      <c r="D4355" s="20">
        <v>4352</v>
      </c>
      <c r="E4355" s="20">
        <v>8</v>
      </c>
      <c r="F4355" s="22">
        <v>423.13</v>
      </c>
      <c r="G4355" s="22">
        <f t="shared" si="67"/>
        <v>1345.1625000000001</v>
      </c>
    </row>
    <row r="4356" spans="1:7" x14ac:dyDescent="0.2">
      <c r="A4356" s="74">
        <v>42552.416666666664</v>
      </c>
      <c r="B4356" s="20">
        <v>7</v>
      </c>
      <c r="C4356" s="20">
        <v>182</v>
      </c>
      <c r="D4356" s="20">
        <v>4353</v>
      </c>
      <c r="E4356" s="20">
        <v>9</v>
      </c>
      <c r="F4356" s="22">
        <v>424.44</v>
      </c>
      <c r="G4356" s="22">
        <f t="shared" ref="G4356:G4419" si="68">(F4356+$J$8+$J$9+$J$10)*(1+$J$12)</f>
        <v>1346.8000000000002</v>
      </c>
    </row>
    <row r="4357" spans="1:7" x14ac:dyDescent="0.2">
      <c r="A4357" s="74">
        <v>42552.458333333336</v>
      </c>
      <c r="B4357" s="20">
        <v>7</v>
      </c>
      <c r="C4357" s="20">
        <v>182</v>
      </c>
      <c r="D4357" s="20">
        <v>4354</v>
      </c>
      <c r="E4357" s="20">
        <v>10</v>
      </c>
      <c r="F4357" s="22">
        <v>423.33</v>
      </c>
      <c r="G4357" s="22">
        <f t="shared" si="68"/>
        <v>1345.4124999999999</v>
      </c>
    </row>
    <row r="4358" spans="1:7" x14ac:dyDescent="0.2">
      <c r="A4358" s="74">
        <v>42552.5</v>
      </c>
      <c r="B4358" s="20">
        <v>7</v>
      </c>
      <c r="C4358" s="20">
        <v>182</v>
      </c>
      <c r="D4358" s="20">
        <v>4355</v>
      </c>
      <c r="E4358" s="20">
        <v>11</v>
      </c>
      <c r="F4358" s="22">
        <v>423.53</v>
      </c>
      <c r="G4358" s="22">
        <f t="shared" si="68"/>
        <v>1345.6624999999999</v>
      </c>
    </row>
    <row r="4359" spans="1:7" x14ac:dyDescent="0.2">
      <c r="A4359" s="74">
        <v>42552.541666666664</v>
      </c>
      <c r="B4359" s="20">
        <v>7</v>
      </c>
      <c r="C4359" s="20">
        <v>182</v>
      </c>
      <c r="D4359" s="20">
        <v>4356</v>
      </c>
      <c r="E4359" s="20">
        <v>12</v>
      </c>
      <c r="F4359" s="22">
        <v>422.72</v>
      </c>
      <c r="G4359" s="22">
        <f t="shared" si="68"/>
        <v>1344.65</v>
      </c>
    </row>
    <row r="4360" spans="1:7" x14ac:dyDescent="0.2">
      <c r="A4360" s="74">
        <v>42552.583333333336</v>
      </c>
      <c r="B4360" s="20">
        <v>7</v>
      </c>
      <c r="C4360" s="20">
        <v>182</v>
      </c>
      <c r="D4360" s="20">
        <v>4357</v>
      </c>
      <c r="E4360" s="20">
        <v>13</v>
      </c>
      <c r="F4360" s="22">
        <v>415.44</v>
      </c>
      <c r="G4360" s="22">
        <f t="shared" si="68"/>
        <v>1335.5500000000002</v>
      </c>
    </row>
    <row r="4361" spans="1:7" x14ac:dyDescent="0.2">
      <c r="A4361" s="74">
        <v>42552.625</v>
      </c>
      <c r="B4361" s="20">
        <v>7</v>
      </c>
      <c r="C4361" s="20">
        <v>182</v>
      </c>
      <c r="D4361" s="20">
        <v>4358</v>
      </c>
      <c r="E4361" s="20">
        <v>14</v>
      </c>
      <c r="F4361" s="22">
        <v>412.71</v>
      </c>
      <c r="G4361" s="22">
        <f t="shared" si="68"/>
        <v>1332.1375</v>
      </c>
    </row>
    <row r="4362" spans="1:7" x14ac:dyDescent="0.2">
      <c r="A4362" s="74">
        <v>42552.666666666664</v>
      </c>
      <c r="B4362" s="20">
        <v>7</v>
      </c>
      <c r="C4362" s="20">
        <v>182</v>
      </c>
      <c r="D4362" s="20">
        <v>4359</v>
      </c>
      <c r="E4362" s="20">
        <v>15</v>
      </c>
      <c r="F4362" s="22">
        <v>410.28</v>
      </c>
      <c r="G4362" s="22">
        <f t="shared" si="68"/>
        <v>1329.1</v>
      </c>
    </row>
    <row r="4363" spans="1:7" x14ac:dyDescent="0.2">
      <c r="A4363" s="74">
        <v>42552.708333333336</v>
      </c>
      <c r="B4363" s="20">
        <v>7</v>
      </c>
      <c r="C4363" s="20">
        <v>182</v>
      </c>
      <c r="D4363" s="20">
        <v>4360</v>
      </c>
      <c r="E4363" s="20">
        <v>16</v>
      </c>
      <c r="F4363" s="22">
        <v>407.45</v>
      </c>
      <c r="G4363" s="22">
        <f t="shared" si="68"/>
        <v>1325.5625</v>
      </c>
    </row>
    <row r="4364" spans="1:7" x14ac:dyDescent="0.2">
      <c r="A4364" s="74">
        <v>42552.75</v>
      </c>
      <c r="B4364" s="20">
        <v>7</v>
      </c>
      <c r="C4364" s="20">
        <v>182</v>
      </c>
      <c r="D4364" s="20">
        <v>4361</v>
      </c>
      <c r="E4364" s="20">
        <v>17</v>
      </c>
      <c r="F4364" s="22">
        <v>405.23</v>
      </c>
      <c r="G4364" s="22">
        <f t="shared" si="68"/>
        <v>1322.7874999999999</v>
      </c>
    </row>
    <row r="4365" spans="1:7" x14ac:dyDescent="0.2">
      <c r="A4365" s="74">
        <v>42552.791666666664</v>
      </c>
      <c r="B4365" s="20">
        <v>7</v>
      </c>
      <c r="C4365" s="20">
        <v>182</v>
      </c>
      <c r="D4365" s="20">
        <v>4362</v>
      </c>
      <c r="E4365" s="20">
        <v>18</v>
      </c>
      <c r="F4365" s="22">
        <v>400.37</v>
      </c>
      <c r="G4365" s="22">
        <f t="shared" si="68"/>
        <v>1316.7124999999999</v>
      </c>
    </row>
    <row r="4366" spans="1:7" x14ac:dyDescent="0.2">
      <c r="A4366" s="74">
        <v>42552.833333333336</v>
      </c>
      <c r="B4366" s="20">
        <v>7</v>
      </c>
      <c r="C4366" s="20">
        <v>182</v>
      </c>
      <c r="D4366" s="20">
        <v>4363</v>
      </c>
      <c r="E4366" s="20">
        <v>19</v>
      </c>
      <c r="F4366" s="22">
        <v>403.21</v>
      </c>
      <c r="G4366" s="22">
        <f t="shared" si="68"/>
        <v>1320.2625</v>
      </c>
    </row>
    <row r="4367" spans="1:7" x14ac:dyDescent="0.2">
      <c r="A4367" s="74">
        <v>42552.875</v>
      </c>
      <c r="B4367" s="20">
        <v>7</v>
      </c>
      <c r="C4367" s="20">
        <v>182</v>
      </c>
      <c r="D4367" s="20">
        <v>4364</v>
      </c>
      <c r="E4367" s="20">
        <v>20</v>
      </c>
      <c r="F4367" s="22">
        <v>393.9</v>
      </c>
      <c r="G4367" s="22">
        <f t="shared" si="68"/>
        <v>1308.625</v>
      </c>
    </row>
    <row r="4368" spans="1:7" x14ac:dyDescent="0.2">
      <c r="A4368" s="74">
        <v>42552.916666666664</v>
      </c>
      <c r="B4368" s="20">
        <v>7</v>
      </c>
      <c r="C4368" s="20">
        <v>182</v>
      </c>
      <c r="D4368" s="20">
        <v>4365</v>
      </c>
      <c r="E4368" s="20">
        <v>21</v>
      </c>
      <c r="F4368" s="22">
        <v>391.37</v>
      </c>
      <c r="G4368" s="22">
        <f t="shared" si="68"/>
        <v>1305.4624999999999</v>
      </c>
    </row>
    <row r="4369" spans="1:7" x14ac:dyDescent="0.2">
      <c r="A4369" s="74">
        <v>42552.958333333336</v>
      </c>
      <c r="B4369" s="20">
        <v>7</v>
      </c>
      <c r="C4369" s="20">
        <v>182</v>
      </c>
      <c r="D4369" s="20">
        <v>4366</v>
      </c>
      <c r="E4369" s="20">
        <v>22</v>
      </c>
      <c r="F4369" s="22">
        <v>387.13</v>
      </c>
      <c r="G4369" s="22">
        <f t="shared" si="68"/>
        <v>1300.1625000000001</v>
      </c>
    </row>
    <row r="4370" spans="1:7" x14ac:dyDescent="0.2">
      <c r="A4370" s="74">
        <v>42553</v>
      </c>
      <c r="B4370" s="20">
        <v>7</v>
      </c>
      <c r="C4370" s="20">
        <v>182</v>
      </c>
      <c r="D4370" s="20">
        <v>4367</v>
      </c>
      <c r="E4370" s="20">
        <v>23</v>
      </c>
      <c r="F4370" s="22">
        <v>380.35</v>
      </c>
      <c r="G4370" s="22">
        <f t="shared" si="68"/>
        <v>1291.6875</v>
      </c>
    </row>
    <row r="4371" spans="1:7" x14ac:dyDescent="0.2">
      <c r="A4371" s="74">
        <v>42553.041666666664</v>
      </c>
      <c r="B4371" s="20">
        <v>7</v>
      </c>
      <c r="C4371" s="20">
        <v>183</v>
      </c>
      <c r="D4371" s="20">
        <v>4368</v>
      </c>
      <c r="E4371" s="20">
        <v>0</v>
      </c>
      <c r="F4371" s="22">
        <v>400.81</v>
      </c>
      <c r="G4371" s="22">
        <f t="shared" si="68"/>
        <v>1317.2624999999998</v>
      </c>
    </row>
    <row r="4372" spans="1:7" x14ac:dyDescent="0.2">
      <c r="A4372" s="74">
        <v>42553.083333333336</v>
      </c>
      <c r="B4372" s="20">
        <v>7</v>
      </c>
      <c r="C4372" s="20">
        <v>183</v>
      </c>
      <c r="D4372" s="20">
        <v>4369</v>
      </c>
      <c r="E4372" s="20">
        <v>1</v>
      </c>
      <c r="F4372" s="22">
        <v>400</v>
      </c>
      <c r="G4372" s="22">
        <f t="shared" si="68"/>
        <v>1316.25</v>
      </c>
    </row>
    <row r="4373" spans="1:7" x14ac:dyDescent="0.2">
      <c r="A4373" s="74">
        <v>42553.125</v>
      </c>
      <c r="B4373" s="20">
        <v>7</v>
      </c>
      <c r="C4373" s="20">
        <v>183</v>
      </c>
      <c r="D4373" s="20">
        <v>4370</v>
      </c>
      <c r="E4373" s="20">
        <v>2</v>
      </c>
      <c r="F4373" s="22">
        <v>399.59</v>
      </c>
      <c r="G4373" s="22">
        <f t="shared" si="68"/>
        <v>1315.7375</v>
      </c>
    </row>
    <row r="4374" spans="1:7" x14ac:dyDescent="0.2">
      <c r="A4374" s="74">
        <v>42553.166666666664</v>
      </c>
      <c r="B4374" s="20">
        <v>7</v>
      </c>
      <c r="C4374" s="20">
        <v>183</v>
      </c>
      <c r="D4374" s="20">
        <v>4371</v>
      </c>
      <c r="E4374" s="20">
        <v>3</v>
      </c>
      <c r="F4374" s="22">
        <v>398.68</v>
      </c>
      <c r="G4374" s="22">
        <f t="shared" si="68"/>
        <v>1314.6000000000001</v>
      </c>
    </row>
    <row r="4375" spans="1:7" x14ac:dyDescent="0.2">
      <c r="A4375" s="74">
        <v>42553.208333333336</v>
      </c>
      <c r="B4375" s="20">
        <v>7</v>
      </c>
      <c r="C4375" s="20">
        <v>183</v>
      </c>
      <c r="D4375" s="20">
        <v>4372</v>
      </c>
      <c r="E4375" s="20">
        <v>4</v>
      </c>
      <c r="F4375" s="22">
        <v>399.9</v>
      </c>
      <c r="G4375" s="22">
        <f t="shared" si="68"/>
        <v>1316.125</v>
      </c>
    </row>
    <row r="4376" spans="1:7" x14ac:dyDescent="0.2">
      <c r="A4376" s="74">
        <v>42553.25</v>
      </c>
      <c r="B4376" s="20">
        <v>7</v>
      </c>
      <c r="C4376" s="20">
        <v>183</v>
      </c>
      <c r="D4376" s="20">
        <v>4373</v>
      </c>
      <c r="E4376" s="20">
        <v>5</v>
      </c>
      <c r="F4376" s="22">
        <v>404.27</v>
      </c>
      <c r="G4376" s="22">
        <f t="shared" si="68"/>
        <v>1321.5875000000001</v>
      </c>
    </row>
    <row r="4377" spans="1:7" x14ac:dyDescent="0.2">
      <c r="A4377" s="74">
        <v>42553.291666666664</v>
      </c>
      <c r="B4377" s="20">
        <v>7</v>
      </c>
      <c r="C4377" s="20">
        <v>183</v>
      </c>
      <c r="D4377" s="20">
        <v>4374</v>
      </c>
      <c r="E4377" s="20">
        <v>6</v>
      </c>
      <c r="F4377" s="22">
        <v>414.65</v>
      </c>
      <c r="G4377" s="22">
        <f t="shared" si="68"/>
        <v>1334.5625</v>
      </c>
    </row>
    <row r="4378" spans="1:7" x14ac:dyDescent="0.2">
      <c r="A4378" s="74">
        <v>42553.333333333336</v>
      </c>
      <c r="B4378" s="20">
        <v>7</v>
      </c>
      <c r="C4378" s="20">
        <v>183</v>
      </c>
      <c r="D4378" s="20">
        <v>4375</v>
      </c>
      <c r="E4378" s="20">
        <v>7</v>
      </c>
      <c r="F4378" s="22">
        <v>498.4</v>
      </c>
      <c r="G4378" s="22">
        <f t="shared" si="68"/>
        <v>1439.25</v>
      </c>
    </row>
    <row r="4379" spans="1:7" x14ac:dyDescent="0.2">
      <c r="A4379" s="74">
        <v>42553.375</v>
      </c>
      <c r="B4379" s="20">
        <v>7</v>
      </c>
      <c r="C4379" s="20">
        <v>183</v>
      </c>
      <c r="D4379" s="20">
        <v>4376</v>
      </c>
      <c r="E4379" s="20">
        <v>8</v>
      </c>
      <c r="F4379" s="22">
        <v>544.29</v>
      </c>
      <c r="G4379" s="22">
        <f t="shared" si="68"/>
        <v>1496.6125</v>
      </c>
    </row>
    <row r="4380" spans="1:7" x14ac:dyDescent="0.2">
      <c r="A4380" s="74">
        <v>42553.416666666664</v>
      </c>
      <c r="B4380" s="20">
        <v>7</v>
      </c>
      <c r="C4380" s="20">
        <v>183</v>
      </c>
      <c r="D4380" s="20">
        <v>4377</v>
      </c>
      <c r="E4380" s="20">
        <v>9</v>
      </c>
      <c r="F4380" s="22">
        <v>548.36</v>
      </c>
      <c r="G4380" s="22">
        <f t="shared" si="68"/>
        <v>1501.7000000000003</v>
      </c>
    </row>
    <row r="4381" spans="1:7" x14ac:dyDescent="0.2">
      <c r="A4381" s="74">
        <v>42553.458333333336</v>
      </c>
      <c r="B4381" s="20">
        <v>7</v>
      </c>
      <c r="C4381" s="20">
        <v>183</v>
      </c>
      <c r="D4381" s="20">
        <v>4378</v>
      </c>
      <c r="E4381" s="20">
        <v>10</v>
      </c>
      <c r="F4381" s="22">
        <v>551.30999999999995</v>
      </c>
      <c r="G4381" s="22">
        <f t="shared" si="68"/>
        <v>1505.3874999999998</v>
      </c>
    </row>
    <row r="4382" spans="1:7" x14ac:dyDescent="0.2">
      <c r="A4382" s="74">
        <v>42553.5</v>
      </c>
      <c r="B4382" s="20">
        <v>7</v>
      </c>
      <c r="C4382" s="20">
        <v>183</v>
      </c>
      <c r="D4382" s="20">
        <v>4379</v>
      </c>
      <c r="E4382" s="20">
        <v>11</v>
      </c>
      <c r="F4382" s="22">
        <v>551.41</v>
      </c>
      <c r="G4382" s="22">
        <f t="shared" si="68"/>
        <v>1505.5124999999998</v>
      </c>
    </row>
    <row r="4383" spans="1:7" x14ac:dyDescent="0.2">
      <c r="A4383" s="74">
        <v>42553.541666666664</v>
      </c>
      <c r="B4383" s="20">
        <v>7</v>
      </c>
      <c r="C4383" s="20">
        <v>183</v>
      </c>
      <c r="D4383" s="20">
        <v>4380</v>
      </c>
      <c r="E4383" s="20">
        <v>12</v>
      </c>
      <c r="F4383" s="22">
        <v>549.16999999999996</v>
      </c>
      <c r="G4383" s="22">
        <f t="shared" si="68"/>
        <v>1502.7125000000001</v>
      </c>
    </row>
    <row r="4384" spans="1:7" x14ac:dyDescent="0.2">
      <c r="A4384" s="74">
        <v>42553.583333333336</v>
      </c>
      <c r="B4384" s="20">
        <v>7</v>
      </c>
      <c r="C4384" s="20">
        <v>183</v>
      </c>
      <c r="D4384" s="20">
        <v>4381</v>
      </c>
      <c r="E4384" s="20">
        <v>13</v>
      </c>
      <c r="F4384" s="22">
        <v>545.30999999999995</v>
      </c>
      <c r="G4384" s="22">
        <f t="shared" si="68"/>
        <v>1497.8874999999998</v>
      </c>
    </row>
    <row r="4385" spans="1:7" x14ac:dyDescent="0.2">
      <c r="A4385" s="74">
        <v>42553.625</v>
      </c>
      <c r="B4385" s="20">
        <v>7</v>
      </c>
      <c r="C4385" s="20">
        <v>183</v>
      </c>
      <c r="D4385" s="20">
        <v>4382</v>
      </c>
      <c r="E4385" s="20">
        <v>14</v>
      </c>
      <c r="F4385" s="22">
        <v>540.52</v>
      </c>
      <c r="G4385" s="22">
        <f t="shared" si="68"/>
        <v>1491.9</v>
      </c>
    </row>
    <row r="4386" spans="1:7" x14ac:dyDescent="0.2">
      <c r="A4386" s="74">
        <v>42553.666666666664</v>
      </c>
      <c r="B4386" s="20">
        <v>7</v>
      </c>
      <c r="C4386" s="20">
        <v>183</v>
      </c>
      <c r="D4386" s="20">
        <v>4383</v>
      </c>
      <c r="E4386" s="20">
        <v>15</v>
      </c>
      <c r="F4386" s="22">
        <v>528.30999999999995</v>
      </c>
      <c r="G4386" s="22">
        <f t="shared" si="68"/>
        <v>1476.6374999999998</v>
      </c>
    </row>
    <row r="4387" spans="1:7" x14ac:dyDescent="0.2">
      <c r="A4387" s="74">
        <v>42553.708333333336</v>
      </c>
      <c r="B4387" s="20">
        <v>7</v>
      </c>
      <c r="C4387" s="20">
        <v>183</v>
      </c>
      <c r="D4387" s="20">
        <v>4384</v>
      </c>
      <c r="E4387" s="20">
        <v>16</v>
      </c>
      <c r="F4387" s="22">
        <v>546.22</v>
      </c>
      <c r="G4387" s="22">
        <f t="shared" si="68"/>
        <v>1499.0250000000001</v>
      </c>
    </row>
    <row r="4388" spans="1:7" x14ac:dyDescent="0.2">
      <c r="A4388" s="74">
        <v>42553.75</v>
      </c>
      <c r="B4388" s="20">
        <v>7</v>
      </c>
      <c r="C4388" s="20">
        <v>183</v>
      </c>
      <c r="D4388" s="20">
        <v>4385</v>
      </c>
      <c r="E4388" s="20">
        <v>17</v>
      </c>
      <c r="F4388" s="22">
        <v>472.24</v>
      </c>
      <c r="G4388" s="22">
        <f t="shared" si="68"/>
        <v>1406.55</v>
      </c>
    </row>
    <row r="4389" spans="1:7" x14ac:dyDescent="0.2">
      <c r="A4389" s="74">
        <v>42553.791666666664</v>
      </c>
      <c r="B4389" s="20">
        <v>7</v>
      </c>
      <c r="C4389" s="20">
        <v>183</v>
      </c>
      <c r="D4389" s="20">
        <v>4386</v>
      </c>
      <c r="E4389" s="20">
        <v>18</v>
      </c>
      <c r="F4389" s="22">
        <v>511.22</v>
      </c>
      <c r="G4389" s="22">
        <f t="shared" si="68"/>
        <v>1455.2750000000001</v>
      </c>
    </row>
    <row r="4390" spans="1:7" x14ac:dyDescent="0.2">
      <c r="A4390" s="74">
        <v>42553.833333333336</v>
      </c>
      <c r="B4390" s="20">
        <v>7</v>
      </c>
      <c r="C4390" s="20">
        <v>183</v>
      </c>
      <c r="D4390" s="20">
        <v>4387</v>
      </c>
      <c r="E4390" s="20">
        <v>19</v>
      </c>
      <c r="F4390" s="22">
        <v>443.45</v>
      </c>
      <c r="G4390" s="22">
        <f t="shared" si="68"/>
        <v>1370.5625</v>
      </c>
    </row>
    <row r="4391" spans="1:7" x14ac:dyDescent="0.2">
      <c r="A4391" s="74">
        <v>42553.875</v>
      </c>
      <c r="B4391" s="20">
        <v>7</v>
      </c>
      <c r="C4391" s="20">
        <v>183</v>
      </c>
      <c r="D4391" s="20">
        <v>4388</v>
      </c>
      <c r="E4391" s="20">
        <v>20</v>
      </c>
      <c r="F4391" s="22">
        <v>421.47</v>
      </c>
      <c r="G4391" s="22">
        <f t="shared" si="68"/>
        <v>1343.0875000000001</v>
      </c>
    </row>
    <row r="4392" spans="1:7" x14ac:dyDescent="0.2">
      <c r="A4392" s="74">
        <v>42553.916666666664</v>
      </c>
      <c r="B4392" s="20">
        <v>7</v>
      </c>
      <c r="C4392" s="20">
        <v>183</v>
      </c>
      <c r="D4392" s="20">
        <v>4389</v>
      </c>
      <c r="E4392" s="20">
        <v>21</v>
      </c>
      <c r="F4392" s="22">
        <v>420.15</v>
      </c>
      <c r="G4392" s="22">
        <f t="shared" si="68"/>
        <v>1341.4375</v>
      </c>
    </row>
    <row r="4393" spans="1:7" x14ac:dyDescent="0.2">
      <c r="A4393" s="74">
        <v>42553.958333333336</v>
      </c>
      <c r="B4393" s="20">
        <v>7</v>
      </c>
      <c r="C4393" s="20">
        <v>183</v>
      </c>
      <c r="D4393" s="20">
        <v>4390</v>
      </c>
      <c r="E4393" s="20">
        <v>22</v>
      </c>
      <c r="F4393" s="22">
        <v>421.77</v>
      </c>
      <c r="G4393" s="22">
        <f t="shared" si="68"/>
        <v>1343.4625000000001</v>
      </c>
    </row>
    <row r="4394" spans="1:7" x14ac:dyDescent="0.2">
      <c r="A4394" s="74">
        <v>42554</v>
      </c>
      <c r="B4394" s="20">
        <v>7</v>
      </c>
      <c r="C4394" s="20">
        <v>183</v>
      </c>
      <c r="D4394" s="20">
        <v>4391</v>
      </c>
      <c r="E4394" s="20">
        <v>23</v>
      </c>
      <c r="F4394" s="22">
        <v>414.96</v>
      </c>
      <c r="G4394" s="22">
        <f t="shared" si="68"/>
        <v>1334.95</v>
      </c>
    </row>
    <row r="4395" spans="1:7" x14ac:dyDescent="0.2">
      <c r="A4395" s="74">
        <v>42554.041666666664</v>
      </c>
      <c r="B4395" s="20">
        <v>7</v>
      </c>
      <c r="C4395" s="20">
        <v>184</v>
      </c>
      <c r="D4395" s="20">
        <v>4392</v>
      </c>
      <c r="E4395" s="20">
        <v>0</v>
      </c>
      <c r="F4395" s="22">
        <v>425.56</v>
      </c>
      <c r="G4395" s="22">
        <f t="shared" si="68"/>
        <v>1348.1999999999998</v>
      </c>
    </row>
    <row r="4396" spans="1:7" x14ac:dyDescent="0.2">
      <c r="A4396" s="74">
        <v>42554.083333333336</v>
      </c>
      <c r="B4396" s="20">
        <v>7</v>
      </c>
      <c r="C4396" s="20">
        <v>184</v>
      </c>
      <c r="D4396" s="20">
        <v>4393</v>
      </c>
      <c r="E4396" s="20">
        <v>1</v>
      </c>
      <c r="F4396" s="22">
        <v>420.79</v>
      </c>
      <c r="G4396" s="22">
        <f t="shared" si="68"/>
        <v>1342.2375</v>
      </c>
    </row>
    <row r="4397" spans="1:7" x14ac:dyDescent="0.2">
      <c r="A4397" s="74">
        <v>42554.125</v>
      </c>
      <c r="B4397" s="20">
        <v>7</v>
      </c>
      <c r="C4397" s="20">
        <v>184</v>
      </c>
      <c r="D4397" s="20">
        <v>4394</v>
      </c>
      <c r="E4397" s="20">
        <v>2</v>
      </c>
      <c r="F4397" s="22">
        <v>415.61</v>
      </c>
      <c r="G4397" s="22">
        <f t="shared" si="68"/>
        <v>1335.7625000000003</v>
      </c>
    </row>
    <row r="4398" spans="1:7" x14ac:dyDescent="0.2">
      <c r="A4398" s="74">
        <v>42554.166666666664</v>
      </c>
      <c r="B4398" s="20">
        <v>7</v>
      </c>
      <c r="C4398" s="20">
        <v>184</v>
      </c>
      <c r="D4398" s="20">
        <v>4395</v>
      </c>
      <c r="E4398" s="20">
        <v>3</v>
      </c>
      <c r="F4398" s="22">
        <v>412.96</v>
      </c>
      <c r="G4398" s="22">
        <f t="shared" si="68"/>
        <v>1332.45</v>
      </c>
    </row>
    <row r="4399" spans="1:7" x14ac:dyDescent="0.2">
      <c r="A4399" s="74">
        <v>42554.208333333336</v>
      </c>
      <c r="B4399" s="20">
        <v>7</v>
      </c>
      <c r="C4399" s="20">
        <v>184</v>
      </c>
      <c r="D4399" s="20">
        <v>4396</v>
      </c>
      <c r="E4399" s="20">
        <v>4</v>
      </c>
      <c r="F4399" s="22">
        <v>412.15</v>
      </c>
      <c r="G4399" s="22">
        <f t="shared" si="68"/>
        <v>1331.4375</v>
      </c>
    </row>
    <row r="4400" spans="1:7" x14ac:dyDescent="0.2">
      <c r="A4400" s="74">
        <v>42554.25</v>
      </c>
      <c r="B4400" s="20">
        <v>7</v>
      </c>
      <c r="C4400" s="20">
        <v>184</v>
      </c>
      <c r="D4400" s="20">
        <v>4397</v>
      </c>
      <c r="E4400" s="20">
        <v>5</v>
      </c>
      <c r="F4400" s="22">
        <v>416.32</v>
      </c>
      <c r="G4400" s="22">
        <f t="shared" si="68"/>
        <v>1336.6499999999999</v>
      </c>
    </row>
    <row r="4401" spans="1:7" x14ac:dyDescent="0.2">
      <c r="A4401" s="74">
        <v>42554.291666666664</v>
      </c>
      <c r="B4401" s="20">
        <v>7</v>
      </c>
      <c r="C4401" s="20">
        <v>184</v>
      </c>
      <c r="D4401" s="20">
        <v>4398</v>
      </c>
      <c r="E4401" s="20">
        <v>6</v>
      </c>
      <c r="F4401" s="22">
        <v>429.12</v>
      </c>
      <c r="G4401" s="22">
        <f t="shared" si="68"/>
        <v>1352.6499999999999</v>
      </c>
    </row>
    <row r="4402" spans="1:7" x14ac:dyDescent="0.2">
      <c r="A4402" s="74">
        <v>42554.333333333336</v>
      </c>
      <c r="B4402" s="20">
        <v>7</v>
      </c>
      <c r="C4402" s="20">
        <v>184</v>
      </c>
      <c r="D4402" s="20">
        <v>4399</v>
      </c>
      <c r="E4402" s="20">
        <v>7</v>
      </c>
      <c r="F4402" s="22">
        <v>440.91</v>
      </c>
      <c r="G4402" s="22">
        <f t="shared" si="68"/>
        <v>1367.3875</v>
      </c>
    </row>
    <row r="4403" spans="1:7" x14ac:dyDescent="0.2">
      <c r="A4403" s="74">
        <v>42554.375</v>
      </c>
      <c r="B4403" s="20">
        <v>7</v>
      </c>
      <c r="C4403" s="20">
        <v>184</v>
      </c>
      <c r="D4403" s="20">
        <v>4400</v>
      </c>
      <c r="E4403" s="20">
        <v>8</v>
      </c>
      <c r="F4403" s="22">
        <v>465.7</v>
      </c>
      <c r="G4403" s="22">
        <f t="shared" si="68"/>
        <v>1398.375</v>
      </c>
    </row>
    <row r="4404" spans="1:7" x14ac:dyDescent="0.2">
      <c r="A4404" s="74">
        <v>42554.416666666664</v>
      </c>
      <c r="B4404" s="20">
        <v>7</v>
      </c>
      <c r="C4404" s="20">
        <v>184</v>
      </c>
      <c r="D4404" s="20">
        <v>4401</v>
      </c>
      <c r="E4404" s="20">
        <v>9</v>
      </c>
      <c r="F4404" s="22">
        <v>479.72</v>
      </c>
      <c r="G4404" s="22">
        <f t="shared" si="68"/>
        <v>1415.9</v>
      </c>
    </row>
    <row r="4405" spans="1:7" x14ac:dyDescent="0.2">
      <c r="A4405" s="74">
        <v>42554.458333333336</v>
      </c>
      <c r="B4405" s="20">
        <v>7</v>
      </c>
      <c r="C4405" s="20">
        <v>184</v>
      </c>
      <c r="D4405" s="20">
        <v>4402</v>
      </c>
      <c r="E4405" s="20">
        <v>10</v>
      </c>
      <c r="F4405" s="22">
        <v>478</v>
      </c>
      <c r="G4405" s="22">
        <f t="shared" si="68"/>
        <v>1413.75</v>
      </c>
    </row>
    <row r="4406" spans="1:7" x14ac:dyDescent="0.2">
      <c r="A4406" s="74">
        <v>42554.5</v>
      </c>
      <c r="B4406" s="20">
        <v>7</v>
      </c>
      <c r="C4406" s="20">
        <v>184</v>
      </c>
      <c r="D4406" s="20">
        <v>4403</v>
      </c>
      <c r="E4406" s="20">
        <v>11</v>
      </c>
      <c r="F4406" s="22">
        <v>471.49</v>
      </c>
      <c r="G4406" s="22">
        <f t="shared" si="68"/>
        <v>1405.6125</v>
      </c>
    </row>
    <row r="4407" spans="1:7" x14ac:dyDescent="0.2">
      <c r="A4407" s="74">
        <v>42554.541666666664</v>
      </c>
      <c r="B4407" s="20">
        <v>7</v>
      </c>
      <c r="C4407" s="20">
        <v>184</v>
      </c>
      <c r="D4407" s="20">
        <v>4404</v>
      </c>
      <c r="E4407" s="20">
        <v>12</v>
      </c>
      <c r="F4407" s="22">
        <v>462.04</v>
      </c>
      <c r="G4407" s="22">
        <f t="shared" si="68"/>
        <v>1393.8</v>
      </c>
    </row>
    <row r="4408" spans="1:7" x14ac:dyDescent="0.2">
      <c r="A4408" s="74">
        <v>42554.583333333336</v>
      </c>
      <c r="B4408" s="20">
        <v>7</v>
      </c>
      <c r="C4408" s="20">
        <v>184</v>
      </c>
      <c r="D4408" s="20">
        <v>4405</v>
      </c>
      <c r="E4408" s="20">
        <v>13</v>
      </c>
      <c r="F4408" s="22">
        <v>458.39</v>
      </c>
      <c r="G4408" s="22">
        <f t="shared" si="68"/>
        <v>1389.2374999999997</v>
      </c>
    </row>
    <row r="4409" spans="1:7" x14ac:dyDescent="0.2">
      <c r="A4409" s="74">
        <v>42554.625</v>
      </c>
      <c r="B4409" s="20">
        <v>7</v>
      </c>
      <c r="C4409" s="20">
        <v>184</v>
      </c>
      <c r="D4409" s="20">
        <v>4406</v>
      </c>
      <c r="E4409" s="20">
        <v>14</v>
      </c>
      <c r="F4409" s="22">
        <v>459.1</v>
      </c>
      <c r="G4409" s="22">
        <f t="shared" si="68"/>
        <v>1390.125</v>
      </c>
    </row>
    <row r="4410" spans="1:7" x14ac:dyDescent="0.2">
      <c r="A4410" s="74">
        <v>42554.666666666664</v>
      </c>
      <c r="B4410" s="20">
        <v>7</v>
      </c>
      <c r="C4410" s="20">
        <v>184</v>
      </c>
      <c r="D4410" s="20">
        <v>4407</v>
      </c>
      <c r="E4410" s="20">
        <v>15</v>
      </c>
      <c r="F4410" s="22">
        <v>455.03</v>
      </c>
      <c r="G4410" s="22">
        <f t="shared" si="68"/>
        <v>1385.0374999999999</v>
      </c>
    </row>
    <row r="4411" spans="1:7" x14ac:dyDescent="0.2">
      <c r="A4411" s="74">
        <v>42554.708333333336</v>
      </c>
      <c r="B4411" s="20">
        <v>7</v>
      </c>
      <c r="C4411" s="20">
        <v>184</v>
      </c>
      <c r="D4411" s="20">
        <v>4408</v>
      </c>
      <c r="E4411" s="20">
        <v>16</v>
      </c>
      <c r="F4411" s="22">
        <v>451.48</v>
      </c>
      <c r="G4411" s="22">
        <f t="shared" si="68"/>
        <v>1380.6</v>
      </c>
    </row>
    <row r="4412" spans="1:7" x14ac:dyDescent="0.2">
      <c r="A4412" s="74">
        <v>42554.75</v>
      </c>
      <c r="B4412" s="20">
        <v>7</v>
      </c>
      <c r="C4412" s="20">
        <v>184</v>
      </c>
      <c r="D4412" s="20">
        <v>4409</v>
      </c>
      <c r="E4412" s="20">
        <v>17</v>
      </c>
      <c r="F4412" s="22">
        <v>445.38</v>
      </c>
      <c r="G4412" s="22">
        <f t="shared" si="68"/>
        <v>1372.9750000000001</v>
      </c>
    </row>
    <row r="4413" spans="1:7" x14ac:dyDescent="0.2">
      <c r="A4413" s="74">
        <v>42554.791666666664</v>
      </c>
      <c r="B4413" s="20">
        <v>7</v>
      </c>
      <c r="C4413" s="20">
        <v>184</v>
      </c>
      <c r="D4413" s="20">
        <v>4410</v>
      </c>
      <c r="E4413" s="20">
        <v>18</v>
      </c>
      <c r="F4413" s="22">
        <v>442.23</v>
      </c>
      <c r="G4413" s="22">
        <f t="shared" si="68"/>
        <v>1369.0374999999999</v>
      </c>
    </row>
    <row r="4414" spans="1:7" x14ac:dyDescent="0.2">
      <c r="A4414" s="74">
        <v>42554.833333333336</v>
      </c>
      <c r="B4414" s="20">
        <v>7</v>
      </c>
      <c r="C4414" s="20">
        <v>184</v>
      </c>
      <c r="D4414" s="20">
        <v>4411</v>
      </c>
      <c r="E4414" s="20">
        <v>19</v>
      </c>
      <c r="F4414" s="22">
        <v>437.05</v>
      </c>
      <c r="G4414" s="22">
        <f t="shared" si="68"/>
        <v>1362.5625</v>
      </c>
    </row>
    <row r="4415" spans="1:7" x14ac:dyDescent="0.2">
      <c r="A4415" s="74">
        <v>42554.875</v>
      </c>
      <c r="B4415" s="20">
        <v>7</v>
      </c>
      <c r="C4415" s="20">
        <v>184</v>
      </c>
      <c r="D4415" s="20">
        <v>4412</v>
      </c>
      <c r="E4415" s="20">
        <v>20</v>
      </c>
      <c r="F4415" s="22">
        <v>429.73</v>
      </c>
      <c r="G4415" s="22">
        <f t="shared" si="68"/>
        <v>1353.4124999999999</v>
      </c>
    </row>
    <row r="4416" spans="1:7" x14ac:dyDescent="0.2">
      <c r="A4416" s="74">
        <v>42554.916666666664</v>
      </c>
      <c r="B4416" s="20">
        <v>7</v>
      </c>
      <c r="C4416" s="20">
        <v>184</v>
      </c>
      <c r="D4416" s="20">
        <v>4413</v>
      </c>
      <c r="E4416" s="20">
        <v>21</v>
      </c>
      <c r="F4416" s="22">
        <v>421.09</v>
      </c>
      <c r="G4416" s="22">
        <f t="shared" si="68"/>
        <v>1342.6125</v>
      </c>
    </row>
    <row r="4417" spans="1:7" x14ac:dyDescent="0.2">
      <c r="A4417" s="74">
        <v>42554.958333333336</v>
      </c>
      <c r="B4417" s="20">
        <v>7</v>
      </c>
      <c r="C4417" s="20">
        <v>184</v>
      </c>
      <c r="D4417" s="20">
        <v>4414</v>
      </c>
      <c r="E4417" s="20">
        <v>22</v>
      </c>
      <c r="F4417" s="22">
        <v>409</v>
      </c>
      <c r="G4417" s="22">
        <f t="shared" si="68"/>
        <v>1327.5</v>
      </c>
    </row>
    <row r="4418" spans="1:7" x14ac:dyDescent="0.2">
      <c r="A4418" s="74">
        <v>42555</v>
      </c>
      <c r="B4418" s="20">
        <v>7</v>
      </c>
      <c r="C4418" s="20">
        <v>184</v>
      </c>
      <c r="D4418" s="20">
        <v>4415</v>
      </c>
      <c r="E4418" s="20">
        <v>23</v>
      </c>
      <c r="F4418" s="22">
        <v>401.79</v>
      </c>
      <c r="G4418" s="22">
        <f t="shared" si="68"/>
        <v>1318.4875</v>
      </c>
    </row>
    <row r="4419" spans="1:7" x14ac:dyDescent="0.2">
      <c r="A4419" s="74">
        <v>42555.041666666664</v>
      </c>
      <c r="B4419" s="20">
        <v>7</v>
      </c>
      <c r="C4419" s="20">
        <v>185</v>
      </c>
      <c r="D4419" s="20">
        <v>4416</v>
      </c>
      <c r="E4419" s="20">
        <v>0</v>
      </c>
      <c r="F4419" s="22">
        <v>403.45</v>
      </c>
      <c r="G4419" s="22">
        <f t="shared" si="68"/>
        <v>1320.5625</v>
      </c>
    </row>
    <row r="4420" spans="1:7" x14ac:dyDescent="0.2">
      <c r="A4420" s="74">
        <v>42555.083333333336</v>
      </c>
      <c r="B4420" s="20">
        <v>7</v>
      </c>
      <c r="C4420" s="20">
        <v>185</v>
      </c>
      <c r="D4420" s="20">
        <v>4417</v>
      </c>
      <c r="E4420" s="20">
        <v>1</v>
      </c>
      <c r="F4420" s="22">
        <v>401.83</v>
      </c>
      <c r="G4420" s="22">
        <f t="shared" ref="G4420:G4483" si="69">(F4420+$J$8+$J$9+$J$10)*(1+$J$12)</f>
        <v>1318.5374999999999</v>
      </c>
    </row>
    <row r="4421" spans="1:7" x14ac:dyDescent="0.2">
      <c r="A4421" s="74">
        <v>42555.125</v>
      </c>
      <c r="B4421" s="20">
        <v>7</v>
      </c>
      <c r="C4421" s="20">
        <v>185</v>
      </c>
      <c r="D4421" s="20">
        <v>4418</v>
      </c>
      <c r="E4421" s="20">
        <v>2</v>
      </c>
      <c r="F4421" s="22">
        <v>401.01</v>
      </c>
      <c r="G4421" s="22">
        <f t="shared" si="69"/>
        <v>1317.5125</v>
      </c>
    </row>
    <row r="4422" spans="1:7" x14ac:dyDescent="0.2">
      <c r="A4422" s="74">
        <v>42555.166666666664</v>
      </c>
      <c r="B4422" s="20">
        <v>7</v>
      </c>
      <c r="C4422" s="20">
        <v>185</v>
      </c>
      <c r="D4422" s="20">
        <v>4419</v>
      </c>
      <c r="E4422" s="20">
        <v>3</v>
      </c>
      <c r="F4422" s="22">
        <v>401.72</v>
      </c>
      <c r="G4422" s="22">
        <f t="shared" si="69"/>
        <v>1318.4</v>
      </c>
    </row>
    <row r="4423" spans="1:7" x14ac:dyDescent="0.2">
      <c r="A4423" s="74">
        <v>42555.208333333336</v>
      </c>
      <c r="B4423" s="20">
        <v>7</v>
      </c>
      <c r="C4423" s="20">
        <v>185</v>
      </c>
      <c r="D4423" s="20">
        <v>4420</v>
      </c>
      <c r="E4423" s="20">
        <v>4</v>
      </c>
      <c r="F4423" s="22">
        <v>403.55</v>
      </c>
      <c r="G4423" s="22">
        <f t="shared" si="69"/>
        <v>1320.6875</v>
      </c>
    </row>
    <row r="4424" spans="1:7" x14ac:dyDescent="0.2">
      <c r="A4424" s="74">
        <v>42555.25</v>
      </c>
      <c r="B4424" s="20">
        <v>7</v>
      </c>
      <c r="C4424" s="20">
        <v>185</v>
      </c>
      <c r="D4424" s="20">
        <v>4421</v>
      </c>
      <c r="E4424" s="20">
        <v>5</v>
      </c>
      <c r="F4424" s="22">
        <v>412.07</v>
      </c>
      <c r="G4424" s="22">
        <f t="shared" si="69"/>
        <v>1331.3374999999999</v>
      </c>
    </row>
    <row r="4425" spans="1:7" x14ac:dyDescent="0.2">
      <c r="A4425" s="74">
        <v>42555.291666666664</v>
      </c>
      <c r="B4425" s="20">
        <v>7</v>
      </c>
      <c r="C4425" s="20">
        <v>185</v>
      </c>
      <c r="D4425" s="20">
        <v>4422</v>
      </c>
      <c r="E4425" s="20">
        <v>6</v>
      </c>
      <c r="F4425" s="22">
        <v>421.6</v>
      </c>
      <c r="G4425" s="22">
        <f t="shared" si="69"/>
        <v>1343.25</v>
      </c>
    </row>
    <row r="4426" spans="1:7" x14ac:dyDescent="0.2">
      <c r="A4426" s="74">
        <v>42555.333333333336</v>
      </c>
      <c r="B4426" s="20">
        <v>7</v>
      </c>
      <c r="C4426" s="20">
        <v>185</v>
      </c>
      <c r="D4426" s="20">
        <v>4423</v>
      </c>
      <c r="E4426" s="20">
        <v>7</v>
      </c>
      <c r="F4426" s="22">
        <v>469.17</v>
      </c>
      <c r="G4426" s="22">
        <f t="shared" si="69"/>
        <v>1402.7125000000001</v>
      </c>
    </row>
    <row r="4427" spans="1:7" x14ac:dyDescent="0.2">
      <c r="A4427" s="74">
        <v>42555.375</v>
      </c>
      <c r="B4427" s="20">
        <v>7</v>
      </c>
      <c r="C4427" s="20">
        <v>185</v>
      </c>
      <c r="D4427" s="20">
        <v>4424</v>
      </c>
      <c r="E4427" s="20">
        <v>8</v>
      </c>
      <c r="F4427" s="22">
        <v>481.44</v>
      </c>
      <c r="G4427" s="22">
        <f t="shared" si="69"/>
        <v>1418.0500000000002</v>
      </c>
    </row>
    <row r="4428" spans="1:7" x14ac:dyDescent="0.2">
      <c r="A4428" s="74">
        <v>42555.416666666664</v>
      </c>
      <c r="B4428" s="20">
        <v>7</v>
      </c>
      <c r="C4428" s="20">
        <v>185</v>
      </c>
      <c r="D4428" s="20">
        <v>4425</v>
      </c>
      <c r="E4428" s="20">
        <v>9</v>
      </c>
      <c r="F4428" s="22">
        <v>501.32</v>
      </c>
      <c r="G4428" s="22">
        <f t="shared" si="69"/>
        <v>1442.8999999999999</v>
      </c>
    </row>
    <row r="4429" spans="1:7" x14ac:dyDescent="0.2">
      <c r="A4429" s="74">
        <v>42555.458333333336</v>
      </c>
      <c r="B4429" s="20">
        <v>7</v>
      </c>
      <c r="C4429" s="20">
        <v>185</v>
      </c>
      <c r="D4429" s="20">
        <v>4426</v>
      </c>
      <c r="E4429" s="20">
        <v>10</v>
      </c>
      <c r="F4429" s="22">
        <v>478.6</v>
      </c>
      <c r="G4429" s="22">
        <f t="shared" si="69"/>
        <v>1414.5</v>
      </c>
    </row>
    <row r="4430" spans="1:7" x14ac:dyDescent="0.2">
      <c r="A4430" s="74">
        <v>42555.5</v>
      </c>
      <c r="B4430" s="20">
        <v>7</v>
      </c>
      <c r="C4430" s="20">
        <v>185</v>
      </c>
      <c r="D4430" s="20">
        <v>4427</v>
      </c>
      <c r="E4430" s="20">
        <v>11</v>
      </c>
      <c r="F4430" s="22">
        <v>451.32</v>
      </c>
      <c r="G4430" s="22">
        <f t="shared" si="69"/>
        <v>1380.3999999999999</v>
      </c>
    </row>
    <row r="4431" spans="1:7" x14ac:dyDescent="0.2">
      <c r="A4431" s="74">
        <v>42555.541666666664</v>
      </c>
      <c r="B4431" s="20">
        <v>7</v>
      </c>
      <c r="C4431" s="20">
        <v>185</v>
      </c>
      <c r="D4431" s="20">
        <v>4428</v>
      </c>
      <c r="E4431" s="20">
        <v>12</v>
      </c>
      <c r="F4431" s="22">
        <v>425.76</v>
      </c>
      <c r="G4431" s="22">
        <f t="shared" si="69"/>
        <v>1348.45</v>
      </c>
    </row>
    <row r="4432" spans="1:7" x14ac:dyDescent="0.2">
      <c r="A4432" s="74">
        <v>42555.583333333336</v>
      </c>
      <c r="B4432" s="20">
        <v>7</v>
      </c>
      <c r="C4432" s="20">
        <v>185</v>
      </c>
      <c r="D4432" s="20">
        <v>4429</v>
      </c>
      <c r="E4432" s="20">
        <v>13</v>
      </c>
      <c r="F4432" s="22">
        <v>415.72</v>
      </c>
      <c r="G4432" s="22">
        <f t="shared" si="69"/>
        <v>1335.9</v>
      </c>
    </row>
    <row r="4433" spans="1:7" x14ac:dyDescent="0.2">
      <c r="A4433" s="74">
        <v>42555.625</v>
      </c>
      <c r="B4433" s="20">
        <v>7</v>
      </c>
      <c r="C4433" s="20">
        <v>185</v>
      </c>
      <c r="D4433" s="20">
        <v>4430</v>
      </c>
      <c r="E4433" s="20">
        <v>14</v>
      </c>
      <c r="F4433" s="22">
        <v>413.69</v>
      </c>
      <c r="G4433" s="22">
        <f t="shared" si="69"/>
        <v>1333.3625000000002</v>
      </c>
    </row>
    <row r="4434" spans="1:7" x14ac:dyDescent="0.2">
      <c r="A4434" s="74">
        <v>42555.666666666664</v>
      </c>
      <c r="B4434" s="20">
        <v>7</v>
      </c>
      <c r="C4434" s="20">
        <v>185</v>
      </c>
      <c r="D4434" s="20">
        <v>4431</v>
      </c>
      <c r="E4434" s="20">
        <v>15</v>
      </c>
      <c r="F4434" s="22">
        <v>413.29</v>
      </c>
      <c r="G4434" s="22">
        <f t="shared" si="69"/>
        <v>1332.8625</v>
      </c>
    </row>
    <row r="4435" spans="1:7" x14ac:dyDescent="0.2">
      <c r="A4435" s="74">
        <v>42555.708333333336</v>
      </c>
      <c r="B4435" s="20">
        <v>7</v>
      </c>
      <c r="C4435" s="20">
        <v>185</v>
      </c>
      <c r="D4435" s="20">
        <v>4432</v>
      </c>
      <c r="E4435" s="20">
        <v>16</v>
      </c>
      <c r="F4435" s="22">
        <v>414.4</v>
      </c>
      <c r="G4435" s="22">
        <f t="shared" si="69"/>
        <v>1334.25</v>
      </c>
    </row>
    <row r="4436" spans="1:7" x14ac:dyDescent="0.2">
      <c r="A4436" s="74">
        <v>42555.75</v>
      </c>
      <c r="B4436" s="20">
        <v>7</v>
      </c>
      <c r="C4436" s="20">
        <v>185</v>
      </c>
      <c r="D4436" s="20">
        <v>4433</v>
      </c>
      <c r="E4436" s="20">
        <v>17</v>
      </c>
      <c r="F4436" s="22">
        <v>419.98</v>
      </c>
      <c r="G4436" s="22">
        <f t="shared" si="69"/>
        <v>1341.2249999999999</v>
      </c>
    </row>
    <row r="4437" spans="1:7" x14ac:dyDescent="0.2">
      <c r="A4437" s="74">
        <v>42555.791666666664</v>
      </c>
      <c r="B4437" s="20">
        <v>7</v>
      </c>
      <c r="C4437" s="20">
        <v>185</v>
      </c>
      <c r="D4437" s="20">
        <v>4434</v>
      </c>
      <c r="E4437" s="20">
        <v>18</v>
      </c>
      <c r="F4437" s="22">
        <v>425.56</v>
      </c>
      <c r="G4437" s="22">
        <f t="shared" si="69"/>
        <v>1348.1999999999998</v>
      </c>
    </row>
    <row r="4438" spans="1:7" x14ac:dyDescent="0.2">
      <c r="A4438" s="74">
        <v>42555.833333333336</v>
      </c>
      <c r="B4438" s="20">
        <v>7</v>
      </c>
      <c r="C4438" s="20">
        <v>185</v>
      </c>
      <c r="D4438" s="20">
        <v>4435</v>
      </c>
      <c r="E4438" s="20">
        <v>19</v>
      </c>
      <c r="F4438" s="22">
        <v>435.9</v>
      </c>
      <c r="G4438" s="22">
        <f t="shared" si="69"/>
        <v>1361.125</v>
      </c>
    </row>
    <row r="4439" spans="1:7" x14ac:dyDescent="0.2">
      <c r="A4439" s="74">
        <v>42555.875</v>
      </c>
      <c r="B4439" s="20">
        <v>7</v>
      </c>
      <c r="C4439" s="20">
        <v>185</v>
      </c>
      <c r="D4439" s="20">
        <v>4436</v>
      </c>
      <c r="E4439" s="20">
        <v>20</v>
      </c>
      <c r="F4439" s="22">
        <v>420.18</v>
      </c>
      <c r="G4439" s="22">
        <f t="shared" si="69"/>
        <v>1341.4750000000001</v>
      </c>
    </row>
    <row r="4440" spans="1:7" x14ac:dyDescent="0.2">
      <c r="A4440" s="74">
        <v>42555.916666666664</v>
      </c>
      <c r="B4440" s="20">
        <v>7</v>
      </c>
      <c r="C4440" s="20">
        <v>185</v>
      </c>
      <c r="D4440" s="20">
        <v>4437</v>
      </c>
      <c r="E4440" s="20">
        <v>21</v>
      </c>
      <c r="F4440" s="22">
        <v>415.11</v>
      </c>
      <c r="G4440" s="22">
        <f t="shared" si="69"/>
        <v>1335.1375000000003</v>
      </c>
    </row>
    <row r="4441" spans="1:7" x14ac:dyDescent="0.2">
      <c r="A4441" s="74">
        <v>42555.958333333336</v>
      </c>
      <c r="B4441" s="20">
        <v>7</v>
      </c>
      <c r="C4441" s="20">
        <v>185</v>
      </c>
      <c r="D4441" s="20">
        <v>4438</v>
      </c>
      <c r="E4441" s="20">
        <v>22</v>
      </c>
      <c r="F4441" s="22">
        <v>413.08</v>
      </c>
      <c r="G4441" s="22">
        <f t="shared" si="69"/>
        <v>1332.6</v>
      </c>
    </row>
    <row r="4442" spans="1:7" x14ac:dyDescent="0.2">
      <c r="A4442" s="74">
        <v>42556</v>
      </c>
      <c r="B4442" s="20">
        <v>7</v>
      </c>
      <c r="C4442" s="20">
        <v>185</v>
      </c>
      <c r="D4442" s="20">
        <v>4439</v>
      </c>
      <c r="E4442" s="20">
        <v>23</v>
      </c>
      <c r="F4442" s="22">
        <v>410.14</v>
      </c>
      <c r="G4442" s="22">
        <f t="shared" si="69"/>
        <v>1328.9249999999997</v>
      </c>
    </row>
    <row r="4443" spans="1:7" x14ac:dyDescent="0.2">
      <c r="A4443" s="74">
        <v>42556.041666666664</v>
      </c>
      <c r="B4443" s="20">
        <v>7</v>
      </c>
      <c r="C4443" s="20">
        <v>186</v>
      </c>
      <c r="D4443" s="20">
        <v>4440</v>
      </c>
      <c r="E4443" s="20">
        <v>0</v>
      </c>
      <c r="F4443" s="22">
        <v>426.67</v>
      </c>
      <c r="G4443" s="22">
        <f t="shared" si="69"/>
        <v>1349.5875000000001</v>
      </c>
    </row>
    <row r="4444" spans="1:7" x14ac:dyDescent="0.2">
      <c r="A4444" s="74">
        <v>42556.083333333336</v>
      </c>
      <c r="B4444" s="20">
        <v>7</v>
      </c>
      <c r="C4444" s="20">
        <v>186</v>
      </c>
      <c r="D4444" s="20">
        <v>4441</v>
      </c>
      <c r="E4444" s="20">
        <v>1</v>
      </c>
      <c r="F4444" s="22">
        <v>420.49</v>
      </c>
      <c r="G4444" s="22">
        <f t="shared" si="69"/>
        <v>1341.8625</v>
      </c>
    </row>
    <row r="4445" spans="1:7" x14ac:dyDescent="0.2">
      <c r="A4445" s="74">
        <v>42556.125</v>
      </c>
      <c r="B4445" s="20">
        <v>7</v>
      </c>
      <c r="C4445" s="20">
        <v>186</v>
      </c>
      <c r="D4445" s="20">
        <v>4442</v>
      </c>
      <c r="E4445" s="20">
        <v>2</v>
      </c>
      <c r="F4445" s="22">
        <v>418.05</v>
      </c>
      <c r="G4445" s="22">
        <f t="shared" si="69"/>
        <v>1338.8125</v>
      </c>
    </row>
    <row r="4446" spans="1:7" x14ac:dyDescent="0.2">
      <c r="A4446" s="74">
        <v>42556.166666666664</v>
      </c>
      <c r="B4446" s="20">
        <v>7</v>
      </c>
      <c r="C4446" s="20">
        <v>186</v>
      </c>
      <c r="D4446" s="20">
        <v>4443</v>
      </c>
      <c r="E4446" s="20">
        <v>3</v>
      </c>
      <c r="F4446" s="22">
        <v>418.76</v>
      </c>
      <c r="G4446" s="22">
        <f t="shared" si="69"/>
        <v>1339.7</v>
      </c>
    </row>
    <row r="4447" spans="1:7" x14ac:dyDescent="0.2">
      <c r="A4447" s="74">
        <v>42556.208333333336</v>
      </c>
      <c r="B4447" s="20">
        <v>7</v>
      </c>
      <c r="C4447" s="20">
        <v>186</v>
      </c>
      <c r="D4447" s="20">
        <v>4444</v>
      </c>
      <c r="E4447" s="20">
        <v>4</v>
      </c>
      <c r="F4447" s="22">
        <v>423.63</v>
      </c>
      <c r="G4447" s="22">
        <f t="shared" si="69"/>
        <v>1345.7875000000001</v>
      </c>
    </row>
    <row r="4448" spans="1:7" x14ac:dyDescent="0.2">
      <c r="A4448" s="74">
        <v>42556.25</v>
      </c>
      <c r="B4448" s="20">
        <v>7</v>
      </c>
      <c r="C4448" s="20">
        <v>186</v>
      </c>
      <c r="D4448" s="20">
        <v>4445</v>
      </c>
      <c r="E4448" s="20">
        <v>5</v>
      </c>
      <c r="F4448" s="22">
        <v>435.09</v>
      </c>
      <c r="G4448" s="22">
        <f t="shared" si="69"/>
        <v>1360.1125</v>
      </c>
    </row>
    <row r="4449" spans="1:7" x14ac:dyDescent="0.2">
      <c r="A4449" s="74">
        <v>42556.291666666664</v>
      </c>
      <c r="B4449" s="20">
        <v>7</v>
      </c>
      <c r="C4449" s="20">
        <v>186</v>
      </c>
      <c r="D4449" s="20">
        <v>4446</v>
      </c>
      <c r="E4449" s="20">
        <v>6</v>
      </c>
      <c r="F4449" s="22">
        <v>455.58</v>
      </c>
      <c r="G4449" s="22">
        <f t="shared" si="69"/>
        <v>1385.7249999999999</v>
      </c>
    </row>
    <row r="4450" spans="1:7" x14ac:dyDescent="0.2">
      <c r="A4450" s="74">
        <v>42556.333333333336</v>
      </c>
      <c r="B4450" s="20">
        <v>7</v>
      </c>
      <c r="C4450" s="20">
        <v>186</v>
      </c>
      <c r="D4450" s="20">
        <v>4447</v>
      </c>
      <c r="E4450" s="20">
        <v>7</v>
      </c>
      <c r="F4450" s="22">
        <v>578.6</v>
      </c>
      <c r="G4450" s="22">
        <f t="shared" si="69"/>
        <v>1539.5</v>
      </c>
    </row>
    <row r="4451" spans="1:7" x14ac:dyDescent="0.2">
      <c r="A4451" s="74">
        <v>42556.375</v>
      </c>
      <c r="B4451" s="20">
        <v>7</v>
      </c>
      <c r="C4451" s="20">
        <v>186</v>
      </c>
      <c r="D4451" s="20">
        <v>4448</v>
      </c>
      <c r="E4451" s="20">
        <v>8</v>
      </c>
      <c r="F4451" s="22">
        <v>619.67999999999995</v>
      </c>
      <c r="G4451" s="22">
        <f t="shared" si="69"/>
        <v>1590.85</v>
      </c>
    </row>
    <row r="4452" spans="1:7" x14ac:dyDescent="0.2">
      <c r="A4452" s="74">
        <v>42556.416666666664</v>
      </c>
      <c r="B4452" s="20">
        <v>7</v>
      </c>
      <c r="C4452" s="20">
        <v>186</v>
      </c>
      <c r="D4452" s="20">
        <v>4449</v>
      </c>
      <c r="E4452" s="20">
        <v>9</v>
      </c>
      <c r="F4452" s="22">
        <v>609.33000000000004</v>
      </c>
      <c r="G4452" s="22">
        <f t="shared" si="69"/>
        <v>1577.9124999999999</v>
      </c>
    </row>
    <row r="4453" spans="1:7" x14ac:dyDescent="0.2">
      <c r="A4453" s="74">
        <v>42556.458333333336</v>
      </c>
      <c r="B4453" s="20">
        <v>7</v>
      </c>
      <c r="C4453" s="20">
        <v>186</v>
      </c>
      <c r="D4453" s="20">
        <v>4450</v>
      </c>
      <c r="E4453" s="20">
        <v>10</v>
      </c>
      <c r="F4453" s="22">
        <v>608.72</v>
      </c>
      <c r="G4453" s="22">
        <f t="shared" si="69"/>
        <v>1577.15</v>
      </c>
    </row>
    <row r="4454" spans="1:7" x14ac:dyDescent="0.2">
      <c r="A4454" s="74">
        <v>42556.5</v>
      </c>
      <c r="B4454" s="20">
        <v>7</v>
      </c>
      <c r="C4454" s="20">
        <v>186</v>
      </c>
      <c r="D4454" s="20">
        <v>4451</v>
      </c>
      <c r="E4454" s="20">
        <v>11</v>
      </c>
      <c r="F4454" s="22">
        <v>454.97</v>
      </c>
      <c r="G4454" s="22">
        <f t="shared" si="69"/>
        <v>1384.9625000000001</v>
      </c>
    </row>
    <row r="4455" spans="1:7" x14ac:dyDescent="0.2">
      <c r="A4455" s="74">
        <v>42556.541666666664</v>
      </c>
      <c r="B4455" s="20">
        <v>7</v>
      </c>
      <c r="C4455" s="20">
        <v>186</v>
      </c>
      <c r="D4455" s="20">
        <v>4452</v>
      </c>
      <c r="E4455" s="20">
        <v>12</v>
      </c>
      <c r="F4455" s="22">
        <v>454.77</v>
      </c>
      <c r="G4455" s="22">
        <f t="shared" si="69"/>
        <v>1384.7125000000001</v>
      </c>
    </row>
    <row r="4456" spans="1:7" x14ac:dyDescent="0.2">
      <c r="A4456" s="74">
        <v>42556.583333333336</v>
      </c>
      <c r="B4456" s="20">
        <v>7</v>
      </c>
      <c r="C4456" s="20">
        <v>186</v>
      </c>
      <c r="D4456" s="20">
        <v>4453</v>
      </c>
      <c r="E4456" s="20">
        <v>13</v>
      </c>
      <c r="F4456" s="22">
        <v>453.85</v>
      </c>
      <c r="G4456" s="22">
        <f t="shared" si="69"/>
        <v>1383.5625</v>
      </c>
    </row>
    <row r="4457" spans="1:7" x14ac:dyDescent="0.2">
      <c r="A4457" s="74">
        <v>42556.625</v>
      </c>
      <c r="B4457" s="20">
        <v>7</v>
      </c>
      <c r="C4457" s="20">
        <v>186</v>
      </c>
      <c r="D4457" s="20">
        <v>4454</v>
      </c>
      <c r="E4457" s="20">
        <v>14</v>
      </c>
      <c r="F4457" s="22">
        <v>451.52</v>
      </c>
      <c r="G4457" s="22">
        <f t="shared" si="69"/>
        <v>1380.65</v>
      </c>
    </row>
    <row r="4458" spans="1:7" x14ac:dyDescent="0.2">
      <c r="A4458" s="74">
        <v>42556.666666666664</v>
      </c>
      <c r="B4458" s="20">
        <v>7</v>
      </c>
      <c r="C4458" s="20">
        <v>186</v>
      </c>
      <c r="D4458" s="20">
        <v>4455</v>
      </c>
      <c r="E4458" s="20">
        <v>15</v>
      </c>
      <c r="F4458" s="22">
        <v>450.3</v>
      </c>
      <c r="G4458" s="22">
        <f t="shared" si="69"/>
        <v>1379.125</v>
      </c>
    </row>
    <row r="4459" spans="1:7" x14ac:dyDescent="0.2">
      <c r="A4459" s="74">
        <v>42556.708333333336</v>
      </c>
      <c r="B4459" s="20">
        <v>7</v>
      </c>
      <c r="C4459" s="20">
        <v>186</v>
      </c>
      <c r="D4459" s="20">
        <v>4456</v>
      </c>
      <c r="E4459" s="20">
        <v>16</v>
      </c>
      <c r="F4459" s="22">
        <v>448.58</v>
      </c>
      <c r="G4459" s="22">
        <f t="shared" si="69"/>
        <v>1376.9749999999999</v>
      </c>
    </row>
    <row r="4460" spans="1:7" x14ac:dyDescent="0.2">
      <c r="A4460" s="74">
        <v>42556.75</v>
      </c>
      <c r="B4460" s="20">
        <v>7</v>
      </c>
      <c r="C4460" s="20">
        <v>186</v>
      </c>
      <c r="D4460" s="20">
        <v>4457</v>
      </c>
      <c r="E4460" s="20">
        <v>17</v>
      </c>
      <c r="F4460" s="22">
        <v>447.47</v>
      </c>
      <c r="G4460" s="22">
        <f t="shared" si="69"/>
        <v>1375.5875000000001</v>
      </c>
    </row>
    <row r="4461" spans="1:7" x14ac:dyDescent="0.2">
      <c r="A4461" s="74">
        <v>42556.791666666664</v>
      </c>
      <c r="B4461" s="20">
        <v>7</v>
      </c>
      <c r="C4461" s="20">
        <v>186</v>
      </c>
      <c r="D4461" s="20">
        <v>4458</v>
      </c>
      <c r="E4461" s="20">
        <v>18</v>
      </c>
      <c r="F4461" s="22">
        <v>445.13</v>
      </c>
      <c r="G4461" s="22">
        <f t="shared" si="69"/>
        <v>1372.6625000000001</v>
      </c>
    </row>
    <row r="4462" spans="1:7" x14ac:dyDescent="0.2">
      <c r="A4462" s="74">
        <v>42556.833333333336</v>
      </c>
      <c r="B4462" s="20">
        <v>7</v>
      </c>
      <c r="C4462" s="20">
        <v>186</v>
      </c>
      <c r="D4462" s="20">
        <v>4459</v>
      </c>
      <c r="E4462" s="20">
        <v>19</v>
      </c>
      <c r="F4462" s="22">
        <v>449.7</v>
      </c>
      <c r="G4462" s="22">
        <f t="shared" si="69"/>
        <v>1378.375</v>
      </c>
    </row>
    <row r="4463" spans="1:7" x14ac:dyDescent="0.2">
      <c r="A4463" s="74">
        <v>42556.875</v>
      </c>
      <c r="B4463" s="20">
        <v>7</v>
      </c>
      <c r="C4463" s="20">
        <v>186</v>
      </c>
      <c r="D4463" s="20">
        <v>4460</v>
      </c>
      <c r="E4463" s="20">
        <v>20</v>
      </c>
      <c r="F4463" s="22">
        <v>451.42</v>
      </c>
      <c r="G4463" s="22">
        <f t="shared" si="69"/>
        <v>1380.5250000000001</v>
      </c>
    </row>
    <row r="4464" spans="1:7" x14ac:dyDescent="0.2">
      <c r="A4464" s="74">
        <v>42556.916666666664</v>
      </c>
      <c r="B4464" s="20">
        <v>7</v>
      </c>
      <c r="C4464" s="20">
        <v>186</v>
      </c>
      <c r="D4464" s="20">
        <v>4461</v>
      </c>
      <c r="E4464" s="20">
        <v>21</v>
      </c>
      <c r="F4464" s="22">
        <v>448.99</v>
      </c>
      <c r="G4464" s="22">
        <f t="shared" si="69"/>
        <v>1377.4875</v>
      </c>
    </row>
    <row r="4465" spans="1:7" x14ac:dyDescent="0.2">
      <c r="A4465" s="74">
        <v>42556.958333333336</v>
      </c>
      <c r="B4465" s="20">
        <v>7</v>
      </c>
      <c r="C4465" s="20">
        <v>186</v>
      </c>
      <c r="D4465" s="20">
        <v>4462</v>
      </c>
      <c r="E4465" s="20">
        <v>22</v>
      </c>
      <c r="F4465" s="22">
        <v>440.06</v>
      </c>
      <c r="G4465" s="22">
        <f t="shared" si="69"/>
        <v>1366.3249999999998</v>
      </c>
    </row>
    <row r="4466" spans="1:7" x14ac:dyDescent="0.2">
      <c r="A4466" s="74">
        <v>42557</v>
      </c>
      <c r="B4466" s="20">
        <v>7</v>
      </c>
      <c r="C4466" s="20">
        <v>186</v>
      </c>
      <c r="D4466" s="20">
        <v>4463</v>
      </c>
      <c r="E4466" s="20">
        <v>23</v>
      </c>
      <c r="F4466" s="22">
        <v>432.66</v>
      </c>
      <c r="G4466" s="22">
        <f t="shared" si="69"/>
        <v>1357.075</v>
      </c>
    </row>
    <row r="4467" spans="1:7" x14ac:dyDescent="0.2">
      <c r="A4467" s="74">
        <v>42557.041666666664</v>
      </c>
      <c r="B4467" s="20">
        <v>7</v>
      </c>
      <c r="C4467" s="20">
        <v>187</v>
      </c>
      <c r="D4467" s="20">
        <v>4464</v>
      </c>
      <c r="E4467" s="20">
        <v>0</v>
      </c>
      <c r="F4467" s="22">
        <v>453.63</v>
      </c>
      <c r="G4467" s="22">
        <f t="shared" si="69"/>
        <v>1383.2875000000001</v>
      </c>
    </row>
    <row r="4468" spans="1:7" x14ac:dyDescent="0.2">
      <c r="A4468" s="74">
        <v>42557.083333333336</v>
      </c>
      <c r="B4468" s="20">
        <v>7</v>
      </c>
      <c r="C4468" s="20">
        <v>187</v>
      </c>
      <c r="D4468" s="20">
        <v>4465</v>
      </c>
      <c r="E4468" s="20">
        <v>1</v>
      </c>
      <c r="F4468" s="22">
        <v>454.85</v>
      </c>
      <c r="G4468" s="22">
        <f t="shared" si="69"/>
        <v>1384.8125</v>
      </c>
    </row>
    <row r="4469" spans="1:7" x14ac:dyDescent="0.2">
      <c r="A4469" s="74">
        <v>42557.125</v>
      </c>
      <c r="B4469" s="20">
        <v>7</v>
      </c>
      <c r="C4469" s="20">
        <v>187</v>
      </c>
      <c r="D4469" s="20">
        <v>4466</v>
      </c>
      <c r="E4469" s="20">
        <v>2</v>
      </c>
      <c r="F4469" s="22">
        <v>453.42</v>
      </c>
      <c r="G4469" s="22">
        <f t="shared" si="69"/>
        <v>1383.0250000000001</v>
      </c>
    </row>
    <row r="4470" spans="1:7" x14ac:dyDescent="0.2">
      <c r="A4470" s="74">
        <v>42557.166666666664</v>
      </c>
      <c r="B4470" s="20">
        <v>7</v>
      </c>
      <c r="C4470" s="20">
        <v>187</v>
      </c>
      <c r="D4470" s="20">
        <v>4467</v>
      </c>
      <c r="E4470" s="20">
        <v>3</v>
      </c>
      <c r="F4470" s="22">
        <v>452.41</v>
      </c>
      <c r="G4470" s="22">
        <f t="shared" si="69"/>
        <v>1381.7625</v>
      </c>
    </row>
    <row r="4471" spans="1:7" x14ac:dyDescent="0.2">
      <c r="A4471" s="74">
        <v>42557.208333333336</v>
      </c>
      <c r="B4471" s="20">
        <v>7</v>
      </c>
      <c r="C4471" s="20">
        <v>187</v>
      </c>
      <c r="D4471" s="20">
        <v>4468</v>
      </c>
      <c r="E4471" s="20">
        <v>4</v>
      </c>
      <c r="F4471" s="22">
        <v>455.45</v>
      </c>
      <c r="G4471" s="22">
        <f t="shared" si="69"/>
        <v>1385.5625</v>
      </c>
    </row>
    <row r="4472" spans="1:7" x14ac:dyDescent="0.2">
      <c r="A4472" s="74">
        <v>42557.25</v>
      </c>
      <c r="B4472" s="20">
        <v>7</v>
      </c>
      <c r="C4472" s="20">
        <v>187</v>
      </c>
      <c r="D4472" s="20">
        <v>4469</v>
      </c>
      <c r="E4472" s="20">
        <v>5</v>
      </c>
      <c r="F4472" s="22">
        <v>472.6</v>
      </c>
      <c r="G4472" s="22">
        <f t="shared" si="69"/>
        <v>1407</v>
      </c>
    </row>
    <row r="4473" spans="1:7" x14ac:dyDescent="0.2">
      <c r="A4473" s="74">
        <v>42557.291666666664</v>
      </c>
      <c r="B4473" s="20">
        <v>7</v>
      </c>
      <c r="C4473" s="20">
        <v>187</v>
      </c>
      <c r="D4473" s="20">
        <v>4470</v>
      </c>
      <c r="E4473" s="20">
        <v>6</v>
      </c>
      <c r="F4473" s="22">
        <v>457.28</v>
      </c>
      <c r="G4473" s="22">
        <f t="shared" si="69"/>
        <v>1387.85</v>
      </c>
    </row>
    <row r="4474" spans="1:7" x14ac:dyDescent="0.2">
      <c r="A4474" s="74">
        <v>42557.333333333336</v>
      </c>
      <c r="B4474" s="20">
        <v>7</v>
      </c>
      <c r="C4474" s="20">
        <v>187</v>
      </c>
      <c r="D4474" s="20">
        <v>4471</v>
      </c>
      <c r="E4474" s="20">
        <v>7</v>
      </c>
      <c r="F4474" s="22">
        <v>470.77</v>
      </c>
      <c r="G4474" s="22">
        <f t="shared" si="69"/>
        <v>1404.7125000000001</v>
      </c>
    </row>
    <row r="4475" spans="1:7" x14ac:dyDescent="0.2">
      <c r="A4475" s="74">
        <v>42557.375</v>
      </c>
      <c r="B4475" s="20">
        <v>7</v>
      </c>
      <c r="C4475" s="20">
        <v>187</v>
      </c>
      <c r="D4475" s="20">
        <v>4472</v>
      </c>
      <c r="E4475" s="20">
        <v>8</v>
      </c>
      <c r="F4475" s="22">
        <v>477.17</v>
      </c>
      <c r="G4475" s="22">
        <f t="shared" si="69"/>
        <v>1412.7125000000001</v>
      </c>
    </row>
    <row r="4476" spans="1:7" x14ac:dyDescent="0.2">
      <c r="A4476" s="74">
        <v>42557.416666666664</v>
      </c>
      <c r="B4476" s="20">
        <v>7</v>
      </c>
      <c r="C4476" s="20">
        <v>187</v>
      </c>
      <c r="D4476" s="20">
        <v>4473</v>
      </c>
      <c r="E4476" s="20">
        <v>9</v>
      </c>
      <c r="F4476" s="22">
        <v>477.37</v>
      </c>
      <c r="G4476" s="22">
        <f t="shared" si="69"/>
        <v>1412.9624999999999</v>
      </c>
    </row>
    <row r="4477" spans="1:7" x14ac:dyDescent="0.2">
      <c r="A4477" s="74">
        <v>42557.458333333336</v>
      </c>
      <c r="B4477" s="20">
        <v>7</v>
      </c>
      <c r="C4477" s="20">
        <v>187</v>
      </c>
      <c r="D4477" s="20">
        <v>4474</v>
      </c>
      <c r="E4477" s="20">
        <v>10</v>
      </c>
      <c r="F4477" s="22">
        <v>473.72</v>
      </c>
      <c r="G4477" s="22">
        <f t="shared" si="69"/>
        <v>1408.4</v>
      </c>
    </row>
    <row r="4478" spans="1:7" x14ac:dyDescent="0.2">
      <c r="A4478" s="74">
        <v>42557.5</v>
      </c>
      <c r="B4478" s="20">
        <v>7</v>
      </c>
      <c r="C4478" s="20">
        <v>187</v>
      </c>
      <c r="D4478" s="20">
        <v>4475</v>
      </c>
      <c r="E4478" s="20">
        <v>11</v>
      </c>
      <c r="F4478" s="22">
        <v>471.38</v>
      </c>
      <c r="G4478" s="22">
        <f t="shared" si="69"/>
        <v>1405.4750000000001</v>
      </c>
    </row>
    <row r="4479" spans="1:7" x14ac:dyDescent="0.2">
      <c r="A4479" s="74">
        <v>42557.541666666664</v>
      </c>
      <c r="B4479" s="20">
        <v>7</v>
      </c>
      <c r="C4479" s="20">
        <v>187</v>
      </c>
      <c r="D4479" s="20">
        <v>4476</v>
      </c>
      <c r="E4479" s="20">
        <v>12</v>
      </c>
      <c r="F4479" s="22">
        <v>459.41</v>
      </c>
      <c r="G4479" s="22">
        <f t="shared" si="69"/>
        <v>1390.5125</v>
      </c>
    </row>
    <row r="4480" spans="1:7" x14ac:dyDescent="0.2">
      <c r="A4480" s="74">
        <v>42557.583333333336</v>
      </c>
      <c r="B4480" s="20">
        <v>7</v>
      </c>
      <c r="C4480" s="20">
        <v>187</v>
      </c>
      <c r="D4480" s="20">
        <v>4477</v>
      </c>
      <c r="E4480" s="20">
        <v>13</v>
      </c>
      <c r="F4480" s="22">
        <v>455.96</v>
      </c>
      <c r="G4480" s="22">
        <f t="shared" si="69"/>
        <v>1386.2</v>
      </c>
    </row>
    <row r="4481" spans="1:7" x14ac:dyDescent="0.2">
      <c r="A4481" s="74">
        <v>42557.625</v>
      </c>
      <c r="B4481" s="20">
        <v>7</v>
      </c>
      <c r="C4481" s="20">
        <v>187</v>
      </c>
      <c r="D4481" s="20">
        <v>4478</v>
      </c>
      <c r="E4481" s="20">
        <v>14</v>
      </c>
      <c r="F4481" s="22">
        <v>458.4</v>
      </c>
      <c r="G4481" s="22">
        <f t="shared" si="69"/>
        <v>1389.25</v>
      </c>
    </row>
    <row r="4482" spans="1:7" x14ac:dyDescent="0.2">
      <c r="A4482" s="74">
        <v>42557.666666666664</v>
      </c>
      <c r="B4482" s="20">
        <v>7</v>
      </c>
      <c r="C4482" s="20">
        <v>187</v>
      </c>
      <c r="D4482" s="20">
        <v>4479</v>
      </c>
      <c r="E4482" s="20">
        <v>15</v>
      </c>
      <c r="F4482" s="22">
        <v>463.37</v>
      </c>
      <c r="G4482" s="22">
        <f t="shared" si="69"/>
        <v>1395.4624999999999</v>
      </c>
    </row>
    <row r="4483" spans="1:7" x14ac:dyDescent="0.2">
      <c r="A4483" s="74">
        <v>42557.708333333336</v>
      </c>
      <c r="B4483" s="20">
        <v>7</v>
      </c>
      <c r="C4483" s="20">
        <v>187</v>
      </c>
      <c r="D4483" s="20">
        <v>4480</v>
      </c>
      <c r="E4483" s="20">
        <v>16</v>
      </c>
      <c r="F4483" s="22">
        <v>467.83</v>
      </c>
      <c r="G4483" s="22">
        <f t="shared" si="69"/>
        <v>1401.0374999999999</v>
      </c>
    </row>
    <row r="4484" spans="1:7" x14ac:dyDescent="0.2">
      <c r="A4484" s="74">
        <v>42557.75</v>
      </c>
      <c r="B4484" s="20">
        <v>7</v>
      </c>
      <c r="C4484" s="20">
        <v>187</v>
      </c>
      <c r="D4484" s="20">
        <v>4481</v>
      </c>
      <c r="E4484" s="20">
        <v>17</v>
      </c>
      <c r="F4484" s="22">
        <v>472.8</v>
      </c>
      <c r="G4484" s="22">
        <f t="shared" ref="G4484:G4547" si="70">(F4484+$J$8+$J$9+$J$10)*(1+$J$12)</f>
        <v>1407.25</v>
      </c>
    </row>
    <row r="4485" spans="1:7" x14ac:dyDescent="0.2">
      <c r="A4485" s="74">
        <v>42557.791666666664</v>
      </c>
      <c r="B4485" s="20">
        <v>7</v>
      </c>
      <c r="C4485" s="20">
        <v>187</v>
      </c>
      <c r="D4485" s="20">
        <v>4482</v>
      </c>
      <c r="E4485" s="20">
        <v>18</v>
      </c>
      <c r="F4485" s="22">
        <v>489.24</v>
      </c>
      <c r="G4485" s="22">
        <f t="shared" si="70"/>
        <v>1427.8</v>
      </c>
    </row>
    <row r="4486" spans="1:7" x14ac:dyDescent="0.2">
      <c r="A4486" s="74">
        <v>42557.833333333336</v>
      </c>
      <c r="B4486" s="20">
        <v>7</v>
      </c>
      <c r="C4486" s="20">
        <v>187</v>
      </c>
      <c r="D4486" s="20">
        <v>4483</v>
      </c>
      <c r="E4486" s="20">
        <v>19</v>
      </c>
      <c r="F4486" s="22">
        <v>497.36</v>
      </c>
      <c r="G4486" s="22">
        <f t="shared" si="70"/>
        <v>1437.9500000000003</v>
      </c>
    </row>
    <row r="4487" spans="1:7" x14ac:dyDescent="0.2">
      <c r="A4487" s="74">
        <v>42557.875</v>
      </c>
      <c r="B4487" s="20">
        <v>7</v>
      </c>
      <c r="C4487" s="20">
        <v>187</v>
      </c>
      <c r="D4487" s="20">
        <v>4484</v>
      </c>
      <c r="E4487" s="20">
        <v>20</v>
      </c>
      <c r="F4487" s="22">
        <v>499.28</v>
      </c>
      <c r="G4487" s="22">
        <f t="shared" si="70"/>
        <v>1440.35</v>
      </c>
    </row>
    <row r="4488" spans="1:7" x14ac:dyDescent="0.2">
      <c r="A4488" s="74">
        <v>42557.916666666664</v>
      </c>
      <c r="B4488" s="20">
        <v>7</v>
      </c>
      <c r="C4488" s="20">
        <v>187</v>
      </c>
      <c r="D4488" s="20">
        <v>4485</v>
      </c>
      <c r="E4488" s="20">
        <v>21</v>
      </c>
      <c r="F4488" s="22">
        <v>484.78</v>
      </c>
      <c r="G4488" s="22">
        <f t="shared" si="70"/>
        <v>1422.2249999999999</v>
      </c>
    </row>
    <row r="4489" spans="1:7" x14ac:dyDescent="0.2">
      <c r="A4489" s="74">
        <v>42557.958333333336</v>
      </c>
      <c r="B4489" s="20">
        <v>7</v>
      </c>
      <c r="C4489" s="20">
        <v>187</v>
      </c>
      <c r="D4489" s="20">
        <v>4486</v>
      </c>
      <c r="E4489" s="20">
        <v>22</v>
      </c>
      <c r="F4489" s="22">
        <v>478.99</v>
      </c>
      <c r="G4489" s="22">
        <f t="shared" si="70"/>
        <v>1414.9875</v>
      </c>
    </row>
    <row r="4490" spans="1:7" x14ac:dyDescent="0.2">
      <c r="A4490" s="74">
        <v>42558</v>
      </c>
      <c r="B4490" s="20">
        <v>7</v>
      </c>
      <c r="C4490" s="20">
        <v>187</v>
      </c>
      <c r="D4490" s="20">
        <v>4487</v>
      </c>
      <c r="E4490" s="20">
        <v>23</v>
      </c>
      <c r="F4490" s="22">
        <v>476.76</v>
      </c>
      <c r="G4490" s="22">
        <f t="shared" si="70"/>
        <v>1412.2</v>
      </c>
    </row>
    <row r="4491" spans="1:7" x14ac:dyDescent="0.2">
      <c r="A4491" s="74">
        <v>42558.041666666664</v>
      </c>
      <c r="B4491" s="20">
        <v>7</v>
      </c>
      <c r="C4491" s="20">
        <v>188</v>
      </c>
      <c r="D4491" s="20">
        <v>4488</v>
      </c>
      <c r="E4491" s="20">
        <v>0</v>
      </c>
      <c r="F4491" s="22">
        <v>492.7</v>
      </c>
      <c r="G4491" s="22">
        <f t="shared" si="70"/>
        <v>1432.125</v>
      </c>
    </row>
    <row r="4492" spans="1:7" x14ac:dyDescent="0.2">
      <c r="A4492" s="74">
        <v>42558.083333333336</v>
      </c>
      <c r="B4492" s="20">
        <v>7</v>
      </c>
      <c r="C4492" s="20">
        <v>188</v>
      </c>
      <c r="D4492" s="20">
        <v>4489</v>
      </c>
      <c r="E4492" s="20">
        <v>1</v>
      </c>
      <c r="F4492" s="22">
        <v>487.63</v>
      </c>
      <c r="G4492" s="22">
        <f t="shared" si="70"/>
        <v>1425.7875000000001</v>
      </c>
    </row>
    <row r="4493" spans="1:7" x14ac:dyDescent="0.2">
      <c r="A4493" s="74">
        <v>42558.125</v>
      </c>
      <c r="B4493" s="20">
        <v>7</v>
      </c>
      <c r="C4493" s="20">
        <v>188</v>
      </c>
      <c r="D4493" s="20">
        <v>4490</v>
      </c>
      <c r="E4493" s="20">
        <v>2</v>
      </c>
      <c r="F4493" s="22">
        <v>487.63</v>
      </c>
      <c r="G4493" s="22">
        <f t="shared" si="70"/>
        <v>1425.7875000000001</v>
      </c>
    </row>
    <row r="4494" spans="1:7" x14ac:dyDescent="0.2">
      <c r="A4494" s="74">
        <v>42558.166666666664</v>
      </c>
      <c r="B4494" s="20">
        <v>7</v>
      </c>
      <c r="C4494" s="20">
        <v>188</v>
      </c>
      <c r="D4494" s="20">
        <v>4491</v>
      </c>
      <c r="E4494" s="20">
        <v>3</v>
      </c>
      <c r="F4494" s="22">
        <v>482.86</v>
      </c>
      <c r="G4494" s="22">
        <f t="shared" si="70"/>
        <v>1419.8250000000003</v>
      </c>
    </row>
    <row r="4495" spans="1:7" x14ac:dyDescent="0.2">
      <c r="A4495" s="74">
        <v>42558.208333333336</v>
      </c>
      <c r="B4495" s="20">
        <v>7</v>
      </c>
      <c r="C4495" s="20">
        <v>188</v>
      </c>
      <c r="D4495" s="20">
        <v>4492</v>
      </c>
      <c r="E4495" s="20">
        <v>4</v>
      </c>
      <c r="F4495" s="22">
        <v>486.41</v>
      </c>
      <c r="G4495" s="22">
        <f t="shared" si="70"/>
        <v>1424.2625</v>
      </c>
    </row>
    <row r="4496" spans="1:7" x14ac:dyDescent="0.2">
      <c r="A4496" s="74">
        <v>42558.25</v>
      </c>
      <c r="B4496" s="20">
        <v>7</v>
      </c>
      <c r="C4496" s="20">
        <v>188</v>
      </c>
      <c r="D4496" s="20">
        <v>4493</v>
      </c>
      <c r="E4496" s="20">
        <v>5</v>
      </c>
      <c r="F4496" s="22">
        <v>475.55</v>
      </c>
      <c r="G4496" s="22">
        <f t="shared" si="70"/>
        <v>1410.6875</v>
      </c>
    </row>
    <row r="4497" spans="1:7" x14ac:dyDescent="0.2">
      <c r="A4497" s="74">
        <v>42558.291666666664</v>
      </c>
      <c r="B4497" s="20">
        <v>7</v>
      </c>
      <c r="C4497" s="20">
        <v>188</v>
      </c>
      <c r="D4497" s="20">
        <v>4494</v>
      </c>
      <c r="E4497" s="20">
        <v>6</v>
      </c>
      <c r="F4497" s="22">
        <v>476.57</v>
      </c>
      <c r="G4497" s="22">
        <f t="shared" si="70"/>
        <v>1411.9624999999999</v>
      </c>
    </row>
    <row r="4498" spans="1:7" x14ac:dyDescent="0.2">
      <c r="A4498" s="74">
        <v>42558.333333333336</v>
      </c>
      <c r="B4498" s="20">
        <v>7</v>
      </c>
      <c r="C4498" s="20">
        <v>188</v>
      </c>
      <c r="D4498" s="20">
        <v>4495</v>
      </c>
      <c r="E4498" s="20">
        <v>7</v>
      </c>
      <c r="F4498" s="22">
        <v>489.35</v>
      </c>
      <c r="G4498" s="22">
        <f t="shared" si="70"/>
        <v>1427.9375</v>
      </c>
    </row>
    <row r="4499" spans="1:7" x14ac:dyDescent="0.2">
      <c r="A4499" s="74">
        <v>42558.375</v>
      </c>
      <c r="B4499" s="20">
        <v>7</v>
      </c>
      <c r="C4499" s="20">
        <v>188</v>
      </c>
      <c r="D4499" s="20">
        <v>4496</v>
      </c>
      <c r="E4499" s="20">
        <v>8</v>
      </c>
      <c r="F4499" s="22">
        <v>490.87</v>
      </c>
      <c r="G4499" s="22">
        <f t="shared" si="70"/>
        <v>1429.8374999999999</v>
      </c>
    </row>
    <row r="4500" spans="1:7" x14ac:dyDescent="0.2">
      <c r="A4500" s="74">
        <v>42558.416666666664</v>
      </c>
      <c r="B4500" s="20">
        <v>7</v>
      </c>
      <c r="C4500" s="20">
        <v>188</v>
      </c>
      <c r="D4500" s="20">
        <v>4497</v>
      </c>
      <c r="E4500" s="20">
        <v>9</v>
      </c>
      <c r="F4500" s="22">
        <v>490.97</v>
      </c>
      <c r="G4500" s="22">
        <f t="shared" si="70"/>
        <v>1429.9625000000001</v>
      </c>
    </row>
    <row r="4501" spans="1:7" x14ac:dyDescent="0.2">
      <c r="A4501" s="74">
        <v>42558.458333333336</v>
      </c>
      <c r="B4501" s="20">
        <v>7</v>
      </c>
      <c r="C4501" s="20">
        <v>188</v>
      </c>
      <c r="D4501" s="20">
        <v>4498</v>
      </c>
      <c r="E4501" s="20">
        <v>10</v>
      </c>
      <c r="F4501" s="22">
        <v>466.32</v>
      </c>
      <c r="G4501" s="22">
        <f t="shared" si="70"/>
        <v>1399.1499999999999</v>
      </c>
    </row>
    <row r="4502" spans="1:7" x14ac:dyDescent="0.2">
      <c r="A4502" s="74">
        <v>42558.5</v>
      </c>
      <c r="B4502" s="20">
        <v>7</v>
      </c>
      <c r="C4502" s="20">
        <v>188</v>
      </c>
      <c r="D4502" s="20">
        <v>4499</v>
      </c>
      <c r="E4502" s="20">
        <v>11</v>
      </c>
      <c r="F4502" s="22">
        <v>465.51</v>
      </c>
      <c r="G4502" s="22">
        <f t="shared" si="70"/>
        <v>1398.1375</v>
      </c>
    </row>
    <row r="4503" spans="1:7" x14ac:dyDescent="0.2">
      <c r="A4503" s="74">
        <v>42558.541666666664</v>
      </c>
      <c r="B4503" s="20">
        <v>7</v>
      </c>
      <c r="C4503" s="20">
        <v>188</v>
      </c>
      <c r="D4503" s="20">
        <v>4500</v>
      </c>
      <c r="E4503" s="20">
        <v>12</v>
      </c>
      <c r="F4503" s="22">
        <v>464.9</v>
      </c>
      <c r="G4503" s="22">
        <f t="shared" si="70"/>
        <v>1397.375</v>
      </c>
    </row>
    <row r="4504" spans="1:7" x14ac:dyDescent="0.2">
      <c r="A4504" s="74">
        <v>42558.583333333336</v>
      </c>
      <c r="B4504" s="20">
        <v>7</v>
      </c>
      <c r="C4504" s="20">
        <v>188</v>
      </c>
      <c r="D4504" s="20">
        <v>4501</v>
      </c>
      <c r="E4504" s="20">
        <v>13</v>
      </c>
      <c r="F4504" s="22">
        <v>464.8</v>
      </c>
      <c r="G4504" s="22">
        <f t="shared" si="70"/>
        <v>1397.25</v>
      </c>
    </row>
    <row r="4505" spans="1:7" x14ac:dyDescent="0.2">
      <c r="A4505" s="74">
        <v>42558.625</v>
      </c>
      <c r="B4505" s="20">
        <v>7</v>
      </c>
      <c r="C4505" s="20">
        <v>188</v>
      </c>
      <c r="D4505" s="20">
        <v>4502</v>
      </c>
      <c r="E4505" s="20">
        <v>14</v>
      </c>
      <c r="F4505" s="22">
        <v>464.09</v>
      </c>
      <c r="G4505" s="22">
        <f t="shared" si="70"/>
        <v>1396.3625</v>
      </c>
    </row>
    <row r="4506" spans="1:7" x14ac:dyDescent="0.2">
      <c r="A4506" s="74">
        <v>42558.666666666664</v>
      </c>
      <c r="B4506" s="20">
        <v>7</v>
      </c>
      <c r="C4506" s="20">
        <v>188</v>
      </c>
      <c r="D4506" s="20">
        <v>4503</v>
      </c>
      <c r="E4506" s="20">
        <v>15</v>
      </c>
      <c r="F4506" s="22">
        <v>463.48</v>
      </c>
      <c r="G4506" s="22">
        <f t="shared" si="70"/>
        <v>1395.6</v>
      </c>
    </row>
    <row r="4507" spans="1:7" x14ac:dyDescent="0.2">
      <c r="A4507" s="74">
        <v>42558.708333333336</v>
      </c>
      <c r="B4507" s="20">
        <v>7</v>
      </c>
      <c r="C4507" s="20">
        <v>188</v>
      </c>
      <c r="D4507" s="20">
        <v>4504</v>
      </c>
      <c r="E4507" s="20">
        <v>16</v>
      </c>
      <c r="F4507" s="22">
        <v>462.87</v>
      </c>
      <c r="G4507" s="22">
        <f t="shared" si="70"/>
        <v>1394.8374999999999</v>
      </c>
    </row>
    <row r="4508" spans="1:7" x14ac:dyDescent="0.2">
      <c r="A4508" s="74">
        <v>42558.75</v>
      </c>
      <c r="B4508" s="20">
        <v>7</v>
      </c>
      <c r="C4508" s="20">
        <v>188</v>
      </c>
      <c r="D4508" s="20">
        <v>4505</v>
      </c>
      <c r="E4508" s="20">
        <v>17</v>
      </c>
      <c r="F4508" s="22">
        <v>462.26</v>
      </c>
      <c r="G4508" s="22">
        <f t="shared" si="70"/>
        <v>1394.075</v>
      </c>
    </row>
    <row r="4509" spans="1:7" x14ac:dyDescent="0.2">
      <c r="A4509" s="74">
        <v>42558.791666666664</v>
      </c>
      <c r="B4509" s="20">
        <v>7</v>
      </c>
      <c r="C4509" s="20">
        <v>188</v>
      </c>
      <c r="D4509" s="20">
        <v>4506</v>
      </c>
      <c r="E4509" s="20">
        <v>18</v>
      </c>
      <c r="F4509" s="22">
        <v>458.61</v>
      </c>
      <c r="G4509" s="22">
        <f t="shared" si="70"/>
        <v>1389.5125000000003</v>
      </c>
    </row>
    <row r="4510" spans="1:7" x14ac:dyDescent="0.2">
      <c r="A4510" s="74">
        <v>42558.833333333336</v>
      </c>
      <c r="B4510" s="20">
        <v>7</v>
      </c>
      <c r="C4510" s="20">
        <v>188</v>
      </c>
      <c r="D4510" s="20">
        <v>4507</v>
      </c>
      <c r="E4510" s="20">
        <v>19</v>
      </c>
      <c r="F4510" s="22">
        <v>463.17</v>
      </c>
      <c r="G4510" s="22">
        <f t="shared" si="70"/>
        <v>1395.2125000000001</v>
      </c>
    </row>
    <row r="4511" spans="1:7" x14ac:dyDescent="0.2">
      <c r="A4511" s="74">
        <v>42558.875</v>
      </c>
      <c r="B4511" s="20">
        <v>7</v>
      </c>
      <c r="C4511" s="20">
        <v>188</v>
      </c>
      <c r="D4511" s="20">
        <v>4508</v>
      </c>
      <c r="E4511" s="20">
        <v>20</v>
      </c>
      <c r="F4511" s="22">
        <v>472.51</v>
      </c>
      <c r="G4511" s="22">
        <f t="shared" si="70"/>
        <v>1406.8875</v>
      </c>
    </row>
    <row r="4512" spans="1:7" x14ac:dyDescent="0.2">
      <c r="A4512" s="74">
        <v>42558.916666666664</v>
      </c>
      <c r="B4512" s="20">
        <v>7</v>
      </c>
      <c r="C4512" s="20">
        <v>188</v>
      </c>
      <c r="D4512" s="20">
        <v>4509</v>
      </c>
      <c r="E4512" s="20">
        <v>21</v>
      </c>
      <c r="F4512" s="22">
        <v>467.64</v>
      </c>
      <c r="G4512" s="22">
        <f t="shared" si="70"/>
        <v>1400.7999999999997</v>
      </c>
    </row>
    <row r="4513" spans="1:7" x14ac:dyDescent="0.2">
      <c r="A4513" s="74">
        <v>42558.958333333336</v>
      </c>
      <c r="B4513" s="20">
        <v>7</v>
      </c>
      <c r="C4513" s="20">
        <v>188</v>
      </c>
      <c r="D4513" s="20">
        <v>4510</v>
      </c>
      <c r="E4513" s="20">
        <v>22</v>
      </c>
      <c r="F4513" s="22">
        <v>471.09</v>
      </c>
      <c r="G4513" s="22">
        <f t="shared" si="70"/>
        <v>1405.1125</v>
      </c>
    </row>
    <row r="4514" spans="1:7" x14ac:dyDescent="0.2">
      <c r="A4514" s="74">
        <v>42559</v>
      </c>
      <c r="B4514" s="20">
        <v>7</v>
      </c>
      <c r="C4514" s="20">
        <v>188</v>
      </c>
      <c r="D4514" s="20">
        <v>4511</v>
      </c>
      <c r="E4514" s="20">
        <v>23</v>
      </c>
      <c r="F4514" s="22">
        <v>474.64</v>
      </c>
      <c r="G4514" s="22">
        <f t="shared" si="70"/>
        <v>1409.5499999999997</v>
      </c>
    </row>
    <row r="4515" spans="1:7" x14ac:dyDescent="0.2">
      <c r="A4515" s="74">
        <v>42559.041666666664</v>
      </c>
      <c r="B4515" s="20">
        <v>7</v>
      </c>
      <c r="C4515" s="20">
        <v>189</v>
      </c>
      <c r="D4515" s="20">
        <v>4512</v>
      </c>
      <c r="E4515" s="20">
        <v>0</v>
      </c>
      <c r="F4515" s="22">
        <v>479.79</v>
      </c>
      <c r="G4515" s="22">
        <f t="shared" si="70"/>
        <v>1415.9875</v>
      </c>
    </row>
    <row r="4516" spans="1:7" x14ac:dyDescent="0.2">
      <c r="A4516" s="74">
        <v>42559.083333333336</v>
      </c>
      <c r="B4516" s="20">
        <v>7</v>
      </c>
      <c r="C4516" s="20">
        <v>189</v>
      </c>
      <c r="D4516" s="20">
        <v>4513</v>
      </c>
      <c r="E4516" s="20">
        <v>1</v>
      </c>
      <c r="F4516" s="22">
        <v>474.81</v>
      </c>
      <c r="G4516" s="22">
        <f t="shared" si="70"/>
        <v>1409.7624999999998</v>
      </c>
    </row>
    <row r="4517" spans="1:7" x14ac:dyDescent="0.2">
      <c r="A4517" s="74">
        <v>42559.125</v>
      </c>
      <c r="B4517" s="20">
        <v>7</v>
      </c>
      <c r="C4517" s="20">
        <v>189</v>
      </c>
      <c r="D4517" s="20">
        <v>4514</v>
      </c>
      <c r="E4517" s="20">
        <v>2</v>
      </c>
      <c r="F4517" s="22">
        <v>467.07</v>
      </c>
      <c r="G4517" s="22">
        <f t="shared" si="70"/>
        <v>1400.0874999999999</v>
      </c>
    </row>
    <row r="4518" spans="1:7" x14ac:dyDescent="0.2">
      <c r="A4518" s="74">
        <v>42559.166666666664</v>
      </c>
      <c r="B4518" s="20">
        <v>7</v>
      </c>
      <c r="C4518" s="20">
        <v>189</v>
      </c>
      <c r="D4518" s="20">
        <v>4515</v>
      </c>
      <c r="E4518" s="20">
        <v>3</v>
      </c>
      <c r="F4518" s="22">
        <v>466.77</v>
      </c>
      <c r="G4518" s="22">
        <f t="shared" si="70"/>
        <v>1399.7125000000001</v>
      </c>
    </row>
    <row r="4519" spans="1:7" x14ac:dyDescent="0.2">
      <c r="A4519" s="74">
        <v>42559.208333333336</v>
      </c>
      <c r="B4519" s="20">
        <v>7</v>
      </c>
      <c r="C4519" s="20">
        <v>189</v>
      </c>
      <c r="D4519" s="20">
        <v>4516</v>
      </c>
      <c r="E4519" s="20">
        <v>4</v>
      </c>
      <c r="F4519" s="22">
        <v>476.74</v>
      </c>
      <c r="G4519" s="22">
        <f t="shared" si="70"/>
        <v>1412.175</v>
      </c>
    </row>
    <row r="4520" spans="1:7" x14ac:dyDescent="0.2">
      <c r="A4520" s="74">
        <v>42559.25</v>
      </c>
      <c r="B4520" s="20">
        <v>7</v>
      </c>
      <c r="C4520" s="20">
        <v>189</v>
      </c>
      <c r="D4520" s="20">
        <v>4517</v>
      </c>
      <c r="E4520" s="20">
        <v>5</v>
      </c>
      <c r="F4520" s="22">
        <v>505.54</v>
      </c>
      <c r="G4520" s="22">
        <f t="shared" si="70"/>
        <v>1448.175</v>
      </c>
    </row>
    <row r="4521" spans="1:7" x14ac:dyDescent="0.2">
      <c r="A4521" s="74">
        <v>42559.291666666664</v>
      </c>
      <c r="B4521" s="20">
        <v>7</v>
      </c>
      <c r="C4521" s="20">
        <v>189</v>
      </c>
      <c r="D4521" s="20">
        <v>4518</v>
      </c>
      <c r="E4521" s="20">
        <v>6</v>
      </c>
      <c r="F4521" s="22">
        <v>505.95</v>
      </c>
      <c r="G4521" s="22">
        <f t="shared" si="70"/>
        <v>1448.6875</v>
      </c>
    </row>
    <row r="4522" spans="1:7" x14ac:dyDescent="0.2">
      <c r="A4522" s="74">
        <v>42559.333333333336</v>
      </c>
      <c r="B4522" s="20">
        <v>7</v>
      </c>
      <c r="C4522" s="20">
        <v>189</v>
      </c>
      <c r="D4522" s="20">
        <v>4519</v>
      </c>
      <c r="E4522" s="20">
        <v>7</v>
      </c>
      <c r="F4522" s="22">
        <v>506.05</v>
      </c>
      <c r="G4522" s="22">
        <f t="shared" si="70"/>
        <v>1448.8125</v>
      </c>
    </row>
    <row r="4523" spans="1:7" x14ac:dyDescent="0.2">
      <c r="A4523" s="74">
        <v>42559.375</v>
      </c>
      <c r="B4523" s="20">
        <v>7</v>
      </c>
      <c r="C4523" s="20">
        <v>189</v>
      </c>
      <c r="D4523" s="20">
        <v>4520</v>
      </c>
      <c r="E4523" s="20">
        <v>8</v>
      </c>
      <c r="F4523" s="22">
        <v>505.13</v>
      </c>
      <c r="G4523" s="22">
        <f t="shared" si="70"/>
        <v>1447.6625000000001</v>
      </c>
    </row>
    <row r="4524" spans="1:7" x14ac:dyDescent="0.2">
      <c r="A4524" s="74">
        <v>42559.416666666664</v>
      </c>
      <c r="B4524" s="20">
        <v>7</v>
      </c>
      <c r="C4524" s="20">
        <v>189</v>
      </c>
      <c r="D4524" s="20">
        <v>4521</v>
      </c>
      <c r="E4524" s="20">
        <v>9</v>
      </c>
      <c r="F4524" s="22">
        <v>504.01</v>
      </c>
      <c r="G4524" s="22">
        <f t="shared" si="70"/>
        <v>1446.2625</v>
      </c>
    </row>
    <row r="4525" spans="1:7" x14ac:dyDescent="0.2">
      <c r="A4525" s="74">
        <v>42559.458333333336</v>
      </c>
      <c r="B4525" s="20">
        <v>7</v>
      </c>
      <c r="C4525" s="20">
        <v>189</v>
      </c>
      <c r="D4525" s="20">
        <v>4522</v>
      </c>
      <c r="E4525" s="20">
        <v>10</v>
      </c>
      <c r="F4525" s="22">
        <v>505.95</v>
      </c>
      <c r="G4525" s="22">
        <f t="shared" si="70"/>
        <v>1448.6875</v>
      </c>
    </row>
    <row r="4526" spans="1:7" x14ac:dyDescent="0.2">
      <c r="A4526" s="74">
        <v>42559.5</v>
      </c>
      <c r="B4526" s="20">
        <v>7</v>
      </c>
      <c r="C4526" s="20">
        <v>189</v>
      </c>
      <c r="D4526" s="20">
        <v>4523</v>
      </c>
      <c r="E4526" s="20">
        <v>11</v>
      </c>
      <c r="F4526" s="22">
        <v>505.34</v>
      </c>
      <c r="G4526" s="22">
        <f t="shared" si="70"/>
        <v>1447.925</v>
      </c>
    </row>
    <row r="4527" spans="1:7" x14ac:dyDescent="0.2">
      <c r="A4527" s="74">
        <v>42559.541666666664</v>
      </c>
      <c r="B4527" s="20">
        <v>7</v>
      </c>
      <c r="C4527" s="20">
        <v>189</v>
      </c>
      <c r="D4527" s="20">
        <v>4524</v>
      </c>
      <c r="E4527" s="20">
        <v>12</v>
      </c>
      <c r="F4527" s="22">
        <v>505.44</v>
      </c>
      <c r="G4527" s="22">
        <f t="shared" si="70"/>
        <v>1448.0500000000002</v>
      </c>
    </row>
    <row r="4528" spans="1:7" x14ac:dyDescent="0.2">
      <c r="A4528" s="74">
        <v>42559.583333333336</v>
      </c>
      <c r="B4528" s="20">
        <v>7</v>
      </c>
      <c r="C4528" s="20">
        <v>189</v>
      </c>
      <c r="D4528" s="20">
        <v>4525</v>
      </c>
      <c r="E4528" s="20">
        <v>13</v>
      </c>
      <c r="F4528" s="22">
        <v>505.34</v>
      </c>
      <c r="G4528" s="22">
        <f t="shared" si="70"/>
        <v>1447.925</v>
      </c>
    </row>
    <row r="4529" spans="1:7" x14ac:dyDescent="0.2">
      <c r="A4529" s="74">
        <v>42559.625</v>
      </c>
      <c r="B4529" s="20">
        <v>7</v>
      </c>
      <c r="C4529" s="20">
        <v>189</v>
      </c>
      <c r="D4529" s="20">
        <v>4526</v>
      </c>
      <c r="E4529" s="20">
        <v>14</v>
      </c>
      <c r="F4529" s="22">
        <v>503.1</v>
      </c>
      <c r="G4529" s="22">
        <f t="shared" si="70"/>
        <v>1445.125</v>
      </c>
    </row>
    <row r="4530" spans="1:7" x14ac:dyDescent="0.2">
      <c r="A4530" s="74">
        <v>42559.666666666664</v>
      </c>
      <c r="B4530" s="20">
        <v>7</v>
      </c>
      <c r="C4530" s="20">
        <v>189</v>
      </c>
      <c r="D4530" s="20">
        <v>4527</v>
      </c>
      <c r="E4530" s="20">
        <v>15</v>
      </c>
      <c r="F4530" s="22">
        <v>504.22</v>
      </c>
      <c r="G4530" s="22">
        <f t="shared" si="70"/>
        <v>1446.5250000000001</v>
      </c>
    </row>
    <row r="4531" spans="1:7" x14ac:dyDescent="0.2">
      <c r="A4531" s="74">
        <v>42559.708333333336</v>
      </c>
      <c r="B4531" s="20">
        <v>7</v>
      </c>
      <c r="C4531" s="20">
        <v>189</v>
      </c>
      <c r="D4531" s="20">
        <v>4528</v>
      </c>
      <c r="E4531" s="20">
        <v>16</v>
      </c>
      <c r="F4531" s="22">
        <v>504.83</v>
      </c>
      <c r="G4531" s="22">
        <f t="shared" si="70"/>
        <v>1447.2874999999999</v>
      </c>
    </row>
    <row r="4532" spans="1:7" x14ac:dyDescent="0.2">
      <c r="A4532" s="74">
        <v>42559.75</v>
      </c>
      <c r="B4532" s="20">
        <v>7</v>
      </c>
      <c r="C4532" s="20">
        <v>189</v>
      </c>
      <c r="D4532" s="20">
        <v>4529</v>
      </c>
      <c r="E4532" s="20">
        <v>17</v>
      </c>
      <c r="F4532" s="22">
        <v>504.72</v>
      </c>
      <c r="G4532" s="22">
        <f t="shared" si="70"/>
        <v>1447.15</v>
      </c>
    </row>
    <row r="4533" spans="1:7" x14ac:dyDescent="0.2">
      <c r="A4533" s="74">
        <v>42559.791666666664</v>
      </c>
      <c r="B4533" s="20">
        <v>7</v>
      </c>
      <c r="C4533" s="20">
        <v>189</v>
      </c>
      <c r="D4533" s="20">
        <v>4530</v>
      </c>
      <c r="E4533" s="20">
        <v>18</v>
      </c>
      <c r="F4533" s="22">
        <v>505.74</v>
      </c>
      <c r="G4533" s="22">
        <f t="shared" si="70"/>
        <v>1448.425</v>
      </c>
    </row>
    <row r="4534" spans="1:7" x14ac:dyDescent="0.2">
      <c r="A4534" s="74">
        <v>42559.833333333336</v>
      </c>
      <c r="B4534" s="20">
        <v>7</v>
      </c>
      <c r="C4534" s="20">
        <v>189</v>
      </c>
      <c r="D4534" s="20">
        <v>4531</v>
      </c>
      <c r="E4534" s="20">
        <v>19</v>
      </c>
      <c r="F4534" s="22">
        <v>507.27</v>
      </c>
      <c r="G4534" s="22">
        <f t="shared" si="70"/>
        <v>1450.3375000000001</v>
      </c>
    </row>
    <row r="4535" spans="1:7" x14ac:dyDescent="0.2">
      <c r="A4535" s="74">
        <v>42559.875</v>
      </c>
      <c r="B4535" s="20">
        <v>7</v>
      </c>
      <c r="C4535" s="20">
        <v>189</v>
      </c>
      <c r="D4535" s="20">
        <v>4532</v>
      </c>
      <c r="E4535" s="20">
        <v>20</v>
      </c>
      <c r="F4535" s="22">
        <v>507.68</v>
      </c>
      <c r="G4535" s="22">
        <f t="shared" si="70"/>
        <v>1450.8500000000001</v>
      </c>
    </row>
    <row r="4536" spans="1:7" x14ac:dyDescent="0.2">
      <c r="A4536" s="74">
        <v>42559.916666666664</v>
      </c>
      <c r="B4536" s="20">
        <v>7</v>
      </c>
      <c r="C4536" s="20">
        <v>189</v>
      </c>
      <c r="D4536" s="20">
        <v>4533</v>
      </c>
      <c r="E4536" s="20">
        <v>21</v>
      </c>
      <c r="F4536" s="22">
        <v>507.27</v>
      </c>
      <c r="G4536" s="22">
        <f t="shared" si="70"/>
        <v>1450.3375000000001</v>
      </c>
    </row>
    <row r="4537" spans="1:7" x14ac:dyDescent="0.2">
      <c r="A4537" s="74">
        <v>42559.958333333336</v>
      </c>
      <c r="B4537" s="20">
        <v>7</v>
      </c>
      <c r="C4537" s="20">
        <v>189</v>
      </c>
      <c r="D4537" s="20">
        <v>4534</v>
      </c>
      <c r="E4537" s="20">
        <v>22</v>
      </c>
      <c r="F4537" s="22">
        <v>506.35</v>
      </c>
      <c r="G4537" s="22">
        <f t="shared" si="70"/>
        <v>1449.1875</v>
      </c>
    </row>
    <row r="4538" spans="1:7" x14ac:dyDescent="0.2">
      <c r="A4538" s="74">
        <v>42560</v>
      </c>
      <c r="B4538" s="20">
        <v>7</v>
      </c>
      <c r="C4538" s="20">
        <v>189</v>
      </c>
      <c r="D4538" s="20">
        <v>4535</v>
      </c>
      <c r="E4538" s="20">
        <v>23</v>
      </c>
      <c r="F4538" s="22">
        <v>505.13</v>
      </c>
      <c r="G4538" s="22">
        <f t="shared" si="70"/>
        <v>1447.6625000000001</v>
      </c>
    </row>
    <row r="4539" spans="1:7" x14ac:dyDescent="0.2">
      <c r="A4539" s="74">
        <v>42560.041666666664</v>
      </c>
      <c r="B4539" s="20">
        <v>7</v>
      </c>
      <c r="C4539" s="20">
        <v>190</v>
      </c>
      <c r="D4539" s="20">
        <v>4536</v>
      </c>
      <c r="E4539" s="20">
        <v>0</v>
      </c>
      <c r="F4539" s="22">
        <v>584.13</v>
      </c>
      <c r="G4539" s="22">
        <f t="shared" si="70"/>
        <v>1546.4125000000001</v>
      </c>
    </row>
    <row r="4540" spans="1:7" x14ac:dyDescent="0.2">
      <c r="A4540" s="74">
        <v>42560.083333333336</v>
      </c>
      <c r="B4540" s="20">
        <v>7</v>
      </c>
      <c r="C4540" s="20">
        <v>190</v>
      </c>
      <c r="D4540" s="20">
        <v>4537</v>
      </c>
      <c r="E4540" s="20">
        <v>1</v>
      </c>
      <c r="F4540" s="22">
        <v>580.16</v>
      </c>
      <c r="G4540" s="22">
        <f t="shared" si="70"/>
        <v>1541.4499999999998</v>
      </c>
    </row>
    <row r="4541" spans="1:7" x14ac:dyDescent="0.2">
      <c r="A4541" s="74">
        <v>42560.125</v>
      </c>
      <c r="B4541" s="20">
        <v>7</v>
      </c>
      <c r="C4541" s="20">
        <v>190</v>
      </c>
      <c r="D4541" s="20">
        <v>4538</v>
      </c>
      <c r="E4541" s="20">
        <v>2</v>
      </c>
      <c r="F4541" s="22">
        <v>572.30999999999995</v>
      </c>
      <c r="G4541" s="22">
        <f t="shared" si="70"/>
        <v>1531.6374999999998</v>
      </c>
    </row>
    <row r="4542" spans="1:7" x14ac:dyDescent="0.2">
      <c r="A4542" s="74">
        <v>42560.166666666664</v>
      </c>
      <c r="B4542" s="20">
        <v>7</v>
      </c>
      <c r="C4542" s="20">
        <v>190</v>
      </c>
      <c r="D4542" s="20">
        <v>4539</v>
      </c>
      <c r="E4542" s="20">
        <v>3</v>
      </c>
      <c r="F4542" s="22">
        <v>573.33000000000004</v>
      </c>
      <c r="G4542" s="22">
        <f t="shared" si="70"/>
        <v>1532.9124999999999</v>
      </c>
    </row>
    <row r="4543" spans="1:7" x14ac:dyDescent="0.2">
      <c r="A4543" s="74">
        <v>42560.208333333336</v>
      </c>
      <c r="B4543" s="20">
        <v>7</v>
      </c>
      <c r="C4543" s="20">
        <v>190</v>
      </c>
      <c r="D4543" s="20">
        <v>4540</v>
      </c>
      <c r="E4543" s="20">
        <v>4</v>
      </c>
      <c r="F4543" s="22">
        <v>574.25</v>
      </c>
      <c r="G4543" s="22">
        <f t="shared" si="70"/>
        <v>1534.0625</v>
      </c>
    </row>
    <row r="4544" spans="1:7" x14ac:dyDescent="0.2">
      <c r="A4544" s="74">
        <v>42560.25</v>
      </c>
      <c r="B4544" s="20">
        <v>7</v>
      </c>
      <c r="C4544" s="20">
        <v>190</v>
      </c>
      <c r="D4544" s="20">
        <v>4541</v>
      </c>
      <c r="E4544" s="20">
        <v>5</v>
      </c>
      <c r="F4544" s="22">
        <v>584.03</v>
      </c>
      <c r="G4544" s="22">
        <f t="shared" si="70"/>
        <v>1546.2874999999999</v>
      </c>
    </row>
    <row r="4545" spans="1:7" x14ac:dyDescent="0.2">
      <c r="A4545" s="74">
        <v>42560.291666666664</v>
      </c>
      <c r="B4545" s="20">
        <v>7</v>
      </c>
      <c r="C4545" s="20">
        <v>190</v>
      </c>
      <c r="D4545" s="20">
        <v>4542</v>
      </c>
      <c r="E4545" s="20">
        <v>6</v>
      </c>
      <c r="F4545" s="22">
        <v>588.82000000000005</v>
      </c>
      <c r="G4545" s="22">
        <f t="shared" si="70"/>
        <v>1552.2750000000001</v>
      </c>
    </row>
    <row r="4546" spans="1:7" x14ac:dyDescent="0.2">
      <c r="A4546" s="74">
        <v>42560.333333333336</v>
      </c>
      <c r="B4546" s="20">
        <v>7</v>
      </c>
      <c r="C4546" s="20">
        <v>190</v>
      </c>
      <c r="D4546" s="20">
        <v>4543</v>
      </c>
      <c r="E4546" s="20">
        <v>7</v>
      </c>
      <c r="F4546" s="22">
        <v>794.37</v>
      </c>
      <c r="G4546" s="22">
        <f t="shared" si="70"/>
        <v>1809.2124999999999</v>
      </c>
    </row>
    <row r="4547" spans="1:7" x14ac:dyDescent="0.2">
      <c r="A4547" s="74">
        <v>42560.375</v>
      </c>
      <c r="B4547" s="20">
        <v>7</v>
      </c>
      <c r="C4547" s="20">
        <v>190</v>
      </c>
      <c r="D4547" s="20">
        <v>4544</v>
      </c>
      <c r="E4547" s="20">
        <v>8</v>
      </c>
      <c r="F4547" s="22">
        <v>1100.29</v>
      </c>
      <c r="G4547" s="22">
        <f t="shared" si="70"/>
        <v>2191.6125000000002</v>
      </c>
    </row>
    <row r="4548" spans="1:7" x14ac:dyDescent="0.2">
      <c r="A4548" s="74">
        <v>42560.416666666664</v>
      </c>
      <c r="B4548" s="20">
        <v>7</v>
      </c>
      <c r="C4548" s="20">
        <v>190</v>
      </c>
      <c r="D4548" s="20">
        <v>4545</v>
      </c>
      <c r="E4548" s="20">
        <v>9</v>
      </c>
      <c r="F4548" s="22">
        <v>1066.1500000000001</v>
      </c>
      <c r="G4548" s="22">
        <f t="shared" ref="G4548:G4611" si="71">(F4548+$J$8+$J$9+$J$10)*(1+$J$12)</f>
        <v>2148.9375</v>
      </c>
    </row>
    <row r="4549" spans="1:7" x14ac:dyDescent="0.2">
      <c r="A4549" s="74">
        <v>42560.458333333336</v>
      </c>
      <c r="B4549" s="20">
        <v>7</v>
      </c>
      <c r="C4549" s="20">
        <v>190</v>
      </c>
      <c r="D4549" s="20">
        <v>4546</v>
      </c>
      <c r="E4549" s="20">
        <v>10</v>
      </c>
      <c r="F4549" s="22">
        <v>1074.71</v>
      </c>
      <c r="G4549" s="22">
        <f t="shared" si="71"/>
        <v>2159.6374999999998</v>
      </c>
    </row>
    <row r="4550" spans="1:7" x14ac:dyDescent="0.2">
      <c r="A4550" s="74">
        <v>42560.5</v>
      </c>
      <c r="B4550" s="20">
        <v>7</v>
      </c>
      <c r="C4550" s="20">
        <v>190</v>
      </c>
      <c r="D4550" s="20">
        <v>4547</v>
      </c>
      <c r="E4550" s="20">
        <v>11</v>
      </c>
      <c r="F4550" s="22">
        <v>1043.32</v>
      </c>
      <c r="G4550" s="22">
        <f t="shared" si="71"/>
        <v>2120.4</v>
      </c>
    </row>
    <row r="4551" spans="1:7" x14ac:dyDescent="0.2">
      <c r="A4551" s="74">
        <v>42560.541666666664</v>
      </c>
      <c r="B4551" s="20">
        <v>7</v>
      </c>
      <c r="C4551" s="20">
        <v>190</v>
      </c>
      <c r="D4551" s="20">
        <v>4548</v>
      </c>
      <c r="E4551" s="20">
        <v>12</v>
      </c>
      <c r="F4551" s="22">
        <v>968.12</v>
      </c>
      <c r="G4551" s="22">
        <f t="shared" si="71"/>
        <v>2026.3999999999999</v>
      </c>
    </row>
    <row r="4552" spans="1:7" x14ac:dyDescent="0.2">
      <c r="A4552" s="74">
        <v>42560.583333333336</v>
      </c>
      <c r="B4552" s="20">
        <v>7</v>
      </c>
      <c r="C4552" s="20">
        <v>190</v>
      </c>
      <c r="D4552" s="20">
        <v>4549</v>
      </c>
      <c r="E4552" s="20">
        <v>13</v>
      </c>
      <c r="F4552" s="22">
        <v>936.73</v>
      </c>
      <c r="G4552" s="22">
        <f t="shared" si="71"/>
        <v>1987.1624999999999</v>
      </c>
    </row>
    <row r="4553" spans="1:7" x14ac:dyDescent="0.2">
      <c r="A4553" s="74">
        <v>42560.625</v>
      </c>
      <c r="B4553" s="20">
        <v>7</v>
      </c>
      <c r="C4553" s="20">
        <v>190</v>
      </c>
      <c r="D4553" s="20">
        <v>4550</v>
      </c>
      <c r="E4553" s="20">
        <v>14</v>
      </c>
      <c r="F4553" s="22">
        <v>886.59</v>
      </c>
      <c r="G4553" s="22">
        <f t="shared" si="71"/>
        <v>1924.4875000000002</v>
      </c>
    </row>
    <row r="4554" spans="1:7" x14ac:dyDescent="0.2">
      <c r="A4554" s="74">
        <v>42560.666666666664</v>
      </c>
      <c r="B4554" s="20">
        <v>7</v>
      </c>
      <c r="C4554" s="20">
        <v>190</v>
      </c>
      <c r="D4554" s="20">
        <v>4551</v>
      </c>
      <c r="E4554" s="20">
        <v>15</v>
      </c>
      <c r="F4554" s="22">
        <v>847.97</v>
      </c>
      <c r="G4554" s="22">
        <f t="shared" si="71"/>
        <v>1876.2125000000001</v>
      </c>
    </row>
    <row r="4555" spans="1:7" x14ac:dyDescent="0.2">
      <c r="A4555" s="74">
        <v>42560.708333333336</v>
      </c>
      <c r="B4555" s="20">
        <v>7</v>
      </c>
      <c r="C4555" s="20">
        <v>190</v>
      </c>
      <c r="D4555" s="20">
        <v>4552</v>
      </c>
      <c r="E4555" s="20">
        <v>16</v>
      </c>
      <c r="F4555" s="22">
        <v>840.73</v>
      </c>
      <c r="G4555" s="22">
        <f t="shared" si="71"/>
        <v>1867.1624999999999</v>
      </c>
    </row>
    <row r="4556" spans="1:7" x14ac:dyDescent="0.2">
      <c r="A4556" s="74">
        <v>42560.75</v>
      </c>
      <c r="B4556" s="20">
        <v>7</v>
      </c>
      <c r="C4556" s="20">
        <v>190</v>
      </c>
      <c r="D4556" s="20">
        <v>4553</v>
      </c>
      <c r="E4556" s="20">
        <v>17</v>
      </c>
      <c r="F4556" s="22">
        <v>876.71</v>
      </c>
      <c r="G4556" s="22">
        <f t="shared" si="71"/>
        <v>1912.1375</v>
      </c>
    </row>
    <row r="4557" spans="1:7" x14ac:dyDescent="0.2">
      <c r="A4557" s="74">
        <v>42560.791666666664</v>
      </c>
      <c r="B4557" s="20">
        <v>7</v>
      </c>
      <c r="C4557" s="20">
        <v>190</v>
      </c>
      <c r="D4557" s="20">
        <v>4554</v>
      </c>
      <c r="E4557" s="20">
        <v>18</v>
      </c>
      <c r="F4557" s="22">
        <v>939.58</v>
      </c>
      <c r="G4557" s="22">
        <f t="shared" si="71"/>
        <v>1990.7249999999999</v>
      </c>
    </row>
    <row r="4558" spans="1:7" x14ac:dyDescent="0.2">
      <c r="A4558" s="74">
        <v>42560.833333333336</v>
      </c>
      <c r="B4558" s="20">
        <v>7</v>
      </c>
      <c r="C4558" s="20">
        <v>190</v>
      </c>
      <c r="D4558" s="20">
        <v>4555</v>
      </c>
      <c r="E4558" s="20">
        <v>19</v>
      </c>
      <c r="F4558" s="22">
        <v>791</v>
      </c>
      <c r="G4558" s="22">
        <f t="shared" si="71"/>
        <v>1805</v>
      </c>
    </row>
    <row r="4559" spans="1:7" x14ac:dyDescent="0.2">
      <c r="A4559" s="74">
        <v>42560.875</v>
      </c>
      <c r="B4559" s="20">
        <v>7</v>
      </c>
      <c r="C4559" s="20">
        <v>190</v>
      </c>
      <c r="D4559" s="20">
        <v>4556</v>
      </c>
      <c r="E4559" s="20">
        <v>20</v>
      </c>
      <c r="F4559" s="22">
        <v>629.38</v>
      </c>
      <c r="G4559" s="22">
        <f t="shared" si="71"/>
        <v>1602.9750000000001</v>
      </c>
    </row>
    <row r="4560" spans="1:7" x14ac:dyDescent="0.2">
      <c r="A4560" s="74">
        <v>42560.916666666664</v>
      </c>
      <c r="B4560" s="20">
        <v>7</v>
      </c>
      <c r="C4560" s="20">
        <v>190</v>
      </c>
      <c r="D4560" s="20">
        <v>4557</v>
      </c>
      <c r="E4560" s="20">
        <v>21</v>
      </c>
      <c r="F4560" s="22">
        <v>590.14</v>
      </c>
      <c r="G4560" s="22">
        <f t="shared" si="71"/>
        <v>1553.9249999999997</v>
      </c>
    </row>
    <row r="4561" spans="1:7" x14ac:dyDescent="0.2">
      <c r="A4561" s="74">
        <v>42560.958333333336</v>
      </c>
      <c r="B4561" s="20">
        <v>7</v>
      </c>
      <c r="C4561" s="20">
        <v>190</v>
      </c>
      <c r="D4561" s="20">
        <v>4558</v>
      </c>
      <c r="E4561" s="20">
        <v>22</v>
      </c>
      <c r="F4561" s="22">
        <v>582.5</v>
      </c>
      <c r="G4561" s="22">
        <f t="shared" si="71"/>
        <v>1544.375</v>
      </c>
    </row>
    <row r="4562" spans="1:7" x14ac:dyDescent="0.2">
      <c r="A4562" s="74">
        <v>42561</v>
      </c>
      <c r="B4562" s="20">
        <v>7</v>
      </c>
      <c r="C4562" s="20">
        <v>190</v>
      </c>
      <c r="D4562" s="20">
        <v>4559</v>
      </c>
      <c r="E4562" s="20">
        <v>23</v>
      </c>
      <c r="F4562" s="22">
        <v>573.02</v>
      </c>
      <c r="G4562" s="22">
        <f t="shared" si="71"/>
        <v>1532.5250000000001</v>
      </c>
    </row>
    <row r="4563" spans="1:7" x14ac:dyDescent="0.2">
      <c r="A4563" s="74">
        <v>42561.041666666664</v>
      </c>
      <c r="B4563" s="20">
        <v>7</v>
      </c>
      <c r="C4563" s="20">
        <v>191</v>
      </c>
      <c r="D4563" s="20">
        <v>4560</v>
      </c>
      <c r="E4563" s="20">
        <v>0</v>
      </c>
      <c r="F4563" s="22">
        <v>579.71</v>
      </c>
      <c r="G4563" s="22">
        <f t="shared" si="71"/>
        <v>1540.8875</v>
      </c>
    </row>
    <row r="4564" spans="1:7" x14ac:dyDescent="0.2">
      <c r="A4564" s="74">
        <v>42561.083333333336</v>
      </c>
      <c r="B4564" s="20">
        <v>7</v>
      </c>
      <c r="C4564" s="20">
        <v>191</v>
      </c>
      <c r="D4564" s="20">
        <v>4561</v>
      </c>
      <c r="E4564" s="20">
        <v>1</v>
      </c>
      <c r="F4564" s="22">
        <v>565.04</v>
      </c>
      <c r="G4564" s="22">
        <f t="shared" si="71"/>
        <v>1522.55</v>
      </c>
    </row>
    <row r="4565" spans="1:7" x14ac:dyDescent="0.2">
      <c r="A4565" s="74">
        <v>42561.125</v>
      </c>
      <c r="B4565" s="20">
        <v>7</v>
      </c>
      <c r="C4565" s="20">
        <v>191</v>
      </c>
      <c r="D4565" s="20">
        <v>4562</v>
      </c>
      <c r="E4565" s="20">
        <v>2</v>
      </c>
      <c r="F4565" s="22">
        <v>557.29999999999995</v>
      </c>
      <c r="G4565" s="22">
        <f t="shared" si="71"/>
        <v>1512.875</v>
      </c>
    </row>
    <row r="4566" spans="1:7" x14ac:dyDescent="0.2">
      <c r="A4566" s="74">
        <v>42561.166666666664</v>
      </c>
      <c r="B4566" s="20">
        <v>7</v>
      </c>
      <c r="C4566" s="20">
        <v>191</v>
      </c>
      <c r="D4566" s="20">
        <v>4563</v>
      </c>
      <c r="E4566" s="20">
        <v>3</v>
      </c>
      <c r="F4566" s="22">
        <v>552.91999999999996</v>
      </c>
      <c r="G4566" s="22">
        <f t="shared" si="71"/>
        <v>1507.4</v>
      </c>
    </row>
    <row r="4567" spans="1:7" x14ac:dyDescent="0.2">
      <c r="A4567" s="74">
        <v>42561.208333333336</v>
      </c>
      <c r="B4567" s="20">
        <v>7</v>
      </c>
      <c r="C4567" s="20">
        <v>191</v>
      </c>
      <c r="D4567" s="20">
        <v>4564</v>
      </c>
      <c r="E4567" s="20">
        <v>4</v>
      </c>
      <c r="F4567" s="22">
        <v>538.45000000000005</v>
      </c>
      <c r="G4567" s="22">
        <f t="shared" si="71"/>
        <v>1489.3125</v>
      </c>
    </row>
    <row r="4568" spans="1:7" x14ac:dyDescent="0.2">
      <c r="A4568" s="74">
        <v>42561.25</v>
      </c>
      <c r="B4568" s="20">
        <v>7</v>
      </c>
      <c r="C4568" s="20">
        <v>191</v>
      </c>
      <c r="D4568" s="20">
        <v>4565</v>
      </c>
      <c r="E4568" s="20">
        <v>5</v>
      </c>
      <c r="F4568" s="22">
        <v>539.05999999999995</v>
      </c>
      <c r="G4568" s="22">
        <f t="shared" si="71"/>
        <v>1490.0749999999998</v>
      </c>
    </row>
    <row r="4569" spans="1:7" x14ac:dyDescent="0.2">
      <c r="A4569" s="74">
        <v>42561.291666666664</v>
      </c>
      <c r="B4569" s="20">
        <v>7</v>
      </c>
      <c r="C4569" s="20">
        <v>191</v>
      </c>
      <c r="D4569" s="20">
        <v>4566</v>
      </c>
      <c r="E4569" s="20">
        <v>6</v>
      </c>
      <c r="F4569" s="22">
        <v>545.38</v>
      </c>
      <c r="G4569" s="22">
        <f t="shared" si="71"/>
        <v>1497.9750000000001</v>
      </c>
    </row>
    <row r="4570" spans="1:7" x14ac:dyDescent="0.2">
      <c r="A4570" s="74">
        <v>42561.333333333336</v>
      </c>
      <c r="B4570" s="20">
        <v>7</v>
      </c>
      <c r="C4570" s="20">
        <v>191</v>
      </c>
      <c r="D4570" s="20">
        <v>4567</v>
      </c>
      <c r="E4570" s="20">
        <v>7</v>
      </c>
      <c r="F4570" s="22">
        <v>554.45000000000005</v>
      </c>
      <c r="G4570" s="22">
        <f t="shared" si="71"/>
        <v>1509.3125</v>
      </c>
    </row>
    <row r="4571" spans="1:7" x14ac:dyDescent="0.2">
      <c r="A4571" s="74">
        <v>42561.375</v>
      </c>
      <c r="B4571" s="20">
        <v>7</v>
      </c>
      <c r="C4571" s="20">
        <v>191</v>
      </c>
      <c r="D4571" s="20">
        <v>4568</v>
      </c>
      <c r="E4571" s="20">
        <v>8</v>
      </c>
      <c r="F4571" s="22">
        <v>563.61</v>
      </c>
      <c r="G4571" s="22">
        <f t="shared" si="71"/>
        <v>1520.7625000000003</v>
      </c>
    </row>
    <row r="4572" spans="1:7" x14ac:dyDescent="0.2">
      <c r="A4572" s="74">
        <v>42561.416666666664</v>
      </c>
      <c r="B4572" s="20">
        <v>7</v>
      </c>
      <c r="C4572" s="20">
        <v>191</v>
      </c>
      <c r="D4572" s="20">
        <v>4569</v>
      </c>
      <c r="E4572" s="20">
        <v>9</v>
      </c>
      <c r="F4572" s="22">
        <v>581.75</v>
      </c>
      <c r="G4572" s="22">
        <f t="shared" si="71"/>
        <v>1543.4375</v>
      </c>
    </row>
    <row r="4573" spans="1:7" x14ac:dyDescent="0.2">
      <c r="A4573" s="74">
        <v>42561.458333333336</v>
      </c>
      <c r="B4573" s="20">
        <v>7</v>
      </c>
      <c r="C4573" s="20">
        <v>191</v>
      </c>
      <c r="D4573" s="20">
        <v>4570</v>
      </c>
      <c r="E4573" s="20">
        <v>10</v>
      </c>
      <c r="F4573" s="22">
        <v>586.23</v>
      </c>
      <c r="G4573" s="22">
        <f t="shared" si="71"/>
        <v>1549.0374999999999</v>
      </c>
    </row>
    <row r="4574" spans="1:7" x14ac:dyDescent="0.2">
      <c r="A4574" s="74">
        <v>42561.5</v>
      </c>
      <c r="B4574" s="20">
        <v>7</v>
      </c>
      <c r="C4574" s="20">
        <v>191</v>
      </c>
      <c r="D4574" s="20">
        <v>4571</v>
      </c>
      <c r="E4574" s="20">
        <v>11</v>
      </c>
      <c r="F4574" s="22">
        <v>586.02</v>
      </c>
      <c r="G4574" s="22">
        <f t="shared" si="71"/>
        <v>1548.7750000000001</v>
      </c>
    </row>
    <row r="4575" spans="1:7" x14ac:dyDescent="0.2">
      <c r="A4575" s="74">
        <v>42561.541666666664</v>
      </c>
      <c r="B4575" s="20">
        <v>7</v>
      </c>
      <c r="C4575" s="20">
        <v>191</v>
      </c>
      <c r="D4575" s="20">
        <v>4572</v>
      </c>
      <c r="E4575" s="20">
        <v>12</v>
      </c>
      <c r="F4575" s="22">
        <v>583.88</v>
      </c>
      <c r="G4575" s="22">
        <f t="shared" si="71"/>
        <v>1546.1000000000001</v>
      </c>
    </row>
    <row r="4576" spans="1:7" x14ac:dyDescent="0.2">
      <c r="A4576" s="74">
        <v>42561.583333333336</v>
      </c>
      <c r="B4576" s="20">
        <v>7</v>
      </c>
      <c r="C4576" s="20">
        <v>191</v>
      </c>
      <c r="D4576" s="20">
        <v>4573</v>
      </c>
      <c r="E4576" s="20">
        <v>13</v>
      </c>
      <c r="F4576" s="22">
        <v>580.52</v>
      </c>
      <c r="G4576" s="22">
        <f t="shared" si="71"/>
        <v>1541.9</v>
      </c>
    </row>
    <row r="4577" spans="1:7" x14ac:dyDescent="0.2">
      <c r="A4577" s="74">
        <v>42561.625</v>
      </c>
      <c r="B4577" s="20">
        <v>7</v>
      </c>
      <c r="C4577" s="20">
        <v>191</v>
      </c>
      <c r="D4577" s="20">
        <v>4574</v>
      </c>
      <c r="E4577" s="20">
        <v>14</v>
      </c>
      <c r="F4577" s="22">
        <v>568.5</v>
      </c>
      <c r="G4577" s="22">
        <f t="shared" si="71"/>
        <v>1526.875</v>
      </c>
    </row>
    <row r="4578" spans="1:7" x14ac:dyDescent="0.2">
      <c r="A4578" s="74">
        <v>42561.666666666664</v>
      </c>
      <c r="B4578" s="20">
        <v>7</v>
      </c>
      <c r="C4578" s="20">
        <v>191</v>
      </c>
      <c r="D4578" s="20">
        <v>4575</v>
      </c>
      <c r="E4578" s="20">
        <v>15</v>
      </c>
      <c r="F4578" s="22">
        <v>565.04</v>
      </c>
      <c r="G4578" s="22">
        <f t="shared" si="71"/>
        <v>1522.55</v>
      </c>
    </row>
    <row r="4579" spans="1:7" x14ac:dyDescent="0.2">
      <c r="A4579" s="74">
        <v>42561.708333333336</v>
      </c>
      <c r="B4579" s="20">
        <v>7</v>
      </c>
      <c r="C4579" s="20">
        <v>191</v>
      </c>
      <c r="D4579" s="20">
        <v>4576</v>
      </c>
      <c r="E4579" s="20">
        <v>16</v>
      </c>
      <c r="F4579" s="22">
        <v>565.24</v>
      </c>
      <c r="G4579" s="22">
        <f t="shared" si="71"/>
        <v>1522.8</v>
      </c>
    </row>
    <row r="4580" spans="1:7" x14ac:dyDescent="0.2">
      <c r="A4580" s="74">
        <v>42561.75</v>
      </c>
      <c r="B4580" s="20">
        <v>7</v>
      </c>
      <c r="C4580" s="20">
        <v>191</v>
      </c>
      <c r="D4580" s="20">
        <v>4577</v>
      </c>
      <c r="E4580" s="20">
        <v>17</v>
      </c>
      <c r="F4580" s="22">
        <v>574.61</v>
      </c>
      <c r="G4580" s="22">
        <f t="shared" si="71"/>
        <v>1534.5125000000003</v>
      </c>
    </row>
    <row r="4581" spans="1:7" x14ac:dyDescent="0.2">
      <c r="A4581" s="74">
        <v>42561.791666666664</v>
      </c>
      <c r="B4581" s="20">
        <v>7</v>
      </c>
      <c r="C4581" s="20">
        <v>191</v>
      </c>
      <c r="D4581" s="20">
        <v>4578</v>
      </c>
      <c r="E4581" s="20">
        <v>18</v>
      </c>
      <c r="F4581" s="22">
        <v>581.44000000000005</v>
      </c>
      <c r="G4581" s="22">
        <f t="shared" si="71"/>
        <v>1543.0500000000002</v>
      </c>
    </row>
    <row r="4582" spans="1:7" x14ac:dyDescent="0.2">
      <c r="A4582" s="74">
        <v>42561.833333333336</v>
      </c>
      <c r="B4582" s="20">
        <v>7</v>
      </c>
      <c r="C4582" s="20">
        <v>191</v>
      </c>
      <c r="D4582" s="20">
        <v>4579</v>
      </c>
      <c r="E4582" s="20">
        <v>19</v>
      </c>
      <c r="F4582" s="22">
        <v>580.73</v>
      </c>
      <c r="G4582" s="22">
        <f t="shared" si="71"/>
        <v>1542.1624999999999</v>
      </c>
    </row>
    <row r="4583" spans="1:7" x14ac:dyDescent="0.2">
      <c r="A4583" s="74">
        <v>42561.875</v>
      </c>
      <c r="B4583" s="20">
        <v>7</v>
      </c>
      <c r="C4583" s="20">
        <v>191</v>
      </c>
      <c r="D4583" s="20">
        <v>4580</v>
      </c>
      <c r="E4583" s="20">
        <v>20</v>
      </c>
      <c r="F4583" s="22">
        <v>573.39</v>
      </c>
      <c r="G4583" s="22">
        <f t="shared" si="71"/>
        <v>1532.9874999999997</v>
      </c>
    </row>
    <row r="4584" spans="1:7" x14ac:dyDescent="0.2">
      <c r="A4584" s="74">
        <v>42561.916666666664</v>
      </c>
      <c r="B4584" s="20">
        <v>7</v>
      </c>
      <c r="C4584" s="20">
        <v>191</v>
      </c>
      <c r="D4584" s="20">
        <v>4581</v>
      </c>
      <c r="E4584" s="20">
        <v>21</v>
      </c>
      <c r="F4584" s="22">
        <v>565.24</v>
      </c>
      <c r="G4584" s="22">
        <f t="shared" si="71"/>
        <v>1522.8</v>
      </c>
    </row>
    <row r="4585" spans="1:7" x14ac:dyDescent="0.2">
      <c r="A4585" s="74">
        <v>42561.958333333336</v>
      </c>
      <c r="B4585" s="20">
        <v>7</v>
      </c>
      <c r="C4585" s="20">
        <v>191</v>
      </c>
      <c r="D4585" s="20">
        <v>4582</v>
      </c>
      <c r="E4585" s="20">
        <v>22</v>
      </c>
      <c r="F4585" s="22">
        <v>560.35</v>
      </c>
      <c r="G4585" s="22">
        <f t="shared" si="71"/>
        <v>1516.6875</v>
      </c>
    </row>
    <row r="4586" spans="1:7" x14ac:dyDescent="0.2">
      <c r="A4586" s="74">
        <v>42562</v>
      </c>
      <c r="B4586" s="20">
        <v>7</v>
      </c>
      <c r="C4586" s="20">
        <v>191</v>
      </c>
      <c r="D4586" s="20">
        <v>4583</v>
      </c>
      <c r="E4586" s="20">
        <v>23</v>
      </c>
      <c r="F4586" s="22">
        <v>555.26</v>
      </c>
      <c r="G4586" s="22">
        <f t="shared" si="71"/>
        <v>1510.325</v>
      </c>
    </row>
    <row r="4587" spans="1:7" x14ac:dyDescent="0.2">
      <c r="A4587" s="74">
        <v>42562.041666666664</v>
      </c>
      <c r="B4587" s="20">
        <v>7</v>
      </c>
      <c r="C4587" s="20">
        <v>192</v>
      </c>
      <c r="D4587" s="20">
        <v>4584</v>
      </c>
      <c r="E4587" s="20">
        <v>0</v>
      </c>
      <c r="F4587" s="22">
        <v>547.30999999999995</v>
      </c>
      <c r="G4587" s="22">
        <f t="shared" si="71"/>
        <v>1500.3874999999998</v>
      </c>
    </row>
    <row r="4588" spans="1:7" x14ac:dyDescent="0.2">
      <c r="A4588" s="74">
        <v>42562.083333333336</v>
      </c>
      <c r="B4588" s="20">
        <v>7</v>
      </c>
      <c r="C4588" s="20">
        <v>192</v>
      </c>
      <c r="D4588" s="20">
        <v>4585</v>
      </c>
      <c r="E4588" s="20">
        <v>1</v>
      </c>
      <c r="F4588" s="22">
        <v>515.1</v>
      </c>
      <c r="G4588" s="22">
        <f t="shared" si="71"/>
        <v>1460.125</v>
      </c>
    </row>
    <row r="4589" spans="1:7" x14ac:dyDescent="0.2">
      <c r="A4589" s="74">
        <v>42562.125</v>
      </c>
      <c r="B4589" s="20">
        <v>7</v>
      </c>
      <c r="C4589" s="20">
        <v>192</v>
      </c>
      <c r="D4589" s="20">
        <v>4586</v>
      </c>
      <c r="E4589" s="20">
        <v>2</v>
      </c>
      <c r="F4589" s="22">
        <v>508.48</v>
      </c>
      <c r="G4589" s="22">
        <f t="shared" si="71"/>
        <v>1451.85</v>
      </c>
    </row>
    <row r="4590" spans="1:7" x14ac:dyDescent="0.2">
      <c r="A4590" s="74">
        <v>42562.166666666664</v>
      </c>
      <c r="B4590" s="20">
        <v>7</v>
      </c>
      <c r="C4590" s="20">
        <v>192</v>
      </c>
      <c r="D4590" s="20">
        <v>4587</v>
      </c>
      <c r="E4590" s="20">
        <v>3</v>
      </c>
      <c r="F4590" s="22">
        <v>510.92</v>
      </c>
      <c r="G4590" s="22">
        <f t="shared" si="71"/>
        <v>1454.9</v>
      </c>
    </row>
    <row r="4591" spans="1:7" x14ac:dyDescent="0.2">
      <c r="A4591" s="74">
        <v>42562.208333333336</v>
      </c>
      <c r="B4591" s="20">
        <v>7</v>
      </c>
      <c r="C4591" s="20">
        <v>192</v>
      </c>
      <c r="D4591" s="20">
        <v>4588</v>
      </c>
      <c r="E4591" s="20">
        <v>4</v>
      </c>
      <c r="F4591" s="22">
        <v>503.38</v>
      </c>
      <c r="G4591" s="22">
        <f t="shared" si="71"/>
        <v>1445.4750000000001</v>
      </c>
    </row>
    <row r="4592" spans="1:7" x14ac:dyDescent="0.2">
      <c r="A4592" s="74">
        <v>42562.25</v>
      </c>
      <c r="B4592" s="20">
        <v>7</v>
      </c>
      <c r="C4592" s="20">
        <v>192</v>
      </c>
      <c r="D4592" s="20">
        <v>4589</v>
      </c>
      <c r="E4592" s="20">
        <v>5</v>
      </c>
      <c r="F4592" s="22">
        <v>514.19000000000005</v>
      </c>
      <c r="G4592" s="22">
        <f t="shared" si="71"/>
        <v>1458.9875000000002</v>
      </c>
    </row>
    <row r="4593" spans="1:7" x14ac:dyDescent="0.2">
      <c r="A4593" s="74">
        <v>42562.291666666664</v>
      </c>
      <c r="B4593" s="20">
        <v>7</v>
      </c>
      <c r="C4593" s="20">
        <v>192</v>
      </c>
      <c r="D4593" s="20">
        <v>4590</v>
      </c>
      <c r="E4593" s="20">
        <v>6</v>
      </c>
      <c r="F4593" s="22">
        <v>552.80999999999995</v>
      </c>
      <c r="G4593" s="22">
        <f t="shared" si="71"/>
        <v>1507.2624999999998</v>
      </c>
    </row>
    <row r="4594" spans="1:7" x14ac:dyDescent="0.2">
      <c r="A4594" s="74">
        <v>42562.333333333336</v>
      </c>
      <c r="B4594" s="20">
        <v>7</v>
      </c>
      <c r="C4594" s="20">
        <v>192</v>
      </c>
      <c r="D4594" s="20">
        <v>4591</v>
      </c>
      <c r="E4594" s="20">
        <v>7</v>
      </c>
      <c r="F4594" s="22">
        <v>559.24</v>
      </c>
      <c r="G4594" s="22">
        <f t="shared" si="71"/>
        <v>1515.3</v>
      </c>
    </row>
    <row r="4595" spans="1:7" x14ac:dyDescent="0.2">
      <c r="A4595" s="74">
        <v>42562.375</v>
      </c>
      <c r="B4595" s="20">
        <v>7</v>
      </c>
      <c r="C4595" s="20">
        <v>192</v>
      </c>
      <c r="D4595" s="20">
        <v>4592</v>
      </c>
      <c r="E4595" s="20">
        <v>8</v>
      </c>
      <c r="F4595" s="22">
        <v>564.74</v>
      </c>
      <c r="G4595" s="22">
        <f t="shared" si="71"/>
        <v>1522.175</v>
      </c>
    </row>
    <row r="4596" spans="1:7" x14ac:dyDescent="0.2">
      <c r="A4596" s="74">
        <v>42562.416666666664</v>
      </c>
      <c r="B4596" s="20">
        <v>7</v>
      </c>
      <c r="C4596" s="20">
        <v>192</v>
      </c>
      <c r="D4596" s="20">
        <v>4593</v>
      </c>
      <c r="E4596" s="20">
        <v>9</v>
      </c>
      <c r="F4596" s="22">
        <v>581.45000000000005</v>
      </c>
      <c r="G4596" s="22">
        <f t="shared" si="71"/>
        <v>1543.0625</v>
      </c>
    </row>
    <row r="4597" spans="1:7" x14ac:dyDescent="0.2">
      <c r="A4597" s="74">
        <v>42562.458333333336</v>
      </c>
      <c r="B4597" s="20">
        <v>7</v>
      </c>
      <c r="C4597" s="20">
        <v>192</v>
      </c>
      <c r="D4597" s="20">
        <v>4594</v>
      </c>
      <c r="E4597" s="20">
        <v>10</v>
      </c>
      <c r="F4597" s="22">
        <v>590.01</v>
      </c>
      <c r="G4597" s="22">
        <f t="shared" si="71"/>
        <v>1553.7625</v>
      </c>
    </row>
    <row r="4598" spans="1:7" x14ac:dyDescent="0.2">
      <c r="A4598" s="74">
        <v>42562.5</v>
      </c>
      <c r="B4598" s="20">
        <v>7</v>
      </c>
      <c r="C4598" s="20">
        <v>192</v>
      </c>
      <c r="D4598" s="20">
        <v>4595</v>
      </c>
      <c r="E4598" s="20">
        <v>11</v>
      </c>
      <c r="F4598" s="22">
        <v>597.35</v>
      </c>
      <c r="G4598" s="22">
        <f t="shared" si="71"/>
        <v>1562.9375</v>
      </c>
    </row>
    <row r="4599" spans="1:7" x14ac:dyDescent="0.2">
      <c r="A4599" s="74">
        <v>42562.541666666664</v>
      </c>
      <c r="B4599" s="20">
        <v>7</v>
      </c>
      <c r="C4599" s="20">
        <v>192</v>
      </c>
      <c r="D4599" s="20">
        <v>4596</v>
      </c>
      <c r="E4599" s="20">
        <v>12</v>
      </c>
      <c r="F4599" s="22">
        <v>597.15</v>
      </c>
      <c r="G4599" s="22">
        <f t="shared" si="71"/>
        <v>1562.6875</v>
      </c>
    </row>
    <row r="4600" spans="1:7" x14ac:dyDescent="0.2">
      <c r="A4600" s="74">
        <v>42562.583333333336</v>
      </c>
      <c r="B4600" s="20">
        <v>7</v>
      </c>
      <c r="C4600" s="20">
        <v>192</v>
      </c>
      <c r="D4600" s="20">
        <v>4597</v>
      </c>
      <c r="E4600" s="20">
        <v>13</v>
      </c>
      <c r="F4600" s="22">
        <v>595.72</v>
      </c>
      <c r="G4600" s="22">
        <f t="shared" si="71"/>
        <v>1560.9</v>
      </c>
    </row>
    <row r="4601" spans="1:7" x14ac:dyDescent="0.2">
      <c r="A4601" s="74">
        <v>42562.625</v>
      </c>
      <c r="B4601" s="20">
        <v>7</v>
      </c>
      <c r="C4601" s="20">
        <v>192</v>
      </c>
      <c r="D4601" s="20">
        <v>4598</v>
      </c>
      <c r="E4601" s="20">
        <v>14</v>
      </c>
      <c r="F4601" s="22">
        <v>593.07000000000005</v>
      </c>
      <c r="G4601" s="22">
        <f t="shared" si="71"/>
        <v>1557.5875000000001</v>
      </c>
    </row>
    <row r="4602" spans="1:7" x14ac:dyDescent="0.2">
      <c r="A4602" s="74">
        <v>42562.666666666664</v>
      </c>
      <c r="B4602" s="20">
        <v>7</v>
      </c>
      <c r="C4602" s="20">
        <v>192</v>
      </c>
      <c r="D4602" s="20">
        <v>4599</v>
      </c>
      <c r="E4602" s="20">
        <v>15</v>
      </c>
      <c r="F4602" s="22">
        <v>594.19000000000005</v>
      </c>
      <c r="G4602" s="22">
        <f t="shared" si="71"/>
        <v>1558.9875000000002</v>
      </c>
    </row>
    <row r="4603" spans="1:7" x14ac:dyDescent="0.2">
      <c r="A4603" s="74">
        <v>42562.708333333336</v>
      </c>
      <c r="B4603" s="20">
        <v>7</v>
      </c>
      <c r="C4603" s="20">
        <v>192</v>
      </c>
      <c r="D4603" s="20">
        <v>4600</v>
      </c>
      <c r="E4603" s="20">
        <v>16</v>
      </c>
      <c r="F4603" s="22">
        <v>594.09</v>
      </c>
      <c r="G4603" s="22">
        <f t="shared" si="71"/>
        <v>1558.8625000000002</v>
      </c>
    </row>
    <row r="4604" spans="1:7" x14ac:dyDescent="0.2">
      <c r="A4604" s="74">
        <v>42562.75</v>
      </c>
      <c r="B4604" s="20">
        <v>7</v>
      </c>
      <c r="C4604" s="20">
        <v>192</v>
      </c>
      <c r="D4604" s="20">
        <v>4601</v>
      </c>
      <c r="E4604" s="20">
        <v>17</v>
      </c>
      <c r="F4604" s="22">
        <v>596.74</v>
      </c>
      <c r="G4604" s="22">
        <f t="shared" si="71"/>
        <v>1562.175</v>
      </c>
    </row>
    <row r="4605" spans="1:7" x14ac:dyDescent="0.2">
      <c r="A4605" s="74">
        <v>42562.791666666664</v>
      </c>
      <c r="B4605" s="20">
        <v>7</v>
      </c>
      <c r="C4605" s="20">
        <v>192</v>
      </c>
      <c r="D4605" s="20">
        <v>4602</v>
      </c>
      <c r="E4605" s="20">
        <v>18</v>
      </c>
      <c r="F4605" s="22">
        <v>615.19000000000005</v>
      </c>
      <c r="G4605" s="22">
        <f t="shared" si="71"/>
        <v>1585.2375000000002</v>
      </c>
    </row>
    <row r="4606" spans="1:7" x14ac:dyDescent="0.2">
      <c r="A4606" s="74">
        <v>42562.833333333336</v>
      </c>
      <c r="B4606" s="20">
        <v>7</v>
      </c>
      <c r="C4606" s="20">
        <v>192</v>
      </c>
      <c r="D4606" s="20">
        <v>4603</v>
      </c>
      <c r="E4606" s="20">
        <v>19</v>
      </c>
      <c r="F4606" s="22">
        <v>617.74</v>
      </c>
      <c r="G4606" s="22">
        <f t="shared" si="71"/>
        <v>1588.425</v>
      </c>
    </row>
    <row r="4607" spans="1:7" x14ac:dyDescent="0.2">
      <c r="A4607" s="74">
        <v>42562.875</v>
      </c>
      <c r="B4607" s="20">
        <v>7</v>
      </c>
      <c r="C4607" s="20">
        <v>192</v>
      </c>
      <c r="D4607" s="20">
        <v>4604</v>
      </c>
      <c r="E4607" s="20">
        <v>20</v>
      </c>
      <c r="F4607" s="22">
        <v>616.62</v>
      </c>
      <c r="G4607" s="22">
        <f t="shared" si="71"/>
        <v>1587.0249999999999</v>
      </c>
    </row>
    <row r="4608" spans="1:7" x14ac:dyDescent="0.2">
      <c r="A4608" s="74">
        <v>42562.916666666664</v>
      </c>
      <c r="B4608" s="20">
        <v>7</v>
      </c>
      <c r="C4608" s="20">
        <v>192</v>
      </c>
      <c r="D4608" s="20">
        <v>4605</v>
      </c>
      <c r="E4608" s="20">
        <v>21</v>
      </c>
      <c r="F4608" s="22">
        <v>607.04</v>
      </c>
      <c r="G4608" s="22">
        <f t="shared" si="71"/>
        <v>1575.05</v>
      </c>
    </row>
    <row r="4609" spans="1:7" x14ac:dyDescent="0.2">
      <c r="A4609" s="74">
        <v>42562.958333333336</v>
      </c>
      <c r="B4609" s="20">
        <v>7</v>
      </c>
      <c r="C4609" s="20">
        <v>192</v>
      </c>
      <c r="D4609" s="20">
        <v>4606</v>
      </c>
      <c r="E4609" s="20">
        <v>22</v>
      </c>
      <c r="F4609" s="22">
        <v>593.89</v>
      </c>
      <c r="G4609" s="22">
        <f t="shared" si="71"/>
        <v>1558.6124999999997</v>
      </c>
    </row>
    <row r="4610" spans="1:7" x14ac:dyDescent="0.2">
      <c r="A4610" s="74">
        <v>42563</v>
      </c>
      <c r="B4610" s="20">
        <v>7</v>
      </c>
      <c r="C4610" s="20">
        <v>192</v>
      </c>
      <c r="D4610" s="20">
        <v>4607</v>
      </c>
      <c r="E4610" s="20">
        <v>23</v>
      </c>
      <c r="F4610" s="22">
        <v>585.22</v>
      </c>
      <c r="G4610" s="22">
        <f t="shared" si="71"/>
        <v>1547.7750000000001</v>
      </c>
    </row>
    <row r="4611" spans="1:7" x14ac:dyDescent="0.2">
      <c r="A4611" s="74">
        <v>42563.041666666664</v>
      </c>
      <c r="B4611" s="20">
        <v>7</v>
      </c>
      <c r="C4611" s="20">
        <v>193</v>
      </c>
      <c r="D4611" s="20">
        <v>4608</v>
      </c>
      <c r="E4611" s="20">
        <v>0</v>
      </c>
      <c r="F4611" s="22">
        <v>577.67999999999995</v>
      </c>
      <c r="G4611" s="22">
        <f t="shared" si="71"/>
        <v>1538.35</v>
      </c>
    </row>
    <row r="4612" spans="1:7" x14ac:dyDescent="0.2">
      <c r="A4612" s="74">
        <v>42563.083333333336</v>
      </c>
      <c r="B4612" s="20">
        <v>7</v>
      </c>
      <c r="C4612" s="20">
        <v>193</v>
      </c>
      <c r="D4612" s="20">
        <v>4609</v>
      </c>
      <c r="E4612" s="20">
        <v>1</v>
      </c>
      <c r="F4612" s="22">
        <v>571.05999999999995</v>
      </c>
      <c r="G4612" s="22">
        <f t="shared" ref="G4612:G4675" si="72">(F4612+$J$8+$J$9+$J$10)*(1+$J$12)</f>
        <v>1530.0749999999998</v>
      </c>
    </row>
    <row r="4613" spans="1:7" x14ac:dyDescent="0.2">
      <c r="A4613" s="74">
        <v>42563.125</v>
      </c>
      <c r="B4613" s="20">
        <v>7</v>
      </c>
      <c r="C4613" s="20">
        <v>193</v>
      </c>
      <c r="D4613" s="20">
        <v>4610</v>
      </c>
      <c r="E4613" s="20">
        <v>2</v>
      </c>
      <c r="F4613" s="22">
        <v>559.24</v>
      </c>
      <c r="G4613" s="22">
        <f t="shared" si="72"/>
        <v>1515.3</v>
      </c>
    </row>
    <row r="4614" spans="1:7" x14ac:dyDescent="0.2">
      <c r="A4614" s="74">
        <v>42563.166666666664</v>
      </c>
      <c r="B4614" s="20">
        <v>7</v>
      </c>
      <c r="C4614" s="20">
        <v>193</v>
      </c>
      <c r="D4614" s="20">
        <v>4611</v>
      </c>
      <c r="E4614" s="20">
        <v>3</v>
      </c>
      <c r="F4614" s="22">
        <v>560.04999999999995</v>
      </c>
      <c r="G4614" s="22">
        <f t="shared" si="72"/>
        <v>1516.3125</v>
      </c>
    </row>
    <row r="4615" spans="1:7" x14ac:dyDescent="0.2">
      <c r="A4615" s="74">
        <v>42563.208333333336</v>
      </c>
      <c r="B4615" s="20">
        <v>7</v>
      </c>
      <c r="C4615" s="20">
        <v>193</v>
      </c>
      <c r="D4615" s="20">
        <v>4612</v>
      </c>
      <c r="E4615" s="20">
        <v>4</v>
      </c>
      <c r="F4615" s="22">
        <v>571.98</v>
      </c>
      <c r="G4615" s="22">
        <f t="shared" si="72"/>
        <v>1531.2249999999999</v>
      </c>
    </row>
    <row r="4616" spans="1:7" x14ac:dyDescent="0.2">
      <c r="A4616" s="74">
        <v>42563.25</v>
      </c>
      <c r="B4616" s="20">
        <v>7</v>
      </c>
      <c r="C4616" s="20">
        <v>193</v>
      </c>
      <c r="D4616" s="20">
        <v>4613</v>
      </c>
      <c r="E4616" s="20">
        <v>5</v>
      </c>
      <c r="F4616" s="22">
        <v>580.94000000000005</v>
      </c>
      <c r="G4616" s="22">
        <f t="shared" si="72"/>
        <v>1542.4250000000002</v>
      </c>
    </row>
    <row r="4617" spans="1:7" x14ac:dyDescent="0.2">
      <c r="A4617" s="74">
        <v>42563.291666666664</v>
      </c>
      <c r="B4617" s="20">
        <v>7</v>
      </c>
      <c r="C4617" s="20">
        <v>193</v>
      </c>
      <c r="D4617" s="20">
        <v>4614</v>
      </c>
      <c r="E4617" s="20">
        <v>6</v>
      </c>
      <c r="F4617" s="22">
        <v>662.68</v>
      </c>
      <c r="G4617" s="22">
        <f t="shared" si="72"/>
        <v>1644.6</v>
      </c>
    </row>
    <row r="4618" spans="1:7" x14ac:dyDescent="0.2">
      <c r="A4618" s="74">
        <v>42563.333333333336</v>
      </c>
      <c r="B4618" s="20">
        <v>7</v>
      </c>
      <c r="C4618" s="20">
        <v>193</v>
      </c>
      <c r="D4618" s="20">
        <v>4615</v>
      </c>
      <c r="E4618" s="20">
        <v>7</v>
      </c>
      <c r="F4618" s="22">
        <v>1050.69</v>
      </c>
      <c r="G4618" s="22">
        <f t="shared" si="72"/>
        <v>2129.6125000000002</v>
      </c>
    </row>
    <row r="4619" spans="1:7" x14ac:dyDescent="0.2">
      <c r="A4619" s="74">
        <v>42563.375</v>
      </c>
      <c r="B4619" s="20">
        <v>7</v>
      </c>
      <c r="C4619" s="20">
        <v>193</v>
      </c>
      <c r="D4619" s="20">
        <v>4616</v>
      </c>
      <c r="E4619" s="20">
        <v>8</v>
      </c>
      <c r="F4619" s="22">
        <v>1080.45</v>
      </c>
      <c r="G4619" s="22">
        <f t="shared" si="72"/>
        <v>2166.8125</v>
      </c>
    </row>
    <row r="4620" spans="1:7" x14ac:dyDescent="0.2">
      <c r="A4620" s="74">
        <v>42563.416666666664</v>
      </c>
      <c r="B4620" s="20">
        <v>7</v>
      </c>
      <c r="C4620" s="20">
        <v>193</v>
      </c>
      <c r="D4620" s="20">
        <v>4617</v>
      </c>
      <c r="E4620" s="20">
        <v>9</v>
      </c>
      <c r="F4620" s="22">
        <v>1037.55</v>
      </c>
      <c r="G4620" s="22">
        <f t="shared" si="72"/>
        <v>2113.1875</v>
      </c>
    </row>
    <row r="4621" spans="1:7" x14ac:dyDescent="0.2">
      <c r="A4621" s="74">
        <v>42563.458333333336</v>
      </c>
      <c r="B4621" s="20">
        <v>7</v>
      </c>
      <c r="C4621" s="20">
        <v>193</v>
      </c>
      <c r="D4621" s="20">
        <v>4618</v>
      </c>
      <c r="E4621" s="20">
        <v>10</v>
      </c>
      <c r="F4621" s="22">
        <v>977.82</v>
      </c>
      <c r="G4621" s="22">
        <f t="shared" si="72"/>
        <v>2038.5250000000001</v>
      </c>
    </row>
    <row r="4622" spans="1:7" x14ac:dyDescent="0.2">
      <c r="A4622" s="74">
        <v>42563.5</v>
      </c>
      <c r="B4622" s="20">
        <v>7</v>
      </c>
      <c r="C4622" s="20">
        <v>193</v>
      </c>
      <c r="D4622" s="20">
        <v>4619</v>
      </c>
      <c r="E4622" s="20">
        <v>11</v>
      </c>
      <c r="F4622" s="22">
        <v>968.14</v>
      </c>
      <c r="G4622" s="22">
        <f t="shared" si="72"/>
        <v>2026.4249999999997</v>
      </c>
    </row>
    <row r="4623" spans="1:7" x14ac:dyDescent="0.2">
      <c r="A4623" s="74">
        <v>42563.541666666664</v>
      </c>
      <c r="B4623" s="20">
        <v>7</v>
      </c>
      <c r="C4623" s="20">
        <v>193</v>
      </c>
      <c r="D4623" s="20">
        <v>4620</v>
      </c>
      <c r="E4623" s="20">
        <v>12</v>
      </c>
      <c r="F4623" s="22">
        <v>929.1</v>
      </c>
      <c r="G4623" s="22">
        <f t="shared" si="72"/>
        <v>1977.625</v>
      </c>
    </row>
    <row r="4624" spans="1:7" x14ac:dyDescent="0.2">
      <c r="A4624" s="74">
        <v>42563.583333333336</v>
      </c>
      <c r="B4624" s="20">
        <v>7</v>
      </c>
      <c r="C4624" s="20">
        <v>193</v>
      </c>
      <c r="D4624" s="20">
        <v>4621</v>
      </c>
      <c r="E4624" s="20">
        <v>13</v>
      </c>
      <c r="F4624" s="22">
        <v>886.7</v>
      </c>
      <c r="G4624" s="22">
        <f t="shared" si="72"/>
        <v>1924.625</v>
      </c>
    </row>
    <row r="4625" spans="1:7" x14ac:dyDescent="0.2">
      <c r="A4625" s="74">
        <v>42563.625</v>
      </c>
      <c r="B4625" s="20">
        <v>7</v>
      </c>
      <c r="C4625" s="20">
        <v>193</v>
      </c>
      <c r="D4625" s="20">
        <v>4622</v>
      </c>
      <c r="E4625" s="20">
        <v>14</v>
      </c>
      <c r="F4625" s="22">
        <v>881.3</v>
      </c>
      <c r="G4625" s="22">
        <f t="shared" si="72"/>
        <v>1917.875</v>
      </c>
    </row>
    <row r="4626" spans="1:7" x14ac:dyDescent="0.2">
      <c r="A4626" s="74">
        <v>42563.666666666664</v>
      </c>
      <c r="B4626" s="20">
        <v>7</v>
      </c>
      <c r="C4626" s="20">
        <v>193</v>
      </c>
      <c r="D4626" s="20">
        <v>4623</v>
      </c>
      <c r="E4626" s="20">
        <v>15</v>
      </c>
      <c r="F4626" s="22">
        <v>905.97</v>
      </c>
      <c r="G4626" s="22">
        <f t="shared" si="72"/>
        <v>1948.7125000000001</v>
      </c>
    </row>
    <row r="4627" spans="1:7" x14ac:dyDescent="0.2">
      <c r="A4627" s="74">
        <v>42563.708333333336</v>
      </c>
      <c r="B4627" s="20">
        <v>7</v>
      </c>
      <c r="C4627" s="20">
        <v>193</v>
      </c>
      <c r="D4627" s="20">
        <v>4624</v>
      </c>
      <c r="E4627" s="20">
        <v>16</v>
      </c>
      <c r="F4627" s="22">
        <v>912.18</v>
      </c>
      <c r="G4627" s="22">
        <f t="shared" si="72"/>
        <v>1956.4749999999999</v>
      </c>
    </row>
    <row r="4628" spans="1:7" x14ac:dyDescent="0.2">
      <c r="A4628" s="74">
        <v>42563.75</v>
      </c>
      <c r="B4628" s="20">
        <v>7</v>
      </c>
      <c r="C4628" s="20">
        <v>193</v>
      </c>
      <c r="D4628" s="20">
        <v>4625</v>
      </c>
      <c r="E4628" s="20">
        <v>17</v>
      </c>
      <c r="F4628" s="22">
        <v>1018.49</v>
      </c>
      <c r="G4628" s="22">
        <f t="shared" si="72"/>
        <v>2089.3625000000002</v>
      </c>
    </row>
    <row r="4629" spans="1:7" x14ac:dyDescent="0.2">
      <c r="A4629" s="74">
        <v>42563.791666666664</v>
      </c>
      <c r="B4629" s="20">
        <v>7</v>
      </c>
      <c r="C4629" s="20">
        <v>193</v>
      </c>
      <c r="D4629" s="20">
        <v>4626</v>
      </c>
      <c r="E4629" s="20">
        <v>18</v>
      </c>
      <c r="F4629" s="22">
        <v>1078.82</v>
      </c>
      <c r="G4629" s="22">
        <f t="shared" si="72"/>
        <v>2164.7750000000001</v>
      </c>
    </row>
    <row r="4630" spans="1:7" x14ac:dyDescent="0.2">
      <c r="A4630" s="74">
        <v>42563.833333333336</v>
      </c>
      <c r="B4630" s="20">
        <v>7</v>
      </c>
      <c r="C4630" s="20">
        <v>193</v>
      </c>
      <c r="D4630" s="20">
        <v>4627</v>
      </c>
      <c r="E4630" s="20">
        <v>19</v>
      </c>
      <c r="F4630" s="22">
        <v>1198.58</v>
      </c>
      <c r="G4630" s="22">
        <f t="shared" si="72"/>
        <v>2314.4749999999999</v>
      </c>
    </row>
    <row r="4631" spans="1:7" x14ac:dyDescent="0.2">
      <c r="A4631" s="74">
        <v>42563.875</v>
      </c>
      <c r="B4631" s="20">
        <v>7</v>
      </c>
      <c r="C4631" s="20">
        <v>193</v>
      </c>
      <c r="D4631" s="20">
        <v>4628</v>
      </c>
      <c r="E4631" s="20">
        <v>20</v>
      </c>
      <c r="F4631" s="22">
        <v>771.84</v>
      </c>
      <c r="G4631" s="22">
        <f t="shared" si="72"/>
        <v>1781.0500000000002</v>
      </c>
    </row>
    <row r="4632" spans="1:7" x14ac:dyDescent="0.2">
      <c r="A4632" s="74">
        <v>42563.916666666664</v>
      </c>
      <c r="B4632" s="20">
        <v>7</v>
      </c>
      <c r="C4632" s="20">
        <v>193</v>
      </c>
      <c r="D4632" s="20">
        <v>4629</v>
      </c>
      <c r="E4632" s="20">
        <v>21</v>
      </c>
      <c r="F4632" s="22">
        <v>711.71</v>
      </c>
      <c r="G4632" s="22">
        <f t="shared" si="72"/>
        <v>1705.8875</v>
      </c>
    </row>
    <row r="4633" spans="1:7" x14ac:dyDescent="0.2">
      <c r="A4633" s="74">
        <v>42563.958333333336</v>
      </c>
      <c r="B4633" s="20">
        <v>7</v>
      </c>
      <c r="C4633" s="20">
        <v>193</v>
      </c>
      <c r="D4633" s="20">
        <v>4630</v>
      </c>
      <c r="E4633" s="20">
        <v>22</v>
      </c>
      <c r="F4633" s="22">
        <v>680.42</v>
      </c>
      <c r="G4633" s="22">
        <f t="shared" si="72"/>
        <v>1666.7750000000001</v>
      </c>
    </row>
    <row r="4634" spans="1:7" x14ac:dyDescent="0.2">
      <c r="A4634" s="74">
        <v>42564</v>
      </c>
      <c r="B4634" s="20">
        <v>7</v>
      </c>
      <c r="C4634" s="20">
        <v>193</v>
      </c>
      <c r="D4634" s="20">
        <v>4631</v>
      </c>
      <c r="E4634" s="20">
        <v>23</v>
      </c>
      <c r="F4634" s="22">
        <v>593.89</v>
      </c>
      <c r="G4634" s="22">
        <f t="shared" si="72"/>
        <v>1558.6124999999997</v>
      </c>
    </row>
    <row r="4635" spans="1:7" x14ac:dyDescent="0.2">
      <c r="A4635" s="74">
        <v>42564.041666666664</v>
      </c>
      <c r="B4635" s="20">
        <v>7</v>
      </c>
      <c r="C4635" s="20">
        <v>194</v>
      </c>
      <c r="D4635" s="20">
        <v>4632</v>
      </c>
      <c r="E4635" s="20">
        <v>0</v>
      </c>
      <c r="F4635" s="22">
        <v>641.55999999999995</v>
      </c>
      <c r="G4635" s="22">
        <f t="shared" si="72"/>
        <v>1618.1999999999998</v>
      </c>
    </row>
    <row r="4636" spans="1:7" x14ac:dyDescent="0.2">
      <c r="A4636" s="74">
        <v>42564.083333333336</v>
      </c>
      <c r="B4636" s="20">
        <v>7</v>
      </c>
      <c r="C4636" s="20">
        <v>194</v>
      </c>
      <c r="D4636" s="20">
        <v>4633</v>
      </c>
      <c r="E4636" s="20">
        <v>1</v>
      </c>
      <c r="F4636" s="22">
        <v>652.69000000000005</v>
      </c>
      <c r="G4636" s="22">
        <f t="shared" si="72"/>
        <v>1632.1125000000002</v>
      </c>
    </row>
    <row r="4637" spans="1:7" x14ac:dyDescent="0.2">
      <c r="A4637" s="74">
        <v>42564.125</v>
      </c>
      <c r="B4637" s="20">
        <v>7</v>
      </c>
      <c r="C4637" s="20">
        <v>194</v>
      </c>
      <c r="D4637" s="20">
        <v>4634</v>
      </c>
      <c r="E4637" s="20">
        <v>2</v>
      </c>
      <c r="F4637" s="22">
        <v>639.72</v>
      </c>
      <c r="G4637" s="22">
        <f t="shared" si="72"/>
        <v>1615.9</v>
      </c>
    </row>
    <row r="4638" spans="1:7" x14ac:dyDescent="0.2">
      <c r="A4638" s="74">
        <v>42564.166666666664</v>
      </c>
      <c r="B4638" s="20">
        <v>7</v>
      </c>
      <c r="C4638" s="20">
        <v>194</v>
      </c>
      <c r="D4638" s="20">
        <v>4635</v>
      </c>
      <c r="E4638" s="20">
        <v>3</v>
      </c>
      <c r="F4638" s="22">
        <v>622.55999999999995</v>
      </c>
      <c r="G4638" s="22">
        <f t="shared" si="72"/>
        <v>1594.4499999999998</v>
      </c>
    </row>
    <row r="4639" spans="1:7" x14ac:dyDescent="0.2">
      <c r="A4639" s="74">
        <v>42564.208333333336</v>
      </c>
      <c r="B4639" s="20">
        <v>7</v>
      </c>
      <c r="C4639" s="20">
        <v>194</v>
      </c>
      <c r="D4639" s="20">
        <v>4636</v>
      </c>
      <c r="E4639" s="20">
        <v>4</v>
      </c>
      <c r="F4639" s="22">
        <v>620.62</v>
      </c>
      <c r="G4639" s="22">
        <f t="shared" si="72"/>
        <v>1592.0249999999999</v>
      </c>
    </row>
    <row r="4640" spans="1:7" x14ac:dyDescent="0.2">
      <c r="A4640" s="74">
        <v>42564.25</v>
      </c>
      <c r="B4640" s="20">
        <v>7</v>
      </c>
      <c r="C4640" s="20">
        <v>194</v>
      </c>
      <c r="D4640" s="20">
        <v>4637</v>
      </c>
      <c r="E4640" s="20">
        <v>5</v>
      </c>
      <c r="F4640" s="22">
        <v>621.65</v>
      </c>
      <c r="G4640" s="22">
        <f t="shared" si="72"/>
        <v>1593.3125</v>
      </c>
    </row>
    <row r="4641" spans="1:7" x14ac:dyDescent="0.2">
      <c r="A4641" s="74">
        <v>42564.291666666664</v>
      </c>
      <c r="B4641" s="20">
        <v>7</v>
      </c>
      <c r="C4641" s="20">
        <v>194</v>
      </c>
      <c r="D4641" s="20">
        <v>4638</v>
      </c>
      <c r="E4641" s="20">
        <v>6</v>
      </c>
      <c r="F4641" s="22">
        <v>620.01</v>
      </c>
      <c r="G4641" s="22">
        <f t="shared" si="72"/>
        <v>1591.2625</v>
      </c>
    </row>
    <row r="4642" spans="1:7" x14ac:dyDescent="0.2">
      <c r="A4642" s="74">
        <v>42564.333333333336</v>
      </c>
      <c r="B4642" s="20">
        <v>7</v>
      </c>
      <c r="C4642" s="20">
        <v>194</v>
      </c>
      <c r="D4642" s="20">
        <v>4639</v>
      </c>
      <c r="E4642" s="20">
        <v>7</v>
      </c>
      <c r="F4642" s="22">
        <v>812.59</v>
      </c>
      <c r="G4642" s="22">
        <f t="shared" si="72"/>
        <v>1831.9875000000002</v>
      </c>
    </row>
    <row r="4643" spans="1:7" x14ac:dyDescent="0.2">
      <c r="A4643" s="74">
        <v>42564.375</v>
      </c>
      <c r="B4643" s="20">
        <v>7</v>
      </c>
      <c r="C4643" s="20">
        <v>194</v>
      </c>
      <c r="D4643" s="20">
        <v>4640</v>
      </c>
      <c r="E4643" s="20">
        <v>8</v>
      </c>
      <c r="F4643" s="22">
        <v>918.58</v>
      </c>
      <c r="G4643" s="22">
        <f t="shared" si="72"/>
        <v>1964.4749999999999</v>
      </c>
    </row>
    <row r="4644" spans="1:7" x14ac:dyDescent="0.2">
      <c r="A4644" s="74">
        <v>42564.416666666664</v>
      </c>
      <c r="B4644" s="20">
        <v>7</v>
      </c>
      <c r="C4644" s="20">
        <v>194</v>
      </c>
      <c r="D4644" s="20">
        <v>4641</v>
      </c>
      <c r="E4644" s="20">
        <v>9</v>
      </c>
      <c r="F4644" s="22">
        <v>1056.43</v>
      </c>
      <c r="G4644" s="22">
        <f t="shared" si="72"/>
        <v>2136.7874999999999</v>
      </c>
    </row>
    <row r="4645" spans="1:7" x14ac:dyDescent="0.2">
      <c r="A4645" s="74">
        <v>42564.458333333336</v>
      </c>
      <c r="B4645" s="20">
        <v>7</v>
      </c>
      <c r="C4645" s="20">
        <v>194</v>
      </c>
      <c r="D4645" s="20">
        <v>4642</v>
      </c>
      <c r="E4645" s="20">
        <v>10</v>
      </c>
      <c r="F4645" s="22">
        <v>1021.61</v>
      </c>
      <c r="G4645" s="22">
        <f t="shared" si="72"/>
        <v>2093.2625000000003</v>
      </c>
    </row>
    <row r="4646" spans="1:7" x14ac:dyDescent="0.2">
      <c r="A4646" s="74">
        <v>42564.5</v>
      </c>
      <c r="B4646" s="20">
        <v>7</v>
      </c>
      <c r="C4646" s="20">
        <v>194</v>
      </c>
      <c r="D4646" s="20">
        <v>4643</v>
      </c>
      <c r="E4646" s="20">
        <v>11</v>
      </c>
      <c r="F4646" s="22">
        <v>1039.48</v>
      </c>
      <c r="G4646" s="22">
        <f t="shared" si="72"/>
        <v>2115.6</v>
      </c>
    </row>
    <row r="4647" spans="1:7" x14ac:dyDescent="0.2">
      <c r="A4647" s="74">
        <v>42564.541666666664</v>
      </c>
      <c r="B4647" s="20">
        <v>7</v>
      </c>
      <c r="C4647" s="20">
        <v>194</v>
      </c>
      <c r="D4647" s="20">
        <v>4644</v>
      </c>
      <c r="E4647" s="20">
        <v>12</v>
      </c>
      <c r="F4647" s="22">
        <v>990.57</v>
      </c>
      <c r="G4647" s="22">
        <f t="shared" si="72"/>
        <v>2054.4625000000001</v>
      </c>
    </row>
    <row r="4648" spans="1:7" x14ac:dyDescent="0.2">
      <c r="A4648" s="74">
        <v>42564.583333333336</v>
      </c>
      <c r="B4648" s="20">
        <v>7</v>
      </c>
      <c r="C4648" s="20">
        <v>194</v>
      </c>
      <c r="D4648" s="20">
        <v>4645</v>
      </c>
      <c r="E4648" s="20">
        <v>13</v>
      </c>
      <c r="F4648" s="22">
        <v>836.79</v>
      </c>
      <c r="G4648" s="22">
        <f t="shared" si="72"/>
        <v>1862.2375</v>
      </c>
    </row>
    <row r="4649" spans="1:7" x14ac:dyDescent="0.2">
      <c r="A4649" s="74">
        <v>42564.625</v>
      </c>
      <c r="B4649" s="20">
        <v>7</v>
      </c>
      <c r="C4649" s="20">
        <v>194</v>
      </c>
      <c r="D4649" s="20">
        <v>4646</v>
      </c>
      <c r="E4649" s="20">
        <v>14</v>
      </c>
      <c r="F4649" s="22">
        <v>836.49</v>
      </c>
      <c r="G4649" s="22">
        <f t="shared" si="72"/>
        <v>1861.8625</v>
      </c>
    </row>
    <row r="4650" spans="1:7" x14ac:dyDescent="0.2">
      <c r="A4650" s="74">
        <v>42564.666666666664</v>
      </c>
      <c r="B4650" s="20">
        <v>7</v>
      </c>
      <c r="C4650" s="20">
        <v>194</v>
      </c>
      <c r="D4650" s="20">
        <v>4647</v>
      </c>
      <c r="E4650" s="20">
        <v>15</v>
      </c>
      <c r="F4650" s="22">
        <v>817.39</v>
      </c>
      <c r="G4650" s="22">
        <f t="shared" si="72"/>
        <v>1837.9874999999997</v>
      </c>
    </row>
    <row r="4651" spans="1:7" x14ac:dyDescent="0.2">
      <c r="A4651" s="74">
        <v>42564.708333333336</v>
      </c>
      <c r="B4651" s="20">
        <v>7</v>
      </c>
      <c r="C4651" s="20">
        <v>194</v>
      </c>
      <c r="D4651" s="20">
        <v>4648</v>
      </c>
      <c r="E4651" s="20">
        <v>16</v>
      </c>
      <c r="F4651" s="22">
        <v>816.88</v>
      </c>
      <c r="G4651" s="22">
        <f t="shared" si="72"/>
        <v>1837.3500000000001</v>
      </c>
    </row>
    <row r="4652" spans="1:7" x14ac:dyDescent="0.2">
      <c r="A4652" s="74">
        <v>42564.75</v>
      </c>
      <c r="B4652" s="20">
        <v>7</v>
      </c>
      <c r="C4652" s="20">
        <v>194</v>
      </c>
      <c r="D4652" s="20">
        <v>4649</v>
      </c>
      <c r="E4652" s="20">
        <v>17</v>
      </c>
      <c r="F4652" s="22">
        <v>888.56</v>
      </c>
      <c r="G4652" s="22">
        <f t="shared" si="72"/>
        <v>1926.9499999999998</v>
      </c>
    </row>
    <row r="4653" spans="1:7" x14ac:dyDescent="0.2">
      <c r="A4653" s="74">
        <v>42564.791666666664</v>
      </c>
      <c r="B4653" s="20">
        <v>7</v>
      </c>
      <c r="C4653" s="20">
        <v>194</v>
      </c>
      <c r="D4653" s="20">
        <v>4650</v>
      </c>
      <c r="E4653" s="20">
        <v>18</v>
      </c>
      <c r="F4653" s="22">
        <v>1000.17</v>
      </c>
      <c r="G4653" s="22">
        <f t="shared" si="72"/>
        <v>2066.4625000000001</v>
      </c>
    </row>
    <row r="4654" spans="1:7" x14ac:dyDescent="0.2">
      <c r="A4654" s="74">
        <v>42564.833333333336</v>
      </c>
      <c r="B4654" s="20">
        <v>7</v>
      </c>
      <c r="C4654" s="20">
        <v>194</v>
      </c>
      <c r="D4654" s="20">
        <v>4651</v>
      </c>
      <c r="E4654" s="20">
        <v>19</v>
      </c>
      <c r="F4654" s="22">
        <v>817.08</v>
      </c>
      <c r="G4654" s="22">
        <f t="shared" si="72"/>
        <v>1837.6</v>
      </c>
    </row>
    <row r="4655" spans="1:7" x14ac:dyDescent="0.2">
      <c r="A4655" s="74">
        <v>42564.875</v>
      </c>
      <c r="B4655" s="20">
        <v>7</v>
      </c>
      <c r="C4655" s="20">
        <v>194</v>
      </c>
      <c r="D4655" s="20">
        <v>4652</v>
      </c>
      <c r="E4655" s="20">
        <v>20</v>
      </c>
      <c r="F4655" s="22">
        <v>800.95</v>
      </c>
      <c r="G4655" s="22">
        <f t="shared" si="72"/>
        <v>1817.4375</v>
      </c>
    </row>
    <row r="4656" spans="1:7" x14ac:dyDescent="0.2">
      <c r="A4656" s="74">
        <v>42564.916666666664</v>
      </c>
      <c r="B4656" s="20">
        <v>7</v>
      </c>
      <c r="C4656" s="20">
        <v>194</v>
      </c>
      <c r="D4656" s="20">
        <v>4653</v>
      </c>
      <c r="E4656" s="20">
        <v>21</v>
      </c>
      <c r="F4656" s="22">
        <v>686.28</v>
      </c>
      <c r="G4656" s="22">
        <f t="shared" si="72"/>
        <v>1674.1</v>
      </c>
    </row>
    <row r="4657" spans="1:7" x14ac:dyDescent="0.2">
      <c r="A4657" s="74">
        <v>42564.958333333336</v>
      </c>
      <c r="B4657" s="20">
        <v>7</v>
      </c>
      <c r="C4657" s="20">
        <v>194</v>
      </c>
      <c r="D4657" s="20">
        <v>4654</v>
      </c>
      <c r="E4657" s="20">
        <v>22</v>
      </c>
      <c r="F4657" s="22">
        <v>620.32000000000005</v>
      </c>
      <c r="G4657" s="22">
        <f t="shared" si="72"/>
        <v>1591.65</v>
      </c>
    </row>
    <row r="4658" spans="1:7" x14ac:dyDescent="0.2">
      <c r="A4658" s="74">
        <v>42565</v>
      </c>
      <c r="B4658" s="20">
        <v>7</v>
      </c>
      <c r="C4658" s="20">
        <v>194</v>
      </c>
      <c r="D4658" s="20">
        <v>4655</v>
      </c>
      <c r="E4658" s="20">
        <v>23</v>
      </c>
      <c r="F4658" s="22">
        <v>607.45000000000005</v>
      </c>
      <c r="G4658" s="22">
        <f t="shared" si="72"/>
        <v>1575.5625</v>
      </c>
    </row>
    <row r="4659" spans="1:7" x14ac:dyDescent="0.2">
      <c r="A4659" s="74">
        <v>42565.041666666664</v>
      </c>
      <c r="B4659" s="20">
        <v>7</v>
      </c>
      <c r="C4659" s="20">
        <v>195</v>
      </c>
      <c r="D4659" s="20">
        <v>4656</v>
      </c>
      <c r="E4659" s="20">
        <v>0</v>
      </c>
      <c r="F4659" s="22">
        <v>617.74</v>
      </c>
      <c r="G4659" s="22">
        <f t="shared" si="72"/>
        <v>1588.425</v>
      </c>
    </row>
    <row r="4660" spans="1:7" x14ac:dyDescent="0.2">
      <c r="A4660" s="74">
        <v>42565.083333333336</v>
      </c>
      <c r="B4660" s="20">
        <v>7</v>
      </c>
      <c r="C4660" s="20">
        <v>195</v>
      </c>
      <c r="D4660" s="20">
        <v>4657</v>
      </c>
      <c r="E4660" s="20">
        <v>1</v>
      </c>
      <c r="F4660" s="22">
        <v>617.02</v>
      </c>
      <c r="G4660" s="22">
        <f t="shared" si="72"/>
        <v>1587.5250000000001</v>
      </c>
    </row>
    <row r="4661" spans="1:7" x14ac:dyDescent="0.2">
      <c r="A4661" s="74">
        <v>42565.125</v>
      </c>
      <c r="B4661" s="20">
        <v>7</v>
      </c>
      <c r="C4661" s="20">
        <v>195</v>
      </c>
      <c r="D4661" s="20">
        <v>4658</v>
      </c>
      <c r="E4661" s="20">
        <v>2</v>
      </c>
      <c r="F4661" s="22">
        <v>616</v>
      </c>
      <c r="G4661" s="22">
        <f t="shared" si="72"/>
        <v>1586.25</v>
      </c>
    </row>
    <row r="4662" spans="1:7" x14ac:dyDescent="0.2">
      <c r="A4662" s="74">
        <v>42565.166666666664</v>
      </c>
      <c r="B4662" s="20">
        <v>7</v>
      </c>
      <c r="C4662" s="20">
        <v>195</v>
      </c>
      <c r="D4662" s="20">
        <v>4659</v>
      </c>
      <c r="E4662" s="20">
        <v>3</v>
      </c>
      <c r="F4662" s="22">
        <v>614.16999999999996</v>
      </c>
      <c r="G4662" s="22">
        <f t="shared" si="72"/>
        <v>1583.9625000000001</v>
      </c>
    </row>
    <row r="4663" spans="1:7" x14ac:dyDescent="0.2">
      <c r="A4663" s="74">
        <v>42565.208333333336</v>
      </c>
      <c r="B4663" s="20">
        <v>7</v>
      </c>
      <c r="C4663" s="20">
        <v>195</v>
      </c>
      <c r="D4663" s="20">
        <v>4660</v>
      </c>
      <c r="E4663" s="20">
        <v>4</v>
      </c>
      <c r="F4663" s="22">
        <v>613.66</v>
      </c>
      <c r="G4663" s="22">
        <f t="shared" si="72"/>
        <v>1583.3249999999998</v>
      </c>
    </row>
    <row r="4664" spans="1:7" x14ac:dyDescent="0.2">
      <c r="A4664" s="74">
        <v>42565.25</v>
      </c>
      <c r="B4664" s="20">
        <v>7</v>
      </c>
      <c r="C4664" s="20">
        <v>195</v>
      </c>
      <c r="D4664" s="20">
        <v>4661</v>
      </c>
      <c r="E4664" s="20">
        <v>5</v>
      </c>
      <c r="F4664" s="22">
        <v>616.91999999999996</v>
      </c>
      <c r="G4664" s="22">
        <f t="shared" si="72"/>
        <v>1587.4</v>
      </c>
    </row>
    <row r="4665" spans="1:7" x14ac:dyDescent="0.2">
      <c r="A4665" s="74">
        <v>42565.291666666664</v>
      </c>
      <c r="B4665" s="20">
        <v>7</v>
      </c>
      <c r="C4665" s="20">
        <v>195</v>
      </c>
      <c r="D4665" s="20">
        <v>4662</v>
      </c>
      <c r="E4665" s="20">
        <v>6</v>
      </c>
      <c r="F4665" s="22">
        <v>615.5</v>
      </c>
      <c r="G4665" s="22">
        <f t="shared" si="72"/>
        <v>1585.625</v>
      </c>
    </row>
    <row r="4666" spans="1:7" x14ac:dyDescent="0.2">
      <c r="A4666" s="74">
        <v>42565.333333333336</v>
      </c>
      <c r="B4666" s="20">
        <v>7</v>
      </c>
      <c r="C4666" s="20">
        <v>195</v>
      </c>
      <c r="D4666" s="20">
        <v>4663</v>
      </c>
      <c r="E4666" s="20">
        <v>7</v>
      </c>
      <c r="F4666" s="22">
        <v>712.33</v>
      </c>
      <c r="G4666" s="22">
        <f t="shared" si="72"/>
        <v>1706.6624999999999</v>
      </c>
    </row>
    <row r="4667" spans="1:7" x14ac:dyDescent="0.2">
      <c r="A4667" s="74">
        <v>42565.375</v>
      </c>
      <c r="B4667" s="20">
        <v>7</v>
      </c>
      <c r="C4667" s="20">
        <v>195</v>
      </c>
      <c r="D4667" s="20">
        <v>4664</v>
      </c>
      <c r="E4667" s="20">
        <v>8</v>
      </c>
      <c r="F4667" s="22">
        <v>713.14</v>
      </c>
      <c r="G4667" s="22">
        <f t="shared" si="72"/>
        <v>1707.6749999999997</v>
      </c>
    </row>
    <row r="4668" spans="1:7" x14ac:dyDescent="0.2">
      <c r="A4668" s="74">
        <v>42565.416666666664</v>
      </c>
      <c r="B4668" s="20">
        <v>7</v>
      </c>
      <c r="C4668" s="20">
        <v>195</v>
      </c>
      <c r="D4668" s="20">
        <v>4665</v>
      </c>
      <c r="E4668" s="20">
        <v>9</v>
      </c>
      <c r="F4668" s="22">
        <v>810.78</v>
      </c>
      <c r="G4668" s="22">
        <f t="shared" si="72"/>
        <v>1829.7249999999999</v>
      </c>
    </row>
    <row r="4669" spans="1:7" x14ac:dyDescent="0.2">
      <c r="A4669" s="74">
        <v>42565.458333333336</v>
      </c>
      <c r="B4669" s="20">
        <v>7</v>
      </c>
      <c r="C4669" s="20">
        <v>195</v>
      </c>
      <c r="D4669" s="20">
        <v>4666</v>
      </c>
      <c r="E4669" s="20">
        <v>10</v>
      </c>
      <c r="F4669" s="22">
        <v>728.11</v>
      </c>
      <c r="G4669" s="22">
        <f t="shared" si="72"/>
        <v>1726.3875000000003</v>
      </c>
    </row>
    <row r="4670" spans="1:7" x14ac:dyDescent="0.2">
      <c r="A4670" s="74">
        <v>42565.5</v>
      </c>
      <c r="B4670" s="20">
        <v>7</v>
      </c>
      <c r="C4670" s="20">
        <v>195</v>
      </c>
      <c r="D4670" s="20">
        <v>4667</v>
      </c>
      <c r="E4670" s="20">
        <v>11</v>
      </c>
      <c r="F4670" s="22">
        <v>664.06</v>
      </c>
      <c r="G4670" s="22">
        <f t="shared" si="72"/>
        <v>1646.3249999999998</v>
      </c>
    </row>
    <row r="4671" spans="1:7" x14ac:dyDescent="0.2">
      <c r="A4671" s="74">
        <v>42565.541666666664</v>
      </c>
      <c r="B4671" s="20">
        <v>7</v>
      </c>
      <c r="C4671" s="20">
        <v>195</v>
      </c>
      <c r="D4671" s="20">
        <v>4668</v>
      </c>
      <c r="E4671" s="20">
        <v>12</v>
      </c>
      <c r="F4671" s="22">
        <v>751.83</v>
      </c>
      <c r="G4671" s="22">
        <f t="shared" si="72"/>
        <v>1756.0374999999999</v>
      </c>
    </row>
    <row r="4672" spans="1:7" x14ac:dyDescent="0.2">
      <c r="A4672" s="74">
        <v>42565.583333333336</v>
      </c>
      <c r="B4672" s="20">
        <v>7</v>
      </c>
      <c r="C4672" s="20">
        <v>195</v>
      </c>
      <c r="D4672" s="20">
        <v>4669</v>
      </c>
      <c r="E4672" s="20">
        <v>13</v>
      </c>
      <c r="F4672" s="22">
        <v>620.89</v>
      </c>
      <c r="G4672" s="22">
        <f t="shared" si="72"/>
        <v>1592.3624999999997</v>
      </c>
    </row>
    <row r="4673" spans="1:7" x14ac:dyDescent="0.2">
      <c r="A4673" s="74">
        <v>42565.625</v>
      </c>
      <c r="B4673" s="20">
        <v>7</v>
      </c>
      <c r="C4673" s="20">
        <v>195</v>
      </c>
      <c r="D4673" s="20">
        <v>4670</v>
      </c>
      <c r="E4673" s="20">
        <v>14</v>
      </c>
      <c r="F4673" s="22">
        <v>620.99</v>
      </c>
      <c r="G4673" s="22">
        <f t="shared" si="72"/>
        <v>1592.4875</v>
      </c>
    </row>
    <row r="4674" spans="1:7" x14ac:dyDescent="0.2">
      <c r="A4674" s="74">
        <v>42565.666666666664</v>
      </c>
      <c r="B4674" s="20">
        <v>7</v>
      </c>
      <c r="C4674" s="20">
        <v>195</v>
      </c>
      <c r="D4674" s="20">
        <v>4671</v>
      </c>
      <c r="E4674" s="20">
        <v>15</v>
      </c>
      <c r="F4674" s="22">
        <v>665.49</v>
      </c>
      <c r="G4674" s="22">
        <f t="shared" si="72"/>
        <v>1648.1125</v>
      </c>
    </row>
    <row r="4675" spans="1:7" x14ac:dyDescent="0.2">
      <c r="A4675" s="74">
        <v>42565.708333333336</v>
      </c>
      <c r="B4675" s="20">
        <v>7</v>
      </c>
      <c r="C4675" s="20">
        <v>195</v>
      </c>
      <c r="D4675" s="20">
        <v>4672</v>
      </c>
      <c r="E4675" s="20">
        <v>16</v>
      </c>
      <c r="F4675" s="22">
        <v>620.99</v>
      </c>
      <c r="G4675" s="22">
        <f t="shared" si="72"/>
        <v>1592.4875</v>
      </c>
    </row>
    <row r="4676" spans="1:7" x14ac:dyDescent="0.2">
      <c r="A4676" s="74">
        <v>42565.75</v>
      </c>
      <c r="B4676" s="20">
        <v>7</v>
      </c>
      <c r="C4676" s="20">
        <v>195</v>
      </c>
      <c r="D4676" s="20">
        <v>4673</v>
      </c>
      <c r="E4676" s="20">
        <v>17</v>
      </c>
      <c r="F4676" s="22">
        <v>725.26</v>
      </c>
      <c r="G4676" s="22">
        <f t="shared" ref="G4676:G4739" si="73">(F4676+$J$8+$J$9+$J$10)*(1+$J$12)</f>
        <v>1722.825</v>
      </c>
    </row>
    <row r="4677" spans="1:7" x14ac:dyDescent="0.2">
      <c r="A4677" s="74">
        <v>42565.791666666664</v>
      </c>
      <c r="B4677" s="20">
        <v>7</v>
      </c>
      <c r="C4677" s="20">
        <v>195</v>
      </c>
      <c r="D4677" s="20">
        <v>4674</v>
      </c>
      <c r="E4677" s="20">
        <v>18</v>
      </c>
      <c r="F4677" s="22">
        <v>620.48</v>
      </c>
      <c r="G4677" s="22">
        <f t="shared" si="73"/>
        <v>1591.85</v>
      </c>
    </row>
    <row r="4678" spans="1:7" x14ac:dyDescent="0.2">
      <c r="A4678" s="74">
        <v>42565.833333333336</v>
      </c>
      <c r="B4678" s="20">
        <v>7</v>
      </c>
      <c r="C4678" s="20">
        <v>195</v>
      </c>
      <c r="D4678" s="20">
        <v>4675</v>
      </c>
      <c r="E4678" s="20">
        <v>19</v>
      </c>
      <c r="F4678" s="22">
        <v>620.69000000000005</v>
      </c>
      <c r="G4678" s="22">
        <f t="shared" si="73"/>
        <v>1592.1125000000002</v>
      </c>
    </row>
    <row r="4679" spans="1:7" x14ac:dyDescent="0.2">
      <c r="A4679" s="74">
        <v>42565.875</v>
      </c>
      <c r="B4679" s="20">
        <v>7</v>
      </c>
      <c r="C4679" s="20">
        <v>195</v>
      </c>
      <c r="D4679" s="20">
        <v>4676</v>
      </c>
      <c r="E4679" s="20">
        <v>20</v>
      </c>
      <c r="F4679" s="22">
        <v>676.18</v>
      </c>
      <c r="G4679" s="22">
        <f t="shared" si="73"/>
        <v>1661.4749999999999</v>
      </c>
    </row>
    <row r="4680" spans="1:7" x14ac:dyDescent="0.2">
      <c r="A4680" s="74">
        <v>42565.916666666664</v>
      </c>
      <c r="B4680" s="20">
        <v>7</v>
      </c>
      <c r="C4680" s="20">
        <v>195</v>
      </c>
      <c r="D4680" s="20">
        <v>4677</v>
      </c>
      <c r="E4680" s="20">
        <v>21</v>
      </c>
      <c r="F4680" s="22">
        <v>618.86</v>
      </c>
      <c r="G4680" s="22">
        <f t="shared" si="73"/>
        <v>1589.8250000000003</v>
      </c>
    </row>
    <row r="4681" spans="1:7" x14ac:dyDescent="0.2">
      <c r="A4681" s="74">
        <v>42565.958333333336</v>
      </c>
      <c r="B4681" s="20">
        <v>7</v>
      </c>
      <c r="C4681" s="20">
        <v>195</v>
      </c>
      <c r="D4681" s="20">
        <v>4678</v>
      </c>
      <c r="E4681" s="20">
        <v>22</v>
      </c>
      <c r="F4681" s="22">
        <v>612.44000000000005</v>
      </c>
      <c r="G4681" s="22">
        <f t="shared" si="73"/>
        <v>1581.8000000000002</v>
      </c>
    </row>
    <row r="4682" spans="1:7" x14ac:dyDescent="0.2">
      <c r="A4682" s="74">
        <v>42566</v>
      </c>
      <c r="B4682" s="20">
        <v>7</v>
      </c>
      <c r="C4682" s="20">
        <v>195</v>
      </c>
      <c r="D4682" s="20">
        <v>4679</v>
      </c>
      <c r="E4682" s="20">
        <v>23</v>
      </c>
      <c r="F4682" s="22">
        <v>608.88</v>
      </c>
      <c r="G4682" s="22">
        <f t="shared" si="73"/>
        <v>1577.3500000000001</v>
      </c>
    </row>
    <row r="4683" spans="1:7" x14ac:dyDescent="0.2">
      <c r="A4683" s="74">
        <v>42566.041666666664</v>
      </c>
      <c r="B4683" s="20">
        <v>7</v>
      </c>
      <c r="C4683" s="20">
        <v>196</v>
      </c>
      <c r="D4683" s="20">
        <v>4680</v>
      </c>
      <c r="E4683" s="20">
        <v>0</v>
      </c>
      <c r="F4683" s="22">
        <v>622.76</v>
      </c>
      <c r="G4683" s="22">
        <f t="shared" si="73"/>
        <v>1594.7</v>
      </c>
    </row>
    <row r="4684" spans="1:7" x14ac:dyDescent="0.2">
      <c r="A4684" s="74">
        <v>42566.083333333336</v>
      </c>
      <c r="B4684" s="20">
        <v>7</v>
      </c>
      <c r="C4684" s="20">
        <v>196</v>
      </c>
      <c r="D4684" s="20">
        <v>4681</v>
      </c>
      <c r="E4684" s="20">
        <v>1</v>
      </c>
      <c r="F4684" s="22">
        <v>616.23</v>
      </c>
      <c r="G4684" s="22">
        <f t="shared" si="73"/>
        <v>1586.5374999999999</v>
      </c>
    </row>
    <row r="4685" spans="1:7" x14ac:dyDescent="0.2">
      <c r="A4685" s="74">
        <v>42566.125</v>
      </c>
      <c r="B4685" s="20">
        <v>7</v>
      </c>
      <c r="C4685" s="20">
        <v>196</v>
      </c>
      <c r="D4685" s="20">
        <v>4682</v>
      </c>
      <c r="E4685" s="20">
        <v>2</v>
      </c>
      <c r="F4685" s="22">
        <v>609.17999999999995</v>
      </c>
      <c r="G4685" s="22">
        <f t="shared" si="73"/>
        <v>1577.7249999999999</v>
      </c>
    </row>
    <row r="4686" spans="1:7" x14ac:dyDescent="0.2">
      <c r="A4686" s="74">
        <v>42566.166666666664</v>
      </c>
      <c r="B4686" s="20">
        <v>7</v>
      </c>
      <c r="C4686" s="20">
        <v>196</v>
      </c>
      <c r="D4686" s="20">
        <v>4683</v>
      </c>
      <c r="E4686" s="20">
        <v>3</v>
      </c>
      <c r="F4686" s="22">
        <v>603.47</v>
      </c>
      <c r="G4686" s="22">
        <f t="shared" si="73"/>
        <v>1570.5875000000001</v>
      </c>
    </row>
    <row r="4687" spans="1:7" x14ac:dyDescent="0.2">
      <c r="A4687" s="74">
        <v>42566.208333333336</v>
      </c>
      <c r="B4687" s="20">
        <v>7</v>
      </c>
      <c r="C4687" s="20">
        <v>196</v>
      </c>
      <c r="D4687" s="20">
        <v>4684</v>
      </c>
      <c r="E4687" s="20">
        <v>4</v>
      </c>
      <c r="F4687" s="22">
        <v>599.99</v>
      </c>
      <c r="G4687" s="22">
        <f t="shared" si="73"/>
        <v>1566.2375</v>
      </c>
    </row>
    <row r="4688" spans="1:7" x14ac:dyDescent="0.2">
      <c r="A4688" s="74">
        <v>42566.25</v>
      </c>
      <c r="B4688" s="20">
        <v>7</v>
      </c>
      <c r="C4688" s="20">
        <v>196</v>
      </c>
      <c r="D4688" s="20">
        <v>4685</v>
      </c>
      <c r="E4688" s="20">
        <v>5</v>
      </c>
      <c r="F4688" s="22">
        <v>603.16</v>
      </c>
      <c r="G4688" s="22">
        <f t="shared" si="73"/>
        <v>1570.1999999999998</v>
      </c>
    </row>
    <row r="4689" spans="1:7" x14ac:dyDescent="0.2">
      <c r="A4689" s="74">
        <v>42566.291666666664</v>
      </c>
      <c r="B4689" s="20">
        <v>7</v>
      </c>
      <c r="C4689" s="20">
        <v>196</v>
      </c>
      <c r="D4689" s="20">
        <v>4686</v>
      </c>
      <c r="E4689" s="20">
        <v>6</v>
      </c>
      <c r="F4689" s="22">
        <v>609.39</v>
      </c>
      <c r="G4689" s="22">
        <f t="shared" si="73"/>
        <v>1577.9874999999997</v>
      </c>
    </row>
    <row r="4690" spans="1:7" x14ac:dyDescent="0.2">
      <c r="A4690" s="74">
        <v>42566.333333333336</v>
      </c>
      <c r="B4690" s="20">
        <v>7</v>
      </c>
      <c r="C4690" s="20">
        <v>196</v>
      </c>
      <c r="D4690" s="20">
        <v>4687</v>
      </c>
      <c r="E4690" s="20">
        <v>7</v>
      </c>
      <c r="F4690" s="22">
        <v>606.22</v>
      </c>
      <c r="G4690" s="22">
        <f t="shared" si="73"/>
        <v>1574.0250000000001</v>
      </c>
    </row>
    <row r="4691" spans="1:7" x14ac:dyDescent="0.2">
      <c r="A4691" s="74">
        <v>42566.375</v>
      </c>
      <c r="B4691" s="20">
        <v>7</v>
      </c>
      <c r="C4691" s="20">
        <v>196</v>
      </c>
      <c r="D4691" s="20">
        <v>4688</v>
      </c>
      <c r="E4691" s="20">
        <v>8</v>
      </c>
      <c r="F4691" s="22">
        <v>610.71</v>
      </c>
      <c r="G4691" s="22">
        <f t="shared" si="73"/>
        <v>1579.6375</v>
      </c>
    </row>
    <row r="4692" spans="1:7" x14ac:dyDescent="0.2">
      <c r="A4692" s="74">
        <v>42566.416666666664</v>
      </c>
      <c r="B4692" s="20">
        <v>7</v>
      </c>
      <c r="C4692" s="20">
        <v>196</v>
      </c>
      <c r="D4692" s="20">
        <v>4689</v>
      </c>
      <c r="E4692" s="20">
        <v>9</v>
      </c>
      <c r="F4692" s="22">
        <v>611.02</v>
      </c>
      <c r="G4692" s="22">
        <f t="shared" si="73"/>
        <v>1580.0250000000001</v>
      </c>
    </row>
    <row r="4693" spans="1:7" x14ac:dyDescent="0.2">
      <c r="A4693" s="74">
        <v>42566.458333333336</v>
      </c>
      <c r="B4693" s="20">
        <v>7</v>
      </c>
      <c r="C4693" s="20">
        <v>196</v>
      </c>
      <c r="D4693" s="20">
        <v>4690</v>
      </c>
      <c r="E4693" s="20">
        <v>10</v>
      </c>
      <c r="F4693" s="22">
        <v>601.92999999999995</v>
      </c>
      <c r="G4693" s="22">
        <f t="shared" si="73"/>
        <v>1568.6624999999999</v>
      </c>
    </row>
    <row r="4694" spans="1:7" x14ac:dyDescent="0.2">
      <c r="A4694" s="74">
        <v>42566.5</v>
      </c>
      <c r="B4694" s="20">
        <v>7</v>
      </c>
      <c r="C4694" s="20">
        <v>196</v>
      </c>
      <c r="D4694" s="20">
        <v>4691</v>
      </c>
      <c r="E4694" s="20">
        <v>11</v>
      </c>
      <c r="F4694" s="22">
        <v>593.15</v>
      </c>
      <c r="G4694" s="22">
        <f t="shared" si="73"/>
        <v>1557.6875</v>
      </c>
    </row>
    <row r="4695" spans="1:7" x14ac:dyDescent="0.2">
      <c r="A4695" s="74">
        <v>42566.541666666664</v>
      </c>
      <c r="B4695" s="20">
        <v>7</v>
      </c>
      <c r="C4695" s="20">
        <v>196</v>
      </c>
      <c r="D4695" s="20">
        <v>4692</v>
      </c>
      <c r="E4695" s="20">
        <v>12</v>
      </c>
      <c r="F4695" s="22">
        <v>584.27</v>
      </c>
      <c r="G4695" s="22">
        <f t="shared" si="73"/>
        <v>1546.5875000000001</v>
      </c>
    </row>
    <row r="4696" spans="1:7" x14ac:dyDescent="0.2">
      <c r="A4696" s="74">
        <v>42566.583333333336</v>
      </c>
      <c r="B4696" s="20">
        <v>7</v>
      </c>
      <c r="C4696" s="20">
        <v>196</v>
      </c>
      <c r="D4696" s="20">
        <v>4693</v>
      </c>
      <c r="E4696" s="20">
        <v>13</v>
      </c>
      <c r="F4696" s="22">
        <v>579.07000000000005</v>
      </c>
      <c r="G4696" s="22">
        <f t="shared" si="73"/>
        <v>1540.0875000000001</v>
      </c>
    </row>
    <row r="4697" spans="1:7" x14ac:dyDescent="0.2">
      <c r="A4697" s="74">
        <v>42566.625</v>
      </c>
      <c r="B4697" s="20">
        <v>7</v>
      </c>
      <c r="C4697" s="20">
        <v>196</v>
      </c>
      <c r="D4697" s="20">
        <v>4694</v>
      </c>
      <c r="E4697" s="20">
        <v>14</v>
      </c>
      <c r="F4697" s="22">
        <v>575.79999999999995</v>
      </c>
      <c r="G4697" s="22">
        <f t="shared" si="73"/>
        <v>1536</v>
      </c>
    </row>
    <row r="4698" spans="1:7" x14ac:dyDescent="0.2">
      <c r="A4698" s="74">
        <v>42566.666666666664</v>
      </c>
      <c r="B4698" s="20">
        <v>7</v>
      </c>
      <c r="C4698" s="20">
        <v>196</v>
      </c>
      <c r="D4698" s="20">
        <v>4695</v>
      </c>
      <c r="E4698" s="20">
        <v>15</v>
      </c>
      <c r="F4698" s="22">
        <v>570.29</v>
      </c>
      <c r="G4698" s="22">
        <f t="shared" si="73"/>
        <v>1529.1125</v>
      </c>
    </row>
    <row r="4699" spans="1:7" x14ac:dyDescent="0.2">
      <c r="A4699" s="74">
        <v>42566.708333333336</v>
      </c>
      <c r="B4699" s="20">
        <v>7</v>
      </c>
      <c r="C4699" s="20">
        <v>196</v>
      </c>
      <c r="D4699" s="20">
        <v>4696</v>
      </c>
      <c r="E4699" s="20">
        <v>16</v>
      </c>
      <c r="F4699" s="22">
        <v>561.20000000000005</v>
      </c>
      <c r="G4699" s="22">
        <f t="shared" si="73"/>
        <v>1517.75</v>
      </c>
    </row>
    <row r="4700" spans="1:7" x14ac:dyDescent="0.2">
      <c r="A4700" s="74">
        <v>42566.75</v>
      </c>
      <c r="B4700" s="20">
        <v>7</v>
      </c>
      <c r="C4700" s="20">
        <v>196</v>
      </c>
      <c r="D4700" s="20">
        <v>4697</v>
      </c>
      <c r="E4700" s="20">
        <v>17</v>
      </c>
      <c r="F4700" s="22">
        <v>555.69000000000005</v>
      </c>
      <c r="G4700" s="22">
        <f t="shared" si="73"/>
        <v>1510.8625000000002</v>
      </c>
    </row>
    <row r="4701" spans="1:7" x14ac:dyDescent="0.2">
      <c r="A4701" s="74">
        <v>42566.791666666664</v>
      </c>
      <c r="B4701" s="20">
        <v>7</v>
      </c>
      <c r="C4701" s="20">
        <v>196</v>
      </c>
      <c r="D4701" s="20">
        <v>4698</v>
      </c>
      <c r="E4701" s="20">
        <v>18</v>
      </c>
      <c r="F4701" s="22">
        <v>555.79</v>
      </c>
      <c r="G4701" s="22">
        <f t="shared" si="73"/>
        <v>1510.9875</v>
      </c>
    </row>
    <row r="4702" spans="1:7" x14ac:dyDescent="0.2">
      <c r="A4702" s="74">
        <v>42566.833333333336</v>
      </c>
      <c r="B4702" s="20">
        <v>7</v>
      </c>
      <c r="C4702" s="20">
        <v>196</v>
      </c>
      <c r="D4702" s="20">
        <v>4699</v>
      </c>
      <c r="E4702" s="20">
        <v>19</v>
      </c>
      <c r="F4702" s="22">
        <v>552.01</v>
      </c>
      <c r="G4702" s="22">
        <f t="shared" si="73"/>
        <v>1506.2625</v>
      </c>
    </row>
    <row r="4703" spans="1:7" x14ac:dyDescent="0.2">
      <c r="A4703" s="74">
        <v>42566.875</v>
      </c>
      <c r="B4703" s="20">
        <v>7</v>
      </c>
      <c r="C4703" s="20">
        <v>196</v>
      </c>
      <c r="D4703" s="20">
        <v>4700</v>
      </c>
      <c r="E4703" s="20">
        <v>20</v>
      </c>
      <c r="F4703" s="22">
        <v>544.76</v>
      </c>
      <c r="G4703" s="22">
        <f t="shared" si="73"/>
        <v>1497.2</v>
      </c>
    </row>
    <row r="4704" spans="1:7" x14ac:dyDescent="0.2">
      <c r="A4704" s="74">
        <v>42566.916666666664</v>
      </c>
      <c r="B4704" s="20">
        <v>7</v>
      </c>
      <c r="C4704" s="20">
        <v>196</v>
      </c>
      <c r="D4704" s="20">
        <v>4701</v>
      </c>
      <c r="E4704" s="20">
        <v>21</v>
      </c>
      <c r="F4704" s="22">
        <v>545.67999999999995</v>
      </c>
      <c r="G4704" s="22">
        <f t="shared" si="73"/>
        <v>1498.35</v>
      </c>
    </row>
    <row r="4705" spans="1:7" x14ac:dyDescent="0.2">
      <c r="A4705" s="74">
        <v>42566.958333333336</v>
      </c>
      <c r="B4705" s="20">
        <v>7</v>
      </c>
      <c r="C4705" s="20">
        <v>196</v>
      </c>
      <c r="D4705" s="20">
        <v>4702</v>
      </c>
      <c r="E4705" s="20">
        <v>22</v>
      </c>
      <c r="F4705" s="22">
        <v>545.89</v>
      </c>
      <c r="G4705" s="22">
        <f t="shared" si="73"/>
        <v>1498.6124999999997</v>
      </c>
    </row>
    <row r="4706" spans="1:7" x14ac:dyDescent="0.2">
      <c r="A4706" s="74">
        <v>42567</v>
      </c>
      <c r="B4706" s="20">
        <v>7</v>
      </c>
      <c r="C4706" s="20">
        <v>196</v>
      </c>
      <c r="D4706" s="20">
        <v>4703</v>
      </c>
      <c r="E4706" s="20">
        <v>23</v>
      </c>
      <c r="F4706" s="22">
        <v>548.23</v>
      </c>
      <c r="G4706" s="22">
        <f t="shared" si="73"/>
        <v>1501.5374999999999</v>
      </c>
    </row>
    <row r="4707" spans="1:7" x14ac:dyDescent="0.2">
      <c r="A4707" s="74">
        <v>42567.041666666664</v>
      </c>
      <c r="B4707" s="20">
        <v>7</v>
      </c>
      <c r="C4707" s="20">
        <v>197</v>
      </c>
      <c r="D4707" s="20">
        <v>4704</v>
      </c>
      <c r="E4707" s="20">
        <v>0</v>
      </c>
      <c r="F4707" s="22">
        <v>564.20000000000005</v>
      </c>
      <c r="G4707" s="22">
        <f t="shared" si="73"/>
        <v>1521.5</v>
      </c>
    </row>
    <row r="4708" spans="1:7" x14ac:dyDescent="0.2">
      <c r="A4708" s="74">
        <v>42567.083333333336</v>
      </c>
      <c r="B4708" s="20">
        <v>7</v>
      </c>
      <c r="C4708" s="20">
        <v>197</v>
      </c>
      <c r="D4708" s="20">
        <v>4705</v>
      </c>
      <c r="E4708" s="20">
        <v>1</v>
      </c>
      <c r="F4708" s="22">
        <v>551.91999999999996</v>
      </c>
      <c r="G4708" s="22">
        <f t="shared" si="73"/>
        <v>1506.15</v>
      </c>
    </row>
    <row r="4709" spans="1:7" x14ac:dyDescent="0.2">
      <c r="A4709" s="74">
        <v>42567.125</v>
      </c>
      <c r="B4709" s="20">
        <v>7</v>
      </c>
      <c r="C4709" s="20">
        <v>197</v>
      </c>
      <c r="D4709" s="20">
        <v>4706</v>
      </c>
      <c r="E4709" s="20">
        <v>2</v>
      </c>
      <c r="F4709" s="22">
        <v>545.07000000000005</v>
      </c>
      <c r="G4709" s="22">
        <f t="shared" si="73"/>
        <v>1497.5875000000001</v>
      </c>
    </row>
    <row r="4710" spans="1:7" x14ac:dyDescent="0.2">
      <c r="A4710" s="74">
        <v>42567.166666666664</v>
      </c>
      <c r="B4710" s="20">
        <v>7</v>
      </c>
      <c r="C4710" s="20">
        <v>197</v>
      </c>
      <c r="D4710" s="20">
        <v>4707</v>
      </c>
      <c r="E4710" s="20">
        <v>3</v>
      </c>
      <c r="F4710" s="22">
        <v>543.02</v>
      </c>
      <c r="G4710" s="22">
        <f t="shared" si="73"/>
        <v>1495.0250000000001</v>
      </c>
    </row>
    <row r="4711" spans="1:7" x14ac:dyDescent="0.2">
      <c r="A4711" s="74">
        <v>42567.208333333336</v>
      </c>
      <c r="B4711" s="20">
        <v>7</v>
      </c>
      <c r="C4711" s="20">
        <v>197</v>
      </c>
      <c r="D4711" s="20">
        <v>4708</v>
      </c>
      <c r="E4711" s="20">
        <v>4</v>
      </c>
      <c r="F4711" s="22">
        <v>543.42999999999995</v>
      </c>
      <c r="G4711" s="22">
        <f t="shared" si="73"/>
        <v>1495.5374999999999</v>
      </c>
    </row>
    <row r="4712" spans="1:7" x14ac:dyDescent="0.2">
      <c r="A4712" s="74">
        <v>42567.25</v>
      </c>
      <c r="B4712" s="20">
        <v>7</v>
      </c>
      <c r="C4712" s="20">
        <v>197</v>
      </c>
      <c r="D4712" s="20">
        <v>4709</v>
      </c>
      <c r="E4712" s="20">
        <v>5</v>
      </c>
      <c r="F4712" s="22">
        <v>548.75</v>
      </c>
      <c r="G4712" s="22">
        <f t="shared" si="73"/>
        <v>1502.1875</v>
      </c>
    </row>
    <row r="4713" spans="1:7" x14ac:dyDescent="0.2">
      <c r="A4713" s="74">
        <v>42567.291666666664</v>
      </c>
      <c r="B4713" s="20">
        <v>7</v>
      </c>
      <c r="C4713" s="20">
        <v>197</v>
      </c>
      <c r="D4713" s="20">
        <v>4710</v>
      </c>
      <c r="E4713" s="20">
        <v>6</v>
      </c>
      <c r="F4713" s="22">
        <v>561.84</v>
      </c>
      <c r="G4713" s="22">
        <f t="shared" si="73"/>
        <v>1518.5500000000002</v>
      </c>
    </row>
    <row r="4714" spans="1:7" x14ac:dyDescent="0.2">
      <c r="A4714" s="74">
        <v>42567.333333333336</v>
      </c>
      <c r="B4714" s="20">
        <v>7</v>
      </c>
      <c r="C4714" s="20">
        <v>197</v>
      </c>
      <c r="D4714" s="20">
        <v>4711</v>
      </c>
      <c r="E4714" s="20">
        <v>7</v>
      </c>
      <c r="F4714" s="22">
        <v>571.66</v>
      </c>
      <c r="G4714" s="22">
        <f t="shared" si="73"/>
        <v>1530.8249999999998</v>
      </c>
    </row>
    <row r="4715" spans="1:7" x14ac:dyDescent="0.2">
      <c r="A4715" s="74">
        <v>42567.375</v>
      </c>
      <c r="B4715" s="20">
        <v>7</v>
      </c>
      <c r="C4715" s="20">
        <v>197</v>
      </c>
      <c r="D4715" s="20">
        <v>4712</v>
      </c>
      <c r="E4715" s="20">
        <v>8</v>
      </c>
      <c r="F4715" s="22">
        <v>575.35</v>
      </c>
      <c r="G4715" s="22">
        <f t="shared" si="73"/>
        <v>1535.4375</v>
      </c>
    </row>
    <row r="4716" spans="1:7" x14ac:dyDescent="0.2">
      <c r="A4716" s="74">
        <v>42567.416666666664</v>
      </c>
      <c r="B4716" s="20">
        <v>7</v>
      </c>
      <c r="C4716" s="20">
        <v>197</v>
      </c>
      <c r="D4716" s="20">
        <v>4713</v>
      </c>
      <c r="E4716" s="20">
        <v>9</v>
      </c>
      <c r="F4716" s="22">
        <v>579.44000000000005</v>
      </c>
      <c r="G4716" s="22">
        <f t="shared" si="73"/>
        <v>1540.5500000000002</v>
      </c>
    </row>
    <row r="4717" spans="1:7" x14ac:dyDescent="0.2">
      <c r="A4717" s="74">
        <v>42567.458333333336</v>
      </c>
      <c r="B4717" s="20">
        <v>7</v>
      </c>
      <c r="C4717" s="20">
        <v>197</v>
      </c>
      <c r="D4717" s="20">
        <v>4714</v>
      </c>
      <c r="E4717" s="20">
        <v>10</v>
      </c>
      <c r="F4717" s="22">
        <v>581.08000000000004</v>
      </c>
      <c r="G4717" s="22">
        <f t="shared" si="73"/>
        <v>1542.6</v>
      </c>
    </row>
    <row r="4718" spans="1:7" x14ac:dyDescent="0.2">
      <c r="A4718" s="74">
        <v>42567.5</v>
      </c>
      <c r="B4718" s="20">
        <v>7</v>
      </c>
      <c r="C4718" s="20">
        <v>197</v>
      </c>
      <c r="D4718" s="20">
        <v>4715</v>
      </c>
      <c r="E4718" s="20">
        <v>11</v>
      </c>
      <c r="F4718" s="22">
        <v>595.5</v>
      </c>
      <c r="G4718" s="22">
        <f t="shared" si="73"/>
        <v>1560.625</v>
      </c>
    </row>
    <row r="4719" spans="1:7" x14ac:dyDescent="0.2">
      <c r="A4719" s="74">
        <v>42567.541666666664</v>
      </c>
      <c r="B4719" s="20">
        <v>7</v>
      </c>
      <c r="C4719" s="20">
        <v>197</v>
      </c>
      <c r="D4719" s="20">
        <v>4716</v>
      </c>
      <c r="E4719" s="20">
        <v>12</v>
      </c>
      <c r="F4719" s="22">
        <v>596.52</v>
      </c>
      <c r="G4719" s="22">
        <f t="shared" si="73"/>
        <v>1561.9</v>
      </c>
    </row>
    <row r="4720" spans="1:7" x14ac:dyDescent="0.2">
      <c r="A4720" s="74">
        <v>42567.583333333336</v>
      </c>
      <c r="B4720" s="20">
        <v>7</v>
      </c>
      <c r="C4720" s="20">
        <v>197</v>
      </c>
      <c r="D4720" s="20">
        <v>4717</v>
      </c>
      <c r="E4720" s="20">
        <v>13</v>
      </c>
      <c r="F4720" s="22">
        <v>603.16999999999996</v>
      </c>
      <c r="G4720" s="22">
        <f t="shared" si="73"/>
        <v>1570.2125000000001</v>
      </c>
    </row>
    <row r="4721" spans="1:7" x14ac:dyDescent="0.2">
      <c r="A4721" s="74">
        <v>42567.625</v>
      </c>
      <c r="B4721" s="20">
        <v>7</v>
      </c>
      <c r="C4721" s="20">
        <v>197</v>
      </c>
      <c r="D4721" s="20">
        <v>4718</v>
      </c>
      <c r="E4721" s="20">
        <v>14</v>
      </c>
      <c r="F4721" s="22">
        <v>604.91</v>
      </c>
      <c r="G4721" s="22">
        <f t="shared" si="73"/>
        <v>1572.3874999999998</v>
      </c>
    </row>
    <row r="4722" spans="1:7" x14ac:dyDescent="0.2">
      <c r="A4722" s="74">
        <v>42567.666666666664</v>
      </c>
      <c r="B4722" s="20">
        <v>7</v>
      </c>
      <c r="C4722" s="20">
        <v>197</v>
      </c>
      <c r="D4722" s="20">
        <v>4719</v>
      </c>
      <c r="E4722" s="20">
        <v>15</v>
      </c>
      <c r="F4722" s="22">
        <v>600.82000000000005</v>
      </c>
      <c r="G4722" s="22">
        <f t="shared" si="73"/>
        <v>1567.2750000000001</v>
      </c>
    </row>
    <row r="4723" spans="1:7" x14ac:dyDescent="0.2">
      <c r="A4723" s="74">
        <v>42567.708333333336</v>
      </c>
      <c r="B4723" s="20">
        <v>7</v>
      </c>
      <c r="C4723" s="20">
        <v>197</v>
      </c>
      <c r="D4723" s="20">
        <v>4720</v>
      </c>
      <c r="E4723" s="20">
        <v>16</v>
      </c>
      <c r="F4723" s="22">
        <v>595.80999999999995</v>
      </c>
      <c r="G4723" s="22">
        <f t="shared" si="73"/>
        <v>1561.0124999999998</v>
      </c>
    </row>
    <row r="4724" spans="1:7" x14ac:dyDescent="0.2">
      <c r="A4724" s="74">
        <v>42567.75</v>
      </c>
      <c r="B4724" s="20">
        <v>7</v>
      </c>
      <c r="C4724" s="20">
        <v>197</v>
      </c>
      <c r="D4724" s="20">
        <v>4721</v>
      </c>
      <c r="E4724" s="20">
        <v>17</v>
      </c>
      <c r="F4724" s="22">
        <v>595.91</v>
      </c>
      <c r="G4724" s="22">
        <f t="shared" si="73"/>
        <v>1561.1374999999998</v>
      </c>
    </row>
    <row r="4725" spans="1:7" x14ac:dyDescent="0.2">
      <c r="A4725" s="74">
        <v>42567.791666666664</v>
      </c>
      <c r="B4725" s="20">
        <v>7</v>
      </c>
      <c r="C4725" s="20">
        <v>197</v>
      </c>
      <c r="D4725" s="20">
        <v>4722</v>
      </c>
      <c r="E4725" s="20">
        <v>18</v>
      </c>
      <c r="F4725" s="22">
        <v>598.16</v>
      </c>
      <c r="G4725" s="22">
        <f t="shared" si="73"/>
        <v>1563.9499999999998</v>
      </c>
    </row>
    <row r="4726" spans="1:7" x14ac:dyDescent="0.2">
      <c r="A4726" s="74">
        <v>42567.833333333336</v>
      </c>
      <c r="B4726" s="20">
        <v>7</v>
      </c>
      <c r="C4726" s="20">
        <v>197</v>
      </c>
      <c r="D4726" s="20">
        <v>4723</v>
      </c>
      <c r="E4726" s="20">
        <v>19</v>
      </c>
      <c r="F4726" s="22">
        <v>597.96</v>
      </c>
      <c r="G4726" s="22">
        <f t="shared" si="73"/>
        <v>1563.7</v>
      </c>
    </row>
    <row r="4727" spans="1:7" x14ac:dyDescent="0.2">
      <c r="A4727" s="74">
        <v>42567.875</v>
      </c>
      <c r="B4727" s="20">
        <v>7</v>
      </c>
      <c r="C4727" s="20">
        <v>197</v>
      </c>
      <c r="D4727" s="20">
        <v>4724</v>
      </c>
      <c r="E4727" s="20">
        <v>20</v>
      </c>
      <c r="F4727" s="22">
        <v>586.09</v>
      </c>
      <c r="G4727" s="22">
        <f t="shared" si="73"/>
        <v>1548.8625000000002</v>
      </c>
    </row>
    <row r="4728" spans="1:7" x14ac:dyDescent="0.2">
      <c r="A4728" s="74">
        <v>42567.916666666664</v>
      </c>
      <c r="B4728" s="20">
        <v>7</v>
      </c>
      <c r="C4728" s="20">
        <v>197</v>
      </c>
      <c r="D4728" s="20">
        <v>4725</v>
      </c>
      <c r="E4728" s="20">
        <v>21</v>
      </c>
      <c r="F4728" s="22">
        <v>578.30999999999995</v>
      </c>
      <c r="G4728" s="22">
        <f t="shared" si="73"/>
        <v>1539.1374999999998</v>
      </c>
    </row>
    <row r="4729" spans="1:7" x14ac:dyDescent="0.2">
      <c r="A4729" s="74">
        <v>42567.958333333336</v>
      </c>
      <c r="B4729" s="20">
        <v>7</v>
      </c>
      <c r="C4729" s="20">
        <v>197</v>
      </c>
      <c r="D4729" s="20">
        <v>4726</v>
      </c>
      <c r="E4729" s="20">
        <v>22</v>
      </c>
      <c r="F4729" s="22">
        <v>567.88</v>
      </c>
      <c r="G4729" s="22">
        <f t="shared" si="73"/>
        <v>1526.1000000000001</v>
      </c>
    </row>
    <row r="4730" spans="1:7" x14ac:dyDescent="0.2">
      <c r="A4730" s="74">
        <v>42568</v>
      </c>
      <c r="B4730" s="20">
        <v>7</v>
      </c>
      <c r="C4730" s="20">
        <v>197</v>
      </c>
      <c r="D4730" s="20">
        <v>4727</v>
      </c>
      <c r="E4730" s="20">
        <v>23</v>
      </c>
      <c r="F4730" s="22">
        <v>556.52</v>
      </c>
      <c r="G4730" s="22">
        <f t="shared" si="73"/>
        <v>1511.9</v>
      </c>
    </row>
    <row r="4731" spans="1:7" x14ac:dyDescent="0.2">
      <c r="A4731" s="74">
        <v>42568.041666666664</v>
      </c>
      <c r="B4731" s="20">
        <v>7</v>
      </c>
      <c r="C4731" s="20">
        <v>198</v>
      </c>
      <c r="D4731" s="20">
        <v>4728</v>
      </c>
      <c r="E4731" s="20">
        <v>0</v>
      </c>
      <c r="F4731" s="22">
        <v>564.26</v>
      </c>
      <c r="G4731" s="22">
        <f t="shared" si="73"/>
        <v>1521.575</v>
      </c>
    </row>
    <row r="4732" spans="1:7" x14ac:dyDescent="0.2">
      <c r="A4732" s="74">
        <v>42568.083333333336</v>
      </c>
      <c r="B4732" s="20">
        <v>7</v>
      </c>
      <c r="C4732" s="20">
        <v>198</v>
      </c>
      <c r="D4732" s="20">
        <v>4729</v>
      </c>
      <c r="E4732" s="20">
        <v>1</v>
      </c>
      <c r="F4732" s="22">
        <v>549.82000000000005</v>
      </c>
      <c r="G4732" s="22">
        <f t="shared" si="73"/>
        <v>1503.5250000000001</v>
      </c>
    </row>
    <row r="4733" spans="1:7" x14ac:dyDescent="0.2">
      <c r="A4733" s="74">
        <v>42568.125</v>
      </c>
      <c r="B4733" s="20">
        <v>7</v>
      </c>
      <c r="C4733" s="20">
        <v>198</v>
      </c>
      <c r="D4733" s="20">
        <v>4730</v>
      </c>
      <c r="E4733" s="20">
        <v>2</v>
      </c>
      <c r="F4733" s="22">
        <v>533.33000000000004</v>
      </c>
      <c r="G4733" s="22">
        <f t="shared" si="73"/>
        <v>1482.9124999999999</v>
      </c>
    </row>
    <row r="4734" spans="1:7" x14ac:dyDescent="0.2">
      <c r="A4734" s="74">
        <v>42568.166666666664</v>
      </c>
      <c r="B4734" s="20">
        <v>7</v>
      </c>
      <c r="C4734" s="20">
        <v>198</v>
      </c>
      <c r="D4734" s="20">
        <v>4731</v>
      </c>
      <c r="E4734" s="20">
        <v>3</v>
      </c>
      <c r="F4734" s="22">
        <v>523.6</v>
      </c>
      <c r="G4734" s="22">
        <f t="shared" si="73"/>
        <v>1470.75</v>
      </c>
    </row>
    <row r="4735" spans="1:7" x14ac:dyDescent="0.2">
      <c r="A4735" s="74">
        <v>42568.208333333336</v>
      </c>
      <c r="B4735" s="20">
        <v>7</v>
      </c>
      <c r="C4735" s="20">
        <v>198</v>
      </c>
      <c r="D4735" s="20">
        <v>4732</v>
      </c>
      <c r="E4735" s="20">
        <v>4</v>
      </c>
      <c r="F4735" s="22">
        <v>518.99</v>
      </c>
      <c r="G4735" s="22">
        <f t="shared" si="73"/>
        <v>1464.9875</v>
      </c>
    </row>
    <row r="4736" spans="1:7" x14ac:dyDescent="0.2">
      <c r="A4736" s="74">
        <v>42568.25</v>
      </c>
      <c r="B4736" s="20">
        <v>7</v>
      </c>
      <c r="C4736" s="20">
        <v>198</v>
      </c>
      <c r="D4736" s="20">
        <v>4733</v>
      </c>
      <c r="E4736" s="20">
        <v>5</v>
      </c>
      <c r="F4736" s="22">
        <v>521.04</v>
      </c>
      <c r="G4736" s="22">
        <f t="shared" si="73"/>
        <v>1467.55</v>
      </c>
    </row>
    <row r="4737" spans="1:7" x14ac:dyDescent="0.2">
      <c r="A4737" s="74">
        <v>42568.291666666664</v>
      </c>
      <c r="B4737" s="20">
        <v>7</v>
      </c>
      <c r="C4737" s="20">
        <v>198</v>
      </c>
      <c r="D4737" s="20">
        <v>4734</v>
      </c>
      <c r="E4737" s="20">
        <v>6</v>
      </c>
      <c r="F4737" s="22">
        <v>530.87</v>
      </c>
      <c r="G4737" s="22">
        <f t="shared" si="73"/>
        <v>1479.8374999999999</v>
      </c>
    </row>
    <row r="4738" spans="1:7" x14ac:dyDescent="0.2">
      <c r="A4738" s="74">
        <v>42568.333333333336</v>
      </c>
      <c r="B4738" s="20">
        <v>7</v>
      </c>
      <c r="C4738" s="20">
        <v>198</v>
      </c>
      <c r="D4738" s="20">
        <v>4735</v>
      </c>
      <c r="E4738" s="20">
        <v>7</v>
      </c>
      <c r="F4738" s="22">
        <v>549.82000000000005</v>
      </c>
      <c r="G4738" s="22">
        <f t="shared" si="73"/>
        <v>1503.5250000000001</v>
      </c>
    </row>
    <row r="4739" spans="1:7" x14ac:dyDescent="0.2">
      <c r="A4739" s="74">
        <v>42568.375</v>
      </c>
      <c r="B4739" s="20">
        <v>7</v>
      </c>
      <c r="C4739" s="20">
        <v>198</v>
      </c>
      <c r="D4739" s="20">
        <v>4736</v>
      </c>
      <c r="E4739" s="20">
        <v>8</v>
      </c>
      <c r="F4739" s="22">
        <v>565.17999999999995</v>
      </c>
      <c r="G4739" s="22">
        <f t="shared" si="73"/>
        <v>1522.7249999999999</v>
      </c>
    </row>
    <row r="4740" spans="1:7" x14ac:dyDescent="0.2">
      <c r="A4740" s="74">
        <v>42568.416666666664</v>
      </c>
      <c r="B4740" s="20">
        <v>7</v>
      </c>
      <c r="C4740" s="20">
        <v>198</v>
      </c>
      <c r="D4740" s="20">
        <v>4737</v>
      </c>
      <c r="E4740" s="20">
        <v>9</v>
      </c>
      <c r="F4740" s="22">
        <v>563.44000000000005</v>
      </c>
      <c r="G4740" s="22">
        <f t="shared" ref="G4740:G4803" si="74">(F4740+$J$8+$J$9+$J$10)*(1+$J$12)</f>
        <v>1520.5500000000002</v>
      </c>
    </row>
    <row r="4741" spans="1:7" x14ac:dyDescent="0.2">
      <c r="A4741" s="74">
        <v>42568.458333333336</v>
      </c>
      <c r="B4741" s="20">
        <v>7</v>
      </c>
      <c r="C4741" s="20">
        <v>198</v>
      </c>
      <c r="D4741" s="20">
        <v>4738</v>
      </c>
      <c r="E4741" s="20">
        <v>10</v>
      </c>
      <c r="F4741" s="22">
        <v>562.83000000000004</v>
      </c>
      <c r="G4741" s="22">
        <f t="shared" si="74"/>
        <v>1519.7874999999999</v>
      </c>
    </row>
    <row r="4742" spans="1:7" x14ac:dyDescent="0.2">
      <c r="A4742" s="74">
        <v>42568.5</v>
      </c>
      <c r="B4742" s="20">
        <v>7</v>
      </c>
      <c r="C4742" s="20">
        <v>198</v>
      </c>
      <c r="D4742" s="20">
        <v>4739</v>
      </c>
      <c r="E4742" s="20">
        <v>11</v>
      </c>
      <c r="F4742" s="22">
        <v>561.6</v>
      </c>
      <c r="G4742" s="22">
        <f t="shared" si="74"/>
        <v>1518.25</v>
      </c>
    </row>
    <row r="4743" spans="1:7" x14ac:dyDescent="0.2">
      <c r="A4743" s="74">
        <v>42568.541666666664</v>
      </c>
      <c r="B4743" s="20">
        <v>7</v>
      </c>
      <c r="C4743" s="20">
        <v>198</v>
      </c>
      <c r="D4743" s="20">
        <v>4740</v>
      </c>
      <c r="E4743" s="20">
        <v>12</v>
      </c>
      <c r="F4743" s="22">
        <v>556.27</v>
      </c>
      <c r="G4743" s="22">
        <f t="shared" si="74"/>
        <v>1511.5875000000001</v>
      </c>
    </row>
    <row r="4744" spans="1:7" x14ac:dyDescent="0.2">
      <c r="A4744" s="74">
        <v>42568.583333333336</v>
      </c>
      <c r="B4744" s="20">
        <v>7</v>
      </c>
      <c r="C4744" s="20">
        <v>198</v>
      </c>
      <c r="D4744" s="20">
        <v>4741</v>
      </c>
      <c r="E4744" s="20">
        <v>13</v>
      </c>
      <c r="F4744" s="22">
        <v>494</v>
      </c>
      <c r="G4744" s="22">
        <f t="shared" si="74"/>
        <v>1433.75</v>
      </c>
    </row>
    <row r="4745" spans="1:7" x14ac:dyDescent="0.2">
      <c r="A4745" s="74">
        <v>42568.625</v>
      </c>
      <c r="B4745" s="20">
        <v>7</v>
      </c>
      <c r="C4745" s="20">
        <v>198</v>
      </c>
      <c r="D4745" s="20">
        <v>4742</v>
      </c>
      <c r="E4745" s="20">
        <v>14</v>
      </c>
      <c r="F4745" s="22">
        <v>419.94</v>
      </c>
      <c r="G4745" s="22">
        <f t="shared" si="74"/>
        <v>1341.1750000000002</v>
      </c>
    </row>
    <row r="4746" spans="1:7" x14ac:dyDescent="0.2">
      <c r="A4746" s="74">
        <v>42568.666666666664</v>
      </c>
      <c r="B4746" s="20">
        <v>7</v>
      </c>
      <c r="C4746" s="20">
        <v>198</v>
      </c>
      <c r="D4746" s="20">
        <v>4743</v>
      </c>
      <c r="E4746" s="20">
        <v>15</v>
      </c>
      <c r="F4746" s="22">
        <v>370.88</v>
      </c>
      <c r="G4746" s="22">
        <f t="shared" si="74"/>
        <v>1279.8499999999999</v>
      </c>
    </row>
    <row r="4747" spans="1:7" x14ac:dyDescent="0.2">
      <c r="A4747" s="74">
        <v>42568.708333333336</v>
      </c>
      <c r="B4747" s="20">
        <v>7</v>
      </c>
      <c r="C4747" s="20">
        <v>198</v>
      </c>
      <c r="D4747" s="20">
        <v>4744</v>
      </c>
      <c r="E4747" s="20">
        <v>16</v>
      </c>
      <c r="F4747" s="22">
        <v>409.8</v>
      </c>
      <c r="G4747" s="22">
        <f t="shared" si="74"/>
        <v>1328.5</v>
      </c>
    </row>
    <row r="4748" spans="1:7" x14ac:dyDescent="0.2">
      <c r="A4748" s="74">
        <v>42568.75</v>
      </c>
      <c r="B4748" s="20">
        <v>7</v>
      </c>
      <c r="C4748" s="20">
        <v>198</v>
      </c>
      <c r="D4748" s="20">
        <v>4745</v>
      </c>
      <c r="E4748" s="20">
        <v>17</v>
      </c>
      <c r="F4748" s="22">
        <v>523.08000000000004</v>
      </c>
      <c r="G4748" s="22">
        <f t="shared" si="74"/>
        <v>1470.1</v>
      </c>
    </row>
    <row r="4749" spans="1:7" x14ac:dyDescent="0.2">
      <c r="A4749" s="74">
        <v>42568.791666666664</v>
      </c>
      <c r="B4749" s="20">
        <v>7</v>
      </c>
      <c r="C4749" s="20">
        <v>198</v>
      </c>
      <c r="D4749" s="20">
        <v>4746</v>
      </c>
      <c r="E4749" s="20">
        <v>18</v>
      </c>
      <c r="F4749" s="22">
        <v>557.6</v>
      </c>
      <c r="G4749" s="22">
        <f t="shared" si="74"/>
        <v>1513.25</v>
      </c>
    </row>
    <row r="4750" spans="1:7" x14ac:dyDescent="0.2">
      <c r="A4750" s="74">
        <v>42568.833333333336</v>
      </c>
      <c r="B4750" s="20">
        <v>7</v>
      </c>
      <c r="C4750" s="20">
        <v>198</v>
      </c>
      <c r="D4750" s="20">
        <v>4747</v>
      </c>
      <c r="E4750" s="20">
        <v>19</v>
      </c>
      <c r="F4750" s="22">
        <v>568.55999999999995</v>
      </c>
      <c r="G4750" s="22">
        <f t="shared" si="74"/>
        <v>1526.9499999999998</v>
      </c>
    </row>
    <row r="4751" spans="1:7" x14ac:dyDescent="0.2">
      <c r="A4751" s="74">
        <v>42568.875</v>
      </c>
      <c r="B4751" s="20">
        <v>7</v>
      </c>
      <c r="C4751" s="20">
        <v>198</v>
      </c>
      <c r="D4751" s="20">
        <v>4748</v>
      </c>
      <c r="E4751" s="20">
        <v>20</v>
      </c>
      <c r="F4751" s="22">
        <v>561.70000000000005</v>
      </c>
      <c r="G4751" s="22">
        <f t="shared" si="74"/>
        <v>1518.375</v>
      </c>
    </row>
    <row r="4752" spans="1:7" x14ac:dyDescent="0.2">
      <c r="A4752" s="74">
        <v>42568.916666666664</v>
      </c>
      <c r="B4752" s="20">
        <v>7</v>
      </c>
      <c r="C4752" s="20">
        <v>198</v>
      </c>
      <c r="D4752" s="20">
        <v>4749</v>
      </c>
      <c r="E4752" s="20">
        <v>21</v>
      </c>
      <c r="F4752" s="22">
        <v>538.14</v>
      </c>
      <c r="G4752" s="22">
        <f t="shared" si="74"/>
        <v>1488.9249999999997</v>
      </c>
    </row>
    <row r="4753" spans="1:7" x14ac:dyDescent="0.2">
      <c r="A4753" s="74">
        <v>42568.958333333336</v>
      </c>
      <c r="B4753" s="20">
        <v>7</v>
      </c>
      <c r="C4753" s="20">
        <v>198</v>
      </c>
      <c r="D4753" s="20">
        <v>4750</v>
      </c>
      <c r="E4753" s="20">
        <v>22</v>
      </c>
      <c r="F4753" s="22">
        <v>519.91</v>
      </c>
      <c r="G4753" s="22">
        <f t="shared" si="74"/>
        <v>1466.1374999999998</v>
      </c>
    </row>
    <row r="4754" spans="1:7" x14ac:dyDescent="0.2">
      <c r="A4754" s="74">
        <v>42569</v>
      </c>
      <c r="B4754" s="20">
        <v>7</v>
      </c>
      <c r="C4754" s="20">
        <v>198</v>
      </c>
      <c r="D4754" s="20">
        <v>4751</v>
      </c>
      <c r="E4754" s="20">
        <v>23</v>
      </c>
      <c r="F4754" s="22">
        <v>489.9</v>
      </c>
      <c r="G4754" s="22">
        <f t="shared" si="74"/>
        <v>1428.625</v>
      </c>
    </row>
    <row r="4755" spans="1:7" x14ac:dyDescent="0.2">
      <c r="A4755" s="74">
        <v>42569.041666666664</v>
      </c>
      <c r="B4755" s="20">
        <v>7</v>
      </c>
      <c r="C4755" s="20">
        <v>199</v>
      </c>
      <c r="D4755" s="20">
        <v>4752</v>
      </c>
      <c r="E4755" s="20">
        <v>0</v>
      </c>
      <c r="F4755" s="22">
        <v>495.5</v>
      </c>
      <c r="G4755" s="22">
        <f t="shared" si="74"/>
        <v>1435.625</v>
      </c>
    </row>
    <row r="4756" spans="1:7" x14ac:dyDescent="0.2">
      <c r="A4756" s="74">
        <v>42569.083333333336</v>
      </c>
      <c r="B4756" s="20">
        <v>7</v>
      </c>
      <c r="C4756" s="20">
        <v>199</v>
      </c>
      <c r="D4756" s="20">
        <v>4753</v>
      </c>
      <c r="E4756" s="20">
        <v>1</v>
      </c>
      <c r="F4756" s="22">
        <v>410.59</v>
      </c>
      <c r="G4756" s="22">
        <f t="shared" si="74"/>
        <v>1329.4875</v>
      </c>
    </row>
    <row r="4757" spans="1:7" x14ac:dyDescent="0.2">
      <c r="A4757" s="74">
        <v>42569.125</v>
      </c>
      <c r="B4757" s="20">
        <v>7</v>
      </c>
      <c r="C4757" s="20">
        <v>199</v>
      </c>
      <c r="D4757" s="20">
        <v>4754</v>
      </c>
      <c r="E4757" s="20">
        <v>2</v>
      </c>
      <c r="F4757" s="22">
        <v>275.47000000000003</v>
      </c>
      <c r="G4757" s="22">
        <f t="shared" si="74"/>
        <v>1160.5875000000001</v>
      </c>
    </row>
    <row r="4758" spans="1:7" x14ac:dyDescent="0.2">
      <c r="A4758" s="74">
        <v>42569.166666666664</v>
      </c>
      <c r="B4758" s="20">
        <v>7</v>
      </c>
      <c r="C4758" s="20">
        <v>199</v>
      </c>
      <c r="D4758" s="20">
        <v>4755</v>
      </c>
      <c r="E4758" s="20">
        <v>3</v>
      </c>
      <c r="F4758" s="22">
        <v>256.69</v>
      </c>
      <c r="G4758" s="22">
        <f t="shared" si="74"/>
        <v>1137.1125000000002</v>
      </c>
    </row>
    <row r="4759" spans="1:7" x14ac:dyDescent="0.2">
      <c r="A4759" s="74">
        <v>42569.208333333336</v>
      </c>
      <c r="B4759" s="20">
        <v>7</v>
      </c>
      <c r="C4759" s="20">
        <v>199</v>
      </c>
      <c r="D4759" s="20">
        <v>4756</v>
      </c>
      <c r="E4759" s="20">
        <v>4</v>
      </c>
      <c r="F4759" s="22">
        <v>267.26</v>
      </c>
      <c r="G4759" s="22">
        <f t="shared" si="74"/>
        <v>1150.325</v>
      </c>
    </row>
    <row r="4760" spans="1:7" x14ac:dyDescent="0.2">
      <c r="A4760" s="74">
        <v>42569.25</v>
      </c>
      <c r="B4760" s="20">
        <v>7</v>
      </c>
      <c r="C4760" s="20">
        <v>199</v>
      </c>
      <c r="D4760" s="20">
        <v>4757</v>
      </c>
      <c r="E4760" s="20">
        <v>5</v>
      </c>
      <c r="F4760" s="22">
        <v>299.60000000000002</v>
      </c>
      <c r="G4760" s="22">
        <f t="shared" si="74"/>
        <v>1190.75</v>
      </c>
    </row>
    <row r="4761" spans="1:7" x14ac:dyDescent="0.2">
      <c r="A4761" s="74">
        <v>42569.291666666664</v>
      </c>
      <c r="B4761" s="20">
        <v>7</v>
      </c>
      <c r="C4761" s="20">
        <v>199</v>
      </c>
      <c r="D4761" s="20">
        <v>4758</v>
      </c>
      <c r="E4761" s="20">
        <v>6</v>
      </c>
      <c r="F4761" s="22">
        <v>361.31</v>
      </c>
      <c r="G4761" s="22">
        <f t="shared" si="74"/>
        <v>1267.8874999999998</v>
      </c>
    </row>
    <row r="4762" spans="1:7" x14ac:dyDescent="0.2">
      <c r="A4762" s="74">
        <v>42569.333333333336</v>
      </c>
      <c r="B4762" s="20">
        <v>7</v>
      </c>
      <c r="C4762" s="20">
        <v>199</v>
      </c>
      <c r="D4762" s="20">
        <v>4759</v>
      </c>
      <c r="E4762" s="20">
        <v>7</v>
      </c>
      <c r="F4762" s="22">
        <v>378.66</v>
      </c>
      <c r="G4762" s="22">
        <f t="shared" si="74"/>
        <v>1289.575</v>
      </c>
    </row>
    <row r="4763" spans="1:7" x14ac:dyDescent="0.2">
      <c r="A4763" s="74">
        <v>42569.375</v>
      </c>
      <c r="B4763" s="20">
        <v>7</v>
      </c>
      <c r="C4763" s="20">
        <v>199</v>
      </c>
      <c r="D4763" s="20">
        <v>4760</v>
      </c>
      <c r="E4763" s="20">
        <v>8</v>
      </c>
      <c r="F4763" s="22">
        <v>410.39</v>
      </c>
      <c r="G4763" s="22">
        <f t="shared" si="74"/>
        <v>1329.2374999999997</v>
      </c>
    </row>
    <row r="4764" spans="1:7" x14ac:dyDescent="0.2">
      <c r="A4764" s="74">
        <v>42569.416666666664</v>
      </c>
      <c r="B4764" s="20">
        <v>7</v>
      </c>
      <c r="C4764" s="20">
        <v>199</v>
      </c>
      <c r="D4764" s="20">
        <v>4761</v>
      </c>
      <c r="E4764" s="20">
        <v>9</v>
      </c>
      <c r="F4764" s="22">
        <v>462.44</v>
      </c>
      <c r="G4764" s="22">
        <f t="shared" si="74"/>
        <v>1394.3000000000002</v>
      </c>
    </row>
    <row r="4765" spans="1:7" x14ac:dyDescent="0.2">
      <c r="A4765" s="74">
        <v>42569.458333333336</v>
      </c>
      <c r="B4765" s="20">
        <v>7</v>
      </c>
      <c r="C4765" s="20">
        <v>199</v>
      </c>
      <c r="D4765" s="20">
        <v>4762</v>
      </c>
      <c r="E4765" s="20">
        <v>10</v>
      </c>
      <c r="F4765" s="22">
        <v>362.75</v>
      </c>
      <c r="G4765" s="22">
        <f t="shared" si="74"/>
        <v>1269.6875</v>
      </c>
    </row>
    <row r="4766" spans="1:7" x14ac:dyDescent="0.2">
      <c r="A4766" s="74">
        <v>42569.5</v>
      </c>
      <c r="B4766" s="20">
        <v>7</v>
      </c>
      <c r="C4766" s="20">
        <v>199</v>
      </c>
      <c r="D4766" s="20">
        <v>4763</v>
      </c>
      <c r="E4766" s="20">
        <v>11</v>
      </c>
      <c r="F4766" s="22">
        <v>266.64</v>
      </c>
      <c r="G4766" s="22">
        <f t="shared" si="74"/>
        <v>1149.55</v>
      </c>
    </row>
    <row r="4767" spans="1:7" x14ac:dyDescent="0.2">
      <c r="A4767" s="74">
        <v>42569.541666666664</v>
      </c>
      <c r="B4767" s="20">
        <v>7</v>
      </c>
      <c r="C4767" s="20">
        <v>199</v>
      </c>
      <c r="D4767" s="20">
        <v>4764</v>
      </c>
      <c r="E4767" s="20">
        <v>12</v>
      </c>
      <c r="F4767" s="22">
        <v>200.83</v>
      </c>
      <c r="G4767" s="22">
        <f t="shared" si="74"/>
        <v>1067.2875000000001</v>
      </c>
    </row>
    <row r="4768" spans="1:7" x14ac:dyDescent="0.2">
      <c r="A4768" s="74">
        <v>42569.583333333336</v>
      </c>
      <c r="B4768" s="20">
        <v>7</v>
      </c>
      <c r="C4768" s="20">
        <v>199</v>
      </c>
      <c r="D4768" s="20">
        <v>4765</v>
      </c>
      <c r="E4768" s="20">
        <v>13</v>
      </c>
      <c r="F4768" s="22">
        <v>29.78</v>
      </c>
      <c r="G4768" s="22">
        <f t="shared" si="74"/>
        <v>853.47499999999991</v>
      </c>
    </row>
    <row r="4769" spans="1:7" x14ac:dyDescent="0.2">
      <c r="A4769" s="74">
        <v>42569.625</v>
      </c>
      <c r="B4769" s="20">
        <v>7</v>
      </c>
      <c r="C4769" s="20">
        <v>199</v>
      </c>
      <c r="D4769" s="20">
        <v>4766</v>
      </c>
      <c r="E4769" s="20">
        <v>14</v>
      </c>
      <c r="F4769" s="22">
        <v>31.21</v>
      </c>
      <c r="G4769" s="22">
        <f t="shared" si="74"/>
        <v>855.26250000000005</v>
      </c>
    </row>
    <row r="4770" spans="1:7" x14ac:dyDescent="0.2">
      <c r="A4770" s="74">
        <v>42569.666666666664</v>
      </c>
      <c r="B4770" s="20">
        <v>7</v>
      </c>
      <c r="C4770" s="20">
        <v>199</v>
      </c>
      <c r="D4770" s="20">
        <v>4767</v>
      </c>
      <c r="E4770" s="20">
        <v>15</v>
      </c>
      <c r="F4770" s="22">
        <v>47.85</v>
      </c>
      <c r="G4770" s="22">
        <f t="shared" si="74"/>
        <v>876.0625</v>
      </c>
    </row>
    <row r="4771" spans="1:7" x14ac:dyDescent="0.2">
      <c r="A4771" s="74">
        <v>42569.708333333336</v>
      </c>
      <c r="B4771" s="20">
        <v>7</v>
      </c>
      <c r="C4771" s="20">
        <v>199</v>
      </c>
      <c r="D4771" s="20">
        <v>4768</v>
      </c>
      <c r="E4771" s="20">
        <v>16</v>
      </c>
      <c r="F4771" s="22">
        <v>93.43</v>
      </c>
      <c r="G4771" s="22">
        <f t="shared" si="74"/>
        <v>933.03750000000014</v>
      </c>
    </row>
    <row r="4772" spans="1:7" x14ac:dyDescent="0.2">
      <c r="A4772" s="74">
        <v>42569.75</v>
      </c>
      <c r="B4772" s="20">
        <v>7</v>
      </c>
      <c r="C4772" s="20">
        <v>199</v>
      </c>
      <c r="D4772" s="20">
        <v>4769</v>
      </c>
      <c r="E4772" s="20">
        <v>17</v>
      </c>
      <c r="F4772" s="22">
        <v>243.54</v>
      </c>
      <c r="G4772" s="22">
        <f t="shared" si="74"/>
        <v>1120.675</v>
      </c>
    </row>
    <row r="4773" spans="1:7" x14ac:dyDescent="0.2">
      <c r="A4773" s="74">
        <v>42569.791666666664</v>
      </c>
      <c r="B4773" s="20">
        <v>7</v>
      </c>
      <c r="C4773" s="20">
        <v>199</v>
      </c>
      <c r="D4773" s="20">
        <v>4770</v>
      </c>
      <c r="E4773" s="20">
        <v>18</v>
      </c>
      <c r="F4773" s="22">
        <v>489.86</v>
      </c>
      <c r="G4773" s="22">
        <f t="shared" si="74"/>
        <v>1428.5750000000003</v>
      </c>
    </row>
    <row r="4774" spans="1:7" x14ac:dyDescent="0.2">
      <c r="A4774" s="74">
        <v>42569.833333333336</v>
      </c>
      <c r="B4774" s="20">
        <v>7</v>
      </c>
      <c r="C4774" s="20">
        <v>199</v>
      </c>
      <c r="D4774" s="20">
        <v>4771</v>
      </c>
      <c r="E4774" s="20">
        <v>19</v>
      </c>
      <c r="F4774" s="22">
        <v>515.12</v>
      </c>
      <c r="G4774" s="22">
        <f t="shared" si="74"/>
        <v>1460.1499999999999</v>
      </c>
    </row>
    <row r="4775" spans="1:7" x14ac:dyDescent="0.2">
      <c r="A4775" s="74">
        <v>42569.875</v>
      </c>
      <c r="B4775" s="20">
        <v>7</v>
      </c>
      <c r="C4775" s="20">
        <v>199</v>
      </c>
      <c r="D4775" s="20">
        <v>4772</v>
      </c>
      <c r="E4775" s="20">
        <v>20</v>
      </c>
      <c r="F4775" s="22">
        <v>523.53</v>
      </c>
      <c r="G4775" s="22">
        <f t="shared" si="74"/>
        <v>1470.6624999999999</v>
      </c>
    </row>
    <row r="4776" spans="1:7" x14ac:dyDescent="0.2">
      <c r="A4776" s="74">
        <v>42569.916666666664</v>
      </c>
      <c r="B4776" s="20">
        <v>7</v>
      </c>
      <c r="C4776" s="20">
        <v>199</v>
      </c>
      <c r="D4776" s="20">
        <v>4773</v>
      </c>
      <c r="E4776" s="20">
        <v>21</v>
      </c>
      <c r="F4776" s="22">
        <v>518.71</v>
      </c>
      <c r="G4776" s="22">
        <f t="shared" si="74"/>
        <v>1464.6375</v>
      </c>
    </row>
    <row r="4777" spans="1:7" x14ac:dyDescent="0.2">
      <c r="A4777" s="74">
        <v>42569.958333333336</v>
      </c>
      <c r="B4777" s="20">
        <v>7</v>
      </c>
      <c r="C4777" s="20">
        <v>199</v>
      </c>
      <c r="D4777" s="20">
        <v>4774</v>
      </c>
      <c r="E4777" s="20">
        <v>22</v>
      </c>
      <c r="F4777" s="22">
        <v>540.58000000000004</v>
      </c>
      <c r="G4777" s="22">
        <f t="shared" si="74"/>
        <v>1491.9749999999999</v>
      </c>
    </row>
    <row r="4778" spans="1:7" x14ac:dyDescent="0.2">
      <c r="A4778" s="74">
        <v>42570</v>
      </c>
      <c r="B4778" s="20">
        <v>7</v>
      </c>
      <c r="C4778" s="20">
        <v>199</v>
      </c>
      <c r="D4778" s="20">
        <v>4775</v>
      </c>
      <c r="E4778" s="20">
        <v>23</v>
      </c>
      <c r="F4778" s="22">
        <v>503.21</v>
      </c>
      <c r="G4778" s="22">
        <f t="shared" si="74"/>
        <v>1445.2625</v>
      </c>
    </row>
    <row r="4779" spans="1:7" x14ac:dyDescent="0.2">
      <c r="A4779" s="74">
        <v>42570.041666666664</v>
      </c>
      <c r="B4779" s="20">
        <v>7</v>
      </c>
      <c r="C4779" s="20">
        <v>200</v>
      </c>
      <c r="D4779" s="20">
        <v>4776</v>
      </c>
      <c r="E4779" s="20">
        <v>0</v>
      </c>
      <c r="F4779" s="22">
        <v>470.97</v>
      </c>
      <c r="G4779" s="22">
        <f t="shared" si="74"/>
        <v>1404.9625000000001</v>
      </c>
    </row>
    <row r="4780" spans="1:7" x14ac:dyDescent="0.2">
      <c r="A4780" s="74">
        <v>42570.083333333336</v>
      </c>
      <c r="B4780" s="20">
        <v>7</v>
      </c>
      <c r="C4780" s="20">
        <v>200</v>
      </c>
      <c r="D4780" s="20">
        <v>4777</v>
      </c>
      <c r="E4780" s="20">
        <v>1</v>
      </c>
      <c r="F4780" s="22">
        <v>465.11</v>
      </c>
      <c r="G4780" s="22">
        <f t="shared" si="74"/>
        <v>1397.6375000000003</v>
      </c>
    </row>
    <row r="4781" spans="1:7" x14ac:dyDescent="0.2">
      <c r="A4781" s="74">
        <v>42570.125</v>
      </c>
      <c r="B4781" s="20">
        <v>7</v>
      </c>
      <c r="C4781" s="20">
        <v>200</v>
      </c>
      <c r="D4781" s="20">
        <v>4778</v>
      </c>
      <c r="E4781" s="20">
        <v>2</v>
      </c>
      <c r="F4781" s="22">
        <v>465.52</v>
      </c>
      <c r="G4781" s="22">
        <f t="shared" si="74"/>
        <v>1398.15</v>
      </c>
    </row>
    <row r="4782" spans="1:7" x14ac:dyDescent="0.2">
      <c r="A4782" s="74">
        <v>42570.166666666664</v>
      </c>
      <c r="B4782" s="20">
        <v>7</v>
      </c>
      <c r="C4782" s="20">
        <v>200</v>
      </c>
      <c r="D4782" s="20">
        <v>4779</v>
      </c>
      <c r="E4782" s="20">
        <v>3</v>
      </c>
      <c r="F4782" s="22">
        <v>469.63</v>
      </c>
      <c r="G4782" s="22">
        <f t="shared" si="74"/>
        <v>1403.2875000000001</v>
      </c>
    </row>
    <row r="4783" spans="1:7" x14ac:dyDescent="0.2">
      <c r="A4783" s="74">
        <v>42570.208333333336</v>
      </c>
      <c r="B4783" s="20">
        <v>7</v>
      </c>
      <c r="C4783" s="20">
        <v>200</v>
      </c>
      <c r="D4783" s="20">
        <v>4780</v>
      </c>
      <c r="E4783" s="20">
        <v>4</v>
      </c>
      <c r="F4783" s="22">
        <v>476.72</v>
      </c>
      <c r="G4783" s="22">
        <f t="shared" si="74"/>
        <v>1412.15</v>
      </c>
    </row>
    <row r="4784" spans="1:7" x14ac:dyDescent="0.2">
      <c r="A4784" s="74">
        <v>42570.25</v>
      </c>
      <c r="B4784" s="20">
        <v>7</v>
      </c>
      <c r="C4784" s="20">
        <v>200</v>
      </c>
      <c r="D4784" s="20">
        <v>4781</v>
      </c>
      <c r="E4784" s="20">
        <v>5</v>
      </c>
      <c r="F4784" s="22">
        <v>490.27</v>
      </c>
      <c r="G4784" s="22">
        <f t="shared" si="74"/>
        <v>1429.0875000000001</v>
      </c>
    </row>
    <row r="4785" spans="1:7" x14ac:dyDescent="0.2">
      <c r="A4785" s="74">
        <v>42570.291666666664</v>
      </c>
      <c r="B4785" s="20">
        <v>7</v>
      </c>
      <c r="C4785" s="20">
        <v>200</v>
      </c>
      <c r="D4785" s="20">
        <v>4782</v>
      </c>
      <c r="E4785" s="20">
        <v>6</v>
      </c>
      <c r="F4785" s="22">
        <v>519.84</v>
      </c>
      <c r="G4785" s="22">
        <f t="shared" si="74"/>
        <v>1466.0500000000002</v>
      </c>
    </row>
    <row r="4786" spans="1:7" x14ac:dyDescent="0.2">
      <c r="A4786" s="74">
        <v>42570.333333333336</v>
      </c>
      <c r="B4786" s="20">
        <v>7</v>
      </c>
      <c r="C4786" s="20">
        <v>200</v>
      </c>
      <c r="D4786" s="20">
        <v>4783</v>
      </c>
      <c r="E4786" s="20">
        <v>7</v>
      </c>
      <c r="F4786" s="22">
        <v>505.36</v>
      </c>
      <c r="G4786" s="22">
        <f t="shared" si="74"/>
        <v>1447.9500000000003</v>
      </c>
    </row>
    <row r="4787" spans="1:7" x14ac:dyDescent="0.2">
      <c r="A4787" s="74">
        <v>42570.375</v>
      </c>
      <c r="B4787" s="20">
        <v>7</v>
      </c>
      <c r="C4787" s="20">
        <v>200</v>
      </c>
      <c r="D4787" s="20">
        <v>4784</v>
      </c>
      <c r="E4787" s="20">
        <v>8</v>
      </c>
      <c r="F4787" s="22">
        <v>496.53</v>
      </c>
      <c r="G4787" s="22">
        <f t="shared" si="74"/>
        <v>1436.9124999999999</v>
      </c>
    </row>
    <row r="4788" spans="1:7" x14ac:dyDescent="0.2">
      <c r="A4788" s="74">
        <v>42570.416666666664</v>
      </c>
      <c r="B4788" s="20">
        <v>7</v>
      </c>
      <c r="C4788" s="20">
        <v>200</v>
      </c>
      <c r="D4788" s="20">
        <v>4785</v>
      </c>
      <c r="E4788" s="20">
        <v>9</v>
      </c>
      <c r="F4788" s="22">
        <v>493.76</v>
      </c>
      <c r="G4788" s="22">
        <f t="shared" si="74"/>
        <v>1433.45</v>
      </c>
    </row>
    <row r="4789" spans="1:7" x14ac:dyDescent="0.2">
      <c r="A4789" s="74">
        <v>42570.458333333336</v>
      </c>
      <c r="B4789" s="20">
        <v>7</v>
      </c>
      <c r="C4789" s="20">
        <v>200</v>
      </c>
      <c r="D4789" s="20">
        <v>4786</v>
      </c>
      <c r="E4789" s="20">
        <v>10</v>
      </c>
      <c r="F4789" s="22">
        <v>492.63</v>
      </c>
      <c r="G4789" s="22">
        <f t="shared" si="74"/>
        <v>1432.0375000000001</v>
      </c>
    </row>
    <row r="4790" spans="1:7" x14ac:dyDescent="0.2">
      <c r="A4790" s="74">
        <v>42570.5</v>
      </c>
      <c r="B4790" s="20">
        <v>7</v>
      </c>
      <c r="C4790" s="20">
        <v>200</v>
      </c>
      <c r="D4790" s="20">
        <v>4787</v>
      </c>
      <c r="E4790" s="20">
        <v>11</v>
      </c>
      <c r="F4790" s="22">
        <v>491.5</v>
      </c>
      <c r="G4790" s="22">
        <f t="shared" si="74"/>
        <v>1430.625</v>
      </c>
    </row>
    <row r="4791" spans="1:7" x14ac:dyDescent="0.2">
      <c r="A4791" s="74">
        <v>42570.541666666664</v>
      </c>
      <c r="B4791" s="20">
        <v>7</v>
      </c>
      <c r="C4791" s="20">
        <v>200</v>
      </c>
      <c r="D4791" s="20">
        <v>4788</v>
      </c>
      <c r="E4791" s="20">
        <v>12</v>
      </c>
      <c r="F4791" s="22">
        <v>490.37</v>
      </c>
      <c r="G4791" s="22">
        <f t="shared" si="74"/>
        <v>1429.2124999999999</v>
      </c>
    </row>
    <row r="4792" spans="1:7" x14ac:dyDescent="0.2">
      <c r="A4792" s="74">
        <v>42570.583333333336</v>
      </c>
      <c r="B4792" s="20">
        <v>7</v>
      </c>
      <c r="C4792" s="20">
        <v>200</v>
      </c>
      <c r="D4792" s="20">
        <v>4789</v>
      </c>
      <c r="E4792" s="20">
        <v>13</v>
      </c>
      <c r="F4792" s="22">
        <v>482.05</v>
      </c>
      <c r="G4792" s="22">
        <f t="shared" si="74"/>
        <v>1418.8125</v>
      </c>
    </row>
    <row r="4793" spans="1:7" x14ac:dyDescent="0.2">
      <c r="A4793" s="74">
        <v>42570.625</v>
      </c>
      <c r="B4793" s="20">
        <v>7</v>
      </c>
      <c r="C4793" s="20">
        <v>200</v>
      </c>
      <c r="D4793" s="20">
        <v>4790</v>
      </c>
      <c r="E4793" s="20">
        <v>14</v>
      </c>
      <c r="F4793" s="22">
        <v>477.64</v>
      </c>
      <c r="G4793" s="22">
        <f t="shared" si="74"/>
        <v>1413.2999999999997</v>
      </c>
    </row>
    <row r="4794" spans="1:7" x14ac:dyDescent="0.2">
      <c r="A4794" s="74">
        <v>42570.666666666664</v>
      </c>
      <c r="B4794" s="20">
        <v>7</v>
      </c>
      <c r="C4794" s="20">
        <v>200</v>
      </c>
      <c r="D4794" s="20">
        <v>4791</v>
      </c>
      <c r="E4794" s="20">
        <v>15</v>
      </c>
      <c r="F4794" s="22">
        <v>473.94</v>
      </c>
      <c r="G4794" s="22">
        <f t="shared" si="74"/>
        <v>1408.6750000000002</v>
      </c>
    </row>
    <row r="4795" spans="1:7" x14ac:dyDescent="0.2">
      <c r="A4795" s="74">
        <v>42570.708333333336</v>
      </c>
      <c r="B4795" s="20">
        <v>7</v>
      </c>
      <c r="C4795" s="20">
        <v>200</v>
      </c>
      <c r="D4795" s="20">
        <v>4792</v>
      </c>
      <c r="E4795" s="20">
        <v>16</v>
      </c>
      <c r="F4795" s="22">
        <v>473.53</v>
      </c>
      <c r="G4795" s="22">
        <f t="shared" si="74"/>
        <v>1408.1624999999999</v>
      </c>
    </row>
    <row r="4796" spans="1:7" x14ac:dyDescent="0.2">
      <c r="A4796" s="74">
        <v>42570.75</v>
      </c>
      <c r="B4796" s="20">
        <v>7</v>
      </c>
      <c r="C4796" s="20">
        <v>200</v>
      </c>
      <c r="D4796" s="20">
        <v>4793</v>
      </c>
      <c r="E4796" s="20">
        <v>17</v>
      </c>
      <c r="F4796" s="22">
        <v>473.02</v>
      </c>
      <c r="G4796" s="22">
        <f t="shared" si="74"/>
        <v>1407.5250000000001</v>
      </c>
    </row>
    <row r="4797" spans="1:7" x14ac:dyDescent="0.2">
      <c r="A4797" s="74">
        <v>42570.791666666664</v>
      </c>
      <c r="B4797" s="20">
        <v>7</v>
      </c>
      <c r="C4797" s="20">
        <v>200</v>
      </c>
      <c r="D4797" s="20">
        <v>4794</v>
      </c>
      <c r="E4797" s="20">
        <v>18</v>
      </c>
      <c r="F4797" s="22">
        <v>478.56</v>
      </c>
      <c r="G4797" s="22">
        <f t="shared" si="74"/>
        <v>1414.4499999999998</v>
      </c>
    </row>
    <row r="4798" spans="1:7" x14ac:dyDescent="0.2">
      <c r="A4798" s="74">
        <v>42570.833333333336</v>
      </c>
      <c r="B4798" s="20">
        <v>7</v>
      </c>
      <c r="C4798" s="20">
        <v>200</v>
      </c>
      <c r="D4798" s="20">
        <v>4795</v>
      </c>
      <c r="E4798" s="20">
        <v>19</v>
      </c>
      <c r="F4798" s="22">
        <v>486.67</v>
      </c>
      <c r="G4798" s="22">
        <f t="shared" si="74"/>
        <v>1424.5875000000001</v>
      </c>
    </row>
    <row r="4799" spans="1:7" x14ac:dyDescent="0.2">
      <c r="A4799" s="74">
        <v>42570.875</v>
      </c>
      <c r="B4799" s="20">
        <v>7</v>
      </c>
      <c r="C4799" s="20">
        <v>200</v>
      </c>
      <c r="D4799" s="20">
        <v>4796</v>
      </c>
      <c r="E4799" s="20">
        <v>20</v>
      </c>
      <c r="F4799" s="22">
        <v>489.75</v>
      </c>
      <c r="G4799" s="22">
        <f t="shared" si="74"/>
        <v>1428.4375</v>
      </c>
    </row>
    <row r="4800" spans="1:7" x14ac:dyDescent="0.2">
      <c r="A4800" s="74">
        <v>42570.916666666664</v>
      </c>
      <c r="B4800" s="20">
        <v>7</v>
      </c>
      <c r="C4800" s="20">
        <v>200</v>
      </c>
      <c r="D4800" s="20">
        <v>4797</v>
      </c>
      <c r="E4800" s="20">
        <v>21</v>
      </c>
      <c r="F4800" s="22">
        <v>482.77</v>
      </c>
      <c r="G4800" s="22">
        <f t="shared" si="74"/>
        <v>1419.7125000000001</v>
      </c>
    </row>
    <row r="4801" spans="1:7" x14ac:dyDescent="0.2">
      <c r="A4801" s="74">
        <v>42570.958333333336</v>
      </c>
      <c r="B4801" s="20">
        <v>7</v>
      </c>
      <c r="C4801" s="20">
        <v>200</v>
      </c>
      <c r="D4801" s="20">
        <v>4798</v>
      </c>
      <c r="E4801" s="20">
        <v>22</v>
      </c>
      <c r="F4801" s="22">
        <v>478.15</v>
      </c>
      <c r="G4801" s="22">
        <f t="shared" si="74"/>
        <v>1413.9375</v>
      </c>
    </row>
    <row r="4802" spans="1:7" x14ac:dyDescent="0.2">
      <c r="A4802" s="74">
        <v>42571</v>
      </c>
      <c r="B4802" s="20">
        <v>7</v>
      </c>
      <c r="C4802" s="20">
        <v>200</v>
      </c>
      <c r="D4802" s="20">
        <v>4799</v>
      </c>
      <c r="E4802" s="20">
        <v>23</v>
      </c>
      <c r="F4802" s="22">
        <v>476.92</v>
      </c>
      <c r="G4802" s="22">
        <f t="shared" si="74"/>
        <v>1412.4</v>
      </c>
    </row>
    <row r="4803" spans="1:7" x14ac:dyDescent="0.2">
      <c r="A4803" s="74">
        <v>42571.041666666664</v>
      </c>
      <c r="B4803" s="20">
        <v>7</v>
      </c>
      <c r="C4803" s="20">
        <v>201</v>
      </c>
      <c r="D4803" s="20">
        <v>4800</v>
      </c>
      <c r="E4803" s="20">
        <v>0</v>
      </c>
      <c r="F4803" s="22">
        <v>479.29</v>
      </c>
      <c r="G4803" s="22">
        <f t="shared" si="74"/>
        <v>1415.3625</v>
      </c>
    </row>
    <row r="4804" spans="1:7" x14ac:dyDescent="0.2">
      <c r="A4804" s="74">
        <v>42571.083333333336</v>
      </c>
      <c r="B4804" s="20">
        <v>7</v>
      </c>
      <c r="C4804" s="20">
        <v>201</v>
      </c>
      <c r="D4804" s="20">
        <v>4801</v>
      </c>
      <c r="E4804" s="20">
        <v>1</v>
      </c>
      <c r="F4804" s="22">
        <v>459.17</v>
      </c>
      <c r="G4804" s="22">
        <f t="shared" ref="G4804:G4867" si="75">(F4804+$J$8+$J$9+$J$10)*(1+$J$12)</f>
        <v>1390.2125000000001</v>
      </c>
    </row>
    <row r="4805" spans="1:7" x14ac:dyDescent="0.2">
      <c r="A4805" s="74">
        <v>42571.125</v>
      </c>
      <c r="B4805" s="20">
        <v>7</v>
      </c>
      <c r="C4805" s="20">
        <v>201</v>
      </c>
      <c r="D4805" s="20">
        <v>4802</v>
      </c>
      <c r="E4805" s="20">
        <v>2</v>
      </c>
      <c r="F4805" s="22">
        <v>446.24</v>
      </c>
      <c r="G4805" s="22">
        <f t="shared" si="75"/>
        <v>1374.05</v>
      </c>
    </row>
    <row r="4806" spans="1:7" x14ac:dyDescent="0.2">
      <c r="A4806" s="74">
        <v>42571.166666666664</v>
      </c>
      <c r="B4806" s="20">
        <v>7</v>
      </c>
      <c r="C4806" s="20">
        <v>201</v>
      </c>
      <c r="D4806" s="20">
        <v>4803</v>
      </c>
      <c r="E4806" s="20">
        <v>3</v>
      </c>
      <c r="F4806" s="22">
        <v>449.42</v>
      </c>
      <c r="G4806" s="22">
        <f t="shared" si="75"/>
        <v>1378.0250000000001</v>
      </c>
    </row>
    <row r="4807" spans="1:7" x14ac:dyDescent="0.2">
      <c r="A4807" s="74">
        <v>42571.208333333336</v>
      </c>
      <c r="B4807" s="20">
        <v>7</v>
      </c>
      <c r="C4807" s="20">
        <v>201</v>
      </c>
      <c r="D4807" s="20">
        <v>4804</v>
      </c>
      <c r="E4807" s="20">
        <v>4</v>
      </c>
      <c r="F4807" s="22">
        <v>459.68</v>
      </c>
      <c r="G4807" s="22">
        <f t="shared" si="75"/>
        <v>1390.8500000000001</v>
      </c>
    </row>
    <row r="4808" spans="1:7" x14ac:dyDescent="0.2">
      <c r="A4808" s="74">
        <v>42571.25</v>
      </c>
      <c r="B4808" s="20">
        <v>7</v>
      </c>
      <c r="C4808" s="20">
        <v>201</v>
      </c>
      <c r="D4808" s="20">
        <v>4805</v>
      </c>
      <c r="E4808" s="20">
        <v>5</v>
      </c>
      <c r="F4808" s="22">
        <v>481.34</v>
      </c>
      <c r="G4808" s="22">
        <f t="shared" si="75"/>
        <v>1417.925</v>
      </c>
    </row>
    <row r="4809" spans="1:7" x14ac:dyDescent="0.2">
      <c r="A4809" s="74">
        <v>42571.291666666664</v>
      </c>
      <c r="B4809" s="20">
        <v>7</v>
      </c>
      <c r="C4809" s="20">
        <v>201</v>
      </c>
      <c r="D4809" s="20">
        <v>4806</v>
      </c>
      <c r="E4809" s="20">
        <v>6</v>
      </c>
      <c r="F4809" s="22">
        <v>501.15</v>
      </c>
      <c r="G4809" s="22">
        <f t="shared" si="75"/>
        <v>1442.6875</v>
      </c>
    </row>
    <row r="4810" spans="1:7" x14ac:dyDescent="0.2">
      <c r="A4810" s="74">
        <v>42571.333333333336</v>
      </c>
      <c r="B4810" s="20">
        <v>7</v>
      </c>
      <c r="C4810" s="20">
        <v>201</v>
      </c>
      <c r="D4810" s="20">
        <v>4807</v>
      </c>
      <c r="E4810" s="20">
        <v>7</v>
      </c>
      <c r="F4810" s="22">
        <v>502.99</v>
      </c>
      <c r="G4810" s="22">
        <f t="shared" si="75"/>
        <v>1444.9875</v>
      </c>
    </row>
    <row r="4811" spans="1:7" x14ac:dyDescent="0.2">
      <c r="A4811" s="74">
        <v>42571.375</v>
      </c>
      <c r="B4811" s="20">
        <v>7</v>
      </c>
      <c r="C4811" s="20">
        <v>201</v>
      </c>
      <c r="D4811" s="20">
        <v>4808</v>
      </c>
      <c r="E4811" s="20">
        <v>8</v>
      </c>
      <c r="F4811" s="22">
        <v>499.4</v>
      </c>
      <c r="G4811" s="22">
        <f t="shared" si="75"/>
        <v>1440.5</v>
      </c>
    </row>
    <row r="4812" spans="1:7" x14ac:dyDescent="0.2">
      <c r="A4812" s="74">
        <v>42571.416666666664</v>
      </c>
      <c r="B4812" s="20">
        <v>7</v>
      </c>
      <c r="C4812" s="20">
        <v>201</v>
      </c>
      <c r="D4812" s="20">
        <v>4809</v>
      </c>
      <c r="E4812" s="20">
        <v>9</v>
      </c>
      <c r="F4812" s="22">
        <v>495.4</v>
      </c>
      <c r="G4812" s="22">
        <f t="shared" si="75"/>
        <v>1435.5</v>
      </c>
    </row>
    <row r="4813" spans="1:7" x14ac:dyDescent="0.2">
      <c r="A4813" s="74">
        <v>42571.458333333336</v>
      </c>
      <c r="B4813" s="20">
        <v>7</v>
      </c>
      <c r="C4813" s="20">
        <v>201</v>
      </c>
      <c r="D4813" s="20">
        <v>4810</v>
      </c>
      <c r="E4813" s="20">
        <v>10</v>
      </c>
      <c r="F4813" s="22">
        <v>490.17</v>
      </c>
      <c r="G4813" s="22">
        <f t="shared" si="75"/>
        <v>1428.9625000000001</v>
      </c>
    </row>
    <row r="4814" spans="1:7" x14ac:dyDescent="0.2">
      <c r="A4814" s="74">
        <v>42571.5</v>
      </c>
      <c r="B4814" s="20">
        <v>7</v>
      </c>
      <c r="C4814" s="20">
        <v>201</v>
      </c>
      <c r="D4814" s="20">
        <v>4811</v>
      </c>
      <c r="E4814" s="20">
        <v>11</v>
      </c>
      <c r="F4814" s="22">
        <v>486.06</v>
      </c>
      <c r="G4814" s="22">
        <f t="shared" si="75"/>
        <v>1423.8249999999998</v>
      </c>
    </row>
    <row r="4815" spans="1:7" x14ac:dyDescent="0.2">
      <c r="A4815" s="74">
        <v>42571.541666666664</v>
      </c>
      <c r="B4815" s="20">
        <v>7</v>
      </c>
      <c r="C4815" s="20">
        <v>201</v>
      </c>
      <c r="D4815" s="20">
        <v>4812</v>
      </c>
      <c r="E4815" s="20">
        <v>12</v>
      </c>
      <c r="F4815" s="22">
        <v>492.32</v>
      </c>
      <c r="G4815" s="22">
        <f t="shared" si="75"/>
        <v>1431.6499999999999</v>
      </c>
    </row>
    <row r="4816" spans="1:7" x14ac:dyDescent="0.2">
      <c r="A4816" s="74">
        <v>42571.583333333336</v>
      </c>
      <c r="B4816" s="20">
        <v>7</v>
      </c>
      <c r="C4816" s="20">
        <v>201</v>
      </c>
      <c r="D4816" s="20">
        <v>4813</v>
      </c>
      <c r="E4816" s="20">
        <v>13</v>
      </c>
      <c r="F4816" s="22">
        <v>487.5</v>
      </c>
      <c r="G4816" s="22">
        <f t="shared" si="75"/>
        <v>1425.625</v>
      </c>
    </row>
    <row r="4817" spans="1:7" x14ac:dyDescent="0.2">
      <c r="A4817" s="74">
        <v>42571.625</v>
      </c>
      <c r="B4817" s="20">
        <v>7</v>
      </c>
      <c r="C4817" s="20">
        <v>201</v>
      </c>
      <c r="D4817" s="20">
        <v>4814</v>
      </c>
      <c r="E4817" s="20">
        <v>14</v>
      </c>
      <c r="F4817" s="22">
        <v>484.62</v>
      </c>
      <c r="G4817" s="22">
        <f t="shared" si="75"/>
        <v>1422.0249999999999</v>
      </c>
    </row>
    <row r="4818" spans="1:7" x14ac:dyDescent="0.2">
      <c r="A4818" s="74">
        <v>42571.666666666664</v>
      </c>
      <c r="B4818" s="20">
        <v>7</v>
      </c>
      <c r="C4818" s="20">
        <v>201</v>
      </c>
      <c r="D4818" s="20">
        <v>4815</v>
      </c>
      <c r="E4818" s="20">
        <v>15</v>
      </c>
      <c r="F4818" s="22">
        <v>483.8</v>
      </c>
      <c r="G4818" s="22">
        <f t="shared" si="75"/>
        <v>1421</v>
      </c>
    </row>
    <row r="4819" spans="1:7" x14ac:dyDescent="0.2">
      <c r="A4819" s="74">
        <v>42571.708333333336</v>
      </c>
      <c r="B4819" s="20">
        <v>7</v>
      </c>
      <c r="C4819" s="20">
        <v>201</v>
      </c>
      <c r="D4819" s="20">
        <v>4816</v>
      </c>
      <c r="E4819" s="20">
        <v>16</v>
      </c>
      <c r="F4819" s="22">
        <v>481.24</v>
      </c>
      <c r="G4819" s="22">
        <f t="shared" si="75"/>
        <v>1417.8</v>
      </c>
    </row>
    <row r="4820" spans="1:7" x14ac:dyDescent="0.2">
      <c r="A4820" s="74">
        <v>42571.75</v>
      </c>
      <c r="B4820" s="20">
        <v>7</v>
      </c>
      <c r="C4820" s="20">
        <v>201</v>
      </c>
      <c r="D4820" s="20">
        <v>4817</v>
      </c>
      <c r="E4820" s="20">
        <v>17</v>
      </c>
      <c r="F4820" s="22">
        <v>480.52</v>
      </c>
      <c r="G4820" s="22">
        <f t="shared" si="75"/>
        <v>1416.9</v>
      </c>
    </row>
    <row r="4821" spans="1:7" x14ac:dyDescent="0.2">
      <c r="A4821" s="74">
        <v>42571.791666666664</v>
      </c>
      <c r="B4821" s="20">
        <v>7</v>
      </c>
      <c r="C4821" s="20">
        <v>201</v>
      </c>
      <c r="D4821" s="20">
        <v>4818</v>
      </c>
      <c r="E4821" s="20">
        <v>18</v>
      </c>
      <c r="F4821" s="22">
        <v>481.34</v>
      </c>
      <c r="G4821" s="22">
        <f t="shared" si="75"/>
        <v>1417.925</v>
      </c>
    </row>
    <row r="4822" spans="1:7" x14ac:dyDescent="0.2">
      <c r="A4822" s="74">
        <v>42571.833333333336</v>
      </c>
      <c r="B4822" s="20">
        <v>7</v>
      </c>
      <c r="C4822" s="20">
        <v>201</v>
      </c>
      <c r="D4822" s="20">
        <v>4819</v>
      </c>
      <c r="E4822" s="20">
        <v>19</v>
      </c>
      <c r="F4822" s="22">
        <v>483.49</v>
      </c>
      <c r="G4822" s="22">
        <f t="shared" si="75"/>
        <v>1420.6125</v>
      </c>
    </row>
    <row r="4823" spans="1:7" x14ac:dyDescent="0.2">
      <c r="A4823" s="74">
        <v>42571.875</v>
      </c>
      <c r="B4823" s="20">
        <v>7</v>
      </c>
      <c r="C4823" s="20">
        <v>201</v>
      </c>
      <c r="D4823" s="20">
        <v>4820</v>
      </c>
      <c r="E4823" s="20">
        <v>20</v>
      </c>
      <c r="F4823" s="22">
        <v>485.96</v>
      </c>
      <c r="G4823" s="22">
        <f t="shared" si="75"/>
        <v>1423.7</v>
      </c>
    </row>
    <row r="4824" spans="1:7" x14ac:dyDescent="0.2">
      <c r="A4824" s="74">
        <v>42571.916666666664</v>
      </c>
      <c r="B4824" s="20">
        <v>7</v>
      </c>
      <c r="C4824" s="20">
        <v>201</v>
      </c>
      <c r="D4824" s="20">
        <v>4821</v>
      </c>
      <c r="E4824" s="20">
        <v>21</v>
      </c>
      <c r="F4824" s="22">
        <v>491.91</v>
      </c>
      <c r="G4824" s="22">
        <f t="shared" si="75"/>
        <v>1431.1375</v>
      </c>
    </row>
    <row r="4825" spans="1:7" x14ac:dyDescent="0.2">
      <c r="A4825" s="74">
        <v>42571.958333333336</v>
      </c>
      <c r="B4825" s="20">
        <v>7</v>
      </c>
      <c r="C4825" s="20">
        <v>201</v>
      </c>
      <c r="D4825" s="20">
        <v>4822</v>
      </c>
      <c r="E4825" s="20">
        <v>22</v>
      </c>
      <c r="F4825" s="22">
        <v>494.99</v>
      </c>
      <c r="G4825" s="22">
        <f t="shared" si="75"/>
        <v>1434.9875</v>
      </c>
    </row>
    <row r="4826" spans="1:7" x14ac:dyDescent="0.2">
      <c r="A4826" s="74">
        <v>42572</v>
      </c>
      <c r="B4826" s="20">
        <v>7</v>
      </c>
      <c r="C4826" s="20">
        <v>201</v>
      </c>
      <c r="D4826" s="20">
        <v>4823</v>
      </c>
      <c r="E4826" s="20">
        <v>23</v>
      </c>
      <c r="F4826" s="22">
        <v>495.5</v>
      </c>
      <c r="G4826" s="22">
        <f t="shared" si="75"/>
        <v>1435.625</v>
      </c>
    </row>
    <row r="4827" spans="1:7" x14ac:dyDescent="0.2">
      <c r="A4827" s="74">
        <v>42572.041666666664</v>
      </c>
      <c r="B4827" s="20">
        <v>7</v>
      </c>
      <c r="C4827" s="20">
        <v>202</v>
      </c>
      <c r="D4827" s="20">
        <v>4824</v>
      </c>
      <c r="E4827" s="20">
        <v>0</v>
      </c>
      <c r="F4827" s="22">
        <v>463.39</v>
      </c>
      <c r="G4827" s="22">
        <f t="shared" si="75"/>
        <v>1395.4874999999997</v>
      </c>
    </row>
    <row r="4828" spans="1:7" x14ac:dyDescent="0.2">
      <c r="A4828" s="74">
        <v>42572.083333333336</v>
      </c>
      <c r="B4828" s="20">
        <v>7</v>
      </c>
      <c r="C4828" s="20">
        <v>202</v>
      </c>
      <c r="D4828" s="20">
        <v>4825</v>
      </c>
      <c r="E4828" s="20">
        <v>1</v>
      </c>
      <c r="F4828" s="22">
        <v>435.1</v>
      </c>
      <c r="G4828" s="22">
        <f t="shared" si="75"/>
        <v>1360.125</v>
      </c>
    </row>
    <row r="4829" spans="1:7" x14ac:dyDescent="0.2">
      <c r="A4829" s="74">
        <v>42572.125</v>
      </c>
      <c r="B4829" s="20">
        <v>7</v>
      </c>
      <c r="C4829" s="20">
        <v>202</v>
      </c>
      <c r="D4829" s="20">
        <v>4826</v>
      </c>
      <c r="E4829" s="20">
        <v>2</v>
      </c>
      <c r="F4829" s="22">
        <v>420.96</v>
      </c>
      <c r="G4829" s="22">
        <f t="shared" si="75"/>
        <v>1342.45</v>
      </c>
    </row>
    <row r="4830" spans="1:7" x14ac:dyDescent="0.2">
      <c r="A4830" s="74">
        <v>42572.166666666664</v>
      </c>
      <c r="B4830" s="20">
        <v>7</v>
      </c>
      <c r="C4830" s="20">
        <v>202</v>
      </c>
      <c r="D4830" s="20">
        <v>4827</v>
      </c>
      <c r="E4830" s="20">
        <v>3</v>
      </c>
      <c r="F4830" s="22">
        <v>419.52</v>
      </c>
      <c r="G4830" s="22">
        <f t="shared" si="75"/>
        <v>1340.65</v>
      </c>
    </row>
    <row r="4831" spans="1:7" x14ac:dyDescent="0.2">
      <c r="A4831" s="74">
        <v>42572.208333333336</v>
      </c>
      <c r="B4831" s="20">
        <v>7</v>
      </c>
      <c r="C4831" s="20">
        <v>202</v>
      </c>
      <c r="D4831" s="20">
        <v>4828</v>
      </c>
      <c r="E4831" s="20">
        <v>4</v>
      </c>
      <c r="F4831" s="22">
        <v>429.16</v>
      </c>
      <c r="G4831" s="22">
        <f t="shared" si="75"/>
        <v>1352.7</v>
      </c>
    </row>
    <row r="4832" spans="1:7" x14ac:dyDescent="0.2">
      <c r="A4832" s="74">
        <v>42572.25</v>
      </c>
      <c r="B4832" s="20">
        <v>7</v>
      </c>
      <c r="C4832" s="20">
        <v>202</v>
      </c>
      <c r="D4832" s="20">
        <v>4829</v>
      </c>
      <c r="E4832" s="20">
        <v>5</v>
      </c>
      <c r="F4832" s="22">
        <v>479.69</v>
      </c>
      <c r="G4832" s="22">
        <f t="shared" si="75"/>
        <v>1415.8625000000002</v>
      </c>
    </row>
    <row r="4833" spans="1:7" x14ac:dyDescent="0.2">
      <c r="A4833" s="74">
        <v>42572.291666666664</v>
      </c>
      <c r="B4833" s="20">
        <v>7</v>
      </c>
      <c r="C4833" s="20">
        <v>202</v>
      </c>
      <c r="D4833" s="20">
        <v>4830</v>
      </c>
      <c r="E4833" s="20">
        <v>6</v>
      </c>
      <c r="F4833" s="22">
        <v>496.81</v>
      </c>
      <c r="G4833" s="22">
        <f t="shared" si="75"/>
        <v>1437.2624999999998</v>
      </c>
    </row>
    <row r="4834" spans="1:7" x14ac:dyDescent="0.2">
      <c r="A4834" s="74">
        <v>42572.333333333336</v>
      </c>
      <c r="B4834" s="20">
        <v>7</v>
      </c>
      <c r="C4834" s="20">
        <v>202</v>
      </c>
      <c r="D4834" s="20">
        <v>4831</v>
      </c>
      <c r="E4834" s="20">
        <v>7</v>
      </c>
      <c r="F4834" s="22">
        <v>498.55</v>
      </c>
      <c r="G4834" s="22">
        <f t="shared" si="75"/>
        <v>1439.4375</v>
      </c>
    </row>
    <row r="4835" spans="1:7" x14ac:dyDescent="0.2">
      <c r="A4835" s="74">
        <v>42572.375</v>
      </c>
      <c r="B4835" s="20">
        <v>7</v>
      </c>
      <c r="C4835" s="20">
        <v>202</v>
      </c>
      <c r="D4835" s="20">
        <v>4832</v>
      </c>
      <c r="E4835" s="20">
        <v>8</v>
      </c>
      <c r="F4835" s="22">
        <v>502.34</v>
      </c>
      <c r="G4835" s="22">
        <f t="shared" si="75"/>
        <v>1444.175</v>
      </c>
    </row>
    <row r="4836" spans="1:7" x14ac:dyDescent="0.2">
      <c r="A4836" s="74">
        <v>42572.416666666664</v>
      </c>
      <c r="B4836" s="20">
        <v>7</v>
      </c>
      <c r="C4836" s="20">
        <v>202</v>
      </c>
      <c r="D4836" s="20">
        <v>4833</v>
      </c>
      <c r="E4836" s="20">
        <v>9</v>
      </c>
      <c r="F4836" s="22">
        <v>504.39</v>
      </c>
      <c r="G4836" s="22">
        <f t="shared" si="75"/>
        <v>1446.7374999999997</v>
      </c>
    </row>
    <row r="4837" spans="1:7" x14ac:dyDescent="0.2">
      <c r="A4837" s="74">
        <v>42572.458333333336</v>
      </c>
      <c r="B4837" s="20">
        <v>7</v>
      </c>
      <c r="C4837" s="20">
        <v>202</v>
      </c>
      <c r="D4837" s="20">
        <v>4834</v>
      </c>
      <c r="E4837" s="20">
        <v>10</v>
      </c>
      <c r="F4837" s="22">
        <v>502.75</v>
      </c>
      <c r="G4837" s="22">
        <f t="shared" si="75"/>
        <v>1444.6875</v>
      </c>
    </row>
    <row r="4838" spans="1:7" x14ac:dyDescent="0.2">
      <c r="A4838" s="74">
        <v>42572.5</v>
      </c>
      <c r="B4838" s="20">
        <v>7</v>
      </c>
      <c r="C4838" s="20">
        <v>202</v>
      </c>
      <c r="D4838" s="20">
        <v>4835</v>
      </c>
      <c r="E4838" s="20">
        <v>11</v>
      </c>
      <c r="F4838" s="22">
        <v>497.22</v>
      </c>
      <c r="G4838" s="22">
        <f t="shared" si="75"/>
        <v>1437.7750000000001</v>
      </c>
    </row>
    <row r="4839" spans="1:7" x14ac:dyDescent="0.2">
      <c r="A4839" s="74">
        <v>42572.541666666664</v>
      </c>
      <c r="B4839" s="20">
        <v>7</v>
      </c>
      <c r="C4839" s="20">
        <v>202</v>
      </c>
      <c r="D4839" s="20">
        <v>4836</v>
      </c>
      <c r="E4839" s="20">
        <v>12</v>
      </c>
      <c r="F4839" s="22">
        <v>502.75</v>
      </c>
      <c r="G4839" s="22">
        <f t="shared" si="75"/>
        <v>1444.6875</v>
      </c>
    </row>
    <row r="4840" spans="1:7" x14ac:dyDescent="0.2">
      <c r="A4840" s="74">
        <v>42572.583333333336</v>
      </c>
      <c r="B4840" s="20">
        <v>7</v>
      </c>
      <c r="C4840" s="20">
        <v>202</v>
      </c>
      <c r="D4840" s="20">
        <v>4837</v>
      </c>
      <c r="E4840" s="20">
        <v>13</v>
      </c>
      <c r="F4840" s="22">
        <v>503.06</v>
      </c>
      <c r="G4840" s="22">
        <f t="shared" si="75"/>
        <v>1445.0749999999998</v>
      </c>
    </row>
    <row r="4841" spans="1:7" x14ac:dyDescent="0.2">
      <c r="A4841" s="74">
        <v>42572.625</v>
      </c>
      <c r="B4841" s="20">
        <v>7</v>
      </c>
      <c r="C4841" s="20">
        <v>202</v>
      </c>
      <c r="D4841" s="20">
        <v>4838</v>
      </c>
      <c r="E4841" s="20">
        <v>14</v>
      </c>
      <c r="F4841" s="22">
        <v>501.93</v>
      </c>
      <c r="G4841" s="22">
        <f t="shared" si="75"/>
        <v>1443.6625000000001</v>
      </c>
    </row>
    <row r="4842" spans="1:7" x14ac:dyDescent="0.2">
      <c r="A4842" s="74">
        <v>42572.666666666664</v>
      </c>
      <c r="B4842" s="20">
        <v>7</v>
      </c>
      <c r="C4842" s="20">
        <v>202</v>
      </c>
      <c r="D4842" s="20">
        <v>4839</v>
      </c>
      <c r="E4842" s="20">
        <v>15</v>
      </c>
      <c r="F4842" s="22">
        <v>494.55</v>
      </c>
      <c r="G4842" s="22">
        <f t="shared" si="75"/>
        <v>1434.4375</v>
      </c>
    </row>
    <row r="4843" spans="1:7" x14ac:dyDescent="0.2">
      <c r="A4843" s="74">
        <v>42572.708333333336</v>
      </c>
      <c r="B4843" s="20">
        <v>7</v>
      </c>
      <c r="C4843" s="20">
        <v>202</v>
      </c>
      <c r="D4843" s="20">
        <v>4840</v>
      </c>
      <c r="E4843" s="20">
        <v>16</v>
      </c>
      <c r="F4843" s="22">
        <v>489.33</v>
      </c>
      <c r="G4843" s="22">
        <f t="shared" si="75"/>
        <v>1427.9124999999999</v>
      </c>
    </row>
    <row r="4844" spans="1:7" x14ac:dyDescent="0.2">
      <c r="A4844" s="74">
        <v>42572.75</v>
      </c>
      <c r="B4844" s="20">
        <v>7</v>
      </c>
      <c r="C4844" s="20">
        <v>202</v>
      </c>
      <c r="D4844" s="20">
        <v>4841</v>
      </c>
      <c r="E4844" s="20">
        <v>17</v>
      </c>
      <c r="F4844" s="22">
        <v>489.94</v>
      </c>
      <c r="G4844" s="22">
        <f t="shared" si="75"/>
        <v>1428.6750000000002</v>
      </c>
    </row>
    <row r="4845" spans="1:7" x14ac:dyDescent="0.2">
      <c r="A4845" s="74">
        <v>42572.791666666664</v>
      </c>
      <c r="B4845" s="20">
        <v>7</v>
      </c>
      <c r="C4845" s="20">
        <v>202</v>
      </c>
      <c r="D4845" s="20">
        <v>4842</v>
      </c>
      <c r="E4845" s="20">
        <v>18</v>
      </c>
      <c r="F4845" s="22">
        <v>490.45</v>
      </c>
      <c r="G4845" s="22">
        <f t="shared" si="75"/>
        <v>1429.3125</v>
      </c>
    </row>
    <row r="4846" spans="1:7" x14ac:dyDescent="0.2">
      <c r="A4846" s="74">
        <v>42572.833333333336</v>
      </c>
      <c r="B4846" s="20">
        <v>7</v>
      </c>
      <c r="C4846" s="20">
        <v>202</v>
      </c>
      <c r="D4846" s="20">
        <v>4843</v>
      </c>
      <c r="E4846" s="20">
        <v>19</v>
      </c>
      <c r="F4846" s="22">
        <v>493.63</v>
      </c>
      <c r="G4846" s="22">
        <f t="shared" si="75"/>
        <v>1433.2875000000001</v>
      </c>
    </row>
    <row r="4847" spans="1:7" x14ac:dyDescent="0.2">
      <c r="A4847" s="74">
        <v>42572.875</v>
      </c>
      <c r="B4847" s="20">
        <v>7</v>
      </c>
      <c r="C4847" s="20">
        <v>202</v>
      </c>
      <c r="D4847" s="20">
        <v>4844</v>
      </c>
      <c r="E4847" s="20">
        <v>20</v>
      </c>
      <c r="F4847" s="22">
        <v>498.45</v>
      </c>
      <c r="G4847" s="22">
        <f t="shared" si="75"/>
        <v>1439.3125</v>
      </c>
    </row>
    <row r="4848" spans="1:7" x14ac:dyDescent="0.2">
      <c r="A4848" s="74">
        <v>42572.916666666664</v>
      </c>
      <c r="B4848" s="20">
        <v>7</v>
      </c>
      <c r="C4848" s="20">
        <v>202</v>
      </c>
      <c r="D4848" s="20">
        <v>4845</v>
      </c>
      <c r="E4848" s="20">
        <v>21</v>
      </c>
      <c r="F4848" s="22">
        <v>497.12</v>
      </c>
      <c r="G4848" s="22">
        <f t="shared" si="75"/>
        <v>1437.6499999999999</v>
      </c>
    </row>
    <row r="4849" spans="1:7" x14ac:dyDescent="0.2">
      <c r="A4849" s="74">
        <v>42572.958333333336</v>
      </c>
      <c r="B4849" s="20">
        <v>7</v>
      </c>
      <c r="C4849" s="20">
        <v>202</v>
      </c>
      <c r="D4849" s="20">
        <v>4846</v>
      </c>
      <c r="E4849" s="20">
        <v>22</v>
      </c>
      <c r="F4849" s="22">
        <v>493.32</v>
      </c>
      <c r="G4849" s="22">
        <f t="shared" si="75"/>
        <v>1432.8999999999999</v>
      </c>
    </row>
    <row r="4850" spans="1:7" x14ac:dyDescent="0.2">
      <c r="A4850" s="74">
        <v>42573</v>
      </c>
      <c r="B4850" s="20">
        <v>7</v>
      </c>
      <c r="C4850" s="20">
        <v>202</v>
      </c>
      <c r="D4850" s="20">
        <v>4847</v>
      </c>
      <c r="E4850" s="20">
        <v>23</v>
      </c>
      <c r="F4850" s="22">
        <v>491.07</v>
      </c>
      <c r="G4850" s="22">
        <f t="shared" si="75"/>
        <v>1430.0874999999999</v>
      </c>
    </row>
    <row r="4851" spans="1:7" x14ac:dyDescent="0.2">
      <c r="A4851" s="74">
        <v>42573.041666666664</v>
      </c>
      <c r="B4851" s="20">
        <v>7</v>
      </c>
      <c r="C4851" s="20">
        <v>203</v>
      </c>
      <c r="D4851" s="20">
        <v>4848</v>
      </c>
      <c r="E4851" s="20">
        <v>0</v>
      </c>
      <c r="F4851" s="22">
        <v>414.08</v>
      </c>
      <c r="G4851" s="22">
        <f t="shared" si="75"/>
        <v>1333.85</v>
      </c>
    </row>
    <row r="4852" spans="1:7" x14ac:dyDescent="0.2">
      <c r="A4852" s="74">
        <v>42573.083333333336</v>
      </c>
      <c r="B4852" s="20">
        <v>7</v>
      </c>
      <c r="C4852" s="20">
        <v>203</v>
      </c>
      <c r="D4852" s="20">
        <v>4849</v>
      </c>
      <c r="E4852" s="20">
        <v>1</v>
      </c>
      <c r="F4852" s="22">
        <v>371.08</v>
      </c>
      <c r="G4852" s="22">
        <f t="shared" si="75"/>
        <v>1280.0999999999999</v>
      </c>
    </row>
    <row r="4853" spans="1:7" x14ac:dyDescent="0.2">
      <c r="A4853" s="74">
        <v>42573.125</v>
      </c>
      <c r="B4853" s="20">
        <v>7</v>
      </c>
      <c r="C4853" s="20">
        <v>203</v>
      </c>
      <c r="D4853" s="20">
        <v>4850</v>
      </c>
      <c r="E4853" s="20">
        <v>2</v>
      </c>
      <c r="F4853" s="22">
        <v>333.51</v>
      </c>
      <c r="G4853" s="22">
        <f t="shared" si="75"/>
        <v>1233.1375</v>
      </c>
    </row>
    <row r="4854" spans="1:7" x14ac:dyDescent="0.2">
      <c r="A4854" s="74">
        <v>42573.166666666664</v>
      </c>
      <c r="B4854" s="20">
        <v>7</v>
      </c>
      <c r="C4854" s="20">
        <v>203</v>
      </c>
      <c r="D4854" s="20">
        <v>4851</v>
      </c>
      <c r="E4854" s="20">
        <v>3</v>
      </c>
      <c r="F4854" s="22">
        <v>324.39999999999998</v>
      </c>
      <c r="G4854" s="22">
        <f t="shared" si="75"/>
        <v>1221.75</v>
      </c>
    </row>
    <row r="4855" spans="1:7" x14ac:dyDescent="0.2">
      <c r="A4855" s="74">
        <v>42573.208333333336</v>
      </c>
      <c r="B4855" s="20">
        <v>7</v>
      </c>
      <c r="C4855" s="20">
        <v>203</v>
      </c>
      <c r="D4855" s="20">
        <v>4852</v>
      </c>
      <c r="E4855" s="20">
        <v>4</v>
      </c>
      <c r="F4855" s="22">
        <v>336.59</v>
      </c>
      <c r="G4855" s="22">
        <f t="shared" si="75"/>
        <v>1236.9875</v>
      </c>
    </row>
    <row r="4856" spans="1:7" x14ac:dyDescent="0.2">
      <c r="A4856" s="74">
        <v>42573.25</v>
      </c>
      <c r="B4856" s="20">
        <v>7</v>
      </c>
      <c r="C4856" s="20">
        <v>203</v>
      </c>
      <c r="D4856" s="20">
        <v>4853</v>
      </c>
      <c r="E4856" s="20">
        <v>5</v>
      </c>
      <c r="F4856" s="22">
        <v>420.83</v>
      </c>
      <c r="G4856" s="22">
        <f t="shared" si="75"/>
        <v>1342.2874999999999</v>
      </c>
    </row>
    <row r="4857" spans="1:7" x14ac:dyDescent="0.2">
      <c r="A4857" s="74">
        <v>42573.291666666664</v>
      </c>
      <c r="B4857" s="20">
        <v>7</v>
      </c>
      <c r="C4857" s="20">
        <v>203</v>
      </c>
      <c r="D4857" s="20">
        <v>4854</v>
      </c>
      <c r="E4857" s="20">
        <v>6</v>
      </c>
      <c r="F4857" s="22">
        <v>474.48</v>
      </c>
      <c r="G4857" s="22">
        <f t="shared" si="75"/>
        <v>1409.35</v>
      </c>
    </row>
    <row r="4858" spans="1:7" x14ac:dyDescent="0.2">
      <c r="A4858" s="74">
        <v>42573.333333333336</v>
      </c>
      <c r="B4858" s="20">
        <v>7</v>
      </c>
      <c r="C4858" s="20">
        <v>203</v>
      </c>
      <c r="D4858" s="20">
        <v>4855</v>
      </c>
      <c r="E4858" s="20">
        <v>7</v>
      </c>
      <c r="F4858" s="22">
        <v>477.14</v>
      </c>
      <c r="G4858" s="22">
        <f t="shared" si="75"/>
        <v>1412.6749999999997</v>
      </c>
    </row>
    <row r="4859" spans="1:7" x14ac:dyDescent="0.2">
      <c r="A4859" s="74">
        <v>42573.375</v>
      </c>
      <c r="B4859" s="20">
        <v>7</v>
      </c>
      <c r="C4859" s="20">
        <v>203</v>
      </c>
      <c r="D4859" s="20">
        <v>4856</v>
      </c>
      <c r="E4859" s="20">
        <v>8</v>
      </c>
      <c r="F4859" s="22">
        <v>477.96</v>
      </c>
      <c r="G4859" s="22">
        <f t="shared" si="75"/>
        <v>1413.7</v>
      </c>
    </row>
    <row r="4860" spans="1:7" x14ac:dyDescent="0.2">
      <c r="A4860" s="74">
        <v>42573.416666666664</v>
      </c>
      <c r="B4860" s="20">
        <v>7</v>
      </c>
      <c r="C4860" s="20">
        <v>203</v>
      </c>
      <c r="D4860" s="20">
        <v>4857</v>
      </c>
      <c r="E4860" s="20">
        <v>9</v>
      </c>
      <c r="F4860" s="22">
        <v>476.73</v>
      </c>
      <c r="G4860" s="22">
        <f t="shared" si="75"/>
        <v>1412.1624999999999</v>
      </c>
    </row>
    <row r="4861" spans="1:7" x14ac:dyDescent="0.2">
      <c r="A4861" s="74">
        <v>42573.458333333336</v>
      </c>
      <c r="B4861" s="20">
        <v>7</v>
      </c>
      <c r="C4861" s="20">
        <v>203</v>
      </c>
      <c r="D4861" s="20">
        <v>4858</v>
      </c>
      <c r="E4861" s="20">
        <v>10</v>
      </c>
      <c r="F4861" s="22">
        <v>474.89</v>
      </c>
      <c r="G4861" s="22">
        <f t="shared" si="75"/>
        <v>1409.8624999999997</v>
      </c>
    </row>
    <row r="4862" spans="1:7" x14ac:dyDescent="0.2">
      <c r="A4862" s="74">
        <v>42573.5</v>
      </c>
      <c r="B4862" s="20">
        <v>7</v>
      </c>
      <c r="C4862" s="20">
        <v>203</v>
      </c>
      <c r="D4862" s="20">
        <v>4859</v>
      </c>
      <c r="E4862" s="20">
        <v>11</v>
      </c>
      <c r="F4862" s="22">
        <v>473.66</v>
      </c>
      <c r="G4862" s="22">
        <f t="shared" si="75"/>
        <v>1408.325</v>
      </c>
    </row>
    <row r="4863" spans="1:7" x14ac:dyDescent="0.2">
      <c r="A4863" s="74">
        <v>42573.541666666664</v>
      </c>
      <c r="B4863" s="20">
        <v>7</v>
      </c>
      <c r="C4863" s="20">
        <v>203</v>
      </c>
      <c r="D4863" s="20">
        <v>4860</v>
      </c>
      <c r="E4863" s="20">
        <v>12</v>
      </c>
      <c r="F4863" s="22">
        <v>473.76</v>
      </c>
      <c r="G4863" s="22">
        <f t="shared" si="75"/>
        <v>1408.45</v>
      </c>
    </row>
    <row r="4864" spans="1:7" x14ac:dyDescent="0.2">
      <c r="A4864" s="74">
        <v>42573.583333333336</v>
      </c>
      <c r="B4864" s="20">
        <v>7</v>
      </c>
      <c r="C4864" s="20">
        <v>203</v>
      </c>
      <c r="D4864" s="20">
        <v>4861</v>
      </c>
      <c r="E4864" s="20">
        <v>13</v>
      </c>
      <c r="F4864" s="22">
        <v>472.74</v>
      </c>
      <c r="G4864" s="22">
        <f t="shared" si="75"/>
        <v>1407.175</v>
      </c>
    </row>
    <row r="4865" spans="1:7" x14ac:dyDescent="0.2">
      <c r="A4865" s="74">
        <v>42573.625</v>
      </c>
      <c r="B4865" s="20">
        <v>7</v>
      </c>
      <c r="C4865" s="20">
        <v>203</v>
      </c>
      <c r="D4865" s="20">
        <v>4862</v>
      </c>
      <c r="E4865" s="20">
        <v>14</v>
      </c>
      <c r="F4865" s="22">
        <v>472.22</v>
      </c>
      <c r="G4865" s="22">
        <f t="shared" si="75"/>
        <v>1406.5250000000001</v>
      </c>
    </row>
    <row r="4866" spans="1:7" x14ac:dyDescent="0.2">
      <c r="A4866" s="74">
        <v>42573.666666666664</v>
      </c>
      <c r="B4866" s="20">
        <v>7</v>
      </c>
      <c r="C4866" s="20">
        <v>203</v>
      </c>
      <c r="D4866" s="20">
        <v>4863</v>
      </c>
      <c r="E4866" s="20">
        <v>15</v>
      </c>
      <c r="F4866" s="22">
        <v>471.92</v>
      </c>
      <c r="G4866" s="22">
        <f t="shared" si="75"/>
        <v>1406.15</v>
      </c>
    </row>
    <row r="4867" spans="1:7" x14ac:dyDescent="0.2">
      <c r="A4867" s="74">
        <v>42573.708333333336</v>
      </c>
      <c r="B4867" s="20">
        <v>7</v>
      </c>
      <c r="C4867" s="20">
        <v>203</v>
      </c>
      <c r="D4867" s="20">
        <v>4864</v>
      </c>
      <c r="E4867" s="20">
        <v>16</v>
      </c>
      <c r="F4867" s="22">
        <v>471</v>
      </c>
      <c r="G4867" s="22">
        <f t="shared" si="75"/>
        <v>1405</v>
      </c>
    </row>
    <row r="4868" spans="1:7" x14ac:dyDescent="0.2">
      <c r="A4868" s="74">
        <v>42573.75</v>
      </c>
      <c r="B4868" s="20">
        <v>7</v>
      </c>
      <c r="C4868" s="20">
        <v>203</v>
      </c>
      <c r="D4868" s="20">
        <v>4865</v>
      </c>
      <c r="E4868" s="20">
        <v>17</v>
      </c>
      <c r="F4868" s="22">
        <v>464.75</v>
      </c>
      <c r="G4868" s="22">
        <f t="shared" ref="G4868:G4931" si="76">(F4868+$J$8+$J$9+$J$10)*(1+$J$12)</f>
        <v>1397.1875</v>
      </c>
    </row>
    <row r="4869" spans="1:7" x14ac:dyDescent="0.2">
      <c r="A4869" s="74">
        <v>42573.791666666664</v>
      </c>
      <c r="B4869" s="20">
        <v>7</v>
      </c>
      <c r="C4869" s="20">
        <v>203</v>
      </c>
      <c r="D4869" s="20">
        <v>4866</v>
      </c>
      <c r="E4869" s="20">
        <v>18</v>
      </c>
      <c r="F4869" s="22">
        <v>456.66</v>
      </c>
      <c r="G4869" s="22">
        <f t="shared" si="76"/>
        <v>1387.075</v>
      </c>
    </row>
    <row r="4870" spans="1:7" x14ac:dyDescent="0.2">
      <c r="A4870" s="74">
        <v>42573.833333333336</v>
      </c>
      <c r="B4870" s="20">
        <v>7</v>
      </c>
      <c r="C4870" s="20">
        <v>203</v>
      </c>
      <c r="D4870" s="20">
        <v>4867</v>
      </c>
      <c r="E4870" s="20">
        <v>19</v>
      </c>
      <c r="F4870" s="22">
        <v>464.65</v>
      </c>
      <c r="G4870" s="22">
        <f t="shared" si="76"/>
        <v>1397.0625</v>
      </c>
    </row>
    <row r="4871" spans="1:7" x14ac:dyDescent="0.2">
      <c r="A4871" s="74">
        <v>42573.875</v>
      </c>
      <c r="B4871" s="20">
        <v>7</v>
      </c>
      <c r="C4871" s="20">
        <v>203</v>
      </c>
      <c r="D4871" s="20">
        <v>4868</v>
      </c>
      <c r="E4871" s="20">
        <v>20</v>
      </c>
      <c r="F4871" s="22">
        <v>472.02</v>
      </c>
      <c r="G4871" s="22">
        <f t="shared" si="76"/>
        <v>1406.2750000000001</v>
      </c>
    </row>
    <row r="4872" spans="1:7" x14ac:dyDescent="0.2">
      <c r="A4872" s="74">
        <v>42573.916666666664</v>
      </c>
      <c r="B4872" s="20">
        <v>7</v>
      </c>
      <c r="C4872" s="20">
        <v>203</v>
      </c>
      <c r="D4872" s="20">
        <v>4869</v>
      </c>
      <c r="E4872" s="20">
        <v>21</v>
      </c>
      <c r="F4872" s="22">
        <v>472.43</v>
      </c>
      <c r="G4872" s="22">
        <f t="shared" si="76"/>
        <v>1406.7875000000001</v>
      </c>
    </row>
    <row r="4873" spans="1:7" x14ac:dyDescent="0.2">
      <c r="A4873" s="74">
        <v>42573.958333333336</v>
      </c>
      <c r="B4873" s="20">
        <v>7</v>
      </c>
      <c r="C4873" s="20">
        <v>203</v>
      </c>
      <c r="D4873" s="20">
        <v>4870</v>
      </c>
      <c r="E4873" s="20">
        <v>22</v>
      </c>
      <c r="F4873" s="22">
        <v>474.07</v>
      </c>
      <c r="G4873" s="22">
        <f t="shared" si="76"/>
        <v>1408.8374999999999</v>
      </c>
    </row>
    <row r="4874" spans="1:7" x14ac:dyDescent="0.2">
      <c r="A4874" s="74">
        <v>42574</v>
      </c>
      <c r="B4874" s="20">
        <v>7</v>
      </c>
      <c r="C4874" s="20">
        <v>203</v>
      </c>
      <c r="D4874" s="20">
        <v>4871</v>
      </c>
      <c r="E4874" s="20">
        <v>23</v>
      </c>
      <c r="F4874" s="22">
        <v>474.37</v>
      </c>
      <c r="G4874" s="22">
        <f t="shared" si="76"/>
        <v>1409.2124999999999</v>
      </c>
    </row>
    <row r="4875" spans="1:7" x14ac:dyDescent="0.2">
      <c r="A4875" s="74">
        <v>42574.041666666664</v>
      </c>
      <c r="B4875" s="20">
        <v>7</v>
      </c>
      <c r="C4875" s="20">
        <v>204</v>
      </c>
      <c r="D4875" s="20">
        <v>4872</v>
      </c>
      <c r="E4875" s="20">
        <v>0</v>
      </c>
      <c r="F4875" s="22">
        <v>479.54</v>
      </c>
      <c r="G4875" s="22">
        <f t="shared" si="76"/>
        <v>1415.675</v>
      </c>
    </row>
    <row r="4876" spans="1:7" x14ac:dyDescent="0.2">
      <c r="A4876" s="74">
        <v>42574.083333333336</v>
      </c>
      <c r="B4876" s="20">
        <v>7</v>
      </c>
      <c r="C4876" s="20">
        <v>204</v>
      </c>
      <c r="D4876" s="20">
        <v>4873</v>
      </c>
      <c r="E4876" s="20">
        <v>1</v>
      </c>
      <c r="F4876" s="22">
        <v>471.76</v>
      </c>
      <c r="G4876" s="22">
        <f t="shared" si="76"/>
        <v>1405.95</v>
      </c>
    </row>
    <row r="4877" spans="1:7" x14ac:dyDescent="0.2">
      <c r="A4877" s="74">
        <v>42574.125</v>
      </c>
      <c r="B4877" s="20">
        <v>7</v>
      </c>
      <c r="C4877" s="20">
        <v>204</v>
      </c>
      <c r="D4877" s="20">
        <v>4874</v>
      </c>
      <c r="E4877" s="20">
        <v>2</v>
      </c>
      <c r="F4877" s="22">
        <v>472.28</v>
      </c>
      <c r="G4877" s="22">
        <f t="shared" si="76"/>
        <v>1406.6</v>
      </c>
    </row>
    <row r="4878" spans="1:7" x14ac:dyDescent="0.2">
      <c r="A4878" s="74">
        <v>42574.166666666664</v>
      </c>
      <c r="B4878" s="20">
        <v>7</v>
      </c>
      <c r="C4878" s="20">
        <v>204</v>
      </c>
      <c r="D4878" s="20">
        <v>4875</v>
      </c>
      <c r="E4878" s="20">
        <v>3</v>
      </c>
      <c r="F4878" s="22">
        <v>469.82</v>
      </c>
      <c r="G4878" s="22">
        <f t="shared" si="76"/>
        <v>1403.5249999999999</v>
      </c>
    </row>
    <row r="4879" spans="1:7" x14ac:dyDescent="0.2">
      <c r="A4879" s="74">
        <v>42574.208333333336</v>
      </c>
      <c r="B4879" s="20">
        <v>7</v>
      </c>
      <c r="C4879" s="20">
        <v>204</v>
      </c>
      <c r="D4879" s="20">
        <v>4876</v>
      </c>
      <c r="E4879" s="20">
        <v>4</v>
      </c>
      <c r="F4879" s="22">
        <v>473.5</v>
      </c>
      <c r="G4879" s="22">
        <f t="shared" si="76"/>
        <v>1408.125</v>
      </c>
    </row>
    <row r="4880" spans="1:7" x14ac:dyDescent="0.2">
      <c r="A4880" s="74">
        <v>42574.25</v>
      </c>
      <c r="B4880" s="20">
        <v>7</v>
      </c>
      <c r="C4880" s="20">
        <v>204</v>
      </c>
      <c r="D4880" s="20">
        <v>4877</v>
      </c>
      <c r="E4880" s="20">
        <v>5</v>
      </c>
      <c r="F4880" s="22">
        <v>490.7</v>
      </c>
      <c r="G4880" s="22">
        <f t="shared" si="76"/>
        <v>1429.625</v>
      </c>
    </row>
    <row r="4881" spans="1:7" x14ac:dyDescent="0.2">
      <c r="A4881" s="74">
        <v>42574.291666666664</v>
      </c>
      <c r="B4881" s="20">
        <v>7</v>
      </c>
      <c r="C4881" s="20">
        <v>204</v>
      </c>
      <c r="D4881" s="20">
        <v>4878</v>
      </c>
      <c r="E4881" s="20">
        <v>6</v>
      </c>
      <c r="F4881" s="22">
        <v>495.2</v>
      </c>
      <c r="G4881" s="22">
        <f t="shared" si="76"/>
        <v>1435.25</v>
      </c>
    </row>
    <row r="4882" spans="1:7" x14ac:dyDescent="0.2">
      <c r="A4882" s="74">
        <v>42574.333333333336</v>
      </c>
      <c r="B4882" s="20">
        <v>7</v>
      </c>
      <c r="C4882" s="20">
        <v>204</v>
      </c>
      <c r="D4882" s="20">
        <v>4879</v>
      </c>
      <c r="E4882" s="20">
        <v>7</v>
      </c>
      <c r="F4882" s="22">
        <v>494.69</v>
      </c>
      <c r="G4882" s="22">
        <f t="shared" si="76"/>
        <v>1434.6125000000002</v>
      </c>
    </row>
    <row r="4883" spans="1:7" x14ac:dyDescent="0.2">
      <c r="A4883" s="74">
        <v>42574.375</v>
      </c>
      <c r="B4883" s="20">
        <v>7</v>
      </c>
      <c r="C4883" s="20">
        <v>204</v>
      </c>
      <c r="D4883" s="20">
        <v>4880</v>
      </c>
      <c r="E4883" s="20">
        <v>8</v>
      </c>
      <c r="F4883" s="22">
        <v>497.04</v>
      </c>
      <c r="G4883" s="22">
        <f t="shared" si="76"/>
        <v>1437.55</v>
      </c>
    </row>
    <row r="4884" spans="1:7" x14ac:dyDescent="0.2">
      <c r="A4884" s="74">
        <v>42574.416666666664</v>
      </c>
      <c r="B4884" s="20">
        <v>7</v>
      </c>
      <c r="C4884" s="20">
        <v>204</v>
      </c>
      <c r="D4884" s="20">
        <v>4881</v>
      </c>
      <c r="E4884" s="20">
        <v>9</v>
      </c>
      <c r="F4884" s="22">
        <v>500.42</v>
      </c>
      <c r="G4884" s="22">
        <f t="shared" si="76"/>
        <v>1441.7750000000001</v>
      </c>
    </row>
    <row r="4885" spans="1:7" x14ac:dyDescent="0.2">
      <c r="A4885" s="74">
        <v>42574.458333333336</v>
      </c>
      <c r="B4885" s="20">
        <v>7</v>
      </c>
      <c r="C4885" s="20">
        <v>204</v>
      </c>
      <c r="D4885" s="20">
        <v>4882</v>
      </c>
      <c r="E4885" s="20">
        <v>10</v>
      </c>
      <c r="F4885" s="22">
        <v>504.1</v>
      </c>
      <c r="G4885" s="22">
        <f t="shared" si="76"/>
        <v>1446.375</v>
      </c>
    </row>
    <row r="4886" spans="1:7" x14ac:dyDescent="0.2">
      <c r="A4886" s="74">
        <v>42574.5</v>
      </c>
      <c r="B4886" s="20">
        <v>7</v>
      </c>
      <c r="C4886" s="20">
        <v>204</v>
      </c>
      <c r="D4886" s="20">
        <v>4883</v>
      </c>
      <c r="E4886" s="20">
        <v>11</v>
      </c>
      <c r="F4886" s="22">
        <v>504.1</v>
      </c>
      <c r="G4886" s="22">
        <f t="shared" si="76"/>
        <v>1446.375</v>
      </c>
    </row>
    <row r="4887" spans="1:7" x14ac:dyDescent="0.2">
      <c r="A4887" s="74">
        <v>42574.541666666664</v>
      </c>
      <c r="B4887" s="20">
        <v>7</v>
      </c>
      <c r="C4887" s="20">
        <v>204</v>
      </c>
      <c r="D4887" s="20">
        <v>4884</v>
      </c>
      <c r="E4887" s="20">
        <v>12</v>
      </c>
      <c r="F4887" s="22">
        <v>501.65</v>
      </c>
      <c r="G4887" s="22">
        <f t="shared" si="76"/>
        <v>1443.3125</v>
      </c>
    </row>
    <row r="4888" spans="1:7" x14ac:dyDescent="0.2">
      <c r="A4888" s="74">
        <v>42574.583333333336</v>
      </c>
      <c r="B4888" s="20">
        <v>7</v>
      </c>
      <c r="C4888" s="20">
        <v>204</v>
      </c>
      <c r="D4888" s="20">
        <v>4885</v>
      </c>
      <c r="E4888" s="20">
        <v>13</v>
      </c>
      <c r="F4888" s="22">
        <v>501.24</v>
      </c>
      <c r="G4888" s="22">
        <f t="shared" si="76"/>
        <v>1442.8</v>
      </c>
    </row>
    <row r="4889" spans="1:7" x14ac:dyDescent="0.2">
      <c r="A4889" s="74">
        <v>42574.625</v>
      </c>
      <c r="B4889" s="20">
        <v>7</v>
      </c>
      <c r="C4889" s="20">
        <v>204</v>
      </c>
      <c r="D4889" s="20">
        <v>4886</v>
      </c>
      <c r="E4889" s="20">
        <v>14</v>
      </c>
      <c r="F4889" s="22">
        <v>500.32</v>
      </c>
      <c r="G4889" s="22">
        <f t="shared" si="76"/>
        <v>1441.6499999999999</v>
      </c>
    </row>
    <row r="4890" spans="1:7" x14ac:dyDescent="0.2">
      <c r="A4890" s="74">
        <v>42574.666666666664</v>
      </c>
      <c r="B4890" s="20">
        <v>7</v>
      </c>
      <c r="C4890" s="20">
        <v>204</v>
      </c>
      <c r="D4890" s="20">
        <v>4887</v>
      </c>
      <c r="E4890" s="20">
        <v>15</v>
      </c>
      <c r="F4890" s="22">
        <v>500.32</v>
      </c>
      <c r="G4890" s="22">
        <f t="shared" si="76"/>
        <v>1441.6499999999999</v>
      </c>
    </row>
    <row r="4891" spans="1:7" x14ac:dyDescent="0.2">
      <c r="A4891" s="74">
        <v>42574.708333333336</v>
      </c>
      <c r="B4891" s="20">
        <v>7</v>
      </c>
      <c r="C4891" s="20">
        <v>204</v>
      </c>
      <c r="D4891" s="20">
        <v>4888</v>
      </c>
      <c r="E4891" s="20">
        <v>16</v>
      </c>
      <c r="F4891" s="22">
        <v>499.91</v>
      </c>
      <c r="G4891" s="22">
        <f t="shared" si="76"/>
        <v>1441.1375</v>
      </c>
    </row>
    <row r="4892" spans="1:7" x14ac:dyDescent="0.2">
      <c r="A4892" s="74">
        <v>42574.75</v>
      </c>
      <c r="B4892" s="20">
        <v>7</v>
      </c>
      <c r="C4892" s="20">
        <v>204</v>
      </c>
      <c r="D4892" s="20">
        <v>4889</v>
      </c>
      <c r="E4892" s="20">
        <v>17</v>
      </c>
      <c r="F4892" s="22">
        <v>500.62</v>
      </c>
      <c r="G4892" s="22">
        <f t="shared" si="76"/>
        <v>1442.0249999999999</v>
      </c>
    </row>
    <row r="4893" spans="1:7" x14ac:dyDescent="0.2">
      <c r="A4893" s="74">
        <v>42574.791666666664</v>
      </c>
      <c r="B4893" s="20">
        <v>7</v>
      </c>
      <c r="C4893" s="20">
        <v>204</v>
      </c>
      <c r="D4893" s="20">
        <v>4890</v>
      </c>
      <c r="E4893" s="20">
        <v>18</v>
      </c>
      <c r="F4893" s="22">
        <v>502.16</v>
      </c>
      <c r="G4893" s="22">
        <f t="shared" si="76"/>
        <v>1443.95</v>
      </c>
    </row>
    <row r="4894" spans="1:7" x14ac:dyDescent="0.2">
      <c r="A4894" s="74">
        <v>42574.833333333336</v>
      </c>
      <c r="B4894" s="20">
        <v>7</v>
      </c>
      <c r="C4894" s="20">
        <v>204</v>
      </c>
      <c r="D4894" s="20">
        <v>4891</v>
      </c>
      <c r="E4894" s="20">
        <v>19</v>
      </c>
      <c r="F4894" s="22">
        <v>511.37</v>
      </c>
      <c r="G4894" s="22">
        <f t="shared" si="76"/>
        <v>1455.4624999999999</v>
      </c>
    </row>
    <row r="4895" spans="1:7" x14ac:dyDescent="0.2">
      <c r="A4895" s="74">
        <v>42574.875</v>
      </c>
      <c r="B4895" s="20">
        <v>7</v>
      </c>
      <c r="C4895" s="20">
        <v>204</v>
      </c>
      <c r="D4895" s="20">
        <v>4892</v>
      </c>
      <c r="E4895" s="20">
        <v>20</v>
      </c>
      <c r="F4895" s="22">
        <v>520.58000000000004</v>
      </c>
      <c r="G4895" s="22">
        <f t="shared" si="76"/>
        <v>1466.9749999999999</v>
      </c>
    </row>
    <row r="4896" spans="1:7" x14ac:dyDescent="0.2">
      <c r="A4896" s="74">
        <v>42574.916666666664</v>
      </c>
      <c r="B4896" s="20">
        <v>7</v>
      </c>
      <c r="C4896" s="20">
        <v>204</v>
      </c>
      <c r="D4896" s="20">
        <v>4893</v>
      </c>
      <c r="E4896" s="20">
        <v>21</v>
      </c>
      <c r="F4896" s="22">
        <v>511.16</v>
      </c>
      <c r="G4896" s="22">
        <f t="shared" si="76"/>
        <v>1455.2</v>
      </c>
    </row>
    <row r="4897" spans="1:7" x14ac:dyDescent="0.2">
      <c r="A4897" s="74">
        <v>42574.958333333336</v>
      </c>
      <c r="B4897" s="20">
        <v>7</v>
      </c>
      <c r="C4897" s="20">
        <v>204</v>
      </c>
      <c r="D4897" s="20">
        <v>4894</v>
      </c>
      <c r="E4897" s="20">
        <v>22</v>
      </c>
      <c r="F4897" s="22">
        <v>510.96</v>
      </c>
      <c r="G4897" s="22">
        <f t="shared" si="76"/>
        <v>1454.95</v>
      </c>
    </row>
    <row r="4898" spans="1:7" x14ac:dyDescent="0.2">
      <c r="A4898" s="74">
        <v>42575</v>
      </c>
      <c r="B4898" s="20">
        <v>7</v>
      </c>
      <c r="C4898" s="20">
        <v>204</v>
      </c>
      <c r="D4898" s="20">
        <v>4895</v>
      </c>
      <c r="E4898" s="20">
        <v>23</v>
      </c>
      <c r="F4898" s="22">
        <v>506.15</v>
      </c>
      <c r="G4898" s="22">
        <f t="shared" si="76"/>
        <v>1448.9375</v>
      </c>
    </row>
    <row r="4899" spans="1:7" x14ac:dyDescent="0.2">
      <c r="A4899" s="74">
        <v>42575.041666666664</v>
      </c>
      <c r="B4899" s="20">
        <v>7</v>
      </c>
      <c r="C4899" s="20">
        <v>205</v>
      </c>
      <c r="D4899" s="20">
        <v>4896</v>
      </c>
      <c r="E4899" s="20">
        <v>0</v>
      </c>
      <c r="F4899" s="22">
        <v>525.69000000000005</v>
      </c>
      <c r="G4899" s="22">
        <f t="shared" si="76"/>
        <v>1473.3625000000002</v>
      </c>
    </row>
    <row r="4900" spans="1:7" x14ac:dyDescent="0.2">
      <c r="A4900" s="74">
        <v>42575.083333333336</v>
      </c>
      <c r="B4900" s="20">
        <v>7</v>
      </c>
      <c r="C4900" s="20">
        <v>205</v>
      </c>
      <c r="D4900" s="20">
        <v>4897</v>
      </c>
      <c r="E4900" s="20">
        <v>1</v>
      </c>
      <c r="F4900" s="22">
        <v>521.91</v>
      </c>
      <c r="G4900" s="22">
        <f t="shared" si="76"/>
        <v>1468.6374999999998</v>
      </c>
    </row>
    <row r="4901" spans="1:7" x14ac:dyDescent="0.2">
      <c r="A4901" s="74">
        <v>42575.125</v>
      </c>
      <c r="B4901" s="20">
        <v>7</v>
      </c>
      <c r="C4901" s="20">
        <v>205</v>
      </c>
      <c r="D4901" s="20">
        <v>4898</v>
      </c>
      <c r="E4901" s="20">
        <v>2</v>
      </c>
      <c r="F4901" s="22">
        <v>517.62</v>
      </c>
      <c r="G4901" s="22">
        <f t="shared" si="76"/>
        <v>1463.2749999999999</v>
      </c>
    </row>
    <row r="4902" spans="1:7" x14ac:dyDescent="0.2">
      <c r="A4902" s="74">
        <v>42575.166666666664</v>
      </c>
      <c r="B4902" s="20">
        <v>7</v>
      </c>
      <c r="C4902" s="20">
        <v>205</v>
      </c>
      <c r="D4902" s="20">
        <v>4899</v>
      </c>
      <c r="E4902" s="20">
        <v>3</v>
      </c>
      <c r="F4902" s="22">
        <v>513.94000000000005</v>
      </c>
      <c r="G4902" s="22">
        <f t="shared" si="76"/>
        <v>1458.6750000000002</v>
      </c>
    </row>
    <row r="4903" spans="1:7" x14ac:dyDescent="0.2">
      <c r="A4903" s="74">
        <v>42575.208333333336</v>
      </c>
      <c r="B4903" s="20">
        <v>7</v>
      </c>
      <c r="C4903" s="20">
        <v>205</v>
      </c>
      <c r="D4903" s="20">
        <v>4900</v>
      </c>
      <c r="E4903" s="20">
        <v>4</v>
      </c>
      <c r="F4903" s="22">
        <v>511.9</v>
      </c>
      <c r="G4903" s="22">
        <f t="shared" si="76"/>
        <v>1456.125</v>
      </c>
    </row>
    <row r="4904" spans="1:7" x14ac:dyDescent="0.2">
      <c r="A4904" s="74">
        <v>42575.25</v>
      </c>
      <c r="B4904" s="20">
        <v>7</v>
      </c>
      <c r="C4904" s="20">
        <v>205</v>
      </c>
      <c r="D4904" s="20">
        <v>4901</v>
      </c>
      <c r="E4904" s="20">
        <v>5</v>
      </c>
      <c r="F4904" s="22">
        <v>517.62</v>
      </c>
      <c r="G4904" s="22">
        <f t="shared" si="76"/>
        <v>1463.2749999999999</v>
      </c>
    </row>
    <row r="4905" spans="1:7" x14ac:dyDescent="0.2">
      <c r="A4905" s="74">
        <v>42575.291666666664</v>
      </c>
      <c r="B4905" s="20">
        <v>7</v>
      </c>
      <c r="C4905" s="20">
        <v>205</v>
      </c>
      <c r="D4905" s="20">
        <v>4902</v>
      </c>
      <c r="E4905" s="20">
        <v>6</v>
      </c>
      <c r="F4905" s="22">
        <v>520.89</v>
      </c>
      <c r="G4905" s="22">
        <f t="shared" si="76"/>
        <v>1467.3624999999997</v>
      </c>
    </row>
    <row r="4906" spans="1:7" x14ac:dyDescent="0.2">
      <c r="A4906" s="74">
        <v>42575.333333333336</v>
      </c>
      <c r="B4906" s="20">
        <v>7</v>
      </c>
      <c r="C4906" s="20">
        <v>205</v>
      </c>
      <c r="D4906" s="20">
        <v>4903</v>
      </c>
      <c r="E4906" s="20">
        <v>7</v>
      </c>
      <c r="F4906" s="22">
        <v>528.45000000000005</v>
      </c>
      <c r="G4906" s="22">
        <f t="shared" si="76"/>
        <v>1476.8125</v>
      </c>
    </row>
    <row r="4907" spans="1:7" x14ac:dyDescent="0.2">
      <c r="A4907" s="74">
        <v>42575.375</v>
      </c>
      <c r="B4907" s="20">
        <v>7</v>
      </c>
      <c r="C4907" s="20">
        <v>205</v>
      </c>
      <c r="D4907" s="20">
        <v>4904</v>
      </c>
      <c r="E4907" s="20">
        <v>8</v>
      </c>
      <c r="F4907" s="22">
        <v>534.66999999999996</v>
      </c>
      <c r="G4907" s="22">
        <f t="shared" si="76"/>
        <v>1484.5875000000001</v>
      </c>
    </row>
    <row r="4908" spans="1:7" x14ac:dyDescent="0.2">
      <c r="A4908" s="74">
        <v>42575.416666666664</v>
      </c>
      <c r="B4908" s="20">
        <v>7</v>
      </c>
      <c r="C4908" s="20">
        <v>205</v>
      </c>
      <c r="D4908" s="20">
        <v>4905</v>
      </c>
      <c r="E4908" s="20">
        <v>9</v>
      </c>
      <c r="F4908" s="22">
        <v>546.92999999999995</v>
      </c>
      <c r="G4908" s="22">
        <f t="shared" si="76"/>
        <v>1499.9124999999999</v>
      </c>
    </row>
    <row r="4909" spans="1:7" x14ac:dyDescent="0.2">
      <c r="A4909" s="74">
        <v>42575.458333333336</v>
      </c>
      <c r="B4909" s="20">
        <v>7</v>
      </c>
      <c r="C4909" s="20">
        <v>205</v>
      </c>
      <c r="D4909" s="20">
        <v>4906</v>
      </c>
      <c r="E4909" s="20">
        <v>10</v>
      </c>
      <c r="F4909" s="22">
        <v>544.07000000000005</v>
      </c>
      <c r="G4909" s="22">
        <f t="shared" si="76"/>
        <v>1496.3375000000001</v>
      </c>
    </row>
    <row r="4910" spans="1:7" x14ac:dyDescent="0.2">
      <c r="A4910" s="74">
        <v>42575.5</v>
      </c>
      <c r="B4910" s="20">
        <v>7</v>
      </c>
      <c r="C4910" s="20">
        <v>205</v>
      </c>
      <c r="D4910" s="20">
        <v>4907</v>
      </c>
      <c r="E4910" s="20">
        <v>11</v>
      </c>
      <c r="F4910" s="22">
        <v>539.47</v>
      </c>
      <c r="G4910" s="22">
        <f t="shared" si="76"/>
        <v>1490.5875000000001</v>
      </c>
    </row>
    <row r="4911" spans="1:7" x14ac:dyDescent="0.2">
      <c r="A4911" s="74">
        <v>42575.541666666664</v>
      </c>
      <c r="B4911" s="20">
        <v>7</v>
      </c>
      <c r="C4911" s="20">
        <v>205</v>
      </c>
      <c r="D4911" s="20">
        <v>4908</v>
      </c>
      <c r="E4911" s="20">
        <v>12</v>
      </c>
      <c r="F4911" s="22">
        <v>532.63</v>
      </c>
      <c r="G4911" s="22">
        <f t="shared" si="76"/>
        <v>1482.0375000000001</v>
      </c>
    </row>
    <row r="4912" spans="1:7" x14ac:dyDescent="0.2">
      <c r="A4912" s="74">
        <v>42575.583333333336</v>
      </c>
      <c r="B4912" s="20">
        <v>7</v>
      </c>
      <c r="C4912" s="20">
        <v>205</v>
      </c>
      <c r="D4912" s="20">
        <v>4909</v>
      </c>
      <c r="E4912" s="20">
        <v>13</v>
      </c>
      <c r="F4912" s="22">
        <v>529.66999999999996</v>
      </c>
      <c r="G4912" s="22">
        <f t="shared" si="76"/>
        <v>1478.3375000000001</v>
      </c>
    </row>
    <row r="4913" spans="1:7" x14ac:dyDescent="0.2">
      <c r="A4913" s="74">
        <v>42575.625</v>
      </c>
      <c r="B4913" s="20">
        <v>7</v>
      </c>
      <c r="C4913" s="20">
        <v>205</v>
      </c>
      <c r="D4913" s="20">
        <v>4910</v>
      </c>
      <c r="E4913" s="20">
        <v>14</v>
      </c>
      <c r="F4913" s="22">
        <v>527.12</v>
      </c>
      <c r="G4913" s="22">
        <f t="shared" si="76"/>
        <v>1475.1499999999999</v>
      </c>
    </row>
    <row r="4914" spans="1:7" x14ac:dyDescent="0.2">
      <c r="A4914" s="74">
        <v>42575.666666666664</v>
      </c>
      <c r="B4914" s="20">
        <v>7</v>
      </c>
      <c r="C4914" s="20">
        <v>205</v>
      </c>
      <c r="D4914" s="20">
        <v>4911</v>
      </c>
      <c r="E4914" s="20">
        <v>15</v>
      </c>
      <c r="F4914" s="22">
        <v>526.20000000000005</v>
      </c>
      <c r="G4914" s="22">
        <f t="shared" si="76"/>
        <v>1474</v>
      </c>
    </row>
    <row r="4915" spans="1:7" x14ac:dyDescent="0.2">
      <c r="A4915" s="74">
        <v>42575.708333333336</v>
      </c>
      <c r="B4915" s="20">
        <v>7</v>
      </c>
      <c r="C4915" s="20">
        <v>205</v>
      </c>
      <c r="D4915" s="20">
        <v>4912</v>
      </c>
      <c r="E4915" s="20">
        <v>16</v>
      </c>
      <c r="F4915" s="22">
        <v>526.4</v>
      </c>
      <c r="G4915" s="22">
        <f t="shared" si="76"/>
        <v>1474.25</v>
      </c>
    </row>
    <row r="4916" spans="1:7" x14ac:dyDescent="0.2">
      <c r="A4916" s="74">
        <v>42575.75</v>
      </c>
      <c r="B4916" s="20">
        <v>7</v>
      </c>
      <c r="C4916" s="20">
        <v>205</v>
      </c>
      <c r="D4916" s="20">
        <v>4913</v>
      </c>
      <c r="E4916" s="20">
        <v>17</v>
      </c>
      <c r="F4916" s="22">
        <v>525.48</v>
      </c>
      <c r="G4916" s="22">
        <f t="shared" si="76"/>
        <v>1473.1</v>
      </c>
    </row>
    <row r="4917" spans="1:7" x14ac:dyDescent="0.2">
      <c r="A4917" s="74">
        <v>42575.791666666664</v>
      </c>
      <c r="B4917" s="20">
        <v>7</v>
      </c>
      <c r="C4917" s="20">
        <v>205</v>
      </c>
      <c r="D4917" s="20">
        <v>4914</v>
      </c>
      <c r="E4917" s="20">
        <v>18</v>
      </c>
      <c r="F4917" s="22">
        <v>525.59</v>
      </c>
      <c r="G4917" s="22">
        <f t="shared" si="76"/>
        <v>1473.2375000000002</v>
      </c>
    </row>
    <row r="4918" spans="1:7" x14ac:dyDescent="0.2">
      <c r="A4918" s="74">
        <v>42575.833333333336</v>
      </c>
      <c r="B4918" s="20">
        <v>7</v>
      </c>
      <c r="C4918" s="20">
        <v>205</v>
      </c>
      <c r="D4918" s="20">
        <v>4915</v>
      </c>
      <c r="E4918" s="20">
        <v>19</v>
      </c>
      <c r="F4918" s="22">
        <v>525.99</v>
      </c>
      <c r="G4918" s="22">
        <f t="shared" si="76"/>
        <v>1473.7375</v>
      </c>
    </row>
    <row r="4919" spans="1:7" x14ac:dyDescent="0.2">
      <c r="A4919" s="74">
        <v>42575.875</v>
      </c>
      <c r="B4919" s="20">
        <v>7</v>
      </c>
      <c r="C4919" s="20">
        <v>205</v>
      </c>
      <c r="D4919" s="20">
        <v>4916</v>
      </c>
      <c r="E4919" s="20">
        <v>20</v>
      </c>
      <c r="F4919" s="22">
        <v>524.87</v>
      </c>
      <c r="G4919" s="22">
        <f t="shared" si="76"/>
        <v>1472.3374999999999</v>
      </c>
    </row>
    <row r="4920" spans="1:7" x14ac:dyDescent="0.2">
      <c r="A4920" s="74">
        <v>42575.916666666664</v>
      </c>
      <c r="B4920" s="20">
        <v>7</v>
      </c>
      <c r="C4920" s="20">
        <v>205</v>
      </c>
      <c r="D4920" s="20">
        <v>4917</v>
      </c>
      <c r="E4920" s="20">
        <v>21</v>
      </c>
      <c r="F4920" s="22">
        <v>522.41999999999996</v>
      </c>
      <c r="G4920" s="22">
        <f t="shared" si="76"/>
        <v>1469.2750000000001</v>
      </c>
    </row>
    <row r="4921" spans="1:7" x14ac:dyDescent="0.2">
      <c r="A4921" s="74">
        <v>42575.958333333336</v>
      </c>
      <c r="B4921" s="20">
        <v>7</v>
      </c>
      <c r="C4921" s="20">
        <v>205</v>
      </c>
      <c r="D4921" s="20">
        <v>4918</v>
      </c>
      <c r="E4921" s="20">
        <v>22</v>
      </c>
      <c r="F4921" s="22">
        <v>517.92999999999995</v>
      </c>
      <c r="G4921" s="22">
        <f t="shared" si="76"/>
        <v>1463.6624999999999</v>
      </c>
    </row>
    <row r="4922" spans="1:7" x14ac:dyDescent="0.2">
      <c r="A4922" s="74">
        <v>42576</v>
      </c>
      <c r="B4922" s="20">
        <v>7</v>
      </c>
      <c r="C4922" s="20">
        <v>205</v>
      </c>
      <c r="D4922" s="20">
        <v>4919</v>
      </c>
      <c r="E4922" s="20">
        <v>23</v>
      </c>
      <c r="F4922" s="22">
        <v>501.59</v>
      </c>
      <c r="G4922" s="22">
        <f t="shared" si="76"/>
        <v>1443.2375</v>
      </c>
    </row>
    <row r="4923" spans="1:7" x14ac:dyDescent="0.2">
      <c r="A4923" s="74">
        <v>42576.041666666664</v>
      </c>
      <c r="B4923" s="20">
        <v>7</v>
      </c>
      <c r="C4923" s="20">
        <v>206</v>
      </c>
      <c r="D4923" s="20">
        <v>4920</v>
      </c>
      <c r="E4923" s="20">
        <v>0</v>
      </c>
      <c r="F4923" s="22">
        <v>495.27</v>
      </c>
      <c r="G4923" s="22">
        <f t="shared" si="76"/>
        <v>1435.3375000000001</v>
      </c>
    </row>
    <row r="4924" spans="1:7" x14ac:dyDescent="0.2">
      <c r="A4924" s="74">
        <v>42576.083333333336</v>
      </c>
      <c r="B4924" s="20">
        <v>7</v>
      </c>
      <c r="C4924" s="20">
        <v>206</v>
      </c>
      <c r="D4924" s="20">
        <v>4921</v>
      </c>
      <c r="E4924" s="20">
        <v>1</v>
      </c>
      <c r="F4924" s="22">
        <v>483.72</v>
      </c>
      <c r="G4924" s="22">
        <f t="shared" si="76"/>
        <v>1420.9</v>
      </c>
    </row>
    <row r="4925" spans="1:7" x14ac:dyDescent="0.2">
      <c r="A4925" s="74">
        <v>42576.125</v>
      </c>
      <c r="B4925" s="20">
        <v>7</v>
      </c>
      <c r="C4925" s="20">
        <v>206</v>
      </c>
      <c r="D4925" s="20">
        <v>4922</v>
      </c>
      <c r="E4925" s="20">
        <v>2</v>
      </c>
      <c r="F4925" s="22">
        <v>477.08</v>
      </c>
      <c r="G4925" s="22">
        <f t="shared" si="76"/>
        <v>1412.6</v>
      </c>
    </row>
    <row r="4926" spans="1:7" x14ac:dyDescent="0.2">
      <c r="A4926" s="74">
        <v>42576.166666666664</v>
      </c>
      <c r="B4926" s="20">
        <v>7</v>
      </c>
      <c r="C4926" s="20">
        <v>206</v>
      </c>
      <c r="D4926" s="20">
        <v>4923</v>
      </c>
      <c r="E4926" s="20">
        <v>3</v>
      </c>
      <c r="F4926" s="22">
        <v>480.55</v>
      </c>
      <c r="G4926" s="22">
        <f t="shared" si="76"/>
        <v>1416.9375</v>
      </c>
    </row>
    <row r="4927" spans="1:7" x14ac:dyDescent="0.2">
      <c r="A4927" s="74">
        <v>42576.208333333336</v>
      </c>
      <c r="B4927" s="20">
        <v>7</v>
      </c>
      <c r="C4927" s="20">
        <v>206</v>
      </c>
      <c r="D4927" s="20">
        <v>4924</v>
      </c>
      <c r="E4927" s="20">
        <v>4</v>
      </c>
      <c r="F4927" s="22">
        <v>478.92</v>
      </c>
      <c r="G4927" s="22">
        <f t="shared" si="76"/>
        <v>1414.9</v>
      </c>
    </row>
    <row r="4928" spans="1:7" x14ac:dyDescent="0.2">
      <c r="A4928" s="74">
        <v>42576.25</v>
      </c>
      <c r="B4928" s="20">
        <v>7</v>
      </c>
      <c r="C4928" s="20">
        <v>206</v>
      </c>
      <c r="D4928" s="20">
        <v>4925</v>
      </c>
      <c r="E4928" s="20">
        <v>5</v>
      </c>
      <c r="F4928" s="22">
        <v>481.68</v>
      </c>
      <c r="G4928" s="22">
        <f t="shared" si="76"/>
        <v>1418.3500000000001</v>
      </c>
    </row>
    <row r="4929" spans="1:7" x14ac:dyDescent="0.2">
      <c r="A4929" s="74">
        <v>42576.291666666664</v>
      </c>
      <c r="B4929" s="20">
        <v>7</v>
      </c>
      <c r="C4929" s="20">
        <v>206</v>
      </c>
      <c r="D4929" s="20">
        <v>4926</v>
      </c>
      <c r="E4929" s="20">
        <v>6</v>
      </c>
      <c r="F4929" s="22">
        <v>485.56</v>
      </c>
      <c r="G4929" s="22">
        <f t="shared" si="76"/>
        <v>1423.1999999999998</v>
      </c>
    </row>
    <row r="4930" spans="1:7" x14ac:dyDescent="0.2">
      <c r="A4930" s="74">
        <v>42576.333333333336</v>
      </c>
      <c r="B4930" s="20">
        <v>7</v>
      </c>
      <c r="C4930" s="20">
        <v>206</v>
      </c>
      <c r="D4930" s="20">
        <v>4927</v>
      </c>
      <c r="E4930" s="20">
        <v>7</v>
      </c>
      <c r="F4930" s="22">
        <v>490.26</v>
      </c>
      <c r="G4930" s="22">
        <f t="shared" si="76"/>
        <v>1429.075</v>
      </c>
    </row>
    <row r="4931" spans="1:7" x14ac:dyDescent="0.2">
      <c r="A4931" s="74">
        <v>42576.375</v>
      </c>
      <c r="B4931" s="20">
        <v>7</v>
      </c>
      <c r="C4931" s="20">
        <v>206</v>
      </c>
      <c r="D4931" s="20">
        <v>4928</v>
      </c>
      <c r="E4931" s="20">
        <v>8</v>
      </c>
      <c r="F4931" s="22">
        <v>510.29</v>
      </c>
      <c r="G4931" s="22">
        <f t="shared" si="76"/>
        <v>1454.1125</v>
      </c>
    </row>
    <row r="4932" spans="1:7" x14ac:dyDescent="0.2">
      <c r="A4932" s="74">
        <v>42576.416666666664</v>
      </c>
      <c r="B4932" s="20">
        <v>7</v>
      </c>
      <c r="C4932" s="20">
        <v>206</v>
      </c>
      <c r="D4932" s="20">
        <v>4929</v>
      </c>
      <c r="E4932" s="20">
        <v>9</v>
      </c>
      <c r="F4932" s="22">
        <v>522.87</v>
      </c>
      <c r="G4932" s="22">
        <f t="shared" ref="G4932:G4995" si="77">(F4932+$J$8+$J$9+$J$10)*(1+$J$12)</f>
        <v>1469.8374999999999</v>
      </c>
    </row>
    <row r="4933" spans="1:7" x14ac:dyDescent="0.2">
      <c r="A4933" s="74">
        <v>42576.458333333336</v>
      </c>
      <c r="B4933" s="20">
        <v>7</v>
      </c>
      <c r="C4933" s="20">
        <v>206</v>
      </c>
      <c r="D4933" s="20">
        <v>4930</v>
      </c>
      <c r="E4933" s="20">
        <v>10</v>
      </c>
      <c r="F4933" s="22">
        <v>503.14</v>
      </c>
      <c r="G4933" s="22">
        <f t="shared" si="77"/>
        <v>1445.1749999999997</v>
      </c>
    </row>
    <row r="4934" spans="1:7" x14ac:dyDescent="0.2">
      <c r="A4934" s="74">
        <v>42576.5</v>
      </c>
      <c r="B4934" s="20">
        <v>7</v>
      </c>
      <c r="C4934" s="20">
        <v>206</v>
      </c>
      <c r="D4934" s="20">
        <v>4931</v>
      </c>
      <c r="E4934" s="20">
        <v>11</v>
      </c>
      <c r="F4934" s="22">
        <v>508.35</v>
      </c>
      <c r="G4934" s="22">
        <f t="shared" si="77"/>
        <v>1451.6875</v>
      </c>
    </row>
    <row r="4935" spans="1:7" x14ac:dyDescent="0.2">
      <c r="A4935" s="74">
        <v>42576.541666666664</v>
      </c>
      <c r="B4935" s="20">
        <v>7</v>
      </c>
      <c r="C4935" s="20">
        <v>206</v>
      </c>
      <c r="D4935" s="20">
        <v>4932</v>
      </c>
      <c r="E4935" s="20">
        <v>12</v>
      </c>
      <c r="F4935" s="22">
        <v>503.04</v>
      </c>
      <c r="G4935" s="22">
        <f t="shared" si="77"/>
        <v>1445.05</v>
      </c>
    </row>
    <row r="4936" spans="1:7" x14ac:dyDescent="0.2">
      <c r="A4936" s="74">
        <v>42576.583333333336</v>
      </c>
      <c r="B4936" s="20">
        <v>7</v>
      </c>
      <c r="C4936" s="20">
        <v>206</v>
      </c>
      <c r="D4936" s="20">
        <v>4933</v>
      </c>
      <c r="E4936" s="20">
        <v>13</v>
      </c>
      <c r="F4936" s="22">
        <v>496.29</v>
      </c>
      <c r="G4936" s="22">
        <f t="shared" si="77"/>
        <v>1436.6125</v>
      </c>
    </row>
    <row r="4937" spans="1:7" x14ac:dyDescent="0.2">
      <c r="A4937" s="74">
        <v>42576.625</v>
      </c>
      <c r="B4937" s="20">
        <v>7</v>
      </c>
      <c r="C4937" s="20">
        <v>206</v>
      </c>
      <c r="D4937" s="20">
        <v>4934</v>
      </c>
      <c r="E4937" s="20">
        <v>14</v>
      </c>
      <c r="F4937" s="22">
        <v>479.23</v>
      </c>
      <c r="G4937" s="22">
        <f t="shared" si="77"/>
        <v>1415.2874999999999</v>
      </c>
    </row>
    <row r="4938" spans="1:7" x14ac:dyDescent="0.2">
      <c r="A4938" s="74">
        <v>42576.666666666664</v>
      </c>
      <c r="B4938" s="20">
        <v>7</v>
      </c>
      <c r="C4938" s="20">
        <v>206</v>
      </c>
      <c r="D4938" s="20">
        <v>4935</v>
      </c>
      <c r="E4938" s="20">
        <v>15</v>
      </c>
      <c r="F4938" s="22">
        <v>489.04</v>
      </c>
      <c r="G4938" s="22">
        <f t="shared" si="77"/>
        <v>1427.55</v>
      </c>
    </row>
    <row r="4939" spans="1:7" x14ac:dyDescent="0.2">
      <c r="A4939" s="74">
        <v>42576.708333333336</v>
      </c>
      <c r="B4939" s="20">
        <v>7</v>
      </c>
      <c r="C4939" s="20">
        <v>206</v>
      </c>
      <c r="D4939" s="20">
        <v>4936</v>
      </c>
      <c r="E4939" s="20">
        <v>16</v>
      </c>
      <c r="F4939" s="22">
        <v>507.43</v>
      </c>
      <c r="G4939" s="22">
        <f t="shared" si="77"/>
        <v>1450.5375000000001</v>
      </c>
    </row>
    <row r="4940" spans="1:7" x14ac:dyDescent="0.2">
      <c r="A4940" s="74">
        <v>42576.75</v>
      </c>
      <c r="B4940" s="20">
        <v>7</v>
      </c>
      <c r="C4940" s="20">
        <v>206</v>
      </c>
      <c r="D4940" s="20">
        <v>4937</v>
      </c>
      <c r="E4940" s="20">
        <v>17</v>
      </c>
      <c r="F4940" s="22">
        <v>526.54</v>
      </c>
      <c r="G4940" s="22">
        <f t="shared" si="77"/>
        <v>1474.425</v>
      </c>
    </row>
    <row r="4941" spans="1:7" x14ac:dyDescent="0.2">
      <c r="A4941" s="74">
        <v>42576.791666666664</v>
      </c>
      <c r="B4941" s="20">
        <v>7</v>
      </c>
      <c r="C4941" s="20">
        <v>206</v>
      </c>
      <c r="D4941" s="20">
        <v>4938</v>
      </c>
      <c r="E4941" s="20">
        <v>18</v>
      </c>
      <c r="F4941" s="22">
        <v>529</v>
      </c>
      <c r="G4941" s="22">
        <f t="shared" si="77"/>
        <v>1477.5</v>
      </c>
    </row>
    <row r="4942" spans="1:7" x14ac:dyDescent="0.2">
      <c r="A4942" s="74">
        <v>42576.833333333336</v>
      </c>
      <c r="B4942" s="20">
        <v>7</v>
      </c>
      <c r="C4942" s="20">
        <v>206</v>
      </c>
      <c r="D4942" s="20">
        <v>4939</v>
      </c>
      <c r="E4942" s="20">
        <v>19</v>
      </c>
      <c r="F4942" s="22">
        <v>530.02</v>
      </c>
      <c r="G4942" s="22">
        <f t="shared" si="77"/>
        <v>1478.7750000000001</v>
      </c>
    </row>
    <row r="4943" spans="1:7" x14ac:dyDescent="0.2">
      <c r="A4943" s="74">
        <v>42576.875</v>
      </c>
      <c r="B4943" s="20">
        <v>7</v>
      </c>
      <c r="C4943" s="20">
        <v>206</v>
      </c>
      <c r="D4943" s="20">
        <v>4940</v>
      </c>
      <c r="E4943" s="20">
        <v>20</v>
      </c>
      <c r="F4943" s="22">
        <v>527.77</v>
      </c>
      <c r="G4943" s="22">
        <f t="shared" si="77"/>
        <v>1475.9625000000001</v>
      </c>
    </row>
    <row r="4944" spans="1:7" x14ac:dyDescent="0.2">
      <c r="A4944" s="74">
        <v>42576.916666666664</v>
      </c>
      <c r="B4944" s="20">
        <v>7</v>
      </c>
      <c r="C4944" s="20">
        <v>206</v>
      </c>
      <c r="D4944" s="20">
        <v>4941</v>
      </c>
      <c r="E4944" s="20">
        <v>21</v>
      </c>
      <c r="F4944" s="22">
        <v>521.42999999999995</v>
      </c>
      <c r="G4944" s="22">
        <f t="shared" si="77"/>
        <v>1468.0374999999999</v>
      </c>
    </row>
    <row r="4945" spans="1:7" x14ac:dyDescent="0.2">
      <c r="A4945" s="74">
        <v>42576.958333333336</v>
      </c>
      <c r="B4945" s="20">
        <v>7</v>
      </c>
      <c r="C4945" s="20">
        <v>206</v>
      </c>
      <c r="D4945" s="20">
        <v>4942</v>
      </c>
      <c r="E4945" s="20">
        <v>22</v>
      </c>
      <c r="F4945" s="22">
        <v>500.89</v>
      </c>
      <c r="G4945" s="22">
        <f t="shared" si="77"/>
        <v>1442.3624999999997</v>
      </c>
    </row>
    <row r="4946" spans="1:7" x14ac:dyDescent="0.2">
      <c r="A4946" s="74">
        <v>42577</v>
      </c>
      <c r="B4946" s="20">
        <v>7</v>
      </c>
      <c r="C4946" s="20">
        <v>206</v>
      </c>
      <c r="D4946" s="20">
        <v>4943</v>
      </c>
      <c r="E4946" s="20">
        <v>23</v>
      </c>
      <c r="F4946" s="22">
        <v>490.77</v>
      </c>
      <c r="G4946" s="22">
        <f t="shared" si="77"/>
        <v>1429.7125000000001</v>
      </c>
    </row>
    <row r="4947" spans="1:7" x14ac:dyDescent="0.2">
      <c r="A4947" s="74">
        <v>42577.041666666664</v>
      </c>
      <c r="B4947" s="20">
        <v>7</v>
      </c>
      <c r="C4947" s="20">
        <v>207</v>
      </c>
      <c r="D4947" s="20">
        <v>4944</v>
      </c>
      <c r="E4947" s="20">
        <v>0</v>
      </c>
      <c r="F4947" s="22">
        <v>497.42</v>
      </c>
      <c r="G4947" s="22">
        <f t="shared" si="77"/>
        <v>1438.0250000000001</v>
      </c>
    </row>
    <row r="4948" spans="1:7" x14ac:dyDescent="0.2">
      <c r="A4948" s="74">
        <v>42577.083333333336</v>
      </c>
      <c r="B4948" s="20">
        <v>7</v>
      </c>
      <c r="C4948" s="20">
        <v>207</v>
      </c>
      <c r="D4948" s="20">
        <v>4945</v>
      </c>
      <c r="E4948" s="20">
        <v>1</v>
      </c>
      <c r="F4948" s="22">
        <v>456.03</v>
      </c>
      <c r="G4948" s="22">
        <f t="shared" si="77"/>
        <v>1386.2874999999999</v>
      </c>
    </row>
    <row r="4949" spans="1:7" x14ac:dyDescent="0.2">
      <c r="A4949" s="74">
        <v>42577.125</v>
      </c>
      <c r="B4949" s="20">
        <v>7</v>
      </c>
      <c r="C4949" s="20">
        <v>207</v>
      </c>
      <c r="D4949" s="20">
        <v>4946</v>
      </c>
      <c r="E4949" s="20">
        <v>2</v>
      </c>
      <c r="F4949" s="22">
        <v>457.25</v>
      </c>
      <c r="G4949" s="22">
        <f t="shared" si="77"/>
        <v>1387.8125</v>
      </c>
    </row>
    <row r="4950" spans="1:7" x14ac:dyDescent="0.2">
      <c r="A4950" s="74">
        <v>42577.166666666664</v>
      </c>
      <c r="B4950" s="20">
        <v>7</v>
      </c>
      <c r="C4950" s="20">
        <v>207</v>
      </c>
      <c r="D4950" s="20">
        <v>4947</v>
      </c>
      <c r="E4950" s="20">
        <v>3</v>
      </c>
      <c r="F4950" s="22">
        <v>469.41</v>
      </c>
      <c r="G4950" s="22">
        <f t="shared" si="77"/>
        <v>1403.0125</v>
      </c>
    </row>
    <row r="4951" spans="1:7" x14ac:dyDescent="0.2">
      <c r="A4951" s="74">
        <v>42577.208333333336</v>
      </c>
      <c r="B4951" s="20">
        <v>7</v>
      </c>
      <c r="C4951" s="20">
        <v>207</v>
      </c>
      <c r="D4951" s="20">
        <v>4948</v>
      </c>
      <c r="E4951" s="20">
        <v>4</v>
      </c>
      <c r="F4951" s="22">
        <v>481.58</v>
      </c>
      <c r="G4951" s="22">
        <f t="shared" si="77"/>
        <v>1418.2249999999999</v>
      </c>
    </row>
    <row r="4952" spans="1:7" x14ac:dyDescent="0.2">
      <c r="A4952" s="74">
        <v>42577.25</v>
      </c>
      <c r="B4952" s="20">
        <v>7</v>
      </c>
      <c r="C4952" s="20">
        <v>207</v>
      </c>
      <c r="D4952" s="20">
        <v>4949</v>
      </c>
      <c r="E4952" s="20">
        <v>5</v>
      </c>
      <c r="F4952" s="22">
        <v>494.86</v>
      </c>
      <c r="G4952" s="22">
        <f t="shared" si="77"/>
        <v>1434.8250000000003</v>
      </c>
    </row>
    <row r="4953" spans="1:7" x14ac:dyDescent="0.2">
      <c r="A4953" s="74">
        <v>42577.291666666664</v>
      </c>
      <c r="B4953" s="20">
        <v>7</v>
      </c>
      <c r="C4953" s="20">
        <v>207</v>
      </c>
      <c r="D4953" s="20">
        <v>4950</v>
      </c>
      <c r="E4953" s="20">
        <v>6</v>
      </c>
      <c r="F4953" s="22">
        <v>498.03</v>
      </c>
      <c r="G4953" s="22">
        <f t="shared" si="77"/>
        <v>1438.7874999999999</v>
      </c>
    </row>
    <row r="4954" spans="1:7" x14ac:dyDescent="0.2">
      <c r="A4954" s="74">
        <v>42577.333333333336</v>
      </c>
      <c r="B4954" s="20">
        <v>7</v>
      </c>
      <c r="C4954" s="20">
        <v>207</v>
      </c>
      <c r="D4954" s="20">
        <v>4951</v>
      </c>
      <c r="E4954" s="20">
        <v>7</v>
      </c>
      <c r="F4954" s="22">
        <v>523.89</v>
      </c>
      <c r="G4954" s="22">
        <f t="shared" si="77"/>
        <v>1471.1124999999997</v>
      </c>
    </row>
    <row r="4955" spans="1:7" x14ac:dyDescent="0.2">
      <c r="A4955" s="74">
        <v>42577.375</v>
      </c>
      <c r="B4955" s="20">
        <v>7</v>
      </c>
      <c r="C4955" s="20">
        <v>207</v>
      </c>
      <c r="D4955" s="20">
        <v>4952</v>
      </c>
      <c r="E4955" s="20">
        <v>8</v>
      </c>
      <c r="F4955" s="22">
        <v>523.27</v>
      </c>
      <c r="G4955" s="22">
        <f t="shared" si="77"/>
        <v>1470.3375000000001</v>
      </c>
    </row>
    <row r="4956" spans="1:7" x14ac:dyDescent="0.2">
      <c r="A4956" s="74">
        <v>42577.416666666664</v>
      </c>
      <c r="B4956" s="20">
        <v>7</v>
      </c>
      <c r="C4956" s="20">
        <v>207</v>
      </c>
      <c r="D4956" s="20">
        <v>4953</v>
      </c>
      <c r="E4956" s="20">
        <v>9</v>
      </c>
      <c r="F4956" s="22">
        <v>524.29999999999995</v>
      </c>
      <c r="G4956" s="22">
        <f t="shared" si="77"/>
        <v>1471.625</v>
      </c>
    </row>
    <row r="4957" spans="1:7" x14ac:dyDescent="0.2">
      <c r="A4957" s="74">
        <v>42577.458333333336</v>
      </c>
      <c r="B4957" s="20">
        <v>7</v>
      </c>
      <c r="C4957" s="20">
        <v>207</v>
      </c>
      <c r="D4957" s="20">
        <v>4954</v>
      </c>
      <c r="E4957" s="20">
        <v>10</v>
      </c>
      <c r="F4957" s="22">
        <v>523.27</v>
      </c>
      <c r="G4957" s="22">
        <f t="shared" si="77"/>
        <v>1470.3375000000001</v>
      </c>
    </row>
    <row r="4958" spans="1:7" x14ac:dyDescent="0.2">
      <c r="A4958" s="74">
        <v>42577.5</v>
      </c>
      <c r="B4958" s="20">
        <v>7</v>
      </c>
      <c r="C4958" s="20">
        <v>207</v>
      </c>
      <c r="D4958" s="20">
        <v>4955</v>
      </c>
      <c r="E4958" s="20">
        <v>11</v>
      </c>
      <c r="F4958" s="22">
        <v>521.54</v>
      </c>
      <c r="G4958" s="22">
        <f t="shared" si="77"/>
        <v>1468.175</v>
      </c>
    </row>
    <row r="4959" spans="1:7" x14ac:dyDescent="0.2">
      <c r="A4959" s="74">
        <v>42577.541666666664</v>
      </c>
      <c r="B4959" s="20">
        <v>7</v>
      </c>
      <c r="C4959" s="20">
        <v>207</v>
      </c>
      <c r="D4959" s="20">
        <v>4956</v>
      </c>
      <c r="E4959" s="20">
        <v>12</v>
      </c>
      <c r="F4959" s="22">
        <v>513.57000000000005</v>
      </c>
      <c r="G4959" s="22">
        <f t="shared" si="77"/>
        <v>1458.2125000000001</v>
      </c>
    </row>
    <row r="4960" spans="1:7" x14ac:dyDescent="0.2">
      <c r="A4960" s="74">
        <v>42577.583333333336</v>
      </c>
      <c r="B4960" s="20">
        <v>7</v>
      </c>
      <c r="C4960" s="20">
        <v>207</v>
      </c>
      <c r="D4960" s="20">
        <v>4957</v>
      </c>
      <c r="E4960" s="20">
        <v>13</v>
      </c>
      <c r="F4960" s="22">
        <v>510.6</v>
      </c>
      <c r="G4960" s="22">
        <f t="shared" si="77"/>
        <v>1454.5</v>
      </c>
    </row>
    <row r="4961" spans="1:7" x14ac:dyDescent="0.2">
      <c r="A4961" s="74">
        <v>42577.625</v>
      </c>
      <c r="B4961" s="20">
        <v>7</v>
      </c>
      <c r="C4961" s="20">
        <v>207</v>
      </c>
      <c r="D4961" s="20">
        <v>4958</v>
      </c>
      <c r="E4961" s="20">
        <v>14</v>
      </c>
      <c r="F4961" s="22">
        <v>510.7</v>
      </c>
      <c r="G4961" s="22">
        <f t="shared" si="77"/>
        <v>1454.625</v>
      </c>
    </row>
    <row r="4962" spans="1:7" x14ac:dyDescent="0.2">
      <c r="A4962" s="74">
        <v>42577.666666666664</v>
      </c>
      <c r="B4962" s="20">
        <v>7</v>
      </c>
      <c r="C4962" s="20">
        <v>207</v>
      </c>
      <c r="D4962" s="20">
        <v>4959</v>
      </c>
      <c r="E4962" s="20">
        <v>15</v>
      </c>
      <c r="F4962" s="22">
        <v>508.45</v>
      </c>
      <c r="G4962" s="22">
        <f t="shared" si="77"/>
        <v>1451.8125</v>
      </c>
    </row>
    <row r="4963" spans="1:7" x14ac:dyDescent="0.2">
      <c r="A4963" s="74">
        <v>42577.708333333336</v>
      </c>
      <c r="B4963" s="20">
        <v>7</v>
      </c>
      <c r="C4963" s="20">
        <v>207</v>
      </c>
      <c r="D4963" s="20">
        <v>4960</v>
      </c>
      <c r="E4963" s="20">
        <v>16</v>
      </c>
      <c r="F4963" s="22">
        <v>505.7</v>
      </c>
      <c r="G4963" s="22">
        <f t="shared" si="77"/>
        <v>1448.375</v>
      </c>
    </row>
    <row r="4964" spans="1:7" x14ac:dyDescent="0.2">
      <c r="A4964" s="74">
        <v>42577.75</v>
      </c>
      <c r="B4964" s="20">
        <v>7</v>
      </c>
      <c r="C4964" s="20">
        <v>207</v>
      </c>
      <c r="D4964" s="20">
        <v>4961</v>
      </c>
      <c r="E4964" s="20">
        <v>17</v>
      </c>
      <c r="F4964" s="22">
        <v>504.88</v>
      </c>
      <c r="G4964" s="22">
        <f t="shared" si="77"/>
        <v>1447.3500000000001</v>
      </c>
    </row>
    <row r="4965" spans="1:7" x14ac:dyDescent="0.2">
      <c r="A4965" s="74">
        <v>42577.791666666664</v>
      </c>
      <c r="B4965" s="20">
        <v>7</v>
      </c>
      <c r="C4965" s="20">
        <v>207</v>
      </c>
      <c r="D4965" s="20">
        <v>4962</v>
      </c>
      <c r="E4965" s="20">
        <v>18</v>
      </c>
      <c r="F4965" s="22">
        <v>509.78</v>
      </c>
      <c r="G4965" s="22">
        <f t="shared" si="77"/>
        <v>1453.4749999999999</v>
      </c>
    </row>
    <row r="4966" spans="1:7" x14ac:dyDescent="0.2">
      <c r="A4966" s="74">
        <v>42577.833333333336</v>
      </c>
      <c r="B4966" s="20">
        <v>7</v>
      </c>
      <c r="C4966" s="20">
        <v>207</v>
      </c>
      <c r="D4966" s="20">
        <v>4963</v>
      </c>
      <c r="E4966" s="20">
        <v>19</v>
      </c>
      <c r="F4966" s="22">
        <v>513.66999999999996</v>
      </c>
      <c r="G4966" s="22">
        <f t="shared" si="77"/>
        <v>1458.3375000000001</v>
      </c>
    </row>
    <row r="4967" spans="1:7" x14ac:dyDescent="0.2">
      <c r="A4967" s="74">
        <v>42577.875</v>
      </c>
      <c r="B4967" s="20">
        <v>7</v>
      </c>
      <c r="C4967" s="20">
        <v>207</v>
      </c>
      <c r="D4967" s="20">
        <v>4964</v>
      </c>
      <c r="E4967" s="20">
        <v>20</v>
      </c>
      <c r="F4967" s="22">
        <v>506</v>
      </c>
      <c r="G4967" s="22">
        <f t="shared" si="77"/>
        <v>1448.75</v>
      </c>
    </row>
    <row r="4968" spans="1:7" x14ac:dyDescent="0.2">
      <c r="A4968" s="74">
        <v>42577.916666666664</v>
      </c>
      <c r="B4968" s="20">
        <v>7</v>
      </c>
      <c r="C4968" s="20">
        <v>207</v>
      </c>
      <c r="D4968" s="20">
        <v>4965</v>
      </c>
      <c r="E4968" s="20">
        <v>21</v>
      </c>
      <c r="F4968" s="22">
        <v>499.15</v>
      </c>
      <c r="G4968" s="22">
        <f t="shared" si="77"/>
        <v>1440.1875</v>
      </c>
    </row>
    <row r="4969" spans="1:7" x14ac:dyDescent="0.2">
      <c r="A4969" s="74">
        <v>42577.958333333336</v>
      </c>
      <c r="B4969" s="20">
        <v>7</v>
      </c>
      <c r="C4969" s="20">
        <v>207</v>
      </c>
      <c r="D4969" s="20">
        <v>4966</v>
      </c>
      <c r="E4969" s="20">
        <v>22</v>
      </c>
      <c r="F4969" s="22">
        <v>496.91</v>
      </c>
      <c r="G4969" s="22">
        <f t="shared" si="77"/>
        <v>1437.3875</v>
      </c>
    </row>
    <row r="4970" spans="1:7" x14ac:dyDescent="0.2">
      <c r="A4970" s="74">
        <v>42578</v>
      </c>
      <c r="B4970" s="20">
        <v>7</v>
      </c>
      <c r="C4970" s="20">
        <v>207</v>
      </c>
      <c r="D4970" s="20">
        <v>4967</v>
      </c>
      <c r="E4970" s="20">
        <v>23</v>
      </c>
      <c r="F4970" s="22">
        <v>488.53</v>
      </c>
      <c r="G4970" s="22">
        <f t="shared" si="77"/>
        <v>1426.9124999999999</v>
      </c>
    </row>
    <row r="4971" spans="1:7" x14ac:dyDescent="0.2">
      <c r="A4971" s="74">
        <v>42578.041666666664</v>
      </c>
      <c r="B4971" s="20">
        <v>7</v>
      </c>
      <c r="C4971" s="20">
        <v>208</v>
      </c>
      <c r="D4971" s="20">
        <v>4968</v>
      </c>
      <c r="E4971" s="20">
        <v>0</v>
      </c>
      <c r="F4971" s="22">
        <v>489.15</v>
      </c>
      <c r="G4971" s="22">
        <f t="shared" si="77"/>
        <v>1427.6875</v>
      </c>
    </row>
    <row r="4972" spans="1:7" x14ac:dyDescent="0.2">
      <c r="A4972" s="74">
        <v>42578.083333333336</v>
      </c>
      <c r="B4972" s="20">
        <v>7</v>
      </c>
      <c r="C4972" s="20">
        <v>208</v>
      </c>
      <c r="D4972" s="20">
        <v>4969</v>
      </c>
      <c r="E4972" s="20">
        <v>1</v>
      </c>
      <c r="F4972" s="22">
        <v>483.74</v>
      </c>
      <c r="G4972" s="22">
        <f t="shared" si="77"/>
        <v>1420.925</v>
      </c>
    </row>
    <row r="4973" spans="1:7" x14ac:dyDescent="0.2">
      <c r="A4973" s="74">
        <v>42578.125</v>
      </c>
      <c r="B4973" s="20">
        <v>7</v>
      </c>
      <c r="C4973" s="20">
        <v>208</v>
      </c>
      <c r="D4973" s="20">
        <v>4970</v>
      </c>
      <c r="E4973" s="20">
        <v>2</v>
      </c>
      <c r="F4973" s="22">
        <v>493.13</v>
      </c>
      <c r="G4973" s="22">
        <f t="shared" si="77"/>
        <v>1432.6625000000001</v>
      </c>
    </row>
    <row r="4974" spans="1:7" x14ac:dyDescent="0.2">
      <c r="A4974" s="74">
        <v>42578.166666666664</v>
      </c>
      <c r="B4974" s="20">
        <v>7</v>
      </c>
      <c r="C4974" s="20">
        <v>208</v>
      </c>
      <c r="D4974" s="20">
        <v>4971</v>
      </c>
      <c r="E4974" s="20">
        <v>3</v>
      </c>
      <c r="F4974" s="22">
        <v>493.64</v>
      </c>
      <c r="G4974" s="22">
        <f t="shared" si="77"/>
        <v>1433.2999999999997</v>
      </c>
    </row>
    <row r="4975" spans="1:7" x14ac:dyDescent="0.2">
      <c r="A4975" s="74">
        <v>42578.208333333336</v>
      </c>
      <c r="B4975" s="20">
        <v>7</v>
      </c>
      <c r="C4975" s="20">
        <v>208</v>
      </c>
      <c r="D4975" s="20">
        <v>4972</v>
      </c>
      <c r="E4975" s="20">
        <v>4</v>
      </c>
      <c r="F4975" s="22">
        <v>497.93</v>
      </c>
      <c r="G4975" s="22">
        <f t="shared" si="77"/>
        <v>1438.6625000000001</v>
      </c>
    </row>
    <row r="4976" spans="1:7" x14ac:dyDescent="0.2">
      <c r="A4976" s="74">
        <v>42578.25</v>
      </c>
      <c r="B4976" s="20">
        <v>7</v>
      </c>
      <c r="C4976" s="20">
        <v>208</v>
      </c>
      <c r="D4976" s="20">
        <v>4973</v>
      </c>
      <c r="E4976" s="20">
        <v>5</v>
      </c>
      <c r="F4976" s="22">
        <v>496.71</v>
      </c>
      <c r="G4976" s="22">
        <f t="shared" si="77"/>
        <v>1437.1375</v>
      </c>
    </row>
    <row r="4977" spans="1:7" x14ac:dyDescent="0.2">
      <c r="A4977" s="74">
        <v>42578.291666666664</v>
      </c>
      <c r="B4977" s="20">
        <v>7</v>
      </c>
      <c r="C4977" s="20">
        <v>208</v>
      </c>
      <c r="D4977" s="20">
        <v>4974</v>
      </c>
      <c r="E4977" s="20">
        <v>6</v>
      </c>
      <c r="F4977" s="22">
        <v>490.37</v>
      </c>
      <c r="G4977" s="22">
        <f t="shared" si="77"/>
        <v>1429.2124999999999</v>
      </c>
    </row>
    <row r="4978" spans="1:7" x14ac:dyDescent="0.2">
      <c r="A4978" s="74">
        <v>42578.333333333336</v>
      </c>
      <c r="B4978" s="20">
        <v>7</v>
      </c>
      <c r="C4978" s="20">
        <v>208</v>
      </c>
      <c r="D4978" s="20">
        <v>4975</v>
      </c>
      <c r="E4978" s="20">
        <v>7</v>
      </c>
      <c r="F4978" s="22">
        <v>503.55</v>
      </c>
      <c r="G4978" s="22">
        <f t="shared" si="77"/>
        <v>1445.6875</v>
      </c>
    </row>
    <row r="4979" spans="1:7" x14ac:dyDescent="0.2">
      <c r="A4979" s="74">
        <v>42578.375</v>
      </c>
      <c r="B4979" s="20">
        <v>7</v>
      </c>
      <c r="C4979" s="20">
        <v>208</v>
      </c>
      <c r="D4979" s="20">
        <v>4976</v>
      </c>
      <c r="E4979" s="20">
        <v>8</v>
      </c>
      <c r="F4979" s="22">
        <v>504.27</v>
      </c>
      <c r="G4979" s="22">
        <f t="shared" si="77"/>
        <v>1446.5875000000001</v>
      </c>
    </row>
    <row r="4980" spans="1:7" x14ac:dyDescent="0.2">
      <c r="A4980" s="74">
        <v>42578.416666666664</v>
      </c>
      <c r="B4980" s="20">
        <v>7</v>
      </c>
      <c r="C4980" s="20">
        <v>208</v>
      </c>
      <c r="D4980" s="20">
        <v>4977</v>
      </c>
      <c r="E4980" s="20">
        <v>9</v>
      </c>
      <c r="F4980" s="22">
        <v>502.43</v>
      </c>
      <c r="G4980" s="22">
        <f t="shared" si="77"/>
        <v>1444.2875000000001</v>
      </c>
    </row>
    <row r="4981" spans="1:7" x14ac:dyDescent="0.2">
      <c r="A4981" s="74">
        <v>42578.458333333336</v>
      </c>
      <c r="B4981" s="20">
        <v>7</v>
      </c>
      <c r="C4981" s="20">
        <v>208</v>
      </c>
      <c r="D4981" s="20">
        <v>4978</v>
      </c>
      <c r="E4981" s="20">
        <v>10</v>
      </c>
      <c r="F4981" s="22">
        <v>499.26</v>
      </c>
      <c r="G4981" s="22">
        <f t="shared" si="77"/>
        <v>1440.325</v>
      </c>
    </row>
    <row r="4982" spans="1:7" x14ac:dyDescent="0.2">
      <c r="A4982" s="74">
        <v>42578.5</v>
      </c>
      <c r="B4982" s="20">
        <v>7</v>
      </c>
      <c r="C4982" s="20">
        <v>208</v>
      </c>
      <c r="D4982" s="20">
        <v>4979</v>
      </c>
      <c r="E4982" s="20">
        <v>11</v>
      </c>
      <c r="F4982" s="22">
        <v>495.99</v>
      </c>
      <c r="G4982" s="22">
        <f t="shared" si="77"/>
        <v>1436.2375</v>
      </c>
    </row>
    <row r="4983" spans="1:7" x14ac:dyDescent="0.2">
      <c r="A4983" s="74">
        <v>42578.541666666664</v>
      </c>
      <c r="B4983" s="20">
        <v>7</v>
      </c>
      <c r="C4983" s="20">
        <v>208</v>
      </c>
      <c r="D4983" s="20">
        <v>4980</v>
      </c>
      <c r="E4983" s="20">
        <v>12</v>
      </c>
      <c r="F4983" s="22">
        <v>495.99</v>
      </c>
      <c r="G4983" s="22">
        <f t="shared" si="77"/>
        <v>1436.2375</v>
      </c>
    </row>
    <row r="4984" spans="1:7" x14ac:dyDescent="0.2">
      <c r="A4984" s="74">
        <v>42578.583333333336</v>
      </c>
      <c r="B4984" s="20">
        <v>7</v>
      </c>
      <c r="C4984" s="20">
        <v>208</v>
      </c>
      <c r="D4984" s="20">
        <v>4981</v>
      </c>
      <c r="E4984" s="20">
        <v>13</v>
      </c>
      <c r="F4984" s="22">
        <v>494.46</v>
      </c>
      <c r="G4984" s="22">
        <f t="shared" si="77"/>
        <v>1434.325</v>
      </c>
    </row>
    <row r="4985" spans="1:7" x14ac:dyDescent="0.2">
      <c r="A4985" s="74">
        <v>42578.625</v>
      </c>
      <c r="B4985" s="20">
        <v>7</v>
      </c>
      <c r="C4985" s="20">
        <v>208</v>
      </c>
      <c r="D4985" s="20">
        <v>4982</v>
      </c>
      <c r="E4985" s="20">
        <v>14</v>
      </c>
      <c r="F4985" s="22">
        <v>493.03</v>
      </c>
      <c r="G4985" s="22">
        <f t="shared" si="77"/>
        <v>1432.5374999999999</v>
      </c>
    </row>
    <row r="4986" spans="1:7" x14ac:dyDescent="0.2">
      <c r="A4986" s="74">
        <v>42578.666666666664</v>
      </c>
      <c r="B4986" s="20">
        <v>7</v>
      </c>
      <c r="C4986" s="20">
        <v>208</v>
      </c>
      <c r="D4986" s="20">
        <v>4983</v>
      </c>
      <c r="E4986" s="20">
        <v>15</v>
      </c>
      <c r="F4986" s="22">
        <v>492.72</v>
      </c>
      <c r="G4986" s="22">
        <f t="shared" si="77"/>
        <v>1432.15</v>
      </c>
    </row>
    <row r="4987" spans="1:7" x14ac:dyDescent="0.2">
      <c r="A4987" s="74">
        <v>42578.708333333336</v>
      </c>
      <c r="B4987" s="20">
        <v>7</v>
      </c>
      <c r="C4987" s="20">
        <v>208</v>
      </c>
      <c r="D4987" s="20">
        <v>4984</v>
      </c>
      <c r="E4987" s="20">
        <v>16</v>
      </c>
      <c r="F4987" s="22">
        <v>494.36</v>
      </c>
      <c r="G4987" s="22">
        <f t="shared" si="77"/>
        <v>1434.2000000000003</v>
      </c>
    </row>
    <row r="4988" spans="1:7" x14ac:dyDescent="0.2">
      <c r="A4988" s="74">
        <v>42578.75</v>
      </c>
      <c r="B4988" s="20">
        <v>7</v>
      </c>
      <c r="C4988" s="20">
        <v>208</v>
      </c>
      <c r="D4988" s="20">
        <v>4985</v>
      </c>
      <c r="E4988" s="20">
        <v>17</v>
      </c>
      <c r="F4988" s="22">
        <v>496.4</v>
      </c>
      <c r="G4988" s="22">
        <f t="shared" si="77"/>
        <v>1436.75</v>
      </c>
    </row>
    <row r="4989" spans="1:7" x14ac:dyDescent="0.2">
      <c r="A4989" s="74">
        <v>42578.791666666664</v>
      </c>
      <c r="B4989" s="20">
        <v>7</v>
      </c>
      <c r="C4989" s="20">
        <v>208</v>
      </c>
      <c r="D4989" s="20">
        <v>4986</v>
      </c>
      <c r="E4989" s="20">
        <v>18</v>
      </c>
      <c r="F4989" s="22">
        <v>503.14</v>
      </c>
      <c r="G4989" s="22">
        <f t="shared" si="77"/>
        <v>1445.1749999999997</v>
      </c>
    </row>
    <row r="4990" spans="1:7" x14ac:dyDescent="0.2">
      <c r="A4990" s="74">
        <v>42578.833333333336</v>
      </c>
      <c r="B4990" s="20">
        <v>7</v>
      </c>
      <c r="C4990" s="20">
        <v>208</v>
      </c>
      <c r="D4990" s="20">
        <v>4987</v>
      </c>
      <c r="E4990" s="20">
        <v>19</v>
      </c>
      <c r="F4990" s="22">
        <v>504.37</v>
      </c>
      <c r="G4990" s="22">
        <f t="shared" si="77"/>
        <v>1446.7124999999999</v>
      </c>
    </row>
    <row r="4991" spans="1:7" x14ac:dyDescent="0.2">
      <c r="A4991" s="74">
        <v>42578.875</v>
      </c>
      <c r="B4991" s="20">
        <v>7</v>
      </c>
      <c r="C4991" s="20">
        <v>208</v>
      </c>
      <c r="D4991" s="20">
        <v>4988</v>
      </c>
      <c r="E4991" s="20">
        <v>20</v>
      </c>
      <c r="F4991" s="22">
        <v>499.57</v>
      </c>
      <c r="G4991" s="22">
        <f t="shared" si="77"/>
        <v>1440.7124999999999</v>
      </c>
    </row>
    <row r="4992" spans="1:7" x14ac:dyDescent="0.2">
      <c r="A4992" s="74">
        <v>42578.916666666664</v>
      </c>
      <c r="B4992" s="20">
        <v>7</v>
      </c>
      <c r="C4992" s="20">
        <v>208</v>
      </c>
      <c r="D4992" s="20">
        <v>4989</v>
      </c>
      <c r="E4992" s="20">
        <v>21</v>
      </c>
      <c r="F4992" s="22">
        <v>496.91</v>
      </c>
      <c r="G4992" s="22">
        <f t="shared" si="77"/>
        <v>1437.3875</v>
      </c>
    </row>
    <row r="4993" spans="1:7" x14ac:dyDescent="0.2">
      <c r="A4993" s="74">
        <v>42578.958333333336</v>
      </c>
      <c r="B4993" s="20">
        <v>7</v>
      </c>
      <c r="C4993" s="20">
        <v>208</v>
      </c>
      <c r="D4993" s="20">
        <v>4990</v>
      </c>
      <c r="E4993" s="20">
        <v>22</v>
      </c>
      <c r="F4993" s="22">
        <v>494.77</v>
      </c>
      <c r="G4993" s="22">
        <f t="shared" si="77"/>
        <v>1434.7125000000001</v>
      </c>
    </row>
    <row r="4994" spans="1:7" x14ac:dyDescent="0.2">
      <c r="A4994" s="74">
        <v>42579</v>
      </c>
      <c r="B4994" s="20">
        <v>7</v>
      </c>
      <c r="C4994" s="20">
        <v>208</v>
      </c>
      <c r="D4994" s="20">
        <v>4991</v>
      </c>
      <c r="E4994" s="20">
        <v>23</v>
      </c>
      <c r="F4994" s="22">
        <v>495.17</v>
      </c>
      <c r="G4994" s="22">
        <f t="shared" si="77"/>
        <v>1435.2125000000001</v>
      </c>
    </row>
    <row r="4995" spans="1:7" x14ac:dyDescent="0.2">
      <c r="A4995" s="74">
        <v>42579.041666666664</v>
      </c>
      <c r="B4995" s="20">
        <v>7</v>
      </c>
      <c r="C4995" s="20">
        <v>209</v>
      </c>
      <c r="D4995" s="20">
        <v>4992</v>
      </c>
      <c r="E4995" s="20">
        <v>0</v>
      </c>
      <c r="F4995" s="22">
        <v>479.77</v>
      </c>
      <c r="G4995" s="22">
        <f t="shared" si="77"/>
        <v>1415.9625000000001</v>
      </c>
    </row>
    <row r="4996" spans="1:7" x14ac:dyDescent="0.2">
      <c r="A4996" s="74">
        <v>42579.083333333336</v>
      </c>
      <c r="B4996" s="20">
        <v>7</v>
      </c>
      <c r="C4996" s="20">
        <v>209</v>
      </c>
      <c r="D4996" s="20">
        <v>4993</v>
      </c>
      <c r="E4996" s="20">
        <v>1</v>
      </c>
      <c r="F4996" s="22">
        <v>489.84</v>
      </c>
      <c r="G4996" s="22">
        <f t="shared" ref="G4996:G5059" si="78">(F4996+$J$8+$J$9+$J$10)*(1+$J$12)</f>
        <v>1428.55</v>
      </c>
    </row>
    <row r="4997" spans="1:7" x14ac:dyDescent="0.2">
      <c r="A4997" s="74">
        <v>42579.125</v>
      </c>
      <c r="B4997" s="20">
        <v>7</v>
      </c>
      <c r="C4997" s="20">
        <v>209</v>
      </c>
      <c r="D4997" s="20">
        <v>4994</v>
      </c>
      <c r="E4997" s="20">
        <v>2</v>
      </c>
      <c r="F4997" s="22">
        <v>488.62</v>
      </c>
      <c r="G4997" s="22">
        <f t="shared" si="78"/>
        <v>1427.0249999999999</v>
      </c>
    </row>
    <row r="4998" spans="1:7" x14ac:dyDescent="0.2">
      <c r="A4998" s="74">
        <v>42579.166666666664</v>
      </c>
      <c r="B4998" s="20">
        <v>7</v>
      </c>
      <c r="C4998" s="20">
        <v>209</v>
      </c>
      <c r="D4998" s="20">
        <v>4995</v>
      </c>
      <c r="E4998" s="20">
        <v>3</v>
      </c>
      <c r="F4998" s="22">
        <v>480.58</v>
      </c>
      <c r="G4998" s="22">
        <f t="shared" si="78"/>
        <v>1416.9749999999999</v>
      </c>
    </row>
    <row r="4999" spans="1:7" x14ac:dyDescent="0.2">
      <c r="A4999" s="74">
        <v>42579.208333333336</v>
      </c>
      <c r="B4999" s="20">
        <v>7</v>
      </c>
      <c r="C4999" s="20">
        <v>209</v>
      </c>
      <c r="D4999" s="20">
        <v>4996</v>
      </c>
      <c r="E4999" s="20">
        <v>4</v>
      </c>
      <c r="F4999" s="22">
        <v>452.52</v>
      </c>
      <c r="G4999" s="22">
        <f t="shared" si="78"/>
        <v>1381.9</v>
      </c>
    </row>
    <row r="5000" spans="1:7" x14ac:dyDescent="0.2">
      <c r="A5000" s="74">
        <v>42579.25</v>
      </c>
      <c r="B5000" s="20">
        <v>7</v>
      </c>
      <c r="C5000" s="20">
        <v>209</v>
      </c>
      <c r="D5000" s="20">
        <v>4997</v>
      </c>
      <c r="E5000" s="20">
        <v>5</v>
      </c>
      <c r="F5000" s="22">
        <v>485.26</v>
      </c>
      <c r="G5000" s="22">
        <f t="shared" si="78"/>
        <v>1422.825</v>
      </c>
    </row>
    <row r="5001" spans="1:7" x14ac:dyDescent="0.2">
      <c r="A5001" s="74">
        <v>42579.291666666664</v>
      </c>
      <c r="B5001" s="20">
        <v>7</v>
      </c>
      <c r="C5001" s="20">
        <v>209</v>
      </c>
      <c r="D5001" s="20">
        <v>4998</v>
      </c>
      <c r="E5001" s="20">
        <v>6</v>
      </c>
      <c r="F5001" s="22">
        <v>488.82</v>
      </c>
      <c r="G5001" s="22">
        <f t="shared" si="78"/>
        <v>1427.2749999999999</v>
      </c>
    </row>
    <row r="5002" spans="1:7" x14ac:dyDescent="0.2">
      <c r="A5002" s="74">
        <v>42579.333333333336</v>
      </c>
      <c r="B5002" s="20">
        <v>7</v>
      </c>
      <c r="C5002" s="20">
        <v>209</v>
      </c>
      <c r="D5002" s="20">
        <v>4999</v>
      </c>
      <c r="E5002" s="20">
        <v>7</v>
      </c>
      <c r="F5002" s="22">
        <v>493.6</v>
      </c>
      <c r="G5002" s="22">
        <f t="shared" si="78"/>
        <v>1433.25</v>
      </c>
    </row>
    <row r="5003" spans="1:7" x14ac:dyDescent="0.2">
      <c r="A5003" s="74">
        <v>42579.375</v>
      </c>
      <c r="B5003" s="20">
        <v>7</v>
      </c>
      <c r="C5003" s="20">
        <v>209</v>
      </c>
      <c r="D5003" s="20">
        <v>5000</v>
      </c>
      <c r="E5003" s="20">
        <v>8</v>
      </c>
      <c r="F5003" s="22">
        <v>501.02</v>
      </c>
      <c r="G5003" s="22">
        <f t="shared" si="78"/>
        <v>1442.5250000000001</v>
      </c>
    </row>
    <row r="5004" spans="1:7" x14ac:dyDescent="0.2">
      <c r="A5004" s="74">
        <v>42579.416666666664</v>
      </c>
      <c r="B5004" s="20">
        <v>7</v>
      </c>
      <c r="C5004" s="20">
        <v>209</v>
      </c>
      <c r="D5004" s="20">
        <v>5001</v>
      </c>
      <c r="E5004" s="20">
        <v>9</v>
      </c>
      <c r="F5004" s="22">
        <v>497.87</v>
      </c>
      <c r="G5004" s="22">
        <f t="shared" si="78"/>
        <v>1438.5874999999999</v>
      </c>
    </row>
    <row r="5005" spans="1:7" x14ac:dyDescent="0.2">
      <c r="A5005" s="74">
        <v>42579.458333333336</v>
      </c>
      <c r="B5005" s="20">
        <v>7</v>
      </c>
      <c r="C5005" s="20">
        <v>209</v>
      </c>
      <c r="D5005" s="20">
        <v>5002</v>
      </c>
      <c r="E5005" s="20">
        <v>10</v>
      </c>
      <c r="F5005" s="22">
        <v>494.31</v>
      </c>
      <c r="G5005" s="22">
        <f t="shared" si="78"/>
        <v>1434.1374999999998</v>
      </c>
    </row>
    <row r="5006" spans="1:7" x14ac:dyDescent="0.2">
      <c r="A5006" s="74">
        <v>42579.5</v>
      </c>
      <c r="B5006" s="20">
        <v>7</v>
      </c>
      <c r="C5006" s="20">
        <v>209</v>
      </c>
      <c r="D5006" s="20">
        <v>5003</v>
      </c>
      <c r="E5006" s="20">
        <v>11</v>
      </c>
      <c r="F5006" s="22">
        <v>490.14</v>
      </c>
      <c r="G5006" s="22">
        <f t="shared" si="78"/>
        <v>1428.9249999999997</v>
      </c>
    </row>
    <row r="5007" spans="1:7" x14ac:dyDescent="0.2">
      <c r="A5007" s="74">
        <v>42579.541666666664</v>
      </c>
      <c r="B5007" s="20">
        <v>7</v>
      </c>
      <c r="C5007" s="20">
        <v>209</v>
      </c>
      <c r="D5007" s="20">
        <v>5004</v>
      </c>
      <c r="E5007" s="20">
        <v>12</v>
      </c>
      <c r="F5007" s="22">
        <v>488.72</v>
      </c>
      <c r="G5007" s="22">
        <f t="shared" si="78"/>
        <v>1427.15</v>
      </c>
    </row>
    <row r="5008" spans="1:7" x14ac:dyDescent="0.2">
      <c r="A5008" s="74">
        <v>42579.583333333336</v>
      </c>
      <c r="B5008" s="20">
        <v>7</v>
      </c>
      <c r="C5008" s="20">
        <v>209</v>
      </c>
      <c r="D5008" s="20">
        <v>5005</v>
      </c>
      <c r="E5008" s="20">
        <v>13</v>
      </c>
      <c r="F5008" s="22">
        <v>486.99</v>
      </c>
      <c r="G5008" s="22">
        <f t="shared" si="78"/>
        <v>1424.9875</v>
      </c>
    </row>
    <row r="5009" spans="1:7" x14ac:dyDescent="0.2">
      <c r="A5009" s="74">
        <v>42579.625</v>
      </c>
      <c r="B5009" s="20">
        <v>7</v>
      </c>
      <c r="C5009" s="20">
        <v>209</v>
      </c>
      <c r="D5009" s="20">
        <v>5006</v>
      </c>
      <c r="E5009" s="20">
        <v>14</v>
      </c>
      <c r="F5009" s="22">
        <v>483.12</v>
      </c>
      <c r="G5009" s="22">
        <f t="shared" si="78"/>
        <v>1420.1499999999999</v>
      </c>
    </row>
    <row r="5010" spans="1:7" x14ac:dyDescent="0.2">
      <c r="A5010" s="74">
        <v>42579.666666666664</v>
      </c>
      <c r="B5010" s="20">
        <v>7</v>
      </c>
      <c r="C5010" s="20">
        <v>209</v>
      </c>
      <c r="D5010" s="20">
        <v>5007</v>
      </c>
      <c r="E5010" s="20">
        <v>15</v>
      </c>
      <c r="F5010" s="22">
        <v>481.5</v>
      </c>
      <c r="G5010" s="22">
        <f t="shared" si="78"/>
        <v>1418.125</v>
      </c>
    </row>
    <row r="5011" spans="1:7" x14ac:dyDescent="0.2">
      <c r="A5011" s="74">
        <v>42579.708333333336</v>
      </c>
      <c r="B5011" s="20">
        <v>7</v>
      </c>
      <c r="C5011" s="20">
        <v>209</v>
      </c>
      <c r="D5011" s="20">
        <v>5008</v>
      </c>
      <c r="E5011" s="20">
        <v>16</v>
      </c>
      <c r="F5011" s="22">
        <v>485.06</v>
      </c>
      <c r="G5011" s="22">
        <f t="shared" si="78"/>
        <v>1422.5749999999998</v>
      </c>
    </row>
    <row r="5012" spans="1:7" x14ac:dyDescent="0.2">
      <c r="A5012" s="74">
        <v>42579.75</v>
      </c>
      <c r="B5012" s="20">
        <v>7</v>
      </c>
      <c r="C5012" s="20">
        <v>209</v>
      </c>
      <c r="D5012" s="20">
        <v>5009</v>
      </c>
      <c r="E5012" s="20">
        <v>17</v>
      </c>
      <c r="F5012" s="22">
        <v>486.58</v>
      </c>
      <c r="G5012" s="22">
        <f t="shared" si="78"/>
        <v>1424.4749999999999</v>
      </c>
    </row>
    <row r="5013" spans="1:7" x14ac:dyDescent="0.2">
      <c r="A5013" s="74">
        <v>42579.791666666664</v>
      </c>
      <c r="B5013" s="20">
        <v>7</v>
      </c>
      <c r="C5013" s="20">
        <v>209</v>
      </c>
      <c r="D5013" s="20">
        <v>5010</v>
      </c>
      <c r="E5013" s="20">
        <v>18</v>
      </c>
      <c r="F5013" s="22">
        <v>493.6</v>
      </c>
      <c r="G5013" s="22">
        <f t="shared" si="78"/>
        <v>1433.25</v>
      </c>
    </row>
    <row r="5014" spans="1:7" x14ac:dyDescent="0.2">
      <c r="A5014" s="74">
        <v>42579.833333333336</v>
      </c>
      <c r="B5014" s="20">
        <v>7</v>
      </c>
      <c r="C5014" s="20">
        <v>209</v>
      </c>
      <c r="D5014" s="20">
        <v>5011</v>
      </c>
      <c r="E5014" s="20">
        <v>19</v>
      </c>
      <c r="F5014" s="22">
        <v>493.19</v>
      </c>
      <c r="G5014" s="22">
        <f t="shared" si="78"/>
        <v>1432.7375000000002</v>
      </c>
    </row>
    <row r="5015" spans="1:7" x14ac:dyDescent="0.2">
      <c r="A5015" s="74">
        <v>42579.875</v>
      </c>
      <c r="B5015" s="20">
        <v>7</v>
      </c>
      <c r="C5015" s="20">
        <v>209</v>
      </c>
      <c r="D5015" s="20">
        <v>5012</v>
      </c>
      <c r="E5015" s="20">
        <v>20</v>
      </c>
      <c r="F5015" s="22">
        <v>489.73</v>
      </c>
      <c r="G5015" s="22">
        <f t="shared" si="78"/>
        <v>1428.4124999999999</v>
      </c>
    </row>
    <row r="5016" spans="1:7" x14ac:dyDescent="0.2">
      <c r="A5016" s="74">
        <v>42579.916666666664</v>
      </c>
      <c r="B5016" s="20">
        <v>7</v>
      </c>
      <c r="C5016" s="20">
        <v>209</v>
      </c>
      <c r="D5016" s="20">
        <v>5013</v>
      </c>
      <c r="E5016" s="20">
        <v>21</v>
      </c>
      <c r="F5016" s="22">
        <v>486.79</v>
      </c>
      <c r="G5016" s="22">
        <f t="shared" si="78"/>
        <v>1424.7375</v>
      </c>
    </row>
    <row r="5017" spans="1:7" x14ac:dyDescent="0.2">
      <c r="A5017" s="74">
        <v>42579.958333333336</v>
      </c>
      <c r="B5017" s="20">
        <v>7</v>
      </c>
      <c r="C5017" s="20">
        <v>209</v>
      </c>
      <c r="D5017" s="20">
        <v>5014</v>
      </c>
      <c r="E5017" s="20">
        <v>22</v>
      </c>
      <c r="F5017" s="22">
        <v>486.58</v>
      </c>
      <c r="G5017" s="22">
        <f t="shared" si="78"/>
        <v>1424.4749999999999</v>
      </c>
    </row>
    <row r="5018" spans="1:7" x14ac:dyDescent="0.2">
      <c r="A5018" s="74">
        <v>42580</v>
      </c>
      <c r="B5018" s="20">
        <v>7</v>
      </c>
      <c r="C5018" s="20">
        <v>209</v>
      </c>
      <c r="D5018" s="20">
        <v>5015</v>
      </c>
      <c r="E5018" s="20">
        <v>23</v>
      </c>
      <c r="F5018" s="22">
        <v>466.75</v>
      </c>
      <c r="G5018" s="22">
        <f t="shared" si="78"/>
        <v>1399.6875</v>
      </c>
    </row>
    <row r="5019" spans="1:7" x14ac:dyDescent="0.2">
      <c r="A5019" s="74">
        <v>42580.041666666664</v>
      </c>
      <c r="B5019" s="20">
        <v>7</v>
      </c>
      <c r="C5019" s="20">
        <v>210</v>
      </c>
      <c r="D5019" s="20">
        <v>5016</v>
      </c>
      <c r="E5019" s="20">
        <v>0</v>
      </c>
      <c r="F5019" s="22">
        <v>481.57</v>
      </c>
      <c r="G5019" s="22">
        <f t="shared" si="78"/>
        <v>1418.2124999999999</v>
      </c>
    </row>
    <row r="5020" spans="1:7" x14ac:dyDescent="0.2">
      <c r="A5020" s="74">
        <v>42580.083333333336</v>
      </c>
      <c r="B5020" s="20">
        <v>7</v>
      </c>
      <c r="C5020" s="20">
        <v>210</v>
      </c>
      <c r="D5020" s="20">
        <v>5017</v>
      </c>
      <c r="E5020" s="20">
        <v>1</v>
      </c>
      <c r="F5020" s="22">
        <v>467.69</v>
      </c>
      <c r="G5020" s="22">
        <f t="shared" si="78"/>
        <v>1400.8625000000002</v>
      </c>
    </row>
    <row r="5021" spans="1:7" x14ac:dyDescent="0.2">
      <c r="A5021" s="74">
        <v>42580.125</v>
      </c>
      <c r="B5021" s="20">
        <v>7</v>
      </c>
      <c r="C5021" s="20">
        <v>210</v>
      </c>
      <c r="D5021" s="20">
        <v>5018</v>
      </c>
      <c r="E5021" s="20">
        <v>2</v>
      </c>
      <c r="F5021" s="22">
        <v>457.99</v>
      </c>
      <c r="G5021" s="22">
        <f t="shared" si="78"/>
        <v>1388.7375</v>
      </c>
    </row>
    <row r="5022" spans="1:7" x14ac:dyDescent="0.2">
      <c r="A5022" s="74">
        <v>42580.166666666664</v>
      </c>
      <c r="B5022" s="20">
        <v>7</v>
      </c>
      <c r="C5022" s="20">
        <v>210</v>
      </c>
      <c r="D5022" s="20">
        <v>5019</v>
      </c>
      <c r="E5022" s="20">
        <v>3</v>
      </c>
      <c r="F5022" s="22">
        <v>443.29</v>
      </c>
      <c r="G5022" s="22">
        <f t="shared" si="78"/>
        <v>1370.3625</v>
      </c>
    </row>
    <row r="5023" spans="1:7" x14ac:dyDescent="0.2">
      <c r="A5023" s="74">
        <v>42580.208333333336</v>
      </c>
      <c r="B5023" s="20">
        <v>7</v>
      </c>
      <c r="C5023" s="20">
        <v>210</v>
      </c>
      <c r="D5023" s="20">
        <v>5020</v>
      </c>
      <c r="E5023" s="20">
        <v>4</v>
      </c>
      <c r="F5023" s="22">
        <v>445.44</v>
      </c>
      <c r="G5023" s="22">
        <f t="shared" si="78"/>
        <v>1373.0500000000002</v>
      </c>
    </row>
    <row r="5024" spans="1:7" x14ac:dyDescent="0.2">
      <c r="A5024" s="74">
        <v>42580.25</v>
      </c>
      <c r="B5024" s="20">
        <v>7</v>
      </c>
      <c r="C5024" s="20">
        <v>210</v>
      </c>
      <c r="D5024" s="20">
        <v>5021</v>
      </c>
      <c r="E5024" s="20">
        <v>5</v>
      </c>
      <c r="F5024" s="22">
        <v>459.01</v>
      </c>
      <c r="G5024" s="22">
        <f t="shared" si="78"/>
        <v>1390.0125</v>
      </c>
    </row>
    <row r="5025" spans="1:7" x14ac:dyDescent="0.2">
      <c r="A5025" s="74">
        <v>42580.291666666664</v>
      </c>
      <c r="B5025" s="20">
        <v>7</v>
      </c>
      <c r="C5025" s="20">
        <v>210</v>
      </c>
      <c r="D5025" s="20">
        <v>5022</v>
      </c>
      <c r="E5025" s="20">
        <v>6</v>
      </c>
      <c r="F5025" s="22">
        <v>468.4</v>
      </c>
      <c r="G5025" s="22">
        <f t="shared" si="78"/>
        <v>1401.75</v>
      </c>
    </row>
    <row r="5026" spans="1:7" x14ac:dyDescent="0.2">
      <c r="A5026" s="74">
        <v>42580.333333333336</v>
      </c>
      <c r="B5026" s="20">
        <v>7</v>
      </c>
      <c r="C5026" s="20">
        <v>210</v>
      </c>
      <c r="D5026" s="20">
        <v>5023</v>
      </c>
      <c r="E5026" s="20">
        <v>7</v>
      </c>
      <c r="F5026" s="22">
        <v>497.7</v>
      </c>
      <c r="G5026" s="22">
        <f t="shared" si="78"/>
        <v>1438.375</v>
      </c>
    </row>
    <row r="5027" spans="1:7" x14ac:dyDescent="0.2">
      <c r="A5027" s="74">
        <v>42580.375</v>
      </c>
      <c r="B5027" s="20">
        <v>7</v>
      </c>
      <c r="C5027" s="20">
        <v>210</v>
      </c>
      <c r="D5027" s="20">
        <v>5024</v>
      </c>
      <c r="E5027" s="20">
        <v>8</v>
      </c>
      <c r="F5027" s="22">
        <v>523.11</v>
      </c>
      <c r="G5027" s="22">
        <f t="shared" si="78"/>
        <v>1470.1375000000003</v>
      </c>
    </row>
    <row r="5028" spans="1:7" x14ac:dyDescent="0.2">
      <c r="A5028" s="74">
        <v>42580.416666666664</v>
      </c>
      <c r="B5028" s="20">
        <v>7</v>
      </c>
      <c r="C5028" s="20">
        <v>210</v>
      </c>
      <c r="D5028" s="20">
        <v>5025</v>
      </c>
      <c r="E5028" s="20">
        <v>9</v>
      </c>
      <c r="F5028" s="22">
        <v>495.96</v>
      </c>
      <c r="G5028" s="22">
        <f t="shared" si="78"/>
        <v>1436.2</v>
      </c>
    </row>
    <row r="5029" spans="1:7" x14ac:dyDescent="0.2">
      <c r="A5029" s="74">
        <v>42580.458333333336</v>
      </c>
      <c r="B5029" s="20">
        <v>7</v>
      </c>
      <c r="C5029" s="20">
        <v>210</v>
      </c>
      <c r="D5029" s="20">
        <v>5026</v>
      </c>
      <c r="E5029" s="20">
        <v>10</v>
      </c>
      <c r="F5029" s="22">
        <v>430.03</v>
      </c>
      <c r="G5029" s="22">
        <f t="shared" si="78"/>
        <v>1353.7874999999999</v>
      </c>
    </row>
    <row r="5030" spans="1:7" x14ac:dyDescent="0.2">
      <c r="A5030" s="74">
        <v>42580.5</v>
      </c>
      <c r="B5030" s="20">
        <v>7</v>
      </c>
      <c r="C5030" s="20">
        <v>210</v>
      </c>
      <c r="D5030" s="20">
        <v>5027</v>
      </c>
      <c r="E5030" s="20">
        <v>11</v>
      </c>
      <c r="F5030" s="22">
        <v>431.45</v>
      </c>
      <c r="G5030" s="22">
        <f t="shared" si="78"/>
        <v>1355.5625</v>
      </c>
    </row>
    <row r="5031" spans="1:7" x14ac:dyDescent="0.2">
      <c r="A5031" s="74">
        <v>42580.541666666664</v>
      </c>
      <c r="B5031" s="20">
        <v>7</v>
      </c>
      <c r="C5031" s="20">
        <v>210</v>
      </c>
      <c r="D5031" s="20">
        <v>5028</v>
      </c>
      <c r="E5031" s="20">
        <v>12</v>
      </c>
      <c r="F5031" s="22">
        <v>439.62</v>
      </c>
      <c r="G5031" s="22">
        <f t="shared" si="78"/>
        <v>1365.7749999999999</v>
      </c>
    </row>
    <row r="5032" spans="1:7" x14ac:dyDescent="0.2">
      <c r="A5032" s="74">
        <v>42580.583333333336</v>
      </c>
      <c r="B5032" s="20">
        <v>7</v>
      </c>
      <c r="C5032" s="20">
        <v>210</v>
      </c>
      <c r="D5032" s="20">
        <v>5029</v>
      </c>
      <c r="E5032" s="20">
        <v>13</v>
      </c>
      <c r="F5032" s="22">
        <v>429.82</v>
      </c>
      <c r="G5032" s="22">
        <f t="shared" si="78"/>
        <v>1353.5249999999999</v>
      </c>
    </row>
    <row r="5033" spans="1:7" x14ac:dyDescent="0.2">
      <c r="A5033" s="74">
        <v>42580.625</v>
      </c>
      <c r="B5033" s="20">
        <v>7</v>
      </c>
      <c r="C5033" s="20">
        <v>210</v>
      </c>
      <c r="D5033" s="20">
        <v>5030</v>
      </c>
      <c r="E5033" s="20">
        <v>14</v>
      </c>
      <c r="F5033" s="22">
        <v>424.82</v>
      </c>
      <c r="G5033" s="22">
        <f t="shared" si="78"/>
        <v>1347.2749999999999</v>
      </c>
    </row>
    <row r="5034" spans="1:7" x14ac:dyDescent="0.2">
      <c r="A5034" s="74">
        <v>42580.666666666664</v>
      </c>
      <c r="B5034" s="20">
        <v>7</v>
      </c>
      <c r="C5034" s="20">
        <v>210</v>
      </c>
      <c r="D5034" s="20">
        <v>5031</v>
      </c>
      <c r="E5034" s="20">
        <v>15</v>
      </c>
      <c r="F5034" s="22">
        <v>428.39</v>
      </c>
      <c r="G5034" s="22">
        <f t="shared" si="78"/>
        <v>1351.7374999999997</v>
      </c>
    </row>
    <row r="5035" spans="1:7" x14ac:dyDescent="0.2">
      <c r="A5035" s="74">
        <v>42580.708333333336</v>
      </c>
      <c r="B5035" s="20">
        <v>7</v>
      </c>
      <c r="C5035" s="20">
        <v>210</v>
      </c>
      <c r="D5035" s="20">
        <v>5032</v>
      </c>
      <c r="E5035" s="20">
        <v>16</v>
      </c>
      <c r="F5035" s="22">
        <v>420.43</v>
      </c>
      <c r="G5035" s="22">
        <f t="shared" si="78"/>
        <v>1341.7875000000001</v>
      </c>
    </row>
    <row r="5036" spans="1:7" x14ac:dyDescent="0.2">
      <c r="A5036" s="74">
        <v>42580.75</v>
      </c>
      <c r="B5036" s="20">
        <v>7</v>
      </c>
      <c r="C5036" s="20">
        <v>210</v>
      </c>
      <c r="D5036" s="20">
        <v>5033</v>
      </c>
      <c r="E5036" s="20">
        <v>17</v>
      </c>
      <c r="F5036" s="22">
        <v>456.16</v>
      </c>
      <c r="G5036" s="22">
        <f t="shared" si="78"/>
        <v>1386.45</v>
      </c>
    </row>
    <row r="5037" spans="1:7" x14ac:dyDescent="0.2">
      <c r="A5037" s="74">
        <v>42580.791666666664</v>
      </c>
      <c r="B5037" s="20">
        <v>7</v>
      </c>
      <c r="C5037" s="20">
        <v>210</v>
      </c>
      <c r="D5037" s="20">
        <v>5034</v>
      </c>
      <c r="E5037" s="20">
        <v>18</v>
      </c>
      <c r="F5037" s="22">
        <v>489.84</v>
      </c>
      <c r="G5037" s="22">
        <f t="shared" si="78"/>
        <v>1428.55</v>
      </c>
    </row>
    <row r="5038" spans="1:7" x14ac:dyDescent="0.2">
      <c r="A5038" s="74">
        <v>42580.833333333336</v>
      </c>
      <c r="B5038" s="20">
        <v>7</v>
      </c>
      <c r="C5038" s="20">
        <v>210</v>
      </c>
      <c r="D5038" s="20">
        <v>5035</v>
      </c>
      <c r="E5038" s="20">
        <v>19</v>
      </c>
      <c r="F5038" s="22">
        <v>477.39</v>
      </c>
      <c r="G5038" s="22">
        <f t="shared" si="78"/>
        <v>1412.9874999999997</v>
      </c>
    </row>
    <row r="5039" spans="1:7" x14ac:dyDescent="0.2">
      <c r="A5039" s="74">
        <v>42580.875</v>
      </c>
      <c r="B5039" s="20">
        <v>7</v>
      </c>
      <c r="C5039" s="20">
        <v>210</v>
      </c>
      <c r="D5039" s="20">
        <v>5036</v>
      </c>
      <c r="E5039" s="20">
        <v>20</v>
      </c>
      <c r="F5039" s="22">
        <v>465.65</v>
      </c>
      <c r="G5039" s="22">
        <f t="shared" si="78"/>
        <v>1398.3125</v>
      </c>
    </row>
    <row r="5040" spans="1:7" x14ac:dyDescent="0.2">
      <c r="A5040" s="74">
        <v>42580.916666666664</v>
      </c>
      <c r="B5040" s="20">
        <v>7</v>
      </c>
      <c r="C5040" s="20">
        <v>210</v>
      </c>
      <c r="D5040" s="20">
        <v>5037</v>
      </c>
      <c r="E5040" s="20">
        <v>21</v>
      </c>
      <c r="F5040" s="22">
        <v>456.56</v>
      </c>
      <c r="G5040" s="22">
        <f t="shared" si="78"/>
        <v>1386.9499999999998</v>
      </c>
    </row>
    <row r="5041" spans="1:7" x14ac:dyDescent="0.2">
      <c r="A5041" s="74">
        <v>42580.958333333336</v>
      </c>
      <c r="B5041" s="20">
        <v>7</v>
      </c>
      <c r="C5041" s="20">
        <v>210</v>
      </c>
      <c r="D5041" s="20">
        <v>5038</v>
      </c>
      <c r="E5041" s="20">
        <v>22</v>
      </c>
      <c r="F5041" s="22">
        <v>440.13</v>
      </c>
      <c r="G5041" s="22">
        <f t="shared" si="78"/>
        <v>1366.4125000000001</v>
      </c>
    </row>
    <row r="5042" spans="1:7" x14ac:dyDescent="0.2">
      <c r="A5042" s="74">
        <v>42581</v>
      </c>
      <c r="B5042" s="20">
        <v>7</v>
      </c>
      <c r="C5042" s="20">
        <v>210</v>
      </c>
      <c r="D5042" s="20">
        <v>5039</v>
      </c>
      <c r="E5042" s="20">
        <v>23</v>
      </c>
      <c r="F5042" s="22">
        <v>419.61</v>
      </c>
      <c r="G5042" s="22">
        <f t="shared" si="78"/>
        <v>1340.7625000000003</v>
      </c>
    </row>
    <row r="5043" spans="1:7" x14ac:dyDescent="0.2">
      <c r="A5043" s="74">
        <v>42581.041666666664</v>
      </c>
      <c r="B5043" s="20">
        <v>7</v>
      </c>
      <c r="C5043" s="20">
        <v>211</v>
      </c>
      <c r="D5043" s="20">
        <v>5040</v>
      </c>
      <c r="E5043" s="20">
        <v>0</v>
      </c>
      <c r="F5043" s="22">
        <v>444.24</v>
      </c>
      <c r="G5043" s="22">
        <f t="shared" si="78"/>
        <v>1371.55</v>
      </c>
    </row>
    <row r="5044" spans="1:7" x14ac:dyDescent="0.2">
      <c r="A5044" s="74">
        <v>42581.083333333336</v>
      </c>
      <c r="B5044" s="20">
        <v>7</v>
      </c>
      <c r="C5044" s="20">
        <v>211</v>
      </c>
      <c r="D5044" s="20">
        <v>5041</v>
      </c>
      <c r="E5044" s="20">
        <v>1</v>
      </c>
      <c r="F5044" s="22">
        <v>441.19</v>
      </c>
      <c r="G5044" s="22">
        <f t="shared" si="78"/>
        <v>1367.7375000000002</v>
      </c>
    </row>
    <row r="5045" spans="1:7" x14ac:dyDescent="0.2">
      <c r="A5045" s="74">
        <v>42581.125</v>
      </c>
      <c r="B5045" s="20">
        <v>7</v>
      </c>
      <c r="C5045" s="20">
        <v>211</v>
      </c>
      <c r="D5045" s="20">
        <v>5042</v>
      </c>
      <c r="E5045" s="20">
        <v>2</v>
      </c>
      <c r="F5045" s="22">
        <v>438.95</v>
      </c>
      <c r="G5045" s="22">
        <f t="shared" si="78"/>
        <v>1364.9375</v>
      </c>
    </row>
    <row r="5046" spans="1:7" x14ac:dyDescent="0.2">
      <c r="A5046" s="74">
        <v>42581.166666666664</v>
      </c>
      <c r="B5046" s="20">
        <v>7</v>
      </c>
      <c r="C5046" s="20">
        <v>211</v>
      </c>
      <c r="D5046" s="20">
        <v>5043</v>
      </c>
      <c r="E5046" s="20">
        <v>3</v>
      </c>
      <c r="F5046" s="22">
        <v>429.07</v>
      </c>
      <c r="G5046" s="22">
        <f t="shared" si="78"/>
        <v>1352.5874999999999</v>
      </c>
    </row>
    <row r="5047" spans="1:7" x14ac:dyDescent="0.2">
      <c r="A5047" s="74">
        <v>42581.208333333336</v>
      </c>
      <c r="B5047" s="20">
        <v>7</v>
      </c>
      <c r="C5047" s="20">
        <v>211</v>
      </c>
      <c r="D5047" s="20">
        <v>5044</v>
      </c>
      <c r="E5047" s="20">
        <v>4</v>
      </c>
      <c r="F5047" s="22">
        <v>420</v>
      </c>
      <c r="G5047" s="22">
        <f t="shared" si="78"/>
        <v>1341.25</v>
      </c>
    </row>
    <row r="5048" spans="1:7" x14ac:dyDescent="0.2">
      <c r="A5048" s="74">
        <v>42581.25</v>
      </c>
      <c r="B5048" s="20">
        <v>7</v>
      </c>
      <c r="C5048" s="20">
        <v>211</v>
      </c>
      <c r="D5048" s="20">
        <v>5045</v>
      </c>
      <c r="E5048" s="20">
        <v>5</v>
      </c>
      <c r="F5048" s="22">
        <v>438.54</v>
      </c>
      <c r="G5048" s="22">
        <f t="shared" si="78"/>
        <v>1364.425</v>
      </c>
    </row>
    <row r="5049" spans="1:7" x14ac:dyDescent="0.2">
      <c r="A5049" s="74">
        <v>42581.291666666664</v>
      </c>
      <c r="B5049" s="20">
        <v>7</v>
      </c>
      <c r="C5049" s="20">
        <v>211</v>
      </c>
      <c r="D5049" s="20">
        <v>5046</v>
      </c>
      <c r="E5049" s="20">
        <v>6</v>
      </c>
      <c r="F5049" s="22">
        <v>440.48</v>
      </c>
      <c r="G5049" s="22">
        <f t="shared" si="78"/>
        <v>1366.85</v>
      </c>
    </row>
    <row r="5050" spans="1:7" x14ac:dyDescent="0.2">
      <c r="A5050" s="74">
        <v>42581.333333333336</v>
      </c>
      <c r="B5050" s="20">
        <v>7</v>
      </c>
      <c r="C5050" s="20">
        <v>211</v>
      </c>
      <c r="D5050" s="20">
        <v>5047</v>
      </c>
      <c r="E5050" s="20">
        <v>7</v>
      </c>
      <c r="F5050" s="22">
        <v>460.84</v>
      </c>
      <c r="G5050" s="22">
        <f t="shared" si="78"/>
        <v>1392.3</v>
      </c>
    </row>
    <row r="5051" spans="1:7" x14ac:dyDescent="0.2">
      <c r="A5051" s="74">
        <v>42581.375</v>
      </c>
      <c r="B5051" s="20">
        <v>7</v>
      </c>
      <c r="C5051" s="20">
        <v>211</v>
      </c>
      <c r="D5051" s="20">
        <v>5048</v>
      </c>
      <c r="E5051" s="20">
        <v>8</v>
      </c>
      <c r="F5051" s="22">
        <v>491.19</v>
      </c>
      <c r="G5051" s="22">
        <f t="shared" si="78"/>
        <v>1430.2375000000002</v>
      </c>
    </row>
    <row r="5052" spans="1:7" x14ac:dyDescent="0.2">
      <c r="A5052" s="74">
        <v>42581.416666666664</v>
      </c>
      <c r="B5052" s="20">
        <v>7</v>
      </c>
      <c r="C5052" s="20">
        <v>211</v>
      </c>
      <c r="D5052" s="20">
        <v>5049</v>
      </c>
      <c r="E5052" s="20">
        <v>9</v>
      </c>
      <c r="F5052" s="22">
        <v>496.9</v>
      </c>
      <c r="G5052" s="22">
        <f t="shared" si="78"/>
        <v>1437.375</v>
      </c>
    </row>
    <row r="5053" spans="1:7" x14ac:dyDescent="0.2">
      <c r="A5053" s="74">
        <v>42581.458333333336</v>
      </c>
      <c r="B5053" s="20">
        <v>7</v>
      </c>
      <c r="C5053" s="20">
        <v>211</v>
      </c>
      <c r="D5053" s="20">
        <v>5050</v>
      </c>
      <c r="E5053" s="20">
        <v>10</v>
      </c>
      <c r="F5053" s="22">
        <v>501.38</v>
      </c>
      <c r="G5053" s="22">
        <f t="shared" si="78"/>
        <v>1442.9750000000001</v>
      </c>
    </row>
    <row r="5054" spans="1:7" x14ac:dyDescent="0.2">
      <c r="A5054" s="74">
        <v>42581.5</v>
      </c>
      <c r="B5054" s="20">
        <v>7</v>
      </c>
      <c r="C5054" s="20">
        <v>211</v>
      </c>
      <c r="D5054" s="20">
        <v>5051</v>
      </c>
      <c r="E5054" s="20">
        <v>11</v>
      </c>
      <c r="F5054" s="22">
        <v>500.05</v>
      </c>
      <c r="G5054" s="22">
        <f t="shared" si="78"/>
        <v>1441.3125</v>
      </c>
    </row>
    <row r="5055" spans="1:7" x14ac:dyDescent="0.2">
      <c r="A5055" s="74">
        <v>42581.541666666664</v>
      </c>
      <c r="B5055" s="20">
        <v>7</v>
      </c>
      <c r="C5055" s="20">
        <v>211</v>
      </c>
      <c r="D5055" s="20">
        <v>5052</v>
      </c>
      <c r="E5055" s="20">
        <v>12</v>
      </c>
      <c r="F5055" s="22">
        <v>495.98</v>
      </c>
      <c r="G5055" s="22">
        <f t="shared" si="78"/>
        <v>1436.2249999999999</v>
      </c>
    </row>
    <row r="5056" spans="1:7" x14ac:dyDescent="0.2">
      <c r="A5056" s="74">
        <v>42581.583333333336</v>
      </c>
      <c r="B5056" s="20">
        <v>7</v>
      </c>
      <c r="C5056" s="20">
        <v>211</v>
      </c>
      <c r="D5056" s="20">
        <v>5053</v>
      </c>
      <c r="E5056" s="20">
        <v>13</v>
      </c>
      <c r="F5056" s="22">
        <v>442.82</v>
      </c>
      <c r="G5056" s="22">
        <f t="shared" si="78"/>
        <v>1369.7749999999999</v>
      </c>
    </row>
    <row r="5057" spans="1:7" x14ac:dyDescent="0.2">
      <c r="A5057" s="74">
        <v>42581.625</v>
      </c>
      <c r="B5057" s="20">
        <v>7</v>
      </c>
      <c r="C5057" s="20">
        <v>211</v>
      </c>
      <c r="D5057" s="20">
        <v>5054</v>
      </c>
      <c r="E5057" s="20">
        <v>14</v>
      </c>
      <c r="F5057" s="22">
        <v>420.21</v>
      </c>
      <c r="G5057" s="22">
        <f t="shared" si="78"/>
        <v>1341.5125</v>
      </c>
    </row>
    <row r="5058" spans="1:7" x14ac:dyDescent="0.2">
      <c r="A5058" s="74">
        <v>42581.666666666664</v>
      </c>
      <c r="B5058" s="20">
        <v>7</v>
      </c>
      <c r="C5058" s="20">
        <v>211</v>
      </c>
      <c r="D5058" s="20">
        <v>5055</v>
      </c>
      <c r="E5058" s="20">
        <v>15</v>
      </c>
      <c r="F5058" s="22">
        <v>443.02</v>
      </c>
      <c r="G5058" s="22">
        <f t="shared" si="78"/>
        <v>1370.0250000000001</v>
      </c>
    </row>
    <row r="5059" spans="1:7" x14ac:dyDescent="0.2">
      <c r="A5059" s="74">
        <v>42581.708333333336</v>
      </c>
      <c r="B5059" s="20">
        <v>7</v>
      </c>
      <c r="C5059" s="20">
        <v>211</v>
      </c>
      <c r="D5059" s="20">
        <v>5056</v>
      </c>
      <c r="E5059" s="20">
        <v>16</v>
      </c>
      <c r="F5059" s="22">
        <v>465.83</v>
      </c>
      <c r="G5059" s="22">
        <f t="shared" si="78"/>
        <v>1398.5374999999999</v>
      </c>
    </row>
    <row r="5060" spans="1:7" x14ac:dyDescent="0.2">
      <c r="A5060" s="74">
        <v>42581.75</v>
      </c>
      <c r="B5060" s="20">
        <v>7</v>
      </c>
      <c r="C5060" s="20">
        <v>211</v>
      </c>
      <c r="D5060" s="20">
        <v>5057</v>
      </c>
      <c r="E5060" s="20">
        <v>17</v>
      </c>
      <c r="F5060" s="22">
        <v>509.53</v>
      </c>
      <c r="G5060" s="22">
        <f t="shared" ref="G5060:G5123" si="79">(F5060+$J$8+$J$9+$J$10)*(1+$J$12)</f>
        <v>1453.1624999999999</v>
      </c>
    </row>
    <row r="5061" spans="1:7" x14ac:dyDescent="0.2">
      <c r="A5061" s="74">
        <v>42581.791666666664</v>
      </c>
      <c r="B5061" s="20">
        <v>7</v>
      </c>
      <c r="C5061" s="20">
        <v>211</v>
      </c>
      <c r="D5061" s="20">
        <v>5058</v>
      </c>
      <c r="E5061" s="20">
        <v>18</v>
      </c>
      <c r="F5061" s="22">
        <v>499.65</v>
      </c>
      <c r="G5061" s="22">
        <f t="shared" si="79"/>
        <v>1440.8125</v>
      </c>
    </row>
    <row r="5062" spans="1:7" x14ac:dyDescent="0.2">
      <c r="A5062" s="74">
        <v>42581.833333333336</v>
      </c>
      <c r="B5062" s="20">
        <v>7</v>
      </c>
      <c r="C5062" s="20">
        <v>211</v>
      </c>
      <c r="D5062" s="20">
        <v>5059</v>
      </c>
      <c r="E5062" s="20">
        <v>19</v>
      </c>
      <c r="F5062" s="22">
        <v>499.34</v>
      </c>
      <c r="G5062" s="22">
        <f t="shared" si="79"/>
        <v>1440.425</v>
      </c>
    </row>
    <row r="5063" spans="1:7" x14ac:dyDescent="0.2">
      <c r="A5063" s="74">
        <v>42581.875</v>
      </c>
      <c r="B5063" s="20">
        <v>7</v>
      </c>
      <c r="C5063" s="20">
        <v>211</v>
      </c>
      <c r="D5063" s="20">
        <v>5060</v>
      </c>
      <c r="E5063" s="20">
        <v>20</v>
      </c>
      <c r="F5063" s="22">
        <v>495.27</v>
      </c>
      <c r="G5063" s="22">
        <f t="shared" si="79"/>
        <v>1435.3375000000001</v>
      </c>
    </row>
    <row r="5064" spans="1:7" x14ac:dyDescent="0.2">
      <c r="A5064" s="74">
        <v>42581.916666666664</v>
      </c>
      <c r="B5064" s="20">
        <v>7</v>
      </c>
      <c r="C5064" s="20">
        <v>211</v>
      </c>
      <c r="D5064" s="20">
        <v>5061</v>
      </c>
      <c r="E5064" s="20">
        <v>21</v>
      </c>
      <c r="F5064" s="22">
        <v>493.54</v>
      </c>
      <c r="G5064" s="22">
        <f t="shared" si="79"/>
        <v>1433.175</v>
      </c>
    </row>
    <row r="5065" spans="1:7" x14ac:dyDescent="0.2">
      <c r="A5065" s="74">
        <v>42581.958333333336</v>
      </c>
      <c r="B5065" s="20">
        <v>7</v>
      </c>
      <c r="C5065" s="20">
        <v>211</v>
      </c>
      <c r="D5065" s="20">
        <v>5062</v>
      </c>
      <c r="E5065" s="20">
        <v>22</v>
      </c>
      <c r="F5065" s="22">
        <v>490.89</v>
      </c>
      <c r="G5065" s="22">
        <f t="shared" si="79"/>
        <v>1429.8624999999997</v>
      </c>
    </row>
    <row r="5066" spans="1:7" x14ac:dyDescent="0.2">
      <c r="A5066" s="74">
        <v>42582</v>
      </c>
      <c r="B5066" s="20">
        <v>7</v>
      </c>
      <c r="C5066" s="20">
        <v>211</v>
      </c>
      <c r="D5066" s="20">
        <v>5063</v>
      </c>
      <c r="E5066" s="20">
        <v>23</v>
      </c>
      <c r="F5066" s="22">
        <v>475.92</v>
      </c>
      <c r="G5066" s="22">
        <f t="shared" si="79"/>
        <v>1411.15</v>
      </c>
    </row>
    <row r="5067" spans="1:7" x14ac:dyDescent="0.2">
      <c r="A5067" s="74">
        <v>42582.041666666664</v>
      </c>
      <c r="B5067" s="20">
        <v>7</v>
      </c>
      <c r="C5067" s="20">
        <v>212</v>
      </c>
      <c r="D5067" s="20">
        <v>5064</v>
      </c>
      <c r="E5067" s="20">
        <v>0</v>
      </c>
      <c r="F5067" s="22">
        <v>459.18</v>
      </c>
      <c r="G5067" s="22">
        <f t="shared" si="79"/>
        <v>1390.2250000000001</v>
      </c>
    </row>
    <row r="5068" spans="1:7" x14ac:dyDescent="0.2">
      <c r="A5068" s="74">
        <v>42582.083333333336</v>
      </c>
      <c r="B5068" s="20">
        <v>7</v>
      </c>
      <c r="C5068" s="20">
        <v>212</v>
      </c>
      <c r="D5068" s="20">
        <v>5065</v>
      </c>
      <c r="E5068" s="20">
        <v>1</v>
      </c>
      <c r="F5068" s="22">
        <v>477.73</v>
      </c>
      <c r="G5068" s="22">
        <f t="shared" si="79"/>
        <v>1413.4124999999999</v>
      </c>
    </row>
    <row r="5069" spans="1:7" x14ac:dyDescent="0.2">
      <c r="A5069" s="74">
        <v>42582.125</v>
      </c>
      <c r="B5069" s="20">
        <v>7</v>
      </c>
      <c r="C5069" s="20">
        <v>212</v>
      </c>
      <c r="D5069" s="20">
        <v>5066</v>
      </c>
      <c r="E5069" s="20">
        <v>2</v>
      </c>
      <c r="F5069" s="22">
        <v>425.56</v>
      </c>
      <c r="G5069" s="22">
        <f t="shared" si="79"/>
        <v>1348.1999999999998</v>
      </c>
    </row>
    <row r="5070" spans="1:7" x14ac:dyDescent="0.2">
      <c r="A5070" s="74">
        <v>42582.166666666664</v>
      </c>
      <c r="B5070" s="20">
        <v>7</v>
      </c>
      <c r="C5070" s="20">
        <v>212</v>
      </c>
      <c r="D5070" s="20">
        <v>5067</v>
      </c>
      <c r="E5070" s="20">
        <v>3</v>
      </c>
      <c r="F5070" s="22">
        <v>396.92</v>
      </c>
      <c r="G5070" s="22">
        <f t="shared" si="79"/>
        <v>1312.4</v>
      </c>
    </row>
    <row r="5071" spans="1:7" x14ac:dyDescent="0.2">
      <c r="A5071" s="74">
        <v>42582.208333333336</v>
      </c>
      <c r="B5071" s="20">
        <v>7</v>
      </c>
      <c r="C5071" s="20">
        <v>212</v>
      </c>
      <c r="D5071" s="20">
        <v>5068</v>
      </c>
      <c r="E5071" s="20">
        <v>4</v>
      </c>
      <c r="F5071" s="22">
        <v>366.04</v>
      </c>
      <c r="G5071" s="22">
        <f t="shared" si="79"/>
        <v>1273.8</v>
      </c>
    </row>
    <row r="5072" spans="1:7" x14ac:dyDescent="0.2">
      <c r="A5072" s="74">
        <v>42582.25</v>
      </c>
      <c r="B5072" s="20">
        <v>7</v>
      </c>
      <c r="C5072" s="20">
        <v>212</v>
      </c>
      <c r="D5072" s="20">
        <v>5069</v>
      </c>
      <c r="E5072" s="20">
        <v>5</v>
      </c>
      <c r="F5072" s="22">
        <v>340.06</v>
      </c>
      <c r="G5072" s="22">
        <f t="shared" si="79"/>
        <v>1241.3249999999998</v>
      </c>
    </row>
    <row r="5073" spans="1:7" x14ac:dyDescent="0.2">
      <c r="A5073" s="74">
        <v>42582.291666666664</v>
      </c>
      <c r="B5073" s="20">
        <v>7</v>
      </c>
      <c r="C5073" s="20">
        <v>212</v>
      </c>
      <c r="D5073" s="20">
        <v>5070</v>
      </c>
      <c r="E5073" s="20">
        <v>6</v>
      </c>
      <c r="F5073" s="22">
        <v>412</v>
      </c>
      <c r="G5073" s="22">
        <f t="shared" si="79"/>
        <v>1331.25</v>
      </c>
    </row>
    <row r="5074" spans="1:7" x14ac:dyDescent="0.2">
      <c r="A5074" s="74">
        <v>42582.333333333336</v>
      </c>
      <c r="B5074" s="20">
        <v>7</v>
      </c>
      <c r="C5074" s="20">
        <v>212</v>
      </c>
      <c r="D5074" s="20">
        <v>5071</v>
      </c>
      <c r="E5074" s="20">
        <v>7</v>
      </c>
      <c r="F5074" s="22">
        <v>413.43</v>
      </c>
      <c r="G5074" s="22">
        <f t="shared" si="79"/>
        <v>1333.0375000000001</v>
      </c>
    </row>
    <row r="5075" spans="1:7" x14ac:dyDescent="0.2">
      <c r="A5075" s="74">
        <v>42582.375</v>
      </c>
      <c r="B5075" s="20">
        <v>7</v>
      </c>
      <c r="C5075" s="20">
        <v>212</v>
      </c>
      <c r="D5075" s="20">
        <v>5072</v>
      </c>
      <c r="E5075" s="20">
        <v>8</v>
      </c>
      <c r="F5075" s="22">
        <v>381.23</v>
      </c>
      <c r="G5075" s="22">
        <f t="shared" si="79"/>
        <v>1292.7874999999999</v>
      </c>
    </row>
    <row r="5076" spans="1:7" x14ac:dyDescent="0.2">
      <c r="A5076" s="74">
        <v>42582.416666666664</v>
      </c>
      <c r="B5076" s="20">
        <v>7</v>
      </c>
      <c r="C5076" s="20">
        <v>212</v>
      </c>
      <c r="D5076" s="20">
        <v>5073</v>
      </c>
      <c r="E5076" s="20">
        <v>9</v>
      </c>
      <c r="F5076" s="22">
        <v>388.16</v>
      </c>
      <c r="G5076" s="22">
        <f t="shared" si="79"/>
        <v>1301.45</v>
      </c>
    </row>
    <row r="5077" spans="1:7" x14ac:dyDescent="0.2">
      <c r="A5077" s="74">
        <v>42582.458333333336</v>
      </c>
      <c r="B5077" s="20">
        <v>7</v>
      </c>
      <c r="C5077" s="20">
        <v>212</v>
      </c>
      <c r="D5077" s="20">
        <v>5074</v>
      </c>
      <c r="E5077" s="20">
        <v>10</v>
      </c>
      <c r="F5077" s="22">
        <v>422.4</v>
      </c>
      <c r="G5077" s="22">
        <f t="shared" si="79"/>
        <v>1344.25</v>
      </c>
    </row>
    <row r="5078" spans="1:7" x14ac:dyDescent="0.2">
      <c r="A5078" s="74">
        <v>42582.5</v>
      </c>
      <c r="B5078" s="20">
        <v>7</v>
      </c>
      <c r="C5078" s="20">
        <v>212</v>
      </c>
      <c r="D5078" s="20">
        <v>5075</v>
      </c>
      <c r="E5078" s="20">
        <v>11</v>
      </c>
      <c r="F5078" s="22">
        <v>420.05</v>
      </c>
      <c r="G5078" s="22">
        <f t="shared" si="79"/>
        <v>1341.3125</v>
      </c>
    </row>
    <row r="5079" spans="1:7" x14ac:dyDescent="0.2">
      <c r="A5079" s="74">
        <v>42582.541666666664</v>
      </c>
      <c r="B5079" s="20">
        <v>7</v>
      </c>
      <c r="C5079" s="20">
        <v>212</v>
      </c>
      <c r="D5079" s="20">
        <v>5076</v>
      </c>
      <c r="E5079" s="20">
        <v>12</v>
      </c>
      <c r="F5079" s="22">
        <v>421.07</v>
      </c>
      <c r="G5079" s="22">
        <f t="shared" si="79"/>
        <v>1342.5874999999999</v>
      </c>
    </row>
    <row r="5080" spans="1:7" x14ac:dyDescent="0.2">
      <c r="A5080" s="74">
        <v>42582.583333333336</v>
      </c>
      <c r="B5080" s="20">
        <v>7</v>
      </c>
      <c r="C5080" s="20">
        <v>212</v>
      </c>
      <c r="D5080" s="20">
        <v>5077</v>
      </c>
      <c r="E5080" s="20">
        <v>13</v>
      </c>
      <c r="F5080" s="22">
        <v>389.18</v>
      </c>
      <c r="G5080" s="22">
        <f t="shared" si="79"/>
        <v>1302.7250000000001</v>
      </c>
    </row>
    <row r="5081" spans="1:7" x14ac:dyDescent="0.2">
      <c r="A5081" s="74">
        <v>42582.625</v>
      </c>
      <c r="B5081" s="20">
        <v>7</v>
      </c>
      <c r="C5081" s="20">
        <v>212</v>
      </c>
      <c r="D5081" s="20">
        <v>5078</v>
      </c>
      <c r="E5081" s="20">
        <v>14</v>
      </c>
      <c r="F5081" s="22">
        <v>379.49</v>
      </c>
      <c r="G5081" s="22">
        <f t="shared" si="79"/>
        <v>1290.6125</v>
      </c>
    </row>
    <row r="5082" spans="1:7" x14ac:dyDescent="0.2">
      <c r="A5082" s="74">
        <v>42582.666666666664</v>
      </c>
      <c r="B5082" s="20">
        <v>7</v>
      </c>
      <c r="C5082" s="20">
        <v>212</v>
      </c>
      <c r="D5082" s="20">
        <v>5079</v>
      </c>
      <c r="E5082" s="20">
        <v>15</v>
      </c>
      <c r="F5082" s="22">
        <v>380.41</v>
      </c>
      <c r="G5082" s="22">
        <f t="shared" si="79"/>
        <v>1291.7625</v>
      </c>
    </row>
    <row r="5083" spans="1:7" x14ac:dyDescent="0.2">
      <c r="A5083" s="74">
        <v>42582.708333333336</v>
      </c>
      <c r="B5083" s="20">
        <v>7</v>
      </c>
      <c r="C5083" s="20">
        <v>212</v>
      </c>
      <c r="D5083" s="20">
        <v>5080</v>
      </c>
      <c r="E5083" s="20">
        <v>16</v>
      </c>
      <c r="F5083" s="22">
        <v>391.01</v>
      </c>
      <c r="G5083" s="22">
        <f t="shared" si="79"/>
        <v>1305.0125</v>
      </c>
    </row>
    <row r="5084" spans="1:7" x14ac:dyDescent="0.2">
      <c r="A5084" s="74">
        <v>42582.75</v>
      </c>
      <c r="B5084" s="20">
        <v>7</v>
      </c>
      <c r="C5084" s="20">
        <v>212</v>
      </c>
      <c r="D5084" s="20">
        <v>5081</v>
      </c>
      <c r="E5084" s="20">
        <v>17</v>
      </c>
      <c r="F5084" s="22">
        <v>439.11</v>
      </c>
      <c r="G5084" s="22">
        <f t="shared" si="79"/>
        <v>1365.1375000000003</v>
      </c>
    </row>
    <row r="5085" spans="1:7" x14ac:dyDescent="0.2">
      <c r="A5085" s="74">
        <v>42582.791666666664</v>
      </c>
      <c r="B5085" s="20">
        <v>7</v>
      </c>
      <c r="C5085" s="20">
        <v>212</v>
      </c>
      <c r="D5085" s="20">
        <v>5082</v>
      </c>
      <c r="E5085" s="20">
        <v>18</v>
      </c>
      <c r="F5085" s="22">
        <v>496.99</v>
      </c>
      <c r="G5085" s="22">
        <f t="shared" si="79"/>
        <v>1437.4875</v>
      </c>
    </row>
    <row r="5086" spans="1:7" x14ac:dyDescent="0.2">
      <c r="A5086" s="74">
        <v>42582.833333333336</v>
      </c>
      <c r="B5086" s="20">
        <v>7</v>
      </c>
      <c r="C5086" s="20">
        <v>212</v>
      </c>
      <c r="D5086" s="20">
        <v>5083</v>
      </c>
      <c r="E5086" s="20">
        <v>19</v>
      </c>
      <c r="F5086" s="22">
        <v>515.23</v>
      </c>
      <c r="G5086" s="22">
        <f t="shared" si="79"/>
        <v>1460.2874999999999</v>
      </c>
    </row>
    <row r="5087" spans="1:7" x14ac:dyDescent="0.2">
      <c r="A5087" s="74">
        <v>42582.875</v>
      </c>
      <c r="B5087" s="20">
        <v>7</v>
      </c>
      <c r="C5087" s="20">
        <v>212</v>
      </c>
      <c r="D5087" s="20">
        <v>5084</v>
      </c>
      <c r="E5087" s="20">
        <v>20</v>
      </c>
      <c r="F5087" s="22">
        <v>511.05</v>
      </c>
      <c r="G5087" s="22">
        <f t="shared" si="79"/>
        <v>1455.0625</v>
      </c>
    </row>
    <row r="5088" spans="1:7" x14ac:dyDescent="0.2">
      <c r="A5088" s="74">
        <v>42582.916666666664</v>
      </c>
      <c r="B5088" s="20">
        <v>7</v>
      </c>
      <c r="C5088" s="20">
        <v>212</v>
      </c>
      <c r="D5088" s="20">
        <v>5085</v>
      </c>
      <c r="E5088" s="20">
        <v>21</v>
      </c>
      <c r="F5088" s="22">
        <v>506.88</v>
      </c>
      <c r="G5088" s="22">
        <f t="shared" si="79"/>
        <v>1449.8500000000001</v>
      </c>
    </row>
    <row r="5089" spans="1:7" x14ac:dyDescent="0.2">
      <c r="A5089" s="74">
        <v>42582.958333333336</v>
      </c>
      <c r="B5089" s="20">
        <v>7</v>
      </c>
      <c r="C5089" s="20">
        <v>212</v>
      </c>
      <c r="D5089" s="20">
        <v>5086</v>
      </c>
      <c r="E5089" s="20">
        <v>22</v>
      </c>
      <c r="F5089" s="22">
        <v>501.88</v>
      </c>
      <c r="G5089" s="22">
        <f t="shared" si="79"/>
        <v>1443.6000000000001</v>
      </c>
    </row>
    <row r="5090" spans="1:7" x14ac:dyDescent="0.2">
      <c r="A5090" s="74">
        <v>42583</v>
      </c>
      <c r="B5090" s="20">
        <v>7</v>
      </c>
      <c r="C5090" s="20">
        <v>212</v>
      </c>
      <c r="D5090" s="20">
        <v>5087</v>
      </c>
      <c r="E5090" s="20">
        <v>23</v>
      </c>
      <c r="F5090" s="22">
        <v>490.88</v>
      </c>
      <c r="G5090" s="22">
        <f t="shared" si="79"/>
        <v>1429.8500000000001</v>
      </c>
    </row>
    <row r="5091" spans="1:7" x14ac:dyDescent="0.2">
      <c r="A5091" s="74">
        <v>42583.041666666664</v>
      </c>
      <c r="B5091" s="20">
        <v>8</v>
      </c>
      <c r="C5091" s="20">
        <v>213</v>
      </c>
      <c r="D5091" s="20">
        <v>5088</v>
      </c>
      <c r="E5091" s="20">
        <v>0</v>
      </c>
      <c r="F5091" s="22">
        <v>506.69</v>
      </c>
      <c r="G5091" s="22">
        <f t="shared" si="79"/>
        <v>1449.6125000000002</v>
      </c>
    </row>
    <row r="5092" spans="1:7" x14ac:dyDescent="0.2">
      <c r="A5092" s="74">
        <v>42583.083333333336</v>
      </c>
      <c r="B5092" s="20">
        <v>8</v>
      </c>
      <c r="C5092" s="20">
        <v>213</v>
      </c>
      <c r="D5092" s="20">
        <v>5089</v>
      </c>
      <c r="E5092" s="20">
        <v>1</v>
      </c>
      <c r="F5092" s="22">
        <v>491.48</v>
      </c>
      <c r="G5092" s="22">
        <f t="shared" si="79"/>
        <v>1430.6</v>
      </c>
    </row>
    <row r="5093" spans="1:7" x14ac:dyDescent="0.2">
      <c r="A5093" s="74">
        <v>42583.125</v>
      </c>
      <c r="B5093" s="20">
        <v>8</v>
      </c>
      <c r="C5093" s="20">
        <v>213</v>
      </c>
      <c r="D5093" s="20">
        <v>5090</v>
      </c>
      <c r="E5093" s="20">
        <v>2</v>
      </c>
      <c r="F5093" s="22">
        <v>490.97</v>
      </c>
      <c r="G5093" s="22">
        <f t="shared" si="79"/>
        <v>1429.9625000000001</v>
      </c>
    </row>
    <row r="5094" spans="1:7" x14ac:dyDescent="0.2">
      <c r="A5094" s="74">
        <v>42583.166666666664</v>
      </c>
      <c r="B5094" s="20">
        <v>8</v>
      </c>
      <c r="C5094" s="20">
        <v>213</v>
      </c>
      <c r="D5094" s="20">
        <v>5091</v>
      </c>
      <c r="E5094" s="20">
        <v>3</v>
      </c>
      <c r="F5094" s="22">
        <v>470.24</v>
      </c>
      <c r="G5094" s="22">
        <f t="shared" si="79"/>
        <v>1404.05</v>
      </c>
    </row>
    <row r="5095" spans="1:7" x14ac:dyDescent="0.2">
      <c r="A5095" s="74">
        <v>42583.208333333336</v>
      </c>
      <c r="B5095" s="20">
        <v>8</v>
      </c>
      <c r="C5095" s="20">
        <v>213</v>
      </c>
      <c r="D5095" s="20">
        <v>5092</v>
      </c>
      <c r="E5095" s="20">
        <v>4</v>
      </c>
      <c r="F5095" s="22">
        <v>461.67</v>
      </c>
      <c r="G5095" s="22">
        <f t="shared" si="79"/>
        <v>1393.3375000000001</v>
      </c>
    </row>
    <row r="5096" spans="1:7" x14ac:dyDescent="0.2">
      <c r="A5096" s="74">
        <v>42583.25</v>
      </c>
      <c r="B5096" s="20">
        <v>8</v>
      </c>
      <c r="C5096" s="20">
        <v>213</v>
      </c>
      <c r="D5096" s="20">
        <v>5093</v>
      </c>
      <c r="E5096" s="20">
        <v>5</v>
      </c>
      <c r="F5096" s="22">
        <v>468.1</v>
      </c>
      <c r="G5096" s="22">
        <f t="shared" si="79"/>
        <v>1401.375</v>
      </c>
    </row>
    <row r="5097" spans="1:7" x14ac:dyDescent="0.2">
      <c r="A5097" s="74">
        <v>42583.291666666664</v>
      </c>
      <c r="B5097" s="20">
        <v>8</v>
      </c>
      <c r="C5097" s="20">
        <v>213</v>
      </c>
      <c r="D5097" s="20">
        <v>5094</v>
      </c>
      <c r="E5097" s="20">
        <v>6</v>
      </c>
      <c r="F5097" s="22">
        <v>462.28</v>
      </c>
      <c r="G5097" s="22">
        <f t="shared" si="79"/>
        <v>1394.1</v>
      </c>
    </row>
    <row r="5098" spans="1:7" x14ac:dyDescent="0.2">
      <c r="A5098" s="74">
        <v>42583.333333333336</v>
      </c>
      <c r="B5098" s="20">
        <v>8</v>
      </c>
      <c r="C5098" s="20">
        <v>213</v>
      </c>
      <c r="D5098" s="20">
        <v>5095</v>
      </c>
      <c r="E5098" s="20">
        <v>7</v>
      </c>
      <c r="F5098" s="22">
        <v>477.6</v>
      </c>
      <c r="G5098" s="22">
        <f t="shared" si="79"/>
        <v>1413.25</v>
      </c>
    </row>
    <row r="5099" spans="1:7" x14ac:dyDescent="0.2">
      <c r="A5099" s="74">
        <v>42583.375</v>
      </c>
      <c r="B5099" s="20">
        <v>8</v>
      </c>
      <c r="C5099" s="20">
        <v>213</v>
      </c>
      <c r="D5099" s="20">
        <v>5096</v>
      </c>
      <c r="E5099" s="20">
        <v>8</v>
      </c>
      <c r="F5099" s="22">
        <v>500.57</v>
      </c>
      <c r="G5099" s="22">
        <f t="shared" si="79"/>
        <v>1441.9624999999999</v>
      </c>
    </row>
    <row r="5100" spans="1:7" x14ac:dyDescent="0.2">
      <c r="A5100" s="74">
        <v>42583.416666666664</v>
      </c>
      <c r="B5100" s="20">
        <v>8</v>
      </c>
      <c r="C5100" s="20">
        <v>213</v>
      </c>
      <c r="D5100" s="20">
        <v>5097</v>
      </c>
      <c r="E5100" s="20">
        <v>9</v>
      </c>
      <c r="F5100" s="22">
        <v>508.84</v>
      </c>
      <c r="G5100" s="22">
        <f t="shared" si="79"/>
        <v>1452.3</v>
      </c>
    </row>
    <row r="5101" spans="1:7" x14ac:dyDescent="0.2">
      <c r="A5101" s="74">
        <v>42583.458333333336</v>
      </c>
      <c r="B5101" s="20">
        <v>8</v>
      </c>
      <c r="C5101" s="20">
        <v>213</v>
      </c>
      <c r="D5101" s="20">
        <v>5098</v>
      </c>
      <c r="E5101" s="20">
        <v>10</v>
      </c>
      <c r="F5101" s="22">
        <v>514.15</v>
      </c>
      <c r="G5101" s="22">
        <f t="shared" si="79"/>
        <v>1458.9375</v>
      </c>
    </row>
    <row r="5102" spans="1:7" x14ac:dyDescent="0.2">
      <c r="A5102" s="74">
        <v>42583.5</v>
      </c>
      <c r="B5102" s="20">
        <v>8</v>
      </c>
      <c r="C5102" s="20">
        <v>213</v>
      </c>
      <c r="D5102" s="20">
        <v>5099</v>
      </c>
      <c r="E5102" s="20">
        <v>11</v>
      </c>
      <c r="F5102" s="22">
        <v>512.21</v>
      </c>
      <c r="G5102" s="22">
        <f t="shared" si="79"/>
        <v>1456.5125</v>
      </c>
    </row>
    <row r="5103" spans="1:7" x14ac:dyDescent="0.2">
      <c r="A5103" s="74">
        <v>42583.541666666664</v>
      </c>
      <c r="B5103" s="20">
        <v>8</v>
      </c>
      <c r="C5103" s="20">
        <v>213</v>
      </c>
      <c r="D5103" s="20">
        <v>5100</v>
      </c>
      <c r="E5103" s="20">
        <v>12</v>
      </c>
      <c r="F5103" s="22">
        <v>510.57</v>
      </c>
      <c r="G5103" s="22">
        <f t="shared" si="79"/>
        <v>1454.4624999999999</v>
      </c>
    </row>
    <row r="5104" spans="1:7" x14ac:dyDescent="0.2">
      <c r="A5104" s="74">
        <v>42583.583333333336</v>
      </c>
      <c r="B5104" s="20">
        <v>8</v>
      </c>
      <c r="C5104" s="20">
        <v>213</v>
      </c>
      <c r="D5104" s="20">
        <v>5101</v>
      </c>
      <c r="E5104" s="20">
        <v>13</v>
      </c>
      <c r="F5104" s="22">
        <v>507.61</v>
      </c>
      <c r="G5104" s="22">
        <f t="shared" si="79"/>
        <v>1450.7625000000003</v>
      </c>
    </row>
    <row r="5105" spans="1:7" x14ac:dyDescent="0.2">
      <c r="A5105" s="74">
        <v>42583.625</v>
      </c>
      <c r="B5105" s="20">
        <v>8</v>
      </c>
      <c r="C5105" s="20">
        <v>213</v>
      </c>
      <c r="D5105" s="20">
        <v>5102</v>
      </c>
      <c r="E5105" s="20">
        <v>14</v>
      </c>
      <c r="F5105" s="22">
        <v>500.57</v>
      </c>
      <c r="G5105" s="22">
        <f t="shared" si="79"/>
        <v>1441.9624999999999</v>
      </c>
    </row>
    <row r="5106" spans="1:7" x14ac:dyDescent="0.2">
      <c r="A5106" s="74">
        <v>42583.666666666664</v>
      </c>
      <c r="B5106" s="20">
        <v>8</v>
      </c>
      <c r="C5106" s="20">
        <v>213</v>
      </c>
      <c r="D5106" s="20">
        <v>5103</v>
      </c>
      <c r="E5106" s="20">
        <v>15</v>
      </c>
      <c r="F5106" s="22">
        <v>499.65</v>
      </c>
      <c r="G5106" s="22">
        <f t="shared" si="79"/>
        <v>1440.8125</v>
      </c>
    </row>
    <row r="5107" spans="1:7" x14ac:dyDescent="0.2">
      <c r="A5107" s="74">
        <v>42583.708333333336</v>
      </c>
      <c r="B5107" s="20">
        <v>8</v>
      </c>
      <c r="C5107" s="20">
        <v>213</v>
      </c>
      <c r="D5107" s="20">
        <v>5104</v>
      </c>
      <c r="E5107" s="20">
        <v>16</v>
      </c>
      <c r="F5107" s="22">
        <v>502.3</v>
      </c>
      <c r="G5107" s="22">
        <f t="shared" si="79"/>
        <v>1444.125</v>
      </c>
    </row>
    <row r="5108" spans="1:7" x14ac:dyDescent="0.2">
      <c r="A5108" s="74">
        <v>42583.75</v>
      </c>
      <c r="B5108" s="20">
        <v>8</v>
      </c>
      <c r="C5108" s="20">
        <v>213</v>
      </c>
      <c r="D5108" s="20">
        <v>5105</v>
      </c>
      <c r="E5108" s="20">
        <v>17</v>
      </c>
      <c r="F5108" s="22">
        <v>505.77</v>
      </c>
      <c r="G5108" s="22">
        <f t="shared" si="79"/>
        <v>1448.4625000000001</v>
      </c>
    </row>
    <row r="5109" spans="1:7" x14ac:dyDescent="0.2">
      <c r="A5109" s="74">
        <v>42583.791666666664</v>
      </c>
      <c r="B5109" s="20">
        <v>8</v>
      </c>
      <c r="C5109" s="20">
        <v>213</v>
      </c>
      <c r="D5109" s="20">
        <v>5106</v>
      </c>
      <c r="E5109" s="20">
        <v>18</v>
      </c>
      <c r="F5109" s="22">
        <v>511.18</v>
      </c>
      <c r="G5109" s="22">
        <f t="shared" si="79"/>
        <v>1455.2250000000001</v>
      </c>
    </row>
    <row r="5110" spans="1:7" x14ac:dyDescent="0.2">
      <c r="A5110" s="74">
        <v>42583.833333333336</v>
      </c>
      <c r="B5110" s="20">
        <v>8</v>
      </c>
      <c r="C5110" s="20">
        <v>213</v>
      </c>
      <c r="D5110" s="20">
        <v>5107</v>
      </c>
      <c r="E5110" s="20">
        <v>19</v>
      </c>
      <c r="F5110" s="22">
        <v>511.8</v>
      </c>
      <c r="G5110" s="22">
        <f t="shared" si="79"/>
        <v>1456</v>
      </c>
    </row>
    <row r="5111" spans="1:7" x14ac:dyDescent="0.2">
      <c r="A5111" s="74">
        <v>42583.875</v>
      </c>
      <c r="B5111" s="20">
        <v>8</v>
      </c>
      <c r="C5111" s="20">
        <v>213</v>
      </c>
      <c r="D5111" s="20">
        <v>5108</v>
      </c>
      <c r="E5111" s="20">
        <v>20</v>
      </c>
      <c r="F5111" s="22">
        <v>509.65</v>
      </c>
      <c r="G5111" s="22">
        <f t="shared" si="79"/>
        <v>1453.3125</v>
      </c>
    </row>
    <row r="5112" spans="1:7" x14ac:dyDescent="0.2">
      <c r="A5112" s="74">
        <v>42583.916666666664</v>
      </c>
      <c r="B5112" s="20">
        <v>8</v>
      </c>
      <c r="C5112" s="20">
        <v>213</v>
      </c>
      <c r="D5112" s="20">
        <v>5109</v>
      </c>
      <c r="E5112" s="20">
        <v>21</v>
      </c>
      <c r="F5112" s="22">
        <v>507.41</v>
      </c>
      <c r="G5112" s="22">
        <f t="shared" si="79"/>
        <v>1450.5125</v>
      </c>
    </row>
    <row r="5113" spans="1:7" x14ac:dyDescent="0.2">
      <c r="A5113" s="74">
        <v>42583.958333333336</v>
      </c>
      <c r="B5113" s="20">
        <v>8</v>
      </c>
      <c r="C5113" s="20">
        <v>213</v>
      </c>
      <c r="D5113" s="20">
        <v>5110</v>
      </c>
      <c r="E5113" s="20">
        <v>22</v>
      </c>
      <c r="F5113" s="22">
        <v>502.71</v>
      </c>
      <c r="G5113" s="22">
        <f t="shared" si="79"/>
        <v>1444.6375</v>
      </c>
    </row>
    <row r="5114" spans="1:7" x14ac:dyDescent="0.2">
      <c r="A5114" s="74">
        <v>42584</v>
      </c>
      <c r="B5114" s="20">
        <v>8</v>
      </c>
      <c r="C5114" s="20">
        <v>213</v>
      </c>
      <c r="D5114" s="20">
        <v>5111</v>
      </c>
      <c r="E5114" s="20">
        <v>23</v>
      </c>
      <c r="F5114" s="22">
        <v>495.05</v>
      </c>
      <c r="G5114" s="22">
        <f t="shared" si="79"/>
        <v>1435.0625</v>
      </c>
    </row>
    <row r="5115" spans="1:7" x14ac:dyDescent="0.2">
      <c r="A5115" s="74">
        <v>42584.041666666664</v>
      </c>
      <c r="B5115" s="20">
        <v>8</v>
      </c>
      <c r="C5115" s="20">
        <v>214</v>
      </c>
      <c r="D5115" s="20">
        <v>5112</v>
      </c>
      <c r="E5115" s="20">
        <v>0</v>
      </c>
      <c r="F5115" s="22">
        <v>496.79</v>
      </c>
      <c r="G5115" s="22">
        <f t="shared" si="79"/>
        <v>1437.2375</v>
      </c>
    </row>
    <row r="5116" spans="1:7" x14ac:dyDescent="0.2">
      <c r="A5116" s="74">
        <v>42584.083333333336</v>
      </c>
      <c r="B5116" s="20">
        <v>8</v>
      </c>
      <c r="C5116" s="20">
        <v>214</v>
      </c>
      <c r="D5116" s="20">
        <v>5113</v>
      </c>
      <c r="E5116" s="20">
        <v>1</v>
      </c>
      <c r="F5116" s="22">
        <v>454.32</v>
      </c>
      <c r="G5116" s="22">
        <f t="shared" si="79"/>
        <v>1384.1499999999999</v>
      </c>
    </row>
    <row r="5117" spans="1:7" x14ac:dyDescent="0.2">
      <c r="A5117" s="74">
        <v>42584.125</v>
      </c>
      <c r="B5117" s="20">
        <v>8</v>
      </c>
      <c r="C5117" s="20">
        <v>214</v>
      </c>
      <c r="D5117" s="20">
        <v>5114</v>
      </c>
      <c r="E5117" s="20">
        <v>2</v>
      </c>
      <c r="F5117" s="22">
        <v>447.17</v>
      </c>
      <c r="G5117" s="22">
        <f t="shared" si="79"/>
        <v>1375.2125000000001</v>
      </c>
    </row>
    <row r="5118" spans="1:7" x14ac:dyDescent="0.2">
      <c r="A5118" s="74">
        <v>42584.166666666664</v>
      </c>
      <c r="B5118" s="20">
        <v>8</v>
      </c>
      <c r="C5118" s="20">
        <v>214</v>
      </c>
      <c r="D5118" s="20">
        <v>5115</v>
      </c>
      <c r="E5118" s="20">
        <v>3</v>
      </c>
      <c r="F5118" s="22">
        <v>446.35</v>
      </c>
      <c r="G5118" s="22">
        <f t="shared" si="79"/>
        <v>1374.1875</v>
      </c>
    </row>
    <row r="5119" spans="1:7" x14ac:dyDescent="0.2">
      <c r="A5119" s="74">
        <v>42584.208333333336</v>
      </c>
      <c r="B5119" s="20">
        <v>8</v>
      </c>
      <c r="C5119" s="20">
        <v>214</v>
      </c>
      <c r="D5119" s="20">
        <v>5116</v>
      </c>
      <c r="E5119" s="20">
        <v>4</v>
      </c>
      <c r="F5119" s="22">
        <v>451.05</v>
      </c>
      <c r="G5119" s="22">
        <f t="shared" si="79"/>
        <v>1380.0625</v>
      </c>
    </row>
    <row r="5120" spans="1:7" x14ac:dyDescent="0.2">
      <c r="A5120" s="74">
        <v>42584.25</v>
      </c>
      <c r="B5120" s="20">
        <v>8</v>
      </c>
      <c r="C5120" s="20">
        <v>214</v>
      </c>
      <c r="D5120" s="20">
        <v>5117</v>
      </c>
      <c r="E5120" s="20">
        <v>5</v>
      </c>
      <c r="F5120" s="22">
        <v>509.96</v>
      </c>
      <c r="G5120" s="22">
        <f t="shared" si="79"/>
        <v>1453.7</v>
      </c>
    </row>
    <row r="5121" spans="1:7" x14ac:dyDescent="0.2">
      <c r="A5121" s="74">
        <v>42584.291666666664</v>
      </c>
      <c r="B5121" s="20">
        <v>8</v>
      </c>
      <c r="C5121" s="20">
        <v>214</v>
      </c>
      <c r="D5121" s="20">
        <v>5118</v>
      </c>
      <c r="E5121" s="20">
        <v>6</v>
      </c>
      <c r="F5121" s="22">
        <v>490.15</v>
      </c>
      <c r="G5121" s="22">
        <f t="shared" si="79"/>
        <v>1428.9375</v>
      </c>
    </row>
    <row r="5122" spans="1:7" x14ac:dyDescent="0.2">
      <c r="A5122" s="74">
        <v>42584.333333333336</v>
      </c>
      <c r="B5122" s="20">
        <v>8</v>
      </c>
      <c r="C5122" s="20">
        <v>214</v>
      </c>
      <c r="D5122" s="20">
        <v>5119</v>
      </c>
      <c r="E5122" s="20">
        <v>7</v>
      </c>
      <c r="F5122" s="22">
        <v>533.85</v>
      </c>
      <c r="G5122" s="22">
        <f t="shared" si="79"/>
        <v>1483.5625</v>
      </c>
    </row>
    <row r="5123" spans="1:7" x14ac:dyDescent="0.2">
      <c r="A5123" s="74">
        <v>42584.375</v>
      </c>
      <c r="B5123" s="20">
        <v>8</v>
      </c>
      <c r="C5123" s="20">
        <v>214</v>
      </c>
      <c r="D5123" s="20">
        <v>5120</v>
      </c>
      <c r="E5123" s="20">
        <v>8</v>
      </c>
      <c r="F5123" s="22">
        <v>576.22</v>
      </c>
      <c r="G5123" s="22">
        <f t="shared" si="79"/>
        <v>1536.5250000000001</v>
      </c>
    </row>
    <row r="5124" spans="1:7" x14ac:dyDescent="0.2">
      <c r="A5124" s="74">
        <v>42584.416666666664</v>
      </c>
      <c r="B5124" s="20">
        <v>8</v>
      </c>
      <c r="C5124" s="20">
        <v>214</v>
      </c>
      <c r="D5124" s="20">
        <v>5121</v>
      </c>
      <c r="E5124" s="20">
        <v>9</v>
      </c>
      <c r="F5124" s="22">
        <v>589.79999999999995</v>
      </c>
      <c r="G5124" s="22">
        <f t="shared" ref="G5124:G5187" si="80">(F5124+$J$8+$J$9+$J$10)*(1+$J$12)</f>
        <v>1553.5</v>
      </c>
    </row>
    <row r="5125" spans="1:7" x14ac:dyDescent="0.2">
      <c r="A5125" s="74">
        <v>42584.458333333336</v>
      </c>
      <c r="B5125" s="20">
        <v>8</v>
      </c>
      <c r="C5125" s="20">
        <v>214</v>
      </c>
      <c r="D5125" s="20">
        <v>5122</v>
      </c>
      <c r="E5125" s="20">
        <v>10</v>
      </c>
      <c r="F5125" s="22">
        <v>598.16999999999996</v>
      </c>
      <c r="G5125" s="22">
        <f t="shared" si="80"/>
        <v>1563.9625000000001</v>
      </c>
    </row>
    <row r="5126" spans="1:7" x14ac:dyDescent="0.2">
      <c r="A5126" s="74">
        <v>42584.5</v>
      </c>
      <c r="B5126" s="20">
        <v>8</v>
      </c>
      <c r="C5126" s="20">
        <v>214</v>
      </c>
      <c r="D5126" s="20">
        <v>5123</v>
      </c>
      <c r="E5126" s="20">
        <v>11</v>
      </c>
      <c r="F5126" s="22">
        <v>598.27</v>
      </c>
      <c r="G5126" s="22">
        <f t="shared" si="80"/>
        <v>1564.0875000000001</v>
      </c>
    </row>
    <row r="5127" spans="1:7" x14ac:dyDescent="0.2">
      <c r="A5127" s="74">
        <v>42584.541666666664</v>
      </c>
      <c r="B5127" s="20">
        <v>8</v>
      </c>
      <c r="C5127" s="20">
        <v>214</v>
      </c>
      <c r="D5127" s="20">
        <v>5124</v>
      </c>
      <c r="E5127" s="20">
        <v>12</v>
      </c>
      <c r="F5127" s="22">
        <v>598.88</v>
      </c>
      <c r="G5127" s="22">
        <f t="shared" si="80"/>
        <v>1564.8500000000001</v>
      </c>
    </row>
    <row r="5128" spans="1:7" x14ac:dyDescent="0.2">
      <c r="A5128" s="74">
        <v>42584.583333333336</v>
      </c>
      <c r="B5128" s="20">
        <v>8</v>
      </c>
      <c r="C5128" s="20">
        <v>214</v>
      </c>
      <c r="D5128" s="20">
        <v>5125</v>
      </c>
      <c r="E5128" s="20">
        <v>13</v>
      </c>
      <c r="F5128" s="22">
        <v>594.29</v>
      </c>
      <c r="G5128" s="22">
        <f t="shared" si="80"/>
        <v>1559.1125</v>
      </c>
    </row>
    <row r="5129" spans="1:7" x14ac:dyDescent="0.2">
      <c r="A5129" s="74">
        <v>42584.625</v>
      </c>
      <c r="B5129" s="20">
        <v>8</v>
      </c>
      <c r="C5129" s="20">
        <v>214</v>
      </c>
      <c r="D5129" s="20">
        <v>5126</v>
      </c>
      <c r="E5129" s="20">
        <v>14</v>
      </c>
      <c r="F5129" s="22">
        <v>589.08000000000004</v>
      </c>
      <c r="G5129" s="22">
        <f t="shared" si="80"/>
        <v>1552.6</v>
      </c>
    </row>
    <row r="5130" spans="1:7" x14ac:dyDescent="0.2">
      <c r="A5130" s="74">
        <v>42584.666666666664</v>
      </c>
      <c r="B5130" s="20">
        <v>8</v>
      </c>
      <c r="C5130" s="20">
        <v>214</v>
      </c>
      <c r="D5130" s="20">
        <v>5127</v>
      </c>
      <c r="E5130" s="20">
        <v>15</v>
      </c>
      <c r="F5130" s="22">
        <v>588.88</v>
      </c>
      <c r="G5130" s="22">
        <f t="shared" si="80"/>
        <v>1552.3500000000001</v>
      </c>
    </row>
    <row r="5131" spans="1:7" x14ac:dyDescent="0.2">
      <c r="A5131" s="74">
        <v>42584.708333333336</v>
      </c>
      <c r="B5131" s="20">
        <v>8</v>
      </c>
      <c r="C5131" s="20">
        <v>214</v>
      </c>
      <c r="D5131" s="20">
        <v>5128</v>
      </c>
      <c r="E5131" s="20">
        <v>16</v>
      </c>
      <c r="F5131" s="22">
        <v>591.94000000000005</v>
      </c>
      <c r="G5131" s="22">
        <f t="shared" si="80"/>
        <v>1556.1750000000002</v>
      </c>
    </row>
    <row r="5132" spans="1:7" x14ac:dyDescent="0.2">
      <c r="A5132" s="74">
        <v>42584.75</v>
      </c>
      <c r="B5132" s="20">
        <v>8</v>
      </c>
      <c r="C5132" s="20">
        <v>214</v>
      </c>
      <c r="D5132" s="20">
        <v>5129</v>
      </c>
      <c r="E5132" s="20">
        <v>17</v>
      </c>
      <c r="F5132" s="22">
        <v>586.94000000000005</v>
      </c>
      <c r="G5132" s="22">
        <f t="shared" si="80"/>
        <v>1549.9250000000002</v>
      </c>
    </row>
    <row r="5133" spans="1:7" x14ac:dyDescent="0.2">
      <c r="A5133" s="74">
        <v>42584.791666666664</v>
      </c>
      <c r="B5133" s="20">
        <v>8</v>
      </c>
      <c r="C5133" s="20">
        <v>214</v>
      </c>
      <c r="D5133" s="20">
        <v>5130</v>
      </c>
      <c r="E5133" s="20">
        <v>18</v>
      </c>
      <c r="F5133" s="22">
        <v>597.76</v>
      </c>
      <c r="G5133" s="22">
        <f t="shared" si="80"/>
        <v>1563.45</v>
      </c>
    </row>
    <row r="5134" spans="1:7" x14ac:dyDescent="0.2">
      <c r="A5134" s="74">
        <v>42584.833333333336</v>
      </c>
      <c r="B5134" s="20">
        <v>8</v>
      </c>
      <c r="C5134" s="20">
        <v>214</v>
      </c>
      <c r="D5134" s="20">
        <v>5131</v>
      </c>
      <c r="E5134" s="20">
        <v>19</v>
      </c>
      <c r="F5134" s="22">
        <v>590.1</v>
      </c>
      <c r="G5134" s="22">
        <f t="shared" si="80"/>
        <v>1553.875</v>
      </c>
    </row>
    <row r="5135" spans="1:7" x14ac:dyDescent="0.2">
      <c r="A5135" s="74">
        <v>42584.875</v>
      </c>
      <c r="B5135" s="20">
        <v>8</v>
      </c>
      <c r="C5135" s="20">
        <v>214</v>
      </c>
      <c r="D5135" s="20">
        <v>5132</v>
      </c>
      <c r="E5135" s="20">
        <v>20</v>
      </c>
      <c r="F5135" s="22">
        <v>593.37</v>
      </c>
      <c r="G5135" s="22">
        <f t="shared" si="80"/>
        <v>1557.9624999999999</v>
      </c>
    </row>
    <row r="5136" spans="1:7" x14ac:dyDescent="0.2">
      <c r="A5136" s="74">
        <v>42584.916666666664</v>
      </c>
      <c r="B5136" s="20">
        <v>8</v>
      </c>
      <c r="C5136" s="20">
        <v>214</v>
      </c>
      <c r="D5136" s="20">
        <v>5133</v>
      </c>
      <c r="E5136" s="20">
        <v>21</v>
      </c>
      <c r="F5136" s="22">
        <v>580.61</v>
      </c>
      <c r="G5136" s="22">
        <f t="shared" si="80"/>
        <v>1542.0125000000003</v>
      </c>
    </row>
    <row r="5137" spans="1:7" x14ac:dyDescent="0.2">
      <c r="A5137" s="74">
        <v>42584.958333333336</v>
      </c>
      <c r="B5137" s="20">
        <v>8</v>
      </c>
      <c r="C5137" s="20">
        <v>214</v>
      </c>
      <c r="D5137" s="20">
        <v>5134</v>
      </c>
      <c r="E5137" s="20">
        <v>22</v>
      </c>
      <c r="F5137" s="22">
        <v>547.42999999999995</v>
      </c>
      <c r="G5137" s="22">
        <f t="shared" si="80"/>
        <v>1500.5374999999999</v>
      </c>
    </row>
    <row r="5138" spans="1:7" x14ac:dyDescent="0.2">
      <c r="A5138" s="74">
        <v>42585</v>
      </c>
      <c r="B5138" s="20">
        <v>8</v>
      </c>
      <c r="C5138" s="20">
        <v>214</v>
      </c>
      <c r="D5138" s="20">
        <v>5135</v>
      </c>
      <c r="E5138" s="20">
        <v>23</v>
      </c>
      <c r="F5138" s="22">
        <v>490.05</v>
      </c>
      <c r="G5138" s="22">
        <f t="shared" si="80"/>
        <v>1428.8125</v>
      </c>
    </row>
    <row r="5139" spans="1:7" x14ac:dyDescent="0.2">
      <c r="A5139" s="74">
        <v>42585.041666666664</v>
      </c>
      <c r="B5139" s="20">
        <v>8</v>
      </c>
      <c r="C5139" s="20">
        <v>215</v>
      </c>
      <c r="D5139" s="20">
        <v>5136</v>
      </c>
      <c r="E5139" s="20">
        <v>0</v>
      </c>
      <c r="F5139" s="22">
        <v>523.03</v>
      </c>
      <c r="G5139" s="22">
        <f t="shared" si="80"/>
        <v>1470.0374999999999</v>
      </c>
    </row>
    <row r="5140" spans="1:7" x14ac:dyDescent="0.2">
      <c r="A5140" s="74">
        <v>42585.083333333336</v>
      </c>
      <c r="B5140" s="20">
        <v>8</v>
      </c>
      <c r="C5140" s="20">
        <v>215</v>
      </c>
      <c r="D5140" s="20">
        <v>5137</v>
      </c>
      <c r="E5140" s="20">
        <v>1</v>
      </c>
      <c r="F5140" s="22">
        <v>500.8</v>
      </c>
      <c r="G5140" s="22">
        <f t="shared" si="80"/>
        <v>1442.25</v>
      </c>
    </row>
    <row r="5141" spans="1:7" x14ac:dyDescent="0.2">
      <c r="A5141" s="74">
        <v>42585.125</v>
      </c>
      <c r="B5141" s="20">
        <v>8</v>
      </c>
      <c r="C5141" s="20">
        <v>215</v>
      </c>
      <c r="D5141" s="20">
        <v>5138</v>
      </c>
      <c r="E5141" s="20">
        <v>2</v>
      </c>
      <c r="F5141" s="22">
        <v>472.95</v>
      </c>
      <c r="G5141" s="22">
        <f t="shared" si="80"/>
        <v>1407.4375</v>
      </c>
    </row>
    <row r="5142" spans="1:7" x14ac:dyDescent="0.2">
      <c r="A5142" s="74">
        <v>42585.166666666664</v>
      </c>
      <c r="B5142" s="20">
        <v>8</v>
      </c>
      <c r="C5142" s="20">
        <v>215</v>
      </c>
      <c r="D5142" s="20">
        <v>5139</v>
      </c>
      <c r="E5142" s="20">
        <v>3</v>
      </c>
      <c r="F5142" s="22">
        <v>458.88</v>
      </c>
      <c r="G5142" s="22">
        <f t="shared" si="80"/>
        <v>1389.8500000000001</v>
      </c>
    </row>
    <row r="5143" spans="1:7" x14ac:dyDescent="0.2">
      <c r="A5143" s="74">
        <v>42585.208333333336</v>
      </c>
      <c r="B5143" s="20">
        <v>8</v>
      </c>
      <c r="C5143" s="20">
        <v>215</v>
      </c>
      <c r="D5143" s="20">
        <v>5140</v>
      </c>
      <c r="E5143" s="20">
        <v>4</v>
      </c>
      <c r="F5143" s="22">
        <v>459.28</v>
      </c>
      <c r="G5143" s="22">
        <f t="shared" si="80"/>
        <v>1390.35</v>
      </c>
    </row>
    <row r="5144" spans="1:7" x14ac:dyDescent="0.2">
      <c r="A5144" s="74">
        <v>42585.25</v>
      </c>
      <c r="B5144" s="20">
        <v>8</v>
      </c>
      <c r="C5144" s="20">
        <v>215</v>
      </c>
      <c r="D5144" s="20">
        <v>5141</v>
      </c>
      <c r="E5144" s="20">
        <v>5</v>
      </c>
      <c r="F5144" s="22">
        <v>526.19000000000005</v>
      </c>
      <c r="G5144" s="22">
        <f t="shared" si="80"/>
        <v>1473.9875000000002</v>
      </c>
    </row>
    <row r="5145" spans="1:7" x14ac:dyDescent="0.2">
      <c r="A5145" s="74">
        <v>42585.291666666664</v>
      </c>
      <c r="B5145" s="20">
        <v>8</v>
      </c>
      <c r="C5145" s="20">
        <v>215</v>
      </c>
      <c r="D5145" s="20">
        <v>5142</v>
      </c>
      <c r="E5145" s="20">
        <v>6</v>
      </c>
      <c r="F5145" s="22">
        <v>554.95000000000005</v>
      </c>
      <c r="G5145" s="22">
        <f t="shared" si="80"/>
        <v>1509.9375</v>
      </c>
    </row>
    <row r="5146" spans="1:7" x14ac:dyDescent="0.2">
      <c r="A5146" s="74">
        <v>42585.333333333336</v>
      </c>
      <c r="B5146" s="20">
        <v>8</v>
      </c>
      <c r="C5146" s="20">
        <v>215</v>
      </c>
      <c r="D5146" s="20">
        <v>5143</v>
      </c>
      <c r="E5146" s="20">
        <v>7</v>
      </c>
      <c r="F5146" s="22">
        <v>601.77</v>
      </c>
      <c r="G5146" s="22">
        <f t="shared" si="80"/>
        <v>1568.4625000000001</v>
      </c>
    </row>
    <row r="5147" spans="1:7" x14ac:dyDescent="0.2">
      <c r="A5147" s="74">
        <v>42585.375</v>
      </c>
      <c r="B5147" s="20">
        <v>8</v>
      </c>
      <c r="C5147" s="20">
        <v>215</v>
      </c>
      <c r="D5147" s="20">
        <v>5144</v>
      </c>
      <c r="E5147" s="20">
        <v>8</v>
      </c>
      <c r="F5147" s="22">
        <v>605.34</v>
      </c>
      <c r="G5147" s="22">
        <f t="shared" si="80"/>
        <v>1572.9250000000002</v>
      </c>
    </row>
    <row r="5148" spans="1:7" x14ac:dyDescent="0.2">
      <c r="A5148" s="74">
        <v>42585.416666666664</v>
      </c>
      <c r="B5148" s="20">
        <v>8</v>
      </c>
      <c r="C5148" s="20">
        <v>215</v>
      </c>
      <c r="D5148" s="20">
        <v>5145</v>
      </c>
      <c r="E5148" s="20">
        <v>9</v>
      </c>
      <c r="F5148" s="22">
        <v>610.75</v>
      </c>
      <c r="G5148" s="22">
        <f t="shared" si="80"/>
        <v>1579.6875</v>
      </c>
    </row>
    <row r="5149" spans="1:7" x14ac:dyDescent="0.2">
      <c r="A5149" s="74">
        <v>42585.458333333336</v>
      </c>
      <c r="B5149" s="20">
        <v>8</v>
      </c>
      <c r="C5149" s="20">
        <v>215</v>
      </c>
      <c r="D5149" s="20">
        <v>5146</v>
      </c>
      <c r="E5149" s="20">
        <v>10</v>
      </c>
      <c r="F5149" s="22">
        <v>612.79</v>
      </c>
      <c r="G5149" s="22">
        <f t="shared" si="80"/>
        <v>1582.2375</v>
      </c>
    </row>
    <row r="5150" spans="1:7" x14ac:dyDescent="0.2">
      <c r="A5150" s="74">
        <v>42585.5</v>
      </c>
      <c r="B5150" s="20">
        <v>8</v>
      </c>
      <c r="C5150" s="20">
        <v>215</v>
      </c>
      <c r="D5150" s="20">
        <v>5147</v>
      </c>
      <c r="E5150" s="20">
        <v>11</v>
      </c>
      <c r="F5150" s="22">
        <v>611.77</v>
      </c>
      <c r="G5150" s="22">
        <f t="shared" si="80"/>
        <v>1580.9625000000001</v>
      </c>
    </row>
    <row r="5151" spans="1:7" x14ac:dyDescent="0.2">
      <c r="A5151" s="74">
        <v>42585.541666666664</v>
      </c>
      <c r="B5151" s="20">
        <v>8</v>
      </c>
      <c r="C5151" s="20">
        <v>215</v>
      </c>
      <c r="D5151" s="20">
        <v>5148</v>
      </c>
      <c r="E5151" s="20">
        <v>12</v>
      </c>
      <c r="F5151" s="22">
        <v>585.15</v>
      </c>
      <c r="G5151" s="22">
        <f t="shared" si="80"/>
        <v>1547.6875</v>
      </c>
    </row>
    <row r="5152" spans="1:7" x14ac:dyDescent="0.2">
      <c r="A5152" s="74">
        <v>42585.583333333336</v>
      </c>
      <c r="B5152" s="20">
        <v>8</v>
      </c>
      <c r="C5152" s="20">
        <v>215</v>
      </c>
      <c r="D5152" s="20">
        <v>5149</v>
      </c>
      <c r="E5152" s="20">
        <v>13</v>
      </c>
      <c r="F5152" s="22">
        <v>579.64</v>
      </c>
      <c r="G5152" s="22">
        <f t="shared" si="80"/>
        <v>1540.7999999999997</v>
      </c>
    </row>
    <row r="5153" spans="1:7" x14ac:dyDescent="0.2">
      <c r="A5153" s="74">
        <v>42585.625</v>
      </c>
      <c r="B5153" s="20">
        <v>8</v>
      </c>
      <c r="C5153" s="20">
        <v>215</v>
      </c>
      <c r="D5153" s="20">
        <v>5150</v>
      </c>
      <c r="E5153" s="20">
        <v>14</v>
      </c>
      <c r="F5153" s="22">
        <v>577.5</v>
      </c>
      <c r="G5153" s="22">
        <f t="shared" si="80"/>
        <v>1538.125</v>
      </c>
    </row>
    <row r="5154" spans="1:7" x14ac:dyDescent="0.2">
      <c r="A5154" s="74">
        <v>42585.666666666664</v>
      </c>
      <c r="B5154" s="20">
        <v>8</v>
      </c>
      <c r="C5154" s="20">
        <v>215</v>
      </c>
      <c r="D5154" s="20">
        <v>5151</v>
      </c>
      <c r="E5154" s="20">
        <v>15</v>
      </c>
      <c r="F5154" s="22">
        <v>574.64</v>
      </c>
      <c r="G5154" s="22">
        <f t="shared" si="80"/>
        <v>1534.5499999999997</v>
      </c>
    </row>
    <row r="5155" spans="1:7" x14ac:dyDescent="0.2">
      <c r="A5155" s="74">
        <v>42585.708333333336</v>
      </c>
      <c r="B5155" s="20">
        <v>8</v>
      </c>
      <c r="C5155" s="20">
        <v>215</v>
      </c>
      <c r="D5155" s="20">
        <v>5152</v>
      </c>
      <c r="E5155" s="20">
        <v>16</v>
      </c>
      <c r="F5155" s="22">
        <v>570.46</v>
      </c>
      <c r="G5155" s="22">
        <f t="shared" si="80"/>
        <v>1529.325</v>
      </c>
    </row>
    <row r="5156" spans="1:7" x14ac:dyDescent="0.2">
      <c r="A5156" s="74">
        <v>42585.75</v>
      </c>
      <c r="B5156" s="20">
        <v>8</v>
      </c>
      <c r="C5156" s="20">
        <v>215</v>
      </c>
      <c r="D5156" s="20">
        <v>5153</v>
      </c>
      <c r="E5156" s="20">
        <v>17</v>
      </c>
      <c r="F5156" s="22">
        <v>569.44000000000005</v>
      </c>
      <c r="G5156" s="22">
        <f t="shared" si="80"/>
        <v>1528.0500000000002</v>
      </c>
    </row>
    <row r="5157" spans="1:7" x14ac:dyDescent="0.2">
      <c r="A5157" s="74">
        <v>42585.791666666664</v>
      </c>
      <c r="B5157" s="20">
        <v>8</v>
      </c>
      <c r="C5157" s="20">
        <v>215</v>
      </c>
      <c r="D5157" s="20">
        <v>5154</v>
      </c>
      <c r="E5157" s="20">
        <v>18</v>
      </c>
      <c r="F5157" s="22">
        <v>585.25</v>
      </c>
      <c r="G5157" s="22">
        <f t="shared" si="80"/>
        <v>1547.8125</v>
      </c>
    </row>
    <row r="5158" spans="1:7" x14ac:dyDescent="0.2">
      <c r="A5158" s="74">
        <v>42585.833333333336</v>
      </c>
      <c r="B5158" s="20">
        <v>8</v>
      </c>
      <c r="C5158" s="20">
        <v>215</v>
      </c>
      <c r="D5158" s="20">
        <v>5155</v>
      </c>
      <c r="E5158" s="20">
        <v>19</v>
      </c>
      <c r="F5158" s="22">
        <v>611.26</v>
      </c>
      <c r="G5158" s="22">
        <f t="shared" si="80"/>
        <v>1580.325</v>
      </c>
    </row>
    <row r="5159" spans="1:7" x14ac:dyDescent="0.2">
      <c r="A5159" s="74">
        <v>42585.875</v>
      </c>
      <c r="B5159" s="20">
        <v>8</v>
      </c>
      <c r="C5159" s="20">
        <v>215</v>
      </c>
      <c r="D5159" s="20">
        <v>5156</v>
      </c>
      <c r="E5159" s="20">
        <v>20</v>
      </c>
      <c r="F5159" s="22">
        <v>608.29999999999995</v>
      </c>
      <c r="G5159" s="22">
        <f t="shared" si="80"/>
        <v>1576.625</v>
      </c>
    </row>
    <row r="5160" spans="1:7" x14ac:dyDescent="0.2">
      <c r="A5160" s="74">
        <v>42585.916666666664</v>
      </c>
      <c r="B5160" s="20">
        <v>8</v>
      </c>
      <c r="C5160" s="20">
        <v>215</v>
      </c>
      <c r="D5160" s="20">
        <v>5157</v>
      </c>
      <c r="E5160" s="20">
        <v>21</v>
      </c>
      <c r="F5160" s="22">
        <v>599.83000000000004</v>
      </c>
      <c r="G5160" s="22">
        <f t="shared" si="80"/>
        <v>1566.0374999999999</v>
      </c>
    </row>
    <row r="5161" spans="1:7" x14ac:dyDescent="0.2">
      <c r="A5161" s="74">
        <v>42585.958333333336</v>
      </c>
      <c r="B5161" s="20">
        <v>8</v>
      </c>
      <c r="C5161" s="20">
        <v>215</v>
      </c>
      <c r="D5161" s="20">
        <v>5158</v>
      </c>
      <c r="E5161" s="20">
        <v>22</v>
      </c>
      <c r="F5161" s="22">
        <v>562.5</v>
      </c>
      <c r="G5161" s="22">
        <f t="shared" si="80"/>
        <v>1519.375</v>
      </c>
    </row>
    <row r="5162" spans="1:7" x14ac:dyDescent="0.2">
      <c r="A5162" s="74">
        <v>42586</v>
      </c>
      <c r="B5162" s="20">
        <v>8</v>
      </c>
      <c r="C5162" s="20">
        <v>215</v>
      </c>
      <c r="D5162" s="20">
        <v>5159</v>
      </c>
      <c r="E5162" s="20">
        <v>23</v>
      </c>
      <c r="F5162" s="22">
        <v>519.97</v>
      </c>
      <c r="G5162" s="22">
        <f t="shared" si="80"/>
        <v>1466.2125000000001</v>
      </c>
    </row>
    <row r="5163" spans="1:7" x14ac:dyDescent="0.2">
      <c r="A5163" s="74">
        <v>42586.041666666664</v>
      </c>
      <c r="B5163" s="20">
        <v>8</v>
      </c>
      <c r="C5163" s="20">
        <v>216</v>
      </c>
      <c r="D5163" s="20">
        <v>5160</v>
      </c>
      <c r="E5163" s="20">
        <v>0</v>
      </c>
      <c r="F5163" s="22">
        <v>537.4</v>
      </c>
      <c r="G5163" s="22">
        <f t="shared" si="80"/>
        <v>1488</v>
      </c>
    </row>
    <row r="5164" spans="1:7" x14ac:dyDescent="0.2">
      <c r="A5164" s="74">
        <v>42586.083333333336</v>
      </c>
      <c r="B5164" s="20">
        <v>8</v>
      </c>
      <c r="C5164" s="20">
        <v>216</v>
      </c>
      <c r="D5164" s="20">
        <v>5161</v>
      </c>
      <c r="E5164" s="20">
        <v>1</v>
      </c>
      <c r="F5164" s="22">
        <v>526.39</v>
      </c>
      <c r="G5164" s="22">
        <f t="shared" si="80"/>
        <v>1474.2374999999997</v>
      </c>
    </row>
    <row r="5165" spans="1:7" x14ac:dyDescent="0.2">
      <c r="A5165" s="74">
        <v>42586.125</v>
      </c>
      <c r="B5165" s="20">
        <v>8</v>
      </c>
      <c r="C5165" s="20">
        <v>216</v>
      </c>
      <c r="D5165" s="20">
        <v>5162</v>
      </c>
      <c r="E5165" s="20">
        <v>2</v>
      </c>
      <c r="F5165" s="22">
        <v>522.41</v>
      </c>
      <c r="G5165" s="22">
        <f t="shared" si="80"/>
        <v>1469.2624999999998</v>
      </c>
    </row>
    <row r="5166" spans="1:7" x14ac:dyDescent="0.2">
      <c r="A5166" s="74">
        <v>42586.166666666664</v>
      </c>
      <c r="B5166" s="20">
        <v>8</v>
      </c>
      <c r="C5166" s="20">
        <v>216</v>
      </c>
      <c r="D5166" s="20">
        <v>5163</v>
      </c>
      <c r="E5166" s="20">
        <v>3</v>
      </c>
      <c r="F5166" s="22">
        <v>519.86</v>
      </c>
      <c r="G5166" s="22">
        <f t="shared" si="80"/>
        <v>1466.0750000000003</v>
      </c>
    </row>
    <row r="5167" spans="1:7" x14ac:dyDescent="0.2">
      <c r="A5167" s="74">
        <v>42586.208333333336</v>
      </c>
      <c r="B5167" s="20">
        <v>8</v>
      </c>
      <c r="C5167" s="20">
        <v>216</v>
      </c>
      <c r="D5167" s="20">
        <v>5164</v>
      </c>
      <c r="E5167" s="20">
        <v>4</v>
      </c>
      <c r="F5167" s="22">
        <v>529.96</v>
      </c>
      <c r="G5167" s="22">
        <f t="shared" si="80"/>
        <v>1478.7</v>
      </c>
    </row>
    <row r="5168" spans="1:7" x14ac:dyDescent="0.2">
      <c r="A5168" s="74">
        <v>42586.25</v>
      </c>
      <c r="B5168" s="20">
        <v>8</v>
      </c>
      <c r="C5168" s="20">
        <v>216</v>
      </c>
      <c r="D5168" s="20">
        <v>5165</v>
      </c>
      <c r="E5168" s="20">
        <v>5</v>
      </c>
      <c r="F5168" s="22">
        <v>559.53</v>
      </c>
      <c r="G5168" s="22">
        <f t="shared" si="80"/>
        <v>1515.6624999999999</v>
      </c>
    </row>
    <row r="5169" spans="1:7" x14ac:dyDescent="0.2">
      <c r="A5169" s="74">
        <v>42586.291666666664</v>
      </c>
      <c r="B5169" s="20">
        <v>8</v>
      </c>
      <c r="C5169" s="20">
        <v>216</v>
      </c>
      <c r="D5169" s="20">
        <v>5166</v>
      </c>
      <c r="E5169" s="20">
        <v>6</v>
      </c>
      <c r="F5169" s="22">
        <v>611.03</v>
      </c>
      <c r="G5169" s="22">
        <f t="shared" si="80"/>
        <v>1580.0374999999999</v>
      </c>
    </row>
    <row r="5170" spans="1:7" x14ac:dyDescent="0.2">
      <c r="A5170" s="74">
        <v>42586.333333333336</v>
      </c>
      <c r="B5170" s="20">
        <v>8</v>
      </c>
      <c r="C5170" s="20">
        <v>216</v>
      </c>
      <c r="D5170" s="20">
        <v>5167</v>
      </c>
      <c r="E5170" s="20">
        <v>7</v>
      </c>
      <c r="F5170" s="22">
        <v>620.82000000000005</v>
      </c>
      <c r="G5170" s="22">
        <f t="shared" si="80"/>
        <v>1592.2750000000001</v>
      </c>
    </row>
    <row r="5171" spans="1:7" x14ac:dyDescent="0.2">
      <c r="A5171" s="74">
        <v>42586.375</v>
      </c>
      <c r="B5171" s="20">
        <v>8</v>
      </c>
      <c r="C5171" s="20">
        <v>216</v>
      </c>
      <c r="D5171" s="20">
        <v>5168</v>
      </c>
      <c r="E5171" s="20">
        <v>8</v>
      </c>
      <c r="F5171" s="22">
        <v>623.66999999999996</v>
      </c>
      <c r="G5171" s="22">
        <f t="shared" si="80"/>
        <v>1595.8375000000001</v>
      </c>
    </row>
    <row r="5172" spans="1:7" x14ac:dyDescent="0.2">
      <c r="A5172" s="74">
        <v>42586.416666666664</v>
      </c>
      <c r="B5172" s="20">
        <v>8</v>
      </c>
      <c r="C5172" s="20">
        <v>216</v>
      </c>
      <c r="D5172" s="20">
        <v>5169</v>
      </c>
      <c r="E5172" s="20">
        <v>9</v>
      </c>
      <c r="F5172" s="22">
        <v>628.36</v>
      </c>
      <c r="G5172" s="22">
        <f t="shared" si="80"/>
        <v>1601.7000000000003</v>
      </c>
    </row>
    <row r="5173" spans="1:7" x14ac:dyDescent="0.2">
      <c r="A5173" s="74">
        <v>42586.458333333336</v>
      </c>
      <c r="B5173" s="20">
        <v>8</v>
      </c>
      <c r="C5173" s="20">
        <v>216</v>
      </c>
      <c r="D5173" s="20">
        <v>5170</v>
      </c>
      <c r="E5173" s="20">
        <v>10</v>
      </c>
      <c r="F5173" s="22">
        <v>632.24</v>
      </c>
      <c r="G5173" s="22">
        <f t="shared" si="80"/>
        <v>1606.55</v>
      </c>
    </row>
    <row r="5174" spans="1:7" x14ac:dyDescent="0.2">
      <c r="A5174" s="74">
        <v>42586.5</v>
      </c>
      <c r="B5174" s="20">
        <v>8</v>
      </c>
      <c r="C5174" s="20">
        <v>216</v>
      </c>
      <c r="D5174" s="20">
        <v>5171</v>
      </c>
      <c r="E5174" s="20">
        <v>11</v>
      </c>
      <c r="F5174" s="22">
        <v>638.97</v>
      </c>
      <c r="G5174" s="22">
        <f t="shared" si="80"/>
        <v>1614.9625000000001</v>
      </c>
    </row>
    <row r="5175" spans="1:7" x14ac:dyDescent="0.2">
      <c r="A5175" s="74">
        <v>42586.541666666664</v>
      </c>
      <c r="B5175" s="20">
        <v>8</v>
      </c>
      <c r="C5175" s="20">
        <v>216</v>
      </c>
      <c r="D5175" s="20">
        <v>5172</v>
      </c>
      <c r="E5175" s="20">
        <v>12</v>
      </c>
      <c r="F5175" s="22">
        <v>632.75</v>
      </c>
      <c r="G5175" s="22">
        <f t="shared" si="80"/>
        <v>1607.1875</v>
      </c>
    </row>
    <row r="5176" spans="1:7" x14ac:dyDescent="0.2">
      <c r="A5176" s="74">
        <v>42586.583333333336</v>
      </c>
      <c r="B5176" s="20">
        <v>8</v>
      </c>
      <c r="C5176" s="20">
        <v>216</v>
      </c>
      <c r="D5176" s="20">
        <v>5173</v>
      </c>
      <c r="E5176" s="20">
        <v>13</v>
      </c>
      <c r="F5176" s="22">
        <v>639.78</v>
      </c>
      <c r="G5176" s="22">
        <f t="shared" si="80"/>
        <v>1615.9749999999999</v>
      </c>
    </row>
    <row r="5177" spans="1:7" x14ac:dyDescent="0.2">
      <c r="A5177" s="74">
        <v>42586.625</v>
      </c>
      <c r="B5177" s="20">
        <v>8</v>
      </c>
      <c r="C5177" s="20">
        <v>216</v>
      </c>
      <c r="D5177" s="20">
        <v>5174</v>
      </c>
      <c r="E5177" s="20">
        <v>14</v>
      </c>
      <c r="F5177" s="22">
        <v>627.54999999999995</v>
      </c>
      <c r="G5177" s="22">
        <f t="shared" si="80"/>
        <v>1600.6875</v>
      </c>
    </row>
    <row r="5178" spans="1:7" x14ac:dyDescent="0.2">
      <c r="A5178" s="74">
        <v>42586.666666666664</v>
      </c>
      <c r="B5178" s="20">
        <v>8</v>
      </c>
      <c r="C5178" s="20">
        <v>216</v>
      </c>
      <c r="D5178" s="20">
        <v>5175</v>
      </c>
      <c r="E5178" s="20">
        <v>15</v>
      </c>
      <c r="F5178" s="22">
        <v>625.20000000000005</v>
      </c>
      <c r="G5178" s="22">
        <f t="shared" si="80"/>
        <v>1597.75</v>
      </c>
    </row>
    <row r="5179" spans="1:7" x14ac:dyDescent="0.2">
      <c r="A5179" s="74">
        <v>42586.708333333336</v>
      </c>
      <c r="B5179" s="20">
        <v>8</v>
      </c>
      <c r="C5179" s="20">
        <v>216</v>
      </c>
      <c r="D5179" s="20">
        <v>5176</v>
      </c>
      <c r="E5179" s="20">
        <v>16</v>
      </c>
      <c r="F5179" s="22">
        <v>623.88</v>
      </c>
      <c r="G5179" s="22">
        <f t="shared" si="80"/>
        <v>1596.1000000000001</v>
      </c>
    </row>
    <row r="5180" spans="1:7" x14ac:dyDescent="0.2">
      <c r="A5180" s="74">
        <v>42586.75</v>
      </c>
      <c r="B5180" s="20">
        <v>8</v>
      </c>
      <c r="C5180" s="20">
        <v>216</v>
      </c>
      <c r="D5180" s="20">
        <v>5177</v>
      </c>
      <c r="E5180" s="20">
        <v>17</v>
      </c>
      <c r="F5180" s="22">
        <v>632.03</v>
      </c>
      <c r="G5180" s="22">
        <f t="shared" si="80"/>
        <v>1606.2874999999999</v>
      </c>
    </row>
    <row r="5181" spans="1:7" x14ac:dyDescent="0.2">
      <c r="A5181" s="74">
        <v>42586.791666666664</v>
      </c>
      <c r="B5181" s="20">
        <v>8</v>
      </c>
      <c r="C5181" s="20">
        <v>216</v>
      </c>
      <c r="D5181" s="20">
        <v>5178</v>
      </c>
      <c r="E5181" s="20">
        <v>18</v>
      </c>
      <c r="F5181" s="22">
        <v>639.58000000000004</v>
      </c>
      <c r="G5181" s="22">
        <f t="shared" si="80"/>
        <v>1615.7249999999999</v>
      </c>
    </row>
    <row r="5182" spans="1:7" x14ac:dyDescent="0.2">
      <c r="A5182" s="74">
        <v>42586.833333333336</v>
      </c>
      <c r="B5182" s="20">
        <v>8</v>
      </c>
      <c r="C5182" s="20">
        <v>216</v>
      </c>
      <c r="D5182" s="20">
        <v>5179</v>
      </c>
      <c r="E5182" s="20">
        <v>19</v>
      </c>
      <c r="F5182" s="22">
        <v>645.5</v>
      </c>
      <c r="G5182" s="22">
        <f t="shared" si="80"/>
        <v>1623.125</v>
      </c>
    </row>
    <row r="5183" spans="1:7" x14ac:dyDescent="0.2">
      <c r="A5183" s="74">
        <v>42586.875</v>
      </c>
      <c r="B5183" s="20">
        <v>8</v>
      </c>
      <c r="C5183" s="20">
        <v>216</v>
      </c>
      <c r="D5183" s="20">
        <v>5180</v>
      </c>
      <c r="E5183" s="20">
        <v>20</v>
      </c>
      <c r="F5183" s="22">
        <v>645.19000000000005</v>
      </c>
      <c r="G5183" s="22">
        <f t="shared" si="80"/>
        <v>1622.7375000000002</v>
      </c>
    </row>
    <row r="5184" spans="1:7" x14ac:dyDescent="0.2">
      <c r="A5184" s="74">
        <v>42586.916666666664</v>
      </c>
      <c r="B5184" s="20">
        <v>8</v>
      </c>
      <c r="C5184" s="20">
        <v>216</v>
      </c>
      <c r="D5184" s="20">
        <v>5181</v>
      </c>
      <c r="E5184" s="20">
        <v>21</v>
      </c>
      <c r="F5184" s="22">
        <v>630.1</v>
      </c>
      <c r="G5184" s="22">
        <f t="shared" si="80"/>
        <v>1603.875</v>
      </c>
    </row>
    <row r="5185" spans="1:7" x14ac:dyDescent="0.2">
      <c r="A5185" s="74">
        <v>42586.958333333336</v>
      </c>
      <c r="B5185" s="20">
        <v>8</v>
      </c>
      <c r="C5185" s="20">
        <v>216</v>
      </c>
      <c r="D5185" s="20">
        <v>5182</v>
      </c>
      <c r="E5185" s="20">
        <v>22</v>
      </c>
      <c r="F5185" s="22">
        <v>626.42999999999995</v>
      </c>
      <c r="G5185" s="22">
        <f t="shared" si="80"/>
        <v>1599.2874999999999</v>
      </c>
    </row>
    <row r="5186" spans="1:7" x14ac:dyDescent="0.2">
      <c r="A5186" s="74">
        <v>42587</v>
      </c>
      <c r="B5186" s="20">
        <v>8</v>
      </c>
      <c r="C5186" s="20">
        <v>216</v>
      </c>
      <c r="D5186" s="20">
        <v>5183</v>
      </c>
      <c r="E5186" s="20">
        <v>23</v>
      </c>
      <c r="F5186" s="22">
        <v>607.15</v>
      </c>
      <c r="G5186" s="22">
        <f t="shared" si="80"/>
        <v>1575.1875</v>
      </c>
    </row>
    <row r="5187" spans="1:7" x14ac:dyDescent="0.2">
      <c r="A5187" s="74">
        <v>42587.041666666664</v>
      </c>
      <c r="B5187" s="20">
        <v>8</v>
      </c>
      <c r="C5187" s="20">
        <v>217</v>
      </c>
      <c r="D5187" s="20">
        <v>5184</v>
      </c>
      <c r="E5187" s="20">
        <v>0</v>
      </c>
      <c r="F5187" s="22">
        <v>591.55999999999995</v>
      </c>
      <c r="G5187" s="22">
        <f t="shared" si="80"/>
        <v>1555.6999999999998</v>
      </c>
    </row>
    <row r="5188" spans="1:7" x14ac:dyDescent="0.2">
      <c r="A5188" s="74">
        <v>42587.083333333336</v>
      </c>
      <c r="B5188" s="20">
        <v>8</v>
      </c>
      <c r="C5188" s="20">
        <v>217</v>
      </c>
      <c r="D5188" s="20">
        <v>5185</v>
      </c>
      <c r="E5188" s="20">
        <v>1</v>
      </c>
      <c r="F5188" s="22">
        <v>582.58000000000004</v>
      </c>
      <c r="G5188" s="22">
        <f t="shared" ref="G5188:G5251" si="81">(F5188+$J$8+$J$9+$J$10)*(1+$J$12)</f>
        <v>1544.4749999999999</v>
      </c>
    </row>
    <row r="5189" spans="1:7" x14ac:dyDescent="0.2">
      <c r="A5189" s="74">
        <v>42587.125</v>
      </c>
      <c r="B5189" s="20">
        <v>8</v>
      </c>
      <c r="C5189" s="20">
        <v>217</v>
      </c>
      <c r="D5189" s="20">
        <v>5186</v>
      </c>
      <c r="E5189" s="20">
        <v>2</v>
      </c>
      <c r="F5189" s="22">
        <v>560.45000000000005</v>
      </c>
      <c r="G5189" s="22">
        <f t="shared" si="81"/>
        <v>1516.8125</v>
      </c>
    </row>
    <row r="5190" spans="1:7" x14ac:dyDescent="0.2">
      <c r="A5190" s="74">
        <v>42587.166666666664</v>
      </c>
      <c r="B5190" s="20">
        <v>8</v>
      </c>
      <c r="C5190" s="20">
        <v>217</v>
      </c>
      <c r="D5190" s="20">
        <v>5187</v>
      </c>
      <c r="E5190" s="20">
        <v>3</v>
      </c>
      <c r="F5190" s="22">
        <v>546.78</v>
      </c>
      <c r="G5190" s="22">
        <f t="shared" si="81"/>
        <v>1499.7249999999999</v>
      </c>
    </row>
    <row r="5191" spans="1:7" x14ac:dyDescent="0.2">
      <c r="A5191" s="74">
        <v>42587.208333333336</v>
      </c>
      <c r="B5191" s="20">
        <v>8</v>
      </c>
      <c r="C5191" s="20">
        <v>217</v>
      </c>
      <c r="D5191" s="20">
        <v>5188</v>
      </c>
      <c r="E5191" s="20">
        <v>4</v>
      </c>
      <c r="F5191" s="22">
        <v>565.96</v>
      </c>
      <c r="G5191" s="22">
        <f t="shared" si="81"/>
        <v>1523.7</v>
      </c>
    </row>
    <row r="5192" spans="1:7" x14ac:dyDescent="0.2">
      <c r="A5192" s="74">
        <v>42587.25</v>
      </c>
      <c r="B5192" s="20">
        <v>8</v>
      </c>
      <c r="C5192" s="20">
        <v>217</v>
      </c>
      <c r="D5192" s="20">
        <v>5189</v>
      </c>
      <c r="E5192" s="20">
        <v>5</v>
      </c>
      <c r="F5192" s="22">
        <v>602.57000000000005</v>
      </c>
      <c r="G5192" s="22">
        <f t="shared" si="81"/>
        <v>1569.4625000000001</v>
      </c>
    </row>
    <row r="5193" spans="1:7" x14ac:dyDescent="0.2">
      <c r="A5193" s="74">
        <v>42587.291666666664</v>
      </c>
      <c r="B5193" s="20">
        <v>8</v>
      </c>
      <c r="C5193" s="20">
        <v>217</v>
      </c>
      <c r="D5193" s="20">
        <v>5190</v>
      </c>
      <c r="E5193" s="20">
        <v>6</v>
      </c>
      <c r="F5193" s="22">
        <v>624.80999999999995</v>
      </c>
      <c r="G5193" s="22">
        <f t="shared" si="81"/>
        <v>1597.2624999999998</v>
      </c>
    </row>
    <row r="5194" spans="1:7" x14ac:dyDescent="0.2">
      <c r="A5194" s="74">
        <v>42587.333333333336</v>
      </c>
      <c r="B5194" s="20">
        <v>8</v>
      </c>
      <c r="C5194" s="20">
        <v>217</v>
      </c>
      <c r="D5194" s="20">
        <v>5191</v>
      </c>
      <c r="E5194" s="20">
        <v>7</v>
      </c>
      <c r="F5194" s="22">
        <v>630.32000000000005</v>
      </c>
      <c r="G5194" s="22">
        <f t="shared" si="81"/>
        <v>1604.15</v>
      </c>
    </row>
    <row r="5195" spans="1:7" x14ac:dyDescent="0.2">
      <c r="A5195" s="74">
        <v>42587.375</v>
      </c>
      <c r="B5195" s="20">
        <v>8</v>
      </c>
      <c r="C5195" s="20">
        <v>217</v>
      </c>
      <c r="D5195" s="20">
        <v>5192</v>
      </c>
      <c r="E5195" s="20">
        <v>8</v>
      </c>
      <c r="F5195" s="22">
        <v>642.15</v>
      </c>
      <c r="G5195" s="22">
        <f t="shared" si="81"/>
        <v>1618.9375</v>
      </c>
    </row>
    <row r="5196" spans="1:7" x14ac:dyDescent="0.2">
      <c r="A5196" s="74">
        <v>42587.416666666664</v>
      </c>
      <c r="B5196" s="20">
        <v>8</v>
      </c>
      <c r="C5196" s="20">
        <v>217</v>
      </c>
      <c r="D5196" s="20">
        <v>5193</v>
      </c>
      <c r="E5196" s="20">
        <v>9</v>
      </c>
      <c r="F5196" s="22">
        <v>644.79999999999995</v>
      </c>
      <c r="G5196" s="22">
        <f t="shared" si="81"/>
        <v>1622.25</v>
      </c>
    </row>
    <row r="5197" spans="1:7" x14ac:dyDescent="0.2">
      <c r="A5197" s="74">
        <v>42587.458333333336</v>
      </c>
      <c r="B5197" s="20">
        <v>8</v>
      </c>
      <c r="C5197" s="20">
        <v>217</v>
      </c>
      <c r="D5197" s="20">
        <v>5194</v>
      </c>
      <c r="E5197" s="20">
        <v>10</v>
      </c>
      <c r="F5197" s="22">
        <v>643.16999999999996</v>
      </c>
      <c r="G5197" s="22">
        <f t="shared" si="81"/>
        <v>1620.2125000000001</v>
      </c>
    </row>
    <row r="5198" spans="1:7" x14ac:dyDescent="0.2">
      <c r="A5198" s="74">
        <v>42587.5</v>
      </c>
      <c r="B5198" s="20">
        <v>8</v>
      </c>
      <c r="C5198" s="20">
        <v>217</v>
      </c>
      <c r="D5198" s="20">
        <v>5195</v>
      </c>
      <c r="E5198" s="20">
        <v>11</v>
      </c>
      <c r="F5198" s="22">
        <v>640.41</v>
      </c>
      <c r="G5198" s="22">
        <f t="shared" si="81"/>
        <v>1616.7624999999998</v>
      </c>
    </row>
    <row r="5199" spans="1:7" x14ac:dyDescent="0.2">
      <c r="A5199" s="74">
        <v>42587.541666666664</v>
      </c>
      <c r="B5199" s="20">
        <v>8</v>
      </c>
      <c r="C5199" s="20">
        <v>217</v>
      </c>
      <c r="D5199" s="20">
        <v>5196</v>
      </c>
      <c r="E5199" s="20">
        <v>12</v>
      </c>
      <c r="F5199" s="22">
        <v>632.36</v>
      </c>
      <c r="G5199" s="22">
        <f t="shared" si="81"/>
        <v>1606.7000000000003</v>
      </c>
    </row>
    <row r="5200" spans="1:7" x14ac:dyDescent="0.2">
      <c r="A5200" s="74">
        <v>42587.583333333336</v>
      </c>
      <c r="B5200" s="20">
        <v>8</v>
      </c>
      <c r="C5200" s="20">
        <v>217</v>
      </c>
      <c r="D5200" s="20">
        <v>5197</v>
      </c>
      <c r="E5200" s="20">
        <v>13</v>
      </c>
      <c r="F5200" s="22">
        <v>642.35</v>
      </c>
      <c r="G5200" s="22">
        <f t="shared" si="81"/>
        <v>1619.1875</v>
      </c>
    </row>
    <row r="5201" spans="1:7" x14ac:dyDescent="0.2">
      <c r="A5201" s="74">
        <v>42587.625</v>
      </c>
      <c r="B5201" s="20">
        <v>8</v>
      </c>
      <c r="C5201" s="20">
        <v>217</v>
      </c>
      <c r="D5201" s="20">
        <v>5198</v>
      </c>
      <c r="E5201" s="20">
        <v>14</v>
      </c>
      <c r="F5201" s="22">
        <v>631.54</v>
      </c>
      <c r="G5201" s="22">
        <f t="shared" si="81"/>
        <v>1605.675</v>
      </c>
    </row>
    <row r="5202" spans="1:7" x14ac:dyDescent="0.2">
      <c r="A5202" s="74">
        <v>42587.666666666664</v>
      </c>
      <c r="B5202" s="20">
        <v>8</v>
      </c>
      <c r="C5202" s="20">
        <v>217</v>
      </c>
      <c r="D5202" s="20">
        <v>5199</v>
      </c>
      <c r="E5202" s="20">
        <v>15</v>
      </c>
      <c r="F5202" s="22">
        <v>630.32000000000005</v>
      </c>
      <c r="G5202" s="22">
        <f t="shared" si="81"/>
        <v>1604.15</v>
      </c>
    </row>
    <row r="5203" spans="1:7" x14ac:dyDescent="0.2">
      <c r="A5203" s="74">
        <v>42587.708333333336</v>
      </c>
      <c r="B5203" s="20">
        <v>8</v>
      </c>
      <c r="C5203" s="20">
        <v>217</v>
      </c>
      <c r="D5203" s="20">
        <v>5200</v>
      </c>
      <c r="E5203" s="20">
        <v>16</v>
      </c>
      <c r="F5203" s="22">
        <v>629.19000000000005</v>
      </c>
      <c r="G5203" s="22">
        <f t="shared" si="81"/>
        <v>1602.7375000000002</v>
      </c>
    </row>
    <row r="5204" spans="1:7" x14ac:dyDescent="0.2">
      <c r="A5204" s="74">
        <v>42587.75</v>
      </c>
      <c r="B5204" s="20">
        <v>8</v>
      </c>
      <c r="C5204" s="20">
        <v>217</v>
      </c>
      <c r="D5204" s="20">
        <v>5201</v>
      </c>
      <c r="E5204" s="20">
        <v>17</v>
      </c>
      <c r="F5204" s="22">
        <v>633.89</v>
      </c>
      <c r="G5204" s="22">
        <f t="shared" si="81"/>
        <v>1608.6124999999997</v>
      </c>
    </row>
    <row r="5205" spans="1:7" x14ac:dyDescent="0.2">
      <c r="A5205" s="74">
        <v>42587.791666666664</v>
      </c>
      <c r="B5205" s="20">
        <v>8</v>
      </c>
      <c r="C5205" s="20">
        <v>217</v>
      </c>
      <c r="D5205" s="20">
        <v>5202</v>
      </c>
      <c r="E5205" s="20">
        <v>18</v>
      </c>
      <c r="F5205" s="22">
        <v>645</v>
      </c>
      <c r="G5205" s="22">
        <f t="shared" si="81"/>
        <v>1622.5</v>
      </c>
    </row>
    <row r="5206" spans="1:7" x14ac:dyDescent="0.2">
      <c r="A5206" s="74">
        <v>42587.833333333336</v>
      </c>
      <c r="B5206" s="20">
        <v>8</v>
      </c>
      <c r="C5206" s="20">
        <v>217</v>
      </c>
      <c r="D5206" s="20">
        <v>5203</v>
      </c>
      <c r="E5206" s="20">
        <v>19</v>
      </c>
      <c r="F5206" s="22">
        <v>642.25</v>
      </c>
      <c r="G5206" s="22">
        <f t="shared" si="81"/>
        <v>1619.0625</v>
      </c>
    </row>
    <row r="5207" spans="1:7" x14ac:dyDescent="0.2">
      <c r="A5207" s="74">
        <v>42587.875</v>
      </c>
      <c r="B5207" s="20">
        <v>8</v>
      </c>
      <c r="C5207" s="20">
        <v>217</v>
      </c>
      <c r="D5207" s="20">
        <v>5204</v>
      </c>
      <c r="E5207" s="20">
        <v>20</v>
      </c>
      <c r="F5207" s="22">
        <v>611.54999999999995</v>
      </c>
      <c r="G5207" s="22">
        <f t="shared" si="81"/>
        <v>1580.6875</v>
      </c>
    </row>
    <row r="5208" spans="1:7" x14ac:dyDescent="0.2">
      <c r="A5208" s="74">
        <v>42587.916666666664</v>
      </c>
      <c r="B5208" s="20">
        <v>8</v>
      </c>
      <c r="C5208" s="20">
        <v>217</v>
      </c>
      <c r="D5208" s="20">
        <v>5205</v>
      </c>
      <c r="E5208" s="20">
        <v>21</v>
      </c>
      <c r="F5208" s="22">
        <v>602.47</v>
      </c>
      <c r="G5208" s="22">
        <f t="shared" si="81"/>
        <v>1569.3375000000001</v>
      </c>
    </row>
    <row r="5209" spans="1:7" x14ac:dyDescent="0.2">
      <c r="A5209" s="74">
        <v>42587.958333333336</v>
      </c>
      <c r="B5209" s="20">
        <v>8</v>
      </c>
      <c r="C5209" s="20">
        <v>217</v>
      </c>
      <c r="D5209" s="20">
        <v>5206</v>
      </c>
      <c r="E5209" s="20">
        <v>22</v>
      </c>
      <c r="F5209" s="22">
        <v>587.67999999999995</v>
      </c>
      <c r="G5209" s="22">
        <f t="shared" si="81"/>
        <v>1550.85</v>
      </c>
    </row>
    <row r="5210" spans="1:7" x14ac:dyDescent="0.2">
      <c r="A5210" s="74">
        <v>42588</v>
      </c>
      <c r="B5210" s="20">
        <v>8</v>
      </c>
      <c r="C5210" s="20">
        <v>217</v>
      </c>
      <c r="D5210" s="20">
        <v>5207</v>
      </c>
      <c r="E5210" s="20">
        <v>23</v>
      </c>
      <c r="F5210" s="22">
        <v>529.85</v>
      </c>
      <c r="G5210" s="22">
        <f t="shared" si="81"/>
        <v>1478.5625</v>
      </c>
    </row>
    <row r="5211" spans="1:7" x14ac:dyDescent="0.2">
      <c r="A5211" s="74">
        <v>42588.041666666664</v>
      </c>
      <c r="B5211" s="20">
        <v>8</v>
      </c>
      <c r="C5211" s="20">
        <v>218</v>
      </c>
      <c r="D5211" s="20">
        <v>5208</v>
      </c>
      <c r="E5211" s="20">
        <v>0</v>
      </c>
      <c r="F5211" s="22">
        <v>581.55999999999995</v>
      </c>
      <c r="G5211" s="22">
        <f t="shared" si="81"/>
        <v>1543.1999999999998</v>
      </c>
    </row>
    <row r="5212" spans="1:7" x14ac:dyDescent="0.2">
      <c r="A5212" s="74">
        <v>42588.083333333336</v>
      </c>
      <c r="B5212" s="20">
        <v>8</v>
      </c>
      <c r="C5212" s="20">
        <v>218</v>
      </c>
      <c r="D5212" s="20">
        <v>5209</v>
      </c>
      <c r="E5212" s="20">
        <v>1</v>
      </c>
      <c r="F5212" s="22">
        <v>570.04</v>
      </c>
      <c r="G5212" s="22">
        <f t="shared" si="81"/>
        <v>1528.8</v>
      </c>
    </row>
    <row r="5213" spans="1:7" x14ac:dyDescent="0.2">
      <c r="A5213" s="74">
        <v>42588.125</v>
      </c>
      <c r="B5213" s="20">
        <v>8</v>
      </c>
      <c r="C5213" s="20">
        <v>218</v>
      </c>
      <c r="D5213" s="20">
        <v>5210</v>
      </c>
      <c r="E5213" s="20">
        <v>2</v>
      </c>
      <c r="F5213" s="22">
        <v>561.58000000000004</v>
      </c>
      <c r="G5213" s="22">
        <f t="shared" si="81"/>
        <v>1518.2249999999999</v>
      </c>
    </row>
    <row r="5214" spans="1:7" x14ac:dyDescent="0.2">
      <c r="A5214" s="74">
        <v>42588.166666666664</v>
      </c>
      <c r="B5214" s="20">
        <v>8</v>
      </c>
      <c r="C5214" s="20">
        <v>218</v>
      </c>
      <c r="D5214" s="20">
        <v>5211</v>
      </c>
      <c r="E5214" s="20">
        <v>3</v>
      </c>
      <c r="F5214" s="22">
        <v>568.91999999999996</v>
      </c>
      <c r="G5214" s="22">
        <f t="shared" si="81"/>
        <v>1527.4</v>
      </c>
    </row>
    <row r="5215" spans="1:7" x14ac:dyDescent="0.2">
      <c r="A5215" s="74">
        <v>42588.208333333336</v>
      </c>
      <c r="B5215" s="20">
        <v>8</v>
      </c>
      <c r="C5215" s="20">
        <v>218</v>
      </c>
      <c r="D5215" s="20">
        <v>5212</v>
      </c>
      <c r="E5215" s="20">
        <v>4</v>
      </c>
      <c r="F5215" s="22">
        <v>569.63</v>
      </c>
      <c r="G5215" s="22">
        <f t="shared" si="81"/>
        <v>1528.2875000000001</v>
      </c>
    </row>
    <row r="5216" spans="1:7" x14ac:dyDescent="0.2">
      <c r="A5216" s="74">
        <v>42588.25</v>
      </c>
      <c r="B5216" s="20">
        <v>8</v>
      </c>
      <c r="C5216" s="20">
        <v>218</v>
      </c>
      <c r="D5216" s="20">
        <v>5213</v>
      </c>
      <c r="E5216" s="20">
        <v>5</v>
      </c>
      <c r="F5216" s="22">
        <v>589.52</v>
      </c>
      <c r="G5216" s="22">
        <f t="shared" si="81"/>
        <v>1553.15</v>
      </c>
    </row>
    <row r="5217" spans="1:7" x14ac:dyDescent="0.2">
      <c r="A5217" s="74">
        <v>42588.291666666664</v>
      </c>
      <c r="B5217" s="20">
        <v>8</v>
      </c>
      <c r="C5217" s="20">
        <v>218</v>
      </c>
      <c r="D5217" s="20">
        <v>5214</v>
      </c>
      <c r="E5217" s="20">
        <v>6</v>
      </c>
      <c r="F5217" s="22">
        <v>592.57000000000005</v>
      </c>
      <c r="G5217" s="22">
        <f t="shared" si="81"/>
        <v>1556.9625000000001</v>
      </c>
    </row>
    <row r="5218" spans="1:7" x14ac:dyDescent="0.2">
      <c r="A5218" s="74">
        <v>42588.333333333336</v>
      </c>
      <c r="B5218" s="20">
        <v>8</v>
      </c>
      <c r="C5218" s="20">
        <v>218</v>
      </c>
      <c r="D5218" s="20">
        <v>5215</v>
      </c>
      <c r="E5218" s="20">
        <v>7</v>
      </c>
      <c r="F5218" s="22">
        <v>633.76</v>
      </c>
      <c r="G5218" s="22">
        <f t="shared" si="81"/>
        <v>1608.45</v>
      </c>
    </row>
    <row r="5219" spans="1:7" x14ac:dyDescent="0.2">
      <c r="A5219" s="74">
        <v>42588.375</v>
      </c>
      <c r="B5219" s="20">
        <v>8</v>
      </c>
      <c r="C5219" s="20">
        <v>218</v>
      </c>
      <c r="D5219" s="20">
        <v>5216</v>
      </c>
      <c r="E5219" s="20">
        <v>8</v>
      </c>
      <c r="F5219" s="22">
        <v>631.22</v>
      </c>
      <c r="G5219" s="22">
        <f t="shared" si="81"/>
        <v>1605.2750000000001</v>
      </c>
    </row>
    <row r="5220" spans="1:7" x14ac:dyDescent="0.2">
      <c r="A5220" s="74">
        <v>42588.416666666664</v>
      </c>
      <c r="B5220" s="20">
        <v>8</v>
      </c>
      <c r="C5220" s="20">
        <v>218</v>
      </c>
      <c r="D5220" s="20">
        <v>5217</v>
      </c>
      <c r="E5220" s="20">
        <v>9</v>
      </c>
      <c r="F5220" s="22">
        <v>635.5</v>
      </c>
      <c r="G5220" s="22">
        <f t="shared" si="81"/>
        <v>1610.625</v>
      </c>
    </row>
    <row r="5221" spans="1:7" x14ac:dyDescent="0.2">
      <c r="A5221" s="74">
        <v>42588.458333333336</v>
      </c>
      <c r="B5221" s="20">
        <v>8</v>
      </c>
      <c r="C5221" s="20">
        <v>218</v>
      </c>
      <c r="D5221" s="20">
        <v>5218</v>
      </c>
      <c r="E5221" s="20">
        <v>10</v>
      </c>
      <c r="F5221" s="22">
        <v>636.21</v>
      </c>
      <c r="G5221" s="22">
        <f t="shared" si="81"/>
        <v>1611.5125</v>
      </c>
    </row>
    <row r="5222" spans="1:7" x14ac:dyDescent="0.2">
      <c r="A5222" s="74">
        <v>42588.5</v>
      </c>
      <c r="B5222" s="20">
        <v>8</v>
      </c>
      <c r="C5222" s="20">
        <v>218</v>
      </c>
      <c r="D5222" s="20">
        <v>5219</v>
      </c>
      <c r="E5222" s="20">
        <v>11</v>
      </c>
      <c r="F5222" s="22">
        <v>631.52</v>
      </c>
      <c r="G5222" s="22">
        <f t="shared" si="81"/>
        <v>1605.65</v>
      </c>
    </row>
    <row r="5223" spans="1:7" x14ac:dyDescent="0.2">
      <c r="A5223" s="74">
        <v>42588.541666666664</v>
      </c>
      <c r="B5223" s="20">
        <v>8</v>
      </c>
      <c r="C5223" s="20">
        <v>218</v>
      </c>
      <c r="D5223" s="20">
        <v>5220</v>
      </c>
      <c r="E5223" s="20">
        <v>12</v>
      </c>
      <c r="F5223" s="22">
        <v>622.35</v>
      </c>
      <c r="G5223" s="22">
        <f t="shared" si="81"/>
        <v>1594.1875</v>
      </c>
    </row>
    <row r="5224" spans="1:7" x14ac:dyDescent="0.2">
      <c r="A5224" s="74">
        <v>42588.583333333336</v>
      </c>
      <c r="B5224" s="20">
        <v>8</v>
      </c>
      <c r="C5224" s="20">
        <v>218</v>
      </c>
      <c r="D5224" s="20">
        <v>5221</v>
      </c>
      <c r="E5224" s="20">
        <v>13</v>
      </c>
      <c r="F5224" s="22">
        <v>603.08000000000004</v>
      </c>
      <c r="G5224" s="22">
        <f t="shared" si="81"/>
        <v>1570.1</v>
      </c>
    </row>
    <row r="5225" spans="1:7" x14ac:dyDescent="0.2">
      <c r="A5225" s="74">
        <v>42588.625</v>
      </c>
      <c r="B5225" s="20">
        <v>8</v>
      </c>
      <c r="C5225" s="20">
        <v>218</v>
      </c>
      <c r="D5225" s="20">
        <v>5222</v>
      </c>
      <c r="E5225" s="20">
        <v>14</v>
      </c>
      <c r="F5225" s="22">
        <v>557.09</v>
      </c>
      <c r="G5225" s="22">
        <f t="shared" si="81"/>
        <v>1512.6125000000002</v>
      </c>
    </row>
    <row r="5226" spans="1:7" x14ac:dyDescent="0.2">
      <c r="A5226" s="74">
        <v>42588.666666666664</v>
      </c>
      <c r="B5226" s="20">
        <v>8</v>
      </c>
      <c r="C5226" s="20">
        <v>218</v>
      </c>
      <c r="D5226" s="20">
        <v>5223</v>
      </c>
      <c r="E5226" s="20">
        <v>15</v>
      </c>
      <c r="F5226" s="22">
        <v>563.62</v>
      </c>
      <c r="G5226" s="22">
        <f t="shared" si="81"/>
        <v>1520.7749999999999</v>
      </c>
    </row>
    <row r="5227" spans="1:7" x14ac:dyDescent="0.2">
      <c r="A5227" s="74">
        <v>42588.708333333336</v>
      </c>
      <c r="B5227" s="20">
        <v>8</v>
      </c>
      <c r="C5227" s="20">
        <v>218</v>
      </c>
      <c r="D5227" s="20">
        <v>5224</v>
      </c>
      <c r="E5227" s="20">
        <v>16</v>
      </c>
      <c r="F5227" s="22">
        <v>600.83000000000004</v>
      </c>
      <c r="G5227" s="22">
        <f t="shared" si="81"/>
        <v>1567.2874999999999</v>
      </c>
    </row>
    <row r="5228" spans="1:7" x14ac:dyDescent="0.2">
      <c r="A5228" s="74">
        <v>42588.75</v>
      </c>
      <c r="B5228" s="20">
        <v>8</v>
      </c>
      <c r="C5228" s="20">
        <v>218</v>
      </c>
      <c r="D5228" s="20">
        <v>5225</v>
      </c>
      <c r="E5228" s="20">
        <v>17</v>
      </c>
      <c r="F5228" s="22">
        <v>627.14</v>
      </c>
      <c r="G5228" s="22">
        <f t="shared" si="81"/>
        <v>1600.1749999999997</v>
      </c>
    </row>
    <row r="5229" spans="1:7" x14ac:dyDescent="0.2">
      <c r="A5229" s="74">
        <v>42588.791666666664</v>
      </c>
      <c r="B5229" s="20">
        <v>8</v>
      </c>
      <c r="C5229" s="20">
        <v>218</v>
      </c>
      <c r="D5229" s="20">
        <v>5226</v>
      </c>
      <c r="E5229" s="20">
        <v>18</v>
      </c>
      <c r="F5229" s="22">
        <v>639.58000000000004</v>
      </c>
      <c r="G5229" s="22">
        <f t="shared" si="81"/>
        <v>1615.7249999999999</v>
      </c>
    </row>
    <row r="5230" spans="1:7" x14ac:dyDescent="0.2">
      <c r="A5230" s="74">
        <v>42588.833333333336</v>
      </c>
      <c r="B5230" s="20">
        <v>8</v>
      </c>
      <c r="C5230" s="20">
        <v>218</v>
      </c>
      <c r="D5230" s="20">
        <v>5227</v>
      </c>
      <c r="E5230" s="20">
        <v>19</v>
      </c>
      <c r="F5230" s="22">
        <v>624.89</v>
      </c>
      <c r="G5230" s="22">
        <f t="shared" si="81"/>
        <v>1597.3624999999997</v>
      </c>
    </row>
    <row r="5231" spans="1:7" x14ac:dyDescent="0.2">
      <c r="A5231" s="74">
        <v>42588.875</v>
      </c>
      <c r="B5231" s="20">
        <v>8</v>
      </c>
      <c r="C5231" s="20">
        <v>218</v>
      </c>
      <c r="D5231" s="20">
        <v>5228</v>
      </c>
      <c r="E5231" s="20">
        <v>20</v>
      </c>
      <c r="F5231" s="22">
        <v>569.23</v>
      </c>
      <c r="G5231" s="22">
        <f t="shared" si="81"/>
        <v>1527.7874999999999</v>
      </c>
    </row>
    <row r="5232" spans="1:7" x14ac:dyDescent="0.2">
      <c r="A5232" s="74">
        <v>42588.916666666664</v>
      </c>
      <c r="B5232" s="20">
        <v>8</v>
      </c>
      <c r="C5232" s="20">
        <v>218</v>
      </c>
      <c r="D5232" s="20">
        <v>5229</v>
      </c>
      <c r="E5232" s="20">
        <v>21</v>
      </c>
      <c r="F5232" s="22">
        <v>558.11</v>
      </c>
      <c r="G5232" s="22">
        <f t="shared" si="81"/>
        <v>1513.8875000000003</v>
      </c>
    </row>
    <row r="5233" spans="1:7" x14ac:dyDescent="0.2">
      <c r="A5233" s="74">
        <v>42588.958333333336</v>
      </c>
      <c r="B5233" s="20">
        <v>8</v>
      </c>
      <c r="C5233" s="20">
        <v>218</v>
      </c>
      <c r="D5233" s="20">
        <v>5230</v>
      </c>
      <c r="E5233" s="20">
        <v>22</v>
      </c>
      <c r="F5233" s="22">
        <v>542.51</v>
      </c>
      <c r="G5233" s="22">
        <f t="shared" si="81"/>
        <v>1494.3875</v>
      </c>
    </row>
    <row r="5234" spans="1:7" x14ac:dyDescent="0.2">
      <c r="A5234" s="74">
        <v>42589</v>
      </c>
      <c r="B5234" s="20">
        <v>8</v>
      </c>
      <c r="C5234" s="20">
        <v>218</v>
      </c>
      <c r="D5234" s="20">
        <v>5231</v>
      </c>
      <c r="E5234" s="20">
        <v>23</v>
      </c>
      <c r="F5234" s="22">
        <v>513.04999999999995</v>
      </c>
      <c r="G5234" s="22">
        <f t="shared" si="81"/>
        <v>1457.5625</v>
      </c>
    </row>
    <row r="5235" spans="1:7" x14ac:dyDescent="0.2">
      <c r="A5235" s="74">
        <v>42589.041666666664</v>
      </c>
      <c r="B5235" s="20">
        <v>8</v>
      </c>
      <c r="C5235" s="20">
        <v>219</v>
      </c>
      <c r="D5235" s="20">
        <v>5232</v>
      </c>
      <c r="E5235" s="20">
        <v>0</v>
      </c>
      <c r="F5235" s="22">
        <v>554.20000000000005</v>
      </c>
      <c r="G5235" s="22">
        <f t="shared" si="81"/>
        <v>1509</v>
      </c>
    </row>
    <row r="5236" spans="1:7" x14ac:dyDescent="0.2">
      <c r="A5236" s="74">
        <v>42589.083333333336</v>
      </c>
      <c r="B5236" s="20">
        <v>8</v>
      </c>
      <c r="C5236" s="20">
        <v>219</v>
      </c>
      <c r="D5236" s="20">
        <v>5233</v>
      </c>
      <c r="E5236" s="20">
        <v>1</v>
      </c>
      <c r="F5236" s="22">
        <v>537.30999999999995</v>
      </c>
      <c r="G5236" s="22">
        <f t="shared" si="81"/>
        <v>1487.8874999999998</v>
      </c>
    </row>
    <row r="5237" spans="1:7" x14ac:dyDescent="0.2">
      <c r="A5237" s="74">
        <v>42589.125</v>
      </c>
      <c r="B5237" s="20">
        <v>8</v>
      </c>
      <c r="C5237" s="20">
        <v>219</v>
      </c>
      <c r="D5237" s="20">
        <v>5234</v>
      </c>
      <c r="E5237" s="20">
        <v>2</v>
      </c>
      <c r="F5237" s="22">
        <v>525.41</v>
      </c>
      <c r="G5237" s="22">
        <f t="shared" si="81"/>
        <v>1473.0124999999998</v>
      </c>
    </row>
    <row r="5238" spans="1:7" x14ac:dyDescent="0.2">
      <c r="A5238" s="74">
        <v>42589.166666666664</v>
      </c>
      <c r="B5238" s="20">
        <v>8</v>
      </c>
      <c r="C5238" s="20">
        <v>219</v>
      </c>
      <c r="D5238" s="20">
        <v>5235</v>
      </c>
      <c r="E5238" s="20">
        <v>3</v>
      </c>
      <c r="F5238" s="22">
        <v>507.71</v>
      </c>
      <c r="G5238" s="22">
        <f t="shared" si="81"/>
        <v>1450.8875</v>
      </c>
    </row>
    <row r="5239" spans="1:7" x14ac:dyDescent="0.2">
      <c r="A5239" s="74">
        <v>42589.208333333336</v>
      </c>
      <c r="B5239" s="20">
        <v>8</v>
      </c>
      <c r="C5239" s="20">
        <v>219</v>
      </c>
      <c r="D5239" s="20">
        <v>5236</v>
      </c>
      <c r="E5239" s="20">
        <v>4</v>
      </c>
      <c r="F5239" s="22">
        <v>449.73</v>
      </c>
      <c r="G5239" s="22">
        <f t="shared" si="81"/>
        <v>1378.4124999999999</v>
      </c>
    </row>
    <row r="5240" spans="1:7" x14ac:dyDescent="0.2">
      <c r="A5240" s="74">
        <v>42589.25</v>
      </c>
      <c r="B5240" s="20">
        <v>8</v>
      </c>
      <c r="C5240" s="20">
        <v>219</v>
      </c>
      <c r="D5240" s="20">
        <v>5237</v>
      </c>
      <c r="E5240" s="20">
        <v>5</v>
      </c>
      <c r="F5240" s="22">
        <v>457.97</v>
      </c>
      <c r="G5240" s="22">
        <f t="shared" si="81"/>
        <v>1388.7125000000001</v>
      </c>
    </row>
    <row r="5241" spans="1:7" x14ac:dyDescent="0.2">
      <c r="A5241" s="74">
        <v>42589.291666666664</v>
      </c>
      <c r="B5241" s="20">
        <v>8</v>
      </c>
      <c r="C5241" s="20">
        <v>219</v>
      </c>
      <c r="D5241" s="20">
        <v>5238</v>
      </c>
      <c r="E5241" s="20">
        <v>6</v>
      </c>
      <c r="F5241" s="22">
        <v>522.36</v>
      </c>
      <c r="G5241" s="22">
        <f t="shared" si="81"/>
        <v>1469.2000000000003</v>
      </c>
    </row>
    <row r="5242" spans="1:7" x14ac:dyDescent="0.2">
      <c r="A5242" s="74">
        <v>42589.333333333336</v>
      </c>
      <c r="B5242" s="20">
        <v>8</v>
      </c>
      <c r="C5242" s="20">
        <v>219</v>
      </c>
      <c r="D5242" s="20">
        <v>5239</v>
      </c>
      <c r="E5242" s="20">
        <v>7</v>
      </c>
      <c r="F5242" s="22">
        <v>562.74</v>
      </c>
      <c r="G5242" s="22">
        <f t="shared" si="81"/>
        <v>1519.675</v>
      </c>
    </row>
    <row r="5243" spans="1:7" x14ac:dyDescent="0.2">
      <c r="A5243" s="74">
        <v>42589.375</v>
      </c>
      <c r="B5243" s="20">
        <v>8</v>
      </c>
      <c r="C5243" s="20">
        <v>219</v>
      </c>
      <c r="D5243" s="20">
        <v>5240</v>
      </c>
      <c r="E5243" s="20">
        <v>8</v>
      </c>
      <c r="F5243" s="22">
        <v>586.24</v>
      </c>
      <c r="G5243" s="22">
        <f t="shared" si="81"/>
        <v>1549.05</v>
      </c>
    </row>
    <row r="5244" spans="1:7" x14ac:dyDescent="0.2">
      <c r="A5244" s="74">
        <v>42589.416666666664</v>
      </c>
      <c r="B5244" s="20">
        <v>8</v>
      </c>
      <c r="C5244" s="20">
        <v>219</v>
      </c>
      <c r="D5244" s="20">
        <v>5241</v>
      </c>
      <c r="E5244" s="20">
        <v>9</v>
      </c>
      <c r="F5244" s="22">
        <v>582.27</v>
      </c>
      <c r="G5244" s="22">
        <f t="shared" si="81"/>
        <v>1544.0875000000001</v>
      </c>
    </row>
    <row r="5245" spans="1:7" x14ac:dyDescent="0.2">
      <c r="A5245" s="74">
        <v>42589.458333333336</v>
      </c>
      <c r="B5245" s="20">
        <v>8</v>
      </c>
      <c r="C5245" s="20">
        <v>219</v>
      </c>
      <c r="D5245" s="20">
        <v>5242</v>
      </c>
      <c r="E5245" s="20">
        <v>10</v>
      </c>
      <c r="F5245" s="22">
        <v>562.74</v>
      </c>
      <c r="G5245" s="22">
        <f t="shared" si="81"/>
        <v>1519.675</v>
      </c>
    </row>
    <row r="5246" spans="1:7" x14ac:dyDescent="0.2">
      <c r="A5246" s="74">
        <v>42589.5</v>
      </c>
      <c r="B5246" s="20">
        <v>8</v>
      </c>
      <c r="C5246" s="20">
        <v>219</v>
      </c>
      <c r="D5246" s="20">
        <v>5243</v>
      </c>
      <c r="E5246" s="20">
        <v>11</v>
      </c>
      <c r="F5246" s="22">
        <v>546.26</v>
      </c>
      <c r="G5246" s="22">
        <f t="shared" si="81"/>
        <v>1499.075</v>
      </c>
    </row>
    <row r="5247" spans="1:7" x14ac:dyDescent="0.2">
      <c r="A5247" s="74">
        <v>42589.541666666664</v>
      </c>
      <c r="B5247" s="20">
        <v>8</v>
      </c>
      <c r="C5247" s="20">
        <v>219</v>
      </c>
      <c r="D5247" s="20">
        <v>5244</v>
      </c>
      <c r="E5247" s="20">
        <v>12</v>
      </c>
      <c r="F5247" s="22">
        <v>544.53</v>
      </c>
      <c r="G5247" s="22">
        <f t="shared" si="81"/>
        <v>1496.9124999999999</v>
      </c>
    </row>
    <row r="5248" spans="1:7" x14ac:dyDescent="0.2">
      <c r="A5248" s="74">
        <v>42589.583333333336</v>
      </c>
      <c r="B5248" s="20">
        <v>8</v>
      </c>
      <c r="C5248" s="20">
        <v>219</v>
      </c>
      <c r="D5248" s="20">
        <v>5245</v>
      </c>
      <c r="E5248" s="20">
        <v>13</v>
      </c>
      <c r="F5248" s="22">
        <v>524.49</v>
      </c>
      <c r="G5248" s="22">
        <f t="shared" si="81"/>
        <v>1471.8625</v>
      </c>
    </row>
    <row r="5249" spans="1:7" x14ac:dyDescent="0.2">
      <c r="A5249" s="74">
        <v>42589.625</v>
      </c>
      <c r="B5249" s="20">
        <v>8</v>
      </c>
      <c r="C5249" s="20">
        <v>219</v>
      </c>
      <c r="D5249" s="20">
        <v>5246</v>
      </c>
      <c r="E5249" s="20">
        <v>14</v>
      </c>
      <c r="F5249" s="22">
        <v>515.14</v>
      </c>
      <c r="G5249" s="22">
        <f t="shared" si="81"/>
        <v>1460.1749999999997</v>
      </c>
    </row>
    <row r="5250" spans="1:7" x14ac:dyDescent="0.2">
      <c r="A5250" s="74">
        <v>42589.666666666664</v>
      </c>
      <c r="B5250" s="20">
        <v>8</v>
      </c>
      <c r="C5250" s="20">
        <v>219</v>
      </c>
      <c r="D5250" s="20">
        <v>5247</v>
      </c>
      <c r="E5250" s="20">
        <v>15</v>
      </c>
      <c r="F5250" s="22">
        <v>517.16999999999996</v>
      </c>
      <c r="G5250" s="22">
        <f t="shared" si="81"/>
        <v>1462.7125000000001</v>
      </c>
    </row>
    <row r="5251" spans="1:7" x14ac:dyDescent="0.2">
      <c r="A5251" s="74">
        <v>42589.708333333336</v>
      </c>
      <c r="B5251" s="20">
        <v>8</v>
      </c>
      <c r="C5251" s="20">
        <v>219</v>
      </c>
      <c r="D5251" s="20">
        <v>5248</v>
      </c>
      <c r="E5251" s="20">
        <v>16</v>
      </c>
      <c r="F5251" s="22">
        <v>525.30999999999995</v>
      </c>
      <c r="G5251" s="22">
        <f t="shared" si="81"/>
        <v>1472.8874999999998</v>
      </c>
    </row>
    <row r="5252" spans="1:7" x14ac:dyDescent="0.2">
      <c r="A5252" s="74">
        <v>42589.75</v>
      </c>
      <c r="B5252" s="20">
        <v>8</v>
      </c>
      <c r="C5252" s="20">
        <v>219</v>
      </c>
      <c r="D5252" s="20">
        <v>5249</v>
      </c>
      <c r="E5252" s="20">
        <v>17</v>
      </c>
      <c r="F5252" s="22">
        <v>551.54999999999995</v>
      </c>
      <c r="G5252" s="22">
        <f t="shared" ref="G5252:G5315" si="82">(F5252+$J$8+$J$9+$J$10)*(1+$J$12)</f>
        <v>1505.6875</v>
      </c>
    </row>
    <row r="5253" spans="1:7" x14ac:dyDescent="0.2">
      <c r="A5253" s="74">
        <v>42589.791666666664</v>
      </c>
      <c r="B5253" s="20">
        <v>8</v>
      </c>
      <c r="C5253" s="20">
        <v>219</v>
      </c>
      <c r="D5253" s="20">
        <v>5250</v>
      </c>
      <c r="E5253" s="20">
        <v>18</v>
      </c>
      <c r="F5253" s="22">
        <v>571.08000000000004</v>
      </c>
      <c r="G5253" s="22">
        <f t="shared" si="82"/>
        <v>1530.1</v>
      </c>
    </row>
    <row r="5254" spans="1:7" x14ac:dyDescent="0.2">
      <c r="A5254" s="74">
        <v>42589.833333333336</v>
      </c>
      <c r="B5254" s="20">
        <v>8</v>
      </c>
      <c r="C5254" s="20">
        <v>219</v>
      </c>
      <c r="D5254" s="20">
        <v>5251</v>
      </c>
      <c r="E5254" s="20">
        <v>19</v>
      </c>
      <c r="F5254" s="22">
        <v>587.46</v>
      </c>
      <c r="G5254" s="22">
        <f t="shared" si="82"/>
        <v>1550.575</v>
      </c>
    </row>
    <row r="5255" spans="1:7" x14ac:dyDescent="0.2">
      <c r="A5255" s="74">
        <v>42589.875</v>
      </c>
      <c r="B5255" s="20">
        <v>8</v>
      </c>
      <c r="C5255" s="20">
        <v>219</v>
      </c>
      <c r="D5255" s="20">
        <v>5252</v>
      </c>
      <c r="E5255" s="20">
        <v>20</v>
      </c>
      <c r="F5255" s="22">
        <v>566.80999999999995</v>
      </c>
      <c r="G5255" s="22">
        <f t="shared" si="82"/>
        <v>1524.7624999999998</v>
      </c>
    </row>
    <row r="5256" spans="1:7" x14ac:dyDescent="0.2">
      <c r="A5256" s="74">
        <v>42589.916666666664</v>
      </c>
      <c r="B5256" s="20">
        <v>8</v>
      </c>
      <c r="C5256" s="20">
        <v>219</v>
      </c>
      <c r="D5256" s="20">
        <v>5253</v>
      </c>
      <c r="E5256" s="20">
        <v>21</v>
      </c>
      <c r="F5256" s="22">
        <v>556.94000000000005</v>
      </c>
      <c r="G5256" s="22">
        <f t="shared" si="82"/>
        <v>1512.4250000000002</v>
      </c>
    </row>
    <row r="5257" spans="1:7" x14ac:dyDescent="0.2">
      <c r="A5257" s="74">
        <v>42589.958333333336</v>
      </c>
      <c r="B5257" s="20">
        <v>8</v>
      </c>
      <c r="C5257" s="20">
        <v>219</v>
      </c>
      <c r="D5257" s="20">
        <v>5254</v>
      </c>
      <c r="E5257" s="20">
        <v>22</v>
      </c>
      <c r="F5257" s="22">
        <v>537.21</v>
      </c>
      <c r="G5257" s="22">
        <f t="shared" si="82"/>
        <v>1487.7625</v>
      </c>
    </row>
    <row r="5258" spans="1:7" x14ac:dyDescent="0.2">
      <c r="A5258" s="74">
        <v>42590</v>
      </c>
      <c r="B5258" s="20">
        <v>8</v>
      </c>
      <c r="C5258" s="20">
        <v>219</v>
      </c>
      <c r="D5258" s="20">
        <v>5255</v>
      </c>
      <c r="E5258" s="20">
        <v>23</v>
      </c>
      <c r="F5258" s="22">
        <v>446.27</v>
      </c>
      <c r="G5258" s="22">
        <f t="shared" si="82"/>
        <v>1374.0875000000001</v>
      </c>
    </row>
    <row r="5259" spans="1:7" x14ac:dyDescent="0.2">
      <c r="A5259" s="74">
        <v>42590.041666666664</v>
      </c>
      <c r="B5259" s="20">
        <v>8</v>
      </c>
      <c r="C5259" s="20">
        <v>220</v>
      </c>
      <c r="D5259" s="20">
        <v>5256</v>
      </c>
      <c r="E5259" s="20">
        <v>0</v>
      </c>
      <c r="F5259" s="22">
        <v>163.25</v>
      </c>
      <c r="G5259" s="22">
        <f t="shared" si="82"/>
        <v>1020.3125</v>
      </c>
    </row>
    <row r="5260" spans="1:7" x14ac:dyDescent="0.2">
      <c r="A5260" s="74">
        <v>42590.083333333336</v>
      </c>
      <c r="B5260" s="20">
        <v>8</v>
      </c>
      <c r="C5260" s="20">
        <v>220</v>
      </c>
      <c r="D5260" s="20">
        <v>5257</v>
      </c>
      <c r="E5260" s="20">
        <v>1</v>
      </c>
      <c r="F5260" s="22">
        <v>12.94</v>
      </c>
      <c r="G5260" s="22">
        <f t="shared" si="82"/>
        <v>832.42500000000007</v>
      </c>
    </row>
    <row r="5261" spans="1:7" x14ac:dyDescent="0.2">
      <c r="A5261" s="74">
        <v>42590.125</v>
      </c>
      <c r="B5261" s="20">
        <v>8</v>
      </c>
      <c r="C5261" s="20">
        <v>220</v>
      </c>
      <c r="D5261" s="20">
        <v>5258</v>
      </c>
      <c r="E5261" s="20">
        <v>2</v>
      </c>
      <c r="F5261" s="22">
        <v>6.83</v>
      </c>
      <c r="G5261" s="22">
        <f t="shared" si="82"/>
        <v>824.78749999999991</v>
      </c>
    </row>
    <row r="5262" spans="1:7" x14ac:dyDescent="0.2">
      <c r="A5262" s="74">
        <v>42590.166666666664</v>
      </c>
      <c r="B5262" s="20">
        <v>8</v>
      </c>
      <c r="C5262" s="20">
        <v>220</v>
      </c>
      <c r="D5262" s="20">
        <v>5259</v>
      </c>
      <c r="E5262" s="20">
        <v>3</v>
      </c>
      <c r="F5262" s="22">
        <v>6.01</v>
      </c>
      <c r="G5262" s="22">
        <f t="shared" si="82"/>
        <v>823.76250000000005</v>
      </c>
    </row>
    <row r="5263" spans="1:7" x14ac:dyDescent="0.2">
      <c r="A5263" s="74">
        <v>42590.208333333336</v>
      </c>
      <c r="B5263" s="20">
        <v>8</v>
      </c>
      <c r="C5263" s="20">
        <v>220</v>
      </c>
      <c r="D5263" s="20">
        <v>5260</v>
      </c>
      <c r="E5263" s="20">
        <v>4</v>
      </c>
      <c r="F5263" s="22">
        <v>0.71</v>
      </c>
      <c r="G5263" s="22">
        <f t="shared" si="82"/>
        <v>817.13750000000005</v>
      </c>
    </row>
    <row r="5264" spans="1:7" x14ac:dyDescent="0.2">
      <c r="A5264" s="74">
        <v>42590.25</v>
      </c>
      <c r="B5264" s="20">
        <v>8</v>
      </c>
      <c r="C5264" s="20">
        <v>220</v>
      </c>
      <c r="D5264" s="20">
        <v>5261</v>
      </c>
      <c r="E5264" s="20">
        <v>5</v>
      </c>
      <c r="F5264" s="22">
        <v>0.41</v>
      </c>
      <c r="G5264" s="22">
        <f t="shared" si="82"/>
        <v>816.76250000000005</v>
      </c>
    </row>
    <row r="5265" spans="1:7" x14ac:dyDescent="0.2">
      <c r="A5265" s="74">
        <v>42590.291666666664</v>
      </c>
      <c r="B5265" s="20">
        <v>8</v>
      </c>
      <c r="C5265" s="20">
        <v>220</v>
      </c>
      <c r="D5265" s="20">
        <v>5262</v>
      </c>
      <c r="E5265" s="20">
        <v>6</v>
      </c>
      <c r="F5265" s="22">
        <v>0.41</v>
      </c>
      <c r="G5265" s="22">
        <f t="shared" si="82"/>
        <v>816.76250000000005</v>
      </c>
    </row>
    <row r="5266" spans="1:7" x14ac:dyDescent="0.2">
      <c r="A5266" s="74">
        <v>42590.333333333336</v>
      </c>
      <c r="B5266" s="20">
        <v>8</v>
      </c>
      <c r="C5266" s="20">
        <v>220</v>
      </c>
      <c r="D5266" s="20">
        <v>5263</v>
      </c>
      <c r="E5266" s="20">
        <v>7</v>
      </c>
      <c r="F5266" s="22">
        <v>0.92</v>
      </c>
      <c r="G5266" s="22">
        <f t="shared" si="82"/>
        <v>817.40000000000009</v>
      </c>
    </row>
    <row r="5267" spans="1:7" x14ac:dyDescent="0.2">
      <c r="A5267" s="74">
        <v>42590.375</v>
      </c>
      <c r="B5267" s="20">
        <v>8</v>
      </c>
      <c r="C5267" s="20">
        <v>220</v>
      </c>
      <c r="D5267" s="20">
        <v>5264</v>
      </c>
      <c r="E5267" s="20">
        <v>8</v>
      </c>
      <c r="F5267" s="22">
        <v>8.56</v>
      </c>
      <c r="G5267" s="22">
        <f t="shared" si="82"/>
        <v>826.94999999999993</v>
      </c>
    </row>
    <row r="5268" spans="1:7" x14ac:dyDescent="0.2">
      <c r="A5268" s="74">
        <v>42590.416666666664</v>
      </c>
      <c r="B5268" s="20">
        <v>8</v>
      </c>
      <c r="C5268" s="20">
        <v>220</v>
      </c>
      <c r="D5268" s="20">
        <v>5265</v>
      </c>
      <c r="E5268" s="20">
        <v>9</v>
      </c>
      <c r="F5268" s="22">
        <v>30.57</v>
      </c>
      <c r="G5268" s="22">
        <f t="shared" si="82"/>
        <v>854.46249999999986</v>
      </c>
    </row>
    <row r="5269" spans="1:7" x14ac:dyDescent="0.2">
      <c r="A5269" s="74">
        <v>42590.458333333336</v>
      </c>
      <c r="B5269" s="20">
        <v>8</v>
      </c>
      <c r="C5269" s="20">
        <v>220</v>
      </c>
      <c r="D5269" s="20">
        <v>5266</v>
      </c>
      <c r="E5269" s="20">
        <v>10</v>
      </c>
      <c r="F5269" s="22">
        <v>233.26</v>
      </c>
      <c r="G5269" s="22">
        <f t="shared" si="82"/>
        <v>1107.825</v>
      </c>
    </row>
    <row r="5270" spans="1:7" x14ac:dyDescent="0.2">
      <c r="A5270" s="74">
        <v>42590.5</v>
      </c>
      <c r="B5270" s="20">
        <v>8</v>
      </c>
      <c r="C5270" s="20">
        <v>220</v>
      </c>
      <c r="D5270" s="20">
        <v>5267</v>
      </c>
      <c r="E5270" s="20">
        <v>11</v>
      </c>
      <c r="F5270" s="22">
        <v>243.96</v>
      </c>
      <c r="G5270" s="22">
        <f t="shared" si="82"/>
        <v>1121.2</v>
      </c>
    </row>
    <row r="5271" spans="1:7" x14ac:dyDescent="0.2">
      <c r="A5271" s="74">
        <v>42590.541666666664</v>
      </c>
      <c r="B5271" s="20">
        <v>8</v>
      </c>
      <c r="C5271" s="20">
        <v>220</v>
      </c>
      <c r="D5271" s="20">
        <v>5268</v>
      </c>
      <c r="E5271" s="20">
        <v>12</v>
      </c>
      <c r="F5271" s="22">
        <v>242.33</v>
      </c>
      <c r="G5271" s="22">
        <f t="shared" si="82"/>
        <v>1119.1625000000001</v>
      </c>
    </row>
    <row r="5272" spans="1:7" x14ac:dyDescent="0.2">
      <c r="A5272" s="74">
        <v>42590.583333333336</v>
      </c>
      <c r="B5272" s="20">
        <v>8</v>
      </c>
      <c r="C5272" s="20">
        <v>220</v>
      </c>
      <c r="D5272" s="20">
        <v>5269</v>
      </c>
      <c r="E5272" s="20">
        <v>13</v>
      </c>
      <c r="F5272" s="22">
        <v>335.47</v>
      </c>
      <c r="G5272" s="22">
        <f t="shared" si="82"/>
        <v>1235.5875000000001</v>
      </c>
    </row>
    <row r="5273" spans="1:7" x14ac:dyDescent="0.2">
      <c r="A5273" s="74">
        <v>42590.625</v>
      </c>
      <c r="B5273" s="20">
        <v>8</v>
      </c>
      <c r="C5273" s="20">
        <v>220</v>
      </c>
      <c r="D5273" s="20">
        <v>5270</v>
      </c>
      <c r="E5273" s="20">
        <v>14</v>
      </c>
      <c r="F5273" s="22">
        <v>276.98</v>
      </c>
      <c r="G5273" s="22">
        <f t="shared" si="82"/>
        <v>1162.4749999999999</v>
      </c>
    </row>
    <row r="5274" spans="1:7" x14ac:dyDescent="0.2">
      <c r="A5274" s="74">
        <v>42590.666666666664</v>
      </c>
      <c r="B5274" s="20">
        <v>8</v>
      </c>
      <c r="C5274" s="20">
        <v>220</v>
      </c>
      <c r="D5274" s="20">
        <v>5271</v>
      </c>
      <c r="E5274" s="20">
        <v>15</v>
      </c>
      <c r="F5274" s="22">
        <v>401.91</v>
      </c>
      <c r="G5274" s="22">
        <f t="shared" si="82"/>
        <v>1318.6375</v>
      </c>
    </row>
    <row r="5275" spans="1:7" x14ac:dyDescent="0.2">
      <c r="A5275" s="74">
        <v>42590.708333333336</v>
      </c>
      <c r="B5275" s="20">
        <v>8</v>
      </c>
      <c r="C5275" s="20">
        <v>220</v>
      </c>
      <c r="D5275" s="20">
        <v>5272</v>
      </c>
      <c r="E5275" s="20">
        <v>16</v>
      </c>
      <c r="F5275" s="22">
        <v>327.83</v>
      </c>
      <c r="G5275" s="22">
        <f t="shared" si="82"/>
        <v>1226.0374999999999</v>
      </c>
    </row>
    <row r="5276" spans="1:7" x14ac:dyDescent="0.2">
      <c r="A5276" s="74">
        <v>42590.75</v>
      </c>
      <c r="B5276" s="20">
        <v>8</v>
      </c>
      <c r="C5276" s="20">
        <v>220</v>
      </c>
      <c r="D5276" s="20">
        <v>5273</v>
      </c>
      <c r="E5276" s="20">
        <v>17</v>
      </c>
      <c r="F5276" s="22">
        <v>482.42</v>
      </c>
      <c r="G5276" s="22">
        <f t="shared" si="82"/>
        <v>1419.2750000000001</v>
      </c>
    </row>
    <row r="5277" spans="1:7" x14ac:dyDescent="0.2">
      <c r="A5277" s="74">
        <v>42590.791666666664</v>
      </c>
      <c r="B5277" s="20">
        <v>8</v>
      </c>
      <c r="C5277" s="20">
        <v>220</v>
      </c>
      <c r="D5277" s="20">
        <v>5274</v>
      </c>
      <c r="E5277" s="20">
        <v>18</v>
      </c>
      <c r="F5277" s="22">
        <v>511.97</v>
      </c>
      <c r="G5277" s="22">
        <f t="shared" si="82"/>
        <v>1456.2125000000001</v>
      </c>
    </row>
    <row r="5278" spans="1:7" x14ac:dyDescent="0.2">
      <c r="A5278" s="74">
        <v>42590.833333333336</v>
      </c>
      <c r="B5278" s="20">
        <v>8</v>
      </c>
      <c r="C5278" s="20">
        <v>220</v>
      </c>
      <c r="D5278" s="20">
        <v>5275</v>
      </c>
      <c r="E5278" s="20">
        <v>19</v>
      </c>
      <c r="F5278" s="22">
        <v>614.79</v>
      </c>
      <c r="G5278" s="22">
        <f t="shared" si="82"/>
        <v>1584.7375</v>
      </c>
    </row>
    <row r="5279" spans="1:7" x14ac:dyDescent="0.2">
      <c r="A5279" s="74">
        <v>42590.875</v>
      </c>
      <c r="B5279" s="20">
        <v>8</v>
      </c>
      <c r="C5279" s="20">
        <v>220</v>
      </c>
      <c r="D5279" s="20">
        <v>5276</v>
      </c>
      <c r="E5279" s="20">
        <v>20</v>
      </c>
      <c r="F5279" s="22">
        <v>619.89</v>
      </c>
      <c r="G5279" s="22">
        <f t="shared" si="82"/>
        <v>1591.1124999999997</v>
      </c>
    </row>
    <row r="5280" spans="1:7" x14ac:dyDescent="0.2">
      <c r="A5280" s="74">
        <v>42590.916666666664</v>
      </c>
      <c r="B5280" s="20">
        <v>8</v>
      </c>
      <c r="C5280" s="20">
        <v>220</v>
      </c>
      <c r="D5280" s="20">
        <v>5277</v>
      </c>
      <c r="E5280" s="20">
        <v>21</v>
      </c>
      <c r="F5280" s="22">
        <v>645.87</v>
      </c>
      <c r="G5280" s="22">
        <f t="shared" si="82"/>
        <v>1623.5874999999999</v>
      </c>
    </row>
    <row r="5281" spans="1:7" x14ac:dyDescent="0.2">
      <c r="A5281" s="74">
        <v>42590.958333333336</v>
      </c>
      <c r="B5281" s="20">
        <v>8</v>
      </c>
      <c r="C5281" s="20">
        <v>220</v>
      </c>
      <c r="D5281" s="20">
        <v>5278</v>
      </c>
      <c r="E5281" s="20">
        <v>22</v>
      </c>
      <c r="F5281" s="22">
        <v>633.34</v>
      </c>
      <c r="G5281" s="22">
        <f t="shared" si="82"/>
        <v>1607.9250000000002</v>
      </c>
    </row>
    <row r="5282" spans="1:7" x14ac:dyDescent="0.2">
      <c r="A5282" s="74">
        <v>42591</v>
      </c>
      <c r="B5282" s="20">
        <v>8</v>
      </c>
      <c r="C5282" s="20">
        <v>220</v>
      </c>
      <c r="D5282" s="20">
        <v>5279</v>
      </c>
      <c r="E5282" s="20">
        <v>23</v>
      </c>
      <c r="F5282" s="22">
        <v>576.58000000000004</v>
      </c>
      <c r="G5282" s="22">
        <f t="shared" si="82"/>
        <v>1536.9749999999999</v>
      </c>
    </row>
    <row r="5283" spans="1:7" x14ac:dyDescent="0.2">
      <c r="A5283" s="74">
        <v>42591.041666666664</v>
      </c>
      <c r="B5283" s="20">
        <v>8</v>
      </c>
      <c r="C5283" s="20">
        <v>221</v>
      </c>
      <c r="D5283" s="20">
        <v>5280</v>
      </c>
      <c r="E5283" s="20">
        <v>0</v>
      </c>
      <c r="F5283" s="22">
        <v>500.56</v>
      </c>
      <c r="G5283" s="22">
        <f t="shared" si="82"/>
        <v>1441.9499999999998</v>
      </c>
    </row>
    <row r="5284" spans="1:7" x14ac:dyDescent="0.2">
      <c r="A5284" s="74">
        <v>42591.083333333336</v>
      </c>
      <c r="B5284" s="20">
        <v>8</v>
      </c>
      <c r="C5284" s="20">
        <v>221</v>
      </c>
      <c r="D5284" s="20">
        <v>5281</v>
      </c>
      <c r="E5284" s="20">
        <v>1</v>
      </c>
      <c r="F5284" s="22">
        <v>399.47</v>
      </c>
      <c r="G5284" s="22">
        <f t="shared" si="82"/>
        <v>1315.5875000000001</v>
      </c>
    </row>
    <row r="5285" spans="1:7" x14ac:dyDescent="0.2">
      <c r="A5285" s="74">
        <v>42591.125</v>
      </c>
      <c r="B5285" s="20">
        <v>8</v>
      </c>
      <c r="C5285" s="20">
        <v>221</v>
      </c>
      <c r="D5285" s="20">
        <v>5282</v>
      </c>
      <c r="E5285" s="20">
        <v>2</v>
      </c>
      <c r="F5285" s="22">
        <v>389.99</v>
      </c>
      <c r="G5285" s="22">
        <f t="shared" si="82"/>
        <v>1303.7375</v>
      </c>
    </row>
    <row r="5286" spans="1:7" x14ac:dyDescent="0.2">
      <c r="A5286" s="74">
        <v>42591.166666666664</v>
      </c>
      <c r="B5286" s="20">
        <v>8</v>
      </c>
      <c r="C5286" s="20">
        <v>221</v>
      </c>
      <c r="D5286" s="20">
        <v>5283</v>
      </c>
      <c r="E5286" s="20">
        <v>3</v>
      </c>
      <c r="F5286" s="22">
        <v>325.27999999999997</v>
      </c>
      <c r="G5286" s="22">
        <f t="shared" si="82"/>
        <v>1222.8499999999999</v>
      </c>
    </row>
    <row r="5287" spans="1:7" x14ac:dyDescent="0.2">
      <c r="A5287" s="74">
        <v>42591.208333333336</v>
      </c>
      <c r="B5287" s="20">
        <v>8</v>
      </c>
      <c r="C5287" s="20">
        <v>221</v>
      </c>
      <c r="D5287" s="20">
        <v>5284</v>
      </c>
      <c r="E5287" s="20">
        <v>4</v>
      </c>
      <c r="F5287" s="22">
        <v>391.52</v>
      </c>
      <c r="G5287" s="22">
        <f t="shared" si="82"/>
        <v>1305.6500000000001</v>
      </c>
    </row>
    <row r="5288" spans="1:7" x14ac:dyDescent="0.2">
      <c r="A5288" s="74">
        <v>42591.25</v>
      </c>
      <c r="B5288" s="20">
        <v>8</v>
      </c>
      <c r="C5288" s="20">
        <v>221</v>
      </c>
      <c r="D5288" s="20">
        <v>5285</v>
      </c>
      <c r="E5288" s="20">
        <v>5</v>
      </c>
      <c r="F5288" s="22">
        <v>537.54999999999995</v>
      </c>
      <c r="G5288" s="22">
        <f t="shared" si="82"/>
        <v>1488.1875</v>
      </c>
    </row>
    <row r="5289" spans="1:7" x14ac:dyDescent="0.2">
      <c r="A5289" s="74">
        <v>42591.291666666664</v>
      </c>
      <c r="B5289" s="20">
        <v>8</v>
      </c>
      <c r="C5289" s="20">
        <v>221</v>
      </c>
      <c r="D5289" s="20">
        <v>5286</v>
      </c>
      <c r="E5289" s="20">
        <v>6</v>
      </c>
      <c r="F5289" s="22">
        <v>657.19</v>
      </c>
      <c r="G5289" s="22">
        <f t="shared" si="82"/>
        <v>1637.7375000000002</v>
      </c>
    </row>
    <row r="5290" spans="1:7" x14ac:dyDescent="0.2">
      <c r="A5290" s="74">
        <v>42591.333333333336</v>
      </c>
      <c r="B5290" s="20">
        <v>8</v>
      </c>
      <c r="C5290" s="20">
        <v>221</v>
      </c>
      <c r="D5290" s="20">
        <v>5287</v>
      </c>
      <c r="E5290" s="20">
        <v>7</v>
      </c>
      <c r="F5290" s="22">
        <v>828.08</v>
      </c>
      <c r="G5290" s="22">
        <f t="shared" si="82"/>
        <v>1851.35</v>
      </c>
    </row>
    <row r="5291" spans="1:7" x14ac:dyDescent="0.2">
      <c r="A5291" s="74">
        <v>42591.375</v>
      </c>
      <c r="B5291" s="20">
        <v>8</v>
      </c>
      <c r="C5291" s="20">
        <v>221</v>
      </c>
      <c r="D5291" s="20">
        <v>5288</v>
      </c>
      <c r="E5291" s="20">
        <v>8</v>
      </c>
      <c r="F5291" s="22">
        <v>885.55</v>
      </c>
      <c r="G5291" s="22">
        <f t="shared" si="82"/>
        <v>1923.1875</v>
      </c>
    </row>
    <row r="5292" spans="1:7" x14ac:dyDescent="0.2">
      <c r="A5292" s="74">
        <v>42591.416666666664</v>
      </c>
      <c r="B5292" s="20">
        <v>8</v>
      </c>
      <c r="C5292" s="20">
        <v>221</v>
      </c>
      <c r="D5292" s="20">
        <v>5289</v>
      </c>
      <c r="E5292" s="20">
        <v>9</v>
      </c>
      <c r="F5292" s="22">
        <v>806.37</v>
      </c>
      <c r="G5292" s="22">
        <f t="shared" si="82"/>
        <v>1824.2124999999999</v>
      </c>
    </row>
    <row r="5293" spans="1:7" x14ac:dyDescent="0.2">
      <c r="A5293" s="74">
        <v>42591.458333333336</v>
      </c>
      <c r="B5293" s="20">
        <v>8</v>
      </c>
      <c r="C5293" s="20">
        <v>221</v>
      </c>
      <c r="D5293" s="20">
        <v>5290</v>
      </c>
      <c r="E5293" s="20">
        <v>10</v>
      </c>
      <c r="F5293" s="22">
        <v>667.38</v>
      </c>
      <c r="G5293" s="22">
        <f t="shared" si="82"/>
        <v>1650.4750000000001</v>
      </c>
    </row>
    <row r="5294" spans="1:7" x14ac:dyDescent="0.2">
      <c r="A5294" s="74">
        <v>42591.5</v>
      </c>
      <c r="B5294" s="20">
        <v>8</v>
      </c>
      <c r="C5294" s="20">
        <v>221</v>
      </c>
      <c r="D5294" s="20">
        <v>5291</v>
      </c>
      <c r="E5294" s="20">
        <v>11</v>
      </c>
      <c r="F5294" s="22">
        <v>653.52</v>
      </c>
      <c r="G5294" s="22">
        <f t="shared" si="82"/>
        <v>1633.15</v>
      </c>
    </row>
    <row r="5295" spans="1:7" x14ac:dyDescent="0.2">
      <c r="A5295" s="74">
        <v>42591.541666666664</v>
      </c>
      <c r="B5295" s="20">
        <v>8</v>
      </c>
      <c r="C5295" s="20">
        <v>221</v>
      </c>
      <c r="D5295" s="20">
        <v>5292</v>
      </c>
      <c r="E5295" s="20">
        <v>12</v>
      </c>
      <c r="F5295" s="22">
        <v>636.09</v>
      </c>
      <c r="G5295" s="22">
        <f t="shared" si="82"/>
        <v>1611.3625000000002</v>
      </c>
    </row>
    <row r="5296" spans="1:7" x14ac:dyDescent="0.2">
      <c r="A5296" s="74">
        <v>42591.583333333336</v>
      </c>
      <c r="B5296" s="20">
        <v>8</v>
      </c>
      <c r="C5296" s="20">
        <v>221</v>
      </c>
      <c r="D5296" s="20">
        <v>5293</v>
      </c>
      <c r="E5296" s="20">
        <v>13</v>
      </c>
      <c r="F5296" s="22">
        <v>623.86</v>
      </c>
      <c r="G5296" s="22">
        <f t="shared" si="82"/>
        <v>1596.0750000000003</v>
      </c>
    </row>
    <row r="5297" spans="1:7" x14ac:dyDescent="0.2">
      <c r="A5297" s="74">
        <v>42591.625</v>
      </c>
      <c r="B5297" s="20">
        <v>8</v>
      </c>
      <c r="C5297" s="20">
        <v>221</v>
      </c>
      <c r="D5297" s="20">
        <v>5294</v>
      </c>
      <c r="E5297" s="20">
        <v>14</v>
      </c>
      <c r="F5297" s="22">
        <v>625.9</v>
      </c>
      <c r="G5297" s="22">
        <f t="shared" si="82"/>
        <v>1598.625</v>
      </c>
    </row>
    <row r="5298" spans="1:7" x14ac:dyDescent="0.2">
      <c r="A5298" s="74">
        <v>42591.666666666664</v>
      </c>
      <c r="B5298" s="20">
        <v>8</v>
      </c>
      <c r="C5298" s="20">
        <v>221</v>
      </c>
      <c r="D5298" s="20">
        <v>5295</v>
      </c>
      <c r="E5298" s="20">
        <v>15</v>
      </c>
      <c r="F5298" s="22">
        <v>622.03</v>
      </c>
      <c r="G5298" s="22">
        <f t="shared" si="82"/>
        <v>1593.7874999999999</v>
      </c>
    </row>
    <row r="5299" spans="1:7" x14ac:dyDescent="0.2">
      <c r="A5299" s="74">
        <v>42591.708333333336</v>
      </c>
      <c r="B5299" s="20">
        <v>8</v>
      </c>
      <c r="C5299" s="20">
        <v>221</v>
      </c>
      <c r="D5299" s="20">
        <v>5296</v>
      </c>
      <c r="E5299" s="20">
        <v>16</v>
      </c>
      <c r="F5299" s="22">
        <v>635.07000000000005</v>
      </c>
      <c r="G5299" s="22">
        <f t="shared" si="82"/>
        <v>1610.0875000000001</v>
      </c>
    </row>
    <row r="5300" spans="1:7" x14ac:dyDescent="0.2">
      <c r="A5300" s="74">
        <v>42591.75</v>
      </c>
      <c r="B5300" s="20">
        <v>8</v>
      </c>
      <c r="C5300" s="20">
        <v>221</v>
      </c>
      <c r="D5300" s="20">
        <v>5297</v>
      </c>
      <c r="E5300" s="20">
        <v>17</v>
      </c>
      <c r="F5300" s="22">
        <v>748.8</v>
      </c>
      <c r="G5300" s="22">
        <f t="shared" si="82"/>
        <v>1752.25</v>
      </c>
    </row>
    <row r="5301" spans="1:7" x14ac:dyDescent="0.2">
      <c r="A5301" s="74">
        <v>42591.791666666664</v>
      </c>
      <c r="B5301" s="20">
        <v>8</v>
      </c>
      <c r="C5301" s="20">
        <v>221</v>
      </c>
      <c r="D5301" s="20">
        <v>5298</v>
      </c>
      <c r="E5301" s="20">
        <v>18</v>
      </c>
      <c r="F5301" s="22">
        <v>829.51</v>
      </c>
      <c r="G5301" s="22">
        <f t="shared" si="82"/>
        <v>1853.1375</v>
      </c>
    </row>
    <row r="5302" spans="1:7" x14ac:dyDescent="0.2">
      <c r="A5302" s="74">
        <v>42591.833333333336</v>
      </c>
      <c r="B5302" s="20">
        <v>8</v>
      </c>
      <c r="C5302" s="20">
        <v>221</v>
      </c>
      <c r="D5302" s="20">
        <v>5299</v>
      </c>
      <c r="E5302" s="20">
        <v>19</v>
      </c>
      <c r="F5302" s="22">
        <v>829.2</v>
      </c>
      <c r="G5302" s="22">
        <f t="shared" si="82"/>
        <v>1852.75</v>
      </c>
    </row>
    <row r="5303" spans="1:7" x14ac:dyDescent="0.2">
      <c r="A5303" s="74">
        <v>42591.875</v>
      </c>
      <c r="B5303" s="20">
        <v>8</v>
      </c>
      <c r="C5303" s="20">
        <v>221</v>
      </c>
      <c r="D5303" s="20">
        <v>5300</v>
      </c>
      <c r="E5303" s="20">
        <v>20</v>
      </c>
      <c r="F5303" s="22">
        <v>712.72</v>
      </c>
      <c r="G5303" s="22">
        <f t="shared" si="82"/>
        <v>1707.15</v>
      </c>
    </row>
    <row r="5304" spans="1:7" x14ac:dyDescent="0.2">
      <c r="A5304" s="74">
        <v>42591.916666666664</v>
      </c>
      <c r="B5304" s="20">
        <v>8</v>
      </c>
      <c r="C5304" s="20">
        <v>221</v>
      </c>
      <c r="D5304" s="20">
        <v>5301</v>
      </c>
      <c r="E5304" s="20">
        <v>21</v>
      </c>
      <c r="F5304" s="22">
        <v>703.45</v>
      </c>
      <c r="G5304" s="22">
        <f t="shared" si="82"/>
        <v>1695.5625</v>
      </c>
    </row>
    <row r="5305" spans="1:7" x14ac:dyDescent="0.2">
      <c r="A5305" s="74">
        <v>42591.958333333336</v>
      </c>
      <c r="B5305" s="20">
        <v>8</v>
      </c>
      <c r="C5305" s="20">
        <v>221</v>
      </c>
      <c r="D5305" s="20">
        <v>5302</v>
      </c>
      <c r="E5305" s="20">
        <v>22</v>
      </c>
      <c r="F5305" s="22">
        <v>683.17</v>
      </c>
      <c r="G5305" s="22">
        <f t="shared" si="82"/>
        <v>1670.2125000000001</v>
      </c>
    </row>
    <row r="5306" spans="1:7" x14ac:dyDescent="0.2">
      <c r="A5306" s="74">
        <v>42592</v>
      </c>
      <c r="B5306" s="20">
        <v>8</v>
      </c>
      <c r="C5306" s="20">
        <v>221</v>
      </c>
      <c r="D5306" s="20">
        <v>5303</v>
      </c>
      <c r="E5306" s="20">
        <v>23</v>
      </c>
      <c r="F5306" s="22">
        <v>631.20000000000005</v>
      </c>
      <c r="G5306" s="22">
        <f t="shared" si="82"/>
        <v>1605.25</v>
      </c>
    </row>
    <row r="5307" spans="1:7" x14ac:dyDescent="0.2">
      <c r="A5307" s="74">
        <v>42592.041666666664</v>
      </c>
      <c r="B5307" s="20">
        <v>8</v>
      </c>
      <c r="C5307" s="20">
        <v>222</v>
      </c>
      <c r="D5307" s="20">
        <v>5304</v>
      </c>
      <c r="E5307" s="20">
        <v>0</v>
      </c>
      <c r="F5307" s="22">
        <v>660.25</v>
      </c>
      <c r="G5307" s="22">
        <f t="shared" si="82"/>
        <v>1641.5625</v>
      </c>
    </row>
    <row r="5308" spans="1:7" x14ac:dyDescent="0.2">
      <c r="A5308" s="74">
        <v>42592.083333333336</v>
      </c>
      <c r="B5308" s="20">
        <v>8</v>
      </c>
      <c r="C5308" s="20">
        <v>222</v>
      </c>
      <c r="D5308" s="20">
        <v>5305</v>
      </c>
      <c r="E5308" s="20">
        <v>1</v>
      </c>
      <c r="F5308" s="22">
        <v>657.5</v>
      </c>
      <c r="G5308" s="22">
        <f t="shared" si="82"/>
        <v>1638.125</v>
      </c>
    </row>
    <row r="5309" spans="1:7" x14ac:dyDescent="0.2">
      <c r="A5309" s="74">
        <v>42592.125</v>
      </c>
      <c r="B5309" s="20">
        <v>8</v>
      </c>
      <c r="C5309" s="20">
        <v>222</v>
      </c>
      <c r="D5309" s="20">
        <v>5306</v>
      </c>
      <c r="E5309" s="20">
        <v>2</v>
      </c>
      <c r="F5309" s="22">
        <v>655.15</v>
      </c>
      <c r="G5309" s="22">
        <f t="shared" si="82"/>
        <v>1635.1875</v>
      </c>
    </row>
    <row r="5310" spans="1:7" x14ac:dyDescent="0.2">
      <c r="A5310" s="74">
        <v>42592.166666666664</v>
      </c>
      <c r="B5310" s="20">
        <v>8</v>
      </c>
      <c r="C5310" s="20">
        <v>222</v>
      </c>
      <c r="D5310" s="20">
        <v>5307</v>
      </c>
      <c r="E5310" s="20">
        <v>3</v>
      </c>
      <c r="F5310" s="22">
        <v>646.04999999999995</v>
      </c>
      <c r="G5310" s="22">
        <f t="shared" si="82"/>
        <v>1623.8125</v>
      </c>
    </row>
    <row r="5311" spans="1:7" x14ac:dyDescent="0.2">
      <c r="A5311" s="74">
        <v>42592.208333333336</v>
      </c>
      <c r="B5311" s="20">
        <v>8</v>
      </c>
      <c r="C5311" s="20">
        <v>222</v>
      </c>
      <c r="D5311" s="20">
        <v>5308</v>
      </c>
      <c r="E5311" s="20">
        <v>4</v>
      </c>
      <c r="F5311" s="22">
        <v>662.19</v>
      </c>
      <c r="G5311" s="22">
        <f t="shared" si="82"/>
        <v>1643.9875000000002</v>
      </c>
    </row>
    <row r="5312" spans="1:7" x14ac:dyDescent="0.2">
      <c r="A5312" s="74">
        <v>42592.25</v>
      </c>
      <c r="B5312" s="20">
        <v>8</v>
      </c>
      <c r="C5312" s="20">
        <v>222</v>
      </c>
      <c r="D5312" s="20">
        <v>5309</v>
      </c>
      <c r="E5312" s="20">
        <v>5</v>
      </c>
      <c r="F5312" s="22">
        <v>680.17</v>
      </c>
      <c r="G5312" s="22">
        <f t="shared" si="82"/>
        <v>1666.4625000000001</v>
      </c>
    </row>
    <row r="5313" spans="1:7" x14ac:dyDescent="0.2">
      <c r="A5313" s="74">
        <v>42592.291666666664</v>
      </c>
      <c r="B5313" s="20">
        <v>8</v>
      </c>
      <c r="C5313" s="20">
        <v>222</v>
      </c>
      <c r="D5313" s="20">
        <v>5310</v>
      </c>
      <c r="E5313" s="20">
        <v>6</v>
      </c>
      <c r="F5313" s="22">
        <v>705</v>
      </c>
      <c r="G5313" s="22">
        <f t="shared" si="82"/>
        <v>1697.5</v>
      </c>
    </row>
    <row r="5314" spans="1:7" x14ac:dyDescent="0.2">
      <c r="A5314" s="74">
        <v>42592.333333333336</v>
      </c>
      <c r="B5314" s="20">
        <v>8</v>
      </c>
      <c r="C5314" s="20">
        <v>222</v>
      </c>
      <c r="D5314" s="20">
        <v>5311</v>
      </c>
      <c r="E5314" s="20">
        <v>7</v>
      </c>
      <c r="F5314" s="22">
        <v>960.81</v>
      </c>
      <c r="G5314" s="22">
        <f t="shared" si="82"/>
        <v>2017.2624999999998</v>
      </c>
    </row>
    <row r="5315" spans="1:7" x14ac:dyDescent="0.2">
      <c r="A5315" s="74">
        <v>42592.375</v>
      </c>
      <c r="B5315" s="20">
        <v>8</v>
      </c>
      <c r="C5315" s="20">
        <v>222</v>
      </c>
      <c r="D5315" s="20">
        <v>5312</v>
      </c>
      <c r="E5315" s="20">
        <v>8</v>
      </c>
      <c r="F5315" s="22">
        <v>1174.83</v>
      </c>
      <c r="G5315" s="22">
        <f t="shared" si="82"/>
        <v>2284.7874999999999</v>
      </c>
    </row>
    <row r="5316" spans="1:7" x14ac:dyDescent="0.2">
      <c r="A5316" s="74">
        <v>42592.416666666664</v>
      </c>
      <c r="B5316" s="20">
        <v>8</v>
      </c>
      <c r="C5316" s="20">
        <v>222</v>
      </c>
      <c r="D5316" s="20">
        <v>5313</v>
      </c>
      <c r="E5316" s="20">
        <v>9</v>
      </c>
      <c r="F5316" s="22">
        <v>1086.46</v>
      </c>
      <c r="G5316" s="22">
        <f t="shared" ref="G5316:G5379" si="83">(F5316+$J$8+$J$9+$J$10)*(1+$J$12)</f>
        <v>2174.3249999999998</v>
      </c>
    </row>
    <row r="5317" spans="1:7" x14ac:dyDescent="0.2">
      <c r="A5317" s="74">
        <v>42592.458333333336</v>
      </c>
      <c r="B5317" s="20">
        <v>8</v>
      </c>
      <c r="C5317" s="20">
        <v>222</v>
      </c>
      <c r="D5317" s="20">
        <v>5314</v>
      </c>
      <c r="E5317" s="20">
        <v>10</v>
      </c>
      <c r="F5317" s="22">
        <v>993.8</v>
      </c>
      <c r="G5317" s="22">
        <f t="shared" si="83"/>
        <v>2058.5</v>
      </c>
    </row>
    <row r="5318" spans="1:7" x14ac:dyDescent="0.2">
      <c r="A5318" s="74">
        <v>42592.5</v>
      </c>
      <c r="B5318" s="20">
        <v>8</v>
      </c>
      <c r="C5318" s="20">
        <v>222</v>
      </c>
      <c r="D5318" s="20">
        <v>5315</v>
      </c>
      <c r="E5318" s="20">
        <v>11</v>
      </c>
      <c r="F5318" s="22">
        <v>900.23</v>
      </c>
      <c r="G5318" s="22">
        <f t="shared" si="83"/>
        <v>1941.5374999999999</v>
      </c>
    </row>
    <row r="5319" spans="1:7" x14ac:dyDescent="0.2">
      <c r="A5319" s="74">
        <v>42592.541666666664</v>
      </c>
      <c r="B5319" s="20">
        <v>8</v>
      </c>
      <c r="C5319" s="20">
        <v>222</v>
      </c>
      <c r="D5319" s="20">
        <v>5316</v>
      </c>
      <c r="E5319" s="20">
        <v>12</v>
      </c>
      <c r="F5319" s="22">
        <v>864.27</v>
      </c>
      <c r="G5319" s="22">
        <f t="shared" si="83"/>
        <v>1896.5875000000001</v>
      </c>
    </row>
    <row r="5320" spans="1:7" x14ac:dyDescent="0.2">
      <c r="A5320" s="74">
        <v>42592.583333333336</v>
      </c>
      <c r="B5320" s="20">
        <v>8</v>
      </c>
      <c r="C5320" s="20">
        <v>222</v>
      </c>
      <c r="D5320" s="20">
        <v>5317</v>
      </c>
      <c r="E5320" s="20">
        <v>13</v>
      </c>
      <c r="F5320" s="22">
        <v>816.35</v>
      </c>
      <c r="G5320" s="22">
        <f t="shared" si="83"/>
        <v>1836.6875</v>
      </c>
    </row>
    <row r="5321" spans="1:7" x14ac:dyDescent="0.2">
      <c r="A5321" s="74">
        <v>42592.625</v>
      </c>
      <c r="B5321" s="20">
        <v>8</v>
      </c>
      <c r="C5321" s="20">
        <v>222</v>
      </c>
      <c r="D5321" s="20">
        <v>5318</v>
      </c>
      <c r="E5321" s="20">
        <v>14</v>
      </c>
      <c r="F5321" s="22">
        <v>775.28</v>
      </c>
      <c r="G5321" s="22">
        <f t="shared" si="83"/>
        <v>1785.35</v>
      </c>
    </row>
    <row r="5322" spans="1:7" x14ac:dyDescent="0.2">
      <c r="A5322" s="74">
        <v>42592.666666666664</v>
      </c>
      <c r="B5322" s="20">
        <v>8</v>
      </c>
      <c r="C5322" s="20">
        <v>222</v>
      </c>
      <c r="D5322" s="20">
        <v>5319</v>
      </c>
      <c r="E5322" s="20">
        <v>15</v>
      </c>
      <c r="F5322" s="22">
        <v>771.2</v>
      </c>
      <c r="G5322" s="22">
        <f t="shared" si="83"/>
        <v>1780.25</v>
      </c>
    </row>
    <row r="5323" spans="1:7" x14ac:dyDescent="0.2">
      <c r="A5323" s="74">
        <v>42592.708333333336</v>
      </c>
      <c r="B5323" s="20">
        <v>8</v>
      </c>
      <c r="C5323" s="20">
        <v>222</v>
      </c>
      <c r="D5323" s="20">
        <v>5320</v>
      </c>
      <c r="E5323" s="20">
        <v>16</v>
      </c>
      <c r="F5323" s="22">
        <v>820.85</v>
      </c>
      <c r="G5323" s="22">
        <f t="shared" si="83"/>
        <v>1842.3125</v>
      </c>
    </row>
    <row r="5324" spans="1:7" x14ac:dyDescent="0.2">
      <c r="A5324" s="74">
        <v>42592.75</v>
      </c>
      <c r="B5324" s="20">
        <v>8</v>
      </c>
      <c r="C5324" s="20">
        <v>222</v>
      </c>
      <c r="D5324" s="20">
        <v>5321</v>
      </c>
      <c r="E5324" s="20">
        <v>17</v>
      </c>
      <c r="F5324" s="22">
        <v>914.43</v>
      </c>
      <c r="G5324" s="22">
        <f t="shared" si="83"/>
        <v>1959.2874999999999</v>
      </c>
    </row>
    <row r="5325" spans="1:7" x14ac:dyDescent="0.2">
      <c r="A5325" s="74">
        <v>42592.791666666664</v>
      </c>
      <c r="B5325" s="20">
        <v>8</v>
      </c>
      <c r="C5325" s="20">
        <v>222</v>
      </c>
      <c r="D5325" s="20">
        <v>5322</v>
      </c>
      <c r="E5325" s="20">
        <v>18</v>
      </c>
      <c r="F5325" s="22">
        <v>1067.97</v>
      </c>
      <c r="G5325" s="22">
        <f t="shared" si="83"/>
        <v>2151.2125000000001</v>
      </c>
    </row>
    <row r="5326" spans="1:7" x14ac:dyDescent="0.2">
      <c r="A5326" s="74">
        <v>42592.833333333336</v>
      </c>
      <c r="B5326" s="20">
        <v>8</v>
      </c>
      <c r="C5326" s="20">
        <v>222</v>
      </c>
      <c r="D5326" s="20">
        <v>5323</v>
      </c>
      <c r="E5326" s="20">
        <v>19</v>
      </c>
      <c r="F5326" s="22">
        <v>1188.01</v>
      </c>
      <c r="G5326" s="22">
        <f t="shared" si="83"/>
        <v>2301.2624999999998</v>
      </c>
    </row>
    <row r="5327" spans="1:7" x14ac:dyDescent="0.2">
      <c r="A5327" s="74">
        <v>42592.875</v>
      </c>
      <c r="B5327" s="20">
        <v>8</v>
      </c>
      <c r="C5327" s="20">
        <v>222</v>
      </c>
      <c r="D5327" s="20">
        <v>5324</v>
      </c>
      <c r="E5327" s="20">
        <v>20</v>
      </c>
      <c r="F5327" s="22">
        <v>854.46</v>
      </c>
      <c r="G5327" s="22">
        <f t="shared" si="83"/>
        <v>1884.325</v>
      </c>
    </row>
    <row r="5328" spans="1:7" x14ac:dyDescent="0.2">
      <c r="A5328" s="74">
        <v>42592.916666666664</v>
      </c>
      <c r="B5328" s="20">
        <v>8</v>
      </c>
      <c r="C5328" s="20">
        <v>222</v>
      </c>
      <c r="D5328" s="20">
        <v>5325</v>
      </c>
      <c r="E5328" s="20">
        <v>21</v>
      </c>
      <c r="F5328" s="22">
        <v>735.65</v>
      </c>
      <c r="G5328" s="22">
        <f t="shared" si="83"/>
        <v>1735.8125</v>
      </c>
    </row>
    <row r="5329" spans="1:7" x14ac:dyDescent="0.2">
      <c r="A5329" s="74">
        <v>42592.958333333336</v>
      </c>
      <c r="B5329" s="20">
        <v>8</v>
      </c>
      <c r="C5329" s="20">
        <v>222</v>
      </c>
      <c r="D5329" s="20">
        <v>5326</v>
      </c>
      <c r="E5329" s="20">
        <v>22</v>
      </c>
      <c r="F5329" s="22">
        <v>716.95</v>
      </c>
      <c r="G5329" s="22">
        <f t="shared" si="83"/>
        <v>1712.4375</v>
      </c>
    </row>
    <row r="5330" spans="1:7" x14ac:dyDescent="0.2">
      <c r="A5330" s="74">
        <v>42593</v>
      </c>
      <c r="B5330" s="20">
        <v>8</v>
      </c>
      <c r="C5330" s="20">
        <v>222</v>
      </c>
      <c r="D5330" s="20">
        <v>5327</v>
      </c>
      <c r="E5330" s="20">
        <v>23</v>
      </c>
      <c r="F5330" s="22">
        <v>688.04</v>
      </c>
      <c r="G5330" s="22">
        <f t="shared" si="83"/>
        <v>1676.3</v>
      </c>
    </row>
    <row r="5331" spans="1:7" x14ac:dyDescent="0.2">
      <c r="A5331" s="74">
        <v>42593.041666666664</v>
      </c>
      <c r="B5331" s="20">
        <v>8</v>
      </c>
      <c r="C5331" s="20">
        <v>223</v>
      </c>
      <c r="D5331" s="20">
        <v>5328</v>
      </c>
      <c r="E5331" s="20">
        <v>0</v>
      </c>
      <c r="F5331" s="22">
        <v>727.4</v>
      </c>
      <c r="G5331" s="22">
        <f t="shared" si="83"/>
        <v>1725.5</v>
      </c>
    </row>
    <row r="5332" spans="1:7" x14ac:dyDescent="0.2">
      <c r="A5332" s="74">
        <v>42593.083333333336</v>
      </c>
      <c r="B5332" s="20">
        <v>8</v>
      </c>
      <c r="C5332" s="20">
        <v>223</v>
      </c>
      <c r="D5332" s="20">
        <v>5329</v>
      </c>
      <c r="E5332" s="20">
        <v>1</v>
      </c>
      <c r="F5332" s="22">
        <v>720.24</v>
      </c>
      <c r="G5332" s="22">
        <f t="shared" si="83"/>
        <v>1716.55</v>
      </c>
    </row>
    <row r="5333" spans="1:7" x14ac:dyDescent="0.2">
      <c r="A5333" s="74">
        <v>42593.125</v>
      </c>
      <c r="B5333" s="20">
        <v>8</v>
      </c>
      <c r="C5333" s="20">
        <v>223</v>
      </c>
      <c r="D5333" s="20">
        <v>5330</v>
      </c>
      <c r="E5333" s="20">
        <v>2</v>
      </c>
      <c r="F5333" s="22">
        <v>712.88</v>
      </c>
      <c r="G5333" s="22">
        <f t="shared" si="83"/>
        <v>1707.3500000000001</v>
      </c>
    </row>
    <row r="5334" spans="1:7" x14ac:dyDescent="0.2">
      <c r="A5334" s="74">
        <v>42593.166666666664</v>
      </c>
      <c r="B5334" s="20">
        <v>8</v>
      </c>
      <c r="C5334" s="20">
        <v>223</v>
      </c>
      <c r="D5334" s="20">
        <v>5331</v>
      </c>
      <c r="E5334" s="20">
        <v>3</v>
      </c>
      <c r="F5334" s="22">
        <v>714.62</v>
      </c>
      <c r="G5334" s="22">
        <f t="shared" si="83"/>
        <v>1709.5249999999999</v>
      </c>
    </row>
    <row r="5335" spans="1:7" x14ac:dyDescent="0.2">
      <c r="A5335" s="74">
        <v>42593.208333333336</v>
      </c>
      <c r="B5335" s="20">
        <v>8</v>
      </c>
      <c r="C5335" s="20">
        <v>223</v>
      </c>
      <c r="D5335" s="20">
        <v>5332</v>
      </c>
      <c r="E5335" s="20">
        <v>4</v>
      </c>
      <c r="F5335" s="22">
        <v>717.89</v>
      </c>
      <c r="G5335" s="22">
        <f t="shared" si="83"/>
        <v>1713.6124999999997</v>
      </c>
    </row>
    <row r="5336" spans="1:7" x14ac:dyDescent="0.2">
      <c r="A5336" s="74">
        <v>42593.25</v>
      </c>
      <c r="B5336" s="20">
        <v>8</v>
      </c>
      <c r="C5336" s="20">
        <v>223</v>
      </c>
      <c r="D5336" s="20">
        <v>5333</v>
      </c>
      <c r="E5336" s="20">
        <v>5</v>
      </c>
      <c r="F5336" s="22">
        <v>733.12</v>
      </c>
      <c r="G5336" s="22">
        <f t="shared" si="83"/>
        <v>1732.6499999999999</v>
      </c>
    </row>
    <row r="5337" spans="1:7" x14ac:dyDescent="0.2">
      <c r="A5337" s="74">
        <v>42593.291666666664</v>
      </c>
      <c r="B5337" s="20">
        <v>8</v>
      </c>
      <c r="C5337" s="20">
        <v>223</v>
      </c>
      <c r="D5337" s="20">
        <v>5334</v>
      </c>
      <c r="E5337" s="20">
        <v>6</v>
      </c>
      <c r="F5337" s="22">
        <v>840.35</v>
      </c>
      <c r="G5337" s="22">
        <f t="shared" si="83"/>
        <v>1866.6875</v>
      </c>
    </row>
    <row r="5338" spans="1:7" x14ac:dyDescent="0.2">
      <c r="A5338" s="74">
        <v>42593.333333333336</v>
      </c>
      <c r="B5338" s="20">
        <v>8</v>
      </c>
      <c r="C5338" s="20">
        <v>223</v>
      </c>
      <c r="D5338" s="20">
        <v>5335</v>
      </c>
      <c r="E5338" s="20">
        <v>7</v>
      </c>
      <c r="F5338" s="22">
        <v>969.56</v>
      </c>
      <c r="G5338" s="22">
        <f t="shared" si="83"/>
        <v>2028.1999999999998</v>
      </c>
    </row>
    <row r="5339" spans="1:7" x14ac:dyDescent="0.2">
      <c r="A5339" s="74">
        <v>42593.375</v>
      </c>
      <c r="B5339" s="20">
        <v>8</v>
      </c>
      <c r="C5339" s="20">
        <v>223</v>
      </c>
      <c r="D5339" s="20">
        <v>5336</v>
      </c>
      <c r="E5339" s="20">
        <v>8</v>
      </c>
      <c r="F5339" s="22">
        <v>1226.03</v>
      </c>
      <c r="G5339" s="22">
        <f t="shared" si="83"/>
        <v>2348.7874999999999</v>
      </c>
    </row>
    <row r="5340" spans="1:7" x14ac:dyDescent="0.2">
      <c r="A5340" s="74">
        <v>42593.416666666664</v>
      </c>
      <c r="B5340" s="20">
        <v>8</v>
      </c>
      <c r="C5340" s="20">
        <v>223</v>
      </c>
      <c r="D5340" s="20">
        <v>5337</v>
      </c>
      <c r="E5340" s="20">
        <v>9</v>
      </c>
      <c r="F5340" s="22">
        <v>1113.99</v>
      </c>
      <c r="G5340" s="22">
        <f t="shared" si="83"/>
        <v>2208.7375000000002</v>
      </c>
    </row>
    <row r="5341" spans="1:7" x14ac:dyDescent="0.2">
      <c r="A5341" s="74">
        <v>42593.458333333336</v>
      </c>
      <c r="B5341" s="20">
        <v>8</v>
      </c>
      <c r="C5341" s="20">
        <v>223</v>
      </c>
      <c r="D5341" s="20">
        <v>5338</v>
      </c>
      <c r="E5341" s="20">
        <v>10</v>
      </c>
      <c r="F5341" s="22">
        <v>950.34</v>
      </c>
      <c r="G5341" s="22">
        <f t="shared" si="83"/>
        <v>2004.1750000000002</v>
      </c>
    </row>
    <row r="5342" spans="1:7" x14ac:dyDescent="0.2">
      <c r="A5342" s="74">
        <v>42593.5</v>
      </c>
      <c r="B5342" s="20">
        <v>8</v>
      </c>
      <c r="C5342" s="20">
        <v>223</v>
      </c>
      <c r="D5342" s="20">
        <v>5339</v>
      </c>
      <c r="E5342" s="20">
        <v>11</v>
      </c>
      <c r="F5342" s="22">
        <v>905.98</v>
      </c>
      <c r="G5342" s="22">
        <f t="shared" si="83"/>
        <v>1948.7249999999999</v>
      </c>
    </row>
    <row r="5343" spans="1:7" x14ac:dyDescent="0.2">
      <c r="A5343" s="74">
        <v>42593.541666666664</v>
      </c>
      <c r="B5343" s="20">
        <v>8</v>
      </c>
      <c r="C5343" s="20">
        <v>223</v>
      </c>
      <c r="D5343" s="20">
        <v>5340</v>
      </c>
      <c r="E5343" s="20">
        <v>12</v>
      </c>
      <c r="F5343" s="22">
        <v>864.78</v>
      </c>
      <c r="G5343" s="22">
        <f t="shared" si="83"/>
        <v>1897.2249999999999</v>
      </c>
    </row>
    <row r="5344" spans="1:7" x14ac:dyDescent="0.2">
      <c r="A5344" s="74">
        <v>42593.583333333336</v>
      </c>
      <c r="B5344" s="20">
        <v>8</v>
      </c>
      <c r="C5344" s="20">
        <v>223</v>
      </c>
      <c r="D5344" s="20">
        <v>5341</v>
      </c>
      <c r="E5344" s="20">
        <v>13</v>
      </c>
      <c r="F5344" s="22">
        <v>840.35</v>
      </c>
      <c r="G5344" s="22">
        <f t="shared" si="83"/>
        <v>1866.6875</v>
      </c>
    </row>
    <row r="5345" spans="1:7" x14ac:dyDescent="0.2">
      <c r="A5345" s="74">
        <v>42593.625</v>
      </c>
      <c r="B5345" s="20">
        <v>8</v>
      </c>
      <c r="C5345" s="20">
        <v>223</v>
      </c>
      <c r="D5345" s="20">
        <v>5342</v>
      </c>
      <c r="E5345" s="20">
        <v>14</v>
      </c>
      <c r="F5345" s="22">
        <v>827.88</v>
      </c>
      <c r="G5345" s="22">
        <f t="shared" si="83"/>
        <v>1851.1000000000001</v>
      </c>
    </row>
    <row r="5346" spans="1:7" x14ac:dyDescent="0.2">
      <c r="A5346" s="74">
        <v>42593.666666666664</v>
      </c>
      <c r="B5346" s="20">
        <v>8</v>
      </c>
      <c r="C5346" s="20">
        <v>223</v>
      </c>
      <c r="D5346" s="20">
        <v>5343</v>
      </c>
      <c r="E5346" s="20">
        <v>15</v>
      </c>
      <c r="F5346" s="22">
        <v>848.02</v>
      </c>
      <c r="G5346" s="22">
        <f t="shared" si="83"/>
        <v>1876.2750000000001</v>
      </c>
    </row>
    <row r="5347" spans="1:7" x14ac:dyDescent="0.2">
      <c r="A5347" s="74">
        <v>42593.708333333336</v>
      </c>
      <c r="B5347" s="20">
        <v>8</v>
      </c>
      <c r="C5347" s="20">
        <v>223</v>
      </c>
      <c r="D5347" s="20">
        <v>5344</v>
      </c>
      <c r="E5347" s="20">
        <v>16</v>
      </c>
      <c r="F5347" s="22">
        <v>900.05</v>
      </c>
      <c r="G5347" s="22">
        <f t="shared" si="83"/>
        <v>1941.3125</v>
      </c>
    </row>
    <row r="5348" spans="1:7" x14ac:dyDescent="0.2">
      <c r="A5348" s="74">
        <v>42593.75</v>
      </c>
      <c r="B5348" s="20">
        <v>8</v>
      </c>
      <c r="C5348" s="20">
        <v>223</v>
      </c>
      <c r="D5348" s="20">
        <v>5345</v>
      </c>
      <c r="E5348" s="20">
        <v>17</v>
      </c>
      <c r="F5348" s="22">
        <v>986.63</v>
      </c>
      <c r="G5348" s="22">
        <f t="shared" si="83"/>
        <v>2049.5375000000004</v>
      </c>
    </row>
    <row r="5349" spans="1:7" x14ac:dyDescent="0.2">
      <c r="A5349" s="74">
        <v>42593.791666666664</v>
      </c>
      <c r="B5349" s="20">
        <v>8</v>
      </c>
      <c r="C5349" s="20">
        <v>223</v>
      </c>
      <c r="D5349" s="20">
        <v>5346</v>
      </c>
      <c r="E5349" s="20">
        <v>18</v>
      </c>
      <c r="F5349" s="22">
        <v>990</v>
      </c>
      <c r="G5349" s="22">
        <f t="shared" si="83"/>
        <v>2053.75</v>
      </c>
    </row>
    <row r="5350" spans="1:7" x14ac:dyDescent="0.2">
      <c r="A5350" s="74">
        <v>42593.833333333336</v>
      </c>
      <c r="B5350" s="20">
        <v>8</v>
      </c>
      <c r="C5350" s="20">
        <v>223</v>
      </c>
      <c r="D5350" s="20">
        <v>5347</v>
      </c>
      <c r="E5350" s="20">
        <v>19</v>
      </c>
      <c r="F5350" s="22">
        <v>933.17</v>
      </c>
      <c r="G5350" s="22">
        <f t="shared" si="83"/>
        <v>1982.7125000000001</v>
      </c>
    </row>
    <row r="5351" spans="1:7" x14ac:dyDescent="0.2">
      <c r="A5351" s="74">
        <v>42593.875</v>
      </c>
      <c r="B5351" s="20">
        <v>8</v>
      </c>
      <c r="C5351" s="20">
        <v>223</v>
      </c>
      <c r="D5351" s="20">
        <v>5348</v>
      </c>
      <c r="E5351" s="20">
        <v>20</v>
      </c>
      <c r="F5351" s="22">
        <v>777.69</v>
      </c>
      <c r="G5351" s="22">
        <f t="shared" si="83"/>
        <v>1788.3625000000002</v>
      </c>
    </row>
    <row r="5352" spans="1:7" x14ac:dyDescent="0.2">
      <c r="A5352" s="74">
        <v>42593.916666666664</v>
      </c>
      <c r="B5352" s="20">
        <v>8</v>
      </c>
      <c r="C5352" s="20">
        <v>223</v>
      </c>
      <c r="D5352" s="20">
        <v>5349</v>
      </c>
      <c r="E5352" s="20">
        <v>21</v>
      </c>
      <c r="F5352" s="22">
        <v>804.98</v>
      </c>
      <c r="G5352" s="22">
        <f t="shared" si="83"/>
        <v>1822.4749999999999</v>
      </c>
    </row>
    <row r="5353" spans="1:7" x14ac:dyDescent="0.2">
      <c r="A5353" s="74">
        <v>42593.958333333336</v>
      </c>
      <c r="B5353" s="20">
        <v>8</v>
      </c>
      <c r="C5353" s="20">
        <v>223</v>
      </c>
      <c r="D5353" s="20">
        <v>5350</v>
      </c>
      <c r="E5353" s="20">
        <v>22</v>
      </c>
      <c r="F5353" s="22">
        <v>764.2</v>
      </c>
      <c r="G5353" s="22">
        <f t="shared" si="83"/>
        <v>1771.5</v>
      </c>
    </row>
    <row r="5354" spans="1:7" x14ac:dyDescent="0.2">
      <c r="A5354" s="74">
        <v>42594</v>
      </c>
      <c r="B5354" s="20">
        <v>8</v>
      </c>
      <c r="C5354" s="20">
        <v>223</v>
      </c>
      <c r="D5354" s="20">
        <v>5351</v>
      </c>
      <c r="E5354" s="20">
        <v>23</v>
      </c>
      <c r="F5354" s="22">
        <v>727.81</v>
      </c>
      <c r="G5354" s="22">
        <f t="shared" si="83"/>
        <v>1726.0124999999998</v>
      </c>
    </row>
    <row r="5355" spans="1:7" x14ac:dyDescent="0.2">
      <c r="A5355" s="74">
        <v>42594.041666666664</v>
      </c>
      <c r="B5355" s="20">
        <v>8</v>
      </c>
      <c r="C5355" s="20">
        <v>224</v>
      </c>
      <c r="D5355" s="20">
        <v>5352</v>
      </c>
      <c r="E5355" s="20">
        <v>0</v>
      </c>
      <c r="F5355" s="22">
        <v>743.36</v>
      </c>
      <c r="G5355" s="22">
        <f t="shared" si="83"/>
        <v>1745.4500000000003</v>
      </c>
    </row>
    <row r="5356" spans="1:7" x14ac:dyDescent="0.2">
      <c r="A5356" s="74">
        <v>42594.083333333336</v>
      </c>
      <c r="B5356" s="20">
        <v>8</v>
      </c>
      <c r="C5356" s="20">
        <v>224</v>
      </c>
      <c r="D5356" s="20">
        <v>5353</v>
      </c>
      <c r="E5356" s="20">
        <v>1</v>
      </c>
      <c r="F5356" s="22">
        <v>735.08</v>
      </c>
      <c r="G5356" s="22">
        <f t="shared" si="83"/>
        <v>1735.1</v>
      </c>
    </row>
    <row r="5357" spans="1:7" x14ac:dyDescent="0.2">
      <c r="A5357" s="74">
        <v>42594.125</v>
      </c>
      <c r="B5357" s="20">
        <v>8</v>
      </c>
      <c r="C5357" s="20">
        <v>224</v>
      </c>
      <c r="D5357" s="20">
        <v>5354</v>
      </c>
      <c r="E5357" s="20">
        <v>2</v>
      </c>
      <c r="F5357" s="22">
        <v>730.47</v>
      </c>
      <c r="G5357" s="22">
        <f t="shared" si="83"/>
        <v>1729.3375000000001</v>
      </c>
    </row>
    <row r="5358" spans="1:7" x14ac:dyDescent="0.2">
      <c r="A5358" s="74">
        <v>42594.166666666664</v>
      </c>
      <c r="B5358" s="20">
        <v>8</v>
      </c>
      <c r="C5358" s="20">
        <v>224</v>
      </c>
      <c r="D5358" s="20">
        <v>5355</v>
      </c>
      <c r="E5358" s="20">
        <v>3</v>
      </c>
      <c r="F5358" s="22">
        <v>727.71</v>
      </c>
      <c r="G5358" s="22">
        <f t="shared" si="83"/>
        <v>1725.8875</v>
      </c>
    </row>
    <row r="5359" spans="1:7" x14ac:dyDescent="0.2">
      <c r="A5359" s="74">
        <v>42594.208333333336</v>
      </c>
      <c r="B5359" s="20">
        <v>8</v>
      </c>
      <c r="C5359" s="20">
        <v>224</v>
      </c>
      <c r="D5359" s="20">
        <v>5356</v>
      </c>
      <c r="E5359" s="20">
        <v>4</v>
      </c>
      <c r="F5359" s="22">
        <v>729.86</v>
      </c>
      <c r="G5359" s="22">
        <f t="shared" si="83"/>
        <v>1728.5750000000003</v>
      </c>
    </row>
    <row r="5360" spans="1:7" x14ac:dyDescent="0.2">
      <c r="A5360" s="74">
        <v>42594.25</v>
      </c>
      <c r="B5360" s="20">
        <v>8</v>
      </c>
      <c r="C5360" s="20">
        <v>224</v>
      </c>
      <c r="D5360" s="20">
        <v>5357</v>
      </c>
      <c r="E5360" s="20">
        <v>5</v>
      </c>
      <c r="F5360" s="22">
        <v>746.32</v>
      </c>
      <c r="G5360" s="22">
        <f t="shared" si="83"/>
        <v>1749.15</v>
      </c>
    </row>
    <row r="5361" spans="1:7" x14ac:dyDescent="0.2">
      <c r="A5361" s="74">
        <v>42594.291666666664</v>
      </c>
      <c r="B5361" s="20">
        <v>8</v>
      </c>
      <c r="C5361" s="20">
        <v>224</v>
      </c>
      <c r="D5361" s="20">
        <v>5358</v>
      </c>
      <c r="E5361" s="20">
        <v>6</v>
      </c>
      <c r="F5361" s="22">
        <v>869.74</v>
      </c>
      <c r="G5361" s="22">
        <f t="shared" si="83"/>
        <v>1903.425</v>
      </c>
    </row>
    <row r="5362" spans="1:7" x14ac:dyDescent="0.2">
      <c r="A5362" s="74">
        <v>42594.333333333336</v>
      </c>
      <c r="B5362" s="20">
        <v>8</v>
      </c>
      <c r="C5362" s="20">
        <v>224</v>
      </c>
      <c r="D5362" s="20">
        <v>5359</v>
      </c>
      <c r="E5362" s="20">
        <v>7</v>
      </c>
      <c r="F5362" s="22">
        <v>995.2</v>
      </c>
      <c r="G5362" s="22">
        <f t="shared" si="83"/>
        <v>2060.25</v>
      </c>
    </row>
    <row r="5363" spans="1:7" x14ac:dyDescent="0.2">
      <c r="A5363" s="74">
        <v>42594.375</v>
      </c>
      <c r="B5363" s="20">
        <v>8</v>
      </c>
      <c r="C5363" s="20">
        <v>224</v>
      </c>
      <c r="D5363" s="20">
        <v>5360</v>
      </c>
      <c r="E5363" s="20">
        <v>8</v>
      </c>
      <c r="F5363" s="22">
        <v>1234.8699999999999</v>
      </c>
      <c r="G5363" s="22">
        <f t="shared" si="83"/>
        <v>2359.8374999999996</v>
      </c>
    </row>
    <row r="5364" spans="1:7" x14ac:dyDescent="0.2">
      <c r="A5364" s="74">
        <v>42594.416666666664</v>
      </c>
      <c r="B5364" s="20">
        <v>8</v>
      </c>
      <c r="C5364" s="20">
        <v>224</v>
      </c>
      <c r="D5364" s="20">
        <v>5361</v>
      </c>
      <c r="E5364" s="20">
        <v>9</v>
      </c>
      <c r="F5364" s="22">
        <v>1114.53</v>
      </c>
      <c r="G5364" s="22">
        <f t="shared" si="83"/>
        <v>2209.4124999999999</v>
      </c>
    </row>
    <row r="5365" spans="1:7" x14ac:dyDescent="0.2">
      <c r="A5365" s="74">
        <v>42594.458333333336</v>
      </c>
      <c r="B5365" s="20">
        <v>8</v>
      </c>
      <c r="C5365" s="20">
        <v>224</v>
      </c>
      <c r="D5365" s="20">
        <v>5362</v>
      </c>
      <c r="E5365" s="20">
        <v>10</v>
      </c>
      <c r="F5365" s="22">
        <v>1050.31</v>
      </c>
      <c r="G5365" s="22">
        <f t="shared" si="83"/>
        <v>2129.1374999999998</v>
      </c>
    </row>
    <row r="5366" spans="1:7" x14ac:dyDescent="0.2">
      <c r="A5366" s="74">
        <v>42594.5</v>
      </c>
      <c r="B5366" s="20">
        <v>8</v>
      </c>
      <c r="C5366" s="20">
        <v>224</v>
      </c>
      <c r="D5366" s="20">
        <v>5363</v>
      </c>
      <c r="E5366" s="20">
        <v>11</v>
      </c>
      <c r="F5366" s="22">
        <v>1002.66</v>
      </c>
      <c r="G5366" s="22">
        <f t="shared" si="83"/>
        <v>2069.5749999999998</v>
      </c>
    </row>
    <row r="5367" spans="1:7" x14ac:dyDescent="0.2">
      <c r="A5367" s="74">
        <v>42594.541666666664</v>
      </c>
      <c r="B5367" s="20">
        <v>8</v>
      </c>
      <c r="C5367" s="20">
        <v>224</v>
      </c>
      <c r="D5367" s="20">
        <v>5364</v>
      </c>
      <c r="E5367" s="20">
        <v>12</v>
      </c>
      <c r="F5367" s="22">
        <v>971.38</v>
      </c>
      <c r="G5367" s="22">
        <f t="shared" si="83"/>
        <v>2030.4750000000001</v>
      </c>
    </row>
    <row r="5368" spans="1:7" x14ac:dyDescent="0.2">
      <c r="A5368" s="74">
        <v>42594.583333333336</v>
      </c>
      <c r="B5368" s="20">
        <v>8</v>
      </c>
      <c r="C5368" s="20">
        <v>224</v>
      </c>
      <c r="D5368" s="20">
        <v>5365</v>
      </c>
      <c r="E5368" s="20">
        <v>13</v>
      </c>
      <c r="F5368" s="22">
        <v>940.09</v>
      </c>
      <c r="G5368" s="22">
        <f t="shared" si="83"/>
        <v>1991.3625000000002</v>
      </c>
    </row>
    <row r="5369" spans="1:7" x14ac:dyDescent="0.2">
      <c r="A5369" s="74">
        <v>42594.625</v>
      </c>
      <c r="B5369" s="20">
        <v>8</v>
      </c>
      <c r="C5369" s="20">
        <v>224</v>
      </c>
      <c r="D5369" s="20">
        <v>5366</v>
      </c>
      <c r="E5369" s="20">
        <v>14</v>
      </c>
      <c r="F5369" s="22">
        <v>950.82</v>
      </c>
      <c r="G5369" s="22">
        <f t="shared" si="83"/>
        <v>2004.7750000000001</v>
      </c>
    </row>
    <row r="5370" spans="1:7" x14ac:dyDescent="0.2">
      <c r="A5370" s="74">
        <v>42594.666666666664</v>
      </c>
      <c r="B5370" s="20">
        <v>8</v>
      </c>
      <c r="C5370" s="20">
        <v>224</v>
      </c>
      <c r="D5370" s="20">
        <v>5367</v>
      </c>
      <c r="E5370" s="20">
        <v>15</v>
      </c>
      <c r="F5370" s="22">
        <v>970.86</v>
      </c>
      <c r="G5370" s="22">
        <f t="shared" si="83"/>
        <v>2029.8250000000003</v>
      </c>
    </row>
    <row r="5371" spans="1:7" x14ac:dyDescent="0.2">
      <c r="A5371" s="74">
        <v>42594.708333333336</v>
      </c>
      <c r="B5371" s="20">
        <v>8</v>
      </c>
      <c r="C5371" s="20">
        <v>224</v>
      </c>
      <c r="D5371" s="20">
        <v>5368</v>
      </c>
      <c r="E5371" s="20">
        <v>16</v>
      </c>
      <c r="F5371" s="22">
        <v>1031.8</v>
      </c>
      <c r="G5371" s="22">
        <f t="shared" si="83"/>
        <v>2106</v>
      </c>
    </row>
    <row r="5372" spans="1:7" x14ac:dyDescent="0.2">
      <c r="A5372" s="74">
        <v>42594.75</v>
      </c>
      <c r="B5372" s="20">
        <v>8</v>
      </c>
      <c r="C5372" s="20">
        <v>224</v>
      </c>
      <c r="D5372" s="20">
        <v>5369</v>
      </c>
      <c r="E5372" s="20">
        <v>17</v>
      </c>
      <c r="F5372" s="22">
        <v>1064.32</v>
      </c>
      <c r="G5372" s="22">
        <f t="shared" si="83"/>
        <v>2146.65</v>
      </c>
    </row>
    <row r="5373" spans="1:7" x14ac:dyDescent="0.2">
      <c r="A5373" s="74">
        <v>42594.791666666664</v>
      </c>
      <c r="B5373" s="20">
        <v>8</v>
      </c>
      <c r="C5373" s="20">
        <v>224</v>
      </c>
      <c r="D5373" s="20">
        <v>5370</v>
      </c>
      <c r="E5373" s="20">
        <v>18</v>
      </c>
      <c r="F5373" s="22">
        <v>1039.47</v>
      </c>
      <c r="G5373" s="22">
        <f t="shared" si="83"/>
        <v>2115.5875000000001</v>
      </c>
    </row>
    <row r="5374" spans="1:7" x14ac:dyDescent="0.2">
      <c r="A5374" s="74">
        <v>42594.833333333336</v>
      </c>
      <c r="B5374" s="20">
        <v>8</v>
      </c>
      <c r="C5374" s="20">
        <v>224</v>
      </c>
      <c r="D5374" s="20">
        <v>5371</v>
      </c>
      <c r="E5374" s="20">
        <v>19</v>
      </c>
      <c r="F5374" s="22">
        <v>994.79</v>
      </c>
      <c r="G5374" s="22">
        <f t="shared" si="83"/>
        <v>2059.7375000000002</v>
      </c>
    </row>
    <row r="5375" spans="1:7" x14ac:dyDescent="0.2">
      <c r="A5375" s="74">
        <v>42594.875</v>
      </c>
      <c r="B5375" s="20">
        <v>8</v>
      </c>
      <c r="C5375" s="20">
        <v>224</v>
      </c>
      <c r="D5375" s="20">
        <v>5372</v>
      </c>
      <c r="E5375" s="20">
        <v>20</v>
      </c>
      <c r="F5375" s="22">
        <v>896.94</v>
      </c>
      <c r="G5375" s="22">
        <f t="shared" si="83"/>
        <v>1937.4250000000002</v>
      </c>
    </row>
    <row r="5376" spans="1:7" x14ac:dyDescent="0.2">
      <c r="A5376" s="74">
        <v>42594.916666666664</v>
      </c>
      <c r="B5376" s="20">
        <v>8</v>
      </c>
      <c r="C5376" s="20">
        <v>224</v>
      </c>
      <c r="D5376" s="20">
        <v>5373</v>
      </c>
      <c r="E5376" s="20">
        <v>21</v>
      </c>
      <c r="F5376" s="22">
        <v>870.05</v>
      </c>
      <c r="G5376" s="22">
        <f t="shared" si="83"/>
        <v>1903.8125</v>
      </c>
    </row>
    <row r="5377" spans="1:7" x14ac:dyDescent="0.2">
      <c r="A5377" s="74">
        <v>42594.958333333336</v>
      </c>
      <c r="B5377" s="20">
        <v>8</v>
      </c>
      <c r="C5377" s="20">
        <v>224</v>
      </c>
      <c r="D5377" s="20">
        <v>5374</v>
      </c>
      <c r="E5377" s="20">
        <v>22</v>
      </c>
      <c r="F5377" s="22">
        <v>777.3</v>
      </c>
      <c r="G5377" s="22">
        <f t="shared" si="83"/>
        <v>1787.875</v>
      </c>
    </row>
    <row r="5378" spans="1:7" x14ac:dyDescent="0.2">
      <c r="A5378" s="74">
        <v>42595</v>
      </c>
      <c r="B5378" s="20">
        <v>8</v>
      </c>
      <c r="C5378" s="20">
        <v>224</v>
      </c>
      <c r="D5378" s="20">
        <v>5375</v>
      </c>
      <c r="E5378" s="20">
        <v>23</v>
      </c>
      <c r="F5378" s="22">
        <v>736</v>
      </c>
      <c r="G5378" s="22">
        <f t="shared" si="83"/>
        <v>1736.25</v>
      </c>
    </row>
    <row r="5379" spans="1:7" x14ac:dyDescent="0.2">
      <c r="A5379" s="74">
        <v>42595.041666666664</v>
      </c>
      <c r="B5379" s="20">
        <v>8</v>
      </c>
      <c r="C5379" s="20">
        <v>225</v>
      </c>
      <c r="D5379" s="20">
        <v>5376</v>
      </c>
      <c r="E5379" s="20">
        <v>0</v>
      </c>
      <c r="F5379" s="22">
        <v>742.94</v>
      </c>
      <c r="G5379" s="22">
        <f t="shared" si="83"/>
        <v>1744.9250000000002</v>
      </c>
    </row>
    <row r="5380" spans="1:7" x14ac:dyDescent="0.2">
      <c r="A5380" s="74">
        <v>42595.083333333336</v>
      </c>
      <c r="B5380" s="20">
        <v>8</v>
      </c>
      <c r="C5380" s="20">
        <v>225</v>
      </c>
      <c r="D5380" s="20">
        <v>5377</v>
      </c>
      <c r="E5380" s="20">
        <v>1</v>
      </c>
      <c r="F5380" s="22">
        <v>729.41</v>
      </c>
      <c r="G5380" s="22">
        <f t="shared" ref="G5380:G5443" si="84">(F5380+$J$8+$J$9+$J$10)*(1+$J$12)</f>
        <v>1728.0124999999998</v>
      </c>
    </row>
    <row r="5381" spans="1:7" x14ac:dyDescent="0.2">
      <c r="A5381" s="74">
        <v>42595.125</v>
      </c>
      <c r="B5381" s="20">
        <v>8</v>
      </c>
      <c r="C5381" s="20">
        <v>225</v>
      </c>
      <c r="D5381" s="20">
        <v>5378</v>
      </c>
      <c r="E5381" s="20">
        <v>2</v>
      </c>
      <c r="F5381" s="22">
        <v>724.02</v>
      </c>
      <c r="G5381" s="22">
        <f t="shared" si="84"/>
        <v>1721.2750000000001</v>
      </c>
    </row>
    <row r="5382" spans="1:7" x14ac:dyDescent="0.2">
      <c r="A5382" s="74">
        <v>42595.166666666664</v>
      </c>
      <c r="B5382" s="20">
        <v>8</v>
      </c>
      <c r="C5382" s="20">
        <v>225</v>
      </c>
      <c r="D5382" s="20">
        <v>5379</v>
      </c>
      <c r="E5382" s="20">
        <v>3</v>
      </c>
      <c r="F5382" s="22">
        <v>721.98</v>
      </c>
      <c r="G5382" s="22">
        <f t="shared" si="84"/>
        <v>1718.7249999999999</v>
      </c>
    </row>
    <row r="5383" spans="1:7" x14ac:dyDescent="0.2">
      <c r="A5383" s="74">
        <v>42595.208333333336</v>
      </c>
      <c r="B5383" s="20">
        <v>8</v>
      </c>
      <c r="C5383" s="20">
        <v>225</v>
      </c>
      <c r="D5383" s="20">
        <v>5380</v>
      </c>
      <c r="E5383" s="20">
        <v>4</v>
      </c>
      <c r="F5383" s="22">
        <v>725.24</v>
      </c>
      <c r="G5383" s="22">
        <f t="shared" si="84"/>
        <v>1722.8</v>
      </c>
    </row>
    <row r="5384" spans="1:7" x14ac:dyDescent="0.2">
      <c r="A5384" s="74">
        <v>42595.25</v>
      </c>
      <c r="B5384" s="20">
        <v>8</v>
      </c>
      <c r="C5384" s="20">
        <v>225</v>
      </c>
      <c r="D5384" s="20">
        <v>5381</v>
      </c>
      <c r="E5384" s="20">
        <v>5</v>
      </c>
      <c r="F5384" s="22">
        <v>733.48</v>
      </c>
      <c r="G5384" s="22">
        <f t="shared" si="84"/>
        <v>1733.1</v>
      </c>
    </row>
    <row r="5385" spans="1:7" x14ac:dyDescent="0.2">
      <c r="A5385" s="74">
        <v>42595.291666666664</v>
      </c>
      <c r="B5385" s="20">
        <v>8</v>
      </c>
      <c r="C5385" s="20">
        <v>225</v>
      </c>
      <c r="D5385" s="20">
        <v>5382</v>
      </c>
      <c r="E5385" s="20">
        <v>6</v>
      </c>
      <c r="F5385" s="22">
        <v>722.79</v>
      </c>
      <c r="G5385" s="22">
        <f t="shared" si="84"/>
        <v>1719.7375</v>
      </c>
    </row>
    <row r="5386" spans="1:7" x14ac:dyDescent="0.2">
      <c r="A5386" s="74">
        <v>42595.333333333336</v>
      </c>
      <c r="B5386" s="20">
        <v>8</v>
      </c>
      <c r="C5386" s="20">
        <v>225</v>
      </c>
      <c r="D5386" s="20">
        <v>5383</v>
      </c>
      <c r="E5386" s="20">
        <v>7</v>
      </c>
      <c r="F5386" s="22">
        <v>739.69</v>
      </c>
      <c r="G5386" s="22">
        <f t="shared" si="84"/>
        <v>1740.8625000000002</v>
      </c>
    </row>
    <row r="5387" spans="1:7" x14ac:dyDescent="0.2">
      <c r="A5387" s="74">
        <v>42595.375</v>
      </c>
      <c r="B5387" s="20">
        <v>8</v>
      </c>
      <c r="C5387" s="20">
        <v>225</v>
      </c>
      <c r="D5387" s="20">
        <v>5384</v>
      </c>
      <c r="E5387" s="20">
        <v>8</v>
      </c>
      <c r="F5387" s="22">
        <v>759.02</v>
      </c>
      <c r="G5387" s="22">
        <f t="shared" si="84"/>
        <v>1765.0250000000001</v>
      </c>
    </row>
    <row r="5388" spans="1:7" x14ac:dyDescent="0.2">
      <c r="A5388" s="74">
        <v>42595.416666666664</v>
      </c>
      <c r="B5388" s="20">
        <v>8</v>
      </c>
      <c r="C5388" s="20">
        <v>225</v>
      </c>
      <c r="D5388" s="20">
        <v>5385</v>
      </c>
      <c r="E5388" s="20">
        <v>9</v>
      </c>
      <c r="F5388" s="22">
        <v>766.14</v>
      </c>
      <c r="G5388" s="22">
        <f t="shared" si="84"/>
        <v>1773.9249999999997</v>
      </c>
    </row>
    <row r="5389" spans="1:7" x14ac:dyDescent="0.2">
      <c r="A5389" s="74">
        <v>42595.458333333336</v>
      </c>
      <c r="B5389" s="20">
        <v>8</v>
      </c>
      <c r="C5389" s="20">
        <v>225</v>
      </c>
      <c r="D5389" s="20">
        <v>5386</v>
      </c>
      <c r="E5389" s="20">
        <v>10</v>
      </c>
      <c r="F5389" s="22">
        <v>767.77</v>
      </c>
      <c r="G5389" s="22">
        <f t="shared" si="84"/>
        <v>1775.9625000000001</v>
      </c>
    </row>
    <row r="5390" spans="1:7" x14ac:dyDescent="0.2">
      <c r="A5390" s="74">
        <v>42595.5</v>
      </c>
      <c r="B5390" s="20">
        <v>8</v>
      </c>
      <c r="C5390" s="20">
        <v>225</v>
      </c>
      <c r="D5390" s="20">
        <v>5387</v>
      </c>
      <c r="E5390" s="20">
        <v>11</v>
      </c>
      <c r="F5390" s="22">
        <v>761.06</v>
      </c>
      <c r="G5390" s="22">
        <f t="shared" si="84"/>
        <v>1767.5749999999998</v>
      </c>
    </row>
    <row r="5391" spans="1:7" x14ac:dyDescent="0.2">
      <c r="A5391" s="74">
        <v>42595.541666666664</v>
      </c>
      <c r="B5391" s="20">
        <v>8</v>
      </c>
      <c r="C5391" s="20">
        <v>225</v>
      </c>
      <c r="D5391" s="20">
        <v>5388</v>
      </c>
      <c r="E5391" s="20">
        <v>12</v>
      </c>
      <c r="F5391" s="22">
        <v>744.77</v>
      </c>
      <c r="G5391" s="22">
        <f t="shared" si="84"/>
        <v>1747.2125000000001</v>
      </c>
    </row>
    <row r="5392" spans="1:7" x14ac:dyDescent="0.2">
      <c r="A5392" s="74">
        <v>42595.583333333336</v>
      </c>
      <c r="B5392" s="20">
        <v>8</v>
      </c>
      <c r="C5392" s="20">
        <v>225</v>
      </c>
      <c r="D5392" s="20">
        <v>5389</v>
      </c>
      <c r="E5392" s="20">
        <v>13</v>
      </c>
      <c r="F5392" s="22">
        <v>745.59</v>
      </c>
      <c r="G5392" s="22">
        <f t="shared" si="84"/>
        <v>1748.2375000000002</v>
      </c>
    </row>
    <row r="5393" spans="1:7" x14ac:dyDescent="0.2">
      <c r="A5393" s="74">
        <v>42595.625</v>
      </c>
      <c r="B5393" s="20">
        <v>8</v>
      </c>
      <c r="C5393" s="20">
        <v>225</v>
      </c>
      <c r="D5393" s="20">
        <v>5390</v>
      </c>
      <c r="E5393" s="20">
        <v>14</v>
      </c>
      <c r="F5393" s="22">
        <v>733.07</v>
      </c>
      <c r="G5393" s="22">
        <f t="shared" si="84"/>
        <v>1732.5875000000001</v>
      </c>
    </row>
    <row r="5394" spans="1:7" x14ac:dyDescent="0.2">
      <c r="A5394" s="74">
        <v>42595.666666666664</v>
      </c>
      <c r="B5394" s="20">
        <v>8</v>
      </c>
      <c r="C5394" s="20">
        <v>225</v>
      </c>
      <c r="D5394" s="20">
        <v>5391</v>
      </c>
      <c r="E5394" s="20">
        <v>15</v>
      </c>
      <c r="F5394" s="22">
        <v>731.24</v>
      </c>
      <c r="G5394" s="22">
        <f t="shared" si="84"/>
        <v>1730.3</v>
      </c>
    </row>
    <row r="5395" spans="1:7" x14ac:dyDescent="0.2">
      <c r="A5395" s="74">
        <v>42595.708333333336</v>
      </c>
      <c r="B5395" s="20">
        <v>8</v>
      </c>
      <c r="C5395" s="20">
        <v>225</v>
      </c>
      <c r="D5395" s="20">
        <v>5392</v>
      </c>
      <c r="E5395" s="20">
        <v>16</v>
      </c>
      <c r="F5395" s="22">
        <v>738.57</v>
      </c>
      <c r="G5395" s="22">
        <f t="shared" si="84"/>
        <v>1739.4625000000001</v>
      </c>
    </row>
    <row r="5396" spans="1:7" x14ac:dyDescent="0.2">
      <c r="A5396" s="74">
        <v>42595.75</v>
      </c>
      <c r="B5396" s="20">
        <v>8</v>
      </c>
      <c r="C5396" s="20">
        <v>225</v>
      </c>
      <c r="D5396" s="20">
        <v>5393</v>
      </c>
      <c r="E5396" s="20">
        <v>17</v>
      </c>
      <c r="F5396" s="22">
        <v>740.09</v>
      </c>
      <c r="G5396" s="22">
        <f t="shared" si="84"/>
        <v>1741.3625000000002</v>
      </c>
    </row>
    <row r="5397" spans="1:7" x14ac:dyDescent="0.2">
      <c r="A5397" s="74">
        <v>42595.791666666664</v>
      </c>
      <c r="B5397" s="20">
        <v>8</v>
      </c>
      <c r="C5397" s="20">
        <v>225</v>
      </c>
      <c r="D5397" s="20">
        <v>5394</v>
      </c>
      <c r="E5397" s="20">
        <v>18</v>
      </c>
      <c r="F5397" s="22">
        <v>745.28</v>
      </c>
      <c r="G5397" s="22">
        <f t="shared" si="84"/>
        <v>1747.85</v>
      </c>
    </row>
    <row r="5398" spans="1:7" x14ac:dyDescent="0.2">
      <c r="A5398" s="74">
        <v>42595.833333333336</v>
      </c>
      <c r="B5398" s="20">
        <v>8</v>
      </c>
      <c r="C5398" s="20">
        <v>225</v>
      </c>
      <c r="D5398" s="20">
        <v>5395</v>
      </c>
      <c r="E5398" s="20">
        <v>19</v>
      </c>
      <c r="F5398" s="22">
        <v>730.53</v>
      </c>
      <c r="G5398" s="22">
        <f t="shared" si="84"/>
        <v>1729.4124999999999</v>
      </c>
    </row>
    <row r="5399" spans="1:7" x14ac:dyDescent="0.2">
      <c r="A5399" s="74">
        <v>42595.875</v>
      </c>
      <c r="B5399" s="20">
        <v>8</v>
      </c>
      <c r="C5399" s="20">
        <v>225</v>
      </c>
      <c r="D5399" s="20">
        <v>5396</v>
      </c>
      <c r="E5399" s="20">
        <v>20</v>
      </c>
      <c r="F5399" s="22">
        <v>721.67</v>
      </c>
      <c r="G5399" s="22">
        <f t="shared" si="84"/>
        <v>1718.3375000000001</v>
      </c>
    </row>
    <row r="5400" spans="1:7" x14ac:dyDescent="0.2">
      <c r="A5400" s="74">
        <v>42595.916666666664</v>
      </c>
      <c r="B5400" s="20">
        <v>8</v>
      </c>
      <c r="C5400" s="20">
        <v>225</v>
      </c>
      <c r="D5400" s="20">
        <v>5397</v>
      </c>
      <c r="E5400" s="20">
        <v>21</v>
      </c>
      <c r="F5400" s="22">
        <v>726.97</v>
      </c>
      <c r="G5400" s="22">
        <f t="shared" si="84"/>
        <v>1724.9625000000001</v>
      </c>
    </row>
    <row r="5401" spans="1:7" x14ac:dyDescent="0.2">
      <c r="A5401" s="74">
        <v>42595.958333333336</v>
      </c>
      <c r="B5401" s="20">
        <v>8</v>
      </c>
      <c r="C5401" s="20">
        <v>225</v>
      </c>
      <c r="D5401" s="20">
        <v>5398</v>
      </c>
      <c r="E5401" s="20">
        <v>22</v>
      </c>
      <c r="F5401" s="22">
        <v>678.22</v>
      </c>
      <c r="G5401" s="22">
        <f t="shared" si="84"/>
        <v>1664.0250000000001</v>
      </c>
    </row>
    <row r="5402" spans="1:7" x14ac:dyDescent="0.2">
      <c r="A5402" s="74">
        <v>42596</v>
      </c>
      <c r="B5402" s="20">
        <v>8</v>
      </c>
      <c r="C5402" s="20">
        <v>225</v>
      </c>
      <c r="D5402" s="20">
        <v>5399</v>
      </c>
      <c r="E5402" s="20">
        <v>23</v>
      </c>
      <c r="F5402" s="22">
        <v>620.63</v>
      </c>
      <c r="G5402" s="22">
        <f t="shared" si="84"/>
        <v>1592.0375000000001</v>
      </c>
    </row>
    <row r="5403" spans="1:7" x14ac:dyDescent="0.2">
      <c r="A5403" s="74">
        <v>42596.041666666664</v>
      </c>
      <c r="B5403" s="20">
        <v>8</v>
      </c>
      <c r="C5403" s="20">
        <v>226</v>
      </c>
      <c r="D5403" s="20">
        <v>5400</v>
      </c>
      <c r="E5403" s="20">
        <v>0</v>
      </c>
      <c r="F5403" s="22">
        <v>598.24</v>
      </c>
      <c r="G5403" s="22">
        <f t="shared" si="84"/>
        <v>1564.05</v>
      </c>
    </row>
    <row r="5404" spans="1:7" x14ac:dyDescent="0.2">
      <c r="A5404" s="74">
        <v>42596.083333333336</v>
      </c>
      <c r="B5404" s="20">
        <v>8</v>
      </c>
      <c r="C5404" s="20">
        <v>226</v>
      </c>
      <c r="D5404" s="20">
        <v>5401</v>
      </c>
      <c r="E5404" s="20">
        <v>1</v>
      </c>
      <c r="F5404" s="22">
        <v>586.61</v>
      </c>
      <c r="G5404" s="22">
        <f t="shared" si="84"/>
        <v>1549.5125000000003</v>
      </c>
    </row>
    <row r="5405" spans="1:7" x14ac:dyDescent="0.2">
      <c r="A5405" s="74">
        <v>42596.125</v>
      </c>
      <c r="B5405" s="20">
        <v>8</v>
      </c>
      <c r="C5405" s="20">
        <v>226</v>
      </c>
      <c r="D5405" s="20">
        <v>5402</v>
      </c>
      <c r="E5405" s="20">
        <v>2</v>
      </c>
      <c r="F5405" s="22">
        <v>575.09</v>
      </c>
      <c r="G5405" s="22">
        <f t="shared" si="84"/>
        <v>1535.1125000000002</v>
      </c>
    </row>
    <row r="5406" spans="1:7" x14ac:dyDescent="0.2">
      <c r="A5406" s="74">
        <v>42596.166666666664</v>
      </c>
      <c r="B5406" s="20">
        <v>8</v>
      </c>
      <c r="C5406" s="20">
        <v>226</v>
      </c>
      <c r="D5406" s="20">
        <v>5403</v>
      </c>
      <c r="E5406" s="20">
        <v>3</v>
      </c>
      <c r="F5406" s="22">
        <v>565.19000000000005</v>
      </c>
      <c r="G5406" s="22">
        <f t="shared" si="84"/>
        <v>1522.7375000000002</v>
      </c>
    </row>
    <row r="5407" spans="1:7" x14ac:dyDescent="0.2">
      <c r="A5407" s="74">
        <v>42596.208333333336</v>
      </c>
      <c r="B5407" s="20">
        <v>8</v>
      </c>
      <c r="C5407" s="20">
        <v>226</v>
      </c>
      <c r="D5407" s="20">
        <v>5404</v>
      </c>
      <c r="E5407" s="20">
        <v>4</v>
      </c>
      <c r="F5407" s="22">
        <v>561.22</v>
      </c>
      <c r="G5407" s="22">
        <f t="shared" si="84"/>
        <v>1517.7750000000001</v>
      </c>
    </row>
    <row r="5408" spans="1:7" x14ac:dyDescent="0.2">
      <c r="A5408" s="74">
        <v>42596.25</v>
      </c>
      <c r="B5408" s="20">
        <v>8</v>
      </c>
      <c r="C5408" s="20">
        <v>226</v>
      </c>
      <c r="D5408" s="20">
        <v>5405</v>
      </c>
      <c r="E5408" s="20">
        <v>5</v>
      </c>
      <c r="F5408" s="22">
        <v>569.99</v>
      </c>
      <c r="G5408" s="22">
        <f t="shared" si="84"/>
        <v>1528.7375</v>
      </c>
    </row>
    <row r="5409" spans="1:7" x14ac:dyDescent="0.2">
      <c r="A5409" s="74">
        <v>42596.291666666664</v>
      </c>
      <c r="B5409" s="20">
        <v>8</v>
      </c>
      <c r="C5409" s="20">
        <v>226</v>
      </c>
      <c r="D5409" s="20">
        <v>5406</v>
      </c>
      <c r="E5409" s="20">
        <v>6</v>
      </c>
      <c r="F5409" s="22">
        <v>592.33000000000004</v>
      </c>
      <c r="G5409" s="22">
        <f t="shared" si="84"/>
        <v>1556.6624999999999</v>
      </c>
    </row>
    <row r="5410" spans="1:7" x14ac:dyDescent="0.2">
      <c r="A5410" s="74">
        <v>42596.333333333336</v>
      </c>
      <c r="B5410" s="20">
        <v>8</v>
      </c>
      <c r="C5410" s="20">
        <v>226</v>
      </c>
      <c r="D5410" s="20">
        <v>5407</v>
      </c>
      <c r="E5410" s="20">
        <v>7</v>
      </c>
      <c r="F5410" s="22">
        <v>624.46</v>
      </c>
      <c r="G5410" s="22">
        <f t="shared" si="84"/>
        <v>1596.825</v>
      </c>
    </row>
    <row r="5411" spans="1:7" x14ac:dyDescent="0.2">
      <c r="A5411" s="74">
        <v>42596.375</v>
      </c>
      <c r="B5411" s="20">
        <v>8</v>
      </c>
      <c r="C5411" s="20">
        <v>226</v>
      </c>
      <c r="D5411" s="20">
        <v>5408</v>
      </c>
      <c r="E5411" s="20">
        <v>8</v>
      </c>
      <c r="F5411" s="22">
        <v>651.69000000000005</v>
      </c>
      <c r="G5411" s="22">
        <f t="shared" si="84"/>
        <v>1630.8625000000002</v>
      </c>
    </row>
    <row r="5412" spans="1:7" x14ac:dyDescent="0.2">
      <c r="A5412" s="74">
        <v>42596.416666666664</v>
      </c>
      <c r="B5412" s="20">
        <v>8</v>
      </c>
      <c r="C5412" s="20">
        <v>226</v>
      </c>
      <c r="D5412" s="20">
        <v>5409</v>
      </c>
      <c r="E5412" s="20">
        <v>9</v>
      </c>
      <c r="F5412" s="22">
        <v>693.41</v>
      </c>
      <c r="G5412" s="22">
        <f t="shared" si="84"/>
        <v>1683.0124999999998</v>
      </c>
    </row>
    <row r="5413" spans="1:7" x14ac:dyDescent="0.2">
      <c r="A5413" s="74">
        <v>42596.458333333336</v>
      </c>
      <c r="B5413" s="20">
        <v>8</v>
      </c>
      <c r="C5413" s="20">
        <v>226</v>
      </c>
      <c r="D5413" s="20">
        <v>5410</v>
      </c>
      <c r="E5413" s="20">
        <v>10</v>
      </c>
      <c r="F5413" s="22">
        <v>645.26</v>
      </c>
      <c r="G5413" s="22">
        <f t="shared" si="84"/>
        <v>1622.825</v>
      </c>
    </row>
    <row r="5414" spans="1:7" x14ac:dyDescent="0.2">
      <c r="A5414" s="74">
        <v>42596.5</v>
      </c>
      <c r="B5414" s="20">
        <v>8</v>
      </c>
      <c r="C5414" s="20">
        <v>226</v>
      </c>
      <c r="D5414" s="20">
        <v>5411</v>
      </c>
      <c r="E5414" s="20">
        <v>11</v>
      </c>
      <c r="F5414" s="22">
        <v>602.83000000000004</v>
      </c>
      <c r="G5414" s="22">
        <f t="shared" si="84"/>
        <v>1569.7874999999999</v>
      </c>
    </row>
    <row r="5415" spans="1:7" x14ac:dyDescent="0.2">
      <c r="A5415" s="74">
        <v>42596.541666666664</v>
      </c>
      <c r="B5415" s="20">
        <v>8</v>
      </c>
      <c r="C5415" s="20">
        <v>226</v>
      </c>
      <c r="D5415" s="20">
        <v>5412</v>
      </c>
      <c r="E5415" s="20">
        <v>12</v>
      </c>
      <c r="F5415" s="22">
        <v>546.53</v>
      </c>
      <c r="G5415" s="22">
        <f t="shared" si="84"/>
        <v>1499.4124999999999</v>
      </c>
    </row>
    <row r="5416" spans="1:7" x14ac:dyDescent="0.2">
      <c r="A5416" s="74">
        <v>42596.583333333336</v>
      </c>
      <c r="B5416" s="20">
        <v>8</v>
      </c>
      <c r="C5416" s="20">
        <v>226</v>
      </c>
      <c r="D5416" s="20">
        <v>5413</v>
      </c>
      <c r="E5416" s="20">
        <v>13</v>
      </c>
      <c r="F5416" s="22">
        <v>533.16</v>
      </c>
      <c r="G5416" s="22">
        <f t="shared" si="84"/>
        <v>1482.6999999999998</v>
      </c>
    </row>
    <row r="5417" spans="1:7" x14ac:dyDescent="0.2">
      <c r="A5417" s="74">
        <v>42596.625</v>
      </c>
      <c r="B5417" s="20">
        <v>8</v>
      </c>
      <c r="C5417" s="20">
        <v>226</v>
      </c>
      <c r="D5417" s="20">
        <v>5414</v>
      </c>
      <c r="E5417" s="20">
        <v>14</v>
      </c>
      <c r="F5417" s="22">
        <v>498.89</v>
      </c>
      <c r="G5417" s="22">
        <f t="shared" si="84"/>
        <v>1439.8624999999997</v>
      </c>
    </row>
    <row r="5418" spans="1:7" x14ac:dyDescent="0.2">
      <c r="A5418" s="74">
        <v>42596.666666666664</v>
      </c>
      <c r="B5418" s="20">
        <v>8</v>
      </c>
      <c r="C5418" s="20">
        <v>226</v>
      </c>
      <c r="D5418" s="20">
        <v>5415</v>
      </c>
      <c r="E5418" s="20">
        <v>15</v>
      </c>
      <c r="F5418" s="22">
        <v>464.93</v>
      </c>
      <c r="G5418" s="22">
        <f t="shared" si="84"/>
        <v>1397.4125000000001</v>
      </c>
    </row>
    <row r="5419" spans="1:7" x14ac:dyDescent="0.2">
      <c r="A5419" s="74">
        <v>42596.708333333336</v>
      </c>
      <c r="B5419" s="20">
        <v>8</v>
      </c>
      <c r="C5419" s="20">
        <v>226</v>
      </c>
      <c r="D5419" s="20">
        <v>5416</v>
      </c>
      <c r="E5419" s="20">
        <v>16</v>
      </c>
      <c r="F5419" s="22">
        <v>532.45000000000005</v>
      </c>
      <c r="G5419" s="22">
        <f t="shared" si="84"/>
        <v>1481.8125</v>
      </c>
    </row>
    <row r="5420" spans="1:7" x14ac:dyDescent="0.2">
      <c r="A5420" s="74">
        <v>42596.75</v>
      </c>
      <c r="B5420" s="20">
        <v>8</v>
      </c>
      <c r="C5420" s="20">
        <v>226</v>
      </c>
      <c r="D5420" s="20">
        <v>5417</v>
      </c>
      <c r="E5420" s="20">
        <v>17</v>
      </c>
      <c r="F5420" s="22">
        <v>600.28</v>
      </c>
      <c r="G5420" s="22">
        <f t="shared" si="84"/>
        <v>1566.6</v>
      </c>
    </row>
    <row r="5421" spans="1:7" x14ac:dyDescent="0.2">
      <c r="A5421" s="74">
        <v>42596.791666666664</v>
      </c>
      <c r="B5421" s="20">
        <v>8</v>
      </c>
      <c r="C5421" s="20">
        <v>226</v>
      </c>
      <c r="D5421" s="20">
        <v>5418</v>
      </c>
      <c r="E5421" s="20">
        <v>18</v>
      </c>
      <c r="F5421" s="22">
        <v>638.74</v>
      </c>
      <c r="G5421" s="22">
        <f t="shared" si="84"/>
        <v>1614.675</v>
      </c>
    </row>
    <row r="5422" spans="1:7" x14ac:dyDescent="0.2">
      <c r="A5422" s="74">
        <v>42596.833333333336</v>
      </c>
      <c r="B5422" s="20">
        <v>8</v>
      </c>
      <c r="C5422" s="20">
        <v>226</v>
      </c>
      <c r="D5422" s="20">
        <v>5419</v>
      </c>
      <c r="E5422" s="20">
        <v>19</v>
      </c>
      <c r="F5422" s="22">
        <v>625.99</v>
      </c>
      <c r="G5422" s="22">
        <f t="shared" si="84"/>
        <v>1598.7375</v>
      </c>
    </row>
    <row r="5423" spans="1:7" x14ac:dyDescent="0.2">
      <c r="A5423" s="74">
        <v>42596.875</v>
      </c>
      <c r="B5423" s="20">
        <v>8</v>
      </c>
      <c r="C5423" s="20">
        <v>226</v>
      </c>
      <c r="D5423" s="20">
        <v>5420</v>
      </c>
      <c r="E5423" s="20">
        <v>20</v>
      </c>
      <c r="F5423" s="22">
        <v>604.16</v>
      </c>
      <c r="G5423" s="22">
        <f t="shared" si="84"/>
        <v>1571.4499999999998</v>
      </c>
    </row>
    <row r="5424" spans="1:7" x14ac:dyDescent="0.2">
      <c r="A5424" s="74">
        <v>42596.916666666664</v>
      </c>
      <c r="B5424" s="20">
        <v>8</v>
      </c>
      <c r="C5424" s="20">
        <v>226</v>
      </c>
      <c r="D5424" s="20">
        <v>5421</v>
      </c>
      <c r="E5424" s="20">
        <v>21</v>
      </c>
      <c r="F5424" s="22">
        <v>641.08000000000004</v>
      </c>
      <c r="G5424" s="22">
        <f t="shared" si="84"/>
        <v>1617.6</v>
      </c>
    </row>
    <row r="5425" spans="1:7" x14ac:dyDescent="0.2">
      <c r="A5425" s="74">
        <v>42596.958333333336</v>
      </c>
      <c r="B5425" s="20">
        <v>8</v>
      </c>
      <c r="C5425" s="20">
        <v>226</v>
      </c>
      <c r="D5425" s="20">
        <v>5422</v>
      </c>
      <c r="E5425" s="20">
        <v>22</v>
      </c>
      <c r="F5425" s="22">
        <v>620.99</v>
      </c>
      <c r="G5425" s="22">
        <f t="shared" si="84"/>
        <v>1592.4875</v>
      </c>
    </row>
    <row r="5426" spans="1:7" x14ac:dyDescent="0.2">
      <c r="A5426" s="74">
        <v>42597</v>
      </c>
      <c r="B5426" s="20">
        <v>8</v>
      </c>
      <c r="C5426" s="20">
        <v>226</v>
      </c>
      <c r="D5426" s="20">
        <v>5423</v>
      </c>
      <c r="E5426" s="20">
        <v>23</v>
      </c>
      <c r="F5426" s="22">
        <v>584.27</v>
      </c>
      <c r="G5426" s="22">
        <f t="shared" si="84"/>
        <v>1546.5875000000001</v>
      </c>
    </row>
    <row r="5427" spans="1:7" x14ac:dyDescent="0.2">
      <c r="A5427" s="74">
        <v>42597.041666666664</v>
      </c>
      <c r="B5427" s="20">
        <v>8</v>
      </c>
      <c r="C5427" s="20">
        <v>227</v>
      </c>
      <c r="D5427" s="20">
        <v>5424</v>
      </c>
      <c r="E5427" s="20">
        <v>0</v>
      </c>
      <c r="F5427" s="22">
        <v>509.81</v>
      </c>
      <c r="G5427" s="22">
        <f t="shared" si="84"/>
        <v>1453.5124999999998</v>
      </c>
    </row>
    <row r="5428" spans="1:7" x14ac:dyDescent="0.2">
      <c r="A5428" s="74">
        <v>42597.083333333336</v>
      </c>
      <c r="B5428" s="20">
        <v>8</v>
      </c>
      <c r="C5428" s="20">
        <v>227</v>
      </c>
      <c r="D5428" s="20">
        <v>5425</v>
      </c>
      <c r="E5428" s="20">
        <v>1</v>
      </c>
      <c r="F5428" s="22">
        <v>500.02</v>
      </c>
      <c r="G5428" s="22">
        <f t="shared" si="84"/>
        <v>1441.2750000000001</v>
      </c>
    </row>
    <row r="5429" spans="1:7" x14ac:dyDescent="0.2">
      <c r="A5429" s="74">
        <v>42597.125</v>
      </c>
      <c r="B5429" s="20">
        <v>8</v>
      </c>
      <c r="C5429" s="20">
        <v>227</v>
      </c>
      <c r="D5429" s="20">
        <v>5426</v>
      </c>
      <c r="E5429" s="20">
        <v>2</v>
      </c>
      <c r="F5429" s="22">
        <v>506.75</v>
      </c>
      <c r="G5429" s="22">
        <f t="shared" si="84"/>
        <v>1449.6875</v>
      </c>
    </row>
    <row r="5430" spans="1:7" x14ac:dyDescent="0.2">
      <c r="A5430" s="74">
        <v>42597.166666666664</v>
      </c>
      <c r="B5430" s="20">
        <v>8</v>
      </c>
      <c r="C5430" s="20">
        <v>227</v>
      </c>
      <c r="D5430" s="20">
        <v>5427</v>
      </c>
      <c r="E5430" s="20">
        <v>3</v>
      </c>
      <c r="F5430" s="22">
        <v>508.28</v>
      </c>
      <c r="G5430" s="22">
        <f t="shared" si="84"/>
        <v>1451.6</v>
      </c>
    </row>
    <row r="5431" spans="1:7" x14ac:dyDescent="0.2">
      <c r="A5431" s="74">
        <v>42597.208333333336</v>
      </c>
      <c r="B5431" s="20">
        <v>8</v>
      </c>
      <c r="C5431" s="20">
        <v>227</v>
      </c>
      <c r="D5431" s="20">
        <v>5428</v>
      </c>
      <c r="E5431" s="20">
        <v>4</v>
      </c>
      <c r="F5431" s="22">
        <v>499.81</v>
      </c>
      <c r="G5431" s="22">
        <f t="shared" si="84"/>
        <v>1441.0124999999998</v>
      </c>
    </row>
    <row r="5432" spans="1:7" x14ac:dyDescent="0.2">
      <c r="A5432" s="74">
        <v>42597.25</v>
      </c>
      <c r="B5432" s="20">
        <v>8</v>
      </c>
      <c r="C5432" s="20">
        <v>227</v>
      </c>
      <c r="D5432" s="20">
        <v>5429</v>
      </c>
      <c r="E5432" s="20">
        <v>5</v>
      </c>
      <c r="F5432" s="22">
        <v>518.08000000000004</v>
      </c>
      <c r="G5432" s="22">
        <f t="shared" si="84"/>
        <v>1463.85</v>
      </c>
    </row>
    <row r="5433" spans="1:7" x14ac:dyDescent="0.2">
      <c r="A5433" s="74">
        <v>42597.291666666664</v>
      </c>
      <c r="B5433" s="20">
        <v>8</v>
      </c>
      <c r="C5433" s="20">
        <v>227</v>
      </c>
      <c r="D5433" s="20">
        <v>5430</v>
      </c>
      <c r="E5433" s="20">
        <v>6</v>
      </c>
      <c r="F5433" s="22">
        <v>553.70000000000005</v>
      </c>
      <c r="G5433" s="22">
        <f t="shared" si="84"/>
        <v>1508.375</v>
      </c>
    </row>
    <row r="5434" spans="1:7" x14ac:dyDescent="0.2">
      <c r="A5434" s="74">
        <v>42597.333333333336</v>
      </c>
      <c r="B5434" s="20">
        <v>8</v>
      </c>
      <c r="C5434" s="20">
        <v>227</v>
      </c>
      <c r="D5434" s="20">
        <v>5431</v>
      </c>
      <c r="E5434" s="20">
        <v>7</v>
      </c>
      <c r="F5434" s="22">
        <v>581.16</v>
      </c>
      <c r="G5434" s="22">
        <f t="shared" si="84"/>
        <v>1542.6999999999998</v>
      </c>
    </row>
    <row r="5435" spans="1:7" x14ac:dyDescent="0.2">
      <c r="A5435" s="74">
        <v>42597.375</v>
      </c>
      <c r="B5435" s="20">
        <v>8</v>
      </c>
      <c r="C5435" s="20">
        <v>227</v>
      </c>
      <c r="D5435" s="20">
        <v>5432</v>
      </c>
      <c r="E5435" s="20">
        <v>8</v>
      </c>
      <c r="F5435" s="22">
        <v>587.17999999999995</v>
      </c>
      <c r="G5435" s="22">
        <f t="shared" si="84"/>
        <v>1550.2249999999999</v>
      </c>
    </row>
    <row r="5436" spans="1:7" x14ac:dyDescent="0.2">
      <c r="A5436" s="74">
        <v>42597.416666666664</v>
      </c>
      <c r="B5436" s="20">
        <v>8</v>
      </c>
      <c r="C5436" s="20">
        <v>227</v>
      </c>
      <c r="D5436" s="20">
        <v>5433</v>
      </c>
      <c r="E5436" s="20">
        <v>9</v>
      </c>
      <c r="F5436" s="22">
        <v>546.46</v>
      </c>
      <c r="G5436" s="22">
        <f t="shared" si="84"/>
        <v>1499.325</v>
      </c>
    </row>
    <row r="5437" spans="1:7" x14ac:dyDescent="0.2">
      <c r="A5437" s="74">
        <v>42597.458333333336</v>
      </c>
      <c r="B5437" s="20">
        <v>8</v>
      </c>
      <c r="C5437" s="20">
        <v>227</v>
      </c>
      <c r="D5437" s="20">
        <v>5434</v>
      </c>
      <c r="E5437" s="20">
        <v>10</v>
      </c>
      <c r="F5437" s="22">
        <v>547.78</v>
      </c>
      <c r="G5437" s="22">
        <f t="shared" si="84"/>
        <v>1500.9749999999999</v>
      </c>
    </row>
    <row r="5438" spans="1:7" x14ac:dyDescent="0.2">
      <c r="A5438" s="74">
        <v>42597.5</v>
      </c>
      <c r="B5438" s="20">
        <v>8</v>
      </c>
      <c r="C5438" s="20">
        <v>227</v>
      </c>
      <c r="D5438" s="20">
        <v>5435</v>
      </c>
      <c r="E5438" s="20">
        <v>11</v>
      </c>
      <c r="F5438" s="22">
        <v>554.83000000000004</v>
      </c>
      <c r="G5438" s="22">
        <f t="shared" si="84"/>
        <v>1509.7874999999999</v>
      </c>
    </row>
    <row r="5439" spans="1:7" x14ac:dyDescent="0.2">
      <c r="A5439" s="74">
        <v>42597.541666666664</v>
      </c>
      <c r="B5439" s="20">
        <v>8</v>
      </c>
      <c r="C5439" s="20">
        <v>227</v>
      </c>
      <c r="D5439" s="20">
        <v>5436</v>
      </c>
      <c r="E5439" s="20">
        <v>12</v>
      </c>
      <c r="F5439" s="22">
        <v>553.70000000000005</v>
      </c>
      <c r="G5439" s="22">
        <f t="shared" si="84"/>
        <v>1508.375</v>
      </c>
    </row>
    <row r="5440" spans="1:7" x14ac:dyDescent="0.2">
      <c r="A5440" s="74">
        <v>42597.583333333336</v>
      </c>
      <c r="B5440" s="20">
        <v>8</v>
      </c>
      <c r="C5440" s="20">
        <v>227</v>
      </c>
      <c r="D5440" s="20">
        <v>5437</v>
      </c>
      <c r="E5440" s="20">
        <v>13</v>
      </c>
      <c r="F5440" s="22">
        <v>512.77</v>
      </c>
      <c r="G5440" s="22">
        <f t="shared" si="84"/>
        <v>1457.2125000000001</v>
      </c>
    </row>
    <row r="5441" spans="1:7" x14ac:dyDescent="0.2">
      <c r="A5441" s="74">
        <v>42597.625</v>
      </c>
      <c r="B5441" s="20">
        <v>8</v>
      </c>
      <c r="C5441" s="20">
        <v>227</v>
      </c>
      <c r="D5441" s="20">
        <v>5438</v>
      </c>
      <c r="E5441" s="20">
        <v>14</v>
      </c>
      <c r="F5441" s="22">
        <v>502.57</v>
      </c>
      <c r="G5441" s="22">
        <f t="shared" si="84"/>
        <v>1444.4624999999999</v>
      </c>
    </row>
    <row r="5442" spans="1:7" x14ac:dyDescent="0.2">
      <c r="A5442" s="74">
        <v>42597.666666666664</v>
      </c>
      <c r="B5442" s="20">
        <v>8</v>
      </c>
      <c r="C5442" s="20">
        <v>227</v>
      </c>
      <c r="D5442" s="20">
        <v>5439</v>
      </c>
      <c r="E5442" s="20">
        <v>15</v>
      </c>
      <c r="F5442" s="22">
        <v>510.22</v>
      </c>
      <c r="G5442" s="22">
        <f t="shared" si="84"/>
        <v>1454.0250000000001</v>
      </c>
    </row>
    <row r="5443" spans="1:7" x14ac:dyDescent="0.2">
      <c r="A5443" s="74">
        <v>42597.708333333336</v>
      </c>
      <c r="B5443" s="20">
        <v>8</v>
      </c>
      <c r="C5443" s="20">
        <v>227</v>
      </c>
      <c r="D5443" s="20">
        <v>5440</v>
      </c>
      <c r="E5443" s="20">
        <v>16</v>
      </c>
      <c r="F5443" s="22">
        <v>559.21</v>
      </c>
      <c r="G5443" s="22">
        <f t="shared" si="84"/>
        <v>1515.2625</v>
      </c>
    </row>
    <row r="5444" spans="1:7" x14ac:dyDescent="0.2">
      <c r="A5444" s="74">
        <v>42597.75</v>
      </c>
      <c r="B5444" s="20">
        <v>8</v>
      </c>
      <c r="C5444" s="20">
        <v>227</v>
      </c>
      <c r="D5444" s="20">
        <v>5441</v>
      </c>
      <c r="E5444" s="20">
        <v>17</v>
      </c>
      <c r="F5444" s="22">
        <v>684.35</v>
      </c>
      <c r="G5444" s="22">
        <f t="shared" ref="G5444:G5507" si="85">(F5444+$J$8+$J$9+$J$10)*(1+$J$12)</f>
        <v>1671.6875</v>
      </c>
    </row>
    <row r="5445" spans="1:7" x14ac:dyDescent="0.2">
      <c r="A5445" s="74">
        <v>42597.791666666664</v>
      </c>
      <c r="B5445" s="20">
        <v>8</v>
      </c>
      <c r="C5445" s="20">
        <v>227</v>
      </c>
      <c r="D5445" s="20">
        <v>5442</v>
      </c>
      <c r="E5445" s="20">
        <v>18</v>
      </c>
      <c r="F5445" s="22">
        <v>718.33</v>
      </c>
      <c r="G5445" s="22">
        <f t="shared" si="85"/>
        <v>1714.1624999999999</v>
      </c>
    </row>
    <row r="5446" spans="1:7" x14ac:dyDescent="0.2">
      <c r="A5446" s="74">
        <v>42597.833333333336</v>
      </c>
      <c r="B5446" s="20">
        <v>8</v>
      </c>
      <c r="C5446" s="20">
        <v>227</v>
      </c>
      <c r="D5446" s="20">
        <v>5443</v>
      </c>
      <c r="E5446" s="20">
        <v>19</v>
      </c>
      <c r="F5446" s="22">
        <v>706.9</v>
      </c>
      <c r="G5446" s="22">
        <f t="shared" si="85"/>
        <v>1699.875</v>
      </c>
    </row>
    <row r="5447" spans="1:7" x14ac:dyDescent="0.2">
      <c r="A5447" s="74">
        <v>42597.875</v>
      </c>
      <c r="B5447" s="20">
        <v>8</v>
      </c>
      <c r="C5447" s="20">
        <v>227</v>
      </c>
      <c r="D5447" s="20">
        <v>5444</v>
      </c>
      <c r="E5447" s="20">
        <v>20</v>
      </c>
      <c r="F5447" s="22">
        <v>692.82</v>
      </c>
      <c r="G5447" s="22">
        <f t="shared" si="85"/>
        <v>1682.2750000000001</v>
      </c>
    </row>
    <row r="5448" spans="1:7" x14ac:dyDescent="0.2">
      <c r="A5448" s="74">
        <v>42597.916666666664</v>
      </c>
      <c r="B5448" s="20">
        <v>8</v>
      </c>
      <c r="C5448" s="20">
        <v>227</v>
      </c>
      <c r="D5448" s="20">
        <v>5445</v>
      </c>
      <c r="E5448" s="20">
        <v>21</v>
      </c>
      <c r="F5448" s="22">
        <v>694.86</v>
      </c>
      <c r="G5448" s="22">
        <f t="shared" si="85"/>
        <v>1684.8250000000003</v>
      </c>
    </row>
    <row r="5449" spans="1:7" x14ac:dyDescent="0.2">
      <c r="A5449" s="74">
        <v>42597.958333333336</v>
      </c>
      <c r="B5449" s="20">
        <v>8</v>
      </c>
      <c r="C5449" s="20">
        <v>227</v>
      </c>
      <c r="D5449" s="20">
        <v>5446</v>
      </c>
      <c r="E5449" s="20">
        <v>22</v>
      </c>
      <c r="F5449" s="22">
        <v>672.3</v>
      </c>
      <c r="G5449" s="22">
        <f t="shared" si="85"/>
        <v>1656.625</v>
      </c>
    </row>
    <row r="5450" spans="1:7" x14ac:dyDescent="0.2">
      <c r="A5450" s="74">
        <v>42598</v>
      </c>
      <c r="B5450" s="20">
        <v>8</v>
      </c>
      <c r="C5450" s="20">
        <v>227</v>
      </c>
      <c r="D5450" s="20">
        <v>5447</v>
      </c>
      <c r="E5450" s="20">
        <v>23</v>
      </c>
      <c r="F5450" s="22">
        <v>624.84</v>
      </c>
      <c r="G5450" s="22">
        <f t="shared" si="85"/>
        <v>1597.3000000000002</v>
      </c>
    </row>
    <row r="5451" spans="1:7" x14ac:dyDescent="0.2">
      <c r="A5451" s="74">
        <v>42598.041666666664</v>
      </c>
      <c r="B5451" s="20">
        <v>8</v>
      </c>
      <c r="C5451" s="20">
        <v>228</v>
      </c>
      <c r="D5451" s="20">
        <v>5448</v>
      </c>
      <c r="E5451" s="20">
        <v>0</v>
      </c>
      <c r="F5451" s="22">
        <v>663.01</v>
      </c>
      <c r="G5451" s="22">
        <f t="shared" si="85"/>
        <v>1645.0125</v>
      </c>
    </row>
    <row r="5452" spans="1:7" x14ac:dyDescent="0.2">
      <c r="A5452" s="74">
        <v>42598.083333333336</v>
      </c>
      <c r="B5452" s="20">
        <v>8</v>
      </c>
      <c r="C5452" s="20">
        <v>228</v>
      </c>
      <c r="D5452" s="20">
        <v>5449</v>
      </c>
      <c r="E5452" s="20">
        <v>1</v>
      </c>
      <c r="F5452" s="22">
        <v>644.34</v>
      </c>
      <c r="G5452" s="22">
        <f t="shared" si="85"/>
        <v>1621.6750000000002</v>
      </c>
    </row>
    <row r="5453" spans="1:7" x14ac:dyDescent="0.2">
      <c r="A5453" s="74">
        <v>42598.125</v>
      </c>
      <c r="B5453" s="20">
        <v>8</v>
      </c>
      <c r="C5453" s="20">
        <v>228</v>
      </c>
      <c r="D5453" s="20">
        <v>5450</v>
      </c>
      <c r="E5453" s="20">
        <v>2</v>
      </c>
      <c r="F5453" s="22">
        <v>633.62</v>
      </c>
      <c r="G5453" s="22">
        <f t="shared" si="85"/>
        <v>1608.2749999999999</v>
      </c>
    </row>
    <row r="5454" spans="1:7" x14ac:dyDescent="0.2">
      <c r="A5454" s="74">
        <v>42598.166666666664</v>
      </c>
      <c r="B5454" s="20">
        <v>8</v>
      </c>
      <c r="C5454" s="20">
        <v>228</v>
      </c>
      <c r="D5454" s="20">
        <v>5451</v>
      </c>
      <c r="E5454" s="20">
        <v>3</v>
      </c>
      <c r="F5454" s="22">
        <v>613.72</v>
      </c>
      <c r="G5454" s="22">
        <f t="shared" si="85"/>
        <v>1583.4</v>
      </c>
    </row>
    <row r="5455" spans="1:7" x14ac:dyDescent="0.2">
      <c r="A5455" s="74">
        <v>42598.208333333336</v>
      </c>
      <c r="B5455" s="20">
        <v>8</v>
      </c>
      <c r="C5455" s="20">
        <v>228</v>
      </c>
      <c r="D5455" s="20">
        <v>5452</v>
      </c>
      <c r="E5455" s="20">
        <v>4</v>
      </c>
      <c r="F5455" s="22">
        <v>620.76</v>
      </c>
      <c r="G5455" s="22">
        <f t="shared" si="85"/>
        <v>1592.2</v>
      </c>
    </row>
    <row r="5456" spans="1:7" x14ac:dyDescent="0.2">
      <c r="A5456" s="74">
        <v>42598.25</v>
      </c>
      <c r="B5456" s="20">
        <v>8</v>
      </c>
      <c r="C5456" s="20">
        <v>228</v>
      </c>
      <c r="D5456" s="20">
        <v>5453</v>
      </c>
      <c r="E5456" s="20">
        <v>5</v>
      </c>
      <c r="F5456" s="22">
        <v>694.65</v>
      </c>
      <c r="G5456" s="22">
        <f t="shared" si="85"/>
        <v>1684.5625</v>
      </c>
    </row>
    <row r="5457" spans="1:7" x14ac:dyDescent="0.2">
      <c r="A5457" s="74">
        <v>42598.291666666664</v>
      </c>
      <c r="B5457" s="20">
        <v>8</v>
      </c>
      <c r="C5457" s="20">
        <v>228</v>
      </c>
      <c r="D5457" s="20">
        <v>5454</v>
      </c>
      <c r="E5457" s="20">
        <v>6</v>
      </c>
      <c r="F5457" s="22">
        <v>756</v>
      </c>
      <c r="G5457" s="22">
        <f t="shared" si="85"/>
        <v>1761.25</v>
      </c>
    </row>
    <row r="5458" spans="1:7" x14ac:dyDescent="0.2">
      <c r="A5458" s="74">
        <v>42598.333333333336</v>
      </c>
      <c r="B5458" s="20">
        <v>8</v>
      </c>
      <c r="C5458" s="20">
        <v>228</v>
      </c>
      <c r="D5458" s="20">
        <v>5455</v>
      </c>
      <c r="E5458" s="20">
        <v>7</v>
      </c>
      <c r="F5458" s="22">
        <v>758.96</v>
      </c>
      <c r="G5458" s="22">
        <f t="shared" si="85"/>
        <v>1764.95</v>
      </c>
    </row>
    <row r="5459" spans="1:7" x14ac:dyDescent="0.2">
      <c r="A5459" s="74">
        <v>42598.375</v>
      </c>
      <c r="B5459" s="20">
        <v>8</v>
      </c>
      <c r="C5459" s="20">
        <v>228</v>
      </c>
      <c r="D5459" s="20">
        <v>5456</v>
      </c>
      <c r="E5459" s="20">
        <v>8</v>
      </c>
      <c r="F5459" s="22">
        <v>816.21</v>
      </c>
      <c r="G5459" s="22">
        <f t="shared" si="85"/>
        <v>1836.5125</v>
      </c>
    </row>
    <row r="5460" spans="1:7" x14ac:dyDescent="0.2">
      <c r="A5460" s="74">
        <v>42598.416666666664</v>
      </c>
      <c r="B5460" s="20">
        <v>8</v>
      </c>
      <c r="C5460" s="20">
        <v>228</v>
      </c>
      <c r="D5460" s="20">
        <v>5457</v>
      </c>
      <c r="E5460" s="20">
        <v>9</v>
      </c>
      <c r="F5460" s="22">
        <v>869.59</v>
      </c>
      <c r="G5460" s="22">
        <f t="shared" si="85"/>
        <v>1903.2375000000002</v>
      </c>
    </row>
    <row r="5461" spans="1:7" x14ac:dyDescent="0.2">
      <c r="A5461" s="74">
        <v>42598.458333333336</v>
      </c>
      <c r="B5461" s="20">
        <v>8</v>
      </c>
      <c r="C5461" s="20">
        <v>228</v>
      </c>
      <c r="D5461" s="20">
        <v>5458</v>
      </c>
      <c r="E5461" s="20">
        <v>10</v>
      </c>
      <c r="F5461" s="22">
        <v>907.05</v>
      </c>
      <c r="G5461" s="22">
        <f t="shared" si="85"/>
        <v>1950.0625</v>
      </c>
    </row>
    <row r="5462" spans="1:7" x14ac:dyDescent="0.2">
      <c r="A5462" s="74">
        <v>42598.5</v>
      </c>
      <c r="B5462" s="20">
        <v>8</v>
      </c>
      <c r="C5462" s="20">
        <v>228</v>
      </c>
      <c r="D5462" s="20">
        <v>5459</v>
      </c>
      <c r="E5462" s="20">
        <v>11</v>
      </c>
      <c r="F5462" s="22">
        <v>942.06</v>
      </c>
      <c r="G5462" s="22">
        <f t="shared" si="85"/>
        <v>1993.8249999999998</v>
      </c>
    </row>
    <row r="5463" spans="1:7" x14ac:dyDescent="0.2">
      <c r="A5463" s="74">
        <v>42598.541666666664</v>
      </c>
      <c r="B5463" s="20">
        <v>8</v>
      </c>
      <c r="C5463" s="20">
        <v>228</v>
      </c>
      <c r="D5463" s="20">
        <v>5460</v>
      </c>
      <c r="E5463" s="20">
        <v>12</v>
      </c>
      <c r="F5463" s="22">
        <v>946.24</v>
      </c>
      <c r="G5463" s="22">
        <f t="shared" si="85"/>
        <v>1999.05</v>
      </c>
    </row>
    <row r="5464" spans="1:7" x14ac:dyDescent="0.2">
      <c r="A5464" s="74">
        <v>42598.583333333336</v>
      </c>
      <c r="B5464" s="20">
        <v>8</v>
      </c>
      <c r="C5464" s="20">
        <v>228</v>
      </c>
      <c r="D5464" s="20">
        <v>5461</v>
      </c>
      <c r="E5464" s="20">
        <v>13</v>
      </c>
      <c r="F5464" s="22">
        <v>969.11</v>
      </c>
      <c r="G5464" s="22">
        <f t="shared" si="85"/>
        <v>2027.6375000000003</v>
      </c>
    </row>
    <row r="5465" spans="1:7" x14ac:dyDescent="0.2">
      <c r="A5465" s="74">
        <v>42598.625</v>
      </c>
      <c r="B5465" s="20">
        <v>8</v>
      </c>
      <c r="C5465" s="20">
        <v>228</v>
      </c>
      <c r="D5465" s="20">
        <v>5462</v>
      </c>
      <c r="E5465" s="20">
        <v>14</v>
      </c>
      <c r="F5465" s="22">
        <v>909.6</v>
      </c>
      <c r="G5465" s="22">
        <f t="shared" si="85"/>
        <v>1953.25</v>
      </c>
    </row>
    <row r="5466" spans="1:7" x14ac:dyDescent="0.2">
      <c r="A5466" s="74">
        <v>42598.666666666664</v>
      </c>
      <c r="B5466" s="20">
        <v>8</v>
      </c>
      <c r="C5466" s="20">
        <v>228</v>
      </c>
      <c r="D5466" s="20">
        <v>5463</v>
      </c>
      <c r="E5466" s="20">
        <v>15</v>
      </c>
      <c r="F5466" s="22">
        <v>865.72</v>
      </c>
      <c r="G5466" s="22">
        <f t="shared" si="85"/>
        <v>1898.4</v>
      </c>
    </row>
    <row r="5467" spans="1:7" x14ac:dyDescent="0.2">
      <c r="A5467" s="74">
        <v>42598.708333333336</v>
      </c>
      <c r="B5467" s="20">
        <v>8</v>
      </c>
      <c r="C5467" s="20">
        <v>228</v>
      </c>
      <c r="D5467" s="20">
        <v>5464</v>
      </c>
      <c r="E5467" s="20">
        <v>16</v>
      </c>
      <c r="F5467" s="22">
        <v>827.85</v>
      </c>
      <c r="G5467" s="22">
        <f t="shared" si="85"/>
        <v>1851.0625</v>
      </c>
    </row>
    <row r="5468" spans="1:7" x14ac:dyDescent="0.2">
      <c r="A5468" s="74">
        <v>42598.75</v>
      </c>
      <c r="B5468" s="20">
        <v>8</v>
      </c>
      <c r="C5468" s="20">
        <v>228</v>
      </c>
      <c r="D5468" s="20">
        <v>5465</v>
      </c>
      <c r="E5468" s="20">
        <v>17</v>
      </c>
      <c r="F5468" s="22">
        <v>812.64</v>
      </c>
      <c r="G5468" s="22">
        <f t="shared" si="85"/>
        <v>1832.0499999999997</v>
      </c>
    </row>
    <row r="5469" spans="1:7" x14ac:dyDescent="0.2">
      <c r="A5469" s="74">
        <v>42598.791666666664</v>
      </c>
      <c r="B5469" s="20">
        <v>8</v>
      </c>
      <c r="C5469" s="20">
        <v>228</v>
      </c>
      <c r="D5469" s="20">
        <v>5466</v>
      </c>
      <c r="E5469" s="20">
        <v>18</v>
      </c>
      <c r="F5469" s="22">
        <v>760.59</v>
      </c>
      <c r="G5469" s="22">
        <f t="shared" si="85"/>
        <v>1766.9875000000002</v>
      </c>
    </row>
    <row r="5470" spans="1:7" x14ac:dyDescent="0.2">
      <c r="A5470" s="74">
        <v>42598.833333333336</v>
      </c>
      <c r="B5470" s="20">
        <v>8</v>
      </c>
      <c r="C5470" s="20">
        <v>228</v>
      </c>
      <c r="D5470" s="20">
        <v>5467</v>
      </c>
      <c r="E5470" s="20">
        <v>19</v>
      </c>
      <c r="F5470" s="22">
        <v>761.92</v>
      </c>
      <c r="G5470" s="22">
        <f t="shared" si="85"/>
        <v>1768.65</v>
      </c>
    </row>
    <row r="5471" spans="1:7" x14ac:dyDescent="0.2">
      <c r="A5471" s="74">
        <v>42598.875</v>
      </c>
      <c r="B5471" s="20">
        <v>8</v>
      </c>
      <c r="C5471" s="20">
        <v>228</v>
      </c>
      <c r="D5471" s="20">
        <v>5468</v>
      </c>
      <c r="E5471" s="20">
        <v>20</v>
      </c>
      <c r="F5471" s="22">
        <v>753.65</v>
      </c>
      <c r="G5471" s="22">
        <f t="shared" si="85"/>
        <v>1758.3125</v>
      </c>
    </row>
    <row r="5472" spans="1:7" x14ac:dyDescent="0.2">
      <c r="A5472" s="74">
        <v>42598.916666666664</v>
      </c>
      <c r="B5472" s="20">
        <v>8</v>
      </c>
      <c r="C5472" s="20">
        <v>228</v>
      </c>
      <c r="D5472" s="20">
        <v>5469</v>
      </c>
      <c r="E5472" s="20">
        <v>21</v>
      </c>
      <c r="F5472" s="22">
        <v>747.83</v>
      </c>
      <c r="G5472" s="22">
        <f t="shared" si="85"/>
        <v>1751.0374999999999</v>
      </c>
    </row>
    <row r="5473" spans="1:7" x14ac:dyDescent="0.2">
      <c r="A5473" s="74">
        <v>42598.958333333336</v>
      </c>
      <c r="B5473" s="20">
        <v>8</v>
      </c>
      <c r="C5473" s="20">
        <v>228</v>
      </c>
      <c r="D5473" s="20">
        <v>5470</v>
      </c>
      <c r="E5473" s="20">
        <v>22</v>
      </c>
      <c r="F5473" s="22">
        <v>698.12</v>
      </c>
      <c r="G5473" s="22">
        <f t="shared" si="85"/>
        <v>1688.8999999999999</v>
      </c>
    </row>
    <row r="5474" spans="1:7" x14ac:dyDescent="0.2">
      <c r="A5474" s="74">
        <v>42599</v>
      </c>
      <c r="B5474" s="20">
        <v>8</v>
      </c>
      <c r="C5474" s="20">
        <v>228</v>
      </c>
      <c r="D5474" s="20">
        <v>5471</v>
      </c>
      <c r="E5474" s="20">
        <v>23</v>
      </c>
      <c r="F5474" s="22">
        <v>612.59</v>
      </c>
      <c r="G5474" s="22">
        <f t="shared" si="85"/>
        <v>1581.9875000000002</v>
      </c>
    </row>
    <row r="5475" spans="1:7" x14ac:dyDescent="0.2">
      <c r="A5475" s="74">
        <v>42599.041666666664</v>
      </c>
      <c r="B5475" s="20">
        <v>8</v>
      </c>
      <c r="C5475" s="20">
        <v>229</v>
      </c>
      <c r="D5475" s="20">
        <v>5472</v>
      </c>
      <c r="E5475" s="20">
        <v>0</v>
      </c>
      <c r="F5475" s="22">
        <v>623.37</v>
      </c>
      <c r="G5475" s="22">
        <f t="shared" si="85"/>
        <v>1595.4624999999999</v>
      </c>
    </row>
    <row r="5476" spans="1:7" x14ac:dyDescent="0.2">
      <c r="A5476" s="74">
        <v>42599.083333333336</v>
      </c>
      <c r="B5476" s="20">
        <v>8</v>
      </c>
      <c r="C5476" s="20">
        <v>229</v>
      </c>
      <c r="D5476" s="20">
        <v>5473</v>
      </c>
      <c r="E5476" s="20">
        <v>1</v>
      </c>
      <c r="F5476" s="22">
        <v>606.44000000000005</v>
      </c>
      <c r="G5476" s="22">
        <f t="shared" si="85"/>
        <v>1574.3000000000002</v>
      </c>
    </row>
    <row r="5477" spans="1:7" x14ac:dyDescent="0.2">
      <c r="A5477" s="74">
        <v>42599.125</v>
      </c>
      <c r="B5477" s="20">
        <v>8</v>
      </c>
      <c r="C5477" s="20">
        <v>229</v>
      </c>
      <c r="D5477" s="20">
        <v>5474</v>
      </c>
      <c r="E5477" s="20">
        <v>2</v>
      </c>
      <c r="F5477" s="22">
        <v>494.94</v>
      </c>
      <c r="G5477" s="22">
        <f t="shared" si="85"/>
        <v>1434.9250000000002</v>
      </c>
    </row>
    <row r="5478" spans="1:7" x14ac:dyDescent="0.2">
      <c r="A5478" s="74">
        <v>42599.166666666664</v>
      </c>
      <c r="B5478" s="20">
        <v>8</v>
      </c>
      <c r="C5478" s="20">
        <v>229</v>
      </c>
      <c r="D5478" s="20">
        <v>5475</v>
      </c>
      <c r="E5478" s="20">
        <v>3</v>
      </c>
      <c r="F5478" s="22">
        <v>383.45</v>
      </c>
      <c r="G5478" s="22">
        <f t="shared" si="85"/>
        <v>1295.5625</v>
      </c>
    </row>
    <row r="5479" spans="1:7" x14ac:dyDescent="0.2">
      <c r="A5479" s="74">
        <v>42599.208333333336</v>
      </c>
      <c r="B5479" s="20">
        <v>8</v>
      </c>
      <c r="C5479" s="20">
        <v>229</v>
      </c>
      <c r="D5479" s="20">
        <v>5476</v>
      </c>
      <c r="E5479" s="20">
        <v>4</v>
      </c>
      <c r="F5479" s="22">
        <v>358.15</v>
      </c>
      <c r="G5479" s="22">
        <f t="shared" si="85"/>
        <v>1263.9375</v>
      </c>
    </row>
    <row r="5480" spans="1:7" x14ac:dyDescent="0.2">
      <c r="A5480" s="74">
        <v>42599.25</v>
      </c>
      <c r="B5480" s="20">
        <v>8</v>
      </c>
      <c r="C5480" s="20">
        <v>229</v>
      </c>
      <c r="D5480" s="20">
        <v>5477</v>
      </c>
      <c r="E5480" s="20">
        <v>5</v>
      </c>
      <c r="F5480" s="22">
        <v>510.65</v>
      </c>
      <c r="G5480" s="22">
        <f t="shared" si="85"/>
        <v>1454.5625</v>
      </c>
    </row>
    <row r="5481" spans="1:7" x14ac:dyDescent="0.2">
      <c r="A5481" s="74">
        <v>42599.291666666664</v>
      </c>
      <c r="B5481" s="20">
        <v>8</v>
      </c>
      <c r="C5481" s="20">
        <v>229</v>
      </c>
      <c r="D5481" s="20">
        <v>5478</v>
      </c>
      <c r="E5481" s="20">
        <v>6</v>
      </c>
      <c r="F5481" s="22">
        <v>656.42</v>
      </c>
      <c r="G5481" s="22">
        <f t="shared" si="85"/>
        <v>1636.7750000000001</v>
      </c>
    </row>
    <row r="5482" spans="1:7" x14ac:dyDescent="0.2">
      <c r="A5482" s="74">
        <v>42599.333333333336</v>
      </c>
      <c r="B5482" s="20">
        <v>8</v>
      </c>
      <c r="C5482" s="20">
        <v>229</v>
      </c>
      <c r="D5482" s="20">
        <v>5479</v>
      </c>
      <c r="E5482" s="20">
        <v>7</v>
      </c>
      <c r="F5482" s="22">
        <v>689.37</v>
      </c>
      <c r="G5482" s="22">
        <f t="shared" si="85"/>
        <v>1677.9624999999999</v>
      </c>
    </row>
    <row r="5483" spans="1:7" x14ac:dyDescent="0.2">
      <c r="A5483" s="74">
        <v>42599.375</v>
      </c>
      <c r="B5483" s="20">
        <v>8</v>
      </c>
      <c r="C5483" s="20">
        <v>229</v>
      </c>
      <c r="D5483" s="20">
        <v>5480</v>
      </c>
      <c r="E5483" s="20">
        <v>8</v>
      </c>
      <c r="F5483" s="22">
        <v>701.41</v>
      </c>
      <c r="G5483" s="22">
        <f t="shared" si="85"/>
        <v>1693.0124999999998</v>
      </c>
    </row>
    <row r="5484" spans="1:7" x14ac:dyDescent="0.2">
      <c r="A5484" s="74">
        <v>42599.416666666664</v>
      </c>
      <c r="B5484" s="20">
        <v>8</v>
      </c>
      <c r="C5484" s="20">
        <v>229</v>
      </c>
      <c r="D5484" s="20">
        <v>5481</v>
      </c>
      <c r="E5484" s="20">
        <v>9</v>
      </c>
      <c r="F5484" s="22">
        <v>686.41</v>
      </c>
      <c r="G5484" s="22">
        <f t="shared" si="85"/>
        <v>1674.2624999999998</v>
      </c>
    </row>
    <row r="5485" spans="1:7" x14ac:dyDescent="0.2">
      <c r="A5485" s="74">
        <v>42599.458333333336</v>
      </c>
      <c r="B5485" s="20">
        <v>8</v>
      </c>
      <c r="C5485" s="20">
        <v>229</v>
      </c>
      <c r="D5485" s="20">
        <v>5482</v>
      </c>
      <c r="E5485" s="20">
        <v>10</v>
      </c>
      <c r="F5485" s="22">
        <v>681.92</v>
      </c>
      <c r="G5485" s="22">
        <f t="shared" si="85"/>
        <v>1668.65</v>
      </c>
    </row>
    <row r="5486" spans="1:7" x14ac:dyDescent="0.2">
      <c r="A5486" s="74">
        <v>42599.5</v>
      </c>
      <c r="B5486" s="20">
        <v>8</v>
      </c>
      <c r="C5486" s="20">
        <v>229</v>
      </c>
      <c r="D5486" s="20">
        <v>5483</v>
      </c>
      <c r="E5486" s="20">
        <v>11</v>
      </c>
      <c r="F5486" s="22">
        <v>674.37</v>
      </c>
      <c r="G5486" s="22">
        <f t="shared" si="85"/>
        <v>1659.2124999999999</v>
      </c>
    </row>
    <row r="5487" spans="1:7" x14ac:dyDescent="0.2">
      <c r="A5487" s="74">
        <v>42599.541666666664</v>
      </c>
      <c r="B5487" s="20">
        <v>8</v>
      </c>
      <c r="C5487" s="20">
        <v>229</v>
      </c>
      <c r="D5487" s="20">
        <v>5484</v>
      </c>
      <c r="E5487" s="20">
        <v>12</v>
      </c>
      <c r="F5487" s="22">
        <v>668.36</v>
      </c>
      <c r="G5487" s="22">
        <f t="shared" si="85"/>
        <v>1651.7000000000003</v>
      </c>
    </row>
    <row r="5488" spans="1:7" x14ac:dyDescent="0.2">
      <c r="A5488" s="74">
        <v>42599.583333333336</v>
      </c>
      <c r="B5488" s="20">
        <v>8</v>
      </c>
      <c r="C5488" s="20">
        <v>229</v>
      </c>
      <c r="D5488" s="20">
        <v>5485</v>
      </c>
      <c r="E5488" s="20">
        <v>13</v>
      </c>
      <c r="F5488" s="22">
        <v>662.03</v>
      </c>
      <c r="G5488" s="22">
        <f t="shared" si="85"/>
        <v>1643.7874999999999</v>
      </c>
    </row>
    <row r="5489" spans="1:7" x14ac:dyDescent="0.2">
      <c r="A5489" s="74">
        <v>42599.625</v>
      </c>
      <c r="B5489" s="20">
        <v>8</v>
      </c>
      <c r="C5489" s="20">
        <v>229</v>
      </c>
      <c r="D5489" s="20">
        <v>5486</v>
      </c>
      <c r="E5489" s="20">
        <v>14</v>
      </c>
      <c r="F5489" s="22">
        <v>646.63</v>
      </c>
      <c r="G5489" s="22">
        <f t="shared" si="85"/>
        <v>1624.5375000000001</v>
      </c>
    </row>
    <row r="5490" spans="1:7" x14ac:dyDescent="0.2">
      <c r="A5490" s="74">
        <v>42599.666666666664</v>
      </c>
      <c r="B5490" s="20">
        <v>8</v>
      </c>
      <c r="C5490" s="20">
        <v>229</v>
      </c>
      <c r="D5490" s="20">
        <v>5487</v>
      </c>
      <c r="E5490" s="20">
        <v>15</v>
      </c>
      <c r="F5490" s="22">
        <v>648.66999999999996</v>
      </c>
      <c r="G5490" s="22">
        <f t="shared" si="85"/>
        <v>1627.0875000000001</v>
      </c>
    </row>
    <row r="5491" spans="1:7" x14ac:dyDescent="0.2">
      <c r="A5491" s="74">
        <v>42599.708333333336</v>
      </c>
      <c r="B5491" s="20">
        <v>8</v>
      </c>
      <c r="C5491" s="20">
        <v>229</v>
      </c>
      <c r="D5491" s="20">
        <v>5488</v>
      </c>
      <c r="E5491" s="20">
        <v>16</v>
      </c>
      <c r="F5491" s="22">
        <v>658.46</v>
      </c>
      <c r="G5491" s="22">
        <f t="shared" si="85"/>
        <v>1639.325</v>
      </c>
    </row>
    <row r="5492" spans="1:7" x14ac:dyDescent="0.2">
      <c r="A5492" s="74">
        <v>42599.75</v>
      </c>
      <c r="B5492" s="20">
        <v>8</v>
      </c>
      <c r="C5492" s="20">
        <v>229</v>
      </c>
      <c r="D5492" s="20">
        <v>5489</v>
      </c>
      <c r="E5492" s="20">
        <v>17</v>
      </c>
      <c r="F5492" s="22">
        <v>682.74</v>
      </c>
      <c r="G5492" s="22">
        <f t="shared" si="85"/>
        <v>1669.675</v>
      </c>
    </row>
    <row r="5493" spans="1:7" x14ac:dyDescent="0.2">
      <c r="A5493" s="74">
        <v>42599.791666666664</v>
      </c>
      <c r="B5493" s="20">
        <v>8</v>
      </c>
      <c r="C5493" s="20">
        <v>229</v>
      </c>
      <c r="D5493" s="20">
        <v>5490</v>
      </c>
      <c r="E5493" s="20">
        <v>18</v>
      </c>
      <c r="F5493" s="22">
        <v>684.17</v>
      </c>
      <c r="G5493" s="22">
        <f t="shared" si="85"/>
        <v>1671.4625000000001</v>
      </c>
    </row>
    <row r="5494" spans="1:7" x14ac:dyDescent="0.2">
      <c r="A5494" s="74">
        <v>42599.833333333336</v>
      </c>
      <c r="B5494" s="20">
        <v>8</v>
      </c>
      <c r="C5494" s="20">
        <v>229</v>
      </c>
      <c r="D5494" s="20">
        <v>5491</v>
      </c>
      <c r="E5494" s="20">
        <v>19</v>
      </c>
      <c r="F5494" s="22">
        <v>678.05</v>
      </c>
      <c r="G5494" s="22">
        <f t="shared" si="85"/>
        <v>1663.8125</v>
      </c>
    </row>
    <row r="5495" spans="1:7" x14ac:dyDescent="0.2">
      <c r="A5495" s="74">
        <v>42599.875</v>
      </c>
      <c r="B5495" s="20">
        <v>8</v>
      </c>
      <c r="C5495" s="20">
        <v>229</v>
      </c>
      <c r="D5495" s="20">
        <v>5492</v>
      </c>
      <c r="E5495" s="20">
        <v>20</v>
      </c>
      <c r="F5495" s="22">
        <v>667.95</v>
      </c>
      <c r="G5495" s="22">
        <f t="shared" si="85"/>
        <v>1651.1875</v>
      </c>
    </row>
    <row r="5496" spans="1:7" x14ac:dyDescent="0.2">
      <c r="A5496" s="74">
        <v>42599.916666666664</v>
      </c>
      <c r="B5496" s="20">
        <v>8</v>
      </c>
      <c r="C5496" s="20">
        <v>229</v>
      </c>
      <c r="D5496" s="20">
        <v>5493</v>
      </c>
      <c r="E5496" s="20">
        <v>21</v>
      </c>
      <c r="F5496" s="22">
        <v>650.80999999999995</v>
      </c>
      <c r="G5496" s="22">
        <f t="shared" si="85"/>
        <v>1629.7624999999998</v>
      </c>
    </row>
    <row r="5497" spans="1:7" x14ac:dyDescent="0.2">
      <c r="A5497" s="74">
        <v>42599.958333333336</v>
      </c>
      <c r="B5497" s="20">
        <v>8</v>
      </c>
      <c r="C5497" s="20">
        <v>229</v>
      </c>
      <c r="D5497" s="20">
        <v>5494</v>
      </c>
      <c r="E5497" s="20">
        <v>22</v>
      </c>
      <c r="F5497" s="22">
        <v>600.11</v>
      </c>
      <c r="G5497" s="22">
        <f t="shared" si="85"/>
        <v>1566.3875000000003</v>
      </c>
    </row>
    <row r="5498" spans="1:7" x14ac:dyDescent="0.2">
      <c r="A5498" s="74">
        <v>42600</v>
      </c>
      <c r="B5498" s="20">
        <v>8</v>
      </c>
      <c r="C5498" s="20">
        <v>229</v>
      </c>
      <c r="D5498" s="20">
        <v>5495</v>
      </c>
      <c r="E5498" s="20">
        <v>23</v>
      </c>
      <c r="F5498" s="22">
        <v>495.55</v>
      </c>
      <c r="G5498" s="22">
        <f t="shared" si="85"/>
        <v>1435.6875</v>
      </c>
    </row>
    <row r="5499" spans="1:7" x14ac:dyDescent="0.2">
      <c r="A5499" s="74">
        <v>42600.041666666664</v>
      </c>
      <c r="B5499" s="20">
        <v>8</v>
      </c>
      <c r="C5499" s="20">
        <v>230</v>
      </c>
      <c r="D5499" s="20">
        <v>5496</v>
      </c>
      <c r="E5499" s="20">
        <v>0</v>
      </c>
      <c r="F5499" s="22">
        <v>428.25</v>
      </c>
      <c r="G5499" s="22">
        <f t="shared" si="85"/>
        <v>1351.5625</v>
      </c>
    </row>
    <row r="5500" spans="1:7" x14ac:dyDescent="0.2">
      <c r="A5500" s="74">
        <v>42600.083333333336</v>
      </c>
      <c r="B5500" s="20">
        <v>8</v>
      </c>
      <c r="C5500" s="20">
        <v>230</v>
      </c>
      <c r="D5500" s="20">
        <v>5497</v>
      </c>
      <c r="E5500" s="20">
        <v>1</v>
      </c>
      <c r="F5500" s="22">
        <v>346.95</v>
      </c>
      <c r="G5500" s="22">
        <f t="shared" si="85"/>
        <v>1249.9375</v>
      </c>
    </row>
    <row r="5501" spans="1:7" x14ac:dyDescent="0.2">
      <c r="A5501" s="74">
        <v>42600.125</v>
      </c>
      <c r="B5501" s="20">
        <v>8</v>
      </c>
      <c r="C5501" s="20">
        <v>230</v>
      </c>
      <c r="D5501" s="20">
        <v>5498</v>
      </c>
      <c r="E5501" s="20">
        <v>2</v>
      </c>
      <c r="F5501" s="22">
        <v>73.86</v>
      </c>
      <c r="G5501" s="22">
        <f t="shared" si="85"/>
        <v>908.57500000000005</v>
      </c>
    </row>
    <row r="5502" spans="1:7" x14ac:dyDescent="0.2">
      <c r="A5502" s="74">
        <v>42600.166666666664</v>
      </c>
      <c r="B5502" s="20">
        <v>8</v>
      </c>
      <c r="C5502" s="20">
        <v>230</v>
      </c>
      <c r="D5502" s="20">
        <v>5499</v>
      </c>
      <c r="E5502" s="20">
        <v>3</v>
      </c>
      <c r="F5502" s="22">
        <v>22.95</v>
      </c>
      <c r="G5502" s="22">
        <f t="shared" si="85"/>
        <v>844.9375</v>
      </c>
    </row>
    <row r="5503" spans="1:7" x14ac:dyDescent="0.2">
      <c r="A5503" s="74">
        <v>42600.208333333336</v>
      </c>
      <c r="B5503" s="20">
        <v>8</v>
      </c>
      <c r="C5503" s="20">
        <v>230</v>
      </c>
      <c r="D5503" s="20">
        <v>5500</v>
      </c>
      <c r="E5503" s="20">
        <v>4</v>
      </c>
      <c r="F5503" s="22">
        <v>17.34</v>
      </c>
      <c r="G5503" s="22">
        <f t="shared" si="85"/>
        <v>837.92499999999995</v>
      </c>
    </row>
    <row r="5504" spans="1:7" x14ac:dyDescent="0.2">
      <c r="A5504" s="74">
        <v>42600.25</v>
      </c>
      <c r="B5504" s="20">
        <v>8</v>
      </c>
      <c r="C5504" s="20">
        <v>230</v>
      </c>
      <c r="D5504" s="20">
        <v>5501</v>
      </c>
      <c r="E5504" s="20">
        <v>5</v>
      </c>
      <c r="F5504" s="22">
        <v>152.82</v>
      </c>
      <c r="G5504" s="22">
        <f t="shared" si="85"/>
        <v>1007.2749999999999</v>
      </c>
    </row>
    <row r="5505" spans="1:7" x14ac:dyDescent="0.2">
      <c r="A5505" s="74">
        <v>42600.291666666664</v>
      </c>
      <c r="B5505" s="20">
        <v>8</v>
      </c>
      <c r="C5505" s="20">
        <v>230</v>
      </c>
      <c r="D5505" s="20">
        <v>5502</v>
      </c>
      <c r="E5505" s="20">
        <v>6</v>
      </c>
      <c r="F5505" s="22">
        <v>492.11</v>
      </c>
      <c r="G5505" s="22">
        <f t="shared" si="85"/>
        <v>1431.3875000000003</v>
      </c>
    </row>
    <row r="5506" spans="1:7" x14ac:dyDescent="0.2">
      <c r="A5506" s="74">
        <v>42600.333333333336</v>
      </c>
      <c r="B5506" s="20">
        <v>8</v>
      </c>
      <c r="C5506" s="20">
        <v>230</v>
      </c>
      <c r="D5506" s="20">
        <v>5503</v>
      </c>
      <c r="E5506" s="20">
        <v>7</v>
      </c>
      <c r="F5506" s="22">
        <v>569.84</v>
      </c>
      <c r="G5506" s="22">
        <f t="shared" si="85"/>
        <v>1528.5500000000002</v>
      </c>
    </row>
    <row r="5507" spans="1:7" x14ac:dyDescent="0.2">
      <c r="A5507" s="74">
        <v>42600.375</v>
      </c>
      <c r="B5507" s="20">
        <v>8</v>
      </c>
      <c r="C5507" s="20">
        <v>230</v>
      </c>
      <c r="D5507" s="20">
        <v>5504</v>
      </c>
      <c r="E5507" s="20">
        <v>8</v>
      </c>
      <c r="F5507" s="22">
        <v>584.94000000000005</v>
      </c>
      <c r="G5507" s="22">
        <f t="shared" si="85"/>
        <v>1547.4250000000002</v>
      </c>
    </row>
    <row r="5508" spans="1:7" x14ac:dyDescent="0.2">
      <c r="A5508" s="74">
        <v>42600.416666666664</v>
      </c>
      <c r="B5508" s="20">
        <v>8</v>
      </c>
      <c r="C5508" s="20">
        <v>230</v>
      </c>
      <c r="D5508" s="20">
        <v>5505</v>
      </c>
      <c r="E5508" s="20">
        <v>9</v>
      </c>
      <c r="F5508" s="22">
        <v>591.27</v>
      </c>
      <c r="G5508" s="22">
        <f t="shared" ref="G5508:G5571" si="86">(F5508+$J$8+$J$9+$J$10)*(1+$J$12)</f>
        <v>1555.3375000000001</v>
      </c>
    </row>
    <row r="5509" spans="1:7" x14ac:dyDescent="0.2">
      <c r="A5509" s="74">
        <v>42600.458333333336</v>
      </c>
      <c r="B5509" s="20">
        <v>8</v>
      </c>
      <c r="C5509" s="20">
        <v>230</v>
      </c>
      <c r="D5509" s="20">
        <v>5506</v>
      </c>
      <c r="E5509" s="20">
        <v>10</v>
      </c>
      <c r="F5509" s="22">
        <v>594.63</v>
      </c>
      <c r="G5509" s="22">
        <f t="shared" si="86"/>
        <v>1559.5375000000001</v>
      </c>
    </row>
    <row r="5510" spans="1:7" x14ac:dyDescent="0.2">
      <c r="A5510" s="74">
        <v>42600.5</v>
      </c>
      <c r="B5510" s="20">
        <v>8</v>
      </c>
      <c r="C5510" s="20">
        <v>230</v>
      </c>
      <c r="D5510" s="20">
        <v>5507</v>
      </c>
      <c r="E5510" s="20">
        <v>11</v>
      </c>
      <c r="F5510" s="22">
        <v>594.74</v>
      </c>
      <c r="G5510" s="22">
        <f t="shared" si="86"/>
        <v>1559.675</v>
      </c>
    </row>
    <row r="5511" spans="1:7" x14ac:dyDescent="0.2">
      <c r="A5511" s="74">
        <v>42600.541666666664</v>
      </c>
      <c r="B5511" s="20">
        <v>8</v>
      </c>
      <c r="C5511" s="20">
        <v>230</v>
      </c>
      <c r="D5511" s="20">
        <v>5508</v>
      </c>
      <c r="E5511" s="20">
        <v>12</v>
      </c>
      <c r="F5511" s="22">
        <v>599.02</v>
      </c>
      <c r="G5511" s="22">
        <f t="shared" si="86"/>
        <v>1565.0250000000001</v>
      </c>
    </row>
    <row r="5512" spans="1:7" x14ac:dyDescent="0.2">
      <c r="A5512" s="74">
        <v>42600.583333333336</v>
      </c>
      <c r="B5512" s="20">
        <v>8</v>
      </c>
      <c r="C5512" s="20">
        <v>230</v>
      </c>
      <c r="D5512" s="20">
        <v>5509</v>
      </c>
      <c r="E5512" s="20">
        <v>13</v>
      </c>
      <c r="F5512" s="22">
        <v>602.9</v>
      </c>
      <c r="G5512" s="22">
        <f t="shared" si="86"/>
        <v>1569.875</v>
      </c>
    </row>
    <row r="5513" spans="1:7" x14ac:dyDescent="0.2">
      <c r="A5513" s="74">
        <v>42600.625</v>
      </c>
      <c r="B5513" s="20">
        <v>8</v>
      </c>
      <c r="C5513" s="20">
        <v>230</v>
      </c>
      <c r="D5513" s="20">
        <v>5510</v>
      </c>
      <c r="E5513" s="20">
        <v>14</v>
      </c>
      <c r="F5513" s="22">
        <v>605.45000000000005</v>
      </c>
      <c r="G5513" s="22">
        <f t="shared" si="86"/>
        <v>1573.0625</v>
      </c>
    </row>
    <row r="5514" spans="1:7" x14ac:dyDescent="0.2">
      <c r="A5514" s="74">
        <v>42600.666666666664</v>
      </c>
      <c r="B5514" s="20">
        <v>8</v>
      </c>
      <c r="C5514" s="20">
        <v>230</v>
      </c>
      <c r="D5514" s="20">
        <v>5511</v>
      </c>
      <c r="E5514" s="20">
        <v>15</v>
      </c>
      <c r="F5514" s="22">
        <v>610.85</v>
      </c>
      <c r="G5514" s="22">
        <f t="shared" si="86"/>
        <v>1579.8125</v>
      </c>
    </row>
    <row r="5515" spans="1:7" x14ac:dyDescent="0.2">
      <c r="A5515" s="74">
        <v>42600.708333333336</v>
      </c>
      <c r="B5515" s="20">
        <v>8</v>
      </c>
      <c r="C5515" s="20">
        <v>230</v>
      </c>
      <c r="D5515" s="20">
        <v>5512</v>
      </c>
      <c r="E5515" s="20">
        <v>16</v>
      </c>
      <c r="F5515" s="22">
        <v>618.71</v>
      </c>
      <c r="G5515" s="22">
        <f t="shared" si="86"/>
        <v>1589.6375</v>
      </c>
    </row>
    <row r="5516" spans="1:7" x14ac:dyDescent="0.2">
      <c r="A5516" s="74">
        <v>42600.75</v>
      </c>
      <c r="B5516" s="20">
        <v>8</v>
      </c>
      <c r="C5516" s="20">
        <v>230</v>
      </c>
      <c r="D5516" s="20">
        <v>5513</v>
      </c>
      <c r="E5516" s="20">
        <v>17</v>
      </c>
      <c r="F5516" s="22">
        <v>623.20000000000005</v>
      </c>
      <c r="G5516" s="22">
        <f t="shared" si="86"/>
        <v>1595.25</v>
      </c>
    </row>
    <row r="5517" spans="1:7" x14ac:dyDescent="0.2">
      <c r="A5517" s="74">
        <v>42600.791666666664</v>
      </c>
      <c r="B5517" s="20">
        <v>8</v>
      </c>
      <c r="C5517" s="20">
        <v>230</v>
      </c>
      <c r="D5517" s="20">
        <v>5514</v>
      </c>
      <c r="E5517" s="20">
        <v>18</v>
      </c>
      <c r="F5517" s="22">
        <v>632.07000000000005</v>
      </c>
      <c r="G5517" s="22">
        <f t="shared" si="86"/>
        <v>1606.3375000000001</v>
      </c>
    </row>
    <row r="5518" spans="1:7" x14ac:dyDescent="0.2">
      <c r="A5518" s="74">
        <v>42600.833333333336</v>
      </c>
      <c r="B5518" s="20">
        <v>8</v>
      </c>
      <c r="C5518" s="20">
        <v>230</v>
      </c>
      <c r="D5518" s="20">
        <v>5515</v>
      </c>
      <c r="E5518" s="20">
        <v>19</v>
      </c>
      <c r="F5518" s="22">
        <v>635.85</v>
      </c>
      <c r="G5518" s="22">
        <f t="shared" si="86"/>
        <v>1611.0625</v>
      </c>
    </row>
    <row r="5519" spans="1:7" x14ac:dyDescent="0.2">
      <c r="A5519" s="74">
        <v>42600.875</v>
      </c>
      <c r="B5519" s="20">
        <v>8</v>
      </c>
      <c r="C5519" s="20">
        <v>230</v>
      </c>
      <c r="D5519" s="20">
        <v>5516</v>
      </c>
      <c r="E5519" s="20">
        <v>20</v>
      </c>
      <c r="F5519" s="22">
        <v>606.05999999999995</v>
      </c>
      <c r="G5519" s="22">
        <f t="shared" si="86"/>
        <v>1573.8249999999998</v>
      </c>
    </row>
    <row r="5520" spans="1:7" x14ac:dyDescent="0.2">
      <c r="A5520" s="74">
        <v>42600.916666666664</v>
      </c>
      <c r="B5520" s="20">
        <v>8</v>
      </c>
      <c r="C5520" s="20">
        <v>230</v>
      </c>
      <c r="D5520" s="20">
        <v>5517</v>
      </c>
      <c r="E5520" s="20">
        <v>21</v>
      </c>
      <c r="F5520" s="22">
        <v>606.66999999999996</v>
      </c>
      <c r="G5520" s="22">
        <f t="shared" si="86"/>
        <v>1574.5875000000001</v>
      </c>
    </row>
    <row r="5521" spans="1:7" x14ac:dyDescent="0.2">
      <c r="A5521" s="74">
        <v>42600.958333333336</v>
      </c>
      <c r="B5521" s="20">
        <v>8</v>
      </c>
      <c r="C5521" s="20">
        <v>230</v>
      </c>
      <c r="D5521" s="20">
        <v>5518</v>
      </c>
      <c r="E5521" s="20">
        <v>22</v>
      </c>
      <c r="F5521" s="22">
        <v>582.79999999999995</v>
      </c>
      <c r="G5521" s="22">
        <f t="shared" si="86"/>
        <v>1544.75</v>
      </c>
    </row>
    <row r="5522" spans="1:7" x14ac:dyDescent="0.2">
      <c r="A5522" s="74">
        <v>42601</v>
      </c>
      <c r="B5522" s="20">
        <v>8</v>
      </c>
      <c r="C5522" s="20">
        <v>230</v>
      </c>
      <c r="D5522" s="20">
        <v>5519</v>
      </c>
      <c r="E5522" s="20">
        <v>23</v>
      </c>
      <c r="F5522" s="22">
        <v>459.16</v>
      </c>
      <c r="G5522" s="22">
        <f t="shared" si="86"/>
        <v>1390.2</v>
      </c>
    </row>
    <row r="5523" spans="1:7" x14ac:dyDescent="0.2">
      <c r="A5523" s="74">
        <v>42601.041666666664</v>
      </c>
      <c r="B5523" s="20">
        <v>8</v>
      </c>
      <c r="C5523" s="20">
        <v>231</v>
      </c>
      <c r="D5523" s="20">
        <v>5520</v>
      </c>
      <c r="E5523" s="20">
        <v>0</v>
      </c>
      <c r="F5523" s="22">
        <v>536.9</v>
      </c>
      <c r="G5523" s="22">
        <f t="shared" si="86"/>
        <v>1487.375</v>
      </c>
    </row>
    <row r="5524" spans="1:7" x14ac:dyDescent="0.2">
      <c r="A5524" s="74">
        <v>42601.083333333336</v>
      </c>
      <c r="B5524" s="20">
        <v>8</v>
      </c>
      <c r="C5524" s="20">
        <v>231</v>
      </c>
      <c r="D5524" s="20">
        <v>5521</v>
      </c>
      <c r="E5524" s="20">
        <v>1</v>
      </c>
      <c r="F5524" s="22">
        <v>531.07000000000005</v>
      </c>
      <c r="G5524" s="22">
        <f t="shared" si="86"/>
        <v>1480.0875000000001</v>
      </c>
    </row>
    <row r="5525" spans="1:7" x14ac:dyDescent="0.2">
      <c r="A5525" s="74">
        <v>42601.125</v>
      </c>
      <c r="B5525" s="20">
        <v>8</v>
      </c>
      <c r="C5525" s="20">
        <v>231</v>
      </c>
      <c r="D5525" s="20">
        <v>5522</v>
      </c>
      <c r="E5525" s="20">
        <v>2</v>
      </c>
      <c r="F5525" s="22">
        <v>507.92</v>
      </c>
      <c r="G5525" s="22">
        <f t="shared" si="86"/>
        <v>1451.15</v>
      </c>
    </row>
    <row r="5526" spans="1:7" x14ac:dyDescent="0.2">
      <c r="A5526" s="74">
        <v>42601.166666666664</v>
      </c>
      <c r="B5526" s="20">
        <v>8</v>
      </c>
      <c r="C5526" s="20">
        <v>231</v>
      </c>
      <c r="D5526" s="20">
        <v>5523</v>
      </c>
      <c r="E5526" s="20">
        <v>3</v>
      </c>
      <c r="F5526" s="22">
        <v>483.55</v>
      </c>
      <c r="G5526" s="22">
        <f t="shared" si="86"/>
        <v>1420.6875</v>
      </c>
    </row>
    <row r="5527" spans="1:7" x14ac:dyDescent="0.2">
      <c r="A5527" s="74">
        <v>42601.208333333336</v>
      </c>
      <c r="B5527" s="20">
        <v>8</v>
      </c>
      <c r="C5527" s="20">
        <v>231</v>
      </c>
      <c r="D5527" s="20">
        <v>5524</v>
      </c>
      <c r="E5527" s="20">
        <v>4</v>
      </c>
      <c r="F5527" s="22">
        <v>473.62</v>
      </c>
      <c r="G5527" s="22">
        <f t="shared" si="86"/>
        <v>1408.2749999999999</v>
      </c>
    </row>
    <row r="5528" spans="1:7" x14ac:dyDescent="0.2">
      <c r="A5528" s="74">
        <v>42601.25</v>
      </c>
      <c r="B5528" s="20">
        <v>8</v>
      </c>
      <c r="C5528" s="20">
        <v>231</v>
      </c>
      <c r="D5528" s="20">
        <v>5525</v>
      </c>
      <c r="E5528" s="20">
        <v>5</v>
      </c>
      <c r="F5528" s="22">
        <v>449.35</v>
      </c>
      <c r="G5528" s="22">
        <f t="shared" si="86"/>
        <v>1377.9375</v>
      </c>
    </row>
    <row r="5529" spans="1:7" x14ac:dyDescent="0.2">
      <c r="A5529" s="74">
        <v>42601.291666666664</v>
      </c>
      <c r="B5529" s="20">
        <v>8</v>
      </c>
      <c r="C5529" s="20">
        <v>231</v>
      </c>
      <c r="D5529" s="20">
        <v>5526</v>
      </c>
      <c r="E5529" s="20">
        <v>6</v>
      </c>
      <c r="F5529" s="22">
        <v>583.6</v>
      </c>
      <c r="G5529" s="22">
        <f t="shared" si="86"/>
        <v>1545.75</v>
      </c>
    </row>
    <row r="5530" spans="1:7" x14ac:dyDescent="0.2">
      <c r="A5530" s="74">
        <v>42601.333333333336</v>
      </c>
      <c r="B5530" s="20">
        <v>8</v>
      </c>
      <c r="C5530" s="20">
        <v>231</v>
      </c>
      <c r="D5530" s="20">
        <v>5527</v>
      </c>
      <c r="E5530" s="20">
        <v>7</v>
      </c>
      <c r="F5530" s="22">
        <v>614.32000000000005</v>
      </c>
      <c r="G5530" s="22">
        <f t="shared" si="86"/>
        <v>1584.15</v>
      </c>
    </row>
    <row r="5531" spans="1:7" x14ac:dyDescent="0.2">
      <c r="A5531" s="74">
        <v>42601.375</v>
      </c>
      <c r="B5531" s="20">
        <v>8</v>
      </c>
      <c r="C5531" s="20">
        <v>231</v>
      </c>
      <c r="D5531" s="20">
        <v>5528</v>
      </c>
      <c r="E5531" s="20">
        <v>8</v>
      </c>
      <c r="F5531" s="22">
        <v>622.82000000000005</v>
      </c>
      <c r="G5531" s="22">
        <f t="shared" si="86"/>
        <v>1594.7750000000001</v>
      </c>
    </row>
    <row r="5532" spans="1:7" x14ac:dyDescent="0.2">
      <c r="A5532" s="74">
        <v>42601.416666666664</v>
      </c>
      <c r="B5532" s="20">
        <v>8</v>
      </c>
      <c r="C5532" s="20">
        <v>231</v>
      </c>
      <c r="D5532" s="20">
        <v>5529</v>
      </c>
      <c r="E5532" s="20">
        <v>9</v>
      </c>
      <c r="F5532" s="22">
        <v>621.17999999999995</v>
      </c>
      <c r="G5532" s="22">
        <f t="shared" si="86"/>
        <v>1592.7249999999999</v>
      </c>
    </row>
    <row r="5533" spans="1:7" x14ac:dyDescent="0.2">
      <c r="A5533" s="74">
        <v>42601.458333333336</v>
      </c>
      <c r="B5533" s="20">
        <v>8</v>
      </c>
      <c r="C5533" s="20">
        <v>231</v>
      </c>
      <c r="D5533" s="20">
        <v>5530</v>
      </c>
      <c r="E5533" s="20">
        <v>10</v>
      </c>
      <c r="F5533" s="22">
        <v>617.09</v>
      </c>
      <c r="G5533" s="22">
        <f t="shared" si="86"/>
        <v>1587.6125000000002</v>
      </c>
    </row>
    <row r="5534" spans="1:7" x14ac:dyDescent="0.2">
      <c r="A5534" s="74">
        <v>42601.5</v>
      </c>
      <c r="B5534" s="20">
        <v>8</v>
      </c>
      <c r="C5534" s="20">
        <v>231</v>
      </c>
      <c r="D5534" s="20">
        <v>5531</v>
      </c>
      <c r="E5534" s="20">
        <v>11</v>
      </c>
      <c r="F5534" s="22">
        <v>612.89</v>
      </c>
      <c r="G5534" s="22">
        <f t="shared" si="86"/>
        <v>1582.3624999999997</v>
      </c>
    </row>
    <row r="5535" spans="1:7" x14ac:dyDescent="0.2">
      <c r="A5535" s="74">
        <v>42601.541666666664</v>
      </c>
      <c r="B5535" s="20">
        <v>8</v>
      </c>
      <c r="C5535" s="20">
        <v>231</v>
      </c>
      <c r="D5535" s="20">
        <v>5532</v>
      </c>
      <c r="E5535" s="20">
        <v>12</v>
      </c>
      <c r="F5535" s="22">
        <v>618.01</v>
      </c>
      <c r="G5535" s="22">
        <f t="shared" si="86"/>
        <v>1588.7625</v>
      </c>
    </row>
    <row r="5536" spans="1:7" x14ac:dyDescent="0.2">
      <c r="A5536" s="74">
        <v>42601.583333333336</v>
      </c>
      <c r="B5536" s="20">
        <v>8</v>
      </c>
      <c r="C5536" s="20">
        <v>231</v>
      </c>
      <c r="D5536" s="20">
        <v>5533</v>
      </c>
      <c r="E5536" s="20">
        <v>13</v>
      </c>
      <c r="F5536" s="22">
        <v>611.15</v>
      </c>
      <c r="G5536" s="22">
        <f t="shared" si="86"/>
        <v>1580.1875</v>
      </c>
    </row>
    <row r="5537" spans="1:7" x14ac:dyDescent="0.2">
      <c r="A5537" s="74">
        <v>42601.625</v>
      </c>
      <c r="B5537" s="20">
        <v>8</v>
      </c>
      <c r="C5537" s="20">
        <v>231</v>
      </c>
      <c r="D5537" s="20">
        <v>5534</v>
      </c>
      <c r="E5537" s="20">
        <v>14</v>
      </c>
      <c r="F5537" s="22">
        <v>606.54</v>
      </c>
      <c r="G5537" s="22">
        <f t="shared" si="86"/>
        <v>1574.425</v>
      </c>
    </row>
    <row r="5538" spans="1:7" x14ac:dyDescent="0.2">
      <c r="A5538" s="74">
        <v>42601.666666666664</v>
      </c>
      <c r="B5538" s="20">
        <v>8</v>
      </c>
      <c r="C5538" s="20">
        <v>231</v>
      </c>
      <c r="D5538" s="20">
        <v>5535</v>
      </c>
      <c r="E5538" s="20">
        <v>15</v>
      </c>
      <c r="F5538" s="22">
        <v>601.92999999999995</v>
      </c>
      <c r="G5538" s="22">
        <f t="shared" si="86"/>
        <v>1568.6624999999999</v>
      </c>
    </row>
    <row r="5539" spans="1:7" x14ac:dyDescent="0.2">
      <c r="A5539" s="74">
        <v>42601.708333333336</v>
      </c>
      <c r="B5539" s="20">
        <v>8</v>
      </c>
      <c r="C5539" s="20">
        <v>231</v>
      </c>
      <c r="D5539" s="20">
        <v>5536</v>
      </c>
      <c r="E5539" s="20">
        <v>16</v>
      </c>
      <c r="F5539" s="22">
        <v>592.41</v>
      </c>
      <c r="G5539" s="22">
        <f t="shared" si="86"/>
        <v>1556.7624999999998</v>
      </c>
    </row>
    <row r="5540" spans="1:7" x14ac:dyDescent="0.2">
      <c r="A5540" s="74">
        <v>42601.75</v>
      </c>
      <c r="B5540" s="20">
        <v>8</v>
      </c>
      <c r="C5540" s="20">
        <v>231</v>
      </c>
      <c r="D5540" s="20">
        <v>5537</v>
      </c>
      <c r="E5540" s="20">
        <v>17</v>
      </c>
      <c r="F5540" s="22">
        <v>595.07000000000005</v>
      </c>
      <c r="G5540" s="22">
        <f t="shared" si="86"/>
        <v>1560.0875000000001</v>
      </c>
    </row>
    <row r="5541" spans="1:7" x14ac:dyDescent="0.2">
      <c r="A5541" s="74">
        <v>42601.791666666664</v>
      </c>
      <c r="B5541" s="20">
        <v>8</v>
      </c>
      <c r="C5541" s="20">
        <v>231</v>
      </c>
      <c r="D5541" s="20">
        <v>5538</v>
      </c>
      <c r="E5541" s="20">
        <v>18</v>
      </c>
      <c r="F5541" s="22">
        <v>593.33000000000004</v>
      </c>
      <c r="G5541" s="22">
        <f t="shared" si="86"/>
        <v>1557.9124999999999</v>
      </c>
    </row>
    <row r="5542" spans="1:7" x14ac:dyDescent="0.2">
      <c r="A5542" s="74">
        <v>42601.833333333336</v>
      </c>
      <c r="B5542" s="20">
        <v>8</v>
      </c>
      <c r="C5542" s="20">
        <v>231</v>
      </c>
      <c r="D5542" s="20">
        <v>5539</v>
      </c>
      <c r="E5542" s="20">
        <v>19</v>
      </c>
      <c r="F5542" s="22">
        <v>601.83000000000004</v>
      </c>
      <c r="G5542" s="22">
        <f t="shared" si="86"/>
        <v>1568.5374999999999</v>
      </c>
    </row>
    <row r="5543" spans="1:7" x14ac:dyDescent="0.2">
      <c r="A5543" s="74">
        <v>42601.875</v>
      </c>
      <c r="B5543" s="20">
        <v>8</v>
      </c>
      <c r="C5543" s="20">
        <v>231</v>
      </c>
      <c r="D5543" s="20">
        <v>5540</v>
      </c>
      <c r="E5543" s="20">
        <v>20</v>
      </c>
      <c r="F5543" s="22">
        <v>594.76</v>
      </c>
      <c r="G5543" s="22">
        <f t="shared" si="86"/>
        <v>1559.7</v>
      </c>
    </row>
    <row r="5544" spans="1:7" x14ac:dyDescent="0.2">
      <c r="A5544" s="74">
        <v>42601.916666666664</v>
      </c>
      <c r="B5544" s="20">
        <v>8</v>
      </c>
      <c r="C5544" s="20">
        <v>231</v>
      </c>
      <c r="D5544" s="20">
        <v>5541</v>
      </c>
      <c r="E5544" s="20">
        <v>21</v>
      </c>
      <c r="F5544" s="22">
        <v>597.32000000000005</v>
      </c>
      <c r="G5544" s="22">
        <f t="shared" si="86"/>
        <v>1562.9</v>
      </c>
    </row>
    <row r="5545" spans="1:7" x14ac:dyDescent="0.2">
      <c r="A5545" s="74">
        <v>42601.958333333336</v>
      </c>
      <c r="B5545" s="20">
        <v>8</v>
      </c>
      <c r="C5545" s="20">
        <v>231</v>
      </c>
      <c r="D5545" s="20">
        <v>5542</v>
      </c>
      <c r="E5545" s="20">
        <v>22</v>
      </c>
      <c r="F5545" s="22">
        <v>583.91</v>
      </c>
      <c r="G5545" s="22">
        <f t="shared" si="86"/>
        <v>1546.1374999999998</v>
      </c>
    </row>
    <row r="5546" spans="1:7" x14ac:dyDescent="0.2">
      <c r="A5546" s="74">
        <v>42602</v>
      </c>
      <c r="B5546" s="20">
        <v>8</v>
      </c>
      <c r="C5546" s="20">
        <v>231</v>
      </c>
      <c r="D5546" s="20">
        <v>5543</v>
      </c>
      <c r="E5546" s="20">
        <v>23</v>
      </c>
      <c r="F5546" s="22">
        <v>470.85</v>
      </c>
      <c r="G5546" s="22">
        <f t="shared" si="86"/>
        <v>1404.8125</v>
      </c>
    </row>
    <row r="5547" spans="1:7" x14ac:dyDescent="0.2">
      <c r="A5547" s="74">
        <v>42602.041666666664</v>
      </c>
      <c r="B5547" s="20">
        <v>8</v>
      </c>
      <c r="C5547" s="20">
        <v>232</v>
      </c>
      <c r="D5547" s="20">
        <v>5544</v>
      </c>
      <c r="E5547" s="20">
        <v>0</v>
      </c>
      <c r="F5547" s="22">
        <v>461.32</v>
      </c>
      <c r="G5547" s="22">
        <f t="shared" si="86"/>
        <v>1392.8999999999999</v>
      </c>
    </row>
    <row r="5548" spans="1:7" x14ac:dyDescent="0.2">
      <c r="A5548" s="74">
        <v>42602.083333333336</v>
      </c>
      <c r="B5548" s="20">
        <v>8</v>
      </c>
      <c r="C5548" s="20">
        <v>232</v>
      </c>
      <c r="D5548" s="20">
        <v>5545</v>
      </c>
      <c r="E5548" s="20">
        <v>1</v>
      </c>
      <c r="F5548" s="22">
        <v>531.05999999999995</v>
      </c>
      <c r="G5548" s="22">
        <f t="shared" si="86"/>
        <v>1480.0749999999998</v>
      </c>
    </row>
    <row r="5549" spans="1:7" x14ac:dyDescent="0.2">
      <c r="A5549" s="74">
        <v>42602.125</v>
      </c>
      <c r="B5549" s="20">
        <v>8</v>
      </c>
      <c r="C5549" s="20">
        <v>232</v>
      </c>
      <c r="D5549" s="20">
        <v>5546</v>
      </c>
      <c r="E5549" s="20">
        <v>2</v>
      </c>
      <c r="F5549" s="22">
        <v>527.36</v>
      </c>
      <c r="G5549" s="22">
        <f t="shared" si="86"/>
        <v>1475.4500000000003</v>
      </c>
    </row>
    <row r="5550" spans="1:7" x14ac:dyDescent="0.2">
      <c r="A5550" s="74">
        <v>42602.166666666664</v>
      </c>
      <c r="B5550" s="20">
        <v>8</v>
      </c>
      <c r="C5550" s="20">
        <v>232</v>
      </c>
      <c r="D5550" s="20">
        <v>5547</v>
      </c>
      <c r="E5550" s="20">
        <v>3</v>
      </c>
      <c r="F5550" s="22">
        <v>536.80999999999995</v>
      </c>
      <c r="G5550" s="22">
        <f t="shared" si="86"/>
        <v>1487.2624999999998</v>
      </c>
    </row>
    <row r="5551" spans="1:7" x14ac:dyDescent="0.2">
      <c r="A5551" s="74">
        <v>42602.208333333336</v>
      </c>
      <c r="B5551" s="20">
        <v>8</v>
      </c>
      <c r="C5551" s="20">
        <v>232</v>
      </c>
      <c r="D5551" s="20">
        <v>5548</v>
      </c>
      <c r="E5551" s="20">
        <v>4</v>
      </c>
      <c r="F5551" s="22">
        <v>534.86</v>
      </c>
      <c r="G5551" s="22">
        <f t="shared" si="86"/>
        <v>1484.8250000000003</v>
      </c>
    </row>
    <row r="5552" spans="1:7" x14ac:dyDescent="0.2">
      <c r="A5552" s="74">
        <v>42602.25</v>
      </c>
      <c r="B5552" s="20">
        <v>8</v>
      </c>
      <c r="C5552" s="20">
        <v>232</v>
      </c>
      <c r="D5552" s="20">
        <v>5549</v>
      </c>
      <c r="E5552" s="20">
        <v>5</v>
      </c>
      <c r="F5552" s="22">
        <v>507.33</v>
      </c>
      <c r="G5552" s="22">
        <f t="shared" si="86"/>
        <v>1450.4124999999999</v>
      </c>
    </row>
    <row r="5553" spans="1:7" x14ac:dyDescent="0.2">
      <c r="A5553" s="74">
        <v>42602.291666666664</v>
      </c>
      <c r="B5553" s="20">
        <v>8</v>
      </c>
      <c r="C5553" s="20">
        <v>232</v>
      </c>
      <c r="D5553" s="20">
        <v>5550</v>
      </c>
      <c r="E5553" s="20">
        <v>6</v>
      </c>
      <c r="F5553" s="22">
        <v>579.42999999999995</v>
      </c>
      <c r="G5553" s="22">
        <f t="shared" si="86"/>
        <v>1540.5374999999999</v>
      </c>
    </row>
    <row r="5554" spans="1:7" x14ac:dyDescent="0.2">
      <c r="A5554" s="74">
        <v>42602.333333333336</v>
      </c>
      <c r="B5554" s="20">
        <v>8</v>
      </c>
      <c r="C5554" s="20">
        <v>232</v>
      </c>
      <c r="D5554" s="20">
        <v>5551</v>
      </c>
      <c r="E5554" s="20">
        <v>7</v>
      </c>
      <c r="F5554" s="22">
        <v>592.16</v>
      </c>
      <c r="G5554" s="22">
        <f t="shared" si="86"/>
        <v>1556.4499999999998</v>
      </c>
    </row>
    <row r="5555" spans="1:7" x14ac:dyDescent="0.2">
      <c r="A5555" s="74">
        <v>42602.375</v>
      </c>
      <c r="B5555" s="20">
        <v>8</v>
      </c>
      <c r="C5555" s="20">
        <v>232</v>
      </c>
      <c r="D5555" s="20">
        <v>5552</v>
      </c>
      <c r="E5555" s="20">
        <v>8</v>
      </c>
      <c r="F5555" s="22">
        <v>607.16</v>
      </c>
      <c r="G5555" s="22">
        <f t="shared" si="86"/>
        <v>1575.1999999999998</v>
      </c>
    </row>
    <row r="5556" spans="1:7" x14ac:dyDescent="0.2">
      <c r="A5556" s="74">
        <v>42602.416666666664</v>
      </c>
      <c r="B5556" s="20">
        <v>8</v>
      </c>
      <c r="C5556" s="20">
        <v>232</v>
      </c>
      <c r="D5556" s="20">
        <v>5553</v>
      </c>
      <c r="E5556" s="20">
        <v>9</v>
      </c>
      <c r="F5556" s="22">
        <v>606.33000000000004</v>
      </c>
      <c r="G5556" s="22">
        <f t="shared" si="86"/>
        <v>1574.1624999999999</v>
      </c>
    </row>
    <row r="5557" spans="1:7" x14ac:dyDescent="0.2">
      <c r="A5557" s="74">
        <v>42602.458333333336</v>
      </c>
      <c r="B5557" s="20">
        <v>8</v>
      </c>
      <c r="C5557" s="20">
        <v>232</v>
      </c>
      <c r="D5557" s="20">
        <v>5554</v>
      </c>
      <c r="E5557" s="20">
        <v>10</v>
      </c>
      <c r="F5557" s="22">
        <v>610.03</v>
      </c>
      <c r="G5557" s="22">
        <f t="shared" si="86"/>
        <v>1578.7874999999999</v>
      </c>
    </row>
    <row r="5558" spans="1:7" x14ac:dyDescent="0.2">
      <c r="A5558" s="74">
        <v>42602.5</v>
      </c>
      <c r="B5558" s="20">
        <v>8</v>
      </c>
      <c r="C5558" s="20">
        <v>232</v>
      </c>
      <c r="D5558" s="20">
        <v>5555</v>
      </c>
      <c r="E5558" s="20">
        <v>11</v>
      </c>
      <c r="F5558" s="22">
        <v>611.47</v>
      </c>
      <c r="G5558" s="22">
        <f t="shared" si="86"/>
        <v>1580.5875000000001</v>
      </c>
    </row>
    <row r="5559" spans="1:7" x14ac:dyDescent="0.2">
      <c r="A5559" s="74">
        <v>42602.541666666664</v>
      </c>
      <c r="B5559" s="20">
        <v>8</v>
      </c>
      <c r="C5559" s="20">
        <v>232</v>
      </c>
      <c r="D5559" s="20">
        <v>5556</v>
      </c>
      <c r="E5559" s="20">
        <v>12</v>
      </c>
      <c r="F5559" s="22">
        <v>612.6</v>
      </c>
      <c r="G5559" s="22">
        <f t="shared" si="86"/>
        <v>1582</v>
      </c>
    </row>
    <row r="5560" spans="1:7" x14ac:dyDescent="0.2">
      <c r="A5560" s="74">
        <v>42602.583333333336</v>
      </c>
      <c r="B5560" s="20">
        <v>8</v>
      </c>
      <c r="C5560" s="20">
        <v>232</v>
      </c>
      <c r="D5560" s="20">
        <v>5557</v>
      </c>
      <c r="E5560" s="20">
        <v>13</v>
      </c>
      <c r="F5560" s="22">
        <v>606.03</v>
      </c>
      <c r="G5560" s="22">
        <f t="shared" si="86"/>
        <v>1573.7874999999999</v>
      </c>
    </row>
    <row r="5561" spans="1:7" x14ac:dyDescent="0.2">
      <c r="A5561" s="74">
        <v>42602.625</v>
      </c>
      <c r="B5561" s="20">
        <v>8</v>
      </c>
      <c r="C5561" s="20">
        <v>232</v>
      </c>
      <c r="D5561" s="20">
        <v>5558</v>
      </c>
      <c r="E5561" s="20">
        <v>14</v>
      </c>
      <c r="F5561" s="22">
        <v>609.30999999999995</v>
      </c>
      <c r="G5561" s="22">
        <f t="shared" si="86"/>
        <v>1577.8874999999998</v>
      </c>
    </row>
    <row r="5562" spans="1:7" x14ac:dyDescent="0.2">
      <c r="A5562" s="74">
        <v>42602.666666666664</v>
      </c>
      <c r="B5562" s="20">
        <v>8</v>
      </c>
      <c r="C5562" s="20">
        <v>232</v>
      </c>
      <c r="D5562" s="20">
        <v>5559</v>
      </c>
      <c r="E5562" s="20">
        <v>15</v>
      </c>
      <c r="F5562" s="22">
        <v>591.85</v>
      </c>
      <c r="G5562" s="22">
        <f t="shared" si="86"/>
        <v>1556.0625</v>
      </c>
    </row>
    <row r="5563" spans="1:7" x14ac:dyDescent="0.2">
      <c r="A5563" s="74">
        <v>42602.708333333336</v>
      </c>
      <c r="B5563" s="20">
        <v>8</v>
      </c>
      <c r="C5563" s="20">
        <v>232</v>
      </c>
      <c r="D5563" s="20">
        <v>5560</v>
      </c>
      <c r="E5563" s="20">
        <v>16</v>
      </c>
      <c r="F5563" s="22">
        <v>588.04999999999995</v>
      </c>
      <c r="G5563" s="22">
        <f t="shared" si="86"/>
        <v>1551.3125</v>
      </c>
    </row>
    <row r="5564" spans="1:7" x14ac:dyDescent="0.2">
      <c r="A5564" s="74">
        <v>42602.75</v>
      </c>
      <c r="B5564" s="20">
        <v>8</v>
      </c>
      <c r="C5564" s="20">
        <v>232</v>
      </c>
      <c r="D5564" s="20">
        <v>5561</v>
      </c>
      <c r="E5564" s="20">
        <v>17</v>
      </c>
      <c r="F5564" s="22">
        <v>583.42999999999995</v>
      </c>
      <c r="G5564" s="22">
        <f t="shared" si="86"/>
        <v>1545.5374999999999</v>
      </c>
    </row>
    <row r="5565" spans="1:7" x14ac:dyDescent="0.2">
      <c r="A5565" s="74">
        <v>42602.791666666664</v>
      </c>
      <c r="B5565" s="20">
        <v>8</v>
      </c>
      <c r="C5565" s="20">
        <v>232</v>
      </c>
      <c r="D5565" s="20">
        <v>5562</v>
      </c>
      <c r="E5565" s="20">
        <v>18</v>
      </c>
      <c r="F5565" s="22">
        <v>585.79999999999995</v>
      </c>
      <c r="G5565" s="22">
        <f t="shared" si="86"/>
        <v>1548.5</v>
      </c>
    </row>
    <row r="5566" spans="1:7" x14ac:dyDescent="0.2">
      <c r="A5566" s="74">
        <v>42602.833333333336</v>
      </c>
      <c r="B5566" s="20">
        <v>8</v>
      </c>
      <c r="C5566" s="20">
        <v>232</v>
      </c>
      <c r="D5566" s="20">
        <v>5563</v>
      </c>
      <c r="E5566" s="20">
        <v>19</v>
      </c>
      <c r="F5566" s="22">
        <v>583.95000000000005</v>
      </c>
      <c r="G5566" s="22">
        <f t="shared" si="86"/>
        <v>1546.1875</v>
      </c>
    </row>
    <row r="5567" spans="1:7" x14ac:dyDescent="0.2">
      <c r="A5567" s="74">
        <v>42602.875</v>
      </c>
      <c r="B5567" s="20">
        <v>8</v>
      </c>
      <c r="C5567" s="20">
        <v>232</v>
      </c>
      <c r="D5567" s="20">
        <v>5564</v>
      </c>
      <c r="E5567" s="20">
        <v>20</v>
      </c>
      <c r="F5567" s="22">
        <v>583.12</v>
      </c>
      <c r="G5567" s="22">
        <f t="shared" si="86"/>
        <v>1545.1499999999999</v>
      </c>
    </row>
    <row r="5568" spans="1:7" x14ac:dyDescent="0.2">
      <c r="A5568" s="74">
        <v>42602.916666666664</v>
      </c>
      <c r="B5568" s="20">
        <v>8</v>
      </c>
      <c r="C5568" s="20">
        <v>232</v>
      </c>
      <c r="D5568" s="20">
        <v>5565</v>
      </c>
      <c r="E5568" s="20">
        <v>21</v>
      </c>
      <c r="F5568" s="22">
        <v>588.47</v>
      </c>
      <c r="G5568" s="22">
        <f t="shared" si="86"/>
        <v>1551.8375000000001</v>
      </c>
    </row>
    <row r="5569" spans="1:7" x14ac:dyDescent="0.2">
      <c r="A5569" s="74">
        <v>42602.958333333336</v>
      </c>
      <c r="B5569" s="20">
        <v>8</v>
      </c>
      <c r="C5569" s="20">
        <v>232</v>
      </c>
      <c r="D5569" s="20">
        <v>5566</v>
      </c>
      <c r="E5569" s="20">
        <v>22</v>
      </c>
      <c r="F5569" s="22">
        <v>576.86</v>
      </c>
      <c r="G5569" s="22">
        <f t="shared" si="86"/>
        <v>1537.3250000000003</v>
      </c>
    </row>
    <row r="5570" spans="1:7" x14ac:dyDescent="0.2">
      <c r="A5570" s="74">
        <v>42603</v>
      </c>
      <c r="B5570" s="20">
        <v>8</v>
      </c>
      <c r="C5570" s="20">
        <v>232</v>
      </c>
      <c r="D5570" s="20">
        <v>5567</v>
      </c>
      <c r="E5570" s="20">
        <v>23</v>
      </c>
      <c r="F5570" s="22">
        <v>515.75</v>
      </c>
      <c r="G5570" s="22">
        <f t="shared" si="86"/>
        <v>1460.9375</v>
      </c>
    </row>
    <row r="5571" spans="1:7" x14ac:dyDescent="0.2">
      <c r="A5571" s="74">
        <v>42603.041666666664</v>
      </c>
      <c r="B5571" s="20">
        <v>8</v>
      </c>
      <c r="C5571" s="20">
        <v>233</v>
      </c>
      <c r="D5571" s="20">
        <v>5568</v>
      </c>
      <c r="E5571" s="20">
        <v>0</v>
      </c>
      <c r="F5571" s="22">
        <v>481.27</v>
      </c>
      <c r="G5571" s="22">
        <f t="shared" si="86"/>
        <v>1417.8375000000001</v>
      </c>
    </row>
    <row r="5572" spans="1:7" x14ac:dyDescent="0.2">
      <c r="A5572" s="74">
        <v>42603.083333333336</v>
      </c>
      <c r="B5572" s="20">
        <v>8</v>
      </c>
      <c r="C5572" s="20">
        <v>233</v>
      </c>
      <c r="D5572" s="20">
        <v>5569</v>
      </c>
      <c r="E5572" s="20">
        <v>1</v>
      </c>
      <c r="F5572" s="22">
        <v>451.35</v>
      </c>
      <c r="G5572" s="22">
        <f t="shared" ref="G5572:G5635" si="87">(F5572+$J$8+$J$9+$J$10)*(1+$J$12)</f>
        <v>1380.4375</v>
      </c>
    </row>
    <row r="5573" spans="1:7" x14ac:dyDescent="0.2">
      <c r="A5573" s="74">
        <v>42603.125</v>
      </c>
      <c r="B5573" s="20">
        <v>8</v>
      </c>
      <c r="C5573" s="20">
        <v>233</v>
      </c>
      <c r="D5573" s="20">
        <v>5570</v>
      </c>
      <c r="E5573" s="20">
        <v>2</v>
      </c>
      <c r="F5573" s="22">
        <v>445.17</v>
      </c>
      <c r="G5573" s="22">
        <f t="shared" si="87"/>
        <v>1372.7125000000001</v>
      </c>
    </row>
    <row r="5574" spans="1:7" x14ac:dyDescent="0.2">
      <c r="A5574" s="74">
        <v>42603.166666666664</v>
      </c>
      <c r="B5574" s="20">
        <v>8</v>
      </c>
      <c r="C5574" s="20">
        <v>233</v>
      </c>
      <c r="D5574" s="20">
        <v>5571</v>
      </c>
      <c r="E5574" s="20">
        <v>3</v>
      </c>
      <c r="F5574" s="22">
        <v>438.05</v>
      </c>
      <c r="G5574" s="22">
        <f t="shared" si="87"/>
        <v>1363.8125</v>
      </c>
    </row>
    <row r="5575" spans="1:7" x14ac:dyDescent="0.2">
      <c r="A5575" s="74">
        <v>42603.208333333336</v>
      </c>
      <c r="B5575" s="20">
        <v>8</v>
      </c>
      <c r="C5575" s="20">
        <v>233</v>
      </c>
      <c r="D5575" s="20">
        <v>5572</v>
      </c>
      <c r="E5575" s="20">
        <v>4</v>
      </c>
      <c r="F5575" s="22">
        <v>434.64</v>
      </c>
      <c r="G5575" s="22">
        <f t="shared" si="87"/>
        <v>1359.5499999999997</v>
      </c>
    </row>
    <row r="5576" spans="1:7" x14ac:dyDescent="0.2">
      <c r="A5576" s="74">
        <v>42603.25</v>
      </c>
      <c r="B5576" s="20">
        <v>8</v>
      </c>
      <c r="C5576" s="20">
        <v>233</v>
      </c>
      <c r="D5576" s="20">
        <v>5573</v>
      </c>
      <c r="E5576" s="20">
        <v>5</v>
      </c>
      <c r="F5576" s="22">
        <v>379.26</v>
      </c>
      <c r="G5576" s="22">
        <f t="shared" si="87"/>
        <v>1290.325</v>
      </c>
    </row>
    <row r="5577" spans="1:7" x14ac:dyDescent="0.2">
      <c r="A5577" s="74">
        <v>42603.291666666664</v>
      </c>
      <c r="B5577" s="20">
        <v>8</v>
      </c>
      <c r="C5577" s="20">
        <v>233</v>
      </c>
      <c r="D5577" s="20">
        <v>5574</v>
      </c>
      <c r="E5577" s="20">
        <v>6</v>
      </c>
      <c r="F5577" s="22">
        <v>452.49</v>
      </c>
      <c r="G5577" s="22">
        <f t="shared" si="87"/>
        <v>1381.8625</v>
      </c>
    </row>
    <row r="5578" spans="1:7" x14ac:dyDescent="0.2">
      <c r="A5578" s="74">
        <v>42603.333333333336</v>
      </c>
      <c r="B5578" s="20">
        <v>8</v>
      </c>
      <c r="C5578" s="20">
        <v>233</v>
      </c>
      <c r="D5578" s="20">
        <v>5575</v>
      </c>
      <c r="E5578" s="20">
        <v>7</v>
      </c>
      <c r="F5578" s="22">
        <v>502.62</v>
      </c>
      <c r="G5578" s="22">
        <f t="shared" si="87"/>
        <v>1444.5249999999999</v>
      </c>
    </row>
    <row r="5579" spans="1:7" x14ac:dyDescent="0.2">
      <c r="A5579" s="74">
        <v>42603.375</v>
      </c>
      <c r="B5579" s="20">
        <v>8</v>
      </c>
      <c r="C5579" s="20">
        <v>233</v>
      </c>
      <c r="D5579" s="20">
        <v>5576</v>
      </c>
      <c r="E5579" s="20">
        <v>8</v>
      </c>
      <c r="F5579" s="22">
        <v>558.21</v>
      </c>
      <c r="G5579" s="22">
        <f t="shared" si="87"/>
        <v>1514.0125</v>
      </c>
    </row>
    <row r="5580" spans="1:7" x14ac:dyDescent="0.2">
      <c r="A5580" s="74">
        <v>42603.416666666664</v>
      </c>
      <c r="B5580" s="20">
        <v>8</v>
      </c>
      <c r="C5580" s="20">
        <v>233</v>
      </c>
      <c r="D5580" s="20">
        <v>5577</v>
      </c>
      <c r="E5580" s="20">
        <v>9</v>
      </c>
      <c r="F5580" s="22">
        <v>567.79999999999995</v>
      </c>
      <c r="G5580" s="22">
        <f t="shared" si="87"/>
        <v>1526</v>
      </c>
    </row>
    <row r="5581" spans="1:7" x14ac:dyDescent="0.2">
      <c r="A5581" s="74">
        <v>42603.458333333336</v>
      </c>
      <c r="B5581" s="20">
        <v>8</v>
      </c>
      <c r="C5581" s="20">
        <v>233</v>
      </c>
      <c r="D5581" s="20">
        <v>5578</v>
      </c>
      <c r="E5581" s="20">
        <v>10</v>
      </c>
      <c r="F5581" s="22">
        <v>571.92999999999995</v>
      </c>
      <c r="G5581" s="22">
        <f t="shared" si="87"/>
        <v>1531.1624999999999</v>
      </c>
    </row>
    <row r="5582" spans="1:7" x14ac:dyDescent="0.2">
      <c r="A5582" s="74">
        <v>42603.5</v>
      </c>
      <c r="B5582" s="20">
        <v>8</v>
      </c>
      <c r="C5582" s="20">
        <v>233</v>
      </c>
      <c r="D5582" s="20">
        <v>5579</v>
      </c>
      <c r="E5582" s="20">
        <v>11</v>
      </c>
      <c r="F5582" s="22">
        <v>572.54999999999995</v>
      </c>
      <c r="G5582" s="22">
        <f t="shared" si="87"/>
        <v>1531.9375</v>
      </c>
    </row>
    <row r="5583" spans="1:7" x14ac:dyDescent="0.2">
      <c r="A5583" s="74">
        <v>42603.541666666664</v>
      </c>
      <c r="B5583" s="20">
        <v>8</v>
      </c>
      <c r="C5583" s="20">
        <v>233</v>
      </c>
      <c r="D5583" s="20">
        <v>5580</v>
      </c>
      <c r="E5583" s="20">
        <v>12</v>
      </c>
      <c r="F5583" s="22">
        <v>565.64</v>
      </c>
      <c r="G5583" s="22">
        <f t="shared" si="87"/>
        <v>1523.2999999999997</v>
      </c>
    </row>
    <row r="5584" spans="1:7" x14ac:dyDescent="0.2">
      <c r="A5584" s="74">
        <v>42603.583333333336</v>
      </c>
      <c r="B5584" s="20">
        <v>8</v>
      </c>
      <c r="C5584" s="20">
        <v>233</v>
      </c>
      <c r="D5584" s="20">
        <v>5581</v>
      </c>
      <c r="E5584" s="20">
        <v>13</v>
      </c>
      <c r="F5584" s="22">
        <v>567.08000000000004</v>
      </c>
      <c r="G5584" s="22">
        <f t="shared" si="87"/>
        <v>1525.1</v>
      </c>
    </row>
    <row r="5585" spans="1:7" x14ac:dyDescent="0.2">
      <c r="A5585" s="74">
        <v>42603.625</v>
      </c>
      <c r="B5585" s="20">
        <v>8</v>
      </c>
      <c r="C5585" s="20">
        <v>233</v>
      </c>
      <c r="D5585" s="20">
        <v>5582</v>
      </c>
      <c r="E5585" s="20">
        <v>14</v>
      </c>
      <c r="F5585" s="22">
        <v>565.33000000000004</v>
      </c>
      <c r="G5585" s="22">
        <f t="shared" si="87"/>
        <v>1522.9124999999999</v>
      </c>
    </row>
    <row r="5586" spans="1:7" x14ac:dyDescent="0.2">
      <c r="A5586" s="74">
        <v>42603.666666666664</v>
      </c>
      <c r="B5586" s="20">
        <v>8</v>
      </c>
      <c r="C5586" s="20">
        <v>233</v>
      </c>
      <c r="D5586" s="20">
        <v>5583</v>
      </c>
      <c r="E5586" s="20">
        <v>15</v>
      </c>
      <c r="F5586" s="22">
        <v>568.63</v>
      </c>
      <c r="G5586" s="22">
        <f t="shared" si="87"/>
        <v>1527.0375000000001</v>
      </c>
    </row>
    <row r="5587" spans="1:7" x14ac:dyDescent="0.2">
      <c r="A5587" s="74">
        <v>42603.708333333336</v>
      </c>
      <c r="B5587" s="20">
        <v>8</v>
      </c>
      <c r="C5587" s="20">
        <v>233</v>
      </c>
      <c r="D5587" s="20">
        <v>5584</v>
      </c>
      <c r="E5587" s="20">
        <v>16</v>
      </c>
      <c r="F5587" s="22">
        <v>577.70000000000005</v>
      </c>
      <c r="G5587" s="22">
        <f t="shared" si="87"/>
        <v>1538.375</v>
      </c>
    </row>
    <row r="5588" spans="1:7" x14ac:dyDescent="0.2">
      <c r="A5588" s="74">
        <v>42603.75</v>
      </c>
      <c r="B5588" s="20">
        <v>8</v>
      </c>
      <c r="C5588" s="20">
        <v>233</v>
      </c>
      <c r="D5588" s="20">
        <v>5585</v>
      </c>
      <c r="E5588" s="20">
        <v>17</v>
      </c>
      <c r="F5588" s="22">
        <v>587.91999999999996</v>
      </c>
      <c r="G5588" s="22">
        <f t="shared" si="87"/>
        <v>1551.15</v>
      </c>
    </row>
    <row r="5589" spans="1:7" x14ac:dyDescent="0.2">
      <c r="A5589" s="74">
        <v>42603.791666666664</v>
      </c>
      <c r="B5589" s="20">
        <v>8</v>
      </c>
      <c r="C5589" s="20">
        <v>233</v>
      </c>
      <c r="D5589" s="20">
        <v>5586</v>
      </c>
      <c r="E5589" s="20">
        <v>18</v>
      </c>
      <c r="F5589" s="22">
        <v>597.82000000000005</v>
      </c>
      <c r="G5589" s="22">
        <f t="shared" si="87"/>
        <v>1563.5250000000001</v>
      </c>
    </row>
    <row r="5590" spans="1:7" x14ac:dyDescent="0.2">
      <c r="A5590" s="74">
        <v>42603.833333333336</v>
      </c>
      <c r="B5590" s="20">
        <v>8</v>
      </c>
      <c r="C5590" s="20">
        <v>233</v>
      </c>
      <c r="D5590" s="20">
        <v>5587</v>
      </c>
      <c r="E5590" s="20">
        <v>19</v>
      </c>
      <c r="F5590" s="22">
        <v>601.42999999999995</v>
      </c>
      <c r="G5590" s="22">
        <f t="shared" si="87"/>
        <v>1568.0374999999999</v>
      </c>
    </row>
    <row r="5591" spans="1:7" x14ac:dyDescent="0.2">
      <c r="A5591" s="74">
        <v>42603.875</v>
      </c>
      <c r="B5591" s="20">
        <v>8</v>
      </c>
      <c r="C5591" s="20">
        <v>233</v>
      </c>
      <c r="D5591" s="20">
        <v>5588</v>
      </c>
      <c r="E5591" s="20">
        <v>20</v>
      </c>
      <c r="F5591" s="22">
        <v>593.38</v>
      </c>
      <c r="G5591" s="22">
        <f t="shared" si="87"/>
        <v>1557.9750000000001</v>
      </c>
    </row>
    <row r="5592" spans="1:7" x14ac:dyDescent="0.2">
      <c r="A5592" s="74">
        <v>42603.916666666664</v>
      </c>
      <c r="B5592" s="20">
        <v>8</v>
      </c>
      <c r="C5592" s="20">
        <v>233</v>
      </c>
      <c r="D5592" s="20">
        <v>5589</v>
      </c>
      <c r="E5592" s="20">
        <v>21</v>
      </c>
      <c r="F5592" s="22">
        <v>594.21</v>
      </c>
      <c r="G5592" s="22">
        <f t="shared" si="87"/>
        <v>1559.0125</v>
      </c>
    </row>
    <row r="5593" spans="1:7" x14ac:dyDescent="0.2">
      <c r="A5593" s="74">
        <v>42603.958333333336</v>
      </c>
      <c r="B5593" s="20">
        <v>8</v>
      </c>
      <c r="C5593" s="20">
        <v>233</v>
      </c>
      <c r="D5593" s="20">
        <v>5590</v>
      </c>
      <c r="E5593" s="20">
        <v>22</v>
      </c>
      <c r="F5593" s="22">
        <v>573.58000000000004</v>
      </c>
      <c r="G5593" s="22">
        <f t="shared" si="87"/>
        <v>1533.2249999999999</v>
      </c>
    </row>
    <row r="5594" spans="1:7" x14ac:dyDescent="0.2">
      <c r="A5594" s="74">
        <v>42604</v>
      </c>
      <c r="B5594" s="20">
        <v>8</v>
      </c>
      <c r="C5594" s="20">
        <v>233</v>
      </c>
      <c r="D5594" s="20">
        <v>5591</v>
      </c>
      <c r="E5594" s="20">
        <v>23</v>
      </c>
      <c r="F5594" s="22">
        <v>530.16</v>
      </c>
      <c r="G5594" s="22">
        <f t="shared" si="87"/>
        <v>1478.9499999999998</v>
      </c>
    </row>
    <row r="5595" spans="1:7" x14ac:dyDescent="0.2">
      <c r="A5595" s="74">
        <v>42604.041666666664</v>
      </c>
      <c r="B5595" s="20">
        <v>8</v>
      </c>
      <c r="C5595" s="20">
        <v>234</v>
      </c>
      <c r="D5595" s="20">
        <v>5592</v>
      </c>
      <c r="E5595" s="20">
        <v>0</v>
      </c>
      <c r="F5595" s="22">
        <v>512.45000000000005</v>
      </c>
      <c r="G5595" s="22">
        <f t="shared" si="87"/>
        <v>1456.8125</v>
      </c>
    </row>
    <row r="5596" spans="1:7" x14ac:dyDescent="0.2">
      <c r="A5596" s="74">
        <v>42604.083333333336</v>
      </c>
      <c r="B5596" s="20">
        <v>8</v>
      </c>
      <c r="C5596" s="20">
        <v>234</v>
      </c>
      <c r="D5596" s="20">
        <v>5593</v>
      </c>
      <c r="E5596" s="20">
        <v>1</v>
      </c>
      <c r="F5596" s="22">
        <v>479</v>
      </c>
      <c r="G5596" s="22">
        <f t="shared" si="87"/>
        <v>1415</v>
      </c>
    </row>
    <row r="5597" spans="1:7" x14ac:dyDescent="0.2">
      <c r="A5597" s="74">
        <v>42604.125</v>
      </c>
      <c r="B5597" s="20">
        <v>8</v>
      </c>
      <c r="C5597" s="20">
        <v>234</v>
      </c>
      <c r="D5597" s="20">
        <v>5594</v>
      </c>
      <c r="E5597" s="20">
        <v>2</v>
      </c>
      <c r="F5597" s="22">
        <v>452.86</v>
      </c>
      <c r="G5597" s="22">
        <f t="shared" si="87"/>
        <v>1382.3250000000003</v>
      </c>
    </row>
    <row r="5598" spans="1:7" x14ac:dyDescent="0.2">
      <c r="A5598" s="74">
        <v>42604.166666666664</v>
      </c>
      <c r="B5598" s="20">
        <v>8</v>
      </c>
      <c r="C5598" s="20">
        <v>234</v>
      </c>
      <c r="D5598" s="20">
        <v>5595</v>
      </c>
      <c r="E5598" s="20">
        <v>3</v>
      </c>
      <c r="F5598" s="22">
        <v>444.22</v>
      </c>
      <c r="G5598" s="22">
        <f t="shared" si="87"/>
        <v>1371.5250000000001</v>
      </c>
    </row>
    <row r="5599" spans="1:7" x14ac:dyDescent="0.2">
      <c r="A5599" s="74">
        <v>42604.208333333336</v>
      </c>
      <c r="B5599" s="20">
        <v>8</v>
      </c>
      <c r="C5599" s="20">
        <v>234</v>
      </c>
      <c r="D5599" s="20">
        <v>5596</v>
      </c>
      <c r="E5599" s="20">
        <v>4</v>
      </c>
      <c r="F5599" s="22">
        <v>437.83</v>
      </c>
      <c r="G5599" s="22">
        <f t="shared" si="87"/>
        <v>1363.5374999999999</v>
      </c>
    </row>
    <row r="5600" spans="1:7" x14ac:dyDescent="0.2">
      <c r="A5600" s="74">
        <v>42604.25</v>
      </c>
      <c r="B5600" s="20">
        <v>8</v>
      </c>
      <c r="C5600" s="20">
        <v>234</v>
      </c>
      <c r="D5600" s="20">
        <v>5597</v>
      </c>
      <c r="E5600" s="20">
        <v>5</v>
      </c>
      <c r="F5600" s="22">
        <v>446.89</v>
      </c>
      <c r="G5600" s="22">
        <f t="shared" si="87"/>
        <v>1374.8624999999997</v>
      </c>
    </row>
    <row r="5601" spans="1:7" x14ac:dyDescent="0.2">
      <c r="A5601" s="74">
        <v>42604.291666666664</v>
      </c>
      <c r="B5601" s="20">
        <v>8</v>
      </c>
      <c r="C5601" s="20">
        <v>234</v>
      </c>
      <c r="D5601" s="20">
        <v>5598</v>
      </c>
      <c r="E5601" s="20">
        <v>6</v>
      </c>
      <c r="F5601" s="22">
        <v>452.55</v>
      </c>
      <c r="G5601" s="22">
        <f t="shared" si="87"/>
        <v>1381.9375</v>
      </c>
    </row>
    <row r="5602" spans="1:7" x14ac:dyDescent="0.2">
      <c r="A5602" s="74">
        <v>42604.333333333336</v>
      </c>
      <c r="B5602" s="20">
        <v>8</v>
      </c>
      <c r="C5602" s="20">
        <v>234</v>
      </c>
      <c r="D5602" s="20">
        <v>5599</v>
      </c>
      <c r="E5602" s="20">
        <v>7</v>
      </c>
      <c r="F5602" s="22">
        <v>514.72</v>
      </c>
      <c r="G5602" s="22">
        <f t="shared" si="87"/>
        <v>1459.65</v>
      </c>
    </row>
    <row r="5603" spans="1:7" x14ac:dyDescent="0.2">
      <c r="A5603" s="74">
        <v>42604.375</v>
      </c>
      <c r="B5603" s="20">
        <v>8</v>
      </c>
      <c r="C5603" s="20">
        <v>234</v>
      </c>
      <c r="D5603" s="20">
        <v>5600</v>
      </c>
      <c r="E5603" s="20">
        <v>8</v>
      </c>
      <c r="F5603" s="22">
        <v>540.54999999999995</v>
      </c>
      <c r="G5603" s="22">
        <f t="shared" si="87"/>
        <v>1491.9375</v>
      </c>
    </row>
    <row r="5604" spans="1:7" x14ac:dyDescent="0.2">
      <c r="A5604" s="74">
        <v>42604.416666666664</v>
      </c>
      <c r="B5604" s="20">
        <v>8</v>
      </c>
      <c r="C5604" s="20">
        <v>234</v>
      </c>
      <c r="D5604" s="20">
        <v>5601</v>
      </c>
      <c r="E5604" s="20">
        <v>9</v>
      </c>
      <c r="F5604" s="22">
        <v>567.52</v>
      </c>
      <c r="G5604" s="22">
        <f t="shared" si="87"/>
        <v>1525.65</v>
      </c>
    </row>
    <row r="5605" spans="1:7" x14ac:dyDescent="0.2">
      <c r="A5605" s="74">
        <v>42604.458333333336</v>
      </c>
      <c r="B5605" s="20">
        <v>8</v>
      </c>
      <c r="C5605" s="20">
        <v>234</v>
      </c>
      <c r="D5605" s="20">
        <v>5602</v>
      </c>
      <c r="E5605" s="20">
        <v>10</v>
      </c>
      <c r="F5605" s="22">
        <v>580.49</v>
      </c>
      <c r="G5605" s="22">
        <f t="shared" si="87"/>
        <v>1541.8625</v>
      </c>
    </row>
    <row r="5606" spans="1:7" x14ac:dyDescent="0.2">
      <c r="A5606" s="74">
        <v>42604.5</v>
      </c>
      <c r="B5606" s="20">
        <v>8</v>
      </c>
      <c r="C5606" s="20">
        <v>234</v>
      </c>
      <c r="D5606" s="20">
        <v>5603</v>
      </c>
      <c r="E5606" s="20">
        <v>11</v>
      </c>
      <c r="F5606" s="22">
        <v>579.87</v>
      </c>
      <c r="G5606" s="22">
        <f t="shared" si="87"/>
        <v>1541.0874999999999</v>
      </c>
    </row>
    <row r="5607" spans="1:7" x14ac:dyDescent="0.2">
      <c r="A5607" s="74">
        <v>42604.541666666664</v>
      </c>
      <c r="B5607" s="20">
        <v>8</v>
      </c>
      <c r="C5607" s="20">
        <v>234</v>
      </c>
      <c r="D5607" s="20">
        <v>5604</v>
      </c>
      <c r="E5607" s="20">
        <v>12</v>
      </c>
      <c r="F5607" s="22">
        <v>575.54999999999995</v>
      </c>
      <c r="G5607" s="22">
        <f t="shared" si="87"/>
        <v>1535.6875</v>
      </c>
    </row>
    <row r="5608" spans="1:7" x14ac:dyDescent="0.2">
      <c r="A5608" s="74">
        <v>42604.583333333336</v>
      </c>
      <c r="B5608" s="20">
        <v>8</v>
      </c>
      <c r="C5608" s="20">
        <v>234</v>
      </c>
      <c r="D5608" s="20">
        <v>5605</v>
      </c>
      <c r="E5608" s="20">
        <v>13</v>
      </c>
      <c r="F5608" s="22">
        <v>577.80999999999995</v>
      </c>
      <c r="G5608" s="22">
        <f t="shared" si="87"/>
        <v>1538.5124999999998</v>
      </c>
    </row>
    <row r="5609" spans="1:7" x14ac:dyDescent="0.2">
      <c r="A5609" s="74">
        <v>42604.625</v>
      </c>
      <c r="B5609" s="20">
        <v>8</v>
      </c>
      <c r="C5609" s="20">
        <v>234</v>
      </c>
      <c r="D5609" s="20">
        <v>5606</v>
      </c>
      <c r="E5609" s="20">
        <v>14</v>
      </c>
      <c r="F5609" s="22">
        <v>574.1</v>
      </c>
      <c r="G5609" s="22">
        <f t="shared" si="87"/>
        <v>1533.875</v>
      </c>
    </row>
    <row r="5610" spans="1:7" x14ac:dyDescent="0.2">
      <c r="A5610" s="74">
        <v>42604.666666666664</v>
      </c>
      <c r="B5610" s="20">
        <v>8</v>
      </c>
      <c r="C5610" s="20">
        <v>234</v>
      </c>
      <c r="D5610" s="20">
        <v>5607</v>
      </c>
      <c r="E5610" s="20">
        <v>15</v>
      </c>
      <c r="F5610" s="22">
        <v>581.30999999999995</v>
      </c>
      <c r="G5610" s="22">
        <f t="shared" si="87"/>
        <v>1542.8874999999998</v>
      </c>
    </row>
    <row r="5611" spans="1:7" x14ac:dyDescent="0.2">
      <c r="A5611" s="74">
        <v>42604.708333333336</v>
      </c>
      <c r="B5611" s="20">
        <v>8</v>
      </c>
      <c r="C5611" s="20">
        <v>234</v>
      </c>
      <c r="D5611" s="20">
        <v>5608</v>
      </c>
      <c r="E5611" s="20">
        <v>16</v>
      </c>
      <c r="F5611" s="22">
        <v>588.72</v>
      </c>
      <c r="G5611" s="22">
        <f t="shared" si="87"/>
        <v>1552.15</v>
      </c>
    </row>
    <row r="5612" spans="1:7" x14ac:dyDescent="0.2">
      <c r="A5612" s="74">
        <v>42604.75</v>
      </c>
      <c r="B5612" s="20">
        <v>8</v>
      </c>
      <c r="C5612" s="20">
        <v>234</v>
      </c>
      <c r="D5612" s="20">
        <v>5609</v>
      </c>
      <c r="E5612" s="20">
        <v>17</v>
      </c>
      <c r="F5612" s="22">
        <v>594.79</v>
      </c>
      <c r="G5612" s="22">
        <f t="shared" si="87"/>
        <v>1559.7375</v>
      </c>
    </row>
    <row r="5613" spans="1:7" x14ac:dyDescent="0.2">
      <c r="A5613" s="74">
        <v>42604.791666666664</v>
      </c>
      <c r="B5613" s="20">
        <v>8</v>
      </c>
      <c r="C5613" s="20">
        <v>234</v>
      </c>
      <c r="D5613" s="20">
        <v>5610</v>
      </c>
      <c r="E5613" s="20">
        <v>18</v>
      </c>
      <c r="F5613" s="22">
        <v>621.76</v>
      </c>
      <c r="G5613" s="22">
        <f t="shared" si="87"/>
        <v>1593.45</v>
      </c>
    </row>
    <row r="5614" spans="1:7" x14ac:dyDescent="0.2">
      <c r="A5614" s="74">
        <v>42604.833333333336</v>
      </c>
      <c r="B5614" s="20">
        <v>8</v>
      </c>
      <c r="C5614" s="20">
        <v>234</v>
      </c>
      <c r="D5614" s="20">
        <v>5611</v>
      </c>
      <c r="E5614" s="20">
        <v>19</v>
      </c>
      <c r="F5614" s="22">
        <v>628.76</v>
      </c>
      <c r="G5614" s="22">
        <f t="shared" si="87"/>
        <v>1602.2</v>
      </c>
    </row>
    <row r="5615" spans="1:7" x14ac:dyDescent="0.2">
      <c r="A5615" s="74">
        <v>42604.875</v>
      </c>
      <c r="B5615" s="20">
        <v>8</v>
      </c>
      <c r="C5615" s="20">
        <v>234</v>
      </c>
      <c r="D5615" s="20">
        <v>5612</v>
      </c>
      <c r="E5615" s="20">
        <v>20</v>
      </c>
      <c r="F5615" s="22">
        <v>607.25</v>
      </c>
      <c r="G5615" s="22">
        <f t="shared" si="87"/>
        <v>1575.3125</v>
      </c>
    </row>
    <row r="5616" spans="1:7" x14ac:dyDescent="0.2">
      <c r="A5616" s="74">
        <v>42604.916666666664</v>
      </c>
      <c r="B5616" s="20">
        <v>8</v>
      </c>
      <c r="C5616" s="20">
        <v>234</v>
      </c>
      <c r="D5616" s="20">
        <v>5613</v>
      </c>
      <c r="E5616" s="20">
        <v>21</v>
      </c>
      <c r="F5616" s="22">
        <v>593.15</v>
      </c>
      <c r="G5616" s="22">
        <f t="shared" si="87"/>
        <v>1557.6875</v>
      </c>
    </row>
    <row r="5617" spans="1:7" x14ac:dyDescent="0.2">
      <c r="A5617" s="74">
        <v>42604.958333333336</v>
      </c>
      <c r="B5617" s="20">
        <v>8</v>
      </c>
      <c r="C5617" s="20">
        <v>234</v>
      </c>
      <c r="D5617" s="20">
        <v>5614</v>
      </c>
      <c r="E5617" s="20">
        <v>22</v>
      </c>
      <c r="F5617" s="22">
        <v>572.15</v>
      </c>
      <c r="G5617" s="22">
        <f t="shared" si="87"/>
        <v>1531.4375</v>
      </c>
    </row>
    <row r="5618" spans="1:7" x14ac:dyDescent="0.2">
      <c r="A5618" s="74">
        <v>42605</v>
      </c>
      <c r="B5618" s="20">
        <v>8</v>
      </c>
      <c r="C5618" s="20">
        <v>234</v>
      </c>
      <c r="D5618" s="20">
        <v>5615</v>
      </c>
      <c r="E5618" s="20">
        <v>23</v>
      </c>
      <c r="F5618" s="22">
        <v>522.85</v>
      </c>
      <c r="G5618" s="22">
        <f t="shared" si="87"/>
        <v>1469.8125</v>
      </c>
    </row>
    <row r="5619" spans="1:7" x14ac:dyDescent="0.2">
      <c r="A5619" s="74">
        <v>42605.041666666664</v>
      </c>
      <c r="B5619" s="20">
        <v>8</v>
      </c>
      <c r="C5619" s="20">
        <v>235</v>
      </c>
      <c r="D5619" s="20">
        <v>5616</v>
      </c>
      <c r="E5619" s="20">
        <v>0</v>
      </c>
      <c r="F5619" s="22">
        <v>515.34</v>
      </c>
      <c r="G5619" s="22">
        <f t="shared" si="87"/>
        <v>1460.4250000000002</v>
      </c>
    </row>
    <row r="5620" spans="1:7" x14ac:dyDescent="0.2">
      <c r="A5620" s="74">
        <v>42605.083333333336</v>
      </c>
      <c r="B5620" s="20">
        <v>8</v>
      </c>
      <c r="C5620" s="20">
        <v>235</v>
      </c>
      <c r="D5620" s="20">
        <v>5617</v>
      </c>
      <c r="E5620" s="20">
        <v>1</v>
      </c>
      <c r="F5620" s="22">
        <v>494.13</v>
      </c>
      <c r="G5620" s="22">
        <f t="shared" si="87"/>
        <v>1433.9125000000001</v>
      </c>
    </row>
    <row r="5621" spans="1:7" x14ac:dyDescent="0.2">
      <c r="A5621" s="74">
        <v>42605.125</v>
      </c>
      <c r="B5621" s="20">
        <v>8</v>
      </c>
      <c r="C5621" s="20">
        <v>235</v>
      </c>
      <c r="D5621" s="20">
        <v>5618</v>
      </c>
      <c r="E5621" s="20">
        <v>2</v>
      </c>
      <c r="F5621" s="22">
        <v>479.42</v>
      </c>
      <c r="G5621" s="22">
        <f t="shared" si="87"/>
        <v>1415.5250000000001</v>
      </c>
    </row>
    <row r="5622" spans="1:7" x14ac:dyDescent="0.2">
      <c r="A5622" s="74">
        <v>42605.166666666664</v>
      </c>
      <c r="B5622" s="20">
        <v>8</v>
      </c>
      <c r="C5622" s="20">
        <v>235</v>
      </c>
      <c r="D5622" s="20">
        <v>5619</v>
      </c>
      <c r="E5622" s="20">
        <v>3</v>
      </c>
      <c r="F5622" s="22">
        <v>479.31</v>
      </c>
      <c r="G5622" s="22">
        <f t="shared" si="87"/>
        <v>1415.3874999999998</v>
      </c>
    </row>
    <row r="5623" spans="1:7" x14ac:dyDescent="0.2">
      <c r="A5623" s="74">
        <v>42605.208333333336</v>
      </c>
      <c r="B5623" s="20">
        <v>8</v>
      </c>
      <c r="C5623" s="20">
        <v>235</v>
      </c>
      <c r="D5623" s="20">
        <v>5620</v>
      </c>
      <c r="E5623" s="20">
        <v>4</v>
      </c>
      <c r="F5623" s="22">
        <v>490.02</v>
      </c>
      <c r="G5623" s="22">
        <f t="shared" si="87"/>
        <v>1428.7750000000001</v>
      </c>
    </row>
    <row r="5624" spans="1:7" x14ac:dyDescent="0.2">
      <c r="A5624" s="74">
        <v>42605.25</v>
      </c>
      <c r="B5624" s="20">
        <v>8</v>
      </c>
      <c r="C5624" s="20">
        <v>235</v>
      </c>
      <c r="D5624" s="20">
        <v>5621</v>
      </c>
      <c r="E5624" s="20">
        <v>5</v>
      </c>
      <c r="F5624" s="22">
        <v>524.70000000000005</v>
      </c>
      <c r="G5624" s="22">
        <f t="shared" si="87"/>
        <v>1472.125</v>
      </c>
    </row>
    <row r="5625" spans="1:7" x14ac:dyDescent="0.2">
      <c r="A5625" s="74">
        <v>42605.291666666664</v>
      </c>
      <c r="B5625" s="20">
        <v>8</v>
      </c>
      <c r="C5625" s="20">
        <v>235</v>
      </c>
      <c r="D5625" s="20">
        <v>5622</v>
      </c>
      <c r="E5625" s="20">
        <v>6</v>
      </c>
      <c r="F5625" s="22">
        <v>555.37</v>
      </c>
      <c r="G5625" s="22">
        <f t="shared" si="87"/>
        <v>1510.4624999999999</v>
      </c>
    </row>
    <row r="5626" spans="1:7" x14ac:dyDescent="0.2">
      <c r="A5626" s="74">
        <v>42605.333333333336</v>
      </c>
      <c r="B5626" s="20">
        <v>8</v>
      </c>
      <c r="C5626" s="20">
        <v>235</v>
      </c>
      <c r="D5626" s="20">
        <v>5623</v>
      </c>
      <c r="E5626" s="20">
        <v>7</v>
      </c>
      <c r="F5626" s="22">
        <v>616.29999999999995</v>
      </c>
      <c r="G5626" s="22">
        <f t="shared" si="87"/>
        <v>1586.625</v>
      </c>
    </row>
    <row r="5627" spans="1:7" x14ac:dyDescent="0.2">
      <c r="A5627" s="74">
        <v>42605.375</v>
      </c>
      <c r="B5627" s="20">
        <v>8</v>
      </c>
      <c r="C5627" s="20">
        <v>235</v>
      </c>
      <c r="D5627" s="20">
        <v>5624</v>
      </c>
      <c r="E5627" s="20">
        <v>8</v>
      </c>
      <c r="F5627" s="22">
        <v>719.84</v>
      </c>
      <c r="G5627" s="22">
        <f t="shared" si="87"/>
        <v>1716.0500000000002</v>
      </c>
    </row>
    <row r="5628" spans="1:7" x14ac:dyDescent="0.2">
      <c r="A5628" s="74">
        <v>42605.416666666664</v>
      </c>
      <c r="B5628" s="20">
        <v>8</v>
      </c>
      <c r="C5628" s="20">
        <v>235</v>
      </c>
      <c r="D5628" s="20">
        <v>5625</v>
      </c>
      <c r="E5628" s="20">
        <v>9</v>
      </c>
      <c r="F5628" s="22">
        <v>759.98</v>
      </c>
      <c r="G5628" s="22">
        <f t="shared" si="87"/>
        <v>1766.2249999999999</v>
      </c>
    </row>
    <row r="5629" spans="1:7" x14ac:dyDescent="0.2">
      <c r="A5629" s="74">
        <v>42605.458333333336</v>
      </c>
      <c r="B5629" s="20">
        <v>8</v>
      </c>
      <c r="C5629" s="20">
        <v>235</v>
      </c>
      <c r="D5629" s="20">
        <v>5626</v>
      </c>
      <c r="E5629" s="20">
        <v>10</v>
      </c>
      <c r="F5629" s="22">
        <v>745.88</v>
      </c>
      <c r="G5629" s="22">
        <f t="shared" si="87"/>
        <v>1748.6000000000001</v>
      </c>
    </row>
    <row r="5630" spans="1:7" x14ac:dyDescent="0.2">
      <c r="A5630" s="74">
        <v>42605.5</v>
      </c>
      <c r="B5630" s="20">
        <v>8</v>
      </c>
      <c r="C5630" s="20">
        <v>235</v>
      </c>
      <c r="D5630" s="20">
        <v>5627</v>
      </c>
      <c r="E5630" s="20">
        <v>11</v>
      </c>
      <c r="F5630" s="22">
        <v>730.14</v>
      </c>
      <c r="G5630" s="22">
        <f t="shared" si="87"/>
        <v>1728.9249999999997</v>
      </c>
    </row>
    <row r="5631" spans="1:7" x14ac:dyDescent="0.2">
      <c r="A5631" s="74">
        <v>42605.541666666664</v>
      </c>
      <c r="B5631" s="20">
        <v>8</v>
      </c>
      <c r="C5631" s="20">
        <v>235</v>
      </c>
      <c r="D5631" s="20">
        <v>5628</v>
      </c>
      <c r="E5631" s="20">
        <v>12</v>
      </c>
      <c r="F5631" s="22">
        <v>740.43</v>
      </c>
      <c r="G5631" s="22">
        <f t="shared" si="87"/>
        <v>1741.7874999999999</v>
      </c>
    </row>
    <row r="5632" spans="1:7" x14ac:dyDescent="0.2">
      <c r="A5632" s="74">
        <v>42605.583333333336</v>
      </c>
      <c r="B5632" s="20">
        <v>8</v>
      </c>
      <c r="C5632" s="20">
        <v>235</v>
      </c>
      <c r="D5632" s="20">
        <v>5629</v>
      </c>
      <c r="E5632" s="20">
        <v>13</v>
      </c>
      <c r="F5632" s="22">
        <v>749.28</v>
      </c>
      <c r="G5632" s="22">
        <f t="shared" si="87"/>
        <v>1752.85</v>
      </c>
    </row>
    <row r="5633" spans="1:7" x14ac:dyDescent="0.2">
      <c r="A5633" s="74">
        <v>42605.625</v>
      </c>
      <c r="B5633" s="20">
        <v>8</v>
      </c>
      <c r="C5633" s="20">
        <v>235</v>
      </c>
      <c r="D5633" s="20">
        <v>5630</v>
      </c>
      <c r="E5633" s="20">
        <v>14</v>
      </c>
      <c r="F5633" s="22">
        <v>728.08</v>
      </c>
      <c r="G5633" s="22">
        <f t="shared" si="87"/>
        <v>1726.35</v>
      </c>
    </row>
    <row r="5634" spans="1:7" x14ac:dyDescent="0.2">
      <c r="A5634" s="74">
        <v>42605.666666666664</v>
      </c>
      <c r="B5634" s="20">
        <v>8</v>
      </c>
      <c r="C5634" s="20">
        <v>235</v>
      </c>
      <c r="D5634" s="20">
        <v>5631</v>
      </c>
      <c r="E5634" s="20">
        <v>15</v>
      </c>
      <c r="F5634" s="22">
        <v>732.19</v>
      </c>
      <c r="G5634" s="22">
        <f t="shared" si="87"/>
        <v>1731.4875000000002</v>
      </c>
    </row>
    <row r="5635" spans="1:7" x14ac:dyDescent="0.2">
      <c r="A5635" s="74">
        <v>42605.708333333336</v>
      </c>
      <c r="B5635" s="20">
        <v>8</v>
      </c>
      <c r="C5635" s="20">
        <v>235</v>
      </c>
      <c r="D5635" s="20">
        <v>5632</v>
      </c>
      <c r="E5635" s="20">
        <v>16</v>
      </c>
      <c r="F5635" s="22">
        <v>770.38</v>
      </c>
      <c r="G5635" s="22">
        <f t="shared" si="87"/>
        <v>1779.2250000000001</v>
      </c>
    </row>
    <row r="5636" spans="1:7" x14ac:dyDescent="0.2">
      <c r="A5636" s="74">
        <v>42605.75</v>
      </c>
      <c r="B5636" s="20">
        <v>8</v>
      </c>
      <c r="C5636" s="20">
        <v>235</v>
      </c>
      <c r="D5636" s="20">
        <v>5633</v>
      </c>
      <c r="E5636" s="20">
        <v>17</v>
      </c>
      <c r="F5636" s="22">
        <v>823.9</v>
      </c>
      <c r="G5636" s="22">
        <f t="shared" ref="G5636:G5699" si="88">(F5636+$J$8+$J$9+$J$10)*(1+$J$12)</f>
        <v>1846.125</v>
      </c>
    </row>
    <row r="5637" spans="1:7" x14ac:dyDescent="0.2">
      <c r="A5637" s="74">
        <v>42605.791666666664</v>
      </c>
      <c r="B5637" s="20">
        <v>8</v>
      </c>
      <c r="C5637" s="20">
        <v>235</v>
      </c>
      <c r="D5637" s="20">
        <v>5634</v>
      </c>
      <c r="E5637" s="20">
        <v>18</v>
      </c>
      <c r="F5637" s="22">
        <v>833.47</v>
      </c>
      <c r="G5637" s="22">
        <f t="shared" si="88"/>
        <v>1858.0875000000001</v>
      </c>
    </row>
    <row r="5638" spans="1:7" x14ac:dyDescent="0.2">
      <c r="A5638" s="74">
        <v>42605.833333333336</v>
      </c>
      <c r="B5638" s="20">
        <v>8</v>
      </c>
      <c r="C5638" s="20">
        <v>235</v>
      </c>
      <c r="D5638" s="20">
        <v>5635</v>
      </c>
      <c r="E5638" s="20">
        <v>19</v>
      </c>
      <c r="F5638" s="22">
        <v>824.31</v>
      </c>
      <c r="G5638" s="22">
        <f t="shared" si="88"/>
        <v>1846.6374999999998</v>
      </c>
    </row>
    <row r="5639" spans="1:7" x14ac:dyDescent="0.2">
      <c r="A5639" s="74">
        <v>42605.875</v>
      </c>
      <c r="B5639" s="20">
        <v>8</v>
      </c>
      <c r="C5639" s="20">
        <v>235</v>
      </c>
      <c r="D5639" s="20">
        <v>5636</v>
      </c>
      <c r="E5639" s="20">
        <v>20</v>
      </c>
      <c r="F5639" s="22">
        <v>817.31</v>
      </c>
      <c r="G5639" s="22">
        <f t="shared" si="88"/>
        <v>1837.8874999999998</v>
      </c>
    </row>
    <row r="5640" spans="1:7" x14ac:dyDescent="0.2">
      <c r="A5640" s="74">
        <v>42605.916666666664</v>
      </c>
      <c r="B5640" s="20">
        <v>8</v>
      </c>
      <c r="C5640" s="20">
        <v>235</v>
      </c>
      <c r="D5640" s="20">
        <v>5637</v>
      </c>
      <c r="E5640" s="20">
        <v>21</v>
      </c>
      <c r="F5640" s="22">
        <v>805.68</v>
      </c>
      <c r="G5640" s="22">
        <f t="shared" si="88"/>
        <v>1823.35</v>
      </c>
    </row>
    <row r="5641" spans="1:7" x14ac:dyDescent="0.2">
      <c r="A5641" s="74">
        <v>42605.958333333336</v>
      </c>
      <c r="B5641" s="20">
        <v>8</v>
      </c>
      <c r="C5641" s="20">
        <v>235</v>
      </c>
      <c r="D5641" s="20">
        <v>5638</v>
      </c>
      <c r="E5641" s="20">
        <v>22</v>
      </c>
      <c r="F5641" s="22">
        <v>665.09</v>
      </c>
      <c r="G5641" s="22">
        <f t="shared" si="88"/>
        <v>1647.6125000000002</v>
      </c>
    </row>
    <row r="5642" spans="1:7" x14ac:dyDescent="0.2">
      <c r="A5642" s="74">
        <v>42606</v>
      </c>
      <c r="B5642" s="20">
        <v>8</v>
      </c>
      <c r="C5642" s="20">
        <v>235</v>
      </c>
      <c r="D5642" s="20">
        <v>5639</v>
      </c>
      <c r="E5642" s="20">
        <v>23</v>
      </c>
      <c r="F5642" s="22">
        <v>591.29</v>
      </c>
      <c r="G5642" s="22">
        <f t="shared" si="88"/>
        <v>1555.3625</v>
      </c>
    </row>
    <row r="5643" spans="1:7" x14ac:dyDescent="0.2">
      <c r="A5643" s="74">
        <v>42606.041666666664</v>
      </c>
      <c r="B5643" s="20">
        <v>8</v>
      </c>
      <c r="C5643" s="20">
        <v>236</v>
      </c>
      <c r="D5643" s="20">
        <v>5640</v>
      </c>
      <c r="E5643" s="20">
        <v>0</v>
      </c>
      <c r="F5643" s="22">
        <v>662.61</v>
      </c>
      <c r="G5643" s="22">
        <f t="shared" si="88"/>
        <v>1644.5125000000003</v>
      </c>
    </row>
    <row r="5644" spans="1:7" x14ac:dyDescent="0.2">
      <c r="A5644" s="74">
        <v>42606.083333333336</v>
      </c>
      <c r="B5644" s="20">
        <v>8</v>
      </c>
      <c r="C5644" s="20">
        <v>236</v>
      </c>
      <c r="D5644" s="20">
        <v>5641</v>
      </c>
      <c r="E5644" s="20">
        <v>1</v>
      </c>
      <c r="F5644" s="22">
        <v>641.38</v>
      </c>
      <c r="G5644" s="22">
        <f t="shared" si="88"/>
        <v>1617.9750000000001</v>
      </c>
    </row>
    <row r="5645" spans="1:7" x14ac:dyDescent="0.2">
      <c r="A5645" s="74">
        <v>42606.125</v>
      </c>
      <c r="B5645" s="20">
        <v>8</v>
      </c>
      <c r="C5645" s="20">
        <v>236</v>
      </c>
      <c r="D5645" s="20">
        <v>5642</v>
      </c>
      <c r="E5645" s="20">
        <v>2</v>
      </c>
      <c r="F5645" s="22">
        <v>640.97</v>
      </c>
      <c r="G5645" s="22">
        <f t="shared" si="88"/>
        <v>1617.4625000000001</v>
      </c>
    </row>
    <row r="5646" spans="1:7" x14ac:dyDescent="0.2">
      <c r="A5646" s="74">
        <v>42606.166666666664</v>
      </c>
      <c r="B5646" s="20">
        <v>8</v>
      </c>
      <c r="C5646" s="20">
        <v>236</v>
      </c>
      <c r="D5646" s="20">
        <v>5643</v>
      </c>
      <c r="E5646" s="20">
        <v>3</v>
      </c>
      <c r="F5646" s="22">
        <v>635.74</v>
      </c>
      <c r="G5646" s="22">
        <f t="shared" si="88"/>
        <v>1610.925</v>
      </c>
    </row>
    <row r="5647" spans="1:7" x14ac:dyDescent="0.2">
      <c r="A5647" s="74">
        <v>42606.208333333336</v>
      </c>
      <c r="B5647" s="20">
        <v>8</v>
      </c>
      <c r="C5647" s="20">
        <v>236</v>
      </c>
      <c r="D5647" s="20">
        <v>5644</v>
      </c>
      <c r="E5647" s="20">
        <v>4</v>
      </c>
      <c r="F5647" s="22">
        <v>652.66</v>
      </c>
      <c r="G5647" s="22">
        <f t="shared" si="88"/>
        <v>1632.0749999999998</v>
      </c>
    </row>
    <row r="5648" spans="1:7" x14ac:dyDescent="0.2">
      <c r="A5648" s="74">
        <v>42606.25</v>
      </c>
      <c r="B5648" s="20">
        <v>8</v>
      </c>
      <c r="C5648" s="20">
        <v>236</v>
      </c>
      <c r="D5648" s="20">
        <v>5645</v>
      </c>
      <c r="E5648" s="20">
        <v>5</v>
      </c>
      <c r="F5648" s="22">
        <v>712.24</v>
      </c>
      <c r="G5648" s="22">
        <f t="shared" si="88"/>
        <v>1706.55</v>
      </c>
    </row>
    <row r="5649" spans="1:7" x14ac:dyDescent="0.2">
      <c r="A5649" s="74">
        <v>42606.291666666664</v>
      </c>
      <c r="B5649" s="20">
        <v>8</v>
      </c>
      <c r="C5649" s="20">
        <v>236</v>
      </c>
      <c r="D5649" s="20">
        <v>5646</v>
      </c>
      <c r="E5649" s="20">
        <v>6</v>
      </c>
      <c r="F5649" s="22">
        <v>807.01</v>
      </c>
      <c r="G5649" s="22">
        <f t="shared" si="88"/>
        <v>1825.0125</v>
      </c>
    </row>
    <row r="5650" spans="1:7" x14ac:dyDescent="0.2">
      <c r="A5650" s="74">
        <v>42606.333333333336</v>
      </c>
      <c r="B5650" s="20">
        <v>8</v>
      </c>
      <c r="C5650" s="20">
        <v>236</v>
      </c>
      <c r="D5650" s="20">
        <v>5647</v>
      </c>
      <c r="E5650" s="20">
        <v>7</v>
      </c>
      <c r="F5650" s="22">
        <v>840.64</v>
      </c>
      <c r="G5650" s="22">
        <f t="shared" si="88"/>
        <v>1867.0499999999997</v>
      </c>
    </row>
    <row r="5651" spans="1:7" x14ac:dyDescent="0.2">
      <c r="A5651" s="74">
        <v>42606.375</v>
      </c>
      <c r="B5651" s="20">
        <v>8</v>
      </c>
      <c r="C5651" s="20">
        <v>236</v>
      </c>
      <c r="D5651" s="20">
        <v>5648</v>
      </c>
      <c r="E5651" s="20">
        <v>8</v>
      </c>
      <c r="F5651" s="22">
        <v>965.56</v>
      </c>
      <c r="G5651" s="22">
        <f t="shared" si="88"/>
        <v>2023.1999999999998</v>
      </c>
    </row>
    <row r="5652" spans="1:7" x14ac:dyDescent="0.2">
      <c r="A5652" s="74">
        <v>42606.416666666664</v>
      </c>
      <c r="B5652" s="20">
        <v>8</v>
      </c>
      <c r="C5652" s="20">
        <v>236</v>
      </c>
      <c r="D5652" s="20">
        <v>5649</v>
      </c>
      <c r="E5652" s="20">
        <v>9</v>
      </c>
      <c r="F5652" s="22">
        <v>939.3</v>
      </c>
      <c r="G5652" s="22">
        <f t="shared" si="88"/>
        <v>1990.375</v>
      </c>
    </row>
    <row r="5653" spans="1:7" x14ac:dyDescent="0.2">
      <c r="A5653" s="74">
        <v>42606.458333333336</v>
      </c>
      <c r="B5653" s="20">
        <v>8</v>
      </c>
      <c r="C5653" s="20">
        <v>236</v>
      </c>
      <c r="D5653" s="20">
        <v>5650</v>
      </c>
      <c r="E5653" s="20">
        <v>10</v>
      </c>
      <c r="F5653" s="22">
        <v>856.13</v>
      </c>
      <c r="G5653" s="22">
        <f t="shared" si="88"/>
        <v>1886.4125000000001</v>
      </c>
    </row>
    <row r="5654" spans="1:7" x14ac:dyDescent="0.2">
      <c r="A5654" s="74">
        <v>42606.5</v>
      </c>
      <c r="B5654" s="20">
        <v>8</v>
      </c>
      <c r="C5654" s="20">
        <v>236</v>
      </c>
      <c r="D5654" s="20">
        <v>5651</v>
      </c>
      <c r="E5654" s="20">
        <v>11</v>
      </c>
      <c r="F5654" s="22">
        <v>794.8</v>
      </c>
      <c r="G5654" s="22">
        <f t="shared" si="88"/>
        <v>1809.75</v>
      </c>
    </row>
    <row r="5655" spans="1:7" x14ac:dyDescent="0.2">
      <c r="A5655" s="74">
        <v>42606.541666666664</v>
      </c>
      <c r="B5655" s="20">
        <v>8</v>
      </c>
      <c r="C5655" s="20">
        <v>236</v>
      </c>
      <c r="D5655" s="20">
        <v>5652</v>
      </c>
      <c r="E5655" s="20">
        <v>12</v>
      </c>
      <c r="F5655" s="22">
        <v>702.5</v>
      </c>
      <c r="G5655" s="22">
        <f t="shared" si="88"/>
        <v>1694.375</v>
      </c>
    </row>
    <row r="5656" spans="1:7" x14ac:dyDescent="0.2">
      <c r="A5656" s="74">
        <v>42606.583333333336</v>
      </c>
      <c r="B5656" s="20">
        <v>8</v>
      </c>
      <c r="C5656" s="20">
        <v>236</v>
      </c>
      <c r="D5656" s="20">
        <v>5653</v>
      </c>
      <c r="E5656" s="20">
        <v>13</v>
      </c>
      <c r="F5656" s="22">
        <v>635.74</v>
      </c>
      <c r="G5656" s="22">
        <f t="shared" si="88"/>
        <v>1610.925</v>
      </c>
    </row>
    <row r="5657" spans="1:7" x14ac:dyDescent="0.2">
      <c r="A5657" s="74">
        <v>42606.625</v>
      </c>
      <c r="B5657" s="20">
        <v>8</v>
      </c>
      <c r="C5657" s="20">
        <v>236</v>
      </c>
      <c r="D5657" s="20">
        <v>5654</v>
      </c>
      <c r="E5657" s="20">
        <v>14</v>
      </c>
      <c r="F5657" s="22">
        <v>607.23</v>
      </c>
      <c r="G5657" s="22">
        <f t="shared" si="88"/>
        <v>1575.2874999999999</v>
      </c>
    </row>
    <row r="5658" spans="1:7" x14ac:dyDescent="0.2">
      <c r="A5658" s="74">
        <v>42606.666666666664</v>
      </c>
      <c r="B5658" s="20">
        <v>8</v>
      </c>
      <c r="C5658" s="20">
        <v>236</v>
      </c>
      <c r="D5658" s="20">
        <v>5655</v>
      </c>
      <c r="E5658" s="20">
        <v>15</v>
      </c>
      <c r="F5658" s="22">
        <v>573.9</v>
      </c>
      <c r="G5658" s="22">
        <f t="shared" si="88"/>
        <v>1533.625</v>
      </c>
    </row>
    <row r="5659" spans="1:7" x14ac:dyDescent="0.2">
      <c r="A5659" s="74">
        <v>42606.708333333336</v>
      </c>
      <c r="B5659" s="20">
        <v>8</v>
      </c>
      <c r="C5659" s="20">
        <v>236</v>
      </c>
      <c r="D5659" s="20">
        <v>5656</v>
      </c>
      <c r="E5659" s="20">
        <v>16</v>
      </c>
      <c r="F5659" s="22">
        <v>555.54</v>
      </c>
      <c r="G5659" s="22">
        <f t="shared" si="88"/>
        <v>1510.675</v>
      </c>
    </row>
    <row r="5660" spans="1:7" x14ac:dyDescent="0.2">
      <c r="A5660" s="74">
        <v>42606.75</v>
      </c>
      <c r="B5660" s="20">
        <v>8</v>
      </c>
      <c r="C5660" s="20">
        <v>236</v>
      </c>
      <c r="D5660" s="20">
        <v>5657</v>
      </c>
      <c r="E5660" s="20">
        <v>17</v>
      </c>
      <c r="F5660" s="22">
        <v>536.98</v>
      </c>
      <c r="G5660" s="22">
        <f t="shared" si="88"/>
        <v>1487.4749999999999</v>
      </c>
    </row>
    <row r="5661" spans="1:7" x14ac:dyDescent="0.2">
      <c r="A5661" s="74">
        <v>42606.791666666664</v>
      </c>
      <c r="B5661" s="20">
        <v>8</v>
      </c>
      <c r="C5661" s="20">
        <v>236</v>
      </c>
      <c r="D5661" s="20">
        <v>5658</v>
      </c>
      <c r="E5661" s="20">
        <v>18</v>
      </c>
      <c r="F5661" s="22">
        <v>524.36</v>
      </c>
      <c r="G5661" s="22">
        <f t="shared" si="88"/>
        <v>1471.7000000000003</v>
      </c>
    </row>
    <row r="5662" spans="1:7" x14ac:dyDescent="0.2">
      <c r="A5662" s="74">
        <v>42606.833333333336</v>
      </c>
      <c r="B5662" s="20">
        <v>8</v>
      </c>
      <c r="C5662" s="20">
        <v>236</v>
      </c>
      <c r="D5662" s="20">
        <v>5659</v>
      </c>
      <c r="E5662" s="20">
        <v>19</v>
      </c>
      <c r="F5662" s="22">
        <v>503.13</v>
      </c>
      <c r="G5662" s="22">
        <f t="shared" si="88"/>
        <v>1445.1625000000001</v>
      </c>
    </row>
    <row r="5663" spans="1:7" x14ac:dyDescent="0.2">
      <c r="A5663" s="74">
        <v>42606.875</v>
      </c>
      <c r="B5663" s="20">
        <v>8</v>
      </c>
      <c r="C5663" s="20">
        <v>236</v>
      </c>
      <c r="D5663" s="20">
        <v>5660</v>
      </c>
      <c r="E5663" s="20">
        <v>20</v>
      </c>
      <c r="F5663" s="22">
        <v>475.86</v>
      </c>
      <c r="G5663" s="22">
        <f t="shared" si="88"/>
        <v>1411.0750000000003</v>
      </c>
    </row>
    <row r="5664" spans="1:7" x14ac:dyDescent="0.2">
      <c r="A5664" s="74">
        <v>42606.916666666664</v>
      </c>
      <c r="B5664" s="20">
        <v>8</v>
      </c>
      <c r="C5664" s="20">
        <v>236</v>
      </c>
      <c r="D5664" s="20">
        <v>5661</v>
      </c>
      <c r="E5664" s="20">
        <v>21</v>
      </c>
      <c r="F5664" s="22">
        <v>472.47</v>
      </c>
      <c r="G5664" s="22">
        <f t="shared" si="88"/>
        <v>1406.8375000000001</v>
      </c>
    </row>
    <row r="5665" spans="1:7" x14ac:dyDescent="0.2">
      <c r="A5665" s="74">
        <v>42606.958333333336</v>
      </c>
      <c r="B5665" s="20">
        <v>8</v>
      </c>
      <c r="C5665" s="20">
        <v>236</v>
      </c>
      <c r="D5665" s="20">
        <v>5662</v>
      </c>
      <c r="E5665" s="20">
        <v>22</v>
      </c>
      <c r="F5665" s="22">
        <v>458.52</v>
      </c>
      <c r="G5665" s="22">
        <f t="shared" si="88"/>
        <v>1389.4</v>
      </c>
    </row>
    <row r="5666" spans="1:7" x14ac:dyDescent="0.2">
      <c r="A5666" s="74">
        <v>42607</v>
      </c>
      <c r="B5666" s="20">
        <v>8</v>
      </c>
      <c r="C5666" s="20">
        <v>236</v>
      </c>
      <c r="D5666" s="20">
        <v>5663</v>
      </c>
      <c r="E5666" s="20">
        <v>23</v>
      </c>
      <c r="F5666" s="22">
        <v>279.77</v>
      </c>
      <c r="G5666" s="22">
        <f t="shared" si="88"/>
        <v>1165.9625000000001</v>
      </c>
    </row>
    <row r="5667" spans="1:7" x14ac:dyDescent="0.2">
      <c r="A5667" s="74">
        <v>42607.041666666664</v>
      </c>
      <c r="B5667" s="20">
        <v>8</v>
      </c>
      <c r="C5667" s="20">
        <v>237</v>
      </c>
      <c r="D5667" s="20">
        <v>5664</v>
      </c>
      <c r="E5667" s="20">
        <v>0</v>
      </c>
      <c r="F5667" s="22">
        <v>238.76</v>
      </c>
      <c r="G5667" s="22">
        <f t="shared" si="88"/>
        <v>1114.7</v>
      </c>
    </row>
    <row r="5668" spans="1:7" x14ac:dyDescent="0.2">
      <c r="A5668" s="74">
        <v>42607.083333333336</v>
      </c>
      <c r="B5668" s="20">
        <v>8</v>
      </c>
      <c r="C5668" s="20">
        <v>237</v>
      </c>
      <c r="D5668" s="20">
        <v>5665</v>
      </c>
      <c r="E5668" s="20">
        <v>1</v>
      </c>
      <c r="F5668" s="22">
        <v>217.53</v>
      </c>
      <c r="G5668" s="22">
        <f t="shared" si="88"/>
        <v>1088.1624999999999</v>
      </c>
    </row>
    <row r="5669" spans="1:7" x14ac:dyDescent="0.2">
      <c r="A5669" s="74">
        <v>42607.125</v>
      </c>
      <c r="B5669" s="20">
        <v>8</v>
      </c>
      <c r="C5669" s="20">
        <v>237</v>
      </c>
      <c r="D5669" s="20">
        <v>5666</v>
      </c>
      <c r="E5669" s="20">
        <v>2</v>
      </c>
      <c r="F5669" s="22">
        <v>210.69</v>
      </c>
      <c r="G5669" s="22">
        <f t="shared" si="88"/>
        <v>1079.6125000000002</v>
      </c>
    </row>
    <row r="5670" spans="1:7" x14ac:dyDescent="0.2">
      <c r="A5670" s="74">
        <v>42607.166666666664</v>
      </c>
      <c r="B5670" s="20">
        <v>8</v>
      </c>
      <c r="C5670" s="20">
        <v>237</v>
      </c>
      <c r="D5670" s="20">
        <v>5667</v>
      </c>
      <c r="E5670" s="20">
        <v>3</v>
      </c>
      <c r="F5670" s="22">
        <v>191.7</v>
      </c>
      <c r="G5670" s="22">
        <f t="shared" si="88"/>
        <v>1055.875</v>
      </c>
    </row>
    <row r="5671" spans="1:7" x14ac:dyDescent="0.2">
      <c r="A5671" s="74">
        <v>42607.208333333336</v>
      </c>
      <c r="B5671" s="20">
        <v>8</v>
      </c>
      <c r="C5671" s="20">
        <v>237</v>
      </c>
      <c r="D5671" s="20">
        <v>5668</v>
      </c>
      <c r="E5671" s="20">
        <v>4</v>
      </c>
      <c r="F5671" s="22">
        <v>227.74</v>
      </c>
      <c r="G5671" s="22">
        <f t="shared" si="88"/>
        <v>1100.925</v>
      </c>
    </row>
    <row r="5672" spans="1:7" x14ac:dyDescent="0.2">
      <c r="A5672" s="74">
        <v>42607.25</v>
      </c>
      <c r="B5672" s="20">
        <v>8</v>
      </c>
      <c r="C5672" s="20">
        <v>237</v>
      </c>
      <c r="D5672" s="20">
        <v>5669</v>
      </c>
      <c r="E5672" s="20">
        <v>5</v>
      </c>
      <c r="F5672" s="22">
        <v>303.38</v>
      </c>
      <c r="G5672" s="22">
        <f t="shared" si="88"/>
        <v>1195.4749999999999</v>
      </c>
    </row>
    <row r="5673" spans="1:7" x14ac:dyDescent="0.2">
      <c r="A5673" s="74">
        <v>42607.291666666664</v>
      </c>
      <c r="B5673" s="20">
        <v>8</v>
      </c>
      <c r="C5673" s="20">
        <v>237</v>
      </c>
      <c r="D5673" s="20">
        <v>5670</v>
      </c>
      <c r="E5673" s="20">
        <v>6</v>
      </c>
      <c r="F5673" s="22">
        <v>412.91</v>
      </c>
      <c r="G5673" s="22">
        <f t="shared" si="88"/>
        <v>1332.3875</v>
      </c>
    </row>
    <row r="5674" spans="1:7" x14ac:dyDescent="0.2">
      <c r="A5674" s="74">
        <v>42607.333333333336</v>
      </c>
      <c r="B5674" s="20">
        <v>8</v>
      </c>
      <c r="C5674" s="20">
        <v>237</v>
      </c>
      <c r="D5674" s="20">
        <v>5671</v>
      </c>
      <c r="E5674" s="20">
        <v>7</v>
      </c>
      <c r="F5674" s="22">
        <v>416.78</v>
      </c>
      <c r="G5674" s="22">
        <f t="shared" si="88"/>
        <v>1337.2249999999999</v>
      </c>
    </row>
    <row r="5675" spans="1:7" x14ac:dyDescent="0.2">
      <c r="A5675" s="74">
        <v>42607.375</v>
      </c>
      <c r="B5675" s="20">
        <v>8</v>
      </c>
      <c r="C5675" s="20">
        <v>237</v>
      </c>
      <c r="D5675" s="20">
        <v>5672</v>
      </c>
      <c r="E5675" s="20">
        <v>8</v>
      </c>
      <c r="F5675" s="22">
        <v>417.6</v>
      </c>
      <c r="G5675" s="22">
        <f t="shared" si="88"/>
        <v>1338.25</v>
      </c>
    </row>
    <row r="5676" spans="1:7" x14ac:dyDescent="0.2">
      <c r="A5676" s="74">
        <v>42607.416666666664</v>
      </c>
      <c r="B5676" s="20">
        <v>8</v>
      </c>
      <c r="C5676" s="20">
        <v>237</v>
      </c>
      <c r="D5676" s="20">
        <v>5673</v>
      </c>
      <c r="E5676" s="20">
        <v>9</v>
      </c>
      <c r="F5676" s="22">
        <v>417.6</v>
      </c>
      <c r="G5676" s="22">
        <f t="shared" si="88"/>
        <v>1338.25</v>
      </c>
    </row>
    <row r="5677" spans="1:7" x14ac:dyDescent="0.2">
      <c r="A5677" s="74">
        <v>42607.458333333336</v>
      </c>
      <c r="B5677" s="20">
        <v>8</v>
      </c>
      <c r="C5677" s="20">
        <v>237</v>
      </c>
      <c r="D5677" s="20">
        <v>5674</v>
      </c>
      <c r="E5677" s="20">
        <v>10</v>
      </c>
      <c r="F5677" s="22">
        <v>417.09</v>
      </c>
      <c r="G5677" s="22">
        <f t="shared" si="88"/>
        <v>1337.6125</v>
      </c>
    </row>
    <row r="5678" spans="1:7" x14ac:dyDescent="0.2">
      <c r="A5678" s="74">
        <v>42607.5</v>
      </c>
      <c r="B5678" s="20">
        <v>8</v>
      </c>
      <c r="C5678" s="20">
        <v>237</v>
      </c>
      <c r="D5678" s="20">
        <v>5675</v>
      </c>
      <c r="E5678" s="20">
        <v>11</v>
      </c>
      <c r="F5678" s="22">
        <v>415.05</v>
      </c>
      <c r="G5678" s="22">
        <f t="shared" si="88"/>
        <v>1335.0625</v>
      </c>
    </row>
    <row r="5679" spans="1:7" x14ac:dyDescent="0.2">
      <c r="A5679" s="74">
        <v>42607.541666666664</v>
      </c>
      <c r="B5679" s="20">
        <v>8</v>
      </c>
      <c r="C5679" s="20">
        <v>237</v>
      </c>
      <c r="D5679" s="20">
        <v>5676</v>
      </c>
      <c r="E5679" s="20">
        <v>12</v>
      </c>
      <c r="F5679" s="22">
        <v>413.01</v>
      </c>
      <c r="G5679" s="22">
        <f t="shared" si="88"/>
        <v>1332.5125</v>
      </c>
    </row>
    <row r="5680" spans="1:7" x14ac:dyDescent="0.2">
      <c r="A5680" s="74">
        <v>42607.583333333336</v>
      </c>
      <c r="B5680" s="20">
        <v>8</v>
      </c>
      <c r="C5680" s="20">
        <v>237</v>
      </c>
      <c r="D5680" s="20">
        <v>5677</v>
      </c>
      <c r="E5680" s="20">
        <v>13</v>
      </c>
      <c r="F5680" s="22">
        <v>410.35</v>
      </c>
      <c r="G5680" s="22">
        <f t="shared" si="88"/>
        <v>1329.1875</v>
      </c>
    </row>
    <row r="5681" spans="1:7" x14ac:dyDescent="0.2">
      <c r="A5681" s="74">
        <v>42607.625</v>
      </c>
      <c r="B5681" s="20">
        <v>8</v>
      </c>
      <c r="C5681" s="20">
        <v>237</v>
      </c>
      <c r="D5681" s="20">
        <v>5678</v>
      </c>
      <c r="E5681" s="20">
        <v>14</v>
      </c>
      <c r="F5681" s="22">
        <v>411.48</v>
      </c>
      <c r="G5681" s="22">
        <f t="shared" si="88"/>
        <v>1330.6</v>
      </c>
    </row>
    <row r="5682" spans="1:7" x14ac:dyDescent="0.2">
      <c r="A5682" s="74">
        <v>42607.666666666664</v>
      </c>
      <c r="B5682" s="20">
        <v>8</v>
      </c>
      <c r="C5682" s="20">
        <v>237</v>
      </c>
      <c r="D5682" s="20">
        <v>5679</v>
      </c>
      <c r="E5682" s="20">
        <v>15</v>
      </c>
      <c r="F5682" s="22">
        <v>411.48</v>
      </c>
      <c r="G5682" s="22">
        <f t="shared" si="88"/>
        <v>1330.6</v>
      </c>
    </row>
    <row r="5683" spans="1:7" x14ac:dyDescent="0.2">
      <c r="A5683" s="74">
        <v>42607.708333333336</v>
      </c>
      <c r="B5683" s="20">
        <v>8</v>
      </c>
      <c r="C5683" s="20">
        <v>237</v>
      </c>
      <c r="D5683" s="20">
        <v>5680</v>
      </c>
      <c r="E5683" s="20">
        <v>16</v>
      </c>
      <c r="F5683" s="22">
        <v>411.48</v>
      </c>
      <c r="G5683" s="22">
        <f t="shared" si="88"/>
        <v>1330.6</v>
      </c>
    </row>
    <row r="5684" spans="1:7" x14ac:dyDescent="0.2">
      <c r="A5684" s="74">
        <v>42607.75</v>
      </c>
      <c r="B5684" s="20">
        <v>8</v>
      </c>
      <c r="C5684" s="20">
        <v>237</v>
      </c>
      <c r="D5684" s="20">
        <v>5681</v>
      </c>
      <c r="E5684" s="20">
        <v>17</v>
      </c>
      <c r="F5684" s="22">
        <v>413.72</v>
      </c>
      <c r="G5684" s="22">
        <f t="shared" si="88"/>
        <v>1333.4</v>
      </c>
    </row>
    <row r="5685" spans="1:7" x14ac:dyDescent="0.2">
      <c r="A5685" s="74">
        <v>42607.791666666664</v>
      </c>
      <c r="B5685" s="20">
        <v>8</v>
      </c>
      <c r="C5685" s="20">
        <v>237</v>
      </c>
      <c r="D5685" s="20">
        <v>5682</v>
      </c>
      <c r="E5685" s="20">
        <v>18</v>
      </c>
      <c r="F5685" s="22">
        <v>411.68</v>
      </c>
      <c r="G5685" s="22">
        <f t="shared" si="88"/>
        <v>1330.8500000000001</v>
      </c>
    </row>
    <row r="5686" spans="1:7" x14ac:dyDescent="0.2">
      <c r="A5686" s="74">
        <v>42607.833333333336</v>
      </c>
      <c r="B5686" s="20">
        <v>8</v>
      </c>
      <c r="C5686" s="20">
        <v>237</v>
      </c>
      <c r="D5686" s="20">
        <v>5683</v>
      </c>
      <c r="E5686" s="20">
        <v>19</v>
      </c>
      <c r="F5686" s="22">
        <v>412.8</v>
      </c>
      <c r="G5686" s="22">
        <f t="shared" si="88"/>
        <v>1332.25</v>
      </c>
    </row>
    <row r="5687" spans="1:7" x14ac:dyDescent="0.2">
      <c r="A5687" s="74">
        <v>42607.875</v>
      </c>
      <c r="B5687" s="20">
        <v>8</v>
      </c>
      <c r="C5687" s="20">
        <v>237</v>
      </c>
      <c r="D5687" s="20">
        <v>5684</v>
      </c>
      <c r="E5687" s="20">
        <v>20</v>
      </c>
      <c r="F5687" s="22">
        <v>414.84</v>
      </c>
      <c r="G5687" s="22">
        <f t="shared" si="88"/>
        <v>1334.8</v>
      </c>
    </row>
    <row r="5688" spans="1:7" x14ac:dyDescent="0.2">
      <c r="A5688" s="74">
        <v>42607.916666666664</v>
      </c>
      <c r="B5688" s="20">
        <v>8</v>
      </c>
      <c r="C5688" s="20">
        <v>237</v>
      </c>
      <c r="D5688" s="20">
        <v>5685</v>
      </c>
      <c r="E5688" s="20">
        <v>21</v>
      </c>
      <c r="F5688" s="22">
        <v>418.11</v>
      </c>
      <c r="G5688" s="22">
        <f t="shared" si="88"/>
        <v>1338.8875000000003</v>
      </c>
    </row>
    <row r="5689" spans="1:7" x14ac:dyDescent="0.2">
      <c r="A5689" s="74">
        <v>42607.958333333336</v>
      </c>
      <c r="B5689" s="20">
        <v>8</v>
      </c>
      <c r="C5689" s="20">
        <v>237</v>
      </c>
      <c r="D5689" s="20">
        <v>5686</v>
      </c>
      <c r="E5689" s="20">
        <v>22</v>
      </c>
      <c r="F5689" s="22">
        <v>402.29</v>
      </c>
      <c r="G5689" s="22">
        <f t="shared" si="88"/>
        <v>1319.1125</v>
      </c>
    </row>
    <row r="5690" spans="1:7" x14ac:dyDescent="0.2">
      <c r="A5690" s="74">
        <v>42608</v>
      </c>
      <c r="B5690" s="20">
        <v>8</v>
      </c>
      <c r="C5690" s="20">
        <v>237</v>
      </c>
      <c r="D5690" s="20">
        <v>5687</v>
      </c>
      <c r="E5690" s="20">
        <v>23</v>
      </c>
      <c r="F5690" s="22">
        <v>333.39</v>
      </c>
      <c r="G5690" s="22">
        <f t="shared" si="88"/>
        <v>1232.9875</v>
      </c>
    </row>
    <row r="5691" spans="1:7" x14ac:dyDescent="0.2">
      <c r="A5691" s="74">
        <v>42608.041666666664</v>
      </c>
      <c r="B5691" s="20">
        <v>8</v>
      </c>
      <c r="C5691" s="20">
        <v>238</v>
      </c>
      <c r="D5691" s="20">
        <v>5688</v>
      </c>
      <c r="E5691" s="20">
        <v>0</v>
      </c>
      <c r="F5691" s="22">
        <v>235.99</v>
      </c>
      <c r="G5691" s="22">
        <f t="shared" si="88"/>
        <v>1111.2375</v>
      </c>
    </row>
    <row r="5692" spans="1:7" x14ac:dyDescent="0.2">
      <c r="A5692" s="74">
        <v>42608.083333333336</v>
      </c>
      <c r="B5692" s="20">
        <v>8</v>
      </c>
      <c r="C5692" s="20">
        <v>238</v>
      </c>
      <c r="D5692" s="20">
        <v>5689</v>
      </c>
      <c r="E5692" s="20">
        <v>1</v>
      </c>
      <c r="F5692" s="22">
        <v>278.92</v>
      </c>
      <c r="G5692" s="22">
        <f t="shared" si="88"/>
        <v>1164.9000000000001</v>
      </c>
    </row>
    <row r="5693" spans="1:7" x14ac:dyDescent="0.2">
      <c r="A5693" s="74">
        <v>42608.125</v>
      </c>
      <c r="B5693" s="20">
        <v>8</v>
      </c>
      <c r="C5693" s="20">
        <v>238</v>
      </c>
      <c r="D5693" s="20">
        <v>5690</v>
      </c>
      <c r="E5693" s="20">
        <v>2</v>
      </c>
      <c r="F5693" s="22">
        <v>267.77999999999997</v>
      </c>
      <c r="G5693" s="22">
        <f t="shared" si="88"/>
        <v>1150.9749999999999</v>
      </c>
    </row>
    <row r="5694" spans="1:7" x14ac:dyDescent="0.2">
      <c r="A5694" s="74">
        <v>42608.166666666664</v>
      </c>
      <c r="B5694" s="20">
        <v>8</v>
      </c>
      <c r="C5694" s="20">
        <v>238</v>
      </c>
      <c r="D5694" s="20">
        <v>5691</v>
      </c>
      <c r="E5694" s="20">
        <v>3</v>
      </c>
      <c r="F5694" s="22">
        <v>276.98</v>
      </c>
      <c r="G5694" s="22">
        <f t="shared" si="88"/>
        <v>1162.4749999999999</v>
      </c>
    </row>
    <row r="5695" spans="1:7" x14ac:dyDescent="0.2">
      <c r="A5695" s="74">
        <v>42608.208333333336</v>
      </c>
      <c r="B5695" s="20">
        <v>8</v>
      </c>
      <c r="C5695" s="20">
        <v>238</v>
      </c>
      <c r="D5695" s="20">
        <v>5692</v>
      </c>
      <c r="E5695" s="20">
        <v>4</v>
      </c>
      <c r="F5695" s="22">
        <v>292.92</v>
      </c>
      <c r="G5695" s="22">
        <f t="shared" si="88"/>
        <v>1182.4000000000001</v>
      </c>
    </row>
    <row r="5696" spans="1:7" x14ac:dyDescent="0.2">
      <c r="A5696" s="74">
        <v>42608.25</v>
      </c>
      <c r="B5696" s="20">
        <v>8</v>
      </c>
      <c r="C5696" s="20">
        <v>238</v>
      </c>
      <c r="D5696" s="20">
        <v>5693</v>
      </c>
      <c r="E5696" s="20">
        <v>5</v>
      </c>
      <c r="F5696" s="22">
        <v>371.31</v>
      </c>
      <c r="G5696" s="22">
        <f t="shared" si="88"/>
        <v>1280.3874999999998</v>
      </c>
    </row>
    <row r="5697" spans="1:7" x14ac:dyDescent="0.2">
      <c r="A5697" s="74">
        <v>42608.291666666664</v>
      </c>
      <c r="B5697" s="20">
        <v>8</v>
      </c>
      <c r="C5697" s="20">
        <v>238</v>
      </c>
      <c r="D5697" s="20">
        <v>5694</v>
      </c>
      <c r="E5697" s="20">
        <v>6</v>
      </c>
      <c r="F5697" s="22">
        <v>470.55</v>
      </c>
      <c r="G5697" s="22">
        <f t="shared" si="88"/>
        <v>1404.4375</v>
      </c>
    </row>
    <row r="5698" spans="1:7" x14ac:dyDescent="0.2">
      <c r="A5698" s="74">
        <v>42608.333333333336</v>
      </c>
      <c r="B5698" s="20">
        <v>8</v>
      </c>
      <c r="C5698" s="20">
        <v>238</v>
      </c>
      <c r="D5698" s="20">
        <v>5695</v>
      </c>
      <c r="E5698" s="20">
        <v>7</v>
      </c>
      <c r="F5698" s="22">
        <v>514.29999999999995</v>
      </c>
      <c r="G5698" s="22">
        <f t="shared" si="88"/>
        <v>1459.125</v>
      </c>
    </row>
    <row r="5699" spans="1:7" x14ac:dyDescent="0.2">
      <c r="A5699" s="74">
        <v>42608.375</v>
      </c>
      <c r="B5699" s="20">
        <v>8</v>
      </c>
      <c r="C5699" s="20">
        <v>238</v>
      </c>
      <c r="D5699" s="20">
        <v>5696</v>
      </c>
      <c r="E5699" s="20">
        <v>8</v>
      </c>
      <c r="F5699" s="22">
        <v>540.77</v>
      </c>
      <c r="G5699" s="22">
        <f t="shared" si="88"/>
        <v>1492.2125000000001</v>
      </c>
    </row>
    <row r="5700" spans="1:7" x14ac:dyDescent="0.2">
      <c r="A5700" s="74">
        <v>42608.416666666664</v>
      </c>
      <c r="B5700" s="20">
        <v>8</v>
      </c>
      <c r="C5700" s="20">
        <v>238</v>
      </c>
      <c r="D5700" s="20">
        <v>5697</v>
      </c>
      <c r="E5700" s="20">
        <v>9</v>
      </c>
      <c r="F5700" s="22">
        <v>551.79999999999995</v>
      </c>
      <c r="G5700" s="22">
        <f t="shared" ref="G5700:G5763" si="89">(F5700+$J$8+$J$9+$J$10)*(1+$J$12)</f>
        <v>1506</v>
      </c>
    </row>
    <row r="5701" spans="1:7" x14ac:dyDescent="0.2">
      <c r="A5701" s="74">
        <v>42608.458333333336</v>
      </c>
      <c r="B5701" s="20">
        <v>8</v>
      </c>
      <c r="C5701" s="20">
        <v>238</v>
      </c>
      <c r="D5701" s="20">
        <v>5698</v>
      </c>
      <c r="E5701" s="20">
        <v>10</v>
      </c>
      <c r="F5701" s="22">
        <v>532.9</v>
      </c>
      <c r="G5701" s="22">
        <f t="shared" si="89"/>
        <v>1482.375</v>
      </c>
    </row>
    <row r="5702" spans="1:7" x14ac:dyDescent="0.2">
      <c r="A5702" s="74">
        <v>42608.5</v>
      </c>
      <c r="B5702" s="20">
        <v>8</v>
      </c>
      <c r="C5702" s="20">
        <v>238</v>
      </c>
      <c r="D5702" s="20">
        <v>5699</v>
      </c>
      <c r="E5702" s="20">
        <v>11</v>
      </c>
      <c r="F5702" s="22">
        <v>533.82000000000005</v>
      </c>
      <c r="G5702" s="22">
        <f t="shared" si="89"/>
        <v>1483.5250000000001</v>
      </c>
    </row>
    <row r="5703" spans="1:7" x14ac:dyDescent="0.2">
      <c r="A5703" s="74">
        <v>42608.541666666664</v>
      </c>
      <c r="B5703" s="20">
        <v>8</v>
      </c>
      <c r="C5703" s="20">
        <v>238</v>
      </c>
      <c r="D5703" s="20">
        <v>5700</v>
      </c>
      <c r="E5703" s="20">
        <v>12</v>
      </c>
      <c r="F5703" s="22">
        <v>534.42999999999995</v>
      </c>
      <c r="G5703" s="22">
        <f t="shared" si="89"/>
        <v>1484.2874999999999</v>
      </c>
    </row>
    <row r="5704" spans="1:7" x14ac:dyDescent="0.2">
      <c r="A5704" s="74">
        <v>42608.583333333336</v>
      </c>
      <c r="B5704" s="20">
        <v>8</v>
      </c>
      <c r="C5704" s="20">
        <v>238</v>
      </c>
      <c r="D5704" s="20">
        <v>5701</v>
      </c>
      <c r="E5704" s="20">
        <v>13</v>
      </c>
      <c r="F5704" s="22">
        <v>533.91999999999996</v>
      </c>
      <c r="G5704" s="22">
        <f t="shared" si="89"/>
        <v>1483.65</v>
      </c>
    </row>
    <row r="5705" spans="1:7" x14ac:dyDescent="0.2">
      <c r="A5705" s="74">
        <v>42608.625</v>
      </c>
      <c r="B5705" s="20">
        <v>8</v>
      </c>
      <c r="C5705" s="20">
        <v>238</v>
      </c>
      <c r="D5705" s="20">
        <v>5702</v>
      </c>
      <c r="E5705" s="20">
        <v>14</v>
      </c>
      <c r="F5705" s="22">
        <v>534.23</v>
      </c>
      <c r="G5705" s="22">
        <f t="shared" si="89"/>
        <v>1484.0374999999999</v>
      </c>
    </row>
    <row r="5706" spans="1:7" x14ac:dyDescent="0.2">
      <c r="A5706" s="74">
        <v>42608.666666666664</v>
      </c>
      <c r="B5706" s="20">
        <v>8</v>
      </c>
      <c r="C5706" s="20">
        <v>238</v>
      </c>
      <c r="D5706" s="20">
        <v>5703</v>
      </c>
      <c r="E5706" s="20">
        <v>15</v>
      </c>
      <c r="F5706" s="22">
        <v>518.38</v>
      </c>
      <c r="G5706" s="22">
        <f t="shared" si="89"/>
        <v>1464.2250000000001</v>
      </c>
    </row>
    <row r="5707" spans="1:7" x14ac:dyDescent="0.2">
      <c r="A5707" s="74">
        <v>42608.708333333336</v>
      </c>
      <c r="B5707" s="20">
        <v>8</v>
      </c>
      <c r="C5707" s="20">
        <v>238</v>
      </c>
      <c r="D5707" s="20">
        <v>5704</v>
      </c>
      <c r="E5707" s="20">
        <v>16</v>
      </c>
      <c r="F5707" s="22">
        <v>530.24</v>
      </c>
      <c r="G5707" s="22">
        <f t="shared" si="89"/>
        <v>1479.05</v>
      </c>
    </row>
    <row r="5708" spans="1:7" x14ac:dyDescent="0.2">
      <c r="A5708" s="74">
        <v>42608.75</v>
      </c>
      <c r="B5708" s="20">
        <v>8</v>
      </c>
      <c r="C5708" s="20">
        <v>238</v>
      </c>
      <c r="D5708" s="20">
        <v>5705</v>
      </c>
      <c r="E5708" s="20">
        <v>17</v>
      </c>
      <c r="F5708" s="22">
        <v>540.15</v>
      </c>
      <c r="G5708" s="22">
        <f t="shared" si="89"/>
        <v>1491.4375</v>
      </c>
    </row>
    <row r="5709" spans="1:7" x14ac:dyDescent="0.2">
      <c r="A5709" s="74">
        <v>42608.791666666664</v>
      </c>
      <c r="B5709" s="20">
        <v>8</v>
      </c>
      <c r="C5709" s="20">
        <v>238</v>
      </c>
      <c r="D5709" s="20">
        <v>5706</v>
      </c>
      <c r="E5709" s="20">
        <v>18</v>
      </c>
      <c r="F5709" s="22">
        <v>546.08000000000004</v>
      </c>
      <c r="G5709" s="22">
        <f t="shared" si="89"/>
        <v>1498.85</v>
      </c>
    </row>
    <row r="5710" spans="1:7" x14ac:dyDescent="0.2">
      <c r="A5710" s="74">
        <v>42608.833333333336</v>
      </c>
      <c r="B5710" s="20">
        <v>8</v>
      </c>
      <c r="C5710" s="20">
        <v>238</v>
      </c>
      <c r="D5710" s="20">
        <v>5707</v>
      </c>
      <c r="E5710" s="20">
        <v>19</v>
      </c>
      <c r="F5710" s="22">
        <v>557.73</v>
      </c>
      <c r="G5710" s="22">
        <f t="shared" si="89"/>
        <v>1513.4124999999999</v>
      </c>
    </row>
    <row r="5711" spans="1:7" x14ac:dyDescent="0.2">
      <c r="A5711" s="74">
        <v>42608.875</v>
      </c>
      <c r="B5711" s="20">
        <v>8</v>
      </c>
      <c r="C5711" s="20">
        <v>238</v>
      </c>
      <c r="D5711" s="20">
        <v>5708</v>
      </c>
      <c r="E5711" s="20">
        <v>20</v>
      </c>
      <c r="F5711" s="22">
        <v>574.29</v>
      </c>
      <c r="G5711" s="22">
        <f t="shared" si="89"/>
        <v>1534.1125</v>
      </c>
    </row>
    <row r="5712" spans="1:7" x14ac:dyDescent="0.2">
      <c r="A5712" s="74">
        <v>42608.916666666664</v>
      </c>
      <c r="B5712" s="20">
        <v>8</v>
      </c>
      <c r="C5712" s="20">
        <v>238</v>
      </c>
      <c r="D5712" s="20">
        <v>5709</v>
      </c>
      <c r="E5712" s="20">
        <v>21</v>
      </c>
      <c r="F5712" s="22">
        <v>566.83000000000004</v>
      </c>
      <c r="G5712" s="22">
        <f t="shared" si="89"/>
        <v>1524.7874999999999</v>
      </c>
    </row>
    <row r="5713" spans="1:7" x14ac:dyDescent="0.2">
      <c r="A5713" s="74">
        <v>42608.958333333336</v>
      </c>
      <c r="B5713" s="20">
        <v>8</v>
      </c>
      <c r="C5713" s="20">
        <v>238</v>
      </c>
      <c r="D5713" s="20">
        <v>5710</v>
      </c>
      <c r="E5713" s="20">
        <v>22</v>
      </c>
      <c r="F5713" s="22">
        <v>508.67</v>
      </c>
      <c r="G5713" s="22">
        <f t="shared" si="89"/>
        <v>1452.0875000000001</v>
      </c>
    </row>
    <row r="5714" spans="1:7" x14ac:dyDescent="0.2">
      <c r="A5714" s="74">
        <v>42609</v>
      </c>
      <c r="B5714" s="20">
        <v>8</v>
      </c>
      <c r="C5714" s="20">
        <v>238</v>
      </c>
      <c r="D5714" s="20">
        <v>5711</v>
      </c>
      <c r="E5714" s="20">
        <v>23</v>
      </c>
      <c r="F5714" s="22">
        <v>476.38</v>
      </c>
      <c r="G5714" s="22">
        <f t="shared" si="89"/>
        <v>1411.7250000000001</v>
      </c>
    </row>
    <row r="5715" spans="1:7" x14ac:dyDescent="0.2">
      <c r="A5715" s="74">
        <v>42609.041666666664</v>
      </c>
      <c r="B5715" s="20">
        <v>8</v>
      </c>
      <c r="C5715" s="20">
        <v>239</v>
      </c>
      <c r="D5715" s="20">
        <v>5712</v>
      </c>
      <c r="E5715" s="20">
        <v>0</v>
      </c>
      <c r="F5715" s="22">
        <v>438.86</v>
      </c>
      <c r="G5715" s="22">
        <f t="shared" si="89"/>
        <v>1364.8250000000003</v>
      </c>
    </row>
    <row r="5716" spans="1:7" x14ac:dyDescent="0.2">
      <c r="A5716" s="74">
        <v>42609.083333333336</v>
      </c>
      <c r="B5716" s="20">
        <v>8</v>
      </c>
      <c r="C5716" s="20">
        <v>239</v>
      </c>
      <c r="D5716" s="20">
        <v>5713</v>
      </c>
      <c r="E5716" s="20">
        <v>1</v>
      </c>
      <c r="F5716" s="22">
        <v>433.02</v>
      </c>
      <c r="G5716" s="22">
        <f t="shared" si="89"/>
        <v>1357.5250000000001</v>
      </c>
    </row>
    <row r="5717" spans="1:7" x14ac:dyDescent="0.2">
      <c r="A5717" s="74">
        <v>42609.125</v>
      </c>
      <c r="B5717" s="20">
        <v>8</v>
      </c>
      <c r="C5717" s="20">
        <v>239</v>
      </c>
      <c r="D5717" s="20">
        <v>5714</v>
      </c>
      <c r="E5717" s="20">
        <v>2</v>
      </c>
      <c r="F5717" s="22">
        <v>431.07</v>
      </c>
      <c r="G5717" s="22">
        <f t="shared" si="89"/>
        <v>1355.0874999999999</v>
      </c>
    </row>
    <row r="5718" spans="1:7" x14ac:dyDescent="0.2">
      <c r="A5718" s="74">
        <v>42609.166666666664</v>
      </c>
      <c r="B5718" s="20">
        <v>8</v>
      </c>
      <c r="C5718" s="20">
        <v>239</v>
      </c>
      <c r="D5718" s="20">
        <v>5715</v>
      </c>
      <c r="E5718" s="20">
        <v>3</v>
      </c>
      <c r="F5718" s="22">
        <v>435.17</v>
      </c>
      <c r="G5718" s="22">
        <f t="shared" si="89"/>
        <v>1360.2125000000001</v>
      </c>
    </row>
    <row r="5719" spans="1:7" x14ac:dyDescent="0.2">
      <c r="A5719" s="74">
        <v>42609.208333333336</v>
      </c>
      <c r="B5719" s="20">
        <v>8</v>
      </c>
      <c r="C5719" s="20">
        <v>239</v>
      </c>
      <c r="D5719" s="20">
        <v>5716</v>
      </c>
      <c r="E5719" s="20">
        <v>4</v>
      </c>
      <c r="F5719" s="22">
        <v>447.26</v>
      </c>
      <c r="G5719" s="22">
        <f t="shared" si="89"/>
        <v>1375.325</v>
      </c>
    </row>
    <row r="5720" spans="1:7" x14ac:dyDescent="0.2">
      <c r="A5720" s="74">
        <v>42609.25</v>
      </c>
      <c r="B5720" s="20">
        <v>8</v>
      </c>
      <c r="C5720" s="20">
        <v>239</v>
      </c>
      <c r="D5720" s="20">
        <v>5717</v>
      </c>
      <c r="E5720" s="20">
        <v>5</v>
      </c>
      <c r="F5720" s="22">
        <v>468.46</v>
      </c>
      <c r="G5720" s="22">
        <f t="shared" si="89"/>
        <v>1401.825</v>
      </c>
    </row>
    <row r="5721" spans="1:7" x14ac:dyDescent="0.2">
      <c r="A5721" s="74">
        <v>42609.291666666664</v>
      </c>
      <c r="B5721" s="20">
        <v>8</v>
      </c>
      <c r="C5721" s="20">
        <v>239</v>
      </c>
      <c r="D5721" s="20">
        <v>5718</v>
      </c>
      <c r="E5721" s="20">
        <v>6</v>
      </c>
      <c r="F5721" s="22">
        <v>510.98</v>
      </c>
      <c r="G5721" s="22">
        <f t="shared" si="89"/>
        <v>1454.9749999999999</v>
      </c>
    </row>
    <row r="5722" spans="1:7" x14ac:dyDescent="0.2">
      <c r="A5722" s="74">
        <v>42609.333333333336</v>
      </c>
      <c r="B5722" s="20">
        <v>8</v>
      </c>
      <c r="C5722" s="20">
        <v>239</v>
      </c>
      <c r="D5722" s="20">
        <v>5719</v>
      </c>
      <c r="E5722" s="20">
        <v>7</v>
      </c>
      <c r="F5722" s="22">
        <v>515.28</v>
      </c>
      <c r="G5722" s="22">
        <f t="shared" si="89"/>
        <v>1460.35</v>
      </c>
    </row>
    <row r="5723" spans="1:7" x14ac:dyDescent="0.2">
      <c r="A5723" s="74">
        <v>42609.375</v>
      </c>
      <c r="B5723" s="20">
        <v>8</v>
      </c>
      <c r="C5723" s="20">
        <v>239</v>
      </c>
      <c r="D5723" s="20">
        <v>5720</v>
      </c>
      <c r="E5723" s="20">
        <v>8</v>
      </c>
      <c r="F5723" s="22">
        <v>526.44000000000005</v>
      </c>
      <c r="G5723" s="22">
        <f t="shared" si="89"/>
        <v>1474.3000000000002</v>
      </c>
    </row>
    <row r="5724" spans="1:7" x14ac:dyDescent="0.2">
      <c r="A5724" s="74">
        <v>42609.416666666664</v>
      </c>
      <c r="B5724" s="20">
        <v>8</v>
      </c>
      <c r="C5724" s="20">
        <v>239</v>
      </c>
      <c r="D5724" s="20">
        <v>5721</v>
      </c>
      <c r="E5724" s="20">
        <v>9</v>
      </c>
      <c r="F5724" s="22">
        <v>533.82000000000005</v>
      </c>
      <c r="G5724" s="22">
        <f t="shared" si="89"/>
        <v>1483.5250000000001</v>
      </c>
    </row>
    <row r="5725" spans="1:7" x14ac:dyDescent="0.2">
      <c r="A5725" s="74">
        <v>42609.458333333336</v>
      </c>
      <c r="B5725" s="20">
        <v>8</v>
      </c>
      <c r="C5725" s="20">
        <v>239</v>
      </c>
      <c r="D5725" s="20">
        <v>5722</v>
      </c>
      <c r="E5725" s="20">
        <v>10</v>
      </c>
      <c r="F5725" s="22">
        <v>534.23</v>
      </c>
      <c r="G5725" s="22">
        <f t="shared" si="89"/>
        <v>1484.0374999999999</v>
      </c>
    </row>
    <row r="5726" spans="1:7" x14ac:dyDescent="0.2">
      <c r="A5726" s="74">
        <v>42609.5</v>
      </c>
      <c r="B5726" s="20">
        <v>8</v>
      </c>
      <c r="C5726" s="20">
        <v>239</v>
      </c>
      <c r="D5726" s="20">
        <v>5723</v>
      </c>
      <c r="E5726" s="20">
        <v>11</v>
      </c>
      <c r="F5726" s="22">
        <v>512.1</v>
      </c>
      <c r="G5726" s="22">
        <f t="shared" si="89"/>
        <v>1456.375</v>
      </c>
    </row>
    <row r="5727" spans="1:7" x14ac:dyDescent="0.2">
      <c r="A5727" s="74">
        <v>42609.541666666664</v>
      </c>
      <c r="B5727" s="20">
        <v>8</v>
      </c>
      <c r="C5727" s="20">
        <v>239</v>
      </c>
      <c r="D5727" s="20">
        <v>5724</v>
      </c>
      <c r="E5727" s="20">
        <v>12</v>
      </c>
      <c r="F5727" s="22">
        <v>513.02</v>
      </c>
      <c r="G5727" s="22">
        <f t="shared" si="89"/>
        <v>1457.5250000000001</v>
      </c>
    </row>
    <row r="5728" spans="1:7" x14ac:dyDescent="0.2">
      <c r="A5728" s="74">
        <v>42609.583333333336</v>
      </c>
      <c r="B5728" s="20">
        <v>8</v>
      </c>
      <c r="C5728" s="20">
        <v>239</v>
      </c>
      <c r="D5728" s="20">
        <v>5725</v>
      </c>
      <c r="E5728" s="20">
        <v>13</v>
      </c>
      <c r="F5728" s="22">
        <v>523.88</v>
      </c>
      <c r="G5728" s="22">
        <f t="shared" si="89"/>
        <v>1471.1000000000001</v>
      </c>
    </row>
    <row r="5729" spans="1:7" x14ac:dyDescent="0.2">
      <c r="A5729" s="74">
        <v>42609.625</v>
      </c>
      <c r="B5729" s="20">
        <v>8</v>
      </c>
      <c r="C5729" s="20">
        <v>239</v>
      </c>
      <c r="D5729" s="20">
        <v>5726</v>
      </c>
      <c r="E5729" s="20">
        <v>14</v>
      </c>
      <c r="F5729" s="22">
        <v>527.16</v>
      </c>
      <c r="G5729" s="22">
        <f t="shared" si="89"/>
        <v>1475.1999999999998</v>
      </c>
    </row>
    <row r="5730" spans="1:7" x14ac:dyDescent="0.2">
      <c r="A5730" s="74">
        <v>42609.666666666664</v>
      </c>
      <c r="B5730" s="20">
        <v>8</v>
      </c>
      <c r="C5730" s="20">
        <v>239</v>
      </c>
      <c r="D5730" s="20">
        <v>5727</v>
      </c>
      <c r="E5730" s="20">
        <v>15</v>
      </c>
      <c r="F5730" s="22">
        <v>525.32000000000005</v>
      </c>
      <c r="G5730" s="22">
        <f t="shared" si="89"/>
        <v>1472.9</v>
      </c>
    </row>
    <row r="5731" spans="1:7" x14ac:dyDescent="0.2">
      <c r="A5731" s="74">
        <v>42609.708333333336</v>
      </c>
      <c r="B5731" s="20">
        <v>8</v>
      </c>
      <c r="C5731" s="20">
        <v>239</v>
      </c>
      <c r="D5731" s="20">
        <v>5728</v>
      </c>
      <c r="E5731" s="20">
        <v>16</v>
      </c>
      <c r="F5731" s="22">
        <v>513.74</v>
      </c>
      <c r="G5731" s="22">
        <f t="shared" si="89"/>
        <v>1458.425</v>
      </c>
    </row>
    <row r="5732" spans="1:7" x14ac:dyDescent="0.2">
      <c r="A5732" s="74">
        <v>42609.75</v>
      </c>
      <c r="B5732" s="20">
        <v>8</v>
      </c>
      <c r="C5732" s="20">
        <v>239</v>
      </c>
      <c r="D5732" s="20">
        <v>5729</v>
      </c>
      <c r="E5732" s="20">
        <v>17</v>
      </c>
      <c r="F5732" s="22">
        <v>515.17999999999995</v>
      </c>
      <c r="G5732" s="22">
        <f t="shared" si="89"/>
        <v>1460.2249999999999</v>
      </c>
    </row>
    <row r="5733" spans="1:7" x14ac:dyDescent="0.2">
      <c r="A5733" s="74">
        <v>42609.791666666664</v>
      </c>
      <c r="B5733" s="20">
        <v>8</v>
      </c>
      <c r="C5733" s="20">
        <v>239</v>
      </c>
      <c r="D5733" s="20">
        <v>5730</v>
      </c>
      <c r="E5733" s="20">
        <v>18</v>
      </c>
      <c r="F5733" s="22">
        <v>528.6</v>
      </c>
      <c r="G5733" s="22">
        <f t="shared" si="89"/>
        <v>1477</v>
      </c>
    </row>
    <row r="5734" spans="1:7" x14ac:dyDescent="0.2">
      <c r="A5734" s="74">
        <v>42609.833333333336</v>
      </c>
      <c r="B5734" s="20">
        <v>8</v>
      </c>
      <c r="C5734" s="20">
        <v>239</v>
      </c>
      <c r="D5734" s="20">
        <v>5731</v>
      </c>
      <c r="E5734" s="20">
        <v>19</v>
      </c>
      <c r="F5734" s="22">
        <v>529.11</v>
      </c>
      <c r="G5734" s="22">
        <f t="shared" si="89"/>
        <v>1477.6375000000003</v>
      </c>
    </row>
    <row r="5735" spans="1:7" x14ac:dyDescent="0.2">
      <c r="A5735" s="74">
        <v>42609.875</v>
      </c>
      <c r="B5735" s="20">
        <v>8</v>
      </c>
      <c r="C5735" s="20">
        <v>239</v>
      </c>
      <c r="D5735" s="20">
        <v>5732</v>
      </c>
      <c r="E5735" s="20">
        <v>20</v>
      </c>
      <c r="F5735" s="22">
        <v>527.47</v>
      </c>
      <c r="G5735" s="22">
        <f t="shared" si="89"/>
        <v>1475.5875000000001</v>
      </c>
    </row>
    <row r="5736" spans="1:7" x14ac:dyDescent="0.2">
      <c r="A5736" s="74">
        <v>42609.916666666664</v>
      </c>
      <c r="B5736" s="20">
        <v>8</v>
      </c>
      <c r="C5736" s="20">
        <v>239</v>
      </c>
      <c r="D5736" s="20">
        <v>5733</v>
      </c>
      <c r="E5736" s="20">
        <v>21</v>
      </c>
      <c r="F5736" s="22">
        <v>533.91999999999996</v>
      </c>
      <c r="G5736" s="22">
        <f t="shared" si="89"/>
        <v>1483.65</v>
      </c>
    </row>
    <row r="5737" spans="1:7" x14ac:dyDescent="0.2">
      <c r="A5737" s="74">
        <v>42609.958333333336</v>
      </c>
      <c r="B5737" s="20">
        <v>8</v>
      </c>
      <c r="C5737" s="20">
        <v>239</v>
      </c>
      <c r="D5737" s="20">
        <v>5734</v>
      </c>
      <c r="E5737" s="20">
        <v>22</v>
      </c>
      <c r="F5737" s="22">
        <v>532.69000000000005</v>
      </c>
      <c r="G5737" s="22">
        <f t="shared" si="89"/>
        <v>1482.1125000000002</v>
      </c>
    </row>
    <row r="5738" spans="1:7" x14ac:dyDescent="0.2">
      <c r="A5738" s="74">
        <v>42610</v>
      </c>
      <c r="B5738" s="20">
        <v>8</v>
      </c>
      <c r="C5738" s="20">
        <v>239</v>
      </c>
      <c r="D5738" s="20">
        <v>5735</v>
      </c>
      <c r="E5738" s="20">
        <v>23</v>
      </c>
      <c r="F5738" s="22">
        <v>505.55</v>
      </c>
      <c r="G5738" s="22">
        <f t="shared" si="89"/>
        <v>1448.1875</v>
      </c>
    </row>
    <row r="5739" spans="1:7" x14ac:dyDescent="0.2">
      <c r="A5739" s="74">
        <v>42610.041666666664</v>
      </c>
      <c r="B5739" s="20">
        <v>8</v>
      </c>
      <c r="C5739" s="20">
        <v>240</v>
      </c>
      <c r="D5739" s="20">
        <v>5736</v>
      </c>
      <c r="E5739" s="20">
        <v>0</v>
      </c>
      <c r="F5739" s="22">
        <v>496.18</v>
      </c>
      <c r="G5739" s="22">
        <f t="shared" si="89"/>
        <v>1436.4750000000001</v>
      </c>
    </row>
    <row r="5740" spans="1:7" x14ac:dyDescent="0.2">
      <c r="A5740" s="74">
        <v>42610.083333333336</v>
      </c>
      <c r="B5740" s="20">
        <v>8</v>
      </c>
      <c r="C5740" s="20">
        <v>240</v>
      </c>
      <c r="D5740" s="20">
        <v>5737</v>
      </c>
      <c r="E5740" s="20">
        <v>1</v>
      </c>
      <c r="F5740" s="22">
        <v>490.14</v>
      </c>
      <c r="G5740" s="22">
        <f t="shared" si="89"/>
        <v>1428.9249999999997</v>
      </c>
    </row>
    <row r="5741" spans="1:7" x14ac:dyDescent="0.2">
      <c r="A5741" s="74">
        <v>42610.125</v>
      </c>
      <c r="B5741" s="20">
        <v>8</v>
      </c>
      <c r="C5741" s="20">
        <v>240</v>
      </c>
      <c r="D5741" s="20">
        <v>5738</v>
      </c>
      <c r="E5741" s="20">
        <v>2</v>
      </c>
      <c r="F5741" s="22">
        <v>488.7</v>
      </c>
      <c r="G5741" s="22">
        <f t="shared" si="89"/>
        <v>1427.125</v>
      </c>
    </row>
    <row r="5742" spans="1:7" x14ac:dyDescent="0.2">
      <c r="A5742" s="74">
        <v>42610.166666666664</v>
      </c>
      <c r="B5742" s="20">
        <v>8</v>
      </c>
      <c r="C5742" s="20">
        <v>240</v>
      </c>
      <c r="D5742" s="20">
        <v>5739</v>
      </c>
      <c r="E5742" s="20">
        <v>3</v>
      </c>
      <c r="F5742" s="22">
        <v>486.14</v>
      </c>
      <c r="G5742" s="22">
        <f t="shared" si="89"/>
        <v>1423.9249999999997</v>
      </c>
    </row>
    <row r="5743" spans="1:7" x14ac:dyDescent="0.2">
      <c r="A5743" s="74">
        <v>42610.208333333336</v>
      </c>
      <c r="B5743" s="20">
        <v>8</v>
      </c>
      <c r="C5743" s="20">
        <v>240</v>
      </c>
      <c r="D5743" s="20">
        <v>5740</v>
      </c>
      <c r="E5743" s="20">
        <v>4</v>
      </c>
      <c r="F5743" s="22">
        <v>484.3</v>
      </c>
      <c r="G5743" s="22">
        <f t="shared" si="89"/>
        <v>1421.625</v>
      </c>
    </row>
    <row r="5744" spans="1:7" x14ac:dyDescent="0.2">
      <c r="A5744" s="74">
        <v>42610.25</v>
      </c>
      <c r="B5744" s="20">
        <v>8</v>
      </c>
      <c r="C5744" s="20">
        <v>240</v>
      </c>
      <c r="D5744" s="20">
        <v>5741</v>
      </c>
      <c r="E5744" s="20">
        <v>5</v>
      </c>
      <c r="F5744" s="22">
        <v>485.83</v>
      </c>
      <c r="G5744" s="22">
        <f t="shared" si="89"/>
        <v>1423.5374999999999</v>
      </c>
    </row>
    <row r="5745" spans="1:7" x14ac:dyDescent="0.2">
      <c r="A5745" s="74">
        <v>42610.291666666664</v>
      </c>
      <c r="B5745" s="20">
        <v>8</v>
      </c>
      <c r="C5745" s="20">
        <v>240</v>
      </c>
      <c r="D5745" s="20">
        <v>5742</v>
      </c>
      <c r="E5745" s="20">
        <v>6</v>
      </c>
      <c r="F5745" s="22">
        <v>484.5</v>
      </c>
      <c r="G5745" s="22">
        <f t="shared" si="89"/>
        <v>1421.875</v>
      </c>
    </row>
    <row r="5746" spans="1:7" x14ac:dyDescent="0.2">
      <c r="A5746" s="74">
        <v>42610.333333333336</v>
      </c>
      <c r="B5746" s="20">
        <v>8</v>
      </c>
      <c r="C5746" s="20">
        <v>240</v>
      </c>
      <c r="D5746" s="20">
        <v>5743</v>
      </c>
      <c r="E5746" s="20">
        <v>7</v>
      </c>
      <c r="F5746" s="22">
        <v>495.98</v>
      </c>
      <c r="G5746" s="22">
        <f t="shared" si="89"/>
        <v>1436.2249999999999</v>
      </c>
    </row>
    <row r="5747" spans="1:7" x14ac:dyDescent="0.2">
      <c r="A5747" s="74">
        <v>42610.375</v>
      </c>
      <c r="B5747" s="20">
        <v>8</v>
      </c>
      <c r="C5747" s="20">
        <v>240</v>
      </c>
      <c r="D5747" s="20">
        <v>5744</v>
      </c>
      <c r="E5747" s="20">
        <v>8</v>
      </c>
      <c r="F5747" s="22">
        <v>512.88</v>
      </c>
      <c r="G5747" s="22">
        <f t="shared" si="89"/>
        <v>1457.3500000000001</v>
      </c>
    </row>
    <row r="5748" spans="1:7" x14ac:dyDescent="0.2">
      <c r="A5748" s="74">
        <v>42610.416666666664</v>
      </c>
      <c r="B5748" s="20">
        <v>8</v>
      </c>
      <c r="C5748" s="20">
        <v>240</v>
      </c>
      <c r="D5748" s="20">
        <v>5745</v>
      </c>
      <c r="E5748" s="20">
        <v>9</v>
      </c>
      <c r="F5748" s="22">
        <v>562.35</v>
      </c>
      <c r="G5748" s="22">
        <f t="shared" si="89"/>
        <v>1519.1875</v>
      </c>
    </row>
    <row r="5749" spans="1:7" x14ac:dyDescent="0.2">
      <c r="A5749" s="74">
        <v>42610.458333333336</v>
      </c>
      <c r="B5749" s="20">
        <v>8</v>
      </c>
      <c r="C5749" s="20">
        <v>240</v>
      </c>
      <c r="D5749" s="20">
        <v>5746</v>
      </c>
      <c r="E5749" s="20">
        <v>10</v>
      </c>
      <c r="F5749" s="22">
        <v>566.86</v>
      </c>
      <c r="G5749" s="22">
        <f t="shared" si="89"/>
        <v>1524.8250000000003</v>
      </c>
    </row>
    <row r="5750" spans="1:7" x14ac:dyDescent="0.2">
      <c r="A5750" s="74">
        <v>42610.5</v>
      </c>
      <c r="B5750" s="20">
        <v>8</v>
      </c>
      <c r="C5750" s="20">
        <v>240</v>
      </c>
      <c r="D5750" s="20">
        <v>5747</v>
      </c>
      <c r="E5750" s="20">
        <v>11</v>
      </c>
      <c r="F5750" s="22">
        <v>562.76</v>
      </c>
      <c r="G5750" s="22">
        <f t="shared" si="89"/>
        <v>1519.7</v>
      </c>
    </row>
    <row r="5751" spans="1:7" x14ac:dyDescent="0.2">
      <c r="A5751" s="74">
        <v>42610.541666666664</v>
      </c>
      <c r="B5751" s="20">
        <v>8</v>
      </c>
      <c r="C5751" s="20">
        <v>240</v>
      </c>
      <c r="D5751" s="20">
        <v>5748</v>
      </c>
      <c r="E5751" s="20">
        <v>12</v>
      </c>
      <c r="F5751" s="22">
        <v>558.46</v>
      </c>
      <c r="G5751" s="22">
        <f t="shared" si="89"/>
        <v>1514.325</v>
      </c>
    </row>
    <row r="5752" spans="1:7" x14ac:dyDescent="0.2">
      <c r="A5752" s="74">
        <v>42610.583333333336</v>
      </c>
      <c r="B5752" s="20">
        <v>8</v>
      </c>
      <c r="C5752" s="20">
        <v>240</v>
      </c>
      <c r="D5752" s="20">
        <v>5749</v>
      </c>
      <c r="E5752" s="20">
        <v>13</v>
      </c>
      <c r="F5752" s="22">
        <v>560.20000000000005</v>
      </c>
      <c r="G5752" s="22">
        <f t="shared" si="89"/>
        <v>1516.5</v>
      </c>
    </row>
    <row r="5753" spans="1:7" x14ac:dyDescent="0.2">
      <c r="A5753" s="74">
        <v>42610.625</v>
      </c>
      <c r="B5753" s="20">
        <v>8</v>
      </c>
      <c r="C5753" s="20">
        <v>240</v>
      </c>
      <c r="D5753" s="20">
        <v>5750</v>
      </c>
      <c r="E5753" s="20">
        <v>14</v>
      </c>
      <c r="F5753" s="22">
        <v>552.92999999999995</v>
      </c>
      <c r="G5753" s="22">
        <f t="shared" si="89"/>
        <v>1507.4124999999999</v>
      </c>
    </row>
    <row r="5754" spans="1:7" x14ac:dyDescent="0.2">
      <c r="A5754" s="74">
        <v>42610.666666666664</v>
      </c>
      <c r="B5754" s="20">
        <v>8</v>
      </c>
      <c r="C5754" s="20">
        <v>240</v>
      </c>
      <c r="D5754" s="20">
        <v>5751</v>
      </c>
      <c r="E5754" s="20">
        <v>15</v>
      </c>
      <c r="F5754" s="22">
        <v>557.33000000000004</v>
      </c>
      <c r="G5754" s="22">
        <f t="shared" si="89"/>
        <v>1512.9124999999999</v>
      </c>
    </row>
    <row r="5755" spans="1:7" x14ac:dyDescent="0.2">
      <c r="A5755" s="74">
        <v>42610.708333333336</v>
      </c>
      <c r="B5755" s="20">
        <v>8</v>
      </c>
      <c r="C5755" s="20">
        <v>240</v>
      </c>
      <c r="D5755" s="20">
        <v>5752</v>
      </c>
      <c r="E5755" s="20">
        <v>16</v>
      </c>
      <c r="F5755" s="22">
        <v>560.29999999999995</v>
      </c>
      <c r="G5755" s="22">
        <f t="shared" si="89"/>
        <v>1516.625</v>
      </c>
    </row>
    <row r="5756" spans="1:7" x14ac:dyDescent="0.2">
      <c r="A5756" s="74">
        <v>42610.75</v>
      </c>
      <c r="B5756" s="20">
        <v>8</v>
      </c>
      <c r="C5756" s="20">
        <v>240</v>
      </c>
      <c r="D5756" s="20">
        <v>5753</v>
      </c>
      <c r="E5756" s="20">
        <v>17</v>
      </c>
      <c r="F5756" s="22">
        <v>562.04</v>
      </c>
      <c r="G5756" s="22">
        <f t="shared" si="89"/>
        <v>1518.8</v>
      </c>
    </row>
    <row r="5757" spans="1:7" x14ac:dyDescent="0.2">
      <c r="A5757" s="74">
        <v>42610.791666666664</v>
      </c>
      <c r="B5757" s="20">
        <v>8</v>
      </c>
      <c r="C5757" s="20">
        <v>240</v>
      </c>
      <c r="D5757" s="20">
        <v>5754</v>
      </c>
      <c r="E5757" s="20">
        <v>18</v>
      </c>
      <c r="F5757" s="22">
        <v>560.29999999999995</v>
      </c>
      <c r="G5757" s="22">
        <f t="shared" si="89"/>
        <v>1516.625</v>
      </c>
    </row>
    <row r="5758" spans="1:7" x14ac:dyDescent="0.2">
      <c r="A5758" s="74">
        <v>42610.833333333336</v>
      </c>
      <c r="B5758" s="20">
        <v>8</v>
      </c>
      <c r="C5758" s="20">
        <v>240</v>
      </c>
      <c r="D5758" s="20">
        <v>5755</v>
      </c>
      <c r="E5758" s="20">
        <v>19</v>
      </c>
      <c r="F5758" s="22">
        <v>559.79</v>
      </c>
      <c r="G5758" s="22">
        <f t="shared" si="89"/>
        <v>1515.9875</v>
      </c>
    </row>
    <row r="5759" spans="1:7" x14ac:dyDescent="0.2">
      <c r="A5759" s="74">
        <v>42610.875</v>
      </c>
      <c r="B5759" s="20">
        <v>8</v>
      </c>
      <c r="C5759" s="20">
        <v>240</v>
      </c>
      <c r="D5759" s="20">
        <v>5756</v>
      </c>
      <c r="E5759" s="20">
        <v>20</v>
      </c>
      <c r="F5759" s="22">
        <v>565.32000000000005</v>
      </c>
      <c r="G5759" s="22">
        <f t="shared" si="89"/>
        <v>1522.9</v>
      </c>
    </row>
    <row r="5760" spans="1:7" x14ac:dyDescent="0.2">
      <c r="A5760" s="74">
        <v>42610.916666666664</v>
      </c>
      <c r="B5760" s="20">
        <v>8</v>
      </c>
      <c r="C5760" s="20">
        <v>240</v>
      </c>
      <c r="D5760" s="20">
        <v>5757</v>
      </c>
      <c r="E5760" s="20">
        <v>21</v>
      </c>
      <c r="F5760" s="22">
        <v>586.32000000000005</v>
      </c>
      <c r="G5760" s="22">
        <f t="shared" si="89"/>
        <v>1549.15</v>
      </c>
    </row>
    <row r="5761" spans="1:7" x14ac:dyDescent="0.2">
      <c r="A5761" s="74">
        <v>42610.958333333336</v>
      </c>
      <c r="B5761" s="20">
        <v>8</v>
      </c>
      <c r="C5761" s="20">
        <v>240</v>
      </c>
      <c r="D5761" s="20">
        <v>5758</v>
      </c>
      <c r="E5761" s="20">
        <v>22</v>
      </c>
      <c r="F5761" s="22">
        <v>587.24</v>
      </c>
      <c r="G5761" s="22">
        <f t="shared" si="89"/>
        <v>1550.3</v>
      </c>
    </row>
    <row r="5762" spans="1:7" x14ac:dyDescent="0.2">
      <c r="A5762" s="74">
        <v>42611</v>
      </c>
      <c r="B5762" s="20">
        <v>8</v>
      </c>
      <c r="C5762" s="20">
        <v>240</v>
      </c>
      <c r="D5762" s="20">
        <v>5759</v>
      </c>
      <c r="E5762" s="20">
        <v>23</v>
      </c>
      <c r="F5762" s="22">
        <v>521.16999999999996</v>
      </c>
      <c r="G5762" s="22">
        <f t="shared" si="89"/>
        <v>1467.7125000000001</v>
      </c>
    </row>
    <row r="5763" spans="1:7" x14ac:dyDescent="0.2">
      <c r="A5763" s="74">
        <v>42611.041666666664</v>
      </c>
      <c r="B5763" s="20">
        <v>8</v>
      </c>
      <c r="C5763" s="20">
        <v>241</v>
      </c>
      <c r="D5763" s="20">
        <v>5760</v>
      </c>
      <c r="E5763" s="20">
        <v>0</v>
      </c>
      <c r="F5763" s="22">
        <v>503.29</v>
      </c>
      <c r="G5763" s="22">
        <f t="shared" si="89"/>
        <v>1445.3625</v>
      </c>
    </row>
    <row r="5764" spans="1:7" x14ac:dyDescent="0.2">
      <c r="A5764" s="74">
        <v>42611.083333333336</v>
      </c>
      <c r="B5764" s="20">
        <v>8</v>
      </c>
      <c r="C5764" s="20">
        <v>241</v>
      </c>
      <c r="D5764" s="20">
        <v>5761</v>
      </c>
      <c r="E5764" s="20">
        <v>1</v>
      </c>
      <c r="F5764" s="22">
        <v>501.86</v>
      </c>
      <c r="G5764" s="22">
        <f t="shared" ref="G5764:G5827" si="90">(F5764+$J$8+$J$9+$J$10)*(1+$J$12)</f>
        <v>1443.5750000000003</v>
      </c>
    </row>
    <row r="5765" spans="1:7" x14ac:dyDescent="0.2">
      <c r="A5765" s="74">
        <v>42611.125</v>
      </c>
      <c r="B5765" s="20">
        <v>8</v>
      </c>
      <c r="C5765" s="20">
        <v>241</v>
      </c>
      <c r="D5765" s="20">
        <v>5762</v>
      </c>
      <c r="E5765" s="20">
        <v>2</v>
      </c>
      <c r="F5765" s="22">
        <v>501.35</v>
      </c>
      <c r="G5765" s="22">
        <f t="shared" si="90"/>
        <v>1442.9375</v>
      </c>
    </row>
    <row r="5766" spans="1:7" x14ac:dyDescent="0.2">
      <c r="A5766" s="74">
        <v>42611.166666666664</v>
      </c>
      <c r="B5766" s="20">
        <v>8</v>
      </c>
      <c r="C5766" s="20">
        <v>241</v>
      </c>
      <c r="D5766" s="20">
        <v>5763</v>
      </c>
      <c r="E5766" s="20">
        <v>3</v>
      </c>
      <c r="F5766" s="22">
        <v>502.17</v>
      </c>
      <c r="G5766" s="22">
        <f t="shared" si="90"/>
        <v>1443.9625000000001</v>
      </c>
    </row>
    <row r="5767" spans="1:7" x14ac:dyDescent="0.2">
      <c r="A5767" s="74">
        <v>42611.208333333336</v>
      </c>
      <c r="B5767" s="20">
        <v>8</v>
      </c>
      <c r="C5767" s="20">
        <v>241</v>
      </c>
      <c r="D5767" s="20">
        <v>5764</v>
      </c>
      <c r="E5767" s="20">
        <v>4</v>
      </c>
      <c r="F5767" s="22">
        <v>501.86</v>
      </c>
      <c r="G5767" s="22">
        <f t="shared" si="90"/>
        <v>1443.5750000000003</v>
      </c>
    </row>
    <row r="5768" spans="1:7" x14ac:dyDescent="0.2">
      <c r="A5768" s="74">
        <v>42611.25</v>
      </c>
      <c r="B5768" s="20">
        <v>8</v>
      </c>
      <c r="C5768" s="20">
        <v>241</v>
      </c>
      <c r="D5768" s="20">
        <v>5765</v>
      </c>
      <c r="E5768" s="20">
        <v>5</v>
      </c>
      <c r="F5768" s="22">
        <v>503.39</v>
      </c>
      <c r="G5768" s="22">
        <f t="shared" si="90"/>
        <v>1445.4874999999997</v>
      </c>
    </row>
    <row r="5769" spans="1:7" x14ac:dyDescent="0.2">
      <c r="A5769" s="74">
        <v>42611.291666666664</v>
      </c>
      <c r="B5769" s="20">
        <v>8</v>
      </c>
      <c r="C5769" s="20">
        <v>241</v>
      </c>
      <c r="D5769" s="20">
        <v>5766</v>
      </c>
      <c r="E5769" s="20">
        <v>6</v>
      </c>
      <c r="F5769" s="22">
        <v>503.6</v>
      </c>
      <c r="G5769" s="22">
        <f t="shared" si="90"/>
        <v>1445.75</v>
      </c>
    </row>
    <row r="5770" spans="1:7" x14ac:dyDescent="0.2">
      <c r="A5770" s="74">
        <v>42611.333333333336</v>
      </c>
      <c r="B5770" s="20">
        <v>8</v>
      </c>
      <c r="C5770" s="20">
        <v>241</v>
      </c>
      <c r="D5770" s="20">
        <v>5767</v>
      </c>
      <c r="E5770" s="20">
        <v>7</v>
      </c>
      <c r="F5770" s="22">
        <v>549.5</v>
      </c>
      <c r="G5770" s="22">
        <f t="shared" si="90"/>
        <v>1503.125</v>
      </c>
    </row>
    <row r="5771" spans="1:7" x14ac:dyDescent="0.2">
      <c r="A5771" s="74">
        <v>42611.375</v>
      </c>
      <c r="B5771" s="20">
        <v>8</v>
      </c>
      <c r="C5771" s="20">
        <v>241</v>
      </c>
      <c r="D5771" s="20">
        <v>5768</v>
      </c>
      <c r="E5771" s="20">
        <v>8</v>
      </c>
      <c r="F5771" s="22">
        <v>567.15</v>
      </c>
      <c r="G5771" s="22">
        <f t="shared" si="90"/>
        <v>1525.1875</v>
      </c>
    </row>
    <row r="5772" spans="1:7" x14ac:dyDescent="0.2">
      <c r="A5772" s="74">
        <v>42611.416666666664</v>
      </c>
      <c r="B5772" s="20">
        <v>8</v>
      </c>
      <c r="C5772" s="20">
        <v>241</v>
      </c>
      <c r="D5772" s="20">
        <v>5769</v>
      </c>
      <c r="E5772" s="20">
        <v>9</v>
      </c>
      <c r="F5772" s="22">
        <v>586.12</v>
      </c>
      <c r="G5772" s="22">
        <f t="shared" si="90"/>
        <v>1548.8999999999999</v>
      </c>
    </row>
    <row r="5773" spans="1:7" x14ac:dyDescent="0.2">
      <c r="A5773" s="74">
        <v>42611.458333333336</v>
      </c>
      <c r="B5773" s="20">
        <v>8</v>
      </c>
      <c r="C5773" s="20">
        <v>241</v>
      </c>
      <c r="D5773" s="20">
        <v>5770</v>
      </c>
      <c r="E5773" s="20">
        <v>10</v>
      </c>
      <c r="F5773" s="22">
        <v>586.32000000000005</v>
      </c>
      <c r="G5773" s="22">
        <f t="shared" si="90"/>
        <v>1549.15</v>
      </c>
    </row>
    <row r="5774" spans="1:7" x14ac:dyDescent="0.2">
      <c r="A5774" s="74">
        <v>42611.5</v>
      </c>
      <c r="B5774" s="20">
        <v>8</v>
      </c>
      <c r="C5774" s="20">
        <v>241</v>
      </c>
      <c r="D5774" s="20">
        <v>5771</v>
      </c>
      <c r="E5774" s="20">
        <v>11</v>
      </c>
      <c r="F5774" s="22">
        <v>581.02</v>
      </c>
      <c r="G5774" s="22">
        <f t="shared" si="90"/>
        <v>1542.5250000000001</v>
      </c>
    </row>
    <row r="5775" spans="1:7" x14ac:dyDescent="0.2">
      <c r="A5775" s="74">
        <v>42611.541666666664</v>
      </c>
      <c r="B5775" s="20">
        <v>8</v>
      </c>
      <c r="C5775" s="20">
        <v>241</v>
      </c>
      <c r="D5775" s="20">
        <v>5772</v>
      </c>
      <c r="E5775" s="20">
        <v>12</v>
      </c>
      <c r="F5775" s="22">
        <v>579.08000000000004</v>
      </c>
      <c r="G5775" s="22">
        <f t="shared" si="90"/>
        <v>1540.1</v>
      </c>
    </row>
    <row r="5776" spans="1:7" x14ac:dyDescent="0.2">
      <c r="A5776" s="74">
        <v>42611.583333333336</v>
      </c>
      <c r="B5776" s="20">
        <v>8</v>
      </c>
      <c r="C5776" s="20">
        <v>241</v>
      </c>
      <c r="D5776" s="20">
        <v>5773</v>
      </c>
      <c r="E5776" s="20">
        <v>13</v>
      </c>
      <c r="F5776" s="22">
        <v>566.74</v>
      </c>
      <c r="G5776" s="22">
        <f t="shared" si="90"/>
        <v>1524.675</v>
      </c>
    </row>
    <row r="5777" spans="1:7" x14ac:dyDescent="0.2">
      <c r="A5777" s="74">
        <v>42611.625</v>
      </c>
      <c r="B5777" s="20">
        <v>8</v>
      </c>
      <c r="C5777" s="20">
        <v>241</v>
      </c>
      <c r="D5777" s="20">
        <v>5774</v>
      </c>
      <c r="E5777" s="20">
        <v>14</v>
      </c>
      <c r="F5777" s="22">
        <v>560.72</v>
      </c>
      <c r="G5777" s="22">
        <f t="shared" si="90"/>
        <v>1517.15</v>
      </c>
    </row>
    <row r="5778" spans="1:7" x14ac:dyDescent="0.2">
      <c r="A5778" s="74">
        <v>42611.666666666664</v>
      </c>
      <c r="B5778" s="20">
        <v>8</v>
      </c>
      <c r="C5778" s="20">
        <v>241</v>
      </c>
      <c r="D5778" s="20">
        <v>5775</v>
      </c>
      <c r="E5778" s="20">
        <v>15</v>
      </c>
      <c r="F5778" s="22">
        <v>560.82000000000005</v>
      </c>
      <c r="G5778" s="22">
        <f t="shared" si="90"/>
        <v>1517.2750000000001</v>
      </c>
    </row>
    <row r="5779" spans="1:7" x14ac:dyDescent="0.2">
      <c r="A5779" s="74">
        <v>42611.708333333336</v>
      </c>
      <c r="B5779" s="20">
        <v>8</v>
      </c>
      <c r="C5779" s="20">
        <v>241</v>
      </c>
      <c r="D5779" s="20">
        <v>5776</v>
      </c>
      <c r="E5779" s="20">
        <v>16</v>
      </c>
      <c r="F5779" s="22">
        <v>554.5</v>
      </c>
      <c r="G5779" s="22">
        <f t="shared" si="90"/>
        <v>1509.375</v>
      </c>
    </row>
    <row r="5780" spans="1:7" x14ac:dyDescent="0.2">
      <c r="A5780" s="74">
        <v>42611.75</v>
      </c>
      <c r="B5780" s="20">
        <v>8</v>
      </c>
      <c r="C5780" s="20">
        <v>241</v>
      </c>
      <c r="D5780" s="20">
        <v>5777</v>
      </c>
      <c r="E5780" s="20">
        <v>17</v>
      </c>
      <c r="F5780" s="22">
        <v>560.52</v>
      </c>
      <c r="G5780" s="22">
        <f t="shared" si="90"/>
        <v>1516.9</v>
      </c>
    </row>
    <row r="5781" spans="1:7" x14ac:dyDescent="0.2">
      <c r="A5781" s="74">
        <v>42611.791666666664</v>
      </c>
      <c r="B5781" s="20">
        <v>8</v>
      </c>
      <c r="C5781" s="20">
        <v>241</v>
      </c>
      <c r="D5781" s="20">
        <v>5778</v>
      </c>
      <c r="E5781" s="20">
        <v>18</v>
      </c>
      <c r="F5781" s="22">
        <v>563.07000000000005</v>
      </c>
      <c r="G5781" s="22">
        <f t="shared" si="90"/>
        <v>1520.0875000000001</v>
      </c>
    </row>
    <row r="5782" spans="1:7" x14ac:dyDescent="0.2">
      <c r="A5782" s="74">
        <v>42611.833333333336</v>
      </c>
      <c r="B5782" s="20">
        <v>8</v>
      </c>
      <c r="C5782" s="20">
        <v>241</v>
      </c>
      <c r="D5782" s="20">
        <v>5779</v>
      </c>
      <c r="E5782" s="20">
        <v>19</v>
      </c>
      <c r="F5782" s="22">
        <v>552.77</v>
      </c>
      <c r="G5782" s="22">
        <f t="shared" si="90"/>
        <v>1507.2125000000001</v>
      </c>
    </row>
    <row r="5783" spans="1:7" x14ac:dyDescent="0.2">
      <c r="A5783" s="74">
        <v>42611.875</v>
      </c>
      <c r="B5783" s="20">
        <v>8</v>
      </c>
      <c r="C5783" s="20">
        <v>241</v>
      </c>
      <c r="D5783" s="20">
        <v>5780</v>
      </c>
      <c r="E5783" s="20">
        <v>20</v>
      </c>
      <c r="F5783" s="22">
        <v>553.58000000000004</v>
      </c>
      <c r="G5783" s="22">
        <f t="shared" si="90"/>
        <v>1508.2249999999999</v>
      </c>
    </row>
    <row r="5784" spans="1:7" x14ac:dyDescent="0.2">
      <c r="A5784" s="74">
        <v>42611.916666666664</v>
      </c>
      <c r="B5784" s="20">
        <v>8</v>
      </c>
      <c r="C5784" s="20">
        <v>241</v>
      </c>
      <c r="D5784" s="20">
        <v>5781</v>
      </c>
      <c r="E5784" s="20">
        <v>21</v>
      </c>
      <c r="F5784" s="22">
        <v>545.41999999999996</v>
      </c>
      <c r="G5784" s="22">
        <f t="shared" si="90"/>
        <v>1498.0250000000001</v>
      </c>
    </row>
    <row r="5785" spans="1:7" x14ac:dyDescent="0.2">
      <c r="A5785" s="74">
        <v>42611.958333333336</v>
      </c>
      <c r="B5785" s="20">
        <v>8</v>
      </c>
      <c r="C5785" s="20">
        <v>241</v>
      </c>
      <c r="D5785" s="20">
        <v>5782</v>
      </c>
      <c r="E5785" s="20">
        <v>22</v>
      </c>
      <c r="F5785" s="22">
        <v>560.62</v>
      </c>
      <c r="G5785" s="22">
        <f t="shared" si="90"/>
        <v>1517.0249999999999</v>
      </c>
    </row>
    <row r="5786" spans="1:7" x14ac:dyDescent="0.2">
      <c r="A5786" s="74">
        <v>42612</v>
      </c>
      <c r="B5786" s="20">
        <v>8</v>
      </c>
      <c r="C5786" s="20">
        <v>241</v>
      </c>
      <c r="D5786" s="20">
        <v>5783</v>
      </c>
      <c r="E5786" s="20">
        <v>23</v>
      </c>
      <c r="F5786" s="22">
        <v>514.30999999999995</v>
      </c>
      <c r="G5786" s="22">
        <f t="shared" si="90"/>
        <v>1459.1374999999998</v>
      </c>
    </row>
    <row r="5787" spans="1:7" x14ac:dyDescent="0.2">
      <c r="A5787" s="74">
        <v>42612.041666666664</v>
      </c>
      <c r="B5787" s="20">
        <v>8</v>
      </c>
      <c r="C5787" s="20">
        <v>242</v>
      </c>
      <c r="D5787" s="20">
        <v>5784</v>
      </c>
      <c r="E5787" s="20">
        <v>0</v>
      </c>
      <c r="F5787" s="22">
        <v>500.03</v>
      </c>
      <c r="G5787" s="22">
        <f t="shared" si="90"/>
        <v>1441.2874999999999</v>
      </c>
    </row>
    <row r="5788" spans="1:7" x14ac:dyDescent="0.2">
      <c r="A5788" s="74">
        <v>42612.083333333336</v>
      </c>
      <c r="B5788" s="20">
        <v>8</v>
      </c>
      <c r="C5788" s="20">
        <v>242</v>
      </c>
      <c r="D5788" s="20">
        <v>5785</v>
      </c>
      <c r="E5788" s="20">
        <v>1</v>
      </c>
      <c r="F5788" s="22">
        <v>496.56</v>
      </c>
      <c r="G5788" s="22">
        <f t="shared" si="90"/>
        <v>1436.9499999999998</v>
      </c>
    </row>
    <row r="5789" spans="1:7" x14ac:dyDescent="0.2">
      <c r="A5789" s="74">
        <v>42612.125</v>
      </c>
      <c r="B5789" s="20">
        <v>8</v>
      </c>
      <c r="C5789" s="20">
        <v>242</v>
      </c>
      <c r="D5789" s="20">
        <v>5786</v>
      </c>
      <c r="E5789" s="20">
        <v>2</v>
      </c>
      <c r="F5789" s="22">
        <v>496.87</v>
      </c>
      <c r="G5789" s="22">
        <f t="shared" si="90"/>
        <v>1437.3374999999999</v>
      </c>
    </row>
    <row r="5790" spans="1:7" x14ac:dyDescent="0.2">
      <c r="A5790" s="74">
        <v>42612.166666666664</v>
      </c>
      <c r="B5790" s="20">
        <v>8</v>
      </c>
      <c r="C5790" s="20">
        <v>242</v>
      </c>
      <c r="D5790" s="20">
        <v>5787</v>
      </c>
      <c r="E5790" s="20">
        <v>3</v>
      </c>
      <c r="F5790" s="22">
        <v>496.87</v>
      </c>
      <c r="G5790" s="22">
        <f t="shared" si="90"/>
        <v>1437.3374999999999</v>
      </c>
    </row>
    <row r="5791" spans="1:7" x14ac:dyDescent="0.2">
      <c r="A5791" s="74">
        <v>42612.208333333336</v>
      </c>
      <c r="B5791" s="20">
        <v>8</v>
      </c>
      <c r="C5791" s="20">
        <v>242</v>
      </c>
      <c r="D5791" s="20">
        <v>5788</v>
      </c>
      <c r="E5791" s="20">
        <v>4</v>
      </c>
      <c r="F5791" s="22">
        <v>502.37</v>
      </c>
      <c r="G5791" s="22">
        <f t="shared" si="90"/>
        <v>1444.2124999999999</v>
      </c>
    </row>
    <row r="5792" spans="1:7" x14ac:dyDescent="0.2">
      <c r="A5792" s="74">
        <v>42612.25</v>
      </c>
      <c r="B5792" s="20">
        <v>8</v>
      </c>
      <c r="C5792" s="20">
        <v>242</v>
      </c>
      <c r="D5792" s="20">
        <v>5789</v>
      </c>
      <c r="E5792" s="20">
        <v>5</v>
      </c>
      <c r="F5792" s="22">
        <v>554.91</v>
      </c>
      <c r="G5792" s="22">
        <f t="shared" si="90"/>
        <v>1509.8874999999998</v>
      </c>
    </row>
    <row r="5793" spans="1:7" x14ac:dyDescent="0.2">
      <c r="A5793" s="74">
        <v>42612.291666666664</v>
      </c>
      <c r="B5793" s="20">
        <v>8</v>
      </c>
      <c r="C5793" s="20">
        <v>242</v>
      </c>
      <c r="D5793" s="20">
        <v>5790</v>
      </c>
      <c r="E5793" s="20">
        <v>6</v>
      </c>
      <c r="F5793" s="22">
        <v>586.83000000000004</v>
      </c>
      <c r="G5793" s="22">
        <f t="shared" si="90"/>
        <v>1549.7874999999999</v>
      </c>
    </row>
    <row r="5794" spans="1:7" x14ac:dyDescent="0.2">
      <c r="A5794" s="74">
        <v>42612.333333333336</v>
      </c>
      <c r="B5794" s="20">
        <v>8</v>
      </c>
      <c r="C5794" s="20">
        <v>242</v>
      </c>
      <c r="D5794" s="20">
        <v>5791</v>
      </c>
      <c r="E5794" s="20">
        <v>7</v>
      </c>
      <c r="F5794" s="22">
        <v>612.23</v>
      </c>
      <c r="G5794" s="22">
        <f t="shared" si="90"/>
        <v>1581.5374999999999</v>
      </c>
    </row>
    <row r="5795" spans="1:7" x14ac:dyDescent="0.2">
      <c r="A5795" s="74">
        <v>42612.375</v>
      </c>
      <c r="B5795" s="20">
        <v>8</v>
      </c>
      <c r="C5795" s="20">
        <v>242</v>
      </c>
      <c r="D5795" s="20">
        <v>5792</v>
      </c>
      <c r="E5795" s="20">
        <v>8</v>
      </c>
      <c r="F5795" s="22">
        <v>681.7</v>
      </c>
      <c r="G5795" s="22">
        <f t="shared" si="90"/>
        <v>1668.375</v>
      </c>
    </row>
    <row r="5796" spans="1:7" x14ac:dyDescent="0.2">
      <c r="A5796" s="74">
        <v>42612.416666666664</v>
      </c>
      <c r="B5796" s="20">
        <v>8</v>
      </c>
      <c r="C5796" s="20">
        <v>242</v>
      </c>
      <c r="D5796" s="20">
        <v>5793</v>
      </c>
      <c r="E5796" s="20">
        <v>9</v>
      </c>
      <c r="F5796" s="22">
        <v>764.22</v>
      </c>
      <c r="G5796" s="22">
        <f t="shared" si="90"/>
        <v>1771.5250000000001</v>
      </c>
    </row>
    <row r="5797" spans="1:7" x14ac:dyDescent="0.2">
      <c r="A5797" s="74">
        <v>42612.458333333336</v>
      </c>
      <c r="B5797" s="20">
        <v>8</v>
      </c>
      <c r="C5797" s="20">
        <v>242</v>
      </c>
      <c r="D5797" s="20">
        <v>5794</v>
      </c>
      <c r="E5797" s="20">
        <v>10</v>
      </c>
      <c r="F5797" s="22">
        <v>693.53</v>
      </c>
      <c r="G5797" s="22">
        <f t="shared" si="90"/>
        <v>1683.1624999999999</v>
      </c>
    </row>
    <row r="5798" spans="1:7" x14ac:dyDescent="0.2">
      <c r="A5798" s="74">
        <v>42612.5</v>
      </c>
      <c r="B5798" s="20">
        <v>8</v>
      </c>
      <c r="C5798" s="20">
        <v>242</v>
      </c>
      <c r="D5798" s="20">
        <v>5795</v>
      </c>
      <c r="E5798" s="20">
        <v>11</v>
      </c>
      <c r="F5798" s="22">
        <v>681.9</v>
      </c>
      <c r="G5798" s="22">
        <f t="shared" si="90"/>
        <v>1668.625</v>
      </c>
    </row>
    <row r="5799" spans="1:7" x14ac:dyDescent="0.2">
      <c r="A5799" s="74">
        <v>42612.541666666664</v>
      </c>
      <c r="B5799" s="20">
        <v>8</v>
      </c>
      <c r="C5799" s="20">
        <v>242</v>
      </c>
      <c r="D5799" s="20">
        <v>5796</v>
      </c>
      <c r="E5799" s="20">
        <v>12</v>
      </c>
      <c r="F5799" s="22">
        <v>643.35</v>
      </c>
      <c r="G5799" s="22">
        <f t="shared" si="90"/>
        <v>1620.4375</v>
      </c>
    </row>
    <row r="5800" spans="1:7" x14ac:dyDescent="0.2">
      <c r="A5800" s="74">
        <v>42612.583333333336</v>
      </c>
      <c r="B5800" s="20">
        <v>8</v>
      </c>
      <c r="C5800" s="20">
        <v>242</v>
      </c>
      <c r="D5800" s="20">
        <v>5797</v>
      </c>
      <c r="E5800" s="20">
        <v>13</v>
      </c>
      <c r="F5800" s="22">
        <v>639.47</v>
      </c>
      <c r="G5800" s="22">
        <f t="shared" si="90"/>
        <v>1615.5875000000001</v>
      </c>
    </row>
    <row r="5801" spans="1:7" x14ac:dyDescent="0.2">
      <c r="A5801" s="74">
        <v>42612.625</v>
      </c>
      <c r="B5801" s="20">
        <v>8</v>
      </c>
      <c r="C5801" s="20">
        <v>242</v>
      </c>
      <c r="D5801" s="20">
        <v>5798</v>
      </c>
      <c r="E5801" s="20">
        <v>14</v>
      </c>
      <c r="F5801" s="22">
        <v>637.12</v>
      </c>
      <c r="G5801" s="22">
        <f t="shared" si="90"/>
        <v>1612.6499999999999</v>
      </c>
    </row>
    <row r="5802" spans="1:7" x14ac:dyDescent="0.2">
      <c r="A5802" s="74">
        <v>42612.666666666664</v>
      </c>
      <c r="B5802" s="20">
        <v>8</v>
      </c>
      <c r="C5802" s="20">
        <v>242</v>
      </c>
      <c r="D5802" s="20">
        <v>5799</v>
      </c>
      <c r="E5802" s="20">
        <v>15</v>
      </c>
      <c r="F5802" s="22">
        <v>612.85</v>
      </c>
      <c r="G5802" s="22">
        <f t="shared" si="90"/>
        <v>1582.3125</v>
      </c>
    </row>
    <row r="5803" spans="1:7" x14ac:dyDescent="0.2">
      <c r="A5803" s="74">
        <v>42612.708333333336</v>
      </c>
      <c r="B5803" s="20">
        <v>8</v>
      </c>
      <c r="C5803" s="20">
        <v>242</v>
      </c>
      <c r="D5803" s="20">
        <v>5800</v>
      </c>
      <c r="E5803" s="20">
        <v>16</v>
      </c>
      <c r="F5803" s="22">
        <v>602.75</v>
      </c>
      <c r="G5803" s="22">
        <f t="shared" si="90"/>
        <v>1569.6875</v>
      </c>
    </row>
    <row r="5804" spans="1:7" x14ac:dyDescent="0.2">
      <c r="A5804" s="74">
        <v>42612.75</v>
      </c>
      <c r="B5804" s="20">
        <v>8</v>
      </c>
      <c r="C5804" s="20">
        <v>242</v>
      </c>
      <c r="D5804" s="20">
        <v>5801</v>
      </c>
      <c r="E5804" s="20">
        <v>17</v>
      </c>
      <c r="F5804" s="22">
        <v>602.03</v>
      </c>
      <c r="G5804" s="22">
        <f t="shared" si="90"/>
        <v>1568.7874999999999</v>
      </c>
    </row>
    <row r="5805" spans="1:7" x14ac:dyDescent="0.2">
      <c r="A5805" s="74">
        <v>42612.791666666664</v>
      </c>
      <c r="B5805" s="20">
        <v>8</v>
      </c>
      <c r="C5805" s="20">
        <v>242</v>
      </c>
      <c r="D5805" s="20">
        <v>5802</v>
      </c>
      <c r="E5805" s="20">
        <v>18</v>
      </c>
      <c r="F5805" s="22">
        <v>592.54999999999995</v>
      </c>
      <c r="G5805" s="22">
        <f t="shared" si="90"/>
        <v>1556.9375</v>
      </c>
    </row>
    <row r="5806" spans="1:7" x14ac:dyDescent="0.2">
      <c r="A5806" s="74">
        <v>42612.833333333336</v>
      </c>
      <c r="B5806" s="20">
        <v>8</v>
      </c>
      <c r="C5806" s="20">
        <v>242</v>
      </c>
      <c r="D5806" s="20">
        <v>5803</v>
      </c>
      <c r="E5806" s="20">
        <v>19</v>
      </c>
      <c r="F5806" s="22">
        <v>583.05999999999995</v>
      </c>
      <c r="G5806" s="22">
        <f t="shared" si="90"/>
        <v>1545.0749999999998</v>
      </c>
    </row>
    <row r="5807" spans="1:7" x14ac:dyDescent="0.2">
      <c r="A5807" s="74">
        <v>42612.875</v>
      </c>
      <c r="B5807" s="20">
        <v>8</v>
      </c>
      <c r="C5807" s="20">
        <v>242</v>
      </c>
      <c r="D5807" s="20">
        <v>5804</v>
      </c>
      <c r="E5807" s="20">
        <v>20</v>
      </c>
      <c r="F5807" s="22">
        <v>556.03</v>
      </c>
      <c r="G5807" s="22">
        <f t="shared" si="90"/>
        <v>1511.2874999999999</v>
      </c>
    </row>
    <row r="5808" spans="1:7" x14ac:dyDescent="0.2">
      <c r="A5808" s="74">
        <v>42612.916666666664</v>
      </c>
      <c r="B5808" s="20">
        <v>8</v>
      </c>
      <c r="C5808" s="20">
        <v>242</v>
      </c>
      <c r="D5808" s="20">
        <v>5805</v>
      </c>
      <c r="E5808" s="20">
        <v>21</v>
      </c>
      <c r="F5808" s="22">
        <v>526.04</v>
      </c>
      <c r="G5808" s="22">
        <f t="shared" si="90"/>
        <v>1473.8</v>
      </c>
    </row>
    <row r="5809" spans="1:7" x14ac:dyDescent="0.2">
      <c r="A5809" s="74">
        <v>42612.958333333336</v>
      </c>
      <c r="B5809" s="20">
        <v>8</v>
      </c>
      <c r="C5809" s="20">
        <v>242</v>
      </c>
      <c r="D5809" s="20">
        <v>5806</v>
      </c>
      <c r="E5809" s="20">
        <v>22</v>
      </c>
      <c r="F5809" s="22">
        <v>508.9</v>
      </c>
      <c r="G5809" s="22">
        <f t="shared" si="90"/>
        <v>1452.375</v>
      </c>
    </row>
    <row r="5810" spans="1:7" x14ac:dyDescent="0.2">
      <c r="A5810" s="74">
        <v>42613</v>
      </c>
      <c r="B5810" s="20">
        <v>8</v>
      </c>
      <c r="C5810" s="20">
        <v>242</v>
      </c>
      <c r="D5810" s="20">
        <v>5807</v>
      </c>
      <c r="E5810" s="20">
        <v>23</v>
      </c>
      <c r="F5810" s="22">
        <v>496.36</v>
      </c>
      <c r="G5810" s="22">
        <f t="shared" si="90"/>
        <v>1436.7000000000003</v>
      </c>
    </row>
    <row r="5811" spans="1:7" x14ac:dyDescent="0.2">
      <c r="A5811" s="74">
        <v>42613.041666666664</v>
      </c>
      <c r="B5811" s="20">
        <v>8</v>
      </c>
      <c r="C5811" s="20">
        <v>243</v>
      </c>
      <c r="D5811" s="20">
        <v>5808</v>
      </c>
      <c r="E5811" s="20">
        <v>0</v>
      </c>
      <c r="F5811" s="22">
        <v>471.86</v>
      </c>
      <c r="G5811" s="22">
        <f t="shared" si="90"/>
        <v>1406.0750000000003</v>
      </c>
    </row>
    <row r="5812" spans="1:7" x14ac:dyDescent="0.2">
      <c r="A5812" s="74">
        <v>42613.083333333336</v>
      </c>
      <c r="B5812" s="20">
        <v>8</v>
      </c>
      <c r="C5812" s="20">
        <v>243</v>
      </c>
      <c r="D5812" s="20">
        <v>5809</v>
      </c>
      <c r="E5812" s="20">
        <v>1</v>
      </c>
      <c r="F5812" s="22">
        <v>461.04</v>
      </c>
      <c r="G5812" s="22">
        <f t="shared" si="90"/>
        <v>1392.55</v>
      </c>
    </row>
    <row r="5813" spans="1:7" x14ac:dyDescent="0.2">
      <c r="A5813" s="74">
        <v>42613.125</v>
      </c>
      <c r="B5813" s="20">
        <v>8</v>
      </c>
      <c r="C5813" s="20">
        <v>243</v>
      </c>
      <c r="D5813" s="20">
        <v>5810</v>
      </c>
      <c r="E5813" s="20">
        <v>2</v>
      </c>
      <c r="F5813" s="22">
        <v>456.35</v>
      </c>
      <c r="G5813" s="22">
        <f t="shared" si="90"/>
        <v>1386.6875</v>
      </c>
    </row>
    <row r="5814" spans="1:7" x14ac:dyDescent="0.2">
      <c r="A5814" s="74">
        <v>42613.166666666664</v>
      </c>
      <c r="B5814" s="20">
        <v>8</v>
      </c>
      <c r="C5814" s="20">
        <v>243</v>
      </c>
      <c r="D5814" s="20">
        <v>5811</v>
      </c>
      <c r="E5814" s="20">
        <v>3</v>
      </c>
      <c r="F5814" s="22">
        <v>454</v>
      </c>
      <c r="G5814" s="22">
        <f t="shared" si="90"/>
        <v>1383.75</v>
      </c>
    </row>
    <row r="5815" spans="1:7" x14ac:dyDescent="0.2">
      <c r="A5815" s="74">
        <v>42613.208333333336</v>
      </c>
      <c r="B5815" s="20">
        <v>8</v>
      </c>
      <c r="C5815" s="20">
        <v>243</v>
      </c>
      <c r="D5815" s="20">
        <v>5812</v>
      </c>
      <c r="E5815" s="20">
        <v>4</v>
      </c>
      <c r="F5815" s="22">
        <v>459.82</v>
      </c>
      <c r="G5815" s="22">
        <f t="shared" si="90"/>
        <v>1391.0249999999999</v>
      </c>
    </row>
    <row r="5816" spans="1:7" x14ac:dyDescent="0.2">
      <c r="A5816" s="74">
        <v>42613.25</v>
      </c>
      <c r="B5816" s="20">
        <v>8</v>
      </c>
      <c r="C5816" s="20">
        <v>243</v>
      </c>
      <c r="D5816" s="20">
        <v>5813</v>
      </c>
      <c r="E5816" s="20">
        <v>5</v>
      </c>
      <c r="F5816" s="22">
        <v>464</v>
      </c>
      <c r="G5816" s="22">
        <f t="shared" si="90"/>
        <v>1396.25</v>
      </c>
    </row>
    <row r="5817" spans="1:7" x14ac:dyDescent="0.2">
      <c r="A5817" s="74">
        <v>42613.291666666664</v>
      </c>
      <c r="B5817" s="20">
        <v>8</v>
      </c>
      <c r="C5817" s="20">
        <v>243</v>
      </c>
      <c r="D5817" s="20">
        <v>5814</v>
      </c>
      <c r="E5817" s="20">
        <v>6</v>
      </c>
      <c r="F5817" s="22">
        <v>463.08</v>
      </c>
      <c r="G5817" s="22">
        <f t="shared" si="90"/>
        <v>1395.1</v>
      </c>
    </row>
    <row r="5818" spans="1:7" x14ac:dyDescent="0.2">
      <c r="A5818" s="74">
        <v>42613.333333333336</v>
      </c>
      <c r="B5818" s="20">
        <v>8</v>
      </c>
      <c r="C5818" s="20">
        <v>243</v>
      </c>
      <c r="D5818" s="20">
        <v>5815</v>
      </c>
      <c r="E5818" s="20">
        <v>7</v>
      </c>
      <c r="F5818" s="22">
        <v>480.32</v>
      </c>
      <c r="G5818" s="22">
        <f t="shared" si="90"/>
        <v>1416.6499999999999</v>
      </c>
    </row>
    <row r="5819" spans="1:7" x14ac:dyDescent="0.2">
      <c r="A5819" s="74">
        <v>42613.375</v>
      </c>
      <c r="B5819" s="20">
        <v>8</v>
      </c>
      <c r="C5819" s="20">
        <v>243</v>
      </c>
      <c r="D5819" s="20">
        <v>5816</v>
      </c>
      <c r="E5819" s="20">
        <v>8</v>
      </c>
      <c r="F5819" s="22">
        <v>504.2</v>
      </c>
      <c r="G5819" s="22">
        <f t="shared" si="90"/>
        <v>1446.5</v>
      </c>
    </row>
    <row r="5820" spans="1:7" x14ac:dyDescent="0.2">
      <c r="A5820" s="74">
        <v>42613.416666666664</v>
      </c>
      <c r="B5820" s="20">
        <v>8</v>
      </c>
      <c r="C5820" s="20">
        <v>243</v>
      </c>
      <c r="D5820" s="20">
        <v>5817</v>
      </c>
      <c r="E5820" s="20">
        <v>9</v>
      </c>
      <c r="F5820" s="22">
        <v>496.95</v>
      </c>
      <c r="G5820" s="22">
        <f t="shared" si="90"/>
        <v>1437.4375</v>
      </c>
    </row>
    <row r="5821" spans="1:7" x14ac:dyDescent="0.2">
      <c r="A5821" s="74">
        <v>42613.458333333336</v>
      </c>
      <c r="B5821" s="20">
        <v>8</v>
      </c>
      <c r="C5821" s="20">
        <v>243</v>
      </c>
      <c r="D5821" s="20">
        <v>5818</v>
      </c>
      <c r="E5821" s="20">
        <v>10</v>
      </c>
      <c r="F5821" s="22">
        <v>478.59</v>
      </c>
      <c r="G5821" s="22">
        <f t="shared" si="90"/>
        <v>1414.4875</v>
      </c>
    </row>
    <row r="5822" spans="1:7" x14ac:dyDescent="0.2">
      <c r="A5822" s="74">
        <v>42613.5</v>
      </c>
      <c r="B5822" s="20">
        <v>8</v>
      </c>
      <c r="C5822" s="20">
        <v>243</v>
      </c>
      <c r="D5822" s="20">
        <v>5819</v>
      </c>
      <c r="E5822" s="20">
        <v>11</v>
      </c>
      <c r="F5822" s="22">
        <v>473.18</v>
      </c>
      <c r="G5822" s="22">
        <f t="shared" si="90"/>
        <v>1407.7250000000001</v>
      </c>
    </row>
    <row r="5823" spans="1:7" x14ac:dyDescent="0.2">
      <c r="A5823" s="74">
        <v>42613.541666666664</v>
      </c>
      <c r="B5823" s="20">
        <v>8</v>
      </c>
      <c r="C5823" s="20">
        <v>243</v>
      </c>
      <c r="D5823" s="20">
        <v>5820</v>
      </c>
      <c r="E5823" s="20">
        <v>12</v>
      </c>
      <c r="F5823" s="22">
        <v>468.39</v>
      </c>
      <c r="G5823" s="22">
        <f t="shared" si="90"/>
        <v>1401.7374999999997</v>
      </c>
    </row>
    <row r="5824" spans="1:7" x14ac:dyDescent="0.2">
      <c r="A5824" s="74">
        <v>42613.583333333336</v>
      </c>
      <c r="B5824" s="20">
        <v>8</v>
      </c>
      <c r="C5824" s="20">
        <v>243</v>
      </c>
      <c r="D5824" s="20">
        <v>5821</v>
      </c>
      <c r="E5824" s="20">
        <v>13</v>
      </c>
      <c r="F5824" s="22">
        <v>465.02</v>
      </c>
      <c r="G5824" s="22">
        <f t="shared" si="90"/>
        <v>1397.5250000000001</v>
      </c>
    </row>
    <row r="5825" spans="1:7" x14ac:dyDescent="0.2">
      <c r="A5825" s="74">
        <v>42613.625</v>
      </c>
      <c r="B5825" s="20">
        <v>8</v>
      </c>
      <c r="C5825" s="20">
        <v>243</v>
      </c>
      <c r="D5825" s="20">
        <v>5822</v>
      </c>
      <c r="E5825" s="20">
        <v>14</v>
      </c>
      <c r="F5825" s="22">
        <v>461.76</v>
      </c>
      <c r="G5825" s="22">
        <f t="shared" si="90"/>
        <v>1393.45</v>
      </c>
    </row>
    <row r="5826" spans="1:7" x14ac:dyDescent="0.2">
      <c r="A5826" s="74">
        <v>42613.666666666664</v>
      </c>
      <c r="B5826" s="20">
        <v>8</v>
      </c>
      <c r="C5826" s="20">
        <v>243</v>
      </c>
      <c r="D5826" s="20">
        <v>5823</v>
      </c>
      <c r="E5826" s="20">
        <v>15</v>
      </c>
      <c r="F5826" s="22">
        <v>458.7</v>
      </c>
      <c r="G5826" s="22">
        <f t="shared" si="90"/>
        <v>1389.625</v>
      </c>
    </row>
    <row r="5827" spans="1:7" x14ac:dyDescent="0.2">
      <c r="A5827" s="74">
        <v>42613.708333333336</v>
      </c>
      <c r="B5827" s="20">
        <v>8</v>
      </c>
      <c r="C5827" s="20">
        <v>243</v>
      </c>
      <c r="D5827" s="20">
        <v>5824</v>
      </c>
      <c r="E5827" s="20">
        <v>16</v>
      </c>
      <c r="F5827" s="22">
        <v>456.55</v>
      </c>
      <c r="G5827" s="22">
        <f t="shared" si="90"/>
        <v>1386.9375</v>
      </c>
    </row>
    <row r="5828" spans="1:7" x14ac:dyDescent="0.2">
      <c r="A5828" s="74">
        <v>42613.75</v>
      </c>
      <c r="B5828" s="20">
        <v>8</v>
      </c>
      <c r="C5828" s="20">
        <v>243</v>
      </c>
      <c r="D5828" s="20">
        <v>5825</v>
      </c>
      <c r="E5828" s="20">
        <v>17</v>
      </c>
      <c r="F5828" s="22">
        <v>447.17</v>
      </c>
      <c r="G5828" s="22">
        <f t="shared" ref="G5828:G5891" si="91">(F5828+$J$8+$J$9+$J$10)*(1+$J$12)</f>
        <v>1375.2125000000001</v>
      </c>
    </row>
    <row r="5829" spans="1:7" x14ac:dyDescent="0.2">
      <c r="A5829" s="74">
        <v>42613.791666666664</v>
      </c>
      <c r="B5829" s="20">
        <v>8</v>
      </c>
      <c r="C5829" s="20">
        <v>243</v>
      </c>
      <c r="D5829" s="20">
        <v>5826</v>
      </c>
      <c r="E5829" s="20">
        <v>18</v>
      </c>
      <c r="F5829" s="22">
        <v>439.92</v>
      </c>
      <c r="G5829" s="22">
        <f t="shared" si="91"/>
        <v>1366.15</v>
      </c>
    </row>
    <row r="5830" spans="1:7" x14ac:dyDescent="0.2">
      <c r="A5830" s="74">
        <v>42613.833333333336</v>
      </c>
      <c r="B5830" s="20">
        <v>8</v>
      </c>
      <c r="C5830" s="20">
        <v>243</v>
      </c>
      <c r="D5830" s="20">
        <v>5827</v>
      </c>
      <c r="E5830" s="20">
        <v>19</v>
      </c>
      <c r="F5830" s="22">
        <v>437.78</v>
      </c>
      <c r="G5830" s="22">
        <f t="shared" si="91"/>
        <v>1363.4749999999999</v>
      </c>
    </row>
    <row r="5831" spans="1:7" x14ac:dyDescent="0.2">
      <c r="A5831" s="74">
        <v>42613.875</v>
      </c>
      <c r="B5831" s="20">
        <v>8</v>
      </c>
      <c r="C5831" s="20">
        <v>243</v>
      </c>
      <c r="D5831" s="20">
        <v>5828</v>
      </c>
      <c r="E5831" s="20">
        <v>20</v>
      </c>
      <c r="F5831" s="22">
        <v>435.74</v>
      </c>
      <c r="G5831" s="22">
        <f t="shared" si="91"/>
        <v>1360.925</v>
      </c>
    </row>
    <row r="5832" spans="1:7" x14ac:dyDescent="0.2">
      <c r="A5832" s="74">
        <v>42613.916666666664</v>
      </c>
      <c r="B5832" s="20">
        <v>8</v>
      </c>
      <c r="C5832" s="20">
        <v>243</v>
      </c>
      <c r="D5832" s="20">
        <v>5829</v>
      </c>
      <c r="E5832" s="20">
        <v>21</v>
      </c>
      <c r="F5832" s="22">
        <v>432.58</v>
      </c>
      <c r="G5832" s="22">
        <f t="shared" si="91"/>
        <v>1356.9749999999999</v>
      </c>
    </row>
    <row r="5833" spans="1:7" x14ac:dyDescent="0.2">
      <c r="A5833" s="74">
        <v>42613.958333333336</v>
      </c>
      <c r="B5833" s="20">
        <v>8</v>
      </c>
      <c r="C5833" s="20">
        <v>243</v>
      </c>
      <c r="D5833" s="20">
        <v>5830</v>
      </c>
      <c r="E5833" s="20">
        <v>22</v>
      </c>
      <c r="F5833" s="22">
        <v>397.69</v>
      </c>
      <c r="G5833" s="22">
        <f t="shared" si="91"/>
        <v>1313.3625000000002</v>
      </c>
    </row>
    <row r="5834" spans="1:7" x14ac:dyDescent="0.2">
      <c r="A5834" s="74">
        <v>42614</v>
      </c>
      <c r="B5834" s="20">
        <v>8</v>
      </c>
      <c r="C5834" s="20">
        <v>243</v>
      </c>
      <c r="D5834" s="20">
        <v>5831</v>
      </c>
      <c r="E5834" s="20">
        <v>23</v>
      </c>
      <c r="F5834" s="22">
        <v>310.35000000000002</v>
      </c>
      <c r="G5834" s="22">
        <f t="shared" si="91"/>
        <v>1204.1875</v>
      </c>
    </row>
    <row r="5835" spans="1:7" x14ac:dyDescent="0.2">
      <c r="A5835" s="74">
        <v>42614.041666666664</v>
      </c>
      <c r="B5835" s="20">
        <v>9</v>
      </c>
      <c r="C5835" s="20">
        <v>244</v>
      </c>
      <c r="D5835" s="20">
        <v>5832</v>
      </c>
      <c r="E5835" s="20">
        <v>0</v>
      </c>
      <c r="F5835" s="22">
        <v>278.57</v>
      </c>
      <c r="G5835" s="22">
        <f t="shared" si="91"/>
        <v>1164.4624999999999</v>
      </c>
    </row>
    <row r="5836" spans="1:7" x14ac:dyDescent="0.2">
      <c r="A5836" s="74">
        <v>42614.083333333336</v>
      </c>
      <c r="B5836" s="20">
        <v>9</v>
      </c>
      <c r="C5836" s="20">
        <v>244</v>
      </c>
      <c r="D5836" s="20">
        <v>5833</v>
      </c>
      <c r="E5836" s="20">
        <v>1</v>
      </c>
      <c r="F5836" s="22">
        <v>259.95999999999998</v>
      </c>
      <c r="G5836" s="22">
        <f t="shared" si="91"/>
        <v>1141.2</v>
      </c>
    </row>
    <row r="5837" spans="1:7" x14ac:dyDescent="0.2">
      <c r="A5837" s="74">
        <v>42614.125</v>
      </c>
      <c r="B5837" s="20">
        <v>9</v>
      </c>
      <c r="C5837" s="20">
        <v>244</v>
      </c>
      <c r="D5837" s="20">
        <v>5834</v>
      </c>
      <c r="E5837" s="20">
        <v>2</v>
      </c>
      <c r="F5837" s="22">
        <v>272.37</v>
      </c>
      <c r="G5837" s="22">
        <f t="shared" si="91"/>
        <v>1156.7125000000001</v>
      </c>
    </row>
    <row r="5838" spans="1:7" x14ac:dyDescent="0.2">
      <c r="A5838" s="74">
        <v>42614.166666666664</v>
      </c>
      <c r="B5838" s="20">
        <v>9</v>
      </c>
      <c r="C5838" s="20">
        <v>244</v>
      </c>
      <c r="D5838" s="20">
        <v>5835</v>
      </c>
      <c r="E5838" s="20">
        <v>3</v>
      </c>
      <c r="F5838" s="22">
        <v>283.55</v>
      </c>
      <c r="G5838" s="22">
        <f t="shared" si="91"/>
        <v>1170.6875</v>
      </c>
    </row>
    <row r="5839" spans="1:7" x14ac:dyDescent="0.2">
      <c r="A5839" s="74">
        <v>42614.208333333336</v>
      </c>
      <c r="B5839" s="20">
        <v>9</v>
      </c>
      <c r="C5839" s="20">
        <v>244</v>
      </c>
      <c r="D5839" s="20">
        <v>5836</v>
      </c>
      <c r="E5839" s="20">
        <v>4</v>
      </c>
      <c r="F5839" s="22">
        <v>314.25</v>
      </c>
      <c r="G5839" s="22">
        <f t="shared" si="91"/>
        <v>1209.0625</v>
      </c>
    </row>
    <row r="5840" spans="1:7" x14ac:dyDescent="0.2">
      <c r="A5840" s="74">
        <v>42614.25</v>
      </c>
      <c r="B5840" s="20">
        <v>9</v>
      </c>
      <c r="C5840" s="20">
        <v>244</v>
      </c>
      <c r="D5840" s="20">
        <v>5837</v>
      </c>
      <c r="E5840" s="20">
        <v>5</v>
      </c>
      <c r="F5840" s="22">
        <v>395.18</v>
      </c>
      <c r="G5840" s="22">
        <f t="shared" si="91"/>
        <v>1310.2250000000001</v>
      </c>
    </row>
    <row r="5841" spans="1:7" x14ac:dyDescent="0.2">
      <c r="A5841" s="74">
        <v>42614.291666666664</v>
      </c>
      <c r="B5841" s="20">
        <v>9</v>
      </c>
      <c r="C5841" s="20">
        <v>244</v>
      </c>
      <c r="D5841" s="20">
        <v>5838</v>
      </c>
      <c r="E5841" s="20">
        <v>6</v>
      </c>
      <c r="F5841" s="22">
        <v>429.44</v>
      </c>
      <c r="G5841" s="22">
        <f t="shared" si="91"/>
        <v>1353.0500000000002</v>
      </c>
    </row>
    <row r="5842" spans="1:7" x14ac:dyDescent="0.2">
      <c r="A5842" s="74">
        <v>42614.333333333336</v>
      </c>
      <c r="B5842" s="20">
        <v>9</v>
      </c>
      <c r="C5842" s="20">
        <v>244</v>
      </c>
      <c r="D5842" s="20">
        <v>5839</v>
      </c>
      <c r="E5842" s="20">
        <v>7</v>
      </c>
      <c r="F5842" s="22">
        <v>460.35</v>
      </c>
      <c r="G5842" s="22">
        <f t="shared" si="91"/>
        <v>1391.6875</v>
      </c>
    </row>
    <row r="5843" spans="1:7" x14ac:dyDescent="0.2">
      <c r="A5843" s="74">
        <v>42614.375</v>
      </c>
      <c r="B5843" s="20">
        <v>9</v>
      </c>
      <c r="C5843" s="20">
        <v>244</v>
      </c>
      <c r="D5843" s="20">
        <v>5840</v>
      </c>
      <c r="E5843" s="20">
        <v>8</v>
      </c>
      <c r="F5843" s="22">
        <v>462.99</v>
      </c>
      <c r="G5843" s="22">
        <f t="shared" si="91"/>
        <v>1394.9875</v>
      </c>
    </row>
    <row r="5844" spans="1:7" x14ac:dyDescent="0.2">
      <c r="A5844" s="74">
        <v>42614.416666666664</v>
      </c>
      <c r="B5844" s="20">
        <v>9</v>
      </c>
      <c r="C5844" s="20">
        <v>244</v>
      </c>
      <c r="D5844" s="20">
        <v>5841</v>
      </c>
      <c r="E5844" s="20">
        <v>9</v>
      </c>
      <c r="F5844" s="22">
        <v>461.87</v>
      </c>
      <c r="G5844" s="22">
        <f t="shared" si="91"/>
        <v>1393.5874999999999</v>
      </c>
    </row>
    <row r="5845" spans="1:7" x14ac:dyDescent="0.2">
      <c r="A5845" s="74">
        <v>42614.458333333336</v>
      </c>
      <c r="B5845" s="20">
        <v>9</v>
      </c>
      <c r="C5845" s="20">
        <v>244</v>
      </c>
      <c r="D5845" s="20">
        <v>5842</v>
      </c>
      <c r="E5845" s="20">
        <v>10</v>
      </c>
      <c r="F5845" s="22">
        <v>457.5</v>
      </c>
      <c r="G5845" s="22">
        <f t="shared" si="91"/>
        <v>1388.125</v>
      </c>
    </row>
    <row r="5846" spans="1:7" x14ac:dyDescent="0.2">
      <c r="A5846" s="74">
        <v>42614.5</v>
      </c>
      <c r="B5846" s="20">
        <v>9</v>
      </c>
      <c r="C5846" s="20">
        <v>244</v>
      </c>
      <c r="D5846" s="20">
        <v>5843</v>
      </c>
      <c r="E5846" s="20">
        <v>11</v>
      </c>
      <c r="F5846" s="22">
        <v>454.04</v>
      </c>
      <c r="G5846" s="22">
        <f t="shared" si="91"/>
        <v>1383.8</v>
      </c>
    </row>
    <row r="5847" spans="1:7" x14ac:dyDescent="0.2">
      <c r="A5847" s="74">
        <v>42614.541666666664</v>
      </c>
      <c r="B5847" s="20">
        <v>9</v>
      </c>
      <c r="C5847" s="20">
        <v>244</v>
      </c>
      <c r="D5847" s="20">
        <v>5844</v>
      </c>
      <c r="E5847" s="20">
        <v>12</v>
      </c>
      <c r="F5847" s="22">
        <v>433.61</v>
      </c>
      <c r="G5847" s="22">
        <f t="shared" si="91"/>
        <v>1358.2625000000003</v>
      </c>
    </row>
    <row r="5848" spans="1:7" x14ac:dyDescent="0.2">
      <c r="A5848" s="74">
        <v>42614.583333333336</v>
      </c>
      <c r="B5848" s="20">
        <v>9</v>
      </c>
      <c r="C5848" s="20">
        <v>244</v>
      </c>
      <c r="D5848" s="20">
        <v>5845</v>
      </c>
      <c r="E5848" s="20">
        <v>13</v>
      </c>
      <c r="F5848" s="22">
        <v>440.62</v>
      </c>
      <c r="G5848" s="22">
        <f t="shared" si="91"/>
        <v>1367.0249999999999</v>
      </c>
    </row>
    <row r="5849" spans="1:7" x14ac:dyDescent="0.2">
      <c r="A5849" s="74">
        <v>42614.625</v>
      </c>
      <c r="B5849" s="20">
        <v>9</v>
      </c>
      <c r="C5849" s="20">
        <v>244</v>
      </c>
      <c r="D5849" s="20">
        <v>5846</v>
      </c>
      <c r="E5849" s="20">
        <v>14</v>
      </c>
      <c r="F5849" s="22">
        <v>434.52</v>
      </c>
      <c r="G5849" s="22">
        <f t="shared" si="91"/>
        <v>1359.4</v>
      </c>
    </row>
    <row r="5850" spans="1:7" x14ac:dyDescent="0.2">
      <c r="A5850" s="74">
        <v>42614.666666666664</v>
      </c>
      <c r="B5850" s="20">
        <v>9</v>
      </c>
      <c r="C5850" s="20">
        <v>244</v>
      </c>
      <c r="D5850" s="20">
        <v>5847</v>
      </c>
      <c r="E5850" s="20">
        <v>15</v>
      </c>
      <c r="F5850" s="22">
        <v>432.29</v>
      </c>
      <c r="G5850" s="22">
        <f t="shared" si="91"/>
        <v>1356.6125</v>
      </c>
    </row>
    <row r="5851" spans="1:7" x14ac:dyDescent="0.2">
      <c r="A5851" s="74">
        <v>42614.708333333336</v>
      </c>
      <c r="B5851" s="20">
        <v>9</v>
      </c>
      <c r="C5851" s="20">
        <v>244</v>
      </c>
      <c r="D5851" s="20">
        <v>5848</v>
      </c>
      <c r="E5851" s="20">
        <v>16</v>
      </c>
      <c r="F5851" s="22">
        <v>408.6</v>
      </c>
      <c r="G5851" s="22">
        <f t="shared" si="91"/>
        <v>1327</v>
      </c>
    </row>
    <row r="5852" spans="1:7" x14ac:dyDescent="0.2">
      <c r="A5852" s="74">
        <v>42614.75</v>
      </c>
      <c r="B5852" s="20">
        <v>9</v>
      </c>
      <c r="C5852" s="20">
        <v>244</v>
      </c>
      <c r="D5852" s="20">
        <v>5849</v>
      </c>
      <c r="E5852" s="20">
        <v>17</v>
      </c>
      <c r="F5852" s="22">
        <v>402.91</v>
      </c>
      <c r="G5852" s="22">
        <f t="shared" si="91"/>
        <v>1319.8875</v>
      </c>
    </row>
    <row r="5853" spans="1:7" x14ac:dyDescent="0.2">
      <c r="A5853" s="74">
        <v>42614.791666666664</v>
      </c>
      <c r="B5853" s="20">
        <v>9</v>
      </c>
      <c r="C5853" s="20">
        <v>244</v>
      </c>
      <c r="D5853" s="20">
        <v>5850</v>
      </c>
      <c r="E5853" s="20">
        <v>18</v>
      </c>
      <c r="F5853" s="22">
        <v>415.82</v>
      </c>
      <c r="G5853" s="22">
        <f t="shared" si="91"/>
        <v>1336.0249999999999</v>
      </c>
    </row>
    <row r="5854" spans="1:7" x14ac:dyDescent="0.2">
      <c r="A5854" s="74">
        <v>42614.833333333336</v>
      </c>
      <c r="B5854" s="20">
        <v>9</v>
      </c>
      <c r="C5854" s="20">
        <v>244</v>
      </c>
      <c r="D5854" s="20">
        <v>5851</v>
      </c>
      <c r="E5854" s="20">
        <v>19</v>
      </c>
      <c r="F5854" s="22">
        <v>425.17</v>
      </c>
      <c r="G5854" s="22">
        <f t="shared" si="91"/>
        <v>1347.7125000000001</v>
      </c>
    </row>
    <row r="5855" spans="1:7" x14ac:dyDescent="0.2">
      <c r="A5855" s="74">
        <v>42614.875</v>
      </c>
      <c r="B5855" s="20">
        <v>9</v>
      </c>
      <c r="C5855" s="20">
        <v>244</v>
      </c>
      <c r="D5855" s="20">
        <v>5852</v>
      </c>
      <c r="E5855" s="20">
        <v>20</v>
      </c>
      <c r="F5855" s="22">
        <v>456.38</v>
      </c>
      <c r="G5855" s="22">
        <f t="shared" si="91"/>
        <v>1386.7250000000001</v>
      </c>
    </row>
    <row r="5856" spans="1:7" x14ac:dyDescent="0.2">
      <c r="A5856" s="74">
        <v>42614.916666666664</v>
      </c>
      <c r="B5856" s="20">
        <v>9</v>
      </c>
      <c r="C5856" s="20">
        <v>244</v>
      </c>
      <c r="D5856" s="20">
        <v>5853</v>
      </c>
      <c r="E5856" s="20">
        <v>21</v>
      </c>
      <c r="F5856" s="22">
        <v>459.74</v>
      </c>
      <c r="G5856" s="22">
        <f t="shared" si="91"/>
        <v>1390.925</v>
      </c>
    </row>
    <row r="5857" spans="1:7" x14ac:dyDescent="0.2">
      <c r="A5857" s="74">
        <v>42614.958333333336</v>
      </c>
      <c r="B5857" s="20">
        <v>9</v>
      </c>
      <c r="C5857" s="20">
        <v>244</v>
      </c>
      <c r="D5857" s="20">
        <v>5854</v>
      </c>
      <c r="E5857" s="20">
        <v>22</v>
      </c>
      <c r="F5857" s="22">
        <v>456.89</v>
      </c>
      <c r="G5857" s="22">
        <f t="shared" si="91"/>
        <v>1387.3624999999997</v>
      </c>
    </row>
    <row r="5858" spans="1:7" x14ac:dyDescent="0.2">
      <c r="A5858" s="74">
        <v>42615</v>
      </c>
      <c r="B5858" s="20">
        <v>9</v>
      </c>
      <c r="C5858" s="20">
        <v>244</v>
      </c>
      <c r="D5858" s="20">
        <v>5855</v>
      </c>
      <c r="E5858" s="20">
        <v>23</v>
      </c>
      <c r="F5858" s="22">
        <v>395.28</v>
      </c>
      <c r="G5858" s="22">
        <f t="shared" si="91"/>
        <v>1310.3499999999999</v>
      </c>
    </row>
    <row r="5859" spans="1:7" x14ac:dyDescent="0.2">
      <c r="A5859" s="74">
        <v>42615.041666666664</v>
      </c>
      <c r="B5859" s="20">
        <v>9</v>
      </c>
      <c r="C5859" s="20">
        <v>245</v>
      </c>
      <c r="D5859" s="20">
        <v>5856</v>
      </c>
      <c r="E5859" s="20">
        <v>0</v>
      </c>
      <c r="F5859" s="22">
        <v>427.39</v>
      </c>
      <c r="G5859" s="22">
        <f t="shared" si="91"/>
        <v>1350.4874999999997</v>
      </c>
    </row>
    <row r="5860" spans="1:7" x14ac:dyDescent="0.2">
      <c r="A5860" s="74">
        <v>42615.083333333336</v>
      </c>
      <c r="B5860" s="20">
        <v>9</v>
      </c>
      <c r="C5860" s="20">
        <v>245</v>
      </c>
      <c r="D5860" s="20">
        <v>5857</v>
      </c>
      <c r="E5860" s="20">
        <v>1</v>
      </c>
      <c r="F5860" s="22">
        <v>443.82</v>
      </c>
      <c r="G5860" s="22">
        <f t="shared" si="91"/>
        <v>1371.0249999999999</v>
      </c>
    </row>
    <row r="5861" spans="1:7" x14ac:dyDescent="0.2">
      <c r="A5861" s="74">
        <v>42615.125</v>
      </c>
      <c r="B5861" s="20">
        <v>9</v>
      </c>
      <c r="C5861" s="20">
        <v>245</v>
      </c>
      <c r="D5861" s="20">
        <v>5858</v>
      </c>
      <c r="E5861" s="20">
        <v>2</v>
      </c>
      <c r="F5861" s="22">
        <v>450.55</v>
      </c>
      <c r="G5861" s="22">
        <f t="shared" si="91"/>
        <v>1379.4375</v>
      </c>
    </row>
    <row r="5862" spans="1:7" x14ac:dyDescent="0.2">
      <c r="A5862" s="74">
        <v>42615.166666666664</v>
      </c>
      <c r="B5862" s="20">
        <v>9</v>
      </c>
      <c r="C5862" s="20">
        <v>245</v>
      </c>
      <c r="D5862" s="20">
        <v>5859</v>
      </c>
      <c r="E5862" s="20">
        <v>3</v>
      </c>
      <c r="F5862" s="22">
        <v>455.14</v>
      </c>
      <c r="G5862" s="22">
        <f t="shared" si="91"/>
        <v>1385.1749999999997</v>
      </c>
    </row>
    <row r="5863" spans="1:7" x14ac:dyDescent="0.2">
      <c r="A5863" s="74">
        <v>42615.208333333336</v>
      </c>
      <c r="B5863" s="20">
        <v>9</v>
      </c>
      <c r="C5863" s="20">
        <v>245</v>
      </c>
      <c r="D5863" s="20">
        <v>5860</v>
      </c>
      <c r="E5863" s="20">
        <v>4</v>
      </c>
      <c r="F5863" s="22">
        <v>459.01</v>
      </c>
      <c r="G5863" s="22">
        <f t="shared" si="91"/>
        <v>1390.0125</v>
      </c>
    </row>
    <row r="5864" spans="1:7" x14ac:dyDescent="0.2">
      <c r="A5864" s="74">
        <v>42615.25</v>
      </c>
      <c r="B5864" s="20">
        <v>9</v>
      </c>
      <c r="C5864" s="20">
        <v>245</v>
      </c>
      <c r="D5864" s="20">
        <v>5861</v>
      </c>
      <c r="E5864" s="20">
        <v>5</v>
      </c>
      <c r="F5864" s="22">
        <v>484.82</v>
      </c>
      <c r="G5864" s="22">
        <f t="shared" si="91"/>
        <v>1422.2749999999999</v>
      </c>
    </row>
    <row r="5865" spans="1:7" x14ac:dyDescent="0.2">
      <c r="A5865" s="74">
        <v>42615.291666666664</v>
      </c>
      <c r="B5865" s="20">
        <v>9</v>
      </c>
      <c r="C5865" s="20">
        <v>245</v>
      </c>
      <c r="D5865" s="20">
        <v>5862</v>
      </c>
      <c r="E5865" s="20">
        <v>6</v>
      </c>
      <c r="F5865" s="22">
        <v>510.63</v>
      </c>
      <c r="G5865" s="22">
        <f t="shared" si="91"/>
        <v>1454.5375000000001</v>
      </c>
    </row>
    <row r="5866" spans="1:7" x14ac:dyDescent="0.2">
      <c r="A5866" s="74">
        <v>42615.333333333336</v>
      </c>
      <c r="B5866" s="20">
        <v>9</v>
      </c>
      <c r="C5866" s="20">
        <v>245</v>
      </c>
      <c r="D5866" s="20">
        <v>5863</v>
      </c>
      <c r="E5866" s="20">
        <v>7</v>
      </c>
      <c r="F5866" s="22">
        <v>513.17999999999995</v>
      </c>
      <c r="G5866" s="22">
        <f t="shared" si="91"/>
        <v>1457.7249999999999</v>
      </c>
    </row>
    <row r="5867" spans="1:7" x14ac:dyDescent="0.2">
      <c r="A5867" s="74">
        <v>42615.375</v>
      </c>
      <c r="B5867" s="20">
        <v>9</v>
      </c>
      <c r="C5867" s="20">
        <v>245</v>
      </c>
      <c r="D5867" s="20">
        <v>5864</v>
      </c>
      <c r="E5867" s="20">
        <v>8</v>
      </c>
      <c r="F5867" s="22">
        <v>514.20000000000005</v>
      </c>
      <c r="G5867" s="22">
        <f t="shared" si="91"/>
        <v>1459</v>
      </c>
    </row>
    <row r="5868" spans="1:7" x14ac:dyDescent="0.2">
      <c r="A5868" s="74">
        <v>42615.416666666664</v>
      </c>
      <c r="B5868" s="20">
        <v>9</v>
      </c>
      <c r="C5868" s="20">
        <v>245</v>
      </c>
      <c r="D5868" s="20">
        <v>5865</v>
      </c>
      <c r="E5868" s="20">
        <v>9</v>
      </c>
      <c r="F5868" s="22">
        <v>517.36</v>
      </c>
      <c r="G5868" s="22">
        <f t="shared" si="91"/>
        <v>1462.9500000000003</v>
      </c>
    </row>
    <row r="5869" spans="1:7" x14ac:dyDescent="0.2">
      <c r="A5869" s="74">
        <v>42615.458333333336</v>
      </c>
      <c r="B5869" s="20">
        <v>9</v>
      </c>
      <c r="C5869" s="20">
        <v>245</v>
      </c>
      <c r="D5869" s="20">
        <v>5866</v>
      </c>
      <c r="E5869" s="20">
        <v>10</v>
      </c>
      <c r="F5869" s="22">
        <v>507.57</v>
      </c>
      <c r="G5869" s="22">
        <f t="shared" si="91"/>
        <v>1450.7124999999999</v>
      </c>
    </row>
    <row r="5870" spans="1:7" x14ac:dyDescent="0.2">
      <c r="A5870" s="74">
        <v>42615.5</v>
      </c>
      <c r="B5870" s="20">
        <v>9</v>
      </c>
      <c r="C5870" s="20">
        <v>245</v>
      </c>
      <c r="D5870" s="20">
        <v>5867</v>
      </c>
      <c r="E5870" s="20">
        <v>11</v>
      </c>
      <c r="F5870" s="22">
        <v>491.25</v>
      </c>
      <c r="G5870" s="22">
        <f t="shared" si="91"/>
        <v>1430.3125</v>
      </c>
    </row>
    <row r="5871" spans="1:7" x14ac:dyDescent="0.2">
      <c r="A5871" s="74">
        <v>42615.541666666664</v>
      </c>
      <c r="B5871" s="20">
        <v>9</v>
      </c>
      <c r="C5871" s="20">
        <v>245</v>
      </c>
      <c r="D5871" s="20">
        <v>5868</v>
      </c>
      <c r="E5871" s="20">
        <v>12</v>
      </c>
      <c r="F5871" s="22">
        <v>479.62</v>
      </c>
      <c r="G5871" s="22">
        <f t="shared" si="91"/>
        <v>1415.7749999999999</v>
      </c>
    </row>
    <row r="5872" spans="1:7" x14ac:dyDescent="0.2">
      <c r="A5872" s="74">
        <v>42615.583333333336</v>
      </c>
      <c r="B5872" s="20">
        <v>9</v>
      </c>
      <c r="C5872" s="20">
        <v>245</v>
      </c>
      <c r="D5872" s="20">
        <v>5869</v>
      </c>
      <c r="E5872" s="20">
        <v>13</v>
      </c>
      <c r="F5872" s="22">
        <v>477.48</v>
      </c>
      <c r="G5872" s="22">
        <f t="shared" si="91"/>
        <v>1413.1</v>
      </c>
    </row>
    <row r="5873" spans="1:7" x14ac:dyDescent="0.2">
      <c r="A5873" s="74">
        <v>42615.625</v>
      </c>
      <c r="B5873" s="20">
        <v>9</v>
      </c>
      <c r="C5873" s="20">
        <v>245</v>
      </c>
      <c r="D5873" s="20">
        <v>5870</v>
      </c>
      <c r="E5873" s="20">
        <v>14</v>
      </c>
      <c r="F5873" s="22">
        <v>475.84</v>
      </c>
      <c r="G5873" s="22">
        <f t="shared" si="91"/>
        <v>1411.05</v>
      </c>
    </row>
    <row r="5874" spans="1:7" x14ac:dyDescent="0.2">
      <c r="A5874" s="74">
        <v>42615.666666666664</v>
      </c>
      <c r="B5874" s="20">
        <v>9</v>
      </c>
      <c r="C5874" s="20">
        <v>245</v>
      </c>
      <c r="D5874" s="20">
        <v>5871</v>
      </c>
      <c r="E5874" s="20">
        <v>15</v>
      </c>
      <c r="F5874" s="22">
        <v>474.21</v>
      </c>
      <c r="G5874" s="22">
        <f t="shared" si="91"/>
        <v>1409.0125</v>
      </c>
    </row>
    <row r="5875" spans="1:7" x14ac:dyDescent="0.2">
      <c r="A5875" s="74">
        <v>42615.708333333336</v>
      </c>
      <c r="B5875" s="20">
        <v>9</v>
      </c>
      <c r="C5875" s="20">
        <v>245</v>
      </c>
      <c r="D5875" s="20">
        <v>5872</v>
      </c>
      <c r="E5875" s="20">
        <v>16</v>
      </c>
      <c r="F5875" s="22">
        <v>470.95</v>
      </c>
      <c r="G5875" s="22">
        <f t="shared" si="91"/>
        <v>1404.9375</v>
      </c>
    </row>
    <row r="5876" spans="1:7" x14ac:dyDescent="0.2">
      <c r="A5876" s="74">
        <v>42615.75</v>
      </c>
      <c r="B5876" s="20">
        <v>9</v>
      </c>
      <c r="C5876" s="20">
        <v>245</v>
      </c>
      <c r="D5876" s="20">
        <v>5873</v>
      </c>
      <c r="E5876" s="20">
        <v>17</v>
      </c>
      <c r="F5876" s="22">
        <v>458.81</v>
      </c>
      <c r="G5876" s="22">
        <f t="shared" si="91"/>
        <v>1389.7624999999998</v>
      </c>
    </row>
    <row r="5877" spans="1:7" x14ac:dyDescent="0.2">
      <c r="A5877" s="74">
        <v>42615.791666666664</v>
      </c>
      <c r="B5877" s="20">
        <v>9</v>
      </c>
      <c r="C5877" s="20">
        <v>245</v>
      </c>
      <c r="D5877" s="20">
        <v>5874</v>
      </c>
      <c r="E5877" s="20">
        <v>18</v>
      </c>
      <c r="F5877" s="22">
        <v>458.2</v>
      </c>
      <c r="G5877" s="22">
        <f t="shared" si="91"/>
        <v>1389</v>
      </c>
    </row>
    <row r="5878" spans="1:7" x14ac:dyDescent="0.2">
      <c r="A5878" s="74">
        <v>42615.833333333336</v>
      </c>
      <c r="B5878" s="20">
        <v>9</v>
      </c>
      <c r="C5878" s="20">
        <v>245</v>
      </c>
      <c r="D5878" s="20">
        <v>5875</v>
      </c>
      <c r="E5878" s="20">
        <v>19</v>
      </c>
      <c r="F5878" s="22">
        <v>457.48</v>
      </c>
      <c r="G5878" s="22">
        <f t="shared" si="91"/>
        <v>1388.1</v>
      </c>
    </row>
    <row r="5879" spans="1:7" x14ac:dyDescent="0.2">
      <c r="A5879" s="74">
        <v>42615.875</v>
      </c>
      <c r="B5879" s="20">
        <v>9</v>
      </c>
      <c r="C5879" s="20">
        <v>245</v>
      </c>
      <c r="D5879" s="20">
        <v>5876</v>
      </c>
      <c r="E5879" s="20">
        <v>20</v>
      </c>
      <c r="F5879" s="22">
        <v>456.57</v>
      </c>
      <c r="G5879" s="22">
        <f t="shared" si="91"/>
        <v>1386.9624999999999</v>
      </c>
    </row>
    <row r="5880" spans="1:7" x14ac:dyDescent="0.2">
      <c r="A5880" s="74">
        <v>42615.916666666664</v>
      </c>
      <c r="B5880" s="20">
        <v>9</v>
      </c>
      <c r="C5880" s="20">
        <v>245</v>
      </c>
      <c r="D5880" s="20">
        <v>5877</v>
      </c>
      <c r="E5880" s="20">
        <v>21</v>
      </c>
      <c r="F5880" s="22">
        <v>456.16</v>
      </c>
      <c r="G5880" s="22">
        <f t="shared" si="91"/>
        <v>1386.45</v>
      </c>
    </row>
    <row r="5881" spans="1:7" x14ac:dyDescent="0.2">
      <c r="A5881" s="74">
        <v>42615.958333333336</v>
      </c>
      <c r="B5881" s="20">
        <v>9</v>
      </c>
      <c r="C5881" s="20">
        <v>245</v>
      </c>
      <c r="D5881" s="20">
        <v>5878</v>
      </c>
      <c r="E5881" s="20">
        <v>22</v>
      </c>
      <c r="F5881" s="22">
        <v>454.02</v>
      </c>
      <c r="G5881" s="22">
        <f t="shared" si="91"/>
        <v>1383.7750000000001</v>
      </c>
    </row>
    <row r="5882" spans="1:7" x14ac:dyDescent="0.2">
      <c r="A5882" s="74">
        <v>42616</v>
      </c>
      <c r="B5882" s="20">
        <v>9</v>
      </c>
      <c r="C5882" s="20">
        <v>245</v>
      </c>
      <c r="D5882" s="20">
        <v>5879</v>
      </c>
      <c r="E5882" s="20">
        <v>23</v>
      </c>
      <c r="F5882" s="22">
        <v>409.03</v>
      </c>
      <c r="G5882" s="22">
        <f t="shared" si="91"/>
        <v>1327.5374999999999</v>
      </c>
    </row>
    <row r="5883" spans="1:7" x14ac:dyDescent="0.2">
      <c r="A5883" s="74">
        <v>42616.041666666664</v>
      </c>
      <c r="B5883" s="20">
        <v>9</v>
      </c>
      <c r="C5883" s="20">
        <v>246</v>
      </c>
      <c r="D5883" s="20">
        <v>5880</v>
      </c>
      <c r="E5883" s="20">
        <v>0</v>
      </c>
      <c r="F5883" s="22">
        <v>303.7</v>
      </c>
      <c r="G5883" s="22">
        <f t="shared" si="91"/>
        <v>1195.875</v>
      </c>
    </row>
    <row r="5884" spans="1:7" x14ac:dyDescent="0.2">
      <c r="A5884" s="74">
        <v>42616.083333333336</v>
      </c>
      <c r="B5884" s="20">
        <v>9</v>
      </c>
      <c r="C5884" s="20">
        <v>246</v>
      </c>
      <c r="D5884" s="20">
        <v>5881</v>
      </c>
      <c r="E5884" s="20">
        <v>1</v>
      </c>
      <c r="F5884" s="22">
        <v>303.60000000000002</v>
      </c>
      <c r="G5884" s="22">
        <f t="shared" si="91"/>
        <v>1195.75</v>
      </c>
    </row>
    <row r="5885" spans="1:7" x14ac:dyDescent="0.2">
      <c r="A5885" s="74">
        <v>42616.125</v>
      </c>
      <c r="B5885" s="20">
        <v>9</v>
      </c>
      <c r="C5885" s="20">
        <v>246</v>
      </c>
      <c r="D5885" s="20">
        <v>5882</v>
      </c>
      <c r="E5885" s="20">
        <v>2</v>
      </c>
      <c r="F5885" s="22">
        <v>304.52</v>
      </c>
      <c r="G5885" s="22">
        <f t="shared" si="91"/>
        <v>1196.9000000000001</v>
      </c>
    </row>
    <row r="5886" spans="1:7" x14ac:dyDescent="0.2">
      <c r="A5886" s="74">
        <v>42616.166666666664</v>
      </c>
      <c r="B5886" s="20">
        <v>9</v>
      </c>
      <c r="C5886" s="20">
        <v>246</v>
      </c>
      <c r="D5886" s="20">
        <v>5883</v>
      </c>
      <c r="E5886" s="20">
        <v>3</v>
      </c>
      <c r="F5886" s="22">
        <v>324.08999999999997</v>
      </c>
      <c r="G5886" s="22">
        <f t="shared" si="91"/>
        <v>1221.3625</v>
      </c>
    </row>
    <row r="5887" spans="1:7" x14ac:dyDescent="0.2">
      <c r="A5887" s="74">
        <v>42616.208333333336</v>
      </c>
      <c r="B5887" s="20">
        <v>9</v>
      </c>
      <c r="C5887" s="20">
        <v>246</v>
      </c>
      <c r="D5887" s="20">
        <v>5884</v>
      </c>
      <c r="E5887" s="20">
        <v>4</v>
      </c>
      <c r="F5887" s="22">
        <v>399.33</v>
      </c>
      <c r="G5887" s="22">
        <f t="shared" si="91"/>
        <v>1315.4124999999999</v>
      </c>
    </row>
    <row r="5888" spans="1:7" x14ac:dyDescent="0.2">
      <c r="A5888" s="74">
        <v>42616.25</v>
      </c>
      <c r="B5888" s="20">
        <v>9</v>
      </c>
      <c r="C5888" s="20">
        <v>246</v>
      </c>
      <c r="D5888" s="20">
        <v>5885</v>
      </c>
      <c r="E5888" s="20">
        <v>5</v>
      </c>
      <c r="F5888" s="22">
        <v>449.89</v>
      </c>
      <c r="G5888" s="22">
        <f t="shared" si="91"/>
        <v>1378.6124999999997</v>
      </c>
    </row>
    <row r="5889" spans="1:7" x14ac:dyDescent="0.2">
      <c r="A5889" s="74">
        <v>42616.291666666664</v>
      </c>
      <c r="B5889" s="20">
        <v>9</v>
      </c>
      <c r="C5889" s="20">
        <v>246</v>
      </c>
      <c r="D5889" s="20">
        <v>5886</v>
      </c>
      <c r="E5889" s="20">
        <v>6</v>
      </c>
      <c r="F5889" s="22">
        <v>459.78</v>
      </c>
      <c r="G5889" s="22">
        <f t="shared" si="91"/>
        <v>1390.9749999999999</v>
      </c>
    </row>
    <row r="5890" spans="1:7" x14ac:dyDescent="0.2">
      <c r="A5890" s="74">
        <v>42616.333333333336</v>
      </c>
      <c r="B5890" s="20">
        <v>9</v>
      </c>
      <c r="C5890" s="20">
        <v>246</v>
      </c>
      <c r="D5890" s="20">
        <v>5887</v>
      </c>
      <c r="E5890" s="20">
        <v>7</v>
      </c>
      <c r="F5890" s="22">
        <v>483.53</v>
      </c>
      <c r="G5890" s="22">
        <f t="shared" si="91"/>
        <v>1420.6624999999999</v>
      </c>
    </row>
    <row r="5891" spans="1:7" x14ac:dyDescent="0.2">
      <c r="A5891" s="74">
        <v>42616.375</v>
      </c>
      <c r="B5891" s="20">
        <v>9</v>
      </c>
      <c r="C5891" s="20">
        <v>246</v>
      </c>
      <c r="D5891" s="20">
        <v>5888</v>
      </c>
      <c r="E5891" s="20">
        <v>8</v>
      </c>
      <c r="F5891" s="22">
        <v>489.14</v>
      </c>
      <c r="G5891" s="22">
        <f t="shared" si="91"/>
        <v>1427.6749999999997</v>
      </c>
    </row>
    <row r="5892" spans="1:7" x14ac:dyDescent="0.2">
      <c r="A5892" s="74">
        <v>42616.416666666664</v>
      </c>
      <c r="B5892" s="20">
        <v>9</v>
      </c>
      <c r="C5892" s="20">
        <v>246</v>
      </c>
      <c r="D5892" s="20">
        <v>5889</v>
      </c>
      <c r="E5892" s="20">
        <v>9</v>
      </c>
      <c r="F5892" s="22">
        <v>488.33</v>
      </c>
      <c r="G5892" s="22">
        <f t="shared" ref="G5892:G5955" si="92">(F5892+$J$8+$J$9+$J$10)*(1+$J$12)</f>
        <v>1426.6624999999999</v>
      </c>
    </row>
    <row r="5893" spans="1:7" x14ac:dyDescent="0.2">
      <c r="A5893" s="74">
        <v>42616.458333333336</v>
      </c>
      <c r="B5893" s="20">
        <v>9</v>
      </c>
      <c r="C5893" s="20">
        <v>246</v>
      </c>
      <c r="D5893" s="20">
        <v>5890</v>
      </c>
      <c r="E5893" s="20">
        <v>10</v>
      </c>
      <c r="F5893" s="22">
        <v>487.82</v>
      </c>
      <c r="G5893" s="22">
        <f t="shared" si="92"/>
        <v>1426.0249999999999</v>
      </c>
    </row>
    <row r="5894" spans="1:7" x14ac:dyDescent="0.2">
      <c r="A5894" s="74">
        <v>42616.5</v>
      </c>
      <c r="B5894" s="20">
        <v>9</v>
      </c>
      <c r="C5894" s="20">
        <v>246</v>
      </c>
      <c r="D5894" s="20">
        <v>5891</v>
      </c>
      <c r="E5894" s="20">
        <v>11</v>
      </c>
      <c r="F5894" s="22">
        <v>485.37</v>
      </c>
      <c r="G5894" s="22">
        <f t="shared" si="92"/>
        <v>1422.9624999999999</v>
      </c>
    </row>
    <row r="5895" spans="1:7" x14ac:dyDescent="0.2">
      <c r="A5895" s="74">
        <v>42616.541666666664</v>
      </c>
      <c r="B5895" s="20">
        <v>9</v>
      </c>
      <c r="C5895" s="20">
        <v>246</v>
      </c>
      <c r="D5895" s="20">
        <v>5892</v>
      </c>
      <c r="E5895" s="20">
        <v>12</v>
      </c>
      <c r="F5895" s="22">
        <v>472.12</v>
      </c>
      <c r="G5895" s="22">
        <f t="shared" si="92"/>
        <v>1406.3999999999999</v>
      </c>
    </row>
    <row r="5896" spans="1:7" x14ac:dyDescent="0.2">
      <c r="A5896" s="74">
        <v>42616.583333333336</v>
      </c>
      <c r="B5896" s="20">
        <v>9</v>
      </c>
      <c r="C5896" s="20">
        <v>246</v>
      </c>
      <c r="D5896" s="20">
        <v>5893</v>
      </c>
      <c r="E5896" s="20">
        <v>13</v>
      </c>
      <c r="F5896" s="22">
        <v>469.77</v>
      </c>
      <c r="G5896" s="22">
        <f t="shared" si="92"/>
        <v>1403.4625000000001</v>
      </c>
    </row>
    <row r="5897" spans="1:7" x14ac:dyDescent="0.2">
      <c r="A5897" s="74">
        <v>42616.625</v>
      </c>
      <c r="B5897" s="20">
        <v>9</v>
      </c>
      <c r="C5897" s="20">
        <v>246</v>
      </c>
      <c r="D5897" s="20">
        <v>5894</v>
      </c>
      <c r="E5897" s="20">
        <v>14</v>
      </c>
      <c r="F5897" s="22">
        <v>468.85</v>
      </c>
      <c r="G5897" s="22">
        <f t="shared" si="92"/>
        <v>1402.3125</v>
      </c>
    </row>
    <row r="5898" spans="1:7" x14ac:dyDescent="0.2">
      <c r="A5898" s="74">
        <v>42616.666666666664</v>
      </c>
      <c r="B5898" s="20">
        <v>9</v>
      </c>
      <c r="C5898" s="20">
        <v>246</v>
      </c>
      <c r="D5898" s="20">
        <v>5895</v>
      </c>
      <c r="E5898" s="20">
        <v>15</v>
      </c>
      <c r="F5898" s="22">
        <v>458.66</v>
      </c>
      <c r="G5898" s="22">
        <f t="shared" si="92"/>
        <v>1389.575</v>
      </c>
    </row>
    <row r="5899" spans="1:7" x14ac:dyDescent="0.2">
      <c r="A5899" s="74">
        <v>42616.708333333336</v>
      </c>
      <c r="B5899" s="20">
        <v>9</v>
      </c>
      <c r="C5899" s="20">
        <v>246</v>
      </c>
      <c r="D5899" s="20">
        <v>5896</v>
      </c>
      <c r="E5899" s="20">
        <v>16</v>
      </c>
      <c r="F5899" s="22">
        <v>461.21</v>
      </c>
      <c r="G5899" s="22">
        <f t="shared" si="92"/>
        <v>1392.7625</v>
      </c>
    </row>
    <row r="5900" spans="1:7" x14ac:dyDescent="0.2">
      <c r="A5900" s="74">
        <v>42616.75</v>
      </c>
      <c r="B5900" s="20">
        <v>9</v>
      </c>
      <c r="C5900" s="20">
        <v>246</v>
      </c>
      <c r="D5900" s="20">
        <v>5897</v>
      </c>
      <c r="E5900" s="20">
        <v>17</v>
      </c>
      <c r="F5900" s="22">
        <v>473.34</v>
      </c>
      <c r="G5900" s="22">
        <f t="shared" si="92"/>
        <v>1407.925</v>
      </c>
    </row>
    <row r="5901" spans="1:7" x14ac:dyDescent="0.2">
      <c r="A5901" s="74">
        <v>42616.791666666664</v>
      </c>
      <c r="B5901" s="20">
        <v>9</v>
      </c>
      <c r="C5901" s="20">
        <v>246</v>
      </c>
      <c r="D5901" s="20">
        <v>5898</v>
      </c>
      <c r="E5901" s="20">
        <v>18</v>
      </c>
      <c r="F5901" s="22">
        <v>487.71</v>
      </c>
      <c r="G5901" s="22">
        <f t="shared" si="92"/>
        <v>1425.8875</v>
      </c>
    </row>
    <row r="5902" spans="1:7" x14ac:dyDescent="0.2">
      <c r="A5902" s="74">
        <v>42616.833333333336</v>
      </c>
      <c r="B5902" s="20">
        <v>9</v>
      </c>
      <c r="C5902" s="20">
        <v>246</v>
      </c>
      <c r="D5902" s="20">
        <v>5899</v>
      </c>
      <c r="E5902" s="20">
        <v>19</v>
      </c>
      <c r="F5902" s="22">
        <v>492.51</v>
      </c>
      <c r="G5902" s="22">
        <f t="shared" si="92"/>
        <v>1431.8875</v>
      </c>
    </row>
    <row r="5903" spans="1:7" x14ac:dyDescent="0.2">
      <c r="A5903" s="74">
        <v>42616.875</v>
      </c>
      <c r="B5903" s="20">
        <v>9</v>
      </c>
      <c r="C5903" s="20">
        <v>246</v>
      </c>
      <c r="D5903" s="20">
        <v>5900</v>
      </c>
      <c r="E5903" s="20">
        <v>20</v>
      </c>
      <c r="F5903" s="22">
        <v>493.02</v>
      </c>
      <c r="G5903" s="22">
        <f t="shared" si="92"/>
        <v>1432.5250000000001</v>
      </c>
    </row>
    <row r="5904" spans="1:7" x14ac:dyDescent="0.2">
      <c r="A5904" s="74">
        <v>42616.916666666664</v>
      </c>
      <c r="B5904" s="20">
        <v>9</v>
      </c>
      <c r="C5904" s="20">
        <v>246</v>
      </c>
      <c r="D5904" s="20">
        <v>5901</v>
      </c>
      <c r="E5904" s="20">
        <v>21</v>
      </c>
      <c r="F5904" s="22">
        <v>492.3</v>
      </c>
      <c r="G5904" s="22">
        <f t="shared" si="92"/>
        <v>1431.625</v>
      </c>
    </row>
    <row r="5905" spans="1:7" x14ac:dyDescent="0.2">
      <c r="A5905" s="74">
        <v>42616.958333333336</v>
      </c>
      <c r="B5905" s="20">
        <v>9</v>
      </c>
      <c r="C5905" s="20">
        <v>246</v>
      </c>
      <c r="D5905" s="20">
        <v>5902</v>
      </c>
      <c r="E5905" s="20">
        <v>22</v>
      </c>
      <c r="F5905" s="22">
        <v>490.67</v>
      </c>
      <c r="G5905" s="22">
        <f t="shared" si="92"/>
        <v>1429.5875000000001</v>
      </c>
    </row>
    <row r="5906" spans="1:7" x14ac:dyDescent="0.2">
      <c r="A5906" s="74">
        <v>42617</v>
      </c>
      <c r="B5906" s="20">
        <v>9</v>
      </c>
      <c r="C5906" s="20">
        <v>246</v>
      </c>
      <c r="D5906" s="20">
        <v>5903</v>
      </c>
      <c r="E5906" s="20">
        <v>23</v>
      </c>
      <c r="F5906" s="22">
        <v>470.89</v>
      </c>
      <c r="G5906" s="22">
        <f t="shared" si="92"/>
        <v>1404.8624999999997</v>
      </c>
    </row>
    <row r="5907" spans="1:7" x14ac:dyDescent="0.2">
      <c r="A5907" s="74">
        <v>42617.041666666664</v>
      </c>
      <c r="B5907" s="20">
        <v>9</v>
      </c>
      <c r="C5907" s="20">
        <v>247</v>
      </c>
      <c r="D5907" s="20">
        <v>5904</v>
      </c>
      <c r="E5907" s="20">
        <v>0</v>
      </c>
      <c r="F5907" s="22">
        <v>472.22</v>
      </c>
      <c r="G5907" s="22">
        <f t="shared" si="92"/>
        <v>1406.5250000000001</v>
      </c>
    </row>
    <row r="5908" spans="1:7" x14ac:dyDescent="0.2">
      <c r="A5908" s="74">
        <v>42617.083333333336</v>
      </c>
      <c r="B5908" s="20">
        <v>9</v>
      </c>
      <c r="C5908" s="20">
        <v>247</v>
      </c>
      <c r="D5908" s="20">
        <v>5905</v>
      </c>
      <c r="E5908" s="20">
        <v>1</v>
      </c>
      <c r="F5908" s="22">
        <v>466.52</v>
      </c>
      <c r="G5908" s="22">
        <f t="shared" si="92"/>
        <v>1399.4</v>
      </c>
    </row>
    <row r="5909" spans="1:7" x14ac:dyDescent="0.2">
      <c r="A5909" s="74">
        <v>42617.125</v>
      </c>
      <c r="B5909" s="20">
        <v>9</v>
      </c>
      <c r="C5909" s="20">
        <v>247</v>
      </c>
      <c r="D5909" s="20">
        <v>5906</v>
      </c>
      <c r="E5909" s="20">
        <v>2</v>
      </c>
      <c r="F5909" s="22">
        <v>466.42</v>
      </c>
      <c r="G5909" s="22">
        <f t="shared" si="92"/>
        <v>1399.2750000000001</v>
      </c>
    </row>
    <row r="5910" spans="1:7" x14ac:dyDescent="0.2">
      <c r="A5910" s="74">
        <v>42617.166666666664</v>
      </c>
      <c r="B5910" s="20">
        <v>9</v>
      </c>
      <c r="C5910" s="20">
        <v>247</v>
      </c>
      <c r="D5910" s="20">
        <v>5907</v>
      </c>
      <c r="E5910" s="20">
        <v>3</v>
      </c>
      <c r="F5910" s="22">
        <v>467.74</v>
      </c>
      <c r="G5910" s="22">
        <f t="shared" si="92"/>
        <v>1400.925</v>
      </c>
    </row>
    <row r="5911" spans="1:7" x14ac:dyDescent="0.2">
      <c r="A5911" s="74">
        <v>42617.208333333336</v>
      </c>
      <c r="B5911" s="20">
        <v>9</v>
      </c>
      <c r="C5911" s="20">
        <v>247</v>
      </c>
      <c r="D5911" s="20">
        <v>5908</v>
      </c>
      <c r="E5911" s="20">
        <v>4</v>
      </c>
      <c r="F5911" s="22">
        <v>469.47</v>
      </c>
      <c r="G5911" s="22">
        <f t="shared" si="92"/>
        <v>1403.0875000000001</v>
      </c>
    </row>
    <row r="5912" spans="1:7" x14ac:dyDescent="0.2">
      <c r="A5912" s="74">
        <v>42617.25</v>
      </c>
      <c r="B5912" s="20">
        <v>9</v>
      </c>
      <c r="C5912" s="20">
        <v>247</v>
      </c>
      <c r="D5912" s="20">
        <v>5909</v>
      </c>
      <c r="E5912" s="20">
        <v>5</v>
      </c>
      <c r="F5912" s="22">
        <v>466.62</v>
      </c>
      <c r="G5912" s="22">
        <f t="shared" si="92"/>
        <v>1399.5249999999999</v>
      </c>
    </row>
    <row r="5913" spans="1:7" x14ac:dyDescent="0.2">
      <c r="A5913" s="74">
        <v>42617.291666666664</v>
      </c>
      <c r="B5913" s="20">
        <v>9</v>
      </c>
      <c r="C5913" s="20">
        <v>247</v>
      </c>
      <c r="D5913" s="20">
        <v>5910</v>
      </c>
      <c r="E5913" s="20">
        <v>6</v>
      </c>
      <c r="F5913" s="22">
        <v>481.99</v>
      </c>
      <c r="G5913" s="22">
        <f t="shared" si="92"/>
        <v>1418.7375</v>
      </c>
    </row>
    <row r="5914" spans="1:7" x14ac:dyDescent="0.2">
      <c r="A5914" s="74">
        <v>42617.333333333336</v>
      </c>
      <c r="B5914" s="20">
        <v>9</v>
      </c>
      <c r="C5914" s="20">
        <v>247</v>
      </c>
      <c r="D5914" s="20">
        <v>5911</v>
      </c>
      <c r="E5914" s="20">
        <v>7</v>
      </c>
      <c r="F5914" s="22">
        <v>491.05</v>
      </c>
      <c r="G5914" s="22">
        <f t="shared" si="92"/>
        <v>1430.0625</v>
      </c>
    </row>
    <row r="5915" spans="1:7" x14ac:dyDescent="0.2">
      <c r="A5915" s="74">
        <v>42617.375</v>
      </c>
      <c r="B5915" s="20">
        <v>9</v>
      </c>
      <c r="C5915" s="20">
        <v>247</v>
      </c>
      <c r="D5915" s="20">
        <v>5912</v>
      </c>
      <c r="E5915" s="20">
        <v>8</v>
      </c>
      <c r="F5915" s="22">
        <v>501.94</v>
      </c>
      <c r="G5915" s="22">
        <f t="shared" si="92"/>
        <v>1443.6750000000002</v>
      </c>
    </row>
    <row r="5916" spans="1:7" x14ac:dyDescent="0.2">
      <c r="A5916" s="74">
        <v>42617.416666666664</v>
      </c>
      <c r="B5916" s="20">
        <v>9</v>
      </c>
      <c r="C5916" s="20">
        <v>247</v>
      </c>
      <c r="D5916" s="20">
        <v>5913</v>
      </c>
      <c r="E5916" s="20">
        <v>9</v>
      </c>
      <c r="F5916" s="22">
        <v>504.59</v>
      </c>
      <c r="G5916" s="22">
        <f t="shared" si="92"/>
        <v>1446.9875</v>
      </c>
    </row>
    <row r="5917" spans="1:7" x14ac:dyDescent="0.2">
      <c r="A5917" s="74">
        <v>42617.458333333336</v>
      </c>
      <c r="B5917" s="20">
        <v>9</v>
      </c>
      <c r="C5917" s="20">
        <v>247</v>
      </c>
      <c r="D5917" s="20">
        <v>5914</v>
      </c>
      <c r="E5917" s="20">
        <v>10</v>
      </c>
      <c r="F5917" s="22">
        <v>505.4</v>
      </c>
      <c r="G5917" s="22">
        <f t="shared" si="92"/>
        <v>1448</v>
      </c>
    </row>
    <row r="5918" spans="1:7" x14ac:dyDescent="0.2">
      <c r="A5918" s="74">
        <v>42617.5</v>
      </c>
      <c r="B5918" s="20">
        <v>9</v>
      </c>
      <c r="C5918" s="20">
        <v>247</v>
      </c>
      <c r="D5918" s="20">
        <v>5915</v>
      </c>
      <c r="E5918" s="20">
        <v>11</v>
      </c>
      <c r="F5918" s="22">
        <v>504.38</v>
      </c>
      <c r="G5918" s="22">
        <f t="shared" si="92"/>
        <v>1446.7250000000001</v>
      </c>
    </row>
    <row r="5919" spans="1:7" x14ac:dyDescent="0.2">
      <c r="A5919" s="74">
        <v>42617.541666666664</v>
      </c>
      <c r="B5919" s="20">
        <v>9</v>
      </c>
      <c r="C5919" s="20">
        <v>247</v>
      </c>
      <c r="D5919" s="20">
        <v>5916</v>
      </c>
      <c r="E5919" s="20">
        <v>12</v>
      </c>
      <c r="F5919" s="22">
        <v>502.65</v>
      </c>
      <c r="G5919" s="22">
        <f t="shared" si="92"/>
        <v>1444.5625</v>
      </c>
    </row>
    <row r="5920" spans="1:7" x14ac:dyDescent="0.2">
      <c r="A5920" s="74">
        <v>42617.583333333336</v>
      </c>
      <c r="B5920" s="20">
        <v>9</v>
      </c>
      <c r="C5920" s="20">
        <v>247</v>
      </c>
      <c r="D5920" s="20">
        <v>5917</v>
      </c>
      <c r="E5920" s="20">
        <v>13</v>
      </c>
      <c r="F5920" s="22">
        <v>503.06</v>
      </c>
      <c r="G5920" s="22">
        <f t="shared" si="92"/>
        <v>1445.0749999999998</v>
      </c>
    </row>
    <row r="5921" spans="1:7" x14ac:dyDescent="0.2">
      <c r="A5921" s="74">
        <v>42617.625</v>
      </c>
      <c r="B5921" s="20">
        <v>9</v>
      </c>
      <c r="C5921" s="20">
        <v>247</v>
      </c>
      <c r="D5921" s="20">
        <v>5918</v>
      </c>
      <c r="E5921" s="20">
        <v>14</v>
      </c>
      <c r="F5921" s="22">
        <v>505.81</v>
      </c>
      <c r="G5921" s="22">
        <f t="shared" si="92"/>
        <v>1448.5124999999998</v>
      </c>
    </row>
    <row r="5922" spans="1:7" x14ac:dyDescent="0.2">
      <c r="A5922" s="74">
        <v>42617.666666666664</v>
      </c>
      <c r="B5922" s="20">
        <v>9</v>
      </c>
      <c r="C5922" s="20">
        <v>247</v>
      </c>
      <c r="D5922" s="20">
        <v>5919</v>
      </c>
      <c r="E5922" s="20">
        <v>15</v>
      </c>
      <c r="F5922" s="22">
        <v>509.78</v>
      </c>
      <c r="G5922" s="22">
        <f t="shared" si="92"/>
        <v>1453.4749999999999</v>
      </c>
    </row>
    <row r="5923" spans="1:7" x14ac:dyDescent="0.2">
      <c r="A5923" s="74">
        <v>42617.708333333336</v>
      </c>
      <c r="B5923" s="20">
        <v>9</v>
      </c>
      <c r="C5923" s="20">
        <v>247</v>
      </c>
      <c r="D5923" s="20">
        <v>5920</v>
      </c>
      <c r="E5923" s="20">
        <v>16</v>
      </c>
      <c r="F5923" s="22">
        <v>518.32000000000005</v>
      </c>
      <c r="G5923" s="22">
        <f t="shared" si="92"/>
        <v>1464.15</v>
      </c>
    </row>
    <row r="5924" spans="1:7" x14ac:dyDescent="0.2">
      <c r="A5924" s="74">
        <v>42617.75</v>
      </c>
      <c r="B5924" s="20">
        <v>9</v>
      </c>
      <c r="C5924" s="20">
        <v>247</v>
      </c>
      <c r="D5924" s="20">
        <v>5921</v>
      </c>
      <c r="E5924" s="20">
        <v>17</v>
      </c>
      <c r="F5924" s="22">
        <v>535.32000000000005</v>
      </c>
      <c r="G5924" s="22">
        <f t="shared" si="92"/>
        <v>1485.4</v>
      </c>
    </row>
    <row r="5925" spans="1:7" x14ac:dyDescent="0.2">
      <c r="A5925" s="74">
        <v>42617.791666666664</v>
      </c>
      <c r="B5925" s="20">
        <v>9</v>
      </c>
      <c r="C5925" s="20">
        <v>247</v>
      </c>
      <c r="D5925" s="20">
        <v>5922</v>
      </c>
      <c r="E5925" s="20">
        <v>18</v>
      </c>
      <c r="F5925" s="22">
        <v>526.26</v>
      </c>
      <c r="G5925" s="22">
        <f t="shared" si="92"/>
        <v>1474.075</v>
      </c>
    </row>
    <row r="5926" spans="1:7" x14ac:dyDescent="0.2">
      <c r="A5926" s="74">
        <v>42617.833333333336</v>
      </c>
      <c r="B5926" s="20">
        <v>9</v>
      </c>
      <c r="C5926" s="20">
        <v>247</v>
      </c>
      <c r="D5926" s="20">
        <v>5923</v>
      </c>
      <c r="E5926" s="20">
        <v>19</v>
      </c>
      <c r="F5926" s="22">
        <v>531.15</v>
      </c>
      <c r="G5926" s="22">
        <f t="shared" si="92"/>
        <v>1480.1875</v>
      </c>
    </row>
    <row r="5927" spans="1:7" x14ac:dyDescent="0.2">
      <c r="A5927" s="74">
        <v>42617.875</v>
      </c>
      <c r="B5927" s="20">
        <v>9</v>
      </c>
      <c r="C5927" s="20">
        <v>247</v>
      </c>
      <c r="D5927" s="20">
        <v>5924</v>
      </c>
      <c r="E5927" s="20">
        <v>20</v>
      </c>
      <c r="F5927" s="22">
        <v>535.52</v>
      </c>
      <c r="G5927" s="22">
        <f t="shared" si="92"/>
        <v>1485.65</v>
      </c>
    </row>
    <row r="5928" spans="1:7" x14ac:dyDescent="0.2">
      <c r="A5928" s="74">
        <v>42617.916666666664</v>
      </c>
      <c r="B5928" s="20">
        <v>9</v>
      </c>
      <c r="C5928" s="20">
        <v>247</v>
      </c>
      <c r="D5928" s="20">
        <v>5925</v>
      </c>
      <c r="E5928" s="20">
        <v>21</v>
      </c>
      <c r="F5928" s="22">
        <v>528.91</v>
      </c>
      <c r="G5928" s="22">
        <f t="shared" si="92"/>
        <v>1477.3874999999998</v>
      </c>
    </row>
    <row r="5929" spans="1:7" x14ac:dyDescent="0.2">
      <c r="A5929" s="74">
        <v>42617.958333333336</v>
      </c>
      <c r="B5929" s="20">
        <v>9</v>
      </c>
      <c r="C5929" s="20">
        <v>247</v>
      </c>
      <c r="D5929" s="20">
        <v>5926</v>
      </c>
      <c r="E5929" s="20">
        <v>22</v>
      </c>
      <c r="F5929" s="22">
        <v>520.87</v>
      </c>
      <c r="G5929" s="22">
        <f t="shared" si="92"/>
        <v>1467.3374999999999</v>
      </c>
    </row>
    <row r="5930" spans="1:7" x14ac:dyDescent="0.2">
      <c r="A5930" s="74">
        <v>42618</v>
      </c>
      <c r="B5930" s="20">
        <v>9</v>
      </c>
      <c r="C5930" s="20">
        <v>247</v>
      </c>
      <c r="D5930" s="20">
        <v>5927</v>
      </c>
      <c r="E5930" s="20">
        <v>23</v>
      </c>
      <c r="F5930" s="22">
        <v>523.41</v>
      </c>
      <c r="G5930" s="22">
        <f t="shared" si="92"/>
        <v>1470.5124999999998</v>
      </c>
    </row>
    <row r="5931" spans="1:7" x14ac:dyDescent="0.2">
      <c r="A5931" s="74">
        <v>42618.041666666664</v>
      </c>
      <c r="B5931" s="20">
        <v>9</v>
      </c>
      <c r="C5931" s="20">
        <v>248</v>
      </c>
      <c r="D5931" s="20">
        <v>5928</v>
      </c>
      <c r="E5931" s="20">
        <v>0</v>
      </c>
      <c r="F5931" s="22">
        <v>519.80999999999995</v>
      </c>
      <c r="G5931" s="22">
        <f t="shared" si="92"/>
        <v>1466.0124999999998</v>
      </c>
    </row>
    <row r="5932" spans="1:7" x14ac:dyDescent="0.2">
      <c r="A5932" s="74">
        <v>42618.083333333336</v>
      </c>
      <c r="B5932" s="20">
        <v>9</v>
      </c>
      <c r="C5932" s="20">
        <v>248</v>
      </c>
      <c r="D5932" s="20">
        <v>5929</v>
      </c>
      <c r="E5932" s="20">
        <v>1</v>
      </c>
      <c r="F5932" s="22">
        <v>519.71</v>
      </c>
      <c r="G5932" s="22">
        <f t="shared" si="92"/>
        <v>1465.8875</v>
      </c>
    </row>
    <row r="5933" spans="1:7" x14ac:dyDescent="0.2">
      <c r="A5933" s="74">
        <v>42618.125</v>
      </c>
      <c r="B5933" s="20">
        <v>9</v>
      </c>
      <c r="C5933" s="20">
        <v>248</v>
      </c>
      <c r="D5933" s="20">
        <v>5930</v>
      </c>
      <c r="E5933" s="20">
        <v>2</v>
      </c>
      <c r="F5933" s="22">
        <v>516.97</v>
      </c>
      <c r="G5933" s="22">
        <f t="shared" si="92"/>
        <v>1462.4625000000001</v>
      </c>
    </row>
    <row r="5934" spans="1:7" x14ac:dyDescent="0.2">
      <c r="A5934" s="74">
        <v>42618.166666666664</v>
      </c>
      <c r="B5934" s="20">
        <v>9</v>
      </c>
      <c r="C5934" s="20">
        <v>248</v>
      </c>
      <c r="D5934" s="20">
        <v>5931</v>
      </c>
      <c r="E5934" s="20">
        <v>3</v>
      </c>
      <c r="F5934" s="22">
        <v>516.66</v>
      </c>
      <c r="G5934" s="22">
        <f t="shared" si="92"/>
        <v>1462.0749999999998</v>
      </c>
    </row>
    <row r="5935" spans="1:7" x14ac:dyDescent="0.2">
      <c r="A5935" s="74">
        <v>42618.208333333336</v>
      </c>
      <c r="B5935" s="20">
        <v>9</v>
      </c>
      <c r="C5935" s="20">
        <v>248</v>
      </c>
      <c r="D5935" s="20">
        <v>5932</v>
      </c>
      <c r="E5935" s="20">
        <v>4</v>
      </c>
      <c r="F5935" s="22">
        <v>516.25</v>
      </c>
      <c r="G5935" s="22">
        <f t="shared" si="92"/>
        <v>1461.5625</v>
      </c>
    </row>
    <row r="5936" spans="1:7" x14ac:dyDescent="0.2">
      <c r="A5936" s="74">
        <v>42618.25</v>
      </c>
      <c r="B5936" s="20">
        <v>9</v>
      </c>
      <c r="C5936" s="20">
        <v>248</v>
      </c>
      <c r="D5936" s="20">
        <v>5933</v>
      </c>
      <c r="E5936" s="20">
        <v>5</v>
      </c>
      <c r="F5936" s="22">
        <v>512.39</v>
      </c>
      <c r="G5936" s="22">
        <f t="shared" si="92"/>
        <v>1456.7374999999997</v>
      </c>
    </row>
    <row r="5937" spans="1:7" x14ac:dyDescent="0.2">
      <c r="A5937" s="74">
        <v>42618.291666666664</v>
      </c>
      <c r="B5937" s="20">
        <v>9</v>
      </c>
      <c r="C5937" s="20">
        <v>248</v>
      </c>
      <c r="D5937" s="20">
        <v>5934</v>
      </c>
      <c r="E5937" s="20">
        <v>6</v>
      </c>
      <c r="F5937" s="22">
        <v>498.67</v>
      </c>
      <c r="G5937" s="22">
        <f t="shared" si="92"/>
        <v>1439.5875000000001</v>
      </c>
    </row>
    <row r="5938" spans="1:7" x14ac:dyDescent="0.2">
      <c r="A5938" s="74">
        <v>42618.333333333336</v>
      </c>
      <c r="B5938" s="20">
        <v>9</v>
      </c>
      <c r="C5938" s="20">
        <v>248</v>
      </c>
      <c r="D5938" s="20">
        <v>5935</v>
      </c>
      <c r="E5938" s="20">
        <v>7</v>
      </c>
      <c r="F5938" s="22">
        <v>507</v>
      </c>
      <c r="G5938" s="22">
        <f t="shared" si="92"/>
        <v>1450</v>
      </c>
    </row>
    <row r="5939" spans="1:7" x14ac:dyDescent="0.2">
      <c r="A5939" s="74">
        <v>42618.375</v>
      </c>
      <c r="B5939" s="20">
        <v>9</v>
      </c>
      <c r="C5939" s="20">
        <v>248</v>
      </c>
      <c r="D5939" s="20">
        <v>5936</v>
      </c>
      <c r="E5939" s="20">
        <v>8</v>
      </c>
      <c r="F5939" s="22">
        <v>513</v>
      </c>
      <c r="G5939" s="22">
        <f t="shared" si="92"/>
        <v>1457.5</v>
      </c>
    </row>
    <row r="5940" spans="1:7" x14ac:dyDescent="0.2">
      <c r="A5940" s="74">
        <v>42618.416666666664</v>
      </c>
      <c r="B5940" s="20">
        <v>9</v>
      </c>
      <c r="C5940" s="20">
        <v>248</v>
      </c>
      <c r="D5940" s="20">
        <v>5937</v>
      </c>
      <c r="E5940" s="20">
        <v>9</v>
      </c>
      <c r="F5940" s="22">
        <v>524.39</v>
      </c>
      <c r="G5940" s="22">
        <f t="shared" si="92"/>
        <v>1471.7374999999997</v>
      </c>
    </row>
    <row r="5941" spans="1:7" x14ac:dyDescent="0.2">
      <c r="A5941" s="74">
        <v>42618.458333333336</v>
      </c>
      <c r="B5941" s="20">
        <v>9</v>
      </c>
      <c r="C5941" s="20">
        <v>248</v>
      </c>
      <c r="D5941" s="20">
        <v>5938</v>
      </c>
      <c r="E5941" s="20">
        <v>10</v>
      </c>
      <c r="F5941" s="22">
        <v>542.48</v>
      </c>
      <c r="G5941" s="22">
        <f t="shared" si="92"/>
        <v>1494.35</v>
      </c>
    </row>
    <row r="5942" spans="1:7" x14ac:dyDescent="0.2">
      <c r="A5942" s="74">
        <v>42618.5</v>
      </c>
      <c r="B5942" s="20">
        <v>9</v>
      </c>
      <c r="C5942" s="20">
        <v>248</v>
      </c>
      <c r="D5942" s="20">
        <v>5939</v>
      </c>
      <c r="E5942" s="20">
        <v>11</v>
      </c>
      <c r="F5942" s="22">
        <v>529.98</v>
      </c>
      <c r="G5942" s="22">
        <f t="shared" si="92"/>
        <v>1478.7249999999999</v>
      </c>
    </row>
    <row r="5943" spans="1:7" x14ac:dyDescent="0.2">
      <c r="A5943" s="74">
        <v>42618.541666666664</v>
      </c>
      <c r="B5943" s="20">
        <v>9</v>
      </c>
      <c r="C5943" s="20">
        <v>248</v>
      </c>
      <c r="D5943" s="20">
        <v>5940</v>
      </c>
      <c r="E5943" s="20">
        <v>12</v>
      </c>
      <c r="F5943" s="22">
        <v>523.07000000000005</v>
      </c>
      <c r="G5943" s="22">
        <f t="shared" si="92"/>
        <v>1470.0875000000001</v>
      </c>
    </row>
    <row r="5944" spans="1:7" x14ac:dyDescent="0.2">
      <c r="A5944" s="74">
        <v>42618.583333333336</v>
      </c>
      <c r="B5944" s="20">
        <v>9</v>
      </c>
      <c r="C5944" s="20">
        <v>248</v>
      </c>
      <c r="D5944" s="20">
        <v>5941</v>
      </c>
      <c r="E5944" s="20">
        <v>13</v>
      </c>
      <c r="F5944" s="22">
        <v>519</v>
      </c>
      <c r="G5944" s="22">
        <f t="shared" si="92"/>
        <v>1465</v>
      </c>
    </row>
    <row r="5945" spans="1:7" x14ac:dyDescent="0.2">
      <c r="A5945" s="74">
        <v>42618.625</v>
      </c>
      <c r="B5945" s="20">
        <v>9</v>
      </c>
      <c r="C5945" s="20">
        <v>248</v>
      </c>
      <c r="D5945" s="20">
        <v>5942</v>
      </c>
      <c r="E5945" s="20">
        <v>14</v>
      </c>
      <c r="F5945" s="22">
        <v>519.51</v>
      </c>
      <c r="G5945" s="22">
        <f t="shared" si="92"/>
        <v>1465.6375</v>
      </c>
    </row>
    <row r="5946" spans="1:7" x14ac:dyDescent="0.2">
      <c r="A5946" s="74">
        <v>42618.666666666664</v>
      </c>
      <c r="B5946" s="20">
        <v>9</v>
      </c>
      <c r="C5946" s="20">
        <v>248</v>
      </c>
      <c r="D5946" s="20">
        <v>5943</v>
      </c>
      <c r="E5946" s="20">
        <v>15</v>
      </c>
      <c r="F5946" s="22">
        <v>514.83000000000004</v>
      </c>
      <c r="G5946" s="22">
        <f t="shared" si="92"/>
        <v>1459.7874999999999</v>
      </c>
    </row>
    <row r="5947" spans="1:7" x14ac:dyDescent="0.2">
      <c r="A5947" s="74">
        <v>42618.708333333336</v>
      </c>
      <c r="B5947" s="20">
        <v>9</v>
      </c>
      <c r="C5947" s="20">
        <v>248</v>
      </c>
      <c r="D5947" s="20">
        <v>5944</v>
      </c>
      <c r="E5947" s="20">
        <v>16</v>
      </c>
      <c r="F5947" s="22">
        <v>515.64</v>
      </c>
      <c r="G5947" s="22">
        <f t="shared" si="92"/>
        <v>1460.7999999999997</v>
      </c>
    </row>
    <row r="5948" spans="1:7" x14ac:dyDescent="0.2">
      <c r="A5948" s="74">
        <v>42618.75</v>
      </c>
      <c r="B5948" s="20">
        <v>9</v>
      </c>
      <c r="C5948" s="20">
        <v>248</v>
      </c>
      <c r="D5948" s="20">
        <v>5945</v>
      </c>
      <c r="E5948" s="20">
        <v>17</v>
      </c>
      <c r="F5948" s="22">
        <v>517.07000000000005</v>
      </c>
      <c r="G5948" s="22">
        <f t="shared" si="92"/>
        <v>1462.5875000000001</v>
      </c>
    </row>
    <row r="5949" spans="1:7" x14ac:dyDescent="0.2">
      <c r="A5949" s="74">
        <v>42618.791666666664</v>
      </c>
      <c r="B5949" s="20">
        <v>9</v>
      </c>
      <c r="C5949" s="20">
        <v>248</v>
      </c>
      <c r="D5949" s="20">
        <v>5946</v>
      </c>
      <c r="E5949" s="20">
        <v>18</v>
      </c>
      <c r="F5949" s="22">
        <v>518.08000000000004</v>
      </c>
      <c r="G5949" s="22">
        <f t="shared" si="92"/>
        <v>1463.85</v>
      </c>
    </row>
    <row r="5950" spans="1:7" x14ac:dyDescent="0.2">
      <c r="A5950" s="74">
        <v>42618.833333333336</v>
      </c>
      <c r="B5950" s="20">
        <v>9</v>
      </c>
      <c r="C5950" s="20">
        <v>248</v>
      </c>
      <c r="D5950" s="20">
        <v>5947</v>
      </c>
      <c r="E5950" s="20">
        <v>19</v>
      </c>
      <c r="F5950" s="22">
        <v>517.67999999999995</v>
      </c>
      <c r="G5950" s="22">
        <f t="shared" si="92"/>
        <v>1463.35</v>
      </c>
    </row>
    <row r="5951" spans="1:7" x14ac:dyDescent="0.2">
      <c r="A5951" s="74">
        <v>42618.875</v>
      </c>
      <c r="B5951" s="20">
        <v>9</v>
      </c>
      <c r="C5951" s="20">
        <v>248</v>
      </c>
      <c r="D5951" s="20">
        <v>5948</v>
      </c>
      <c r="E5951" s="20">
        <v>20</v>
      </c>
      <c r="F5951" s="22">
        <v>517.58000000000004</v>
      </c>
      <c r="G5951" s="22">
        <f t="shared" si="92"/>
        <v>1463.2249999999999</v>
      </c>
    </row>
    <row r="5952" spans="1:7" x14ac:dyDescent="0.2">
      <c r="A5952" s="74">
        <v>42618.916666666664</v>
      </c>
      <c r="B5952" s="20">
        <v>9</v>
      </c>
      <c r="C5952" s="20">
        <v>248</v>
      </c>
      <c r="D5952" s="20">
        <v>5949</v>
      </c>
      <c r="E5952" s="20">
        <v>21</v>
      </c>
      <c r="F5952" s="22">
        <v>511.17</v>
      </c>
      <c r="G5952" s="22">
        <f t="shared" si="92"/>
        <v>1455.2125000000001</v>
      </c>
    </row>
    <row r="5953" spans="1:7" x14ac:dyDescent="0.2">
      <c r="A5953" s="74">
        <v>42618.958333333336</v>
      </c>
      <c r="B5953" s="20">
        <v>9</v>
      </c>
      <c r="C5953" s="20">
        <v>248</v>
      </c>
      <c r="D5953" s="20">
        <v>5950</v>
      </c>
      <c r="E5953" s="20">
        <v>22</v>
      </c>
      <c r="F5953" s="22">
        <v>508.43</v>
      </c>
      <c r="G5953" s="22">
        <f t="shared" si="92"/>
        <v>1451.7875000000001</v>
      </c>
    </row>
    <row r="5954" spans="1:7" x14ac:dyDescent="0.2">
      <c r="A5954" s="74">
        <v>42619</v>
      </c>
      <c r="B5954" s="20">
        <v>9</v>
      </c>
      <c r="C5954" s="20">
        <v>248</v>
      </c>
      <c r="D5954" s="20">
        <v>5951</v>
      </c>
      <c r="E5954" s="20">
        <v>23</v>
      </c>
      <c r="F5954" s="22">
        <v>494.8</v>
      </c>
      <c r="G5954" s="22">
        <f t="shared" si="92"/>
        <v>1434.75</v>
      </c>
    </row>
    <row r="5955" spans="1:7" x14ac:dyDescent="0.2">
      <c r="A5955" s="74">
        <v>42619.041666666664</v>
      </c>
      <c r="B5955" s="20">
        <v>9</v>
      </c>
      <c r="C5955" s="20">
        <v>249</v>
      </c>
      <c r="D5955" s="20">
        <v>5952</v>
      </c>
      <c r="E5955" s="20">
        <v>0</v>
      </c>
      <c r="F5955" s="22">
        <v>518.08000000000004</v>
      </c>
      <c r="G5955" s="22">
        <f t="shared" si="92"/>
        <v>1463.85</v>
      </c>
    </row>
    <row r="5956" spans="1:7" x14ac:dyDescent="0.2">
      <c r="A5956" s="74">
        <v>42619.083333333336</v>
      </c>
      <c r="B5956" s="20">
        <v>9</v>
      </c>
      <c r="C5956" s="20">
        <v>249</v>
      </c>
      <c r="D5956" s="20">
        <v>5953</v>
      </c>
      <c r="E5956" s="20">
        <v>1</v>
      </c>
      <c r="F5956" s="22">
        <v>509.04</v>
      </c>
      <c r="G5956" s="22">
        <f t="shared" ref="G5956:G6019" si="93">(F5956+$J$8+$J$9+$J$10)*(1+$J$12)</f>
        <v>1452.55</v>
      </c>
    </row>
    <row r="5957" spans="1:7" x14ac:dyDescent="0.2">
      <c r="A5957" s="74">
        <v>42619.125</v>
      </c>
      <c r="B5957" s="20">
        <v>9</v>
      </c>
      <c r="C5957" s="20">
        <v>249</v>
      </c>
      <c r="D5957" s="20">
        <v>5954</v>
      </c>
      <c r="E5957" s="20">
        <v>2</v>
      </c>
      <c r="F5957" s="22">
        <v>508.63</v>
      </c>
      <c r="G5957" s="22">
        <f t="shared" si="93"/>
        <v>1452.0375000000001</v>
      </c>
    </row>
    <row r="5958" spans="1:7" x14ac:dyDescent="0.2">
      <c r="A5958" s="74">
        <v>42619.166666666664</v>
      </c>
      <c r="B5958" s="20">
        <v>9</v>
      </c>
      <c r="C5958" s="20">
        <v>249</v>
      </c>
      <c r="D5958" s="20">
        <v>5955</v>
      </c>
      <c r="E5958" s="20">
        <v>3</v>
      </c>
      <c r="F5958" s="22">
        <v>511.68</v>
      </c>
      <c r="G5958" s="22">
        <f t="shared" si="93"/>
        <v>1455.8500000000001</v>
      </c>
    </row>
    <row r="5959" spans="1:7" x14ac:dyDescent="0.2">
      <c r="A5959" s="74">
        <v>42619.208333333336</v>
      </c>
      <c r="B5959" s="20">
        <v>9</v>
      </c>
      <c r="C5959" s="20">
        <v>249</v>
      </c>
      <c r="D5959" s="20">
        <v>5956</v>
      </c>
      <c r="E5959" s="20">
        <v>4</v>
      </c>
      <c r="F5959" s="22">
        <v>518.9</v>
      </c>
      <c r="G5959" s="22">
        <f t="shared" si="93"/>
        <v>1464.875</v>
      </c>
    </row>
    <row r="5960" spans="1:7" x14ac:dyDescent="0.2">
      <c r="A5960" s="74">
        <v>42619.25</v>
      </c>
      <c r="B5960" s="20">
        <v>9</v>
      </c>
      <c r="C5960" s="20">
        <v>249</v>
      </c>
      <c r="D5960" s="20">
        <v>5957</v>
      </c>
      <c r="E5960" s="20">
        <v>5</v>
      </c>
      <c r="F5960" s="22">
        <v>522.66</v>
      </c>
      <c r="G5960" s="22">
        <f t="shared" si="93"/>
        <v>1469.5749999999998</v>
      </c>
    </row>
    <row r="5961" spans="1:7" x14ac:dyDescent="0.2">
      <c r="A5961" s="74">
        <v>42619.291666666664</v>
      </c>
      <c r="B5961" s="20">
        <v>9</v>
      </c>
      <c r="C5961" s="20">
        <v>249</v>
      </c>
      <c r="D5961" s="20">
        <v>5958</v>
      </c>
      <c r="E5961" s="20">
        <v>6</v>
      </c>
      <c r="F5961" s="22">
        <v>512.70000000000005</v>
      </c>
      <c r="G5961" s="22">
        <f t="shared" si="93"/>
        <v>1457.125</v>
      </c>
    </row>
    <row r="5962" spans="1:7" x14ac:dyDescent="0.2">
      <c r="A5962" s="74">
        <v>42619.333333333336</v>
      </c>
      <c r="B5962" s="20">
        <v>9</v>
      </c>
      <c r="C5962" s="20">
        <v>249</v>
      </c>
      <c r="D5962" s="20">
        <v>5959</v>
      </c>
      <c r="E5962" s="20">
        <v>7</v>
      </c>
      <c r="F5962" s="22">
        <v>518.08000000000004</v>
      </c>
      <c r="G5962" s="22">
        <f t="shared" si="93"/>
        <v>1463.85</v>
      </c>
    </row>
    <row r="5963" spans="1:7" x14ac:dyDescent="0.2">
      <c r="A5963" s="74">
        <v>42619.375</v>
      </c>
      <c r="B5963" s="20">
        <v>9</v>
      </c>
      <c r="C5963" s="20">
        <v>249</v>
      </c>
      <c r="D5963" s="20">
        <v>5960</v>
      </c>
      <c r="E5963" s="20">
        <v>8</v>
      </c>
      <c r="F5963" s="22">
        <v>511.27</v>
      </c>
      <c r="G5963" s="22">
        <f t="shared" si="93"/>
        <v>1455.3375000000001</v>
      </c>
    </row>
    <row r="5964" spans="1:7" x14ac:dyDescent="0.2">
      <c r="A5964" s="74">
        <v>42619.416666666664</v>
      </c>
      <c r="B5964" s="20">
        <v>9</v>
      </c>
      <c r="C5964" s="20">
        <v>249</v>
      </c>
      <c r="D5964" s="20">
        <v>5961</v>
      </c>
      <c r="E5964" s="20">
        <v>9</v>
      </c>
      <c r="F5964" s="22">
        <v>513.61</v>
      </c>
      <c r="G5964" s="22">
        <f t="shared" si="93"/>
        <v>1458.2625000000003</v>
      </c>
    </row>
    <row r="5965" spans="1:7" x14ac:dyDescent="0.2">
      <c r="A5965" s="74">
        <v>42619.458333333336</v>
      </c>
      <c r="B5965" s="20">
        <v>9</v>
      </c>
      <c r="C5965" s="20">
        <v>249</v>
      </c>
      <c r="D5965" s="20">
        <v>5962</v>
      </c>
      <c r="E5965" s="20">
        <v>10</v>
      </c>
      <c r="F5965" s="22">
        <v>513</v>
      </c>
      <c r="G5965" s="22">
        <f t="shared" si="93"/>
        <v>1457.5</v>
      </c>
    </row>
    <row r="5966" spans="1:7" x14ac:dyDescent="0.2">
      <c r="A5966" s="74">
        <v>42619.5</v>
      </c>
      <c r="B5966" s="20">
        <v>9</v>
      </c>
      <c r="C5966" s="20">
        <v>249</v>
      </c>
      <c r="D5966" s="20">
        <v>5963</v>
      </c>
      <c r="E5966" s="20">
        <v>11</v>
      </c>
      <c r="F5966" s="22">
        <v>511.78</v>
      </c>
      <c r="G5966" s="22">
        <f t="shared" si="93"/>
        <v>1455.9749999999999</v>
      </c>
    </row>
    <row r="5967" spans="1:7" x14ac:dyDescent="0.2">
      <c r="A5967" s="74">
        <v>42619.541666666664</v>
      </c>
      <c r="B5967" s="20">
        <v>9</v>
      </c>
      <c r="C5967" s="20">
        <v>249</v>
      </c>
      <c r="D5967" s="20">
        <v>5964</v>
      </c>
      <c r="E5967" s="20">
        <v>12</v>
      </c>
      <c r="F5967" s="22">
        <v>509.14</v>
      </c>
      <c r="G5967" s="22">
        <f t="shared" si="93"/>
        <v>1452.6749999999997</v>
      </c>
    </row>
    <row r="5968" spans="1:7" x14ac:dyDescent="0.2">
      <c r="A5968" s="74">
        <v>42619.583333333336</v>
      </c>
      <c r="B5968" s="20">
        <v>9</v>
      </c>
      <c r="C5968" s="20">
        <v>249</v>
      </c>
      <c r="D5968" s="20">
        <v>5965</v>
      </c>
      <c r="E5968" s="20">
        <v>13</v>
      </c>
      <c r="F5968" s="22">
        <v>506.6</v>
      </c>
      <c r="G5968" s="22">
        <f t="shared" si="93"/>
        <v>1449.5</v>
      </c>
    </row>
    <row r="5969" spans="1:7" x14ac:dyDescent="0.2">
      <c r="A5969" s="74">
        <v>42619.625</v>
      </c>
      <c r="B5969" s="20">
        <v>9</v>
      </c>
      <c r="C5969" s="20">
        <v>249</v>
      </c>
      <c r="D5969" s="20">
        <v>5966</v>
      </c>
      <c r="E5969" s="20">
        <v>14</v>
      </c>
      <c r="F5969" s="22">
        <v>502.73</v>
      </c>
      <c r="G5969" s="22">
        <f t="shared" si="93"/>
        <v>1444.6624999999999</v>
      </c>
    </row>
    <row r="5970" spans="1:7" x14ac:dyDescent="0.2">
      <c r="A5970" s="74">
        <v>42619.666666666664</v>
      </c>
      <c r="B5970" s="20">
        <v>9</v>
      </c>
      <c r="C5970" s="20">
        <v>249</v>
      </c>
      <c r="D5970" s="20">
        <v>5967</v>
      </c>
      <c r="E5970" s="20">
        <v>15</v>
      </c>
      <c r="F5970" s="22">
        <v>500.19</v>
      </c>
      <c r="G5970" s="22">
        <f t="shared" si="93"/>
        <v>1441.4875000000002</v>
      </c>
    </row>
    <row r="5971" spans="1:7" x14ac:dyDescent="0.2">
      <c r="A5971" s="74">
        <v>42619.708333333336</v>
      </c>
      <c r="B5971" s="20">
        <v>9</v>
      </c>
      <c r="C5971" s="20">
        <v>249</v>
      </c>
      <c r="D5971" s="20">
        <v>5968</v>
      </c>
      <c r="E5971" s="20">
        <v>16</v>
      </c>
      <c r="F5971" s="22">
        <v>503.75</v>
      </c>
      <c r="G5971" s="22">
        <f t="shared" si="93"/>
        <v>1445.9375</v>
      </c>
    </row>
    <row r="5972" spans="1:7" x14ac:dyDescent="0.2">
      <c r="A5972" s="74">
        <v>42619.75</v>
      </c>
      <c r="B5972" s="20">
        <v>9</v>
      </c>
      <c r="C5972" s="20">
        <v>249</v>
      </c>
      <c r="D5972" s="20">
        <v>5969</v>
      </c>
      <c r="E5972" s="20">
        <v>17</v>
      </c>
      <c r="F5972" s="22">
        <v>500.7</v>
      </c>
      <c r="G5972" s="22">
        <f t="shared" si="93"/>
        <v>1442.125</v>
      </c>
    </row>
    <row r="5973" spans="1:7" x14ac:dyDescent="0.2">
      <c r="A5973" s="74">
        <v>42619.791666666664</v>
      </c>
      <c r="B5973" s="20">
        <v>9</v>
      </c>
      <c r="C5973" s="20">
        <v>249</v>
      </c>
      <c r="D5973" s="20">
        <v>5970</v>
      </c>
      <c r="E5973" s="20">
        <v>18</v>
      </c>
      <c r="F5973" s="22">
        <v>519.1</v>
      </c>
      <c r="G5973" s="22">
        <f t="shared" si="93"/>
        <v>1465.125</v>
      </c>
    </row>
    <row r="5974" spans="1:7" x14ac:dyDescent="0.2">
      <c r="A5974" s="74">
        <v>42619.833333333336</v>
      </c>
      <c r="B5974" s="20">
        <v>9</v>
      </c>
      <c r="C5974" s="20">
        <v>249</v>
      </c>
      <c r="D5974" s="20">
        <v>5971</v>
      </c>
      <c r="E5974" s="20">
        <v>19</v>
      </c>
      <c r="F5974" s="22">
        <v>516.86</v>
      </c>
      <c r="G5974" s="22">
        <f t="shared" si="93"/>
        <v>1462.3250000000003</v>
      </c>
    </row>
    <row r="5975" spans="1:7" x14ac:dyDescent="0.2">
      <c r="A5975" s="74">
        <v>42619.875</v>
      </c>
      <c r="B5975" s="20">
        <v>9</v>
      </c>
      <c r="C5975" s="20">
        <v>249</v>
      </c>
      <c r="D5975" s="20">
        <v>5972</v>
      </c>
      <c r="E5975" s="20">
        <v>20</v>
      </c>
      <c r="F5975" s="22">
        <v>514.12</v>
      </c>
      <c r="G5975" s="22">
        <f t="shared" si="93"/>
        <v>1458.8999999999999</v>
      </c>
    </row>
    <row r="5976" spans="1:7" x14ac:dyDescent="0.2">
      <c r="A5976" s="74">
        <v>42619.916666666664</v>
      </c>
      <c r="B5976" s="20">
        <v>9</v>
      </c>
      <c r="C5976" s="20">
        <v>249</v>
      </c>
      <c r="D5976" s="20">
        <v>5973</v>
      </c>
      <c r="E5976" s="20">
        <v>21</v>
      </c>
      <c r="F5976" s="22">
        <v>505.78</v>
      </c>
      <c r="G5976" s="22">
        <f t="shared" si="93"/>
        <v>1448.4749999999999</v>
      </c>
    </row>
    <row r="5977" spans="1:7" x14ac:dyDescent="0.2">
      <c r="A5977" s="74">
        <v>42619.958333333336</v>
      </c>
      <c r="B5977" s="20">
        <v>9</v>
      </c>
      <c r="C5977" s="20">
        <v>249</v>
      </c>
      <c r="D5977" s="20">
        <v>5974</v>
      </c>
      <c r="E5977" s="20">
        <v>22</v>
      </c>
      <c r="F5977" s="22">
        <v>499.68</v>
      </c>
      <c r="G5977" s="22">
        <f t="shared" si="93"/>
        <v>1440.8500000000001</v>
      </c>
    </row>
    <row r="5978" spans="1:7" x14ac:dyDescent="0.2">
      <c r="A5978" s="74">
        <v>42620</v>
      </c>
      <c r="B5978" s="20">
        <v>9</v>
      </c>
      <c r="C5978" s="20">
        <v>249</v>
      </c>
      <c r="D5978" s="20">
        <v>5975</v>
      </c>
      <c r="E5978" s="20">
        <v>23</v>
      </c>
      <c r="F5978" s="22">
        <v>483.42</v>
      </c>
      <c r="G5978" s="22">
        <f t="shared" si="93"/>
        <v>1420.5250000000001</v>
      </c>
    </row>
    <row r="5979" spans="1:7" x14ac:dyDescent="0.2">
      <c r="A5979" s="74">
        <v>42620.041666666664</v>
      </c>
      <c r="B5979" s="20">
        <v>9</v>
      </c>
      <c r="C5979" s="20">
        <v>250</v>
      </c>
      <c r="D5979" s="20">
        <v>5976</v>
      </c>
      <c r="E5979" s="20">
        <v>0</v>
      </c>
      <c r="F5979" s="22">
        <v>485.07</v>
      </c>
      <c r="G5979" s="22">
        <f t="shared" si="93"/>
        <v>1422.5874999999999</v>
      </c>
    </row>
    <row r="5980" spans="1:7" x14ac:dyDescent="0.2">
      <c r="A5980" s="74">
        <v>42620.083333333336</v>
      </c>
      <c r="B5980" s="20">
        <v>9</v>
      </c>
      <c r="C5980" s="20">
        <v>250</v>
      </c>
      <c r="D5980" s="20">
        <v>5977</v>
      </c>
      <c r="E5980" s="20">
        <v>1</v>
      </c>
      <c r="F5980" s="22">
        <v>481.41</v>
      </c>
      <c r="G5980" s="22">
        <f t="shared" si="93"/>
        <v>1418.0125</v>
      </c>
    </row>
    <row r="5981" spans="1:7" x14ac:dyDescent="0.2">
      <c r="A5981" s="74">
        <v>42620.125</v>
      </c>
      <c r="B5981" s="20">
        <v>9</v>
      </c>
      <c r="C5981" s="20">
        <v>250</v>
      </c>
      <c r="D5981" s="20">
        <v>5978</v>
      </c>
      <c r="E5981" s="20">
        <v>2</v>
      </c>
      <c r="F5981" s="22">
        <v>480.3</v>
      </c>
      <c r="G5981" s="22">
        <f t="shared" si="93"/>
        <v>1416.625</v>
      </c>
    </row>
    <row r="5982" spans="1:7" x14ac:dyDescent="0.2">
      <c r="A5982" s="74">
        <v>42620.166666666664</v>
      </c>
      <c r="B5982" s="20">
        <v>9</v>
      </c>
      <c r="C5982" s="20">
        <v>250</v>
      </c>
      <c r="D5982" s="20">
        <v>5979</v>
      </c>
      <c r="E5982" s="20">
        <v>3</v>
      </c>
      <c r="F5982" s="22">
        <v>479.69</v>
      </c>
      <c r="G5982" s="22">
        <f t="shared" si="93"/>
        <v>1415.8625000000002</v>
      </c>
    </row>
    <row r="5983" spans="1:7" x14ac:dyDescent="0.2">
      <c r="A5983" s="74">
        <v>42620.208333333336</v>
      </c>
      <c r="B5983" s="20">
        <v>9</v>
      </c>
      <c r="C5983" s="20">
        <v>250</v>
      </c>
      <c r="D5983" s="20">
        <v>5980</v>
      </c>
      <c r="E5983" s="20">
        <v>4</v>
      </c>
      <c r="F5983" s="22">
        <v>483.85</v>
      </c>
      <c r="G5983" s="22">
        <f t="shared" si="93"/>
        <v>1421.0625</v>
      </c>
    </row>
    <row r="5984" spans="1:7" x14ac:dyDescent="0.2">
      <c r="A5984" s="74">
        <v>42620.25</v>
      </c>
      <c r="B5984" s="20">
        <v>9</v>
      </c>
      <c r="C5984" s="20">
        <v>250</v>
      </c>
      <c r="D5984" s="20">
        <v>5981</v>
      </c>
      <c r="E5984" s="20">
        <v>5</v>
      </c>
      <c r="F5984" s="22">
        <v>482.02</v>
      </c>
      <c r="G5984" s="22">
        <f t="shared" si="93"/>
        <v>1418.7750000000001</v>
      </c>
    </row>
    <row r="5985" spans="1:7" x14ac:dyDescent="0.2">
      <c r="A5985" s="74">
        <v>42620.291666666664</v>
      </c>
      <c r="B5985" s="20">
        <v>9</v>
      </c>
      <c r="C5985" s="20">
        <v>250</v>
      </c>
      <c r="D5985" s="20">
        <v>5982</v>
      </c>
      <c r="E5985" s="20">
        <v>6</v>
      </c>
      <c r="F5985" s="22">
        <v>483.96</v>
      </c>
      <c r="G5985" s="22">
        <f t="shared" si="93"/>
        <v>1421.2</v>
      </c>
    </row>
    <row r="5986" spans="1:7" x14ac:dyDescent="0.2">
      <c r="A5986" s="74">
        <v>42620.333333333336</v>
      </c>
      <c r="B5986" s="20">
        <v>9</v>
      </c>
      <c r="C5986" s="20">
        <v>250</v>
      </c>
      <c r="D5986" s="20">
        <v>5983</v>
      </c>
      <c r="E5986" s="20">
        <v>7</v>
      </c>
      <c r="F5986" s="22">
        <v>483.96</v>
      </c>
      <c r="G5986" s="22">
        <f t="shared" si="93"/>
        <v>1421.2</v>
      </c>
    </row>
    <row r="5987" spans="1:7" x14ac:dyDescent="0.2">
      <c r="A5987" s="74">
        <v>42620.375</v>
      </c>
      <c r="B5987" s="20">
        <v>9</v>
      </c>
      <c r="C5987" s="20">
        <v>250</v>
      </c>
      <c r="D5987" s="20">
        <v>5984</v>
      </c>
      <c r="E5987" s="20">
        <v>8</v>
      </c>
      <c r="F5987" s="22">
        <v>486.09</v>
      </c>
      <c r="G5987" s="22">
        <f t="shared" si="93"/>
        <v>1423.8625</v>
      </c>
    </row>
    <row r="5988" spans="1:7" x14ac:dyDescent="0.2">
      <c r="A5988" s="74">
        <v>42620.416666666664</v>
      </c>
      <c r="B5988" s="20">
        <v>9</v>
      </c>
      <c r="C5988" s="20">
        <v>250</v>
      </c>
      <c r="D5988" s="20">
        <v>5985</v>
      </c>
      <c r="E5988" s="20">
        <v>9</v>
      </c>
      <c r="F5988" s="22">
        <v>487.72</v>
      </c>
      <c r="G5988" s="22">
        <f t="shared" si="93"/>
        <v>1425.9</v>
      </c>
    </row>
    <row r="5989" spans="1:7" x14ac:dyDescent="0.2">
      <c r="A5989" s="74">
        <v>42620.458333333336</v>
      </c>
      <c r="B5989" s="20">
        <v>9</v>
      </c>
      <c r="C5989" s="20">
        <v>250</v>
      </c>
      <c r="D5989" s="20">
        <v>5986</v>
      </c>
      <c r="E5989" s="20">
        <v>10</v>
      </c>
      <c r="F5989" s="22">
        <v>489.75</v>
      </c>
      <c r="G5989" s="22">
        <f t="shared" si="93"/>
        <v>1428.4375</v>
      </c>
    </row>
    <row r="5990" spans="1:7" x14ac:dyDescent="0.2">
      <c r="A5990" s="74">
        <v>42620.5</v>
      </c>
      <c r="B5990" s="20">
        <v>9</v>
      </c>
      <c r="C5990" s="20">
        <v>250</v>
      </c>
      <c r="D5990" s="20">
        <v>5987</v>
      </c>
      <c r="E5990" s="20">
        <v>11</v>
      </c>
      <c r="F5990" s="22">
        <v>491.68</v>
      </c>
      <c r="G5990" s="22">
        <f t="shared" si="93"/>
        <v>1430.8500000000001</v>
      </c>
    </row>
    <row r="5991" spans="1:7" x14ac:dyDescent="0.2">
      <c r="A5991" s="74">
        <v>42620.541666666664</v>
      </c>
      <c r="B5991" s="20">
        <v>9</v>
      </c>
      <c r="C5991" s="20">
        <v>250</v>
      </c>
      <c r="D5991" s="20">
        <v>5988</v>
      </c>
      <c r="E5991" s="20">
        <v>12</v>
      </c>
      <c r="F5991" s="22">
        <v>484.06</v>
      </c>
      <c r="G5991" s="22">
        <f t="shared" si="93"/>
        <v>1421.3249999999998</v>
      </c>
    </row>
    <row r="5992" spans="1:7" x14ac:dyDescent="0.2">
      <c r="A5992" s="74">
        <v>42620.583333333336</v>
      </c>
      <c r="B5992" s="20">
        <v>9</v>
      </c>
      <c r="C5992" s="20">
        <v>250</v>
      </c>
      <c r="D5992" s="20">
        <v>5989</v>
      </c>
      <c r="E5992" s="20">
        <v>13</v>
      </c>
      <c r="F5992" s="22">
        <v>480.7</v>
      </c>
      <c r="G5992" s="22">
        <f t="shared" si="93"/>
        <v>1417.125</v>
      </c>
    </row>
    <row r="5993" spans="1:7" x14ac:dyDescent="0.2">
      <c r="A5993" s="74">
        <v>42620.625</v>
      </c>
      <c r="B5993" s="20">
        <v>9</v>
      </c>
      <c r="C5993" s="20">
        <v>250</v>
      </c>
      <c r="D5993" s="20">
        <v>5990</v>
      </c>
      <c r="E5993" s="20">
        <v>14</v>
      </c>
      <c r="F5993" s="22">
        <v>479.38</v>
      </c>
      <c r="G5993" s="22">
        <f t="shared" si="93"/>
        <v>1415.4750000000001</v>
      </c>
    </row>
    <row r="5994" spans="1:7" x14ac:dyDescent="0.2">
      <c r="A5994" s="74">
        <v>42620.666666666664</v>
      </c>
      <c r="B5994" s="20">
        <v>9</v>
      </c>
      <c r="C5994" s="20">
        <v>250</v>
      </c>
      <c r="D5994" s="20">
        <v>5991</v>
      </c>
      <c r="E5994" s="20">
        <v>15</v>
      </c>
      <c r="F5994" s="22">
        <v>478.06</v>
      </c>
      <c r="G5994" s="22">
        <f t="shared" si="93"/>
        <v>1413.8249999999998</v>
      </c>
    </row>
    <row r="5995" spans="1:7" x14ac:dyDescent="0.2">
      <c r="A5995" s="74">
        <v>42620.708333333336</v>
      </c>
      <c r="B5995" s="20">
        <v>9</v>
      </c>
      <c r="C5995" s="20">
        <v>250</v>
      </c>
      <c r="D5995" s="20">
        <v>5992</v>
      </c>
      <c r="E5995" s="20">
        <v>16</v>
      </c>
      <c r="F5995" s="22">
        <v>475.32</v>
      </c>
      <c r="G5995" s="22">
        <f t="shared" si="93"/>
        <v>1410.3999999999999</v>
      </c>
    </row>
    <row r="5996" spans="1:7" x14ac:dyDescent="0.2">
      <c r="A5996" s="74">
        <v>42620.75</v>
      </c>
      <c r="B5996" s="20">
        <v>9</v>
      </c>
      <c r="C5996" s="20">
        <v>250</v>
      </c>
      <c r="D5996" s="20">
        <v>5993</v>
      </c>
      <c r="E5996" s="20">
        <v>17</v>
      </c>
      <c r="F5996" s="22">
        <v>466.78</v>
      </c>
      <c r="G5996" s="22">
        <f t="shared" si="93"/>
        <v>1399.7249999999999</v>
      </c>
    </row>
    <row r="5997" spans="1:7" x14ac:dyDescent="0.2">
      <c r="A5997" s="74">
        <v>42620.791666666664</v>
      </c>
      <c r="B5997" s="20">
        <v>9</v>
      </c>
      <c r="C5997" s="20">
        <v>250</v>
      </c>
      <c r="D5997" s="20">
        <v>5994</v>
      </c>
      <c r="E5997" s="20">
        <v>18</v>
      </c>
      <c r="F5997" s="22">
        <v>464.03</v>
      </c>
      <c r="G5997" s="22">
        <f t="shared" si="93"/>
        <v>1396.2874999999999</v>
      </c>
    </row>
    <row r="5998" spans="1:7" x14ac:dyDescent="0.2">
      <c r="A5998" s="74">
        <v>42620.833333333336</v>
      </c>
      <c r="B5998" s="20">
        <v>9</v>
      </c>
      <c r="C5998" s="20">
        <v>250</v>
      </c>
      <c r="D5998" s="20">
        <v>5995</v>
      </c>
      <c r="E5998" s="20">
        <v>19</v>
      </c>
      <c r="F5998" s="22">
        <v>457.32</v>
      </c>
      <c r="G5998" s="22">
        <f t="shared" si="93"/>
        <v>1387.8999999999999</v>
      </c>
    </row>
    <row r="5999" spans="1:7" x14ac:dyDescent="0.2">
      <c r="A5999" s="74">
        <v>42620.875</v>
      </c>
      <c r="B5999" s="20">
        <v>9</v>
      </c>
      <c r="C5999" s="20">
        <v>250</v>
      </c>
      <c r="D5999" s="20">
        <v>5996</v>
      </c>
      <c r="E5999" s="20">
        <v>20</v>
      </c>
      <c r="F5999" s="22">
        <v>456.41</v>
      </c>
      <c r="G5999" s="22">
        <f t="shared" si="93"/>
        <v>1386.7625</v>
      </c>
    </row>
    <row r="6000" spans="1:7" x14ac:dyDescent="0.2">
      <c r="A6000" s="74">
        <v>42620.916666666664</v>
      </c>
      <c r="B6000" s="20">
        <v>9</v>
      </c>
      <c r="C6000" s="20">
        <v>250</v>
      </c>
      <c r="D6000" s="20">
        <v>5997</v>
      </c>
      <c r="E6000" s="20">
        <v>21</v>
      </c>
      <c r="F6000" s="22">
        <v>457.02</v>
      </c>
      <c r="G6000" s="22">
        <f t="shared" si="93"/>
        <v>1387.5250000000001</v>
      </c>
    </row>
    <row r="6001" spans="1:7" x14ac:dyDescent="0.2">
      <c r="A6001" s="74">
        <v>42620.958333333336</v>
      </c>
      <c r="B6001" s="20">
        <v>9</v>
      </c>
      <c r="C6001" s="20">
        <v>250</v>
      </c>
      <c r="D6001" s="20">
        <v>5998</v>
      </c>
      <c r="E6001" s="20">
        <v>22</v>
      </c>
      <c r="F6001" s="22">
        <v>451.02</v>
      </c>
      <c r="G6001" s="22">
        <f t="shared" si="93"/>
        <v>1380.0250000000001</v>
      </c>
    </row>
    <row r="6002" spans="1:7" x14ac:dyDescent="0.2">
      <c r="A6002" s="74">
        <v>42621</v>
      </c>
      <c r="B6002" s="20">
        <v>9</v>
      </c>
      <c r="C6002" s="20">
        <v>250</v>
      </c>
      <c r="D6002" s="20">
        <v>5999</v>
      </c>
      <c r="E6002" s="20">
        <v>23</v>
      </c>
      <c r="F6002" s="22">
        <v>329.65</v>
      </c>
      <c r="G6002" s="22">
        <f t="shared" si="93"/>
        <v>1228.3125</v>
      </c>
    </row>
    <row r="6003" spans="1:7" x14ac:dyDescent="0.2">
      <c r="A6003" s="74">
        <v>42621.041666666664</v>
      </c>
      <c r="B6003" s="20">
        <v>9</v>
      </c>
      <c r="C6003" s="20">
        <v>251</v>
      </c>
      <c r="D6003" s="20">
        <v>6000</v>
      </c>
      <c r="E6003" s="20">
        <v>0</v>
      </c>
      <c r="F6003" s="22">
        <v>270.81</v>
      </c>
      <c r="G6003" s="22">
        <f t="shared" si="93"/>
        <v>1154.7624999999998</v>
      </c>
    </row>
    <row r="6004" spans="1:7" x14ac:dyDescent="0.2">
      <c r="A6004" s="74">
        <v>42621.083333333336</v>
      </c>
      <c r="B6004" s="20">
        <v>9</v>
      </c>
      <c r="C6004" s="20">
        <v>251</v>
      </c>
      <c r="D6004" s="20">
        <v>6001</v>
      </c>
      <c r="E6004" s="20">
        <v>1</v>
      </c>
      <c r="F6004" s="22">
        <v>245.82</v>
      </c>
      <c r="G6004" s="22">
        <f t="shared" si="93"/>
        <v>1123.5249999999999</v>
      </c>
    </row>
    <row r="6005" spans="1:7" x14ac:dyDescent="0.2">
      <c r="A6005" s="74">
        <v>42621.125</v>
      </c>
      <c r="B6005" s="20">
        <v>9</v>
      </c>
      <c r="C6005" s="20">
        <v>251</v>
      </c>
      <c r="D6005" s="20">
        <v>6002</v>
      </c>
      <c r="E6005" s="20">
        <v>2</v>
      </c>
      <c r="F6005" s="22">
        <v>215.04</v>
      </c>
      <c r="G6005" s="22">
        <f t="shared" si="93"/>
        <v>1085.05</v>
      </c>
    </row>
    <row r="6006" spans="1:7" x14ac:dyDescent="0.2">
      <c r="A6006" s="74">
        <v>42621.166666666664</v>
      </c>
      <c r="B6006" s="20">
        <v>9</v>
      </c>
      <c r="C6006" s="20">
        <v>251</v>
      </c>
      <c r="D6006" s="20">
        <v>6003</v>
      </c>
      <c r="E6006" s="20">
        <v>3</v>
      </c>
      <c r="F6006" s="22">
        <v>263.39999999999998</v>
      </c>
      <c r="G6006" s="22">
        <f t="shared" si="93"/>
        <v>1145.5</v>
      </c>
    </row>
    <row r="6007" spans="1:7" x14ac:dyDescent="0.2">
      <c r="A6007" s="74">
        <v>42621.208333333336</v>
      </c>
      <c r="B6007" s="20">
        <v>9</v>
      </c>
      <c r="C6007" s="20">
        <v>251</v>
      </c>
      <c r="D6007" s="20">
        <v>6004</v>
      </c>
      <c r="E6007" s="20">
        <v>4</v>
      </c>
      <c r="F6007" s="22">
        <v>308.39999999999998</v>
      </c>
      <c r="G6007" s="22">
        <f t="shared" si="93"/>
        <v>1201.75</v>
      </c>
    </row>
    <row r="6008" spans="1:7" x14ac:dyDescent="0.2">
      <c r="A6008" s="74">
        <v>42621.25</v>
      </c>
      <c r="B6008" s="20">
        <v>9</v>
      </c>
      <c r="C6008" s="20">
        <v>251</v>
      </c>
      <c r="D6008" s="20">
        <v>6005</v>
      </c>
      <c r="E6008" s="20">
        <v>5</v>
      </c>
      <c r="F6008" s="22">
        <v>481.9</v>
      </c>
      <c r="G6008" s="22">
        <f t="shared" si="93"/>
        <v>1418.625</v>
      </c>
    </row>
    <row r="6009" spans="1:7" x14ac:dyDescent="0.2">
      <c r="A6009" s="74">
        <v>42621.291666666664</v>
      </c>
      <c r="B6009" s="20">
        <v>9</v>
      </c>
      <c r="C6009" s="20">
        <v>251</v>
      </c>
      <c r="D6009" s="20">
        <v>6006</v>
      </c>
      <c r="E6009" s="20">
        <v>6</v>
      </c>
      <c r="F6009" s="22">
        <v>497.23</v>
      </c>
      <c r="G6009" s="22">
        <f t="shared" si="93"/>
        <v>1437.7874999999999</v>
      </c>
    </row>
    <row r="6010" spans="1:7" x14ac:dyDescent="0.2">
      <c r="A6010" s="74">
        <v>42621.333333333336</v>
      </c>
      <c r="B6010" s="20">
        <v>9</v>
      </c>
      <c r="C6010" s="20">
        <v>251</v>
      </c>
      <c r="D6010" s="20">
        <v>6007</v>
      </c>
      <c r="E6010" s="20">
        <v>7</v>
      </c>
      <c r="F6010" s="22">
        <v>497.03</v>
      </c>
      <c r="G6010" s="22">
        <f t="shared" si="93"/>
        <v>1437.5374999999999</v>
      </c>
    </row>
    <row r="6011" spans="1:7" x14ac:dyDescent="0.2">
      <c r="A6011" s="74">
        <v>42621.375</v>
      </c>
      <c r="B6011" s="20">
        <v>9</v>
      </c>
      <c r="C6011" s="20">
        <v>251</v>
      </c>
      <c r="D6011" s="20">
        <v>6008</v>
      </c>
      <c r="E6011" s="20">
        <v>8</v>
      </c>
      <c r="F6011" s="22">
        <v>498.25</v>
      </c>
      <c r="G6011" s="22">
        <f t="shared" si="93"/>
        <v>1439.0625</v>
      </c>
    </row>
    <row r="6012" spans="1:7" x14ac:dyDescent="0.2">
      <c r="A6012" s="74">
        <v>42621.416666666664</v>
      </c>
      <c r="B6012" s="20">
        <v>9</v>
      </c>
      <c r="C6012" s="20">
        <v>251</v>
      </c>
      <c r="D6012" s="20">
        <v>6009</v>
      </c>
      <c r="E6012" s="20">
        <v>9</v>
      </c>
      <c r="F6012" s="22">
        <v>496.93</v>
      </c>
      <c r="G6012" s="22">
        <f t="shared" si="93"/>
        <v>1437.4125000000001</v>
      </c>
    </row>
    <row r="6013" spans="1:7" x14ac:dyDescent="0.2">
      <c r="A6013" s="74">
        <v>42621.458333333336</v>
      </c>
      <c r="B6013" s="20">
        <v>9</v>
      </c>
      <c r="C6013" s="20">
        <v>251</v>
      </c>
      <c r="D6013" s="20">
        <v>6010</v>
      </c>
      <c r="E6013" s="20">
        <v>10</v>
      </c>
      <c r="F6013" s="22">
        <v>496.12</v>
      </c>
      <c r="G6013" s="22">
        <f t="shared" si="93"/>
        <v>1436.3999999999999</v>
      </c>
    </row>
    <row r="6014" spans="1:7" x14ac:dyDescent="0.2">
      <c r="A6014" s="74">
        <v>42621.5</v>
      </c>
      <c r="B6014" s="20">
        <v>9</v>
      </c>
      <c r="C6014" s="20">
        <v>251</v>
      </c>
      <c r="D6014" s="20">
        <v>6011</v>
      </c>
      <c r="E6014" s="20">
        <v>11</v>
      </c>
      <c r="F6014" s="22">
        <v>497.34</v>
      </c>
      <c r="G6014" s="22">
        <f t="shared" si="93"/>
        <v>1437.925</v>
      </c>
    </row>
    <row r="6015" spans="1:7" x14ac:dyDescent="0.2">
      <c r="A6015" s="74">
        <v>42621.541666666664</v>
      </c>
      <c r="B6015" s="20">
        <v>9</v>
      </c>
      <c r="C6015" s="20">
        <v>251</v>
      </c>
      <c r="D6015" s="20">
        <v>6012</v>
      </c>
      <c r="E6015" s="20">
        <v>12</v>
      </c>
      <c r="F6015" s="22">
        <v>499.06</v>
      </c>
      <c r="G6015" s="22">
        <f t="shared" si="93"/>
        <v>1440.0749999999998</v>
      </c>
    </row>
    <row r="6016" spans="1:7" x14ac:dyDescent="0.2">
      <c r="A6016" s="74">
        <v>42621.583333333336</v>
      </c>
      <c r="B6016" s="20">
        <v>9</v>
      </c>
      <c r="C6016" s="20">
        <v>251</v>
      </c>
      <c r="D6016" s="20">
        <v>6013</v>
      </c>
      <c r="E6016" s="20">
        <v>13</v>
      </c>
      <c r="F6016" s="22">
        <v>498.25</v>
      </c>
      <c r="G6016" s="22">
        <f t="shared" si="93"/>
        <v>1439.0625</v>
      </c>
    </row>
    <row r="6017" spans="1:7" x14ac:dyDescent="0.2">
      <c r="A6017" s="74">
        <v>42621.625</v>
      </c>
      <c r="B6017" s="20">
        <v>9</v>
      </c>
      <c r="C6017" s="20">
        <v>251</v>
      </c>
      <c r="D6017" s="20">
        <v>6014</v>
      </c>
      <c r="E6017" s="20">
        <v>14</v>
      </c>
      <c r="F6017" s="22">
        <v>498.15</v>
      </c>
      <c r="G6017" s="22">
        <f t="shared" si="93"/>
        <v>1438.9375</v>
      </c>
    </row>
    <row r="6018" spans="1:7" x14ac:dyDescent="0.2">
      <c r="A6018" s="74">
        <v>42621.666666666664</v>
      </c>
      <c r="B6018" s="20">
        <v>9</v>
      </c>
      <c r="C6018" s="20">
        <v>251</v>
      </c>
      <c r="D6018" s="20">
        <v>6015</v>
      </c>
      <c r="E6018" s="20">
        <v>15</v>
      </c>
      <c r="F6018" s="22">
        <v>498.76</v>
      </c>
      <c r="G6018" s="22">
        <f t="shared" si="93"/>
        <v>1439.7</v>
      </c>
    </row>
    <row r="6019" spans="1:7" x14ac:dyDescent="0.2">
      <c r="A6019" s="74">
        <v>42621.708333333336</v>
      </c>
      <c r="B6019" s="20">
        <v>9</v>
      </c>
      <c r="C6019" s="20">
        <v>251</v>
      </c>
      <c r="D6019" s="20">
        <v>6016</v>
      </c>
      <c r="E6019" s="20">
        <v>16</v>
      </c>
      <c r="F6019" s="22">
        <v>502.52</v>
      </c>
      <c r="G6019" s="22">
        <f t="shared" si="93"/>
        <v>1444.4</v>
      </c>
    </row>
    <row r="6020" spans="1:7" x14ac:dyDescent="0.2">
      <c r="A6020" s="74">
        <v>42621.75</v>
      </c>
      <c r="B6020" s="20">
        <v>9</v>
      </c>
      <c r="C6020" s="20">
        <v>251</v>
      </c>
      <c r="D6020" s="20">
        <v>6017</v>
      </c>
      <c r="E6020" s="20">
        <v>17</v>
      </c>
      <c r="F6020" s="22">
        <v>504.34</v>
      </c>
      <c r="G6020" s="22">
        <f t="shared" ref="G6020:G6083" si="94">(F6020+$J$8+$J$9+$J$10)*(1+$J$12)</f>
        <v>1446.675</v>
      </c>
    </row>
    <row r="6021" spans="1:7" x14ac:dyDescent="0.2">
      <c r="A6021" s="74">
        <v>42621.791666666664</v>
      </c>
      <c r="B6021" s="20">
        <v>9</v>
      </c>
      <c r="C6021" s="20">
        <v>251</v>
      </c>
      <c r="D6021" s="20">
        <v>6018</v>
      </c>
      <c r="E6021" s="20">
        <v>18</v>
      </c>
      <c r="F6021" s="22">
        <v>508.51</v>
      </c>
      <c r="G6021" s="22">
        <f t="shared" si="94"/>
        <v>1451.8875</v>
      </c>
    </row>
    <row r="6022" spans="1:7" x14ac:dyDescent="0.2">
      <c r="A6022" s="74">
        <v>42621.833333333336</v>
      </c>
      <c r="B6022" s="20">
        <v>9</v>
      </c>
      <c r="C6022" s="20">
        <v>251</v>
      </c>
      <c r="D6022" s="20">
        <v>6019</v>
      </c>
      <c r="E6022" s="20">
        <v>19</v>
      </c>
      <c r="F6022" s="22">
        <v>512.57000000000005</v>
      </c>
      <c r="G6022" s="22">
        <f t="shared" si="94"/>
        <v>1456.9625000000001</v>
      </c>
    </row>
    <row r="6023" spans="1:7" x14ac:dyDescent="0.2">
      <c r="A6023" s="74">
        <v>42621.875</v>
      </c>
      <c r="B6023" s="20">
        <v>9</v>
      </c>
      <c r="C6023" s="20">
        <v>251</v>
      </c>
      <c r="D6023" s="20">
        <v>6020</v>
      </c>
      <c r="E6023" s="20">
        <v>20</v>
      </c>
      <c r="F6023" s="22">
        <v>514.5</v>
      </c>
      <c r="G6023" s="22">
        <f t="shared" si="94"/>
        <v>1459.375</v>
      </c>
    </row>
    <row r="6024" spans="1:7" x14ac:dyDescent="0.2">
      <c r="A6024" s="74">
        <v>42621.916666666664</v>
      </c>
      <c r="B6024" s="20">
        <v>9</v>
      </c>
      <c r="C6024" s="20">
        <v>251</v>
      </c>
      <c r="D6024" s="20">
        <v>6021</v>
      </c>
      <c r="E6024" s="20">
        <v>21</v>
      </c>
      <c r="F6024" s="22">
        <v>516.33000000000004</v>
      </c>
      <c r="G6024" s="22">
        <f t="shared" si="94"/>
        <v>1461.6624999999999</v>
      </c>
    </row>
    <row r="6025" spans="1:7" x14ac:dyDescent="0.2">
      <c r="A6025" s="74">
        <v>42621.958333333336</v>
      </c>
      <c r="B6025" s="20">
        <v>9</v>
      </c>
      <c r="C6025" s="20">
        <v>251</v>
      </c>
      <c r="D6025" s="20">
        <v>6022</v>
      </c>
      <c r="E6025" s="20">
        <v>22</v>
      </c>
      <c r="F6025" s="22">
        <v>507.49</v>
      </c>
      <c r="G6025" s="22">
        <f t="shared" si="94"/>
        <v>1450.6125</v>
      </c>
    </row>
    <row r="6026" spans="1:7" x14ac:dyDescent="0.2">
      <c r="A6026" s="74">
        <v>42622</v>
      </c>
      <c r="B6026" s="20">
        <v>9</v>
      </c>
      <c r="C6026" s="20">
        <v>251</v>
      </c>
      <c r="D6026" s="20">
        <v>6023</v>
      </c>
      <c r="E6026" s="20">
        <v>23</v>
      </c>
      <c r="F6026" s="22">
        <v>491.65</v>
      </c>
      <c r="G6026" s="22">
        <f t="shared" si="94"/>
        <v>1430.8125</v>
      </c>
    </row>
    <row r="6027" spans="1:7" x14ac:dyDescent="0.2">
      <c r="A6027" s="74">
        <v>42622.041666666664</v>
      </c>
      <c r="B6027" s="20">
        <v>9</v>
      </c>
      <c r="C6027" s="20">
        <v>252</v>
      </c>
      <c r="D6027" s="20">
        <v>6024</v>
      </c>
      <c r="E6027" s="20">
        <v>0</v>
      </c>
      <c r="F6027" s="22">
        <v>491.6</v>
      </c>
      <c r="G6027" s="22">
        <f t="shared" si="94"/>
        <v>1430.75</v>
      </c>
    </row>
    <row r="6028" spans="1:7" x14ac:dyDescent="0.2">
      <c r="A6028" s="74">
        <v>42622.083333333336</v>
      </c>
      <c r="B6028" s="20">
        <v>9</v>
      </c>
      <c r="C6028" s="20">
        <v>252</v>
      </c>
      <c r="D6028" s="20">
        <v>6025</v>
      </c>
      <c r="E6028" s="20">
        <v>1</v>
      </c>
      <c r="F6028" s="22">
        <v>489.36</v>
      </c>
      <c r="G6028" s="22">
        <f t="shared" si="94"/>
        <v>1427.9500000000003</v>
      </c>
    </row>
    <row r="6029" spans="1:7" x14ac:dyDescent="0.2">
      <c r="A6029" s="74">
        <v>42622.125</v>
      </c>
      <c r="B6029" s="20">
        <v>9</v>
      </c>
      <c r="C6029" s="20">
        <v>252</v>
      </c>
      <c r="D6029" s="20">
        <v>6026</v>
      </c>
      <c r="E6029" s="20">
        <v>2</v>
      </c>
      <c r="F6029" s="22">
        <v>497.71</v>
      </c>
      <c r="G6029" s="22">
        <f t="shared" si="94"/>
        <v>1438.3875</v>
      </c>
    </row>
    <row r="6030" spans="1:7" x14ac:dyDescent="0.2">
      <c r="A6030" s="74">
        <v>42622.166666666664</v>
      </c>
      <c r="B6030" s="20">
        <v>9</v>
      </c>
      <c r="C6030" s="20">
        <v>252</v>
      </c>
      <c r="D6030" s="20">
        <v>6027</v>
      </c>
      <c r="E6030" s="20">
        <v>3</v>
      </c>
      <c r="F6030" s="22">
        <v>512.66999999999996</v>
      </c>
      <c r="G6030" s="22">
        <f t="shared" si="94"/>
        <v>1457.0875000000001</v>
      </c>
    </row>
    <row r="6031" spans="1:7" x14ac:dyDescent="0.2">
      <c r="A6031" s="74">
        <v>42622.208333333336</v>
      </c>
      <c r="B6031" s="20">
        <v>9</v>
      </c>
      <c r="C6031" s="20">
        <v>252</v>
      </c>
      <c r="D6031" s="20">
        <v>6028</v>
      </c>
      <c r="E6031" s="20">
        <v>4</v>
      </c>
      <c r="F6031" s="22">
        <v>522.13</v>
      </c>
      <c r="G6031" s="22">
        <f t="shared" si="94"/>
        <v>1468.9125000000001</v>
      </c>
    </row>
    <row r="6032" spans="1:7" x14ac:dyDescent="0.2">
      <c r="A6032" s="74">
        <v>42622.25</v>
      </c>
      <c r="B6032" s="20">
        <v>9</v>
      </c>
      <c r="C6032" s="20">
        <v>252</v>
      </c>
      <c r="D6032" s="20">
        <v>6029</v>
      </c>
      <c r="E6032" s="20">
        <v>5</v>
      </c>
      <c r="F6032" s="22">
        <v>545.54</v>
      </c>
      <c r="G6032" s="22">
        <f t="shared" si="94"/>
        <v>1498.175</v>
      </c>
    </row>
    <row r="6033" spans="1:7" x14ac:dyDescent="0.2">
      <c r="A6033" s="74">
        <v>42622.291666666664</v>
      </c>
      <c r="B6033" s="20">
        <v>9</v>
      </c>
      <c r="C6033" s="20">
        <v>252</v>
      </c>
      <c r="D6033" s="20">
        <v>6030</v>
      </c>
      <c r="E6033" s="20">
        <v>6</v>
      </c>
      <c r="F6033" s="22">
        <v>552.04999999999995</v>
      </c>
      <c r="G6033" s="22">
        <f t="shared" si="94"/>
        <v>1506.3125</v>
      </c>
    </row>
    <row r="6034" spans="1:7" x14ac:dyDescent="0.2">
      <c r="A6034" s="74">
        <v>42622.333333333336</v>
      </c>
      <c r="B6034" s="20">
        <v>9</v>
      </c>
      <c r="C6034" s="20">
        <v>252</v>
      </c>
      <c r="D6034" s="20">
        <v>6031</v>
      </c>
      <c r="E6034" s="20">
        <v>7</v>
      </c>
      <c r="F6034" s="22">
        <v>560.9</v>
      </c>
      <c r="G6034" s="22">
        <f t="shared" si="94"/>
        <v>1517.375</v>
      </c>
    </row>
    <row r="6035" spans="1:7" x14ac:dyDescent="0.2">
      <c r="A6035" s="74">
        <v>42622.375</v>
      </c>
      <c r="B6035" s="20">
        <v>9</v>
      </c>
      <c r="C6035" s="20">
        <v>252</v>
      </c>
      <c r="D6035" s="20">
        <v>6032</v>
      </c>
      <c r="E6035" s="20">
        <v>8</v>
      </c>
      <c r="F6035" s="22">
        <v>568.84</v>
      </c>
      <c r="G6035" s="22">
        <f t="shared" si="94"/>
        <v>1527.3000000000002</v>
      </c>
    </row>
    <row r="6036" spans="1:7" x14ac:dyDescent="0.2">
      <c r="A6036" s="74">
        <v>42622.416666666664</v>
      </c>
      <c r="B6036" s="20">
        <v>9</v>
      </c>
      <c r="C6036" s="20">
        <v>252</v>
      </c>
      <c r="D6036" s="20">
        <v>6033</v>
      </c>
      <c r="E6036" s="20">
        <v>9</v>
      </c>
      <c r="F6036" s="22">
        <v>570.87</v>
      </c>
      <c r="G6036" s="22">
        <f t="shared" si="94"/>
        <v>1529.8374999999999</v>
      </c>
    </row>
    <row r="6037" spans="1:7" x14ac:dyDescent="0.2">
      <c r="A6037" s="74">
        <v>42622.458333333336</v>
      </c>
      <c r="B6037" s="20">
        <v>9</v>
      </c>
      <c r="C6037" s="20">
        <v>252</v>
      </c>
      <c r="D6037" s="20">
        <v>6034</v>
      </c>
      <c r="E6037" s="20">
        <v>10</v>
      </c>
      <c r="F6037" s="22">
        <v>571.69000000000005</v>
      </c>
      <c r="G6037" s="22">
        <f t="shared" si="94"/>
        <v>1530.8625000000002</v>
      </c>
    </row>
    <row r="6038" spans="1:7" x14ac:dyDescent="0.2">
      <c r="A6038" s="74">
        <v>42622.5</v>
      </c>
      <c r="B6038" s="20">
        <v>9</v>
      </c>
      <c r="C6038" s="20">
        <v>252</v>
      </c>
      <c r="D6038" s="20">
        <v>6035</v>
      </c>
      <c r="E6038" s="20">
        <v>11</v>
      </c>
      <c r="F6038" s="22">
        <v>570.57000000000005</v>
      </c>
      <c r="G6038" s="22">
        <f t="shared" si="94"/>
        <v>1529.4625000000001</v>
      </c>
    </row>
    <row r="6039" spans="1:7" x14ac:dyDescent="0.2">
      <c r="A6039" s="74">
        <v>42622.541666666664</v>
      </c>
      <c r="B6039" s="20">
        <v>9</v>
      </c>
      <c r="C6039" s="20">
        <v>252</v>
      </c>
      <c r="D6039" s="20">
        <v>6036</v>
      </c>
      <c r="E6039" s="20">
        <v>12</v>
      </c>
      <c r="F6039" s="22">
        <v>568.42999999999995</v>
      </c>
      <c r="G6039" s="22">
        <f t="shared" si="94"/>
        <v>1526.7874999999999</v>
      </c>
    </row>
    <row r="6040" spans="1:7" x14ac:dyDescent="0.2">
      <c r="A6040" s="74">
        <v>42622.583333333336</v>
      </c>
      <c r="B6040" s="20">
        <v>9</v>
      </c>
      <c r="C6040" s="20">
        <v>252</v>
      </c>
      <c r="D6040" s="20">
        <v>6037</v>
      </c>
      <c r="E6040" s="20">
        <v>13</v>
      </c>
      <c r="F6040" s="22">
        <v>565.28</v>
      </c>
      <c r="G6040" s="22">
        <f t="shared" si="94"/>
        <v>1522.85</v>
      </c>
    </row>
    <row r="6041" spans="1:7" x14ac:dyDescent="0.2">
      <c r="A6041" s="74">
        <v>42622.625</v>
      </c>
      <c r="B6041" s="20">
        <v>9</v>
      </c>
      <c r="C6041" s="20">
        <v>252</v>
      </c>
      <c r="D6041" s="20">
        <v>6038</v>
      </c>
      <c r="E6041" s="20">
        <v>14</v>
      </c>
      <c r="F6041" s="22">
        <v>560.39</v>
      </c>
      <c r="G6041" s="22">
        <f t="shared" si="94"/>
        <v>1516.7374999999997</v>
      </c>
    </row>
    <row r="6042" spans="1:7" x14ac:dyDescent="0.2">
      <c r="A6042" s="74">
        <v>42622.666666666664</v>
      </c>
      <c r="B6042" s="20">
        <v>9</v>
      </c>
      <c r="C6042" s="20">
        <v>252</v>
      </c>
      <c r="D6042" s="20">
        <v>6039</v>
      </c>
      <c r="E6042" s="20">
        <v>15</v>
      </c>
      <c r="F6042" s="22">
        <v>559.99</v>
      </c>
      <c r="G6042" s="22">
        <f t="shared" si="94"/>
        <v>1516.2375</v>
      </c>
    </row>
    <row r="6043" spans="1:7" x14ac:dyDescent="0.2">
      <c r="A6043" s="74">
        <v>42622.708333333336</v>
      </c>
      <c r="B6043" s="20">
        <v>9</v>
      </c>
      <c r="C6043" s="20">
        <v>252</v>
      </c>
      <c r="D6043" s="20">
        <v>6040</v>
      </c>
      <c r="E6043" s="20">
        <v>16</v>
      </c>
      <c r="F6043" s="22">
        <v>562.12</v>
      </c>
      <c r="G6043" s="22">
        <f t="shared" si="94"/>
        <v>1518.8999999999999</v>
      </c>
    </row>
    <row r="6044" spans="1:7" x14ac:dyDescent="0.2">
      <c r="A6044" s="74">
        <v>42622.75</v>
      </c>
      <c r="B6044" s="20">
        <v>9</v>
      </c>
      <c r="C6044" s="20">
        <v>252</v>
      </c>
      <c r="D6044" s="20">
        <v>6041</v>
      </c>
      <c r="E6044" s="20">
        <v>17</v>
      </c>
      <c r="F6044" s="22">
        <v>563.14</v>
      </c>
      <c r="G6044" s="22">
        <f t="shared" si="94"/>
        <v>1520.1749999999997</v>
      </c>
    </row>
    <row r="6045" spans="1:7" x14ac:dyDescent="0.2">
      <c r="A6045" s="74">
        <v>42622.791666666664</v>
      </c>
      <c r="B6045" s="20">
        <v>9</v>
      </c>
      <c r="C6045" s="20">
        <v>252</v>
      </c>
      <c r="D6045" s="20">
        <v>6042</v>
      </c>
      <c r="E6045" s="20">
        <v>18</v>
      </c>
      <c r="F6045" s="22">
        <v>559.88</v>
      </c>
      <c r="G6045" s="22">
        <f t="shared" si="94"/>
        <v>1516.1000000000001</v>
      </c>
    </row>
    <row r="6046" spans="1:7" x14ac:dyDescent="0.2">
      <c r="A6046" s="74">
        <v>42622.833333333336</v>
      </c>
      <c r="B6046" s="20">
        <v>9</v>
      </c>
      <c r="C6046" s="20">
        <v>252</v>
      </c>
      <c r="D6046" s="20">
        <v>6043</v>
      </c>
      <c r="E6046" s="20">
        <v>19</v>
      </c>
      <c r="F6046" s="22">
        <v>557.03</v>
      </c>
      <c r="G6046" s="22">
        <f t="shared" si="94"/>
        <v>1512.5374999999999</v>
      </c>
    </row>
    <row r="6047" spans="1:7" x14ac:dyDescent="0.2">
      <c r="A6047" s="74">
        <v>42622.875</v>
      </c>
      <c r="B6047" s="20">
        <v>9</v>
      </c>
      <c r="C6047" s="20">
        <v>252</v>
      </c>
      <c r="D6047" s="20">
        <v>6044</v>
      </c>
      <c r="E6047" s="20">
        <v>20</v>
      </c>
      <c r="F6047" s="22">
        <v>550.52</v>
      </c>
      <c r="G6047" s="22">
        <f t="shared" si="94"/>
        <v>1504.4</v>
      </c>
    </row>
    <row r="6048" spans="1:7" x14ac:dyDescent="0.2">
      <c r="A6048" s="74">
        <v>42622.916666666664</v>
      </c>
      <c r="B6048" s="20">
        <v>9</v>
      </c>
      <c r="C6048" s="20">
        <v>252</v>
      </c>
      <c r="D6048" s="20">
        <v>6045</v>
      </c>
      <c r="E6048" s="20">
        <v>21</v>
      </c>
      <c r="F6048" s="22">
        <v>545.33000000000004</v>
      </c>
      <c r="G6048" s="22">
        <f t="shared" si="94"/>
        <v>1497.9124999999999</v>
      </c>
    </row>
    <row r="6049" spans="1:7" x14ac:dyDescent="0.2">
      <c r="A6049" s="74">
        <v>42622.958333333336</v>
      </c>
      <c r="B6049" s="20">
        <v>9</v>
      </c>
      <c r="C6049" s="20">
        <v>252</v>
      </c>
      <c r="D6049" s="20">
        <v>6046</v>
      </c>
      <c r="E6049" s="20">
        <v>22</v>
      </c>
      <c r="F6049" s="22">
        <v>540.65</v>
      </c>
      <c r="G6049" s="22">
        <f t="shared" si="94"/>
        <v>1492.0625</v>
      </c>
    </row>
    <row r="6050" spans="1:7" x14ac:dyDescent="0.2">
      <c r="A6050" s="74">
        <v>42623</v>
      </c>
      <c r="B6050" s="20">
        <v>9</v>
      </c>
      <c r="C6050" s="20">
        <v>252</v>
      </c>
      <c r="D6050" s="20">
        <v>6047</v>
      </c>
      <c r="E6050" s="20">
        <v>23</v>
      </c>
      <c r="F6050" s="22">
        <v>534.34</v>
      </c>
      <c r="G6050" s="22">
        <f t="shared" si="94"/>
        <v>1484.1750000000002</v>
      </c>
    </row>
    <row r="6051" spans="1:7" x14ac:dyDescent="0.2">
      <c r="A6051" s="74">
        <v>42623.041666666664</v>
      </c>
      <c r="B6051" s="20">
        <v>9</v>
      </c>
      <c r="C6051" s="20">
        <v>253</v>
      </c>
      <c r="D6051" s="20">
        <v>6048</v>
      </c>
      <c r="E6051" s="20">
        <v>0</v>
      </c>
      <c r="F6051" s="22">
        <v>550.87</v>
      </c>
      <c r="G6051" s="22">
        <f t="shared" si="94"/>
        <v>1504.8374999999999</v>
      </c>
    </row>
    <row r="6052" spans="1:7" x14ac:dyDescent="0.2">
      <c r="A6052" s="74">
        <v>42623.083333333336</v>
      </c>
      <c r="B6052" s="20">
        <v>9</v>
      </c>
      <c r="C6052" s="20">
        <v>253</v>
      </c>
      <c r="D6052" s="20">
        <v>6049</v>
      </c>
      <c r="E6052" s="20">
        <v>1</v>
      </c>
      <c r="F6052" s="22">
        <v>550.25</v>
      </c>
      <c r="G6052" s="22">
        <f t="shared" si="94"/>
        <v>1504.0625</v>
      </c>
    </row>
    <row r="6053" spans="1:7" x14ac:dyDescent="0.2">
      <c r="A6053" s="74">
        <v>42623.125</v>
      </c>
      <c r="B6053" s="20">
        <v>9</v>
      </c>
      <c r="C6053" s="20">
        <v>253</v>
      </c>
      <c r="D6053" s="20">
        <v>6050</v>
      </c>
      <c r="E6053" s="20">
        <v>2</v>
      </c>
      <c r="F6053" s="22">
        <v>551.78</v>
      </c>
      <c r="G6053" s="22">
        <f t="shared" si="94"/>
        <v>1505.9749999999999</v>
      </c>
    </row>
    <row r="6054" spans="1:7" x14ac:dyDescent="0.2">
      <c r="A6054" s="74">
        <v>42623.166666666664</v>
      </c>
      <c r="B6054" s="20">
        <v>9</v>
      </c>
      <c r="C6054" s="20">
        <v>253</v>
      </c>
      <c r="D6054" s="20">
        <v>6051</v>
      </c>
      <c r="E6054" s="20">
        <v>3</v>
      </c>
      <c r="F6054" s="22">
        <v>557.08000000000004</v>
      </c>
      <c r="G6054" s="22">
        <f t="shared" si="94"/>
        <v>1512.6</v>
      </c>
    </row>
    <row r="6055" spans="1:7" x14ac:dyDescent="0.2">
      <c r="A6055" s="74">
        <v>42623.208333333336</v>
      </c>
      <c r="B6055" s="20">
        <v>9</v>
      </c>
      <c r="C6055" s="20">
        <v>253</v>
      </c>
      <c r="D6055" s="20">
        <v>6052</v>
      </c>
      <c r="E6055" s="20">
        <v>4</v>
      </c>
      <c r="F6055" s="22">
        <v>564.41999999999996</v>
      </c>
      <c r="G6055" s="22">
        <f t="shared" si="94"/>
        <v>1521.7750000000001</v>
      </c>
    </row>
    <row r="6056" spans="1:7" x14ac:dyDescent="0.2">
      <c r="A6056" s="74">
        <v>42623.25</v>
      </c>
      <c r="B6056" s="20">
        <v>9</v>
      </c>
      <c r="C6056" s="20">
        <v>253</v>
      </c>
      <c r="D6056" s="20">
        <v>6053</v>
      </c>
      <c r="E6056" s="20">
        <v>5</v>
      </c>
      <c r="F6056" s="22">
        <v>568.49</v>
      </c>
      <c r="G6056" s="22">
        <f t="shared" si="94"/>
        <v>1526.8625</v>
      </c>
    </row>
    <row r="6057" spans="1:7" x14ac:dyDescent="0.2">
      <c r="A6057" s="74">
        <v>42623.291666666664</v>
      </c>
      <c r="B6057" s="20">
        <v>9</v>
      </c>
      <c r="C6057" s="20">
        <v>253</v>
      </c>
      <c r="D6057" s="20">
        <v>6054</v>
      </c>
      <c r="E6057" s="20">
        <v>6</v>
      </c>
      <c r="F6057" s="22">
        <v>581.73</v>
      </c>
      <c r="G6057" s="22">
        <f t="shared" si="94"/>
        <v>1543.4124999999999</v>
      </c>
    </row>
    <row r="6058" spans="1:7" x14ac:dyDescent="0.2">
      <c r="A6058" s="74">
        <v>42623.333333333336</v>
      </c>
      <c r="B6058" s="20">
        <v>9</v>
      </c>
      <c r="C6058" s="20">
        <v>253</v>
      </c>
      <c r="D6058" s="20">
        <v>6055</v>
      </c>
      <c r="E6058" s="20">
        <v>7</v>
      </c>
      <c r="F6058" s="22">
        <v>587.34</v>
      </c>
      <c r="G6058" s="22">
        <f t="shared" si="94"/>
        <v>1550.4250000000002</v>
      </c>
    </row>
    <row r="6059" spans="1:7" x14ac:dyDescent="0.2">
      <c r="A6059" s="74">
        <v>42623.375</v>
      </c>
      <c r="B6059" s="20">
        <v>9</v>
      </c>
      <c r="C6059" s="20">
        <v>253</v>
      </c>
      <c r="D6059" s="20">
        <v>6056</v>
      </c>
      <c r="E6059" s="20">
        <v>8</v>
      </c>
      <c r="F6059" s="22">
        <v>594.27</v>
      </c>
      <c r="G6059" s="22">
        <f t="shared" si="94"/>
        <v>1559.0875000000001</v>
      </c>
    </row>
    <row r="6060" spans="1:7" x14ac:dyDescent="0.2">
      <c r="A6060" s="74">
        <v>42623.416666666664</v>
      </c>
      <c r="B6060" s="20">
        <v>9</v>
      </c>
      <c r="C6060" s="20">
        <v>253</v>
      </c>
      <c r="D6060" s="20">
        <v>6057</v>
      </c>
      <c r="E6060" s="20">
        <v>9</v>
      </c>
      <c r="F6060" s="22">
        <v>600.17999999999995</v>
      </c>
      <c r="G6060" s="22">
        <f t="shared" si="94"/>
        <v>1566.4749999999999</v>
      </c>
    </row>
    <row r="6061" spans="1:7" x14ac:dyDescent="0.2">
      <c r="A6061" s="74">
        <v>42623.458333333336</v>
      </c>
      <c r="B6061" s="20">
        <v>9</v>
      </c>
      <c r="C6061" s="20">
        <v>253</v>
      </c>
      <c r="D6061" s="20">
        <v>6058</v>
      </c>
      <c r="E6061" s="20">
        <v>10</v>
      </c>
      <c r="F6061" s="22">
        <v>594.47</v>
      </c>
      <c r="G6061" s="22">
        <f t="shared" si="94"/>
        <v>1559.3375000000001</v>
      </c>
    </row>
    <row r="6062" spans="1:7" x14ac:dyDescent="0.2">
      <c r="A6062" s="74">
        <v>42623.5</v>
      </c>
      <c r="B6062" s="20">
        <v>9</v>
      </c>
      <c r="C6062" s="20">
        <v>253</v>
      </c>
      <c r="D6062" s="20">
        <v>6059</v>
      </c>
      <c r="E6062" s="20">
        <v>11</v>
      </c>
      <c r="F6062" s="22">
        <v>590.29</v>
      </c>
      <c r="G6062" s="22">
        <f t="shared" si="94"/>
        <v>1554.1125</v>
      </c>
    </row>
    <row r="6063" spans="1:7" x14ac:dyDescent="0.2">
      <c r="A6063" s="74">
        <v>42623.541666666664</v>
      </c>
      <c r="B6063" s="20">
        <v>9</v>
      </c>
      <c r="C6063" s="20">
        <v>253</v>
      </c>
      <c r="D6063" s="20">
        <v>6060</v>
      </c>
      <c r="E6063" s="20">
        <v>12</v>
      </c>
      <c r="F6063" s="22">
        <v>584.99</v>
      </c>
      <c r="G6063" s="22">
        <f t="shared" si="94"/>
        <v>1547.4875</v>
      </c>
    </row>
    <row r="6064" spans="1:7" x14ac:dyDescent="0.2">
      <c r="A6064" s="74">
        <v>42623.583333333336</v>
      </c>
      <c r="B6064" s="20">
        <v>9</v>
      </c>
      <c r="C6064" s="20">
        <v>253</v>
      </c>
      <c r="D6064" s="20">
        <v>6061</v>
      </c>
      <c r="E6064" s="20">
        <v>13</v>
      </c>
      <c r="F6064" s="22">
        <v>582.14</v>
      </c>
      <c r="G6064" s="22">
        <f t="shared" si="94"/>
        <v>1543.9249999999997</v>
      </c>
    </row>
    <row r="6065" spans="1:7" x14ac:dyDescent="0.2">
      <c r="A6065" s="74">
        <v>42623.625</v>
      </c>
      <c r="B6065" s="20">
        <v>9</v>
      </c>
      <c r="C6065" s="20">
        <v>253</v>
      </c>
      <c r="D6065" s="20">
        <v>6062</v>
      </c>
      <c r="E6065" s="20">
        <v>14</v>
      </c>
      <c r="F6065" s="22">
        <v>578.16999999999996</v>
      </c>
      <c r="G6065" s="22">
        <f t="shared" si="94"/>
        <v>1538.9625000000001</v>
      </c>
    </row>
    <row r="6066" spans="1:7" x14ac:dyDescent="0.2">
      <c r="A6066" s="74">
        <v>42623.666666666664</v>
      </c>
      <c r="B6066" s="20">
        <v>9</v>
      </c>
      <c r="C6066" s="20">
        <v>253</v>
      </c>
      <c r="D6066" s="20">
        <v>6063</v>
      </c>
      <c r="E6066" s="20">
        <v>15</v>
      </c>
      <c r="F6066" s="22">
        <v>573.17999999999995</v>
      </c>
      <c r="G6066" s="22">
        <f t="shared" si="94"/>
        <v>1532.7249999999999</v>
      </c>
    </row>
    <row r="6067" spans="1:7" x14ac:dyDescent="0.2">
      <c r="A6067" s="74">
        <v>42623.708333333336</v>
      </c>
      <c r="B6067" s="20">
        <v>9</v>
      </c>
      <c r="C6067" s="20">
        <v>253</v>
      </c>
      <c r="D6067" s="20">
        <v>6064</v>
      </c>
      <c r="E6067" s="20">
        <v>16</v>
      </c>
      <c r="F6067" s="22">
        <v>570.53</v>
      </c>
      <c r="G6067" s="22">
        <f t="shared" si="94"/>
        <v>1529.4124999999999</v>
      </c>
    </row>
    <row r="6068" spans="1:7" x14ac:dyDescent="0.2">
      <c r="A6068" s="74">
        <v>42623.75</v>
      </c>
      <c r="B6068" s="20">
        <v>9</v>
      </c>
      <c r="C6068" s="20">
        <v>253</v>
      </c>
      <c r="D6068" s="20">
        <v>6065</v>
      </c>
      <c r="E6068" s="20">
        <v>17</v>
      </c>
      <c r="F6068" s="22">
        <v>580.51</v>
      </c>
      <c r="G6068" s="22">
        <f t="shared" si="94"/>
        <v>1541.8875</v>
      </c>
    </row>
    <row r="6069" spans="1:7" x14ac:dyDescent="0.2">
      <c r="A6069" s="74">
        <v>42623.791666666664</v>
      </c>
      <c r="B6069" s="20">
        <v>9</v>
      </c>
      <c r="C6069" s="20">
        <v>253</v>
      </c>
      <c r="D6069" s="20">
        <v>6066</v>
      </c>
      <c r="E6069" s="20">
        <v>18</v>
      </c>
      <c r="F6069" s="22">
        <v>570.94000000000005</v>
      </c>
      <c r="G6069" s="22">
        <f t="shared" si="94"/>
        <v>1529.9250000000002</v>
      </c>
    </row>
    <row r="6070" spans="1:7" x14ac:dyDescent="0.2">
      <c r="A6070" s="74">
        <v>42623.833333333336</v>
      </c>
      <c r="B6070" s="20">
        <v>9</v>
      </c>
      <c r="C6070" s="20">
        <v>253</v>
      </c>
      <c r="D6070" s="20">
        <v>6067</v>
      </c>
      <c r="E6070" s="20">
        <v>19</v>
      </c>
      <c r="F6070" s="22">
        <v>570.73</v>
      </c>
      <c r="G6070" s="22">
        <f t="shared" si="94"/>
        <v>1529.6624999999999</v>
      </c>
    </row>
    <row r="6071" spans="1:7" x14ac:dyDescent="0.2">
      <c r="A6071" s="74">
        <v>42623.875</v>
      </c>
      <c r="B6071" s="20">
        <v>9</v>
      </c>
      <c r="C6071" s="20">
        <v>253</v>
      </c>
      <c r="D6071" s="20">
        <v>6068</v>
      </c>
      <c r="E6071" s="20">
        <v>20</v>
      </c>
      <c r="F6071" s="22">
        <v>573.38</v>
      </c>
      <c r="G6071" s="22">
        <f t="shared" si="94"/>
        <v>1532.9750000000001</v>
      </c>
    </row>
    <row r="6072" spans="1:7" x14ac:dyDescent="0.2">
      <c r="A6072" s="74">
        <v>42623.916666666664</v>
      </c>
      <c r="B6072" s="20">
        <v>9</v>
      </c>
      <c r="C6072" s="20">
        <v>253</v>
      </c>
      <c r="D6072" s="20">
        <v>6069</v>
      </c>
      <c r="E6072" s="20">
        <v>21</v>
      </c>
      <c r="F6072" s="22">
        <v>570.83000000000004</v>
      </c>
      <c r="G6072" s="22">
        <f t="shared" si="94"/>
        <v>1529.7874999999999</v>
      </c>
    </row>
    <row r="6073" spans="1:7" x14ac:dyDescent="0.2">
      <c r="A6073" s="74">
        <v>42623.958333333336</v>
      </c>
      <c r="B6073" s="20">
        <v>9</v>
      </c>
      <c r="C6073" s="20">
        <v>253</v>
      </c>
      <c r="D6073" s="20">
        <v>6070</v>
      </c>
      <c r="E6073" s="20">
        <v>22</v>
      </c>
      <c r="F6073" s="22">
        <v>571.34</v>
      </c>
      <c r="G6073" s="22">
        <f t="shared" si="94"/>
        <v>1530.4250000000002</v>
      </c>
    </row>
    <row r="6074" spans="1:7" x14ac:dyDescent="0.2">
      <c r="A6074" s="74">
        <v>42624</v>
      </c>
      <c r="B6074" s="20">
        <v>9</v>
      </c>
      <c r="C6074" s="20">
        <v>253</v>
      </c>
      <c r="D6074" s="20">
        <v>6071</v>
      </c>
      <c r="E6074" s="20">
        <v>23</v>
      </c>
      <c r="F6074" s="22">
        <v>566.35</v>
      </c>
      <c r="G6074" s="22">
        <f t="shared" si="94"/>
        <v>1524.1875</v>
      </c>
    </row>
    <row r="6075" spans="1:7" x14ac:dyDescent="0.2">
      <c r="A6075" s="74">
        <v>42624.041666666664</v>
      </c>
      <c r="B6075" s="20">
        <v>9</v>
      </c>
      <c r="C6075" s="20">
        <v>254</v>
      </c>
      <c r="D6075" s="20">
        <v>6072</v>
      </c>
      <c r="E6075" s="20">
        <v>0</v>
      </c>
      <c r="F6075" s="22">
        <v>562.11</v>
      </c>
      <c r="G6075" s="22">
        <f t="shared" si="94"/>
        <v>1518.8875000000003</v>
      </c>
    </row>
    <row r="6076" spans="1:7" x14ac:dyDescent="0.2">
      <c r="A6076" s="74">
        <v>42624.083333333336</v>
      </c>
      <c r="B6076" s="20">
        <v>9</v>
      </c>
      <c r="C6076" s="20">
        <v>254</v>
      </c>
      <c r="D6076" s="20">
        <v>6073</v>
      </c>
      <c r="E6076" s="20">
        <v>1</v>
      </c>
      <c r="F6076" s="22">
        <v>561.91</v>
      </c>
      <c r="G6076" s="22">
        <f t="shared" si="94"/>
        <v>1518.6374999999998</v>
      </c>
    </row>
    <row r="6077" spans="1:7" x14ac:dyDescent="0.2">
      <c r="A6077" s="74">
        <v>42624.125</v>
      </c>
      <c r="B6077" s="20">
        <v>9</v>
      </c>
      <c r="C6077" s="20">
        <v>254</v>
      </c>
      <c r="D6077" s="20">
        <v>6074</v>
      </c>
      <c r="E6077" s="20">
        <v>2</v>
      </c>
      <c r="F6077" s="22">
        <v>561.91</v>
      </c>
      <c r="G6077" s="22">
        <f t="shared" si="94"/>
        <v>1518.6374999999998</v>
      </c>
    </row>
    <row r="6078" spans="1:7" x14ac:dyDescent="0.2">
      <c r="A6078" s="74">
        <v>42624.166666666664</v>
      </c>
      <c r="B6078" s="20">
        <v>9</v>
      </c>
      <c r="C6078" s="20">
        <v>254</v>
      </c>
      <c r="D6078" s="20">
        <v>6075</v>
      </c>
      <c r="E6078" s="20">
        <v>3</v>
      </c>
      <c r="F6078" s="22">
        <v>562.11</v>
      </c>
      <c r="G6078" s="22">
        <f t="shared" si="94"/>
        <v>1518.8875000000003</v>
      </c>
    </row>
    <row r="6079" spans="1:7" x14ac:dyDescent="0.2">
      <c r="A6079" s="74">
        <v>42624.208333333336</v>
      </c>
      <c r="B6079" s="20">
        <v>9</v>
      </c>
      <c r="C6079" s="20">
        <v>254</v>
      </c>
      <c r="D6079" s="20">
        <v>6076</v>
      </c>
      <c r="E6079" s="20">
        <v>4</v>
      </c>
      <c r="F6079" s="22">
        <v>564.46</v>
      </c>
      <c r="G6079" s="22">
        <f t="shared" si="94"/>
        <v>1521.825</v>
      </c>
    </row>
    <row r="6080" spans="1:7" x14ac:dyDescent="0.2">
      <c r="A6080" s="74">
        <v>42624.25</v>
      </c>
      <c r="B6080" s="20">
        <v>9</v>
      </c>
      <c r="C6080" s="20">
        <v>254</v>
      </c>
      <c r="D6080" s="20">
        <v>6077</v>
      </c>
      <c r="E6080" s="20">
        <v>5</v>
      </c>
      <c r="F6080" s="22">
        <v>558.24</v>
      </c>
      <c r="G6080" s="22">
        <f t="shared" si="94"/>
        <v>1514.05</v>
      </c>
    </row>
    <row r="6081" spans="1:7" x14ac:dyDescent="0.2">
      <c r="A6081" s="74">
        <v>42624.291666666664</v>
      </c>
      <c r="B6081" s="20">
        <v>9</v>
      </c>
      <c r="C6081" s="20">
        <v>254</v>
      </c>
      <c r="D6081" s="20">
        <v>6078</v>
      </c>
      <c r="E6081" s="20">
        <v>6</v>
      </c>
      <c r="F6081" s="22">
        <v>563.03</v>
      </c>
      <c r="G6081" s="22">
        <f t="shared" si="94"/>
        <v>1520.0374999999999</v>
      </c>
    </row>
    <row r="6082" spans="1:7" x14ac:dyDescent="0.2">
      <c r="A6082" s="74">
        <v>42624.333333333336</v>
      </c>
      <c r="B6082" s="20">
        <v>9</v>
      </c>
      <c r="C6082" s="20">
        <v>254</v>
      </c>
      <c r="D6082" s="20">
        <v>6079</v>
      </c>
      <c r="E6082" s="20">
        <v>7</v>
      </c>
      <c r="F6082" s="22">
        <v>574.04999999999995</v>
      </c>
      <c r="G6082" s="22">
        <f t="shared" si="94"/>
        <v>1533.8125</v>
      </c>
    </row>
    <row r="6083" spans="1:7" x14ac:dyDescent="0.2">
      <c r="A6083" s="74">
        <v>42624.375</v>
      </c>
      <c r="B6083" s="20">
        <v>9</v>
      </c>
      <c r="C6083" s="20">
        <v>254</v>
      </c>
      <c r="D6083" s="20">
        <v>6080</v>
      </c>
      <c r="E6083" s="20">
        <v>8</v>
      </c>
      <c r="F6083" s="22">
        <v>575.67999999999995</v>
      </c>
      <c r="G6083" s="22">
        <f t="shared" si="94"/>
        <v>1535.85</v>
      </c>
    </row>
    <row r="6084" spans="1:7" x14ac:dyDescent="0.2">
      <c r="A6084" s="74">
        <v>42624.416666666664</v>
      </c>
      <c r="B6084" s="20">
        <v>9</v>
      </c>
      <c r="C6084" s="20">
        <v>254</v>
      </c>
      <c r="D6084" s="20">
        <v>6081</v>
      </c>
      <c r="E6084" s="20">
        <v>9</v>
      </c>
      <c r="F6084" s="22">
        <v>578.94000000000005</v>
      </c>
      <c r="G6084" s="22">
        <f t="shared" ref="G6084:G6147" si="95">(F6084+$J$8+$J$9+$J$10)*(1+$J$12)</f>
        <v>1539.9250000000002</v>
      </c>
    </row>
    <row r="6085" spans="1:7" x14ac:dyDescent="0.2">
      <c r="A6085" s="74">
        <v>42624.458333333336</v>
      </c>
      <c r="B6085" s="20">
        <v>9</v>
      </c>
      <c r="C6085" s="20">
        <v>254</v>
      </c>
      <c r="D6085" s="20">
        <v>6082</v>
      </c>
      <c r="E6085" s="20">
        <v>10</v>
      </c>
      <c r="F6085" s="22">
        <v>579.86</v>
      </c>
      <c r="G6085" s="22">
        <f t="shared" si="95"/>
        <v>1541.0750000000003</v>
      </c>
    </row>
    <row r="6086" spans="1:7" x14ac:dyDescent="0.2">
      <c r="A6086" s="74">
        <v>42624.5</v>
      </c>
      <c r="B6086" s="20">
        <v>9</v>
      </c>
      <c r="C6086" s="20">
        <v>254</v>
      </c>
      <c r="D6086" s="20">
        <v>6083</v>
      </c>
      <c r="E6086" s="20">
        <v>11</v>
      </c>
      <c r="F6086" s="22">
        <v>579.25</v>
      </c>
      <c r="G6086" s="22">
        <f t="shared" si="95"/>
        <v>1540.3125</v>
      </c>
    </row>
    <row r="6087" spans="1:7" x14ac:dyDescent="0.2">
      <c r="A6087" s="74">
        <v>42624.541666666664</v>
      </c>
      <c r="B6087" s="20">
        <v>9</v>
      </c>
      <c r="C6087" s="20">
        <v>254</v>
      </c>
      <c r="D6087" s="20">
        <v>6084</v>
      </c>
      <c r="E6087" s="20">
        <v>12</v>
      </c>
      <c r="F6087" s="22">
        <v>578.63</v>
      </c>
      <c r="G6087" s="22">
        <f t="shared" si="95"/>
        <v>1539.5375000000001</v>
      </c>
    </row>
    <row r="6088" spans="1:7" x14ac:dyDescent="0.2">
      <c r="A6088" s="74">
        <v>42624.583333333336</v>
      </c>
      <c r="B6088" s="20">
        <v>9</v>
      </c>
      <c r="C6088" s="20">
        <v>254</v>
      </c>
      <c r="D6088" s="20">
        <v>6085</v>
      </c>
      <c r="E6088" s="20">
        <v>13</v>
      </c>
      <c r="F6088" s="22">
        <v>578.33000000000004</v>
      </c>
      <c r="G6088" s="22">
        <f t="shared" si="95"/>
        <v>1539.1624999999999</v>
      </c>
    </row>
    <row r="6089" spans="1:7" x14ac:dyDescent="0.2">
      <c r="A6089" s="74">
        <v>42624.625</v>
      </c>
      <c r="B6089" s="20">
        <v>9</v>
      </c>
      <c r="C6089" s="20">
        <v>254</v>
      </c>
      <c r="D6089" s="20">
        <v>6086</v>
      </c>
      <c r="E6089" s="20">
        <v>14</v>
      </c>
      <c r="F6089" s="22">
        <v>576.79999999999995</v>
      </c>
      <c r="G6089" s="22">
        <f t="shared" si="95"/>
        <v>1537.25</v>
      </c>
    </row>
    <row r="6090" spans="1:7" x14ac:dyDescent="0.2">
      <c r="A6090" s="74">
        <v>42624.666666666664</v>
      </c>
      <c r="B6090" s="20">
        <v>9</v>
      </c>
      <c r="C6090" s="20">
        <v>254</v>
      </c>
      <c r="D6090" s="20">
        <v>6087</v>
      </c>
      <c r="E6090" s="20">
        <v>15</v>
      </c>
      <c r="F6090" s="22">
        <v>576.39</v>
      </c>
      <c r="G6090" s="22">
        <f t="shared" si="95"/>
        <v>1536.7374999999997</v>
      </c>
    </row>
    <row r="6091" spans="1:7" x14ac:dyDescent="0.2">
      <c r="A6091" s="74">
        <v>42624.708333333336</v>
      </c>
      <c r="B6091" s="20">
        <v>9</v>
      </c>
      <c r="C6091" s="20">
        <v>254</v>
      </c>
      <c r="D6091" s="20">
        <v>6088</v>
      </c>
      <c r="E6091" s="20">
        <v>16</v>
      </c>
      <c r="F6091" s="22">
        <v>575.07000000000005</v>
      </c>
      <c r="G6091" s="22">
        <f t="shared" si="95"/>
        <v>1535.0875000000001</v>
      </c>
    </row>
    <row r="6092" spans="1:7" x14ac:dyDescent="0.2">
      <c r="A6092" s="74">
        <v>42624.75</v>
      </c>
      <c r="B6092" s="20">
        <v>9</v>
      </c>
      <c r="C6092" s="20">
        <v>254</v>
      </c>
      <c r="D6092" s="20">
        <v>6089</v>
      </c>
      <c r="E6092" s="20">
        <v>17</v>
      </c>
      <c r="F6092" s="22">
        <v>574.76</v>
      </c>
      <c r="G6092" s="22">
        <f t="shared" si="95"/>
        <v>1534.7</v>
      </c>
    </row>
    <row r="6093" spans="1:7" x14ac:dyDescent="0.2">
      <c r="A6093" s="74">
        <v>42624.791666666664</v>
      </c>
      <c r="B6093" s="20">
        <v>9</v>
      </c>
      <c r="C6093" s="20">
        <v>254</v>
      </c>
      <c r="D6093" s="20">
        <v>6090</v>
      </c>
      <c r="E6093" s="20">
        <v>18</v>
      </c>
      <c r="F6093" s="22">
        <v>574.45000000000005</v>
      </c>
      <c r="G6093" s="22">
        <f t="shared" si="95"/>
        <v>1534.3125</v>
      </c>
    </row>
    <row r="6094" spans="1:7" x14ac:dyDescent="0.2">
      <c r="A6094" s="74">
        <v>42624.833333333336</v>
      </c>
      <c r="B6094" s="20">
        <v>9</v>
      </c>
      <c r="C6094" s="20">
        <v>254</v>
      </c>
      <c r="D6094" s="20">
        <v>6091</v>
      </c>
      <c r="E6094" s="20">
        <v>19</v>
      </c>
      <c r="F6094" s="22">
        <v>574.55999999999995</v>
      </c>
      <c r="G6094" s="22">
        <f t="shared" si="95"/>
        <v>1534.4499999999998</v>
      </c>
    </row>
    <row r="6095" spans="1:7" x14ac:dyDescent="0.2">
      <c r="A6095" s="74">
        <v>42624.875</v>
      </c>
      <c r="B6095" s="20">
        <v>9</v>
      </c>
      <c r="C6095" s="20">
        <v>254</v>
      </c>
      <c r="D6095" s="20">
        <v>6092</v>
      </c>
      <c r="E6095" s="20">
        <v>20</v>
      </c>
      <c r="F6095" s="22">
        <v>573.54</v>
      </c>
      <c r="G6095" s="22">
        <f t="shared" si="95"/>
        <v>1533.175</v>
      </c>
    </row>
    <row r="6096" spans="1:7" x14ac:dyDescent="0.2">
      <c r="A6096" s="74">
        <v>42624.916666666664</v>
      </c>
      <c r="B6096" s="20">
        <v>9</v>
      </c>
      <c r="C6096" s="20">
        <v>254</v>
      </c>
      <c r="D6096" s="20">
        <v>6093</v>
      </c>
      <c r="E6096" s="20">
        <v>21</v>
      </c>
      <c r="F6096" s="22">
        <v>573.54</v>
      </c>
      <c r="G6096" s="22">
        <f t="shared" si="95"/>
        <v>1533.175</v>
      </c>
    </row>
    <row r="6097" spans="1:7" x14ac:dyDescent="0.2">
      <c r="A6097" s="74">
        <v>42624.958333333336</v>
      </c>
      <c r="B6097" s="20">
        <v>9</v>
      </c>
      <c r="C6097" s="20">
        <v>254</v>
      </c>
      <c r="D6097" s="20">
        <v>6094</v>
      </c>
      <c r="E6097" s="20">
        <v>22</v>
      </c>
      <c r="F6097" s="22">
        <v>573.33000000000004</v>
      </c>
      <c r="G6097" s="22">
        <f t="shared" si="95"/>
        <v>1532.9124999999999</v>
      </c>
    </row>
    <row r="6098" spans="1:7" x14ac:dyDescent="0.2">
      <c r="A6098" s="74">
        <v>42625</v>
      </c>
      <c r="B6098" s="20">
        <v>9</v>
      </c>
      <c r="C6098" s="20">
        <v>254</v>
      </c>
      <c r="D6098" s="20">
        <v>6095</v>
      </c>
      <c r="E6098" s="20">
        <v>23</v>
      </c>
      <c r="F6098" s="22">
        <v>573.94000000000005</v>
      </c>
      <c r="G6098" s="22">
        <f t="shared" si="95"/>
        <v>1533.6750000000002</v>
      </c>
    </row>
    <row r="6099" spans="1:7" x14ac:dyDescent="0.2">
      <c r="A6099" s="74">
        <v>42625.041666666664</v>
      </c>
      <c r="B6099" s="20">
        <v>9</v>
      </c>
      <c r="C6099" s="20">
        <v>255</v>
      </c>
      <c r="D6099" s="20">
        <v>6096</v>
      </c>
      <c r="E6099" s="20">
        <v>0</v>
      </c>
      <c r="F6099" s="22">
        <v>577.07000000000005</v>
      </c>
      <c r="G6099" s="22">
        <f t="shared" si="95"/>
        <v>1537.5875000000001</v>
      </c>
    </row>
    <row r="6100" spans="1:7" x14ac:dyDescent="0.2">
      <c r="A6100" s="74">
        <v>42625.083333333336</v>
      </c>
      <c r="B6100" s="20">
        <v>9</v>
      </c>
      <c r="C6100" s="20">
        <v>255</v>
      </c>
      <c r="D6100" s="20">
        <v>6097</v>
      </c>
      <c r="E6100" s="20">
        <v>1</v>
      </c>
      <c r="F6100" s="22">
        <v>578.70000000000005</v>
      </c>
      <c r="G6100" s="22">
        <f t="shared" si="95"/>
        <v>1539.625</v>
      </c>
    </row>
    <row r="6101" spans="1:7" x14ac:dyDescent="0.2">
      <c r="A6101" s="74">
        <v>42625.125</v>
      </c>
      <c r="B6101" s="20">
        <v>9</v>
      </c>
      <c r="C6101" s="20">
        <v>255</v>
      </c>
      <c r="D6101" s="20">
        <v>6098</v>
      </c>
      <c r="E6101" s="20">
        <v>2</v>
      </c>
      <c r="F6101" s="22">
        <v>578.29</v>
      </c>
      <c r="G6101" s="22">
        <f t="shared" si="95"/>
        <v>1539.1125</v>
      </c>
    </row>
    <row r="6102" spans="1:7" x14ac:dyDescent="0.2">
      <c r="A6102" s="74">
        <v>42625.166666666664</v>
      </c>
      <c r="B6102" s="20">
        <v>9</v>
      </c>
      <c r="C6102" s="20">
        <v>255</v>
      </c>
      <c r="D6102" s="20">
        <v>6099</v>
      </c>
      <c r="E6102" s="20">
        <v>3</v>
      </c>
      <c r="F6102" s="22">
        <v>579.61</v>
      </c>
      <c r="G6102" s="22">
        <f t="shared" si="95"/>
        <v>1540.7625000000003</v>
      </c>
    </row>
    <row r="6103" spans="1:7" x14ac:dyDescent="0.2">
      <c r="A6103" s="74">
        <v>42625.208333333336</v>
      </c>
      <c r="B6103" s="20">
        <v>9</v>
      </c>
      <c r="C6103" s="20">
        <v>255</v>
      </c>
      <c r="D6103" s="20">
        <v>6100</v>
      </c>
      <c r="E6103" s="20">
        <v>4</v>
      </c>
      <c r="F6103" s="22">
        <v>579.41</v>
      </c>
      <c r="G6103" s="22">
        <f t="shared" si="95"/>
        <v>1540.5124999999998</v>
      </c>
    </row>
    <row r="6104" spans="1:7" x14ac:dyDescent="0.2">
      <c r="A6104" s="74">
        <v>42625.25</v>
      </c>
      <c r="B6104" s="20">
        <v>9</v>
      </c>
      <c r="C6104" s="20">
        <v>255</v>
      </c>
      <c r="D6104" s="20">
        <v>6101</v>
      </c>
      <c r="E6104" s="20">
        <v>5</v>
      </c>
      <c r="F6104" s="22">
        <v>581.04</v>
      </c>
      <c r="G6104" s="22">
        <f t="shared" si="95"/>
        <v>1542.55</v>
      </c>
    </row>
    <row r="6105" spans="1:7" x14ac:dyDescent="0.2">
      <c r="A6105" s="74">
        <v>42625.291666666664</v>
      </c>
      <c r="B6105" s="20">
        <v>9</v>
      </c>
      <c r="C6105" s="20">
        <v>255</v>
      </c>
      <c r="D6105" s="20">
        <v>6102</v>
      </c>
      <c r="E6105" s="20">
        <v>6</v>
      </c>
      <c r="F6105" s="22">
        <v>586.65</v>
      </c>
      <c r="G6105" s="22">
        <f t="shared" si="95"/>
        <v>1549.5625</v>
      </c>
    </row>
    <row r="6106" spans="1:7" x14ac:dyDescent="0.2">
      <c r="A6106" s="74">
        <v>42625.333333333336</v>
      </c>
      <c r="B6106" s="20">
        <v>9</v>
      </c>
      <c r="C6106" s="20">
        <v>255</v>
      </c>
      <c r="D6106" s="20">
        <v>6103</v>
      </c>
      <c r="E6106" s="20">
        <v>7</v>
      </c>
      <c r="F6106" s="22">
        <v>586.65</v>
      </c>
      <c r="G6106" s="22">
        <f t="shared" si="95"/>
        <v>1549.5625</v>
      </c>
    </row>
    <row r="6107" spans="1:7" x14ac:dyDescent="0.2">
      <c r="A6107" s="74">
        <v>42625.375</v>
      </c>
      <c r="B6107" s="20">
        <v>9</v>
      </c>
      <c r="C6107" s="20">
        <v>255</v>
      </c>
      <c r="D6107" s="20">
        <v>6104</v>
      </c>
      <c r="E6107" s="20">
        <v>8</v>
      </c>
      <c r="F6107" s="22">
        <v>585.02</v>
      </c>
      <c r="G6107" s="22">
        <f t="shared" si="95"/>
        <v>1547.5250000000001</v>
      </c>
    </row>
    <row r="6108" spans="1:7" x14ac:dyDescent="0.2">
      <c r="A6108" s="74">
        <v>42625.416666666664</v>
      </c>
      <c r="B6108" s="20">
        <v>9</v>
      </c>
      <c r="C6108" s="20">
        <v>255</v>
      </c>
      <c r="D6108" s="20">
        <v>6105</v>
      </c>
      <c r="E6108" s="20">
        <v>9</v>
      </c>
      <c r="F6108" s="22">
        <v>586.34</v>
      </c>
      <c r="G6108" s="22">
        <f t="shared" si="95"/>
        <v>1549.1750000000002</v>
      </c>
    </row>
    <row r="6109" spans="1:7" x14ac:dyDescent="0.2">
      <c r="A6109" s="74">
        <v>42625.458333333336</v>
      </c>
      <c r="B6109" s="20">
        <v>9</v>
      </c>
      <c r="C6109" s="20">
        <v>255</v>
      </c>
      <c r="D6109" s="20">
        <v>6106</v>
      </c>
      <c r="E6109" s="20">
        <v>10</v>
      </c>
      <c r="F6109" s="22">
        <v>589.29999999999995</v>
      </c>
      <c r="G6109" s="22">
        <f t="shared" si="95"/>
        <v>1552.875</v>
      </c>
    </row>
    <row r="6110" spans="1:7" x14ac:dyDescent="0.2">
      <c r="A6110" s="74">
        <v>42625.5</v>
      </c>
      <c r="B6110" s="20">
        <v>9</v>
      </c>
      <c r="C6110" s="20">
        <v>255</v>
      </c>
      <c r="D6110" s="20">
        <v>6107</v>
      </c>
      <c r="E6110" s="20">
        <v>11</v>
      </c>
      <c r="F6110" s="22">
        <v>589.5</v>
      </c>
      <c r="G6110" s="22">
        <f t="shared" si="95"/>
        <v>1553.125</v>
      </c>
    </row>
    <row r="6111" spans="1:7" x14ac:dyDescent="0.2">
      <c r="A6111" s="74">
        <v>42625.541666666664</v>
      </c>
      <c r="B6111" s="20">
        <v>9</v>
      </c>
      <c r="C6111" s="20">
        <v>255</v>
      </c>
      <c r="D6111" s="20">
        <v>6108</v>
      </c>
      <c r="E6111" s="20">
        <v>12</v>
      </c>
      <c r="F6111" s="22">
        <v>586.95000000000005</v>
      </c>
      <c r="G6111" s="22">
        <f t="shared" si="95"/>
        <v>1549.9375</v>
      </c>
    </row>
    <row r="6112" spans="1:7" x14ac:dyDescent="0.2">
      <c r="A6112" s="74">
        <v>42625.583333333336</v>
      </c>
      <c r="B6112" s="20">
        <v>9</v>
      </c>
      <c r="C6112" s="20">
        <v>255</v>
      </c>
      <c r="D6112" s="20">
        <v>6109</v>
      </c>
      <c r="E6112" s="20">
        <v>13</v>
      </c>
      <c r="F6112" s="22">
        <v>583.38</v>
      </c>
      <c r="G6112" s="22">
        <f t="shared" si="95"/>
        <v>1545.4750000000001</v>
      </c>
    </row>
    <row r="6113" spans="1:7" x14ac:dyDescent="0.2">
      <c r="A6113" s="74">
        <v>42625.625</v>
      </c>
      <c r="B6113" s="20">
        <v>9</v>
      </c>
      <c r="C6113" s="20">
        <v>255</v>
      </c>
      <c r="D6113" s="20">
        <v>6110</v>
      </c>
      <c r="E6113" s="20">
        <v>14</v>
      </c>
      <c r="F6113" s="22">
        <v>581.45000000000005</v>
      </c>
      <c r="G6113" s="22">
        <f t="shared" si="95"/>
        <v>1543.0625</v>
      </c>
    </row>
    <row r="6114" spans="1:7" x14ac:dyDescent="0.2">
      <c r="A6114" s="74">
        <v>42625.666666666664</v>
      </c>
      <c r="B6114" s="20">
        <v>9</v>
      </c>
      <c r="C6114" s="20">
        <v>255</v>
      </c>
      <c r="D6114" s="20">
        <v>6111</v>
      </c>
      <c r="E6114" s="20">
        <v>15</v>
      </c>
      <c r="F6114" s="22">
        <v>579.91999999999996</v>
      </c>
      <c r="G6114" s="22">
        <f t="shared" si="95"/>
        <v>1541.15</v>
      </c>
    </row>
    <row r="6115" spans="1:7" x14ac:dyDescent="0.2">
      <c r="A6115" s="74">
        <v>42625.708333333336</v>
      </c>
      <c r="B6115" s="20">
        <v>9</v>
      </c>
      <c r="C6115" s="20">
        <v>255</v>
      </c>
      <c r="D6115" s="20">
        <v>6112</v>
      </c>
      <c r="E6115" s="20">
        <v>16</v>
      </c>
      <c r="F6115" s="22">
        <v>573.19000000000005</v>
      </c>
      <c r="G6115" s="22">
        <f t="shared" si="95"/>
        <v>1532.7375000000002</v>
      </c>
    </row>
    <row r="6116" spans="1:7" x14ac:dyDescent="0.2">
      <c r="A6116" s="74">
        <v>42625.75</v>
      </c>
      <c r="B6116" s="20">
        <v>9</v>
      </c>
      <c r="C6116" s="20">
        <v>255</v>
      </c>
      <c r="D6116" s="20">
        <v>6113</v>
      </c>
      <c r="E6116" s="20">
        <v>17</v>
      </c>
      <c r="F6116" s="22">
        <v>567.48</v>
      </c>
      <c r="G6116" s="22">
        <f t="shared" si="95"/>
        <v>1525.6</v>
      </c>
    </row>
    <row r="6117" spans="1:7" x14ac:dyDescent="0.2">
      <c r="A6117" s="74">
        <v>42625.791666666664</v>
      </c>
      <c r="B6117" s="20">
        <v>9</v>
      </c>
      <c r="C6117" s="20">
        <v>255</v>
      </c>
      <c r="D6117" s="20">
        <v>6114</v>
      </c>
      <c r="E6117" s="20">
        <v>18</v>
      </c>
      <c r="F6117" s="22">
        <v>563.71</v>
      </c>
      <c r="G6117" s="22">
        <f t="shared" si="95"/>
        <v>1520.8875</v>
      </c>
    </row>
    <row r="6118" spans="1:7" x14ac:dyDescent="0.2">
      <c r="A6118" s="74">
        <v>42625.833333333336</v>
      </c>
      <c r="B6118" s="20">
        <v>9</v>
      </c>
      <c r="C6118" s="20">
        <v>255</v>
      </c>
      <c r="D6118" s="20">
        <v>6115</v>
      </c>
      <c r="E6118" s="20">
        <v>19</v>
      </c>
      <c r="F6118" s="22">
        <v>556.27</v>
      </c>
      <c r="G6118" s="22">
        <f t="shared" si="95"/>
        <v>1511.5875000000001</v>
      </c>
    </row>
    <row r="6119" spans="1:7" x14ac:dyDescent="0.2">
      <c r="A6119" s="74">
        <v>42625.875</v>
      </c>
      <c r="B6119" s="20">
        <v>9</v>
      </c>
      <c r="C6119" s="20">
        <v>255</v>
      </c>
      <c r="D6119" s="20">
        <v>6116</v>
      </c>
      <c r="E6119" s="20">
        <v>20</v>
      </c>
      <c r="F6119" s="22">
        <v>541.9</v>
      </c>
      <c r="G6119" s="22">
        <f t="shared" si="95"/>
        <v>1493.625</v>
      </c>
    </row>
    <row r="6120" spans="1:7" x14ac:dyDescent="0.2">
      <c r="A6120" s="74">
        <v>42625.916666666664</v>
      </c>
      <c r="B6120" s="20">
        <v>9</v>
      </c>
      <c r="C6120" s="20">
        <v>255</v>
      </c>
      <c r="D6120" s="20">
        <v>6117</v>
      </c>
      <c r="E6120" s="20">
        <v>21</v>
      </c>
      <c r="F6120" s="22">
        <v>532.41999999999996</v>
      </c>
      <c r="G6120" s="22">
        <f t="shared" si="95"/>
        <v>1481.7750000000001</v>
      </c>
    </row>
    <row r="6121" spans="1:7" x14ac:dyDescent="0.2">
      <c r="A6121" s="74">
        <v>42625.958333333336</v>
      </c>
      <c r="B6121" s="20">
        <v>9</v>
      </c>
      <c r="C6121" s="20">
        <v>255</v>
      </c>
      <c r="D6121" s="20">
        <v>6118</v>
      </c>
      <c r="E6121" s="20">
        <v>22</v>
      </c>
      <c r="F6121" s="22">
        <v>523.15</v>
      </c>
      <c r="G6121" s="22">
        <f t="shared" si="95"/>
        <v>1470.1875</v>
      </c>
    </row>
    <row r="6122" spans="1:7" x14ac:dyDescent="0.2">
      <c r="A6122" s="74">
        <v>42626</v>
      </c>
      <c r="B6122" s="20">
        <v>9</v>
      </c>
      <c r="C6122" s="20">
        <v>255</v>
      </c>
      <c r="D6122" s="20">
        <v>6119</v>
      </c>
      <c r="E6122" s="20">
        <v>23</v>
      </c>
      <c r="F6122" s="22">
        <v>513.88</v>
      </c>
      <c r="G6122" s="22">
        <f t="shared" si="95"/>
        <v>1458.6000000000001</v>
      </c>
    </row>
    <row r="6123" spans="1:7" x14ac:dyDescent="0.2">
      <c r="A6123" s="74">
        <v>42626.041666666664</v>
      </c>
      <c r="B6123" s="20">
        <v>9</v>
      </c>
      <c r="C6123" s="20">
        <v>256</v>
      </c>
      <c r="D6123" s="20">
        <v>6120</v>
      </c>
      <c r="E6123" s="20">
        <v>0</v>
      </c>
      <c r="F6123" s="22">
        <v>527.42999999999995</v>
      </c>
      <c r="G6123" s="22">
        <f t="shared" si="95"/>
        <v>1475.5374999999999</v>
      </c>
    </row>
    <row r="6124" spans="1:7" x14ac:dyDescent="0.2">
      <c r="A6124" s="74">
        <v>42626.083333333336</v>
      </c>
      <c r="B6124" s="20">
        <v>9</v>
      </c>
      <c r="C6124" s="20">
        <v>256</v>
      </c>
      <c r="D6124" s="20">
        <v>6121</v>
      </c>
      <c r="E6124" s="20">
        <v>1</v>
      </c>
      <c r="F6124" s="22">
        <v>522.54</v>
      </c>
      <c r="G6124" s="22">
        <f t="shared" si="95"/>
        <v>1469.425</v>
      </c>
    </row>
    <row r="6125" spans="1:7" x14ac:dyDescent="0.2">
      <c r="A6125" s="74">
        <v>42626.125</v>
      </c>
      <c r="B6125" s="20">
        <v>9</v>
      </c>
      <c r="C6125" s="20">
        <v>256</v>
      </c>
      <c r="D6125" s="20">
        <v>6122</v>
      </c>
      <c r="E6125" s="20">
        <v>2</v>
      </c>
      <c r="F6125" s="22">
        <v>462</v>
      </c>
      <c r="G6125" s="22">
        <f t="shared" si="95"/>
        <v>1393.75</v>
      </c>
    </row>
    <row r="6126" spans="1:7" x14ac:dyDescent="0.2">
      <c r="A6126" s="74">
        <v>42626.166666666664</v>
      </c>
      <c r="B6126" s="20">
        <v>9</v>
      </c>
      <c r="C6126" s="20">
        <v>256</v>
      </c>
      <c r="D6126" s="20">
        <v>6123</v>
      </c>
      <c r="E6126" s="20">
        <v>3</v>
      </c>
      <c r="F6126" s="22">
        <v>428.88</v>
      </c>
      <c r="G6126" s="22">
        <f t="shared" si="95"/>
        <v>1352.3500000000001</v>
      </c>
    </row>
    <row r="6127" spans="1:7" x14ac:dyDescent="0.2">
      <c r="A6127" s="74">
        <v>42626.208333333336</v>
      </c>
      <c r="B6127" s="20">
        <v>9</v>
      </c>
      <c r="C6127" s="20">
        <v>256</v>
      </c>
      <c r="D6127" s="20">
        <v>6124</v>
      </c>
      <c r="E6127" s="20">
        <v>4</v>
      </c>
      <c r="F6127" s="22">
        <v>429.08</v>
      </c>
      <c r="G6127" s="22">
        <f t="shared" si="95"/>
        <v>1352.6</v>
      </c>
    </row>
    <row r="6128" spans="1:7" x14ac:dyDescent="0.2">
      <c r="A6128" s="74">
        <v>42626.25</v>
      </c>
      <c r="B6128" s="20">
        <v>9</v>
      </c>
      <c r="C6128" s="20">
        <v>256</v>
      </c>
      <c r="D6128" s="20">
        <v>6125</v>
      </c>
      <c r="E6128" s="20">
        <v>5</v>
      </c>
      <c r="F6128" s="22">
        <v>471.27</v>
      </c>
      <c r="G6128" s="22">
        <f t="shared" si="95"/>
        <v>1405.3375000000001</v>
      </c>
    </row>
    <row r="6129" spans="1:7" x14ac:dyDescent="0.2">
      <c r="A6129" s="74">
        <v>42626.291666666664</v>
      </c>
      <c r="B6129" s="20">
        <v>9</v>
      </c>
      <c r="C6129" s="20">
        <v>256</v>
      </c>
      <c r="D6129" s="20">
        <v>6126</v>
      </c>
      <c r="E6129" s="20">
        <v>6</v>
      </c>
      <c r="F6129" s="22">
        <v>505.31</v>
      </c>
      <c r="G6129" s="22">
        <f t="shared" si="95"/>
        <v>1447.8874999999998</v>
      </c>
    </row>
    <row r="6130" spans="1:7" x14ac:dyDescent="0.2">
      <c r="A6130" s="74">
        <v>42626.333333333336</v>
      </c>
      <c r="B6130" s="20">
        <v>9</v>
      </c>
      <c r="C6130" s="20">
        <v>256</v>
      </c>
      <c r="D6130" s="20">
        <v>6127</v>
      </c>
      <c r="E6130" s="20">
        <v>7</v>
      </c>
      <c r="F6130" s="22">
        <v>513.05999999999995</v>
      </c>
      <c r="G6130" s="22">
        <f t="shared" si="95"/>
        <v>1457.5749999999998</v>
      </c>
    </row>
    <row r="6131" spans="1:7" x14ac:dyDescent="0.2">
      <c r="A6131" s="74">
        <v>42626.375</v>
      </c>
      <c r="B6131" s="20">
        <v>9</v>
      </c>
      <c r="C6131" s="20">
        <v>256</v>
      </c>
      <c r="D6131" s="20">
        <v>6128</v>
      </c>
      <c r="E6131" s="20">
        <v>8</v>
      </c>
      <c r="F6131" s="22">
        <v>513.26</v>
      </c>
      <c r="G6131" s="22">
        <f t="shared" si="95"/>
        <v>1457.825</v>
      </c>
    </row>
    <row r="6132" spans="1:7" x14ac:dyDescent="0.2">
      <c r="A6132" s="74">
        <v>42626.416666666664</v>
      </c>
      <c r="B6132" s="20">
        <v>9</v>
      </c>
      <c r="C6132" s="20">
        <v>256</v>
      </c>
      <c r="D6132" s="20">
        <v>6129</v>
      </c>
      <c r="E6132" s="20">
        <v>9</v>
      </c>
      <c r="F6132" s="22">
        <v>505.42</v>
      </c>
      <c r="G6132" s="22">
        <f t="shared" si="95"/>
        <v>1448.0250000000001</v>
      </c>
    </row>
    <row r="6133" spans="1:7" x14ac:dyDescent="0.2">
      <c r="A6133" s="74">
        <v>42626.458333333336</v>
      </c>
      <c r="B6133" s="20">
        <v>9</v>
      </c>
      <c r="C6133" s="20">
        <v>256</v>
      </c>
      <c r="D6133" s="20">
        <v>6130</v>
      </c>
      <c r="E6133" s="20">
        <v>10</v>
      </c>
      <c r="F6133" s="22">
        <v>506.13</v>
      </c>
      <c r="G6133" s="22">
        <f t="shared" si="95"/>
        <v>1448.9125000000001</v>
      </c>
    </row>
    <row r="6134" spans="1:7" x14ac:dyDescent="0.2">
      <c r="A6134" s="74">
        <v>42626.5</v>
      </c>
      <c r="B6134" s="20">
        <v>9</v>
      </c>
      <c r="C6134" s="20">
        <v>256</v>
      </c>
      <c r="D6134" s="20">
        <v>6131</v>
      </c>
      <c r="E6134" s="20">
        <v>11</v>
      </c>
      <c r="F6134" s="22">
        <v>505.21</v>
      </c>
      <c r="G6134" s="22">
        <f t="shared" si="95"/>
        <v>1447.7625</v>
      </c>
    </row>
    <row r="6135" spans="1:7" x14ac:dyDescent="0.2">
      <c r="A6135" s="74">
        <v>42626.541666666664</v>
      </c>
      <c r="B6135" s="20">
        <v>9</v>
      </c>
      <c r="C6135" s="20">
        <v>256</v>
      </c>
      <c r="D6135" s="20">
        <v>6132</v>
      </c>
      <c r="E6135" s="20">
        <v>12</v>
      </c>
      <c r="F6135" s="22">
        <v>503.07</v>
      </c>
      <c r="G6135" s="22">
        <f t="shared" si="95"/>
        <v>1445.0874999999999</v>
      </c>
    </row>
    <row r="6136" spans="1:7" x14ac:dyDescent="0.2">
      <c r="A6136" s="74">
        <v>42626.583333333336</v>
      </c>
      <c r="B6136" s="20">
        <v>9</v>
      </c>
      <c r="C6136" s="20">
        <v>256</v>
      </c>
      <c r="D6136" s="20">
        <v>6133</v>
      </c>
      <c r="E6136" s="20">
        <v>13</v>
      </c>
      <c r="F6136" s="22">
        <v>504.8</v>
      </c>
      <c r="G6136" s="22">
        <f t="shared" si="95"/>
        <v>1447.25</v>
      </c>
    </row>
    <row r="6137" spans="1:7" x14ac:dyDescent="0.2">
      <c r="A6137" s="74">
        <v>42626.625</v>
      </c>
      <c r="B6137" s="20">
        <v>9</v>
      </c>
      <c r="C6137" s="20">
        <v>256</v>
      </c>
      <c r="D6137" s="20">
        <v>6134</v>
      </c>
      <c r="E6137" s="20">
        <v>14</v>
      </c>
      <c r="F6137" s="22">
        <v>510.21</v>
      </c>
      <c r="G6137" s="22">
        <f t="shared" si="95"/>
        <v>1454.0125</v>
      </c>
    </row>
    <row r="6138" spans="1:7" x14ac:dyDescent="0.2">
      <c r="A6138" s="74">
        <v>42626.666666666664</v>
      </c>
      <c r="B6138" s="20">
        <v>9</v>
      </c>
      <c r="C6138" s="20">
        <v>256</v>
      </c>
      <c r="D6138" s="20">
        <v>6135</v>
      </c>
      <c r="E6138" s="20">
        <v>15</v>
      </c>
      <c r="F6138" s="22">
        <v>512.75</v>
      </c>
      <c r="G6138" s="22">
        <f t="shared" si="95"/>
        <v>1457.1875</v>
      </c>
    </row>
    <row r="6139" spans="1:7" x14ac:dyDescent="0.2">
      <c r="A6139" s="74">
        <v>42626.708333333336</v>
      </c>
      <c r="B6139" s="20">
        <v>9</v>
      </c>
      <c r="C6139" s="20">
        <v>256</v>
      </c>
      <c r="D6139" s="20">
        <v>6136</v>
      </c>
      <c r="E6139" s="20">
        <v>16</v>
      </c>
      <c r="F6139" s="22">
        <v>512.86</v>
      </c>
      <c r="G6139" s="22">
        <f t="shared" si="95"/>
        <v>1457.3250000000003</v>
      </c>
    </row>
    <row r="6140" spans="1:7" x14ac:dyDescent="0.2">
      <c r="A6140" s="74">
        <v>42626.75</v>
      </c>
      <c r="B6140" s="20">
        <v>9</v>
      </c>
      <c r="C6140" s="20">
        <v>256</v>
      </c>
      <c r="D6140" s="20">
        <v>6137</v>
      </c>
      <c r="E6140" s="20">
        <v>17</v>
      </c>
      <c r="F6140" s="22">
        <v>523.86</v>
      </c>
      <c r="G6140" s="22">
        <f t="shared" si="95"/>
        <v>1471.0750000000003</v>
      </c>
    </row>
    <row r="6141" spans="1:7" x14ac:dyDescent="0.2">
      <c r="A6141" s="74">
        <v>42626.791666666664</v>
      </c>
      <c r="B6141" s="20">
        <v>9</v>
      </c>
      <c r="C6141" s="20">
        <v>256</v>
      </c>
      <c r="D6141" s="20">
        <v>6138</v>
      </c>
      <c r="E6141" s="20">
        <v>18</v>
      </c>
      <c r="F6141" s="22">
        <v>537.52</v>
      </c>
      <c r="G6141" s="22">
        <f t="shared" si="95"/>
        <v>1488.15</v>
      </c>
    </row>
    <row r="6142" spans="1:7" x14ac:dyDescent="0.2">
      <c r="A6142" s="74">
        <v>42626.833333333336</v>
      </c>
      <c r="B6142" s="20">
        <v>9</v>
      </c>
      <c r="C6142" s="20">
        <v>256</v>
      </c>
      <c r="D6142" s="20">
        <v>6139</v>
      </c>
      <c r="E6142" s="20">
        <v>19</v>
      </c>
      <c r="F6142" s="22">
        <v>539.86</v>
      </c>
      <c r="G6142" s="22">
        <f t="shared" si="95"/>
        <v>1491.0750000000003</v>
      </c>
    </row>
    <row r="6143" spans="1:7" x14ac:dyDescent="0.2">
      <c r="A6143" s="74">
        <v>42626.875</v>
      </c>
      <c r="B6143" s="20">
        <v>9</v>
      </c>
      <c r="C6143" s="20">
        <v>256</v>
      </c>
      <c r="D6143" s="20">
        <v>6140</v>
      </c>
      <c r="E6143" s="20">
        <v>20</v>
      </c>
      <c r="F6143" s="22">
        <v>546.29</v>
      </c>
      <c r="G6143" s="22">
        <f t="shared" si="95"/>
        <v>1499.1125</v>
      </c>
    </row>
    <row r="6144" spans="1:7" x14ac:dyDescent="0.2">
      <c r="A6144" s="74">
        <v>42626.916666666664</v>
      </c>
      <c r="B6144" s="20">
        <v>9</v>
      </c>
      <c r="C6144" s="20">
        <v>256</v>
      </c>
      <c r="D6144" s="20">
        <v>6141</v>
      </c>
      <c r="E6144" s="20">
        <v>21</v>
      </c>
      <c r="F6144" s="22">
        <v>546.79999999999995</v>
      </c>
      <c r="G6144" s="22">
        <f t="shared" si="95"/>
        <v>1499.75</v>
      </c>
    </row>
    <row r="6145" spans="1:7" x14ac:dyDescent="0.2">
      <c r="A6145" s="74">
        <v>42626.958333333336</v>
      </c>
      <c r="B6145" s="20">
        <v>9</v>
      </c>
      <c r="C6145" s="20">
        <v>256</v>
      </c>
      <c r="D6145" s="20">
        <v>6142</v>
      </c>
      <c r="E6145" s="20">
        <v>22</v>
      </c>
      <c r="F6145" s="22">
        <v>542.91999999999996</v>
      </c>
      <c r="G6145" s="22">
        <f t="shared" si="95"/>
        <v>1494.9</v>
      </c>
    </row>
    <row r="6146" spans="1:7" x14ac:dyDescent="0.2">
      <c r="A6146" s="74">
        <v>42627</v>
      </c>
      <c r="B6146" s="20">
        <v>9</v>
      </c>
      <c r="C6146" s="20">
        <v>256</v>
      </c>
      <c r="D6146" s="20">
        <v>6143</v>
      </c>
      <c r="E6146" s="20">
        <v>23</v>
      </c>
      <c r="F6146" s="22">
        <v>513.77</v>
      </c>
      <c r="G6146" s="22">
        <f t="shared" si="95"/>
        <v>1458.4625000000001</v>
      </c>
    </row>
    <row r="6147" spans="1:7" x14ac:dyDescent="0.2">
      <c r="A6147" s="74">
        <v>42627.041666666664</v>
      </c>
      <c r="B6147" s="20">
        <v>9</v>
      </c>
      <c r="C6147" s="20">
        <v>257</v>
      </c>
      <c r="D6147" s="20">
        <v>6144</v>
      </c>
      <c r="E6147" s="20">
        <v>0</v>
      </c>
      <c r="F6147" s="22">
        <v>520.76</v>
      </c>
      <c r="G6147" s="22">
        <f t="shared" si="95"/>
        <v>1467.2</v>
      </c>
    </row>
    <row r="6148" spans="1:7" x14ac:dyDescent="0.2">
      <c r="A6148" s="74">
        <v>42627.083333333336</v>
      </c>
      <c r="B6148" s="20">
        <v>9</v>
      </c>
      <c r="C6148" s="20">
        <v>257</v>
      </c>
      <c r="D6148" s="20">
        <v>6145</v>
      </c>
      <c r="E6148" s="20">
        <v>1</v>
      </c>
      <c r="F6148" s="22">
        <v>518.92999999999995</v>
      </c>
      <c r="G6148" s="22">
        <f t="shared" ref="G6148:G6211" si="96">(F6148+$J$8+$J$9+$J$10)*(1+$J$12)</f>
        <v>1464.9124999999999</v>
      </c>
    </row>
    <row r="6149" spans="1:7" x14ac:dyDescent="0.2">
      <c r="A6149" s="74">
        <v>42627.125</v>
      </c>
      <c r="B6149" s="20">
        <v>9</v>
      </c>
      <c r="C6149" s="20">
        <v>257</v>
      </c>
      <c r="D6149" s="20">
        <v>6146</v>
      </c>
      <c r="E6149" s="20">
        <v>2</v>
      </c>
      <c r="F6149" s="22">
        <v>520.86</v>
      </c>
      <c r="G6149" s="22">
        <f t="shared" si="96"/>
        <v>1467.3250000000003</v>
      </c>
    </row>
    <row r="6150" spans="1:7" x14ac:dyDescent="0.2">
      <c r="A6150" s="74">
        <v>42627.166666666664</v>
      </c>
      <c r="B6150" s="20">
        <v>9</v>
      </c>
      <c r="C6150" s="20">
        <v>257</v>
      </c>
      <c r="D6150" s="20">
        <v>6147</v>
      </c>
      <c r="E6150" s="20">
        <v>3</v>
      </c>
      <c r="F6150" s="22">
        <v>528.39</v>
      </c>
      <c r="G6150" s="22">
        <f t="shared" si="96"/>
        <v>1476.7374999999997</v>
      </c>
    </row>
    <row r="6151" spans="1:7" x14ac:dyDescent="0.2">
      <c r="A6151" s="74">
        <v>42627.208333333336</v>
      </c>
      <c r="B6151" s="20">
        <v>9</v>
      </c>
      <c r="C6151" s="20">
        <v>257</v>
      </c>
      <c r="D6151" s="20">
        <v>6148</v>
      </c>
      <c r="E6151" s="20">
        <v>4</v>
      </c>
      <c r="F6151" s="22">
        <v>537.35</v>
      </c>
      <c r="G6151" s="22">
        <f t="shared" si="96"/>
        <v>1487.9375</v>
      </c>
    </row>
    <row r="6152" spans="1:7" x14ac:dyDescent="0.2">
      <c r="A6152" s="74">
        <v>42627.25</v>
      </c>
      <c r="B6152" s="20">
        <v>9</v>
      </c>
      <c r="C6152" s="20">
        <v>257</v>
      </c>
      <c r="D6152" s="20">
        <v>6149</v>
      </c>
      <c r="E6152" s="20">
        <v>5</v>
      </c>
      <c r="F6152" s="22">
        <v>558.02</v>
      </c>
      <c r="G6152" s="22">
        <f t="shared" si="96"/>
        <v>1513.7750000000001</v>
      </c>
    </row>
    <row r="6153" spans="1:7" x14ac:dyDescent="0.2">
      <c r="A6153" s="74">
        <v>42627.291666666664</v>
      </c>
      <c r="B6153" s="20">
        <v>9</v>
      </c>
      <c r="C6153" s="20">
        <v>257</v>
      </c>
      <c r="D6153" s="20">
        <v>6150</v>
      </c>
      <c r="E6153" s="20">
        <v>6</v>
      </c>
      <c r="F6153" s="22">
        <v>566.98</v>
      </c>
      <c r="G6153" s="22">
        <f t="shared" si="96"/>
        <v>1524.9749999999999</v>
      </c>
    </row>
    <row r="6154" spans="1:7" x14ac:dyDescent="0.2">
      <c r="A6154" s="74">
        <v>42627.333333333336</v>
      </c>
      <c r="B6154" s="20">
        <v>9</v>
      </c>
      <c r="C6154" s="20">
        <v>257</v>
      </c>
      <c r="D6154" s="20">
        <v>6151</v>
      </c>
      <c r="E6154" s="20">
        <v>7</v>
      </c>
      <c r="F6154" s="22">
        <v>575.84</v>
      </c>
      <c r="G6154" s="22">
        <f t="shared" si="96"/>
        <v>1536.0500000000002</v>
      </c>
    </row>
    <row r="6155" spans="1:7" x14ac:dyDescent="0.2">
      <c r="A6155" s="74">
        <v>42627.375</v>
      </c>
      <c r="B6155" s="20">
        <v>9</v>
      </c>
      <c r="C6155" s="20">
        <v>257</v>
      </c>
      <c r="D6155" s="20">
        <v>6152</v>
      </c>
      <c r="E6155" s="20">
        <v>8</v>
      </c>
      <c r="F6155" s="22">
        <v>585.30999999999995</v>
      </c>
      <c r="G6155" s="22">
        <f t="shared" si="96"/>
        <v>1547.8874999999998</v>
      </c>
    </row>
    <row r="6156" spans="1:7" x14ac:dyDescent="0.2">
      <c r="A6156" s="74">
        <v>42627.416666666664</v>
      </c>
      <c r="B6156" s="20">
        <v>9</v>
      </c>
      <c r="C6156" s="20">
        <v>257</v>
      </c>
      <c r="D6156" s="20">
        <v>6153</v>
      </c>
      <c r="E6156" s="20">
        <v>9</v>
      </c>
      <c r="F6156" s="22">
        <v>585.71</v>
      </c>
      <c r="G6156" s="22">
        <f t="shared" si="96"/>
        <v>1548.3875</v>
      </c>
    </row>
    <row r="6157" spans="1:7" x14ac:dyDescent="0.2">
      <c r="A6157" s="74">
        <v>42627.458333333336</v>
      </c>
      <c r="B6157" s="20">
        <v>9</v>
      </c>
      <c r="C6157" s="20">
        <v>257</v>
      </c>
      <c r="D6157" s="20">
        <v>6154</v>
      </c>
      <c r="E6157" s="20">
        <v>10</v>
      </c>
      <c r="F6157" s="22">
        <v>580.92999999999995</v>
      </c>
      <c r="G6157" s="22">
        <f t="shared" si="96"/>
        <v>1542.4124999999999</v>
      </c>
    </row>
    <row r="6158" spans="1:7" x14ac:dyDescent="0.2">
      <c r="A6158" s="74">
        <v>42627.5</v>
      </c>
      <c r="B6158" s="20">
        <v>9</v>
      </c>
      <c r="C6158" s="20">
        <v>257</v>
      </c>
      <c r="D6158" s="20">
        <v>6155</v>
      </c>
      <c r="E6158" s="20">
        <v>11</v>
      </c>
      <c r="F6158" s="22">
        <v>584.39</v>
      </c>
      <c r="G6158" s="22">
        <f t="shared" si="96"/>
        <v>1546.7374999999997</v>
      </c>
    </row>
    <row r="6159" spans="1:7" x14ac:dyDescent="0.2">
      <c r="A6159" s="74">
        <v>42627.541666666664</v>
      </c>
      <c r="B6159" s="20">
        <v>9</v>
      </c>
      <c r="C6159" s="20">
        <v>257</v>
      </c>
      <c r="D6159" s="20">
        <v>6156</v>
      </c>
      <c r="E6159" s="20">
        <v>12</v>
      </c>
      <c r="F6159" s="22">
        <v>576.96</v>
      </c>
      <c r="G6159" s="22">
        <f t="shared" si="96"/>
        <v>1537.45</v>
      </c>
    </row>
    <row r="6160" spans="1:7" x14ac:dyDescent="0.2">
      <c r="A6160" s="74">
        <v>42627.583333333336</v>
      </c>
      <c r="B6160" s="20">
        <v>9</v>
      </c>
      <c r="C6160" s="20">
        <v>257</v>
      </c>
      <c r="D6160" s="20">
        <v>6157</v>
      </c>
      <c r="E6160" s="20">
        <v>13</v>
      </c>
      <c r="F6160" s="22">
        <v>577.57000000000005</v>
      </c>
      <c r="G6160" s="22">
        <f t="shared" si="96"/>
        <v>1538.2125000000001</v>
      </c>
    </row>
    <row r="6161" spans="1:7" x14ac:dyDescent="0.2">
      <c r="A6161" s="74">
        <v>42627.625</v>
      </c>
      <c r="B6161" s="20">
        <v>9</v>
      </c>
      <c r="C6161" s="20">
        <v>257</v>
      </c>
      <c r="D6161" s="20">
        <v>6158</v>
      </c>
      <c r="E6161" s="20">
        <v>14</v>
      </c>
      <c r="F6161" s="22">
        <v>582.15</v>
      </c>
      <c r="G6161" s="22">
        <f t="shared" si="96"/>
        <v>1543.9375</v>
      </c>
    </row>
    <row r="6162" spans="1:7" x14ac:dyDescent="0.2">
      <c r="A6162" s="74">
        <v>42627.666666666664</v>
      </c>
      <c r="B6162" s="20">
        <v>9</v>
      </c>
      <c r="C6162" s="20">
        <v>257</v>
      </c>
      <c r="D6162" s="20">
        <v>6159</v>
      </c>
      <c r="E6162" s="20">
        <v>15</v>
      </c>
      <c r="F6162" s="22">
        <v>586.12</v>
      </c>
      <c r="G6162" s="22">
        <f t="shared" si="96"/>
        <v>1548.8999999999999</v>
      </c>
    </row>
    <row r="6163" spans="1:7" x14ac:dyDescent="0.2">
      <c r="A6163" s="74">
        <v>42627.708333333336</v>
      </c>
      <c r="B6163" s="20">
        <v>9</v>
      </c>
      <c r="C6163" s="20">
        <v>257</v>
      </c>
      <c r="D6163" s="20">
        <v>6160</v>
      </c>
      <c r="E6163" s="20">
        <v>16</v>
      </c>
      <c r="F6163" s="22">
        <v>594.88</v>
      </c>
      <c r="G6163" s="22">
        <f t="shared" si="96"/>
        <v>1559.8500000000001</v>
      </c>
    </row>
    <row r="6164" spans="1:7" x14ac:dyDescent="0.2">
      <c r="A6164" s="74">
        <v>42627.75</v>
      </c>
      <c r="B6164" s="20">
        <v>9</v>
      </c>
      <c r="C6164" s="20">
        <v>257</v>
      </c>
      <c r="D6164" s="20">
        <v>6161</v>
      </c>
      <c r="E6164" s="20">
        <v>17</v>
      </c>
      <c r="F6164" s="22">
        <v>609.23</v>
      </c>
      <c r="G6164" s="22">
        <f t="shared" si="96"/>
        <v>1577.7874999999999</v>
      </c>
    </row>
    <row r="6165" spans="1:7" x14ac:dyDescent="0.2">
      <c r="A6165" s="74">
        <v>42627.791666666664</v>
      </c>
      <c r="B6165" s="20">
        <v>9</v>
      </c>
      <c r="C6165" s="20">
        <v>257</v>
      </c>
      <c r="D6165" s="20">
        <v>6162</v>
      </c>
      <c r="E6165" s="20">
        <v>18</v>
      </c>
      <c r="F6165" s="22">
        <v>610.15</v>
      </c>
      <c r="G6165" s="22">
        <f t="shared" si="96"/>
        <v>1578.9375</v>
      </c>
    </row>
    <row r="6166" spans="1:7" x14ac:dyDescent="0.2">
      <c r="A6166" s="74">
        <v>42627.833333333336</v>
      </c>
      <c r="B6166" s="20">
        <v>9</v>
      </c>
      <c r="C6166" s="20">
        <v>257</v>
      </c>
      <c r="D6166" s="20">
        <v>6163</v>
      </c>
      <c r="E6166" s="20">
        <v>19</v>
      </c>
      <c r="F6166" s="22">
        <v>613.41</v>
      </c>
      <c r="G6166" s="22">
        <f t="shared" si="96"/>
        <v>1583.0124999999998</v>
      </c>
    </row>
    <row r="6167" spans="1:7" x14ac:dyDescent="0.2">
      <c r="A6167" s="74">
        <v>42627.875</v>
      </c>
      <c r="B6167" s="20">
        <v>9</v>
      </c>
      <c r="C6167" s="20">
        <v>257</v>
      </c>
      <c r="D6167" s="20">
        <v>6164</v>
      </c>
      <c r="E6167" s="20">
        <v>20</v>
      </c>
      <c r="F6167" s="22">
        <v>615.03</v>
      </c>
      <c r="G6167" s="22">
        <f t="shared" si="96"/>
        <v>1585.0374999999999</v>
      </c>
    </row>
    <row r="6168" spans="1:7" x14ac:dyDescent="0.2">
      <c r="A6168" s="74">
        <v>42627.916666666664</v>
      </c>
      <c r="B6168" s="20">
        <v>9</v>
      </c>
      <c r="C6168" s="20">
        <v>257</v>
      </c>
      <c r="D6168" s="20">
        <v>6165</v>
      </c>
      <c r="E6168" s="20">
        <v>21</v>
      </c>
      <c r="F6168" s="22">
        <v>610.54999999999995</v>
      </c>
      <c r="G6168" s="22">
        <f t="shared" si="96"/>
        <v>1579.4375</v>
      </c>
    </row>
    <row r="6169" spans="1:7" x14ac:dyDescent="0.2">
      <c r="A6169" s="74">
        <v>42627.958333333336</v>
      </c>
      <c r="B6169" s="20">
        <v>9</v>
      </c>
      <c r="C6169" s="20">
        <v>257</v>
      </c>
      <c r="D6169" s="20">
        <v>6166</v>
      </c>
      <c r="E6169" s="20">
        <v>22</v>
      </c>
      <c r="F6169" s="22">
        <v>615.85</v>
      </c>
      <c r="G6169" s="22">
        <f t="shared" si="96"/>
        <v>1586.0625</v>
      </c>
    </row>
    <row r="6170" spans="1:7" x14ac:dyDescent="0.2">
      <c r="A6170" s="74">
        <v>42628</v>
      </c>
      <c r="B6170" s="20">
        <v>9</v>
      </c>
      <c r="C6170" s="20">
        <v>257</v>
      </c>
      <c r="D6170" s="20">
        <v>6167</v>
      </c>
      <c r="E6170" s="20">
        <v>23</v>
      </c>
      <c r="F6170" s="22">
        <v>612.39</v>
      </c>
      <c r="G6170" s="22">
        <f t="shared" si="96"/>
        <v>1581.7374999999997</v>
      </c>
    </row>
    <row r="6171" spans="1:7" x14ac:dyDescent="0.2">
      <c r="A6171" s="74">
        <v>42628.041666666664</v>
      </c>
      <c r="B6171" s="20">
        <v>9</v>
      </c>
      <c r="C6171" s="20">
        <v>258</v>
      </c>
      <c r="D6171" s="20">
        <v>6168</v>
      </c>
      <c r="E6171" s="20">
        <v>0</v>
      </c>
      <c r="F6171" s="22">
        <v>602.16999999999996</v>
      </c>
      <c r="G6171" s="22">
        <f t="shared" si="96"/>
        <v>1568.9625000000001</v>
      </c>
    </row>
    <row r="6172" spans="1:7" x14ac:dyDescent="0.2">
      <c r="A6172" s="74">
        <v>42628.083333333336</v>
      </c>
      <c r="B6172" s="20">
        <v>9</v>
      </c>
      <c r="C6172" s="20">
        <v>258</v>
      </c>
      <c r="D6172" s="20">
        <v>6169</v>
      </c>
      <c r="E6172" s="20">
        <v>1</v>
      </c>
      <c r="F6172" s="22">
        <v>599.64</v>
      </c>
      <c r="G6172" s="22">
        <f t="shared" si="96"/>
        <v>1565.7999999999997</v>
      </c>
    </row>
    <row r="6173" spans="1:7" x14ac:dyDescent="0.2">
      <c r="A6173" s="74">
        <v>42628.125</v>
      </c>
      <c r="B6173" s="20">
        <v>9</v>
      </c>
      <c r="C6173" s="20">
        <v>258</v>
      </c>
      <c r="D6173" s="20">
        <v>6170</v>
      </c>
      <c r="E6173" s="20">
        <v>2</v>
      </c>
      <c r="F6173" s="22">
        <v>602.16999999999996</v>
      </c>
      <c r="G6173" s="22">
        <f t="shared" si="96"/>
        <v>1568.9625000000001</v>
      </c>
    </row>
    <row r="6174" spans="1:7" x14ac:dyDescent="0.2">
      <c r="A6174" s="74">
        <v>42628.166666666664</v>
      </c>
      <c r="B6174" s="20">
        <v>9</v>
      </c>
      <c r="C6174" s="20">
        <v>258</v>
      </c>
      <c r="D6174" s="20">
        <v>6171</v>
      </c>
      <c r="E6174" s="20">
        <v>3</v>
      </c>
      <c r="F6174" s="22">
        <v>604.20000000000005</v>
      </c>
      <c r="G6174" s="22">
        <f t="shared" si="96"/>
        <v>1571.5</v>
      </c>
    </row>
    <row r="6175" spans="1:7" x14ac:dyDescent="0.2">
      <c r="A6175" s="74">
        <v>42628.208333333336</v>
      </c>
      <c r="B6175" s="20">
        <v>9</v>
      </c>
      <c r="C6175" s="20">
        <v>258</v>
      </c>
      <c r="D6175" s="20">
        <v>6172</v>
      </c>
      <c r="E6175" s="20">
        <v>4</v>
      </c>
      <c r="F6175" s="22">
        <v>602.27</v>
      </c>
      <c r="G6175" s="22">
        <f t="shared" si="96"/>
        <v>1569.0875000000001</v>
      </c>
    </row>
    <row r="6176" spans="1:7" x14ac:dyDescent="0.2">
      <c r="A6176" s="74">
        <v>42628.25</v>
      </c>
      <c r="B6176" s="20">
        <v>9</v>
      </c>
      <c r="C6176" s="20">
        <v>258</v>
      </c>
      <c r="D6176" s="20">
        <v>6173</v>
      </c>
      <c r="E6176" s="20">
        <v>5</v>
      </c>
      <c r="F6176" s="22">
        <v>602.27</v>
      </c>
      <c r="G6176" s="22">
        <f t="shared" si="96"/>
        <v>1569.0875000000001</v>
      </c>
    </row>
    <row r="6177" spans="1:7" x14ac:dyDescent="0.2">
      <c r="A6177" s="74">
        <v>42628.291666666664</v>
      </c>
      <c r="B6177" s="20">
        <v>9</v>
      </c>
      <c r="C6177" s="20">
        <v>258</v>
      </c>
      <c r="D6177" s="20">
        <v>6174</v>
      </c>
      <c r="E6177" s="20">
        <v>6</v>
      </c>
      <c r="F6177" s="22">
        <v>618.80999999999995</v>
      </c>
      <c r="G6177" s="22">
        <f t="shared" si="96"/>
        <v>1589.7624999999998</v>
      </c>
    </row>
    <row r="6178" spans="1:7" x14ac:dyDescent="0.2">
      <c r="A6178" s="74">
        <v>42628.333333333336</v>
      </c>
      <c r="B6178" s="20">
        <v>9</v>
      </c>
      <c r="C6178" s="20">
        <v>258</v>
      </c>
      <c r="D6178" s="20">
        <v>6175</v>
      </c>
      <c r="E6178" s="20">
        <v>7</v>
      </c>
      <c r="F6178" s="22">
        <v>651.16</v>
      </c>
      <c r="G6178" s="22">
        <f t="shared" si="96"/>
        <v>1630.1999999999998</v>
      </c>
    </row>
    <row r="6179" spans="1:7" x14ac:dyDescent="0.2">
      <c r="A6179" s="74">
        <v>42628.375</v>
      </c>
      <c r="B6179" s="20">
        <v>9</v>
      </c>
      <c r="C6179" s="20">
        <v>258</v>
      </c>
      <c r="D6179" s="20">
        <v>6176</v>
      </c>
      <c r="E6179" s="20">
        <v>8</v>
      </c>
      <c r="F6179" s="22">
        <v>659.07</v>
      </c>
      <c r="G6179" s="22">
        <f t="shared" si="96"/>
        <v>1640.0875000000001</v>
      </c>
    </row>
    <row r="6180" spans="1:7" x14ac:dyDescent="0.2">
      <c r="A6180" s="74">
        <v>42628.416666666664</v>
      </c>
      <c r="B6180" s="20">
        <v>9</v>
      </c>
      <c r="C6180" s="20">
        <v>258</v>
      </c>
      <c r="D6180" s="20">
        <v>6177</v>
      </c>
      <c r="E6180" s="20">
        <v>9</v>
      </c>
      <c r="F6180" s="22">
        <v>684.43</v>
      </c>
      <c r="G6180" s="22">
        <f t="shared" si="96"/>
        <v>1671.7874999999999</v>
      </c>
    </row>
    <row r="6181" spans="1:7" x14ac:dyDescent="0.2">
      <c r="A6181" s="74">
        <v>42628.458333333336</v>
      </c>
      <c r="B6181" s="20">
        <v>9</v>
      </c>
      <c r="C6181" s="20">
        <v>258</v>
      </c>
      <c r="D6181" s="20">
        <v>6178</v>
      </c>
      <c r="E6181" s="20">
        <v>10</v>
      </c>
      <c r="F6181" s="22">
        <v>698.32</v>
      </c>
      <c r="G6181" s="22">
        <f t="shared" si="96"/>
        <v>1689.15</v>
      </c>
    </row>
    <row r="6182" spans="1:7" x14ac:dyDescent="0.2">
      <c r="A6182" s="74">
        <v>42628.5</v>
      </c>
      <c r="B6182" s="20">
        <v>9</v>
      </c>
      <c r="C6182" s="20">
        <v>258</v>
      </c>
      <c r="D6182" s="20">
        <v>6179</v>
      </c>
      <c r="E6182" s="20">
        <v>11</v>
      </c>
      <c r="F6182" s="22">
        <v>692.95</v>
      </c>
      <c r="G6182" s="22">
        <f t="shared" si="96"/>
        <v>1682.4375</v>
      </c>
    </row>
    <row r="6183" spans="1:7" x14ac:dyDescent="0.2">
      <c r="A6183" s="74">
        <v>42628.541666666664</v>
      </c>
      <c r="B6183" s="20">
        <v>9</v>
      </c>
      <c r="C6183" s="20">
        <v>258</v>
      </c>
      <c r="D6183" s="20">
        <v>6180</v>
      </c>
      <c r="E6183" s="20">
        <v>12</v>
      </c>
      <c r="F6183" s="22">
        <v>699.44</v>
      </c>
      <c r="G6183" s="22">
        <f t="shared" si="96"/>
        <v>1690.5500000000002</v>
      </c>
    </row>
    <row r="6184" spans="1:7" x14ac:dyDescent="0.2">
      <c r="A6184" s="74">
        <v>42628.583333333336</v>
      </c>
      <c r="B6184" s="20">
        <v>9</v>
      </c>
      <c r="C6184" s="20">
        <v>258</v>
      </c>
      <c r="D6184" s="20">
        <v>6181</v>
      </c>
      <c r="E6184" s="20">
        <v>13</v>
      </c>
      <c r="F6184" s="22">
        <v>698.93</v>
      </c>
      <c r="G6184" s="22">
        <f t="shared" si="96"/>
        <v>1689.9124999999999</v>
      </c>
    </row>
    <row r="6185" spans="1:7" x14ac:dyDescent="0.2">
      <c r="A6185" s="74">
        <v>42628.625</v>
      </c>
      <c r="B6185" s="20">
        <v>9</v>
      </c>
      <c r="C6185" s="20">
        <v>258</v>
      </c>
      <c r="D6185" s="20">
        <v>6182</v>
      </c>
      <c r="E6185" s="20">
        <v>14</v>
      </c>
      <c r="F6185" s="22">
        <v>676.32</v>
      </c>
      <c r="G6185" s="22">
        <f t="shared" si="96"/>
        <v>1661.65</v>
      </c>
    </row>
    <row r="6186" spans="1:7" x14ac:dyDescent="0.2">
      <c r="A6186" s="74">
        <v>42628.666666666664</v>
      </c>
      <c r="B6186" s="20">
        <v>9</v>
      </c>
      <c r="C6186" s="20">
        <v>258</v>
      </c>
      <c r="D6186" s="20">
        <v>6183</v>
      </c>
      <c r="E6186" s="20">
        <v>15</v>
      </c>
      <c r="F6186" s="22">
        <v>699.24</v>
      </c>
      <c r="G6186" s="22">
        <f t="shared" si="96"/>
        <v>1690.3</v>
      </c>
    </row>
    <row r="6187" spans="1:7" x14ac:dyDescent="0.2">
      <c r="A6187" s="74">
        <v>42628.708333333336</v>
      </c>
      <c r="B6187" s="20">
        <v>9</v>
      </c>
      <c r="C6187" s="20">
        <v>258</v>
      </c>
      <c r="D6187" s="20">
        <v>6184</v>
      </c>
      <c r="E6187" s="20">
        <v>16</v>
      </c>
      <c r="F6187" s="22">
        <v>699.14</v>
      </c>
      <c r="G6187" s="22">
        <f t="shared" si="96"/>
        <v>1690.1749999999997</v>
      </c>
    </row>
    <row r="6188" spans="1:7" x14ac:dyDescent="0.2">
      <c r="A6188" s="74">
        <v>42628.75</v>
      </c>
      <c r="B6188" s="20">
        <v>9</v>
      </c>
      <c r="C6188" s="20">
        <v>258</v>
      </c>
      <c r="D6188" s="20">
        <v>6185</v>
      </c>
      <c r="E6188" s="20">
        <v>17</v>
      </c>
      <c r="F6188" s="22">
        <v>699.03</v>
      </c>
      <c r="G6188" s="22">
        <f t="shared" si="96"/>
        <v>1690.0374999999999</v>
      </c>
    </row>
    <row r="6189" spans="1:7" x14ac:dyDescent="0.2">
      <c r="A6189" s="74">
        <v>42628.791666666664</v>
      </c>
      <c r="B6189" s="20">
        <v>9</v>
      </c>
      <c r="C6189" s="20">
        <v>258</v>
      </c>
      <c r="D6189" s="20">
        <v>6186</v>
      </c>
      <c r="E6189" s="20">
        <v>18</v>
      </c>
      <c r="F6189" s="22">
        <v>648.41999999999996</v>
      </c>
      <c r="G6189" s="22">
        <f t="shared" si="96"/>
        <v>1626.7750000000001</v>
      </c>
    </row>
    <row r="6190" spans="1:7" x14ac:dyDescent="0.2">
      <c r="A6190" s="74">
        <v>42628.833333333336</v>
      </c>
      <c r="B6190" s="20">
        <v>9</v>
      </c>
      <c r="C6190" s="20">
        <v>258</v>
      </c>
      <c r="D6190" s="20">
        <v>6187</v>
      </c>
      <c r="E6190" s="20">
        <v>19</v>
      </c>
      <c r="F6190" s="22">
        <v>623.88</v>
      </c>
      <c r="G6190" s="22">
        <f t="shared" si="96"/>
        <v>1596.1000000000001</v>
      </c>
    </row>
    <row r="6191" spans="1:7" x14ac:dyDescent="0.2">
      <c r="A6191" s="74">
        <v>42628.875</v>
      </c>
      <c r="B6191" s="20">
        <v>9</v>
      </c>
      <c r="C6191" s="20">
        <v>258</v>
      </c>
      <c r="D6191" s="20">
        <v>6188</v>
      </c>
      <c r="E6191" s="20">
        <v>20</v>
      </c>
      <c r="F6191" s="22">
        <v>616.57000000000005</v>
      </c>
      <c r="G6191" s="22">
        <f t="shared" si="96"/>
        <v>1586.9625000000001</v>
      </c>
    </row>
    <row r="6192" spans="1:7" x14ac:dyDescent="0.2">
      <c r="A6192" s="74">
        <v>42628.916666666664</v>
      </c>
      <c r="B6192" s="20">
        <v>9</v>
      </c>
      <c r="C6192" s="20">
        <v>258</v>
      </c>
      <c r="D6192" s="20">
        <v>6189</v>
      </c>
      <c r="E6192" s="20">
        <v>21</v>
      </c>
      <c r="F6192" s="22">
        <v>612.41999999999996</v>
      </c>
      <c r="G6192" s="22">
        <f t="shared" si="96"/>
        <v>1581.7750000000001</v>
      </c>
    </row>
    <row r="6193" spans="1:7" x14ac:dyDescent="0.2">
      <c r="A6193" s="74">
        <v>42628.958333333336</v>
      </c>
      <c r="B6193" s="20">
        <v>9</v>
      </c>
      <c r="C6193" s="20">
        <v>258</v>
      </c>
      <c r="D6193" s="20">
        <v>6190</v>
      </c>
      <c r="E6193" s="20">
        <v>22</v>
      </c>
      <c r="F6193" s="22">
        <v>607.95000000000005</v>
      </c>
      <c r="G6193" s="22">
        <f t="shared" si="96"/>
        <v>1576.1875</v>
      </c>
    </row>
    <row r="6194" spans="1:7" x14ac:dyDescent="0.2">
      <c r="A6194" s="74">
        <v>42629</v>
      </c>
      <c r="B6194" s="20">
        <v>9</v>
      </c>
      <c r="C6194" s="20">
        <v>258</v>
      </c>
      <c r="D6194" s="20">
        <v>6191</v>
      </c>
      <c r="E6194" s="20">
        <v>23</v>
      </c>
      <c r="F6194" s="22">
        <v>602.98</v>
      </c>
      <c r="G6194" s="22">
        <f t="shared" si="96"/>
        <v>1569.9749999999999</v>
      </c>
    </row>
    <row r="6195" spans="1:7" x14ac:dyDescent="0.2">
      <c r="A6195" s="74">
        <v>42629.041666666664</v>
      </c>
      <c r="B6195" s="20">
        <v>9</v>
      </c>
      <c r="C6195" s="20">
        <v>259</v>
      </c>
      <c r="D6195" s="20">
        <v>6192</v>
      </c>
      <c r="E6195" s="20">
        <v>0</v>
      </c>
      <c r="F6195" s="22">
        <v>621.73</v>
      </c>
      <c r="G6195" s="22">
        <f t="shared" si="96"/>
        <v>1593.4124999999999</v>
      </c>
    </row>
    <row r="6196" spans="1:7" x14ac:dyDescent="0.2">
      <c r="A6196" s="74">
        <v>42629.083333333336</v>
      </c>
      <c r="B6196" s="20">
        <v>9</v>
      </c>
      <c r="C6196" s="20">
        <v>259</v>
      </c>
      <c r="D6196" s="20">
        <v>6193</v>
      </c>
      <c r="E6196" s="20">
        <v>1</v>
      </c>
      <c r="F6196" s="22">
        <v>620.41</v>
      </c>
      <c r="G6196" s="22">
        <f t="shared" si="96"/>
        <v>1591.7624999999998</v>
      </c>
    </row>
    <row r="6197" spans="1:7" x14ac:dyDescent="0.2">
      <c r="A6197" s="74">
        <v>42629.125</v>
      </c>
      <c r="B6197" s="20">
        <v>9</v>
      </c>
      <c r="C6197" s="20">
        <v>259</v>
      </c>
      <c r="D6197" s="20">
        <v>6194</v>
      </c>
      <c r="E6197" s="20">
        <v>2</v>
      </c>
      <c r="F6197" s="22">
        <v>618.28</v>
      </c>
      <c r="G6197" s="22">
        <f t="shared" si="96"/>
        <v>1589.1</v>
      </c>
    </row>
    <row r="6198" spans="1:7" x14ac:dyDescent="0.2">
      <c r="A6198" s="74">
        <v>42629.166666666664</v>
      </c>
      <c r="B6198" s="20">
        <v>9</v>
      </c>
      <c r="C6198" s="20">
        <v>259</v>
      </c>
      <c r="D6198" s="20">
        <v>6195</v>
      </c>
      <c r="E6198" s="20">
        <v>3</v>
      </c>
      <c r="F6198" s="22">
        <v>617.67999999999995</v>
      </c>
      <c r="G6198" s="22">
        <f t="shared" si="96"/>
        <v>1588.35</v>
      </c>
    </row>
    <row r="6199" spans="1:7" x14ac:dyDescent="0.2">
      <c r="A6199" s="74">
        <v>42629.208333333336</v>
      </c>
      <c r="B6199" s="20">
        <v>9</v>
      </c>
      <c r="C6199" s="20">
        <v>259</v>
      </c>
      <c r="D6199" s="20">
        <v>6196</v>
      </c>
      <c r="E6199" s="20">
        <v>4</v>
      </c>
      <c r="F6199" s="22">
        <v>617.37</v>
      </c>
      <c r="G6199" s="22">
        <f t="shared" si="96"/>
        <v>1587.9624999999999</v>
      </c>
    </row>
    <row r="6200" spans="1:7" x14ac:dyDescent="0.2">
      <c r="A6200" s="74">
        <v>42629.25</v>
      </c>
      <c r="B6200" s="20">
        <v>9</v>
      </c>
      <c r="C6200" s="20">
        <v>259</v>
      </c>
      <c r="D6200" s="20">
        <v>6197</v>
      </c>
      <c r="E6200" s="20">
        <v>5</v>
      </c>
      <c r="F6200" s="22">
        <v>621.63</v>
      </c>
      <c r="G6200" s="22">
        <f t="shared" si="96"/>
        <v>1593.2875000000001</v>
      </c>
    </row>
    <row r="6201" spans="1:7" x14ac:dyDescent="0.2">
      <c r="A6201" s="74">
        <v>42629.291666666664</v>
      </c>
      <c r="B6201" s="20">
        <v>9</v>
      </c>
      <c r="C6201" s="20">
        <v>259</v>
      </c>
      <c r="D6201" s="20">
        <v>6198</v>
      </c>
      <c r="E6201" s="20">
        <v>6</v>
      </c>
      <c r="F6201" s="22">
        <v>636.94000000000005</v>
      </c>
      <c r="G6201" s="22">
        <f t="shared" si="96"/>
        <v>1612.4250000000002</v>
      </c>
    </row>
    <row r="6202" spans="1:7" x14ac:dyDescent="0.2">
      <c r="A6202" s="74">
        <v>42629.333333333336</v>
      </c>
      <c r="B6202" s="20">
        <v>9</v>
      </c>
      <c r="C6202" s="20">
        <v>259</v>
      </c>
      <c r="D6202" s="20">
        <v>6199</v>
      </c>
      <c r="E6202" s="20">
        <v>7</v>
      </c>
      <c r="F6202" s="22">
        <v>637.35</v>
      </c>
      <c r="G6202" s="22">
        <f t="shared" si="96"/>
        <v>1612.9375</v>
      </c>
    </row>
    <row r="6203" spans="1:7" x14ac:dyDescent="0.2">
      <c r="A6203" s="74">
        <v>42629.375</v>
      </c>
      <c r="B6203" s="20">
        <v>9</v>
      </c>
      <c r="C6203" s="20">
        <v>259</v>
      </c>
      <c r="D6203" s="20">
        <v>6200</v>
      </c>
      <c r="E6203" s="20">
        <v>8</v>
      </c>
      <c r="F6203" s="22">
        <v>638.77</v>
      </c>
      <c r="G6203" s="22">
        <f t="shared" si="96"/>
        <v>1614.7125000000001</v>
      </c>
    </row>
    <row r="6204" spans="1:7" x14ac:dyDescent="0.2">
      <c r="A6204" s="74">
        <v>42629.416666666664</v>
      </c>
      <c r="B6204" s="20">
        <v>9</v>
      </c>
      <c r="C6204" s="20">
        <v>259</v>
      </c>
      <c r="D6204" s="20">
        <v>6201</v>
      </c>
      <c r="E6204" s="20">
        <v>9</v>
      </c>
      <c r="F6204" s="22">
        <v>647.49</v>
      </c>
      <c r="G6204" s="22">
        <f t="shared" si="96"/>
        <v>1625.6125</v>
      </c>
    </row>
    <row r="6205" spans="1:7" x14ac:dyDescent="0.2">
      <c r="A6205" s="74">
        <v>42629.458333333336</v>
      </c>
      <c r="B6205" s="20">
        <v>9</v>
      </c>
      <c r="C6205" s="20">
        <v>259</v>
      </c>
      <c r="D6205" s="20">
        <v>6202</v>
      </c>
      <c r="E6205" s="20">
        <v>10</v>
      </c>
      <c r="F6205" s="22">
        <v>646.98</v>
      </c>
      <c r="G6205" s="22">
        <f t="shared" si="96"/>
        <v>1624.9749999999999</v>
      </c>
    </row>
    <row r="6206" spans="1:7" x14ac:dyDescent="0.2">
      <c r="A6206" s="74">
        <v>42629.5</v>
      </c>
      <c r="B6206" s="20">
        <v>9</v>
      </c>
      <c r="C6206" s="20">
        <v>259</v>
      </c>
      <c r="D6206" s="20">
        <v>6203</v>
      </c>
      <c r="E6206" s="20">
        <v>11</v>
      </c>
      <c r="F6206" s="22">
        <v>652.86</v>
      </c>
      <c r="G6206" s="22">
        <f t="shared" si="96"/>
        <v>1632.3250000000003</v>
      </c>
    </row>
    <row r="6207" spans="1:7" x14ac:dyDescent="0.2">
      <c r="A6207" s="74">
        <v>42629.541666666664</v>
      </c>
      <c r="B6207" s="20">
        <v>9</v>
      </c>
      <c r="C6207" s="20">
        <v>259</v>
      </c>
      <c r="D6207" s="20">
        <v>6204</v>
      </c>
      <c r="E6207" s="20">
        <v>12</v>
      </c>
      <c r="F6207" s="22">
        <v>648.91</v>
      </c>
      <c r="G6207" s="22">
        <f t="shared" si="96"/>
        <v>1627.3874999999998</v>
      </c>
    </row>
    <row r="6208" spans="1:7" x14ac:dyDescent="0.2">
      <c r="A6208" s="74">
        <v>42629.583333333336</v>
      </c>
      <c r="B6208" s="20">
        <v>9</v>
      </c>
      <c r="C6208" s="20">
        <v>259</v>
      </c>
      <c r="D6208" s="20">
        <v>6205</v>
      </c>
      <c r="E6208" s="20">
        <v>13</v>
      </c>
      <c r="F6208" s="22">
        <v>657.94</v>
      </c>
      <c r="G6208" s="22">
        <f t="shared" si="96"/>
        <v>1638.6750000000002</v>
      </c>
    </row>
    <row r="6209" spans="1:7" x14ac:dyDescent="0.2">
      <c r="A6209" s="74">
        <v>42629.625</v>
      </c>
      <c r="B6209" s="20">
        <v>9</v>
      </c>
      <c r="C6209" s="20">
        <v>259</v>
      </c>
      <c r="D6209" s="20">
        <v>6206</v>
      </c>
      <c r="E6209" s="20">
        <v>14</v>
      </c>
      <c r="F6209" s="22">
        <v>660.17</v>
      </c>
      <c r="G6209" s="22">
        <f t="shared" si="96"/>
        <v>1641.4625000000001</v>
      </c>
    </row>
    <row r="6210" spans="1:7" x14ac:dyDescent="0.2">
      <c r="A6210" s="74">
        <v>42629.666666666664</v>
      </c>
      <c r="B6210" s="20">
        <v>9</v>
      </c>
      <c r="C6210" s="20">
        <v>259</v>
      </c>
      <c r="D6210" s="20">
        <v>6207</v>
      </c>
      <c r="E6210" s="20">
        <v>15</v>
      </c>
      <c r="F6210" s="22">
        <v>671.22</v>
      </c>
      <c r="G6210" s="22">
        <f t="shared" si="96"/>
        <v>1655.2750000000001</v>
      </c>
    </row>
    <row r="6211" spans="1:7" x14ac:dyDescent="0.2">
      <c r="A6211" s="74">
        <v>42629.708333333336</v>
      </c>
      <c r="B6211" s="20">
        <v>9</v>
      </c>
      <c r="C6211" s="20">
        <v>259</v>
      </c>
      <c r="D6211" s="20">
        <v>6208</v>
      </c>
      <c r="E6211" s="20">
        <v>16</v>
      </c>
      <c r="F6211" s="22">
        <v>656.62</v>
      </c>
      <c r="G6211" s="22">
        <f t="shared" si="96"/>
        <v>1637.0249999999999</v>
      </c>
    </row>
    <row r="6212" spans="1:7" x14ac:dyDescent="0.2">
      <c r="A6212" s="74">
        <v>42629.75</v>
      </c>
      <c r="B6212" s="20">
        <v>9</v>
      </c>
      <c r="C6212" s="20">
        <v>259</v>
      </c>
      <c r="D6212" s="20">
        <v>6209</v>
      </c>
      <c r="E6212" s="20">
        <v>17</v>
      </c>
      <c r="F6212" s="22">
        <v>658.85</v>
      </c>
      <c r="G6212" s="22">
        <f t="shared" ref="G6212:G6275" si="97">(F6212+$J$8+$J$9+$J$10)*(1+$J$12)</f>
        <v>1639.8125</v>
      </c>
    </row>
    <row r="6213" spans="1:7" x14ac:dyDescent="0.2">
      <c r="A6213" s="74">
        <v>42629.791666666664</v>
      </c>
      <c r="B6213" s="20">
        <v>9</v>
      </c>
      <c r="C6213" s="20">
        <v>259</v>
      </c>
      <c r="D6213" s="20">
        <v>6210</v>
      </c>
      <c r="E6213" s="20">
        <v>18</v>
      </c>
      <c r="F6213" s="22">
        <v>638.46</v>
      </c>
      <c r="G6213" s="22">
        <f t="shared" si="97"/>
        <v>1614.325</v>
      </c>
    </row>
    <row r="6214" spans="1:7" x14ac:dyDescent="0.2">
      <c r="A6214" s="74">
        <v>42629.833333333336</v>
      </c>
      <c r="B6214" s="20">
        <v>9</v>
      </c>
      <c r="C6214" s="20">
        <v>259</v>
      </c>
      <c r="D6214" s="20">
        <v>6211</v>
      </c>
      <c r="E6214" s="20">
        <v>19</v>
      </c>
      <c r="F6214" s="22">
        <v>637.25</v>
      </c>
      <c r="G6214" s="22">
        <f t="shared" si="97"/>
        <v>1612.8125</v>
      </c>
    </row>
    <row r="6215" spans="1:7" x14ac:dyDescent="0.2">
      <c r="A6215" s="74">
        <v>42629.875</v>
      </c>
      <c r="B6215" s="20">
        <v>9</v>
      </c>
      <c r="C6215" s="20">
        <v>259</v>
      </c>
      <c r="D6215" s="20">
        <v>6212</v>
      </c>
      <c r="E6215" s="20">
        <v>20</v>
      </c>
      <c r="F6215" s="22">
        <v>633.6</v>
      </c>
      <c r="G6215" s="22">
        <f t="shared" si="97"/>
        <v>1608.25</v>
      </c>
    </row>
    <row r="6216" spans="1:7" x14ac:dyDescent="0.2">
      <c r="A6216" s="74">
        <v>42629.916666666664</v>
      </c>
      <c r="B6216" s="20">
        <v>9</v>
      </c>
      <c r="C6216" s="20">
        <v>259</v>
      </c>
      <c r="D6216" s="20">
        <v>6213</v>
      </c>
      <c r="E6216" s="20">
        <v>21</v>
      </c>
      <c r="F6216" s="22">
        <v>629.74</v>
      </c>
      <c r="G6216" s="22">
        <f t="shared" si="97"/>
        <v>1603.425</v>
      </c>
    </row>
    <row r="6217" spans="1:7" x14ac:dyDescent="0.2">
      <c r="A6217" s="74">
        <v>42629.958333333336</v>
      </c>
      <c r="B6217" s="20">
        <v>9</v>
      </c>
      <c r="C6217" s="20">
        <v>259</v>
      </c>
      <c r="D6217" s="20">
        <v>6214</v>
      </c>
      <c r="E6217" s="20">
        <v>22</v>
      </c>
      <c r="F6217" s="22">
        <v>627.61</v>
      </c>
      <c r="G6217" s="22">
        <f t="shared" si="97"/>
        <v>1600.7625000000003</v>
      </c>
    </row>
    <row r="6218" spans="1:7" x14ac:dyDescent="0.2">
      <c r="A6218" s="74">
        <v>42630</v>
      </c>
      <c r="B6218" s="20">
        <v>9</v>
      </c>
      <c r="C6218" s="20">
        <v>259</v>
      </c>
      <c r="D6218" s="20">
        <v>6215</v>
      </c>
      <c r="E6218" s="20">
        <v>23</v>
      </c>
      <c r="F6218" s="22">
        <v>626.29999999999995</v>
      </c>
      <c r="G6218" s="22">
        <f t="shared" si="97"/>
        <v>1599.125</v>
      </c>
    </row>
    <row r="6219" spans="1:7" x14ac:dyDescent="0.2">
      <c r="A6219" s="74">
        <v>42630.041666666664</v>
      </c>
      <c r="B6219" s="20">
        <v>9</v>
      </c>
      <c r="C6219" s="20">
        <v>260</v>
      </c>
      <c r="D6219" s="20">
        <v>6216</v>
      </c>
      <c r="E6219" s="20">
        <v>0</v>
      </c>
      <c r="F6219" s="22">
        <v>618.29</v>
      </c>
      <c r="G6219" s="22">
        <f t="shared" si="97"/>
        <v>1589.1125</v>
      </c>
    </row>
    <row r="6220" spans="1:7" x14ac:dyDescent="0.2">
      <c r="A6220" s="74">
        <v>42630.083333333336</v>
      </c>
      <c r="B6220" s="20">
        <v>9</v>
      </c>
      <c r="C6220" s="20">
        <v>260</v>
      </c>
      <c r="D6220" s="20">
        <v>6217</v>
      </c>
      <c r="E6220" s="20">
        <v>1</v>
      </c>
      <c r="F6220" s="22">
        <v>616.97</v>
      </c>
      <c r="G6220" s="22">
        <f t="shared" si="97"/>
        <v>1587.4625000000001</v>
      </c>
    </row>
    <row r="6221" spans="1:7" x14ac:dyDescent="0.2">
      <c r="A6221" s="74">
        <v>42630.125</v>
      </c>
      <c r="B6221" s="20">
        <v>9</v>
      </c>
      <c r="C6221" s="20">
        <v>260</v>
      </c>
      <c r="D6221" s="20">
        <v>6218</v>
      </c>
      <c r="E6221" s="20">
        <v>2</v>
      </c>
      <c r="F6221" s="22">
        <v>616.16</v>
      </c>
      <c r="G6221" s="22">
        <f t="shared" si="97"/>
        <v>1586.4499999999998</v>
      </c>
    </row>
    <row r="6222" spans="1:7" x14ac:dyDescent="0.2">
      <c r="A6222" s="74">
        <v>42630.166666666664</v>
      </c>
      <c r="B6222" s="20">
        <v>9</v>
      </c>
      <c r="C6222" s="20">
        <v>260</v>
      </c>
      <c r="D6222" s="20">
        <v>6219</v>
      </c>
      <c r="E6222" s="20">
        <v>3</v>
      </c>
      <c r="F6222" s="22">
        <v>615.04</v>
      </c>
      <c r="G6222" s="22">
        <f t="shared" si="97"/>
        <v>1585.05</v>
      </c>
    </row>
    <row r="6223" spans="1:7" x14ac:dyDescent="0.2">
      <c r="A6223" s="74">
        <v>42630.208333333336</v>
      </c>
      <c r="B6223" s="20">
        <v>9</v>
      </c>
      <c r="C6223" s="20">
        <v>260</v>
      </c>
      <c r="D6223" s="20">
        <v>6220</v>
      </c>
      <c r="E6223" s="20">
        <v>4</v>
      </c>
      <c r="F6223" s="22">
        <v>615.35</v>
      </c>
      <c r="G6223" s="22">
        <f t="shared" si="97"/>
        <v>1585.4375</v>
      </c>
    </row>
    <row r="6224" spans="1:7" x14ac:dyDescent="0.2">
      <c r="A6224" s="74">
        <v>42630.25</v>
      </c>
      <c r="B6224" s="20">
        <v>9</v>
      </c>
      <c r="C6224" s="20">
        <v>260</v>
      </c>
      <c r="D6224" s="20">
        <v>6221</v>
      </c>
      <c r="E6224" s="20">
        <v>5</v>
      </c>
      <c r="F6224" s="22">
        <v>614.53</v>
      </c>
      <c r="G6224" s="22">
        <f t="shared" si="97"/>
        <v>1584.4124999999999</v>
      </c>
    </row>
    <row r="6225" spans="1:7" x14ac:dyDescent="0.2">
      <c r="A6225" s="74">
        <v>42630.291666666664</v>
      </c>
      <c r="B6225" s="20">
        <v>9</v>
      </c>
      <c r="C6225" s="20">
        <v>260</v>
      </c>
      <c r="D6225" s="20">
        <v>6222</v>
      </c>
      <c r="E6225" s="20">
        <v>6</v>
      </c>
      <c r="F6225" s="22">
        <v>631.79999999999995</v>
      </c>
      <c r="G6225" s="22">
        <f t="shared" si="97"/>
        <v>1606</v>
      </c>
    </row>
    <row r="6226" spans="1:7" x14ac:dyDescent="0.2">
      <c r="A6226" s="74">
        <v>42630.333333333336</v>
      </c>
      <c r="B6226" s="20">
        <v>9</v>
      </c>
      <c r="C6226" s="20">
        <v>260</v>
      </c>
      <c r="D6226" s="20">
        <v>6223</v>
      </c>
      <c r="E6226" s="20">
        <v>7</v>
      </c>
      <c r="F6226" s="22">
        <v>635.55999999999995</v>
      </c>
      <c r="G6226" s="22">
        <f t="shared" si="97"/>
        <v>1610.6999999999998</v>
      </c>
    </row>
    <row r="6227" spans="1:7" x14ac:dyDescent="0.2">
      <c r="A6227" s="74">
        <v>42630.375</v>
      </c>
      <c r="B6227" s="20">
        <v>9</v>
      </c>
      <c r="C6227" s="20">
        <v>260</v>
      </c>
      <c r="D6227" s="20">
        <v>6224</v>
      </c>
      <c r="E6227" s="20">
        <v>8</v>
      </c>
      <c r="F6227" s="22">
        <v>633.73</v>
      </c>
      <c r="G6227" s="22">
        <f t="shared" si="97"/>
        <v>1608.4124999999999</v>
      </c>
    </row>
    <row r="6228" spans="1:7" x14ac:dyDescent="0.2">
      <c r="A6228" s="74">
        <v>42630.416666666664</v>
      </c>
      <c r="B6228" s="20">
        <v>9</v>
      </c>
      <c r="C6228" s="20">
        <v>260</v>
      </c>
      <c r="D6228" s="20">
        <v>6225</v>
      </c>
      <c r="E6228" s="20">
        <v>9</v>
      </c>
      <c r="F6228" s="22">
        <v>633.83000000000004</v>
      </c>
      <c r="G6228" s="22">
        <f t="shared" si="97"/>
        <v>1608.5374999999999</v>
      </c>
    </row>
    <row r="6229" spans="1:7" x14ac:dyDescent="0.2">
      <c r="A6229" s="74">
        <v>42630.458333333336</v>
      </c>
      <c r="B6229" s="20">
        <v>9</v>
      </c>
      <c r="C6229" s="20">
        <v>260</v>
      </c>
      <c r="D6229" s="20">
        <v>6226</v>
      </c>
      <c r="E6229" s="20">
        <v>10</v>
      </c>
      <c r="F6229" s="22">
        <v>633.22</v>
      </c>
      <c r="G6229" s="22">
        <f t="shared" si="97"/>
        <v>1607.7750000000001</v>
      </c>
    </row>
    <row r="6230" spans="1:7" x14ac:dyDescent="0.2">
      <c r="A6230" s="74">
        <v>42630.5</v>
      </c>
      <c r="B6230" s="20">
        <v>9</v>
      </c>
      <c r="C6230" s="20">
        <v>260</v>
      </c>
      <c r="D6230" s="20">
        <v>6227</v>
      </c>
      <c r="E6230" s="20">
        <v>11</v>
      </c>
      <c r="F6230" s="22">
        <v>634.44000000000005</v>
      </c>
      <c r="G6230" s="22">
        <f t="shared" si="97"/>
        <v>1609.3000000000002</v>
      </c>
    </row>
    <row r="6231" spans="1:7" x14ac:dyDescent="0.2">
      <c r="A6231" s="74">
        <v>42630.541666666664</v>
      </c>
      <c r="B6231" s="20">
        <v>9</v>
      </c>
      <c r="C6231" s="20">
        <v>260</v>
      </c>
      <c r="D6231" s="20">
        <v>6228</v>
      </c>
      <c r="E6231" s="20">
        <v>12</v>
      </c>
      <c r="F6231" s="22">
        <v>636.27</v>
      </c>
      <c r="G6231" s="22">
        <f t="shared" si="97"/>
        <v>1611.5875000000001</v>
      </c>
    </row>
    <row r="6232" spans="1:7" x14ac:dyDescent="0.2">
      <c r="A6232" s="74">
        <v>42630.583333333336</v>
      </c>
      <c r="B6232" s="20">
        <v>9</v>
      </c>
      <c r="C6232" s="20">
        <v>260</v>
      </c>
      <c r="D6232" s="20">
        <v>6229</v>
      </c>
      <c r="E6232" s="20">
        <v>13</v>
      </c>
      <c r="F6232" s="22">
        <v>634.64</v>
      </c>
      <c r="G6232" s="22">
        <f t="shared" si="97"/>
        <v>1609.5499999999997</v>
      </c>
    </row>
    <row r="6233" spans="1:7" x14ac:dyDescent="0.2">
      <c r="A6233" s="74">
        <v>42630.625</v>
      </c>
      <c r="B6233" s="20">
        <v>9</v>
      </c>
      <c r="C6233" s="20">
        <v>260</v>
      </c>
      <c r="D6233" s="20">
        <v>6230</v>
      </c>
      <c r="E6233" s="20">
        <v>14</v>
      </c>
      <c r="F6233" s="22">
        <v>633.92999999999995</v>
      </c>
      <c r="G6233" s="22">
        <f t="shared" si="97"/>
        <v>1608.6624999999999</v>
      </c>
    </row>
    <row r="6234" spans="1:7" x14ac:dyDescent="0.2">
      <c r="A6234" s="74">
        <v>42630.666666666664</v>
      </c>
      <c r="B6234" s="20">
        <v>9</v>
      </c>
      <c r="C6234" s="20">
        <v>260</v>
      </c>
      <c r="D6234" s="20">
        <v>6231</v>
      </c>
      <c r="E6234" s="20">
        <v>15</v>
      </c>
      <c r="F6234" s="22">
        <v>633.92999999999995</v>
      </c>
      <c r="G6234" s="22">
        <f t="shared" si="97"/>
        <v>1608.6624999999999</v>
      </c>
    </row>
    <row r="6235" spans="1:7" x14ac:dyDescent="0.2">
      <c r="A6235" s="74">
        <v>42630.708333333336</v>
      </c>
      <c r="B6235" s="20">
        <v>9</v>
      </c>
      <c r="C6235" s="20">
        <v>260</v>
      </c>
      <c r="D6235" s="20">
        <v>6232</v>
      </c>
      <c r="E6235" s="20">
        <v>16</v>
      </c>
      <c r="F6235" s="22">
        <v>636.88</v>
      </c>
      <c r="G6235" s="22">
        <f t="shared" si="97"/>
        <v>1612.3500000000001</v>
      </c>
    </row>
    <row r="6236" spans="1:7" x14ac:dyDescent="0.2">
      <c r="A6236" s="74">
        <v>42630.75</v>
      </c>
      <c r="B6236" s="20">
        <v>9</v>
      </c>
      <c r="C6236" s="20">
        <v>260</v>
      </c>
      <c r="D6236" s="20">
        <v>6233</v>
      </c>
      <c r="E6236" s="20">
        <v>17</v>
      </c>
      <c r="F6236" s="22">
        <v>650.28</v>
      </c>
      <c r="G6236" s="22">
        <f t="shared" si="97"/>
        <v>1629.1</v>
      </c>
    </row>
    <row r="6237" spans="1:7" x14ac:dyDescent="0.2">
      <c r="A6237" s="74">
        <v>42630.791666666664</v>
      </c>
      <c r="B6237" s="20">
        <v>9</v>
      </c>
      <c r="C6237" s="20">
        <v>260</v>
      </c>
      <c r="D6237" s="20">
        <v>6234</v>
      </c>
      <c r="E6237" s="20">
        <v>18</v>
      </c>
      <c r="F6237" s="22">
        <v>654.75</v>
      </c>
      <c r="G6237" s="22">
        <f t="shared" si="97"/>
        <v>1634.6875</v>
      </c>
    </row>
    <row r="6238" spans="1:7" x14ac:dyDescent="0.2">
      <c r="A6238" s="74">
        <v>42630.833333333336</v>
      </c>
      <c r="B6238" s="20">
        <v>9</v>
      </c>
      <c r="C6238" s="20">
        <v>260</v>
      </c>
      <c r="D6238" s="20">
        <v>6235</v>
      </c>
      <c r="E6238" s="20">
        <v>19</v>
      </c>
      <c r="F6238" s="22">
        <v>640.42999999999995</v>
      </c>
      <c r="G6238" s="22">
        <f t="shared" si="97"/>
        <v>1616.7874999999999</v>
      </c>
    </row>
    <row r="6239" spans="1:7" x14ac:dyDescent="0.2">
      <c r="A6239" s="74">
        <v>42630.875</v>
      </c>
      <c r="B6239" s="20">
        <v>9</v>
      </c>
      <c r="C6239" s="20">
        <v>260</v>
      </c>
      <c r="D6239" s="20">
        <v>6236</v>
      </c>
      <c r="E6239" s="20">
        <v>20</v>
      </c>
      <c r="F6239" s="22">
        <v>637.89</v>
      </c>
      <c r="G6239" s="22">
        <f t="shared" si="97"/>
        <v>1613.6124999999997</v>
      </c>
    </row>
    <row r="6240" spans="1:7" x14ac:dyDescent="0.2">
      <c r="A6240" s="74">
        <v>42630.916666666664</v>
      </c>
      <c r="B6240" s="20">
        <v>9</v>
      </c>
      <c r="C6240" s="20">
        <v>260</v>
      </c>
      <c r="D6240" s="20">
        <v>6237</v>
      </c>
      <c r="E6240" s="20">
        <v>21</v>
      </c>
      <c r="F6240" s="22">
        <v>635.35</v>
      </c>
      <c r="G6240" s="22">
        <f t="shared" si="97"/>
        <v>1610.4375</v>
      </c>
    </row>
    <row r="6241" spans="1:7" x14ac:dyDescent="0.2">
      <c r="A6241" s="74">
        <v>42630.958333333336</v>
      </c>
      <c r="B6241" s="20">
        <v>9</v>
      </c>
      <c r="C6241" s="20">
        <v>260</v>
      </c>
      <c r="D6241" s="20">
        <v>6238</v>
      </c>
      <c r="E6241" s="20">
        <v>22</v>
      </c>
      <c r="F6241" s="22">
        <v>635.66</v>
      </c>
      <c r="G6241" s="22">
        <f t="shared" si="97"/>
        <v>1610.8249999999998</v>
      </c>
    </row>
    <row r="6242" spans="1:7" x14ac:dyDescent="0.2">
      <c r="A6242" s="74">
        <v>42631</v>
      </c>
      <c r="B6242" s="20">
        <v>9</v>
      </c>
      <c r="C6242" s="20">
        <v>260</v>
      </c>
      <c r="D6242" s="20">
        <v>6239</v>
      </c>
      <c r="E6242" s="20">
        <v>23</v>
      </c>
      <c r="F6242" s="22">
        <v>634.74</v>
      </c>
      <c r="G6242" s="22">
        <f t="shared" si="97"/>
        <v>1609.675</v>
      </c>
    </row>
    <row r="6243" spans="1:7" x14ac:dyDescent="0.2">
      <c r="A6243" s="74">
        <v>42631.041666666664</v>
      </c>
      <c r="B6243" s="20">
        <v>9</v>
      </c>
      <c r="C6243" s="20">
        <v>261</v>
      </c>
      <c r="D6243" s="20">
        <v>6240</v>
      </c>
      <c r="E6243" s="20">
        <v>0</v>
      </c>
      <c r="F6243" s="22">
        <v>672.13</v>
      </c>
      <c r="G6243" s="22">
        <f t="shared" si="97"/>
        <v>1656.4125000000001</v>
      </c>
    </row>
    <row r="6244" spans="1:7" x14ac:dyDescent="0.2">
      <c r="A6244" s="74">
        <v>42631.083333333336</v>
      </c>
      <c r="B6244" s="20">
        <v>9</v>
      </c>
      <c r="C6244" s="20">
        <v>261</v>
      </c>
      <c r="D6244" s="20">
        <v>6241</v>
      </c>
      <c r="E6244" s="20">
        <v>1</v>
      </c>
      <c r="F6244" s="22">
        <v>669.69</v>
      </c>
      <c r="G6244" s="22">
        <f t="shared" si="97"/>
        <v>1653.3625000000002</v>
      </c>
    </row>
    <row r="6245" spans="1:7" x14ac:dyDescent="0.2">
      <c r="A6245" s="74">
        <v>42631.125</v>
      </c>
      <c r="B6245" s="20">
        <v>9</v>
      </c>
      <c r="C6245" s="20">
        <v>261</v>
      </c>
      <c r="D6245" s="20">
        <v>6242</v>
      </c>
      <c r="E6245" s="20">
        <v>2</v>
      </c>
      <c r="F6245" s="22">
        <v>666.34</v>
      </c>
      <c r="G6245" s="22">
        <f t="shared" si="97"/>
        <v>1649.1750000000002</v>
      </c>
    </row>
    <row r="6246" spans="1:7" x14ac:dyDescent="0.2">
      <c r="A6246" s="74">
        <v>42631.166666666664</v>
      </c>
      <c r="B6246" s="20">
        <v>9</v>
      </c>
      <c r="C6246" s="20">
        <v>261</v>
      </c>
      <c r="D6246" s="20">
        <v>6243</v>
      </c>
      <c r="E6246" s="20">
        <v>3</v>
      </c>
      <c r="F6246" s="22">
        <v>666.44</v>
      </c>
      <c r="G6246" s="22">
        <f t="shared" si="97"/>
        <v>1649.3000000000002</v>
      </c>
    </row>
    <row r="6247" spans="1:7" x14ac:dyDescent="0.2">
      <c r="A6247" s="74">
        <v>42631.208333333336</v>
      </c>
      <c r="B6247" s="20">
        <v>9</v>
      </c>
      <c r="C6247" s="20">
        <v>261</v>
      </c>
      <c r="D6247" s="20">
        <v>6244</v>
      </c>
      <c r="E6247" s="20">
        <v>4</v>
      </c>
      <c r="F6247" s="22">
        <v>664.31</v>
      </c>
      <c r="G6247" s="22">
        <f t="shared" si="97"/>
        <v>1646.6374999999998</v>
      </c>
    </row>
    <row r="6248" spans="1:7" x14ac:dyDescent="0.2">
      <c r="A6248" s="74">
        <v>42631.25</v>
      </c>
      <c r="B6248" s="20">
        <v>9</v>
      </c>
      <c r="C6248" s="20">
        <v>261</v>
      </c>
      <c r="D6248" s="20">
        <v>6245</v>
      </c>
      <c r="E6248" s="20">
        <v>5</v>
      </c>
      <c r="F6248" s="22">
        <v>662.48</v>
      </c>
      <c r="G6248" s="22">
        <f t="shared" si="97"/>
        <v>1644.35</v>
      </c>
    </row>
    <row r="6249" spans="1:7" x14ac:dyDescent="0.2">
      <c r="A6249" s="74">
        <v>42631.291666666664</v>
      </c>
      <c r="B6249" s="20">
        <v>9</v>
      </c>
      <c r="C6249" s="20">
        <v>261</v>
      </c>
      <c r="D6249" s="20">
        <v>6246</v>
      </c>
      <c r="E6249" s="20">
        <v>6</v>
      </c>
      <c r="F6249" s="22">
        <v>637.91</v>
      </c>
      <c r="G6249" s="22">
        <f t="shared" si="97"/>
        <v>1613.6374999999998</v>
      </c>
    </row>
    <row r="6250" spans="1:7" x14ac:dyDescent="0.2">
      <c r="A6250" s="74">
        <v>42631.333333333336</v>
      </c>
      <c r="B6250" s="20">
        <v>9</v>
      </c>
      <c r="C6250" s="20">
        <v>261</v>
      </c>
      <c r="D6250" s="20">
        <v>6247</v>
      </c>
      <c r="E6250" s="20">
        <v>7</v>
      </c>
      <c r="F6250" s="22">
        <v>648.16999999999996</v>
      </c>
      <c r="G6250" s="22">
        <f t="shared" si="97"/>
        <v>1626.4625000000001</v>
      </c>
    </row>
    <row r="6251" spans="1:7" x14ac:dyDescent="0.2">
      <c r="A6251" s="74">
        <v>42631.375</v>
      </c>
      <c r="B6251" s="20">
        <v>9</v>
      </c>
      <c r="C6251" s="20">
        <v>261</v>
      </c>
      <c r="D6251" s="20">
        <v>6248</v>
      </c>
      <c r="E6251" s="20">
        <v>8</v>
      </c>
      <c r="F6251" s="22">
        <v>651.11</v>
      </c>
      <c r="G6251" s="22">
        <f t="shared" si="97"/>
        <v>1630.1375000000003</v>
      </c>
    </row>
    <row r="6252" spans="1:7" x14ac:dyDescent="0.2">
      <c r="A6252" s="74">
        <v>42631.416666666664</v>
      </c>
      <c r="B6252" s="20">
        <v>9</v>
      </c>
      <c r="C6252" s="20">
        <v>261</v>
      </c>
      <c r="D6252" s="20">
        <v>6249</v>
      </c>
      <c r="E6252" s="20">
        <v>9</v>
      </c>
      <c r="F6252" s="22">
        <v>651.62</v>
      </c>
      <c r="G6252" s="22">
        <f t="shared" si="97"/>
        <v>1630.7749999999999</v>
      </c>
    </row>
    <row r="6253" spans="1:7" x14ac:dyDescent="0.2">
      <c r="A6253" s="74">
        <v>42631.458333333336</v>
      </c>
      <c r="B6253" s="20">
        <v>9</v>
      </c>
      <c r="C6253" s="20">
        <v>261</v>
      </c>
      <c r="D6253" s="20">
        <v>6250</v>
      </c>
      <c r="E6253" s="20">
        <v>10</v>
      </c>
      <c r="F6253" s="22">
        <v>648.78</v>
      </c>
      <c r="G6253" s="22">
        <f t="shared" si="97"/>
        <v>1627.2249999999999</v>
      </c>
    </row>
    <row r="6254" spans="1:7" x14ac:dyDescent="0.2">
      <c r="A6254" s="74">
        <v>42631.5</v>
      </c>
      <c r="B6254" s="20">
        <v>9</v>
      </c>
      <c r="C6254" s="20">
        <v>261</v>
      </c>
      <c r="D6254" s="20">
        <v>6251</v>
      </c>
      <c r="E6254" s="20">
        <v>11</v>
      </c>
      <c r="F6254" s="22">
        <v>646.54</v>
      </c>
      <c r="G6254" s="22">
        <f t="shared" si="97"/>
        <v>1624.425</v>
      </c>
    </row>
    <row r="6255" spans="1:7" x14ac:dyDescent="0.2">
      <c r="A6255" s="74">
        <v>42631.541666666664</v>
      </c>
      <c r="B6255" s="20">
        <v>9</v>
      </c>
      <c r="C6255" s="20">
        <v>261</v>
      </c>
      <c r="D6255" s="20">
        <v>6252</v>
      </c>
      <c r="E6255" s="20">
        <v>12</v>
      </c>
      <c r="F6255" s="22">
        <v>643.19000000000005</v>
      </c>
      <c r="G6255" s="22">
        <f t="shared" si="97"/>
        <v>1620.2375000000002</v>
      </c>
    </row>
    <row r="6256" spans="1:7" x14ac:dyDescent="0.2">
      <c r="A6256" s="74">
        <v>42631.583333333336</v>
      </c>
      <c r="B6256" s="20">
        <v>9</v>
      </c>
      <c r="C6256" s="20">
        <v>261</v>
      </c>
      <c r="D6256" s="20">
        <v>6253</v>
      </c>
      <c r="E6256" s="20">
        <v>13</v>
      </c>
      <c r="F6256" s="22">
        <v>643.70000000000005</v>
      </c>
      <c r="G6256" s="22">
        <f t="shared" si="97"/>
        <v>1620.875</v>
      </c>
    </row>
    <row r="6257" spans="1:7" x14ac:dyDescent="0.2">
      <c r="A6257" s="74">
        <v>42631.625</v>
      </c>
      <c r="B6257" s="20">
        <v>9</v>
      </c>
      <c r="C6257" s="20">
        <v>261</v>
      </c>
      <c r="D6257" s="20">
        <v>6254</v>
      </c>
      <c r="E6257" s="20">
        <v>14</v>
      </c>
      <c r="F6257" s="22">
        <v>647.36</v>
      </c>
      <c r="G6257" s="22">
        <f t="shared" si="97"/>
        <v>1625.4500000000003</v>
      </c>
    </row>
    <row r="6258" spans="1:7" x14ac:dyDescent="0.2">
      <c r="A6258" s="74">
        <v>42631.666666666664</v>
      </c>
      <c r="B6258" s="20">
        <v>9</v>
      </c>
      <c r="C6258" s="20">
        <v>261</v>
      </c>
      <c r="D6258" s="20">
        <v>6255</v>
      </c>
      <c r="E6258" s="20">
        <v>15</v>
      </c>
      <c r="F6258" s="22">
        <v>649.08000000000004</v>
      </c>
      <c r="G6258" s="22">
        <f t="shared" si="97"/>
        <v>1627.6</v>
      </c>
    </row>
    <row r="6259" spans="1:7" x14ac:dyDescent="0.2">
      <c r="A6259" s="74">
        <v>42631.708333333336</v>
      </c>
      <c r="B6259" s="20">
        <v>9</v>
      </c>
      <c r="C6259" s="20">
        <v>261</v>
      </c>
      <c r="D6259" s="20">
        <v>6256</v>
      </c>
      <c r="E6259" s="20">
        <v>16</v>
      </c>
      <c r="F6259" s="22">
        <v>653.54999999999995</v>
      </c>
      <c r="G6259" s="22">
        <f t="shared" si="97"/>
        <v>1633.1875</v>
      </c>
    </row>
    <row r="6260" spans="1:7" x14ac:dyDescent="0.2">
      <c r="A6260" s="74">
        <v>42631.75</v>
      </c>
      <c r="B6260" s="20">
        <v>9</v>
      </c>
      <c r="C6260" s="20">
        <v>261</v>
      </c>
      <c r="D6260" s="20">
        <v>6257</v>
      </c>
      <c r="E6260" s="20">
        <v>17</v>
      </c>
      <c r="F6260" s="22">
        <v>657.41</v>
      </c>
      <c r="G6260" s="22">
        <f t="shared" si="97"/>
        <v>1638.0124999999998</v>
      </c>
    </row>
    <row r="6261" spans="1:7" x14ac:dyDescent="0.2">
      <c r="A6261" s="74">
        <v>42631.791666666664</v>
      </c>
      <c r="B6261" s="20">
        <v>9</v>
      </c>
      <c r="C6261" s="20">
        <v>261</v>
      </c>
      <c r="D6261" s="20">
        <v>6258</v>
      </c>
      <c r="E6261" s="20">
        <v>18</v>
      </c>
      <c r="F6261" s="22">
        <v>656.09</v>
      </c>
      <c r="G6261" s="22">
        <f t="shared" si="97"/>
        <v>1636.3625000000002</v>
      </c>
    </row>
    <row r="6262" spans="1:7" x14ac:dyDescent="0.2">
      <c r="A6262" s="74">
        <v>42631.833333333336</v>
      </c>
      <c r="B6262" s="20">
        <v>9</v>
      </c>
      <c r="C6262" s="20">
        <v>261</v>
      </c>
      <c r="D6262" s="20">
        <v>6259</v>
      </c>
      <c r="E6262" s="20">
        <v>19</v>
      </c>
      <c r="F6262" s="22">
        <v>652.13</v>
      </c>
      <c r="G6262" s="22">
        <f t="shared" si="97"/>
        <v>1631.4125000000001</v>
      </c>
    </row>
    <row r="6263" spans="1:7" x14ac:dyDescent="0.2">
      <c r="A6263" s="74">
        <v>42631.875</v>
      </c>
      <c r="B6263" s="20">
        <v>9</v>
      </c>
      <c r="C6263" s="20">
        <v>261</v>
      </c>
      <c r="D6263" s="20">
        <v>6260</v>
      </c>
      <c r="E6263" s="20">
        <v>20</v>
      </c>
      <c r="F6263" s="22">
        <v>647.76</v>
      </c>
      <c r="G6263" s="22">
        <f t="shared" si="97"/>
        <v>1625.95</v>
      </c>
    </row>
    <row r="6264" spans="1:7" x14ac:dyDescent="0.2">
      <c r="A6264" s="74">
        <v>42631.916666666664</v>
      </c>
      <c r="B6264" s="20">
        <v>9</v>
      </c>
      <c r="C6264" s="20">
        <v>261</v>
      </c>
      <c r="D6264" s="20">
        <v>6261</v>
      </c>
      <c r="E6264" s="20">
        <v>21</v>
      </c>
      <c r="F6264" s="22">
        <v>645.63</v>
      </c>
      <c r="G6264" s="22">
        <f t="shared" si="97"/>
        <v>1623.2875000000001</v>
      </c>
    </row>
    <row r="6265" spans="1:7" x14ac:dyDescent="0.2">
      <c r="A6265" s="74">
        <v>42631.958333333336</v>
      </c>
      <c r="B6265" s="20">
        <v>9</v>
      </c>
      <c r="C6265" s="20">
        <v>261</v>
      </c>
      <c r="D6265" s="20">
        <v>6262</v>
      </c>
      <c r="E6265" s="20">
        <v>22</v>
      </c>
      <c r="F6265" s="22">
        <v>645.42999999999995</v>
      </c>
      <c r="G6265" s="22">
        <f t="shared" si="97"/>
        <v>1623.0374999999999</v>
      </c>
    </row>
    <row r="6266" spans="1:7" x14ac:dyDescent="0.2">
      <c r="A6266" s="74">
        <v>42632</v>
      </c>
      <c r="B6266" s="20">
        <v>9</v>
      </c>
      <c r="C6266" s="20">
        <v>261</v>
      </c>
      <c r="D6266" s="20">
        <v>6263</v>
      </c>
      <c r="E6266" s="20">
        <v>23</v>
      </c>
      <c r="F6266" s="22">
        <v>643.70000000000005</v>
      </c>
      <c r="G6266" s="22">
        <f t="shared" si="97"/>
        <v>1620.875</v>
      </c>
    </row>
    <row r="6267" spans="1:7" x14ac:dyDescent="0.2">
      <c r="A6267" s="74">
        <v>42632.041666666664</v>
      </c>
      <c r="B6267" s="20">
        <v>9</v>
      </c>
      <c r="C6267" s="20">
        <v>262</v>
      </c>
      <c r="D6267" s="20">
        <v>6264</v>
      </c>
      <c r="E6267" s="20">
        <v>0</v>
      </c>
      <c r="F6267" s="22">
        <v>665.56</v>
      </c>
      <c r="G6267" s="22">
        <f t="shared" si="97"/>
        <v>1648.1999999999998</v>
      </c>
    </row>
    <row r="6268" spans="1:7" x14ac:dyDescent="0.2">
      <c r="A6268" s="74">
        <v>42632.083333333336</v>
      </c>
      <c r="B6268" s="20">
        <v>9</v>
      </c>
      <c r="C6268" s="20">
        <v>262</v>
      </c>
      <c r="D6268" s="20">
        <v>6265</v>
      </c>
      <c r="E6268" s="20">
        <v>1</v>
      </c>
      <c r="F6268" s="22">
        <v>663.11</v>
      </c>
      <c r="G6268" s="22">
        <f t="shared" si="97"/>
        <v>1645.1375000000003</v>
      </c>
    </row>
    <row r="6269" spans="1:7" x14ac:dyDescent="0.2">
      <c r="A6269" s="74">
        <v>42632.125</v>
      </c>
      <c r="B6269" s="20">
        <v>9</v>
      </c>
      <c r="C6269" s="20">
        <v>262</v>
      </c>
      <c r="D6269" s="20">
        <v>6266</v>
      </c>
      <c r="E6269" s="20">
        <v>2</v>
      </c>
      <c r="F6269" s="22">
        <v>661.99</v>
      </c>
      <c r="G6269" s="22">
        <f t="shared" si="97"/>
        <v>1643.7375</v>
      </c>
    </row>
    <row r="6270" spans="1:7" x14ac:dyDescent="0.2">
      <c r="A6270" s="74">
        <v>42632.166666666664</v>
      </c>
      <c r="B6270" s="20">
        <v>9</v>
      </c>
      <c r="C6270" s="20">
        <v>262</v>
      </c>
      <c r="D6270" s="20">
        <v>6267</v>
      </c>
      <c r="E6270" s="20">
        <v>3</v>
      </c>
      <c r="F6270" s="22">
        <v>663.32</v>
      </c>
      <c r="G6270" s="22">
        <f t="shared" si="97"/>
        <v>1645.4</v>
      </c>
    </row>
    <row r="6271" spans="1:7" x14ac:dyDescent="0.2">
      <c r="A6271" s="74">
        <v>42632.208333333336</v>
      </c>
      <c r="B6271" s="20">
        <v>9</v>
      </c>
      <c r="C6271" s="20">
        <v>262</v>
      </c>
      <c r="D6271" s="20">
        <v>6268</v>
      </c>
      <c r="E6271" s="20">
        <v>4</v>
      </c>
      <c r="F6271" s="22">
        <v>664.03</v>
      </c>
      <c r="G6271" s="22">
        <f t="shared" si="97"/>
        <v>1646.2874999999999</v>
      </c>
    </row>
    <row r="6272" spans="1:7" x14ac:dyDescent="0.2">
      <c r="A6272" s="74">
        <v>42632.25</v>
      </c>
      <c r="B6272" s="20">
        <v>9</v>
      </c>
      <c r="C6272" s="20">
        <v>262</v>
      </c>
      <c r="D6272" s="20">
        <v>6269</v>
      </c>
      <c r="E6272" s="20">
        <v>5</v>
      </c>
      <c r="F6272" s="22">
        <v>667.19</v>
      </c>
      <c r="G6272" s="22">
        <f t="shared" si="97"/>
        <v>1650.2375000000002</v>
      </c>
    </row>
    <row r="6273" spans="1:7" x14ac:dyDescent="0.2">
      <c r="A6273" s="74">
        <v>42632.291666666664</v>
      </c>
      <c r="B6273" s="20">
        <v>9</v>
      </c>
      <c r="C6273" s="20">
        <v>262</v>
      </c>
      <c r="D6273" s="20">
        <v>6270</v>
      </c>
      <c r="E6273" s="20">
        <v>6</v>
      </c>
      <c r="F6273" s="22">
        <v>645.96</v>
      </c>
      <c r="G6273" s="22">
        <f t="shared" si="97"/>
        <v>1623.7</v>
      </c>
    </row>
    <row r="6274" spans="1:7" x14ac:dyDescent="0.2">
      <c r="A6274" s="74">
        <v>42632.333333333336</v>
      </c>
      <c r="B6274" s="20">
        <v>9</v>
      </c>
      <c r="C6274" s="20">
        <v>262</v>
      </c>
      <c r="D6274" s="20">
        <v>6271</v>
      </c>
      <c r="E6274" s="20">
        <v>7</v>
      </c>
      <c r="F6274" s="22">
        <v>654.42999999999995</v>
      </c>
      <c r="G6274" s="22">
        <f t="shared" si="97"/>
        <v>1634.2874999999999</v>
      </c>
    </row>
    <row r="6275" spans="1:7" x14ac:dyDescent="0.2">
      <c r="A6275" s="74">
        <v>42632.375</v>
      </c>
      <c r="B6275" s="20">
        <v>9</v>
      </c>
      <c r="C6275" s="20">
        <v>262</v>
      </c>
      <c r="D6275" s="20">
        <v>6272</v>
      </c>
      <c r="E6275" s="20">
        <v>8</v>
      </c>
      <c r="F6275" s="22">
        <v>670.05</v>
      </c>
      <c r="G6275" s="22">
        <f t="shared" si="97"/>
        <v>1653.8125</v>
      </c>
    </row>
    <row r="6276" spans="1:7" x14ac:dyDescent="0.2">
      <c r="A6276" s="74">
        <v>42632.416666666664</v>
      </c>
      <c r="B6276" s="20">
        <v>9</v>
      </c>
      <c r="C6276" s="20">
        <v>262</v>
      </c>
      <c r="D6276" s="20">
        <v>6273</v>
      </c>
      <c r="E6276" s="20">
        <v>9</v>
      </c>
      <c r="F6276" s="22">
        <v>673.12</v>
      </c>
      <c r="G6276" s="22">
        <f t="shared" ref="G6276:G6339" si="98">(F6276+$J$8+$J$9+$J$10)*(1+$J$12)</f>
        <v>1657.6499999999999</v>
      </c>
    </row>
    <row r="6277" spans="1:7" x14ac:dyDescent="0.2">
      <c r="A6277" s="74">
        <v>42632.458333333336</v>
      </c>
      <c r="B6277" s="20">
        <v>9</v>
      </c>
      <c r="C6277" s="20">
        <v>262</v>
      </c>
      <c r="D6277" s="20">
        <v>6274</v>
      </c>
      <c r="E6277" s="20">
        <v>10</v>
      </c>
      <c r="F6277" s="22">
        <v>673.52</v>
      </c>
      <c r="G6277" s="22">
        <f t="shared" si="98"/>
        <v>1658.15</v>
      </c>
    </row>
    <row r="6278" spans="1:7" x14ac:dyDescent="0.2">
      <c r="A6278" s="74">
        <v>42632.5</v>
      </c>
      <c r="B6278" s="20">
        <v>9</v>
      </c>
      <c r="C6278" s="20">
        <v>262</v>
      </c>
      <c r="D6278" s="20">
        <v>6275</v>
      </c>
      <c r="E6278" s="20">
        <v>11</v>
      </c>
      <c r="F6278" s="22">
        <v>671.38</v>
      </c>
      <c r="G6278" s="22">
        <f t="shared" si="98"/>
        <v>1655.4750000000001</v>
      </c>
    </row>
    <row r="6279" spans="1:7" x14ac:dyDescent="0.2">
      <c r="A6279" s="74">
        <v>42632.541666666664</v>
      </c>
      <c r="B6279" s="20">
        <v>9</v>
      </c>
      <c r="C6279" s="20">
        <v>262</v>
      </c>
      <c r="D6279" s="20">
        <v>6276</v>
      </c>
      <c r="E6279" s="20">
        <v>12</v>
      </c>
      <c r="F6279" s="22">
        <v>669.13</v>
      </c>
      <c r="G6279" s="22">
        <f t="shared" si="98"/>
        <v>1652.6625000000001</v>
      </c>
    </row>
    <row r="6280" spans="1:7" x14ac:dyDescent="0.2">
      <c r="A6280" s="74">
        <v>42632.583333333336</v>
      </c>
      <c r="B6280" s="20">
        <v>9</v>
      </c>
      <c r="C6280" s="20">
        <v>262</v>
      </c>
      <c r="D6280" s="20">
        <v>6277</v>
      </c>
      <c r="E6280" s="20">
        <v>13</v>
      </c>
      <c r="F6280" s="22">
        <v>668.32</v>
      </c>
      <c r="G6280" s="22">
        <f t="shared" si="98"/>
        <v>1651.65</v>
      </c>
    </row>
    <row r="6281" spans="1:7" x14ac:dyDescent="0.2">
      <c r="A6281" s="74">
        <v>42632.625</v>
      </c>
      <c r="B6281" s="20">
        <v>9</v>
      </c>
      <c r="C6281" s="20">
        <v>262</v>
      </c>
      <c r="D6281" s="20">
        <v>6278</v>
      </c>
      <c r="E6281" s="20">
        <v>14</v>
      </c>
      <c r="F6281" s="22">
        <v>670.97</v>
      </c>
      <c r="G6281" s="22">
        <f t="shared" si="98"/>
        <v>1654.9625000000001</v>
      </c>
    </row>
    <row r="6282" spans="1:7" x14ac:dyDescent="0.2">
      <c r="A6282" s="74">
        <v>42632.666666666664</v>
      </c>
      <c r="B6282" s="20">
        <v>9</v>
      </c>
      <c r="C6282" s="20">
        <v>262</v>
      </c>
      <c r="D6282" s="20">
        <v>6279</v>
      </c>
      <c r="E6282" s="20">
        <v>15</v>
      </c>
      <c r="F6282" s="22">
        <v>675.36</v>
      </c>
      <c r="G6282" s="22">
        <f t="shared" si="98"/>
        <v>1660.4500000000003</v>
      </c>
    </row>
    <row r="6283" spans="1:7" x14ac:dyDescent="0.2">
      <c r="A6283" s="74">
        <v>42632.708333333336</v>
      </c>
      <c r="B6283" s="20">
        <v>9</v>
      </c>
      <c r="C6283" s="20">
        <v>262</v>
      </c>
      <c r="D6283" s="20">
        <v>6280</v>
      </c>
      <c r="E6283" s="20">
        <v>16</v>
      </c>
      <c r="F6283" s="22">
        <v>677.1</v>
      </c>
      <c r="G6283" s="22">
        <f t="shared" si="98"/>
        <v>1662.625</v>
      </c>
    </row>
    <row r="6284" spans="1:7" x14ac:dyDescent="0.2">
      <c r="A6284" s="74">
        <v>42632.75</v>
      </c>
      <c r="B6284" s="20">
        <v>9</v>
      </c>
      <c r="C6284" s="20">
        <v>262</v>
      </c>
      <c r="D6284" s="20">
        <v>6281</v>
      </c>
      <c r="E6284" s="20">
        <v>17</v>
      </c>
      <c r="F6284" s="22">
        <v>677.4</v>
      </c>
      <c r="G6284" s="22">
        <f t="shared" si="98"/>
        <v>1663</v>
      </c>
    </row>
    <row r="6285" spans="1:7" x14ac:dyDescent="0.2">
      <c r="A6285" s="74">
        <v>42632.791666666664</v>
      </c>
      <c r="B6285" s="20">
        <v>9</v>
      </c>
      <c r="C6285" s="20">
        <v>262</v>
      </c>
      <c r="D6285" s="20">
        <v>6282</v>
      </c>
      <c r="E6285" s="20">
        <v>18</v>
      </c>
      <c r="F6285" s="22">
        <v>674.75</v>
      </c>
      <c r="G6285" s="22">
        <f t="shared" si="98"/>
        <v>1659.6875</v>
      </c>
    </row>
    <row r="6286" spans="1:7" x14ac:dyDescent="0.2">
      <c r="A6286" s="74">
        <v>42632.833333333336</v>
      </c>
      <c r="B6286" s="20">
        <v>9</v>
      </c>
      <c r="C6286" s="20">
        <v>262</v>
      </c>
      <c r="D6286" s="20">
        <v>6283</v>
      </c>
      <c r="E6286" s="20">
        <v>19</v>
      </c>
      <c r="F6286" s="22">
        <v>669.13</v>
      </c>
      <c r="G6286" s="22">
        <f t="shared" si="98"/>
        <v>1652.6625000000001</v>
      </c>
    </row>
    <row r="6287" spans="1:7" x14ac:dyDescent="0.2">
      <c r="A6287" s="74">
        <v>42632.875</v>
      </c>
      <c r="B6287" s="20">
        <v>9</v>
      </c>
      <c r="C6287" s="20">
        <v>262</v>
      </c>
      <c r="D6287" s="20">
        <v>6284</v>
      </c>
      <c r="E6287" s="20">
        <v>20</v>
      </c>
      <c r="F6287" s="22">
        <v>663.62</v>
      </c>
      <c r="G6287" s="22">
        <f t="shared" si="98"/>
        <v>1645.7749999999999</v>
      </c>
    </row>
    <row r="6288" spans="1:7" x14ac:dyDescent="0.2">
      <c r="A6288" s="74">
        <v>42632.916666666664</v>
      </c>
      <c r="B6288" s="20">
        <v>9</v>
      </c>
      <c r="C6288" s="20">
        <v>262</v>
      </c>
      <c r="D6288" s="20">
        <v>6285</v>
      </c>
      <c r="E6288" s="20">
        <v>21</v>
      </c>
      <c r="F6288" s="22">
        <v>675.16</v>
      </c>
      <c r="G6288" s="22">
        <f t="shared" si="98"/>
        <v>1660.1999999999998</v>
      </c>
    </row>
    <row r="6289" spans="1:7" x14ac:dyDescent="0.2">
      <c r="A6289" s="74">
        <v>42632.958333333336</v>
      </c>
      <c r="B6289" s="20">
        <v>9</v>
      </c>
      <c r="C6289" s="20">
        <v>262</v>
      </c>
      <c r="D6289" s="20">
        <v>6286</v>
      </c>
      <c r="E6289" s="20">
        <v>22</v>
      </c>
      <c r="F6289" s="22">
        <v>674.85</v>
      </c>
      <c r="G6289" s="22">
        <f t="shared" si="98"/>
        <v>1659.8125</v>
      </c>
    </row>
    <row r="6290" spans="1:7" x14ac:dyDescent="0.2">
      <c r="A6290" s="74">
        <v>42633</v>
      </c>
      <c r="B6290" s="20">
        <v>9</v>
      </c>
      <c r="C6290" s="20">
        <v>262</v>
      </c>
      <c r="D6290" s="20">
        <v>6287</v>
      </c>
      <c r="E6290" s="20">
        <v>23</v>
      </c>
      <c r="F6290" s="22">
        <v>676.48</v>
      </c>
      <c r="G6290" s="22">
        <f t="shared" si="98"/>
        <v>1661.85</v>
      </c>
    </row>
    <row r="6291" spans="1:7" x14ac:dyDescent="0.2">
      <c r="A6291" s="74">
        <v>42633.041666666664</v>
      </c>
      <c r="B6291" s="20">
        <v>9</v>
      </c>
      <c r="C6291" s="20">
        <v>263</v>
      </c>
      <c r="D6291" s="20">
        <v>6288</v>
      </c>
      <c r="E6291" s="20">
        <v>0</v>
      </c>
      <c r="F6291" s="22">
        <v>678.63</v>
      </c>
      <c r="G6291" s="22">
        <f t="shared" si="98"/>
        <v>1664.5375000000001</v>
      </c>
    </row>
    <row r="6292" spans="1:7" x14ac:dyDescent="0.2">
      <c r="A6292" s="74">
        <v>42633.083333333336</v>
      </c>
      <c r="B6292" s="20">
        <v>9</v>
      </c>
      <c r="C6292" s="20">
        <v>263</v>
      </c>
      <c r="D6292" s="20">
        <v>6289</v>
      </c>
      <c r="E6292" s="20">
        <v>1</v>
      </c>
      <c r="F6292" s="22">
        <v>674.54</v>
      </c>
      <c r="G6292" s="22">
        <f t="shared" si="98"/>
        <v>1659.425</v>
      </c>
    </row>
    <row r="6293" spans="1:7" x14ac:dyDescent="0.2">
      <c r="A6293" s="74">
        <v>42633.125</v>
      </c>
      <c r="B6293" s="20">
        <v>9</v>
      </c>
      <c r="C6293" s="20">
        <v>263</v>
      </c>
      <c r="D6293" s="20">
        <v>6290</v>
      </c>
      <c r="E6293" s="20">
        <v>2</v>
      </c>
      <c r="F6293" s="22">
        <v>673.01</v>
      </c>
      <c r="G6293" s="22">
        <f t="shared" si="98"/>
        <v>1657.5125</v>
      </c>
    </row>
    <row r="6294" spans="1:7" x14ac:dyDescent="0.2">
      <c r="A6294" s="74">
        <v>42633.166666666664</v>
      </c>
      <c r="B6294" s="20">
        <v>9</v>
      </c>
      <c r="C6294" s="20">
        <v>263</v>
      </c>
      <c r="D6294" s="20">
        <v>6291</v>
      </c>
      <c r="E6294" s="20">
        <v>3</v>
      </c>
      <c r="F6294" s="22">
        <v>677.5</v>
      </c>
      <c r="G6294" s="22">
        <f t="shared" si="98"/>
        <v>1663.125</v>
      </c>
    </row>
    <row r="6295" spans="1:7" x14ac:dyDescent="0.2">
      <c r="A6295" s="74">
        <v>42633.208333333336</v>
      </c>
      <c r="B6295" s="20">
        <v>9</v>
      </c>
      <c r="C6295" s="20">
        <v>263</v>
      </c>
      <c r="D6295" s="20">
        <v>6292</v>
      </c>
      <c r="E6295" s="20">
        <v>4</v>
      </c>
      <c r="F6295" s="22">
        <v>683.63</v>
      </c>
      <c r="G6295" s="22">
        <f t="shared" si="98"/>
        <v>1670.7875000000001</v>
      </c>
    </row>
    <row r="6296" spans="1:7" x14ac:dyDescent="0.2">
      <c r="A6296" s="74">
        <v>42633.25</v>
      </c>
      <c r="B6296" s="20">
        <v>9</v>
      </c>
      <c r="C6296" s="20">
        <v>263</v>
      </c>
      <c r="D6296" s="20">
        <v>6293</v>
      </c>
      <c r="E6296" s="20">
        <v>5</v>
      </c>
      <c r="F6296" s="22">
        <v>699.76</v>
      </c>
      <c r="G6296" s="22">
        <f t="shared" si="98"/>
        <v>1690.95</v>
      </c>
    </row>
    <row r="6297" spans="1:7" x14ac:dyDescent="0.2">
      <c r="A6297" s="74">
        <v>42633.291666666664</v>
      </c>
      <c r="B6297" s="20">
        <v>9</v>
      </c>
      <c r="C6297" s="20">
        <v>263</v>
      </c>
      <c r="D6297" s="20">
        <v>6294</v>
      </c>
      <c r="E6297" s="20">
        <v>6</v>
      </c>
      <c r="F6297" s="22">
        <v>698.53</v>
      </c>
      <c r="G6297" s="22">
        <f t="shared" si="98"/>
        <v>1689.4124999999999</v>
      </c>
    </row>
    <row r="6298" spans="1:7" x14ac:dyDescent="0.2">
      <c r="A6298" s="74">
        <v>42633.333333333336</v>
      </c>
      <c r="B6298" s="20">
        <v>9</v>
      </c>
      <c r="C6298" s="20">
        <v>263</v>
      </c>
      <c r="D6298" s="20">
        <v>6295</v>
      </c>
      <c r="E6298" s="20">
        <v>7</v>
      </c>
      <c r="F6298" s="22">
        <v>705.58</v>
      </c>
      <c r="G6298" s="22">
        <f t="shared" si="98"/>
        <v>1698.2249999999999</v>
      </c>
    </row>
    <row r="6299" spans="1:7" x14ac:dyDescent="0.2">
      <c r="A6299" s="74">
        <v>42633.375</v>
      </c>
      <c r="B6299" s="20">
        <v>9</v>
      </c>
      <c r="C6299" s="20">
        <v>263</v>
      </c>
      <c r="D6299" s="20">
        <v>6296</v>
      </c>
      <c r="E6299" s="20">
        <v>8</v>
      </c>
      <c r="F6299" s="22">
        <v>706.09</v>
      </c>
      <c r="G6299" s="22">
        <f t="shared" si="98"/>
        <v>1698.8625000000002</v>
      </c>
    </row>
    <row r="6300" spans="1:7" x14ac:dyDescent="0.2">
      <c r="A6300" s="74">
        <v>42633.416666666664</v>
      </c>
      <c r="B6300" s="20">
        <v>9</v>
      </c>
      <c r="C6300" s="20">
        <v>263</v>
      </c>
      <c r="D6300" s="20">
        <v>6297</v>
      </c>
      <c r="E6300" s="20">
        <v>9</v>
      </c>
      <c r="F6300" s="22">
        <v>706.5</v>
      </c>
      <c r="G6300" s="22">
        <f t="shared" si="98"/>
        <v>1699.375</v>
      </c>
    </row>
    <row r="6301" spans="1:7" x14ac:dyDescent="0.2">
      <c r="A6301" s="74">
        <v>42633.458333333336</v>
      </c>
      <c r="B6301" s="20">
        <v>9</v>
      </c>
      <c r="C6301" s="20">
        <v>263</v>
      </c>
      <c r="D6301" s="20">
        <v>6298</v>
      </c>
      <c r="E6301" s="20">
        <v>10</v>
      </c>
      <c r="F6301" s="22">
        <v>705.27</v>
      </c>
      <c r="G6301" s="22">
        <f t="shared" si="98"/>
        <v>1697.8375000000001</v>
      </c>
    </row>
    <row r="6302" spans="1:7" x14ac:dyDescent="0.2">
      <c r="A6302" s="74">
        <v>42633.5</v>
      </c>
      <c r="B6302" s="20">
        <v>9</v>
      </c>
      <c r="C6302" s="20">
        <v>263</v>
      </c>
      <c r="D6302" s="20">
        <v>6299</v>
      </c>
      <c r="E6302" s="20">
        <v>11</v>
      </c>
      <c r="F6302" s="22">
        <v>703.64</v>
      </c>
      <c r="G6302" s="22">
        <f t="shared" si="98"/>
        <v>1695.7999999999997</v>
      </c>
    </row>
    <row r="6303" spans="1:7" x14ac:dyDescent="0.2">
      <c r="A6303" s="74">
        <v>42633.541666666664</v>
      </c>
      <c r="B6303" s="20">
        <v>9</v>
      </c>
      <c r="C6303" s="20">
        <v>263</v>
      </c>
      <c r="D6303" s="20">
        <v>6300</v>
      </c>
      <c r="E6303" s="20">
        <v>12</v>
      </c>
      <c r="F6303" s="22">
        <v>703.64</v>
      </c>
      <c r="G6303" s="22">
        <f t="shared" si="98"/>
        <v>1695.7999999999997</v>
      </c>
    </row>
    <row r="6304" spans="1:7" x14ac:dyDescent="0.2">
      <c r="A6304" s="74">
        <v>42633.583333333336</v>
      </c>
      <c r="B6304" s="20">
        <v>9</v>
      </c>
      <c r="C6304" s="20">
        <v>263</v>
      </c>
      <c r="D6304" s="20">
        <v>6301</v>
      </c>
      <c r="E6304" s="20">
        <v>13</v>
      </c>
      <c r="F6304" s="22">
        <v>701.6</v>
      </c>
      <c r="G6304" s="22">
        <f t="shared" si="98"/>
        <v>1693.25</v>
      </c>
    </row>
    <row r="6305" spans="1:7" x14ac:dyDescent="0.2">
      <c r="A6305" s="74">
        <v>42633.625</v>
      </c>
      <c r="B6305" s="20">
        <v>9</v>
      </c>
      <c r="C6305" s="20">
        <v>263</v>
      </c>
      <c r="D6305" s="20">
        <v>6302</v>
      </c>
      <c r="E6305" s="20">
        <v>14</v>
      </c>
      <c r="F6305" s="22">
        <v>701.39</v>
      </c>
      <c r="G6305" s="22">
        <f t="shared" si="98"/>
        <v>1692.9874999999997</v>
      </c>
    </row>
    <row r="6306" spans="1:7" x14ac:dyDescent="0.2">
      <c r="A6306" s="74">
        <v>42633.666666666664</v>
      </c>
      <c r="B6306" s="20">
        <v>9</v>
      </c>
      <c r="C6306" s="20">
        <v>263</v>
      </c>
      <c r="D6306" s="20">
        <v>6303</v>
      </c>
      <c r="E6306" s="20">
        <v>15</v>
      </c>
      <c r="F6306" s="22">
        <v>694.35</v>
      </c>
      <c r="G6306" s="22">
        <f t="shared" si="98"/>
        <v>1684.1875</v>
      </c>
    </row>
    <row r="6307" spans="1:7" x14ac:dyDescent="0.2">
      <c r="A6307" s="74">
        <v>42633.708333333336</v>
      </c>
      <c r="B6307" s="20">
        <v>9</v>
      </c>
      <c r="C6307" s="20">
        <v>263</v>
      </c>
      <c r="D6307" s="20">
        <v>6304</v>
      </c>
      <c r="E6307" s="20">
        <v>16</v>
      </c>
      <c r="F6307" s="22">
        <v>683.43</v>
      </c>
      <c r="G6307" s="22">
        <f t="shared" si="98"/>
        <v>1670.5374999999999</v>
      </c>
    </row>
    <row r="6308" spans="1:7" x14ac:dyDescent="0.2">
      <c r="A6308" s="74">
        <v>42633.75</v>
      </c>
      <c r="B6308" s="20">
        <v>9</v>
      </c>
      <c r="C6308" s="20">
        <v>263</v>
      </c>
      <c r="D6308" s="20">
        <v>6305</v>
      </c>
      <c r="E6308" s="20">
        <v>17</v>
      </c>
      <c r="F6308" s="22">
        <v>692.61</v>
      </c>
      <c r="G6308" s="22">
        <f t="shared" si="98"/>
        <v>1682.0125000000003</v>
      </c>
    </row>
    <row r="6309" spans="1:7" x14ac:dyDescent="0.2">
      <c r="A6309" s="74">
        <v>42633.791666666664</v>
      </c>
      <c r="B6309" s="20">
        <v>9</v>
      </c>
      <c r="C6309" s="20">
        <v>263</v>
      </c>
      <c r="D6309" s="20">
        <v>6306</v>
      </c>
      <c r="E6309" s="20">
        <v>18</v>
      </c>
      <c r="F6309" s="22">
        <v>679.85</v>
      </c>
      <c r="G6309" s="22">
        <f t="shared" si="98"/>
        <v>1666.0625</v>
      </c>
    </row>
    <row r="6310" spans="1:7" x14ac:dyDescent="0.2">
      <c r="A6310" s="74">
        <v>42633.833333333336</v>
      </c>
      <c r="B6310" s="20">
        <v>9</v>
      </c>
      <c r="C6310" s="20">
        <v>263</v>
      </c>
      <c r="D6310" s="20">
        <v>6307</v>
      </c>
      <c r="E6310" s="20">
        <v>19</v>
      </c>
      <c r="F6310" s="22">
        <v>674.75</v>
      </c>
      <c r="G6310" s="22">
        <f t="shared" si="98"/>
        <v>1659.6875</v>
      </c>
    </row>
    <row r="6311" spans="1:7" x14ac:dyDescent="0.2">
      <c r="A6311" s="74">
        <v>42633.875</v>
      </c>
      <c r="B6311" s="20">
        <v>9</v>
      </c>
      <c r="C6311" s="20">
        <v>263</v>
      </c>
      <c r="D6311" s="20">
        <v>6308</v>
      </c>
      <c r="E6311" s="20">
        <v>20</v>
      </c>
      <c r="F6311" s="22">
        <v>678.83</v>
      </c>
      <c r="G6311" s="22">
        <f t="shared" si="98"/>
        <v>1664.7874999999999</v>
      </c>
    </row>
    <row r="6312" spans="1:7" x14ac:dyDescent="0.2">
      <c r="A6312" s="74">
        <v>42633.916666666664</v>
      </c>
      <c r="B6312" s="20">
        <v>9</v>
      </c>
      <c r="C6312" s="20">
        <v>263</v>
      </c>
      <c r="D6312" s="20">
        <v>6309</v>
      </c>
      <c r="E6312" s="20">
        <v>21</v>
      </c>
      <c r="F6312" s="22">
        <v>675.57</v>
      </c>
      <c r="G6312" s="22">
        <f t="shared" si="98"/>
        <v>1660.7125000000001</v>
      </c>
    </row>
    <row r="6313" spans="1:7" x14ac:dyDescent="0.2">
      <c r="A6313" s="74">
        <v>42633.958333333336</v>
      </c>
      <c r="B6313" s="20">
        <v>9</v>
      </c>
      <c r="C6313" s="20">
        <v>263</v>
      </c>
      <c r="D6313" s="20">
        <v>6310</v>
      </c>
      <c r="E6313" s="20">
        <v>22</v>
      </c>
      <c r="F6313" s="22">
        <v>669.54</v>
      </c>
      <c r="G6313" s="22">
        <f t="shared" si="98"/>
        <v>1653.175</v>
      </c>
    </row>
    <row r="6314" spans="1:7" x14ac:dyDescent="0.2">
      <c r="A6314" s="74">
        <v>42634</v>
      </c>
      <c r="B6314" s="20">
        <v>9</v>
      </c>
      <c r="C6314" s="20">
        <v>263</v>
      </c>
      <c r="D6314" s="20">
        <v>6311</v>
      </c>
      <c r="E6314" s="20">
        <v>23</v>
      </c>
      <c r="F6314" s="22">
        <v>664.54</v>
      </c>
      <c r="G6314" s="22">
        <f t="shared" si="98"/>
        <v>1646.925</v>
      </c>
    </row>
    <row r="6315" spans="1:7" x14ac:dyDescent="0.2">
      <c r="A6315" s="74">
        <v>42634.041666666664</v>
      </c>
      <c r="B6315" s="20">
        <v>9</v>
      </c>
      <c r="C6315" s="20">
        <v>264</v>
      </c>
      <c r="D6315" s="20">
        <v>6312</v>
      </c>
      <c r="E6315" s="20">
        <v>0</v>
      </c>
      <c r="F6315" s="22">
        <v>656.28</v>
      </c>
      <c r="G6315" s="22">
        <f t="shared" si="98"/>
        <v>1636.6</v>
      </c>
    </row>
    <row r="6316" spans="1:7" x14ac:dyDescent="0.2">
      <c r="A6316" s="74">
        <v>42634.083333333336</v>
      </c>
      <c r="B6316" s="20">
        <v>9</v>
      </c>
      <c r="C6316" s="20">
        <v>264</v>
      </c>
      <c r="D6316" s="20">
        <v>6313</v>
      </c>
      <c r="E6316" s="20">
        <v>1</v>
      </c>
      <c r="F6316" s="22">
        <v>656.18</v>
      </c>
      <c r="G6316" s="22">
        <f t="shared" si="98"/>
        <v>1636.4749999999999</v>
      </c>
    </row>
    <row r="6317" spans="1:7" x14ac:dyDescent="0.2">
      <c r="A6317" s="74">
        <v>42634.125</v>
      </c>
      <c r="B6317" s="20">
        <v>9</v>
      </c>
      <c r="C6317" s="20">
        <v>264</v>
      </c>
      <c r="D6317" s="20">
        <v>6314</v>
      </c>
      <c r="E6317" s="20">
        <v>2</v>
      </c>
      <c r="F6317" s="22">
        <v>653.82000000000005</v>
      </c>
      <c r="G6317" s="22">
        <f t="shared" si="98"/>
        <v>1633.5250000000001</v>
      </c>
    </row>
    <row r="6318" spans="1:7" x14ac:dyDescent="0.2">
      <c r="A6318" s="74">
        <v>42634.166666666664</v>
      </c>
      <c r="B6318" s="20">
        <v>9</v>
      </c>
      <c r="C6318" s="20">
        <v>264</v>
      </c>
      <c r="D6318" s="20">
        <v>6315</v>
      </c>
      <c r="E6318" s="20">
        <v>3</v>
      </c>
      <c r="F6318" s="22">
        <v>651.47</v>
      </c>
      <c r="G6318" s="22">
        <f t="shared" si="98"/>
        <v>1630.5875000000001</v>
      </c>
    </row>
    <row r="6319" spans="1:7" x14ac:dyDescent="0.2">
      <c r="A6319" s="74">
        <v>42634.208333333336</v>
      </c>
      <c r="B6319" s="20">
        <v>9</v>
      </c>
      <c r="C6319" s="20">
        <v>264</v>
      </c>
      <c r="D6319" s="20">
        <v>6316</v>
      </c>
      <c r="E6319" s="20">
        <v>4</v>
      </c>
      <c r="F6319" s="22">
        <v>647.38</v>
      </c>
      <c r="G6319" s="22">
        <f t="shared" si="98"/>
        <v>1625.4750000000001</v>
      </c>
    </row>
    <row r="6320" spans="1:7" x14ac:dyDescent="0.2">
      <c r="A6320" s="74">
        <v>42634.25</v>
      </c>
      <c r="B6320" s="20">
        <v>9</v>
      </c>
      <c r="C6320" s="20">
        <v>264</v>
      </c>
      <c r="D6320" s="20">
        <v>6317</v>
      </c>
      <c r="E6320" s="20">
        <v>5</v>
      </c>
      <c r="F6320" s="22">
        <v>646.57000000000005</v>
      </c>
      <c r="G6320" s="22">
        <f t="shared" si="98"/>
        <v>1624.4625000000001</v>
      </c>
    </row>
    <row r="6321" spans="1:7" x14ac:dyDescent="0.2">
      <c r="A6321" s="74">
        <v>42634.291666666664</v>
      </c>
      <c r="B6321" s="20">
        <v>9</v>
      </c>
      <c r="C6321" s="20">
        <v>264</v>
      </c>
      <c r="D6321" s="20">
        <v>6318</v>
      </c>
      <c r="E6321" s="20">
        <v>6</v>
      </c>
      <c r="F6321" s="22">
        <v>650.14</v>
      </c>
      <c r="G6321" s="22">
        <f t="shared" si="98"/>
        <v>1628.9249999999997</v>
      </c>
    </row>
    <row r="6322" spans="1:7" x14ac:dyDescent="0.2">
      <c r="A6322" s="74">
        <v>42634.333333333336</v>
      </c>
      <c r="B6322" s="20">
        <v>9</v>
      </c>
      <c r="C6322" s="20">
        <v>264</v>
      </c>
      <c r="D6322" s="20">
        <v>6319</v>
      </c>
      <c r="E6322" s="20">
        <v>7</v>
      </c>
      <c r="F6322" s="22">
        <v>652.5</v>
      </c>
      <c r="G6322" s="22">
        <f t="shared" si="98"/>
        <v>1631.875</v>
      </c>
    </row>
    <row r="6323" spans="1:7" x14ac:dyDescent="0.2">
      <c r="A6323" s="74">
        <v>42634.375</v>
      </c>
      <c r="B6323" s="20">
        <v>9</v>
      </c>
      <c r="C6323" s="20">
        <v>264</v>
      </c>
      <c r="D6323" s="20">
        <v>6320</v>
      </c>
      <c r="E6323" s="20">
        <v>8</v>
      </c>
      <c r="F6323" s="22">
        <v>654.03</v>
      </c>
      <c r="G6323" s="22">
        <f t="shared" si="98"/>
        <v>1633.7874999999999</v>
      </c>
    </row>
    <row r="6324" spans="1:7" x14ac:dyDescent="0.2">
      <c r="A6324" s="74">
        <v>42634.416666666664</v>
      </c>
      <c r="B6324" s="20">
        <v>9</v>
      </c>
      <c r="C6324" s="20">
        <v>264</v>
      </c>
      <c r="D6324" s="20">
        <v>6321</v>
      </c>
      <c r="E6324" s="20">
        <v>9</v>
      </c>
      <c r="F6324" s="22">
        <v>650.04</v>
      </c>
      <c r="G6324" s="22">
        <f t="shared" si="98"/>
        <v>1628.8</v>
      </c>
    </row>
    <row r="6325" spans="1:7" x14ac:dyDescent="0.2">
      <c r="A6325" s="74">
        <v>42634.458333333336</v>
      </c>
      <c r="B6325" s="20">
        <v>9</v>
      </c>
      <c r="C6325" s="20">
        <v>264</v>
      </c>
      <c r="D6325" s="20">
        <v>6322</v>
      </c>
      <c r="E6325" s="20">
        <v>10</v>
      </c>
      <c r="F6325" s="22">
        <v>649.63</v>
      </c>
      <c r="G6325" s="22">
        <f t="shared" si="98"/>
        <v>1628.2875000000001</v>
      </c>
    </row>
    <row r="6326" spans="1:7" x14ac:dyDescent="0.2">
      <c r="A6326" s="74">
        <v>42634.5</v>
      </c>
      <c r="B6326" s="20">
        <v>9</v>
      </c>
      <c r="C6326" s="20">
        <v>264</v>
      </c>
      <c r="D6326" s="20">
        <v>6323</v>
      </c>
      <c r="E6326" s="20">
        <v>11</v>
      </c>
      <c r="F6326" s="22">
        <v>652.79999999999995</v>
      </c>
      <c r="G6326" s="22">
        <f t="shared" si="98"/>
        <v>1632.25</v>
      </c>
    </row>
    <row r="6327" spans="1:7" x14ac:dyDescent="0.2">
      <c r="A6327" s="74">
        <v>42634.541666666664</v>
      </c>
      <c r="B6327" s="20">
        <v>9</v>
      </c>
      <c r="C6327" s="20">
        <v>264</v>
      </c>
      <c r="D6327" s="20">
        <v>6324</v>
      </c>
      <c r="E6327" s="20">
        <v>12</v>
      </c>
      <c r="F6327" s="22">
        <v>654.34</v>
      </c>
      <c r="G6327" s="22">
        <f t="shared" si="98"/>
        <v>1634.1750000000002</v>
      </c>
    </row>
    <row r="6328" spans="1:7" x14ac:dyDescent="0.2">
      <c r="A6328" s="74">
        <v>42634.583333333336</v>
      </c>
      <c r="B6328" s="20">
        <v>9</v>
      </c>
      <c r="C6328" s="20">
        <v>264</v>
      </c>
      <c r="D6328" s="20">
        <v>6325</v>
      </c>
      <c r="E6328" s="20">
        <v>13</v>
      </c>
      <c r="F6328" s="22">
        <v>656.18</v>
      </c>
      <c r="G6328" s="22">
        <f t="shared" si="98"/>
        <v>1636.4749999999999</v>
      </c>
    </row>
    <row r="6329" spans="1:7" x14ac:dyDescent="0.2">
      <c r="A6329" s="74">
        <v>42634.625</v>
      </c>
      <c r="B6329" s="20">
        <v>9</v>
      </c>
      <c r="C6329" s="20">
        <v>264</v>
      </c>
      <c r="D6329" s="20">
        <v>6326</v>
      </c>
      <c r="E6329" s="20">
        <v>14</v>
      </c>
      <c r="F6329" s="22">
        <v>659.45</v>
      </c>
      <c r="G6329" s="22">
        <f t="shared" si="98"/>
        <v>1640.5625</v>
      </c>
    </row>
    <row r="6330" spans="1:7" x14ac:dyDescent="0.2">
      <c r="A6330" s="74">
        <v>42634.666666666664</v>
      </c>
      <c r="B6330" s="20">
        <v>9</v>
      </c>
      <c r="C6330" s="20">
        <v>264</v>
      </c>
      <c r="D6330" s="20">
        <v>6327</v>
      </c>
      <c r="E6330" s="20">
        <v>15</v>
      </c>
      <c r="F6330" s="22">
        <v>662.11</v>
      </c>
      <c r="G6330" s="22">
        <f t="shared" si="98"/>
        <v>1643.8875000000003</v>
      </c>
    </row>
    <row r="6331" spans="1:7" x14ac:dyDescent="0.2">
      <c r="A6331" s="74">
        <v>42634.708333333336</v>
      </c>
      <c r="B6331" s="20">
        <v>9</v>
      </c>
      <c r="C6331" s="20">
        <v>264</v>
      </c>
      <c r="D6331" s="20">
        <v>6328</v>
      </c>
      <c r="E6331" s="20">
        <v>16</v>
      </c>
      <c r="F6331" s="22">
        <v>663.33</v>
      </c>
      <c r="G6331" s="22">
        <f t="shared" si="98"/>
        <v>1645.4124999999999</v>
      </c>
    </row>
    <row r="6332" spans="1:7" x14ac:dyDescent="0.2">
      <c r="A6332" s="74">
        <v>42634.75</v>
      </c>
      <c r="B6332" s="20">
        <v>9</v>
      </c>
      <c r="C6332" s="20">
        <v>264</v>
      </c>
      <c r="D6332" s="20">
        <v>6329</v>
      </c>
      <c r="E6332" s="20">
        <v>17</v>
      </c>
      <c r="F6332" s="22">
        <v>664.66</v>
      </c>
      <c r="G6332" s="22">
        <f t="shared" si="98"/>
        <v>1647.0749999999998</v>
      </c>
    </row>
    <row r="6333" spans="1:7" x14ac:dyDescent="0.2">
      <c r="A6333" s="74">
        <v>42634.791666666664</v>
      </c>
      <c r="B6333" s="20">
        <v>9</v>
      </c>
      <c r="C6333" s="20">
        <v>264</v>
      </c>
      <c r="D6333" s="20">
        <v>6330</v>
      </c>
      <c r="E6333" s="20">
        <v>18</v>
      </c>
      <c r="F6333" s="22">
        <v>668.75</v>
      </c>
      <c r="G6333" s="22">
        <f t="shared" si="98"/>
        <v>1652.1875</v>
      </c>
    </row>
    <row r="6334" spans="1:7" x14ac:dyDescent="0.2">
      <c r="A6334" s="74">
        <v>42634.833333333336</v>
      </c>
      <c r="B6334" s="20">
        <v>9</v>
      </c>
      <c r="C6334" s="20">
        <v>264</v>
      </c>
      <c r="D6334" s="20">
        <v>6331</v>
      </c>
      <c r="E6334" s="20">
        <v>19</v>
      </c>
      <c r="F6334" s="22">
        <v>664.46</v>
      </c>
      <c r="G6334" s="22">
        <f t="shared" si="98"/>
        <v>1646.825</v>
      </c>
    </row>
    <row r="6335" spans="1:7" x14ac:dyDescent="0.2">
      <c r="A6335" s="74">
        <v>42634.875</v>
      </c>
      <c r="B6335" s="20">
        <v>9</v>
      </c>
      <c r="C6335" s="20">
        <v>264</v>
      </c>
      <c r="D6335" s="20">
        <v>6332</v>
      </c>
      <c r="E6335" s="20">
        <v>20</v>
      </c>
      <c r="F6335" s="22">
        <v>663.95</v>
      </c>
      <c r="G6335" s="22">
        <f t="shared" si="98"/>
        <v>1646.1875</v>
      </c>
    </row>
    <row r="6336" spans="1:7" x14ac:dyDescent="0.2">
      <c r="A6336" s="74">
        <v>42634.916666666664</v>
      </c>
      <c r="B6336" s="20">
        <v>9</v>
      </c>
      <c r="C6336" s="20">
        <v>264</v>
      </c>
      <c r="D6336" s="20">
        <v>6333</v>
      </c>
      <c r="E6336" s="20">
        <v>21</v>
      </c>
      <c r="F6336" s="22">
        <v>661.08</v>
      </c>
      <c r="G6336" s="22">
        <f t="shared" si="98"/>
        <v>1642.6</v>
      </c>
    </row>
    <row r="6337" spans="1:7" x14ac:dyDescent="0.2">
      <c r="A6337" s="74">
        <v>42634.958333333336</v>
      </c>
      <c r="B6337" s="20">
        <v>9</v>
      </c>
      <c r="C6337" s="20">
        <v>264</v>
      </c>
      <c r="D6337" s="20">
        <v>6334</v>
      </c>
      <c r="E6337" s="20">
        <v>22</v>
      </c>
      <c r="F6337" s="22">
        <v>659.04</v>
      </c>
      <c r="G6337" s="22">
        <f t="shared" si="98"/>
        <v>1640.05</v>
      </c>
    </row>
    <row r="6338" spans="1:7" x14ac:dyDescent="0.2">
      <c r="A6338" s="74">
        <v>42635</v>
      </c>
      <c r="B6338" s="20">
        <v>9</v>
      </c>
      <c r="C6338" s="20">
        <v>264</v>
      </c>
      <c r="D6338" s="20">
        <v>6335</v>
      </c>
      <c r="E6338" s="20">
        <v>23</v>
      </c>
      <c r="F6338" s="22">
        <v>656.28</v>
      </c>
      <c r="G6338" s="22">
        <f t="shared" si="98"/>
        <v>1636.6</v>
      </c>
    </row>
    <row r="6339" spans="1:7" x14ac:dyDescent="0.2">
      <c r="A6339" s="74">
        <v>42635.041666666664</v>
      </c>
      <c r="B6339" s="20">
        <v>9</v>
      </c>
      <c r="C6339" s="20">
        <v>265</v>
      </c>
      <c r="D6339" s="20">
        <v>6336</v>
      </c>
      <c r="E6339" s="20">
        <v>0</v>
      </c>
      <c r="F6339" s="22">
        <v>668.23</v>
      </c>
      <c r="G6339" s="22">
        <f t="shared" si="98"/>
        <v>1651.5374999999999</v>
      </c>
    </row>
    <row r="6340" spans="1:7" x14ac:dyDescent="0.2">
      <c r="A6340" s="74">
        <v>42635.083333333336</v>
      </c>
      <c r="B6340" s="20">
        <v>9</v>
      </c>
      <c r="C6340" s="20">
        <v>265</v>
      </c>
      <c r="D6340" s="20">
        <v>6337</v>
      </c>
      <c r="E6340" s="20">
        <v>1</v>
      </c>
      <c r="F6340" s="22">
        <v>663.76</v>
      </c>
      <c r="G6340" s="22">
        <f t="shared" ref="G6340:G6403" si="99">(F6340+$J$8+$J$9+$J$10)*(1+$J$12)</f>
        <v>1645.95</v>
      </c>
    </row>
    <row r="6341" spans="1:7" x14ac:dyDescent="0.2">
      <c r="A6341" s="74">
        <v>42635.125</v>
      </c>
      <c r="B6341" s="20">
        <v>9</v>
      </c>
      <c r="C6341" s="20">
        <v>265</v>
      </c>
      <c r="D6341" s="20">
        <v>6338</v>
      </c>
      <c r="E6341" s="20">
        <v>2</v>
      </c>
      <c r="F6341" s="22">
        <v>645.88</v>
      </c>
      <c r="G6341" s="22">
        <f t="shared" si="99"/>
        <v>1623.6000000000001</v>
      </c>
    </row>
    <row r="6342" spans="1:7" x14ac:dyDescent="0.2">
      <c r="A6342" s="74">
        <v>42635.166666666664</v>
      </c>
      <c r="B6342" s="20">
        <v>9</v>
      </c>
      <c r="C6342" s="20">
        <v>265</v>
      </c>
      <c r="D6342" s="20">
        <v>6339</v>
      </c>
      <c r="E6342" s="20">
        <v>3</v>
      </c>
      <c r="F6342" s="22">
        <v>635.12</v>
      </c>
      <c r="G6342" s="22">
        <f t="shared" si="99"/>
        <v>1610.1499999999999</v>
      </c>
    </row>
    <row r="6343" spans="1:7" x14ac:dyDescent="0.2">
      <c r="A6343" s="74">
        <v>42635.208333333336</v>
      </c>
      <c r="B6343" s="20">
        <v>9</v>
      </c>
      <c r="C6343" s="20">
        <v>265</v>
      </c>
      <c r="D6343" s="20">
        <v>6340</v>
      </c>
      <c r="E6343" s="20">
        <v>4</v>
      </c>
      <c r="F6343" s="22">
        <v>633.9</v>
      </c>
      <c r="G6343" s="22">
        <f t="shared" si="99"/>
        <v>1608.625</v>
      </c>
    </row>
    <row r="6344" spans="1:7" x14ac:dyDescent="0.2">
      <c r="A6344" s="74">
        <v>42635.25</v>
      </c>
      <c r="B6344" s="20">
        <v>9</v>
      </c>
      <c r="C6344" s="20">
        <v>265</v>
      </c>
      <c r="D6344" s="20">
        <v>6341</v>
      </c>
      <c r="E6344" s="20">
        <v>5</v>
      </c>
      <c r="F6344" s="22">
        <v>625.97</v>
      </c>
      <c r="G6344" s="22">
        <f t="shared" si="99"/>
        <v>1598.7125000000001</v>
      </c>
    </row>
    <row r="6345" spans="1:7" x14ac:dyDescent="0.2">
      <c r="A6345" s="74">
        <v>42635.291666666664</v>
      </c>
      <c r="B6345" s="20">
        <v>9</v>
      </c>
      <c r="C6345" s="20">
        <v>265</v>
      </c>
      <c r="D6345" s="20">
        <v>6342</v>
      </c>
      <c r="E6345" s="20">
        <v>6</v>
      </c>
      <c r="F6345" s="22">
        <v>620.79</v>
      </c>
      <c r="G6345" s="22">
        <f t="shared" si="99"/>
        <v>1592.2375</v>
      </c>
    </row>
    <row r="6346" spans="1:7" x14ac:dyDescent="0.2">
      <c r="A6346" s="74">
        <v>42635.333333333336</v>
      </c>
      <c r="B6346" s="20">
        <v>9</v>
      </c>
      <c r="C6346" s="20">
        <v>265</v>
      </c>
      <c r="D6346" s="20">
        <v>6343</v>
      </c>
      <c r="E6346" s="20">
        <v>7</v>
      </c>
      <c r="F6346" s="22">
        <v>609.21</v>
      </c>
      <c r="G6346" s="22">
        <f t="shared" si="99"/>
        <v>1577.7625</v>
      </c>
    </row>
    <row r="6347" spans="1:7" x14ac:dyDescent="0.2">
      <c r="A6347" s="74">
        <v>42635.375</v>
      </c>
      <c r="B6347" s="20">
        <v>9</v>
      </c>
      <c r="C6347" s="20">
        <v>265</v>
      </c>
      <c r="D6347" s="20">
        <v>6344</v>
      </c>
      <c r="E6347" s="20">
        <v>8</v>
      </c>
      <c r="F6347" s="22">
        <v>603.73</v>
      </c>
      <c r="G6347" s="22">
        <f t="shared" si="99"/>
        <v>1570.9124999999999</v>
      </c>
    </row>
    <row r="6348" spans="1:7" x14ac:dyDescent="0.2">
      <c r="A6348" s="74">
        <v>42635.416666666664</v>
      </c>
      <c r="B6348" s="20">
        <v>9</v>
      </c>
      <c r="C6348" s="20">
        <v>265</v>
      </c>
      <c r="D6348" s="20">
        <v>6345</v>
      </c>
      <c r="E6348" s="20">
        <v>9</v>
      </c>
      <c r="F6348" s="22">
        <v>589.1</v>
      </c>
      <c r="G6348" s="22">
        <f t="shared" si="99"/>
        <v>1552.625</v>
      </c>
    </row>
    <row r="6349" spans="1:7" x14ac:dyDescent="0.2">
      <c r="A6349" s="74">
        <v>42635.458333333336</v>
      </c>
      <c r="B6349" s="20">
        <v>9</v>
      </c>
      <c r="C6349" s="20">
        <v>265</v>
      </c>
      <c r="D6349" s="20">
        <v>6346</v>
      </c>
      <c r="E6349" s="20">
        <v>10</v>
      </c>
      <c r="F6349" s="22">
        <v>587.16999999999996</v>
      </c>
      <c r="G6349" s="22">
        <f t="shared" si="99"/>
        <v>1550.2125000000001</v>
      </c>
    </row>
    <row r="6350" spans="1:7" x14ac:dyDescent="0.2">
      <c r="A6350" s="74">
        <v>42635.5</v>
      </c>
      <c r="B6350" s="20">
        <v>9</v>
      </c>
      <c r="C6350" s="20">
        <v>265</v>
      </c>
      <c r="D6350" s="20">
        <v>6347</v>
      </c>
      <c r="E6350" s="20">
        <v>11</v>
      </c>
      <c r="F6350" s="22">
        <v>588.28</v>
      </c>
      <c r="G6350" s="22">
        <f t="shared" si="99"/>
        <v>1551.6</v>
      </c>
    </row>
    <row r="6351" spans="1:7" x14ac:dyDescent="0.2">
      <c r="A6351" s="74">
        <v>42635.541666666664</v>
      </c>
      <c r="B6351" s="20">
        <v>9</v>
      </c>
      <c r="C6351" s="20">
        <v>265</v>
      </c>
      <c r="D6351" s="20">
        <v>6348</v>
      </c>
      <c r="E6351" s="20">
        <v>12</v>
      </c>
      <c r="F6351" s="22">
        <v>598.54</v>
      </c>
      <c r="G6351" s="22">
        <f t="shared" si="99"/>
        <v>1564.425</v>
      </c>
    </row>
    <row r="6352" spans="1:7" x14ac:dyDescent="0.2">
      <c r="A6352" s="74">
        <v>42635.583333333336</v>
      </c>
      <c r="B6352" s="20">
        <v>9</v>
      </c>
      <c r="C6352" s="20">
        <v>265</v>
      </c>
      <c r="D6352" s="20">
        <v>6349</v>
      </c>
      <c r="E6352" s="20">
        <v>13</v>
      </c>
      <c r="F6352" s="22">
        <v>585.03</v>
      </c>
      <c r="G6352" s="22">
        <f t="shared" si="99"/>
        <v>1547.5374999999999</v>
      </c>
    </row>
    <row r="6353" spans="1:7" x14ac:dyDescent="0.2">
      <c r="A6353" s="74">
        <v>42635.625</v>
      </c>
      <c r="B6353" s="20">
        <v>9</v>
      </c>
      <c r="C6353" s="20">
        <v>265</v>
      </c>
      <c r="D6353" s="20">
        <v>6350</v>
      </c>
      <c r="E6353" s="20">
        <v>14</v>
      </c>
      <c r="F6353" s="22">
        <v>580.66999999999996</v>
      </c>
      <c r="G6353" s="22">
        <f t="shared" si="99"/>
        <v>1542.0875000000001</v>
      </c>
    </row>
    <row r="6354" spans="1:7" x14ac:dyDescent="0.2">
      <c r="A6354" s="74">
        <v>42635.666666666664</v>
      </c>
      <c r="B6354" s="20">
        <v>9</v>
      </c>
      <c r="C6354" s="20">
        <v>265</v>
      </c>
      <c r="D6354" s="20">
        <v>6351</v>
      </c>
      <c r="E6354" s="20">
        <v>15</v>
      </c>
      <c r="F6354" s="22">
        <v>577.30999999999995</v>
      </c>
      <c r="G6354" s="22">
        <f t="shared" si="99"/>
        <v>1537.8874999999998</v>
      </c>
    </row>
    <row r="6355" spans="1:7" x14ac:dyDescent="0.2">
      <c r="A6355" s="74">
        <v>42635.708333333336</v>
      </c>
      <c r="B6355" s="20">
        <v>9</v>
      </c>
      <c r="C6355" s="20">
        <v>265</v>
      </c>
      <c r="D6355" s="20">
        <v>6352</v>
      </c>
      <c r="E6355" s="20">
        <v>16</v>
      </c>
      <c r="F6355" s="22">
        <v>570.51</v>
      </c>
      <c r="G6355" s="22">
        <f t="shared" si="99"/>
        <v>1529.3875</v>
      </c>
    </row>
    <row r="6356" spans="1:7" x14ac:dyDescent="0.2">
      <c r="A6356" s="74">
        <v>42635.75</v>
      </c>
      <c r="B6356" s="20">
        <v>9</v>
      </c>
      <c r="C6356" s="20">
        <v>265</v>
      </c>
      <c r="D6356" s="20">
        <v>6353</v>
      </c>
      <c r="E6356" s="20">
        <v>17</v>
      </c>
      <c r="F6356" s="22">
        <v>571.73</v>
      </c>
      <c r="G6356" s="22">
        <f t="shared" si="99"/>
        <v>1530.9124999999999</v>
      </c>
    </row>
    <row r="6357" spans="1:7" x14ac:dyDescent="0.2">
      <c r="A6357" s="74">
        <v>42635.791666666664</v>
      </c>
      <c r="B6357" s="20">
        <v>9</v>
      </c>
      <c r="C6357" s="20">
        <v>265</v>
      </c>
      <c r="D6357" s="20">
        <v>6354</v>
      </c>
      <c r="E6357" s="20">
        <v>18</v>
      </c>
      <c r="F6357" s="22">
        <v>575.89</v>
      </c>
      <c r="G6357" s="22">
        <f t="shared" si="99"/>
        <v>1536.1124999999997</v>
      </c>
    </row>
    <row r="6358" spans="1:7" x14ac:dyDescent="0.2">
      <c r="A6358" s="74">
        <v>42635.833333333336</v>
      </c>
      <c r="B6358" s="20">
        <v>9</v>
      </c>
      <c r="C6358" s="20">
        <v>265</v>
      </c>
      <c r="D6358" s="20">
        <v>6355</v>
      </c>
      <c r="E6358" s="20">
        <v>19</v>
      </c>
      <c r="F6358" s="22">
        <v>580.87</v>
      </c>
      <c r="G6358" s="22">
        <f t="shared" si="99"/>
        <v>1542.3374999999999</v>
      </c>
    </row>
    <row r="6359" spans="1:7" x14ac:dyDescent="0.2">
      <c r="A6359" s="74">
        <v>42635.875</v>
      </c>
      <c r="B6359" s="20">
        <v>9</v>
      </c>
      <c r="C6359" s="20">
        <v>265</v>
      </c>
      <c r="D6359" s="20">
        <v>6356</v>
      </c>
      <c r="E6359" s="20">
        <v>20</v>
      </c>
      <c r="F6359" s="22">
        <v>584.41999999999996</v>
      </c>
      <c r="G6359" s="22">
        <f t="shared" si="99"/>
        <v>1546.7750000000001</v>
      </c>
    </row>
    <row r="6360" spans="1:7" x14ac:dyDescent="0.2">
      <c r="A6360" s="74">
        <v>42635.916666666664</v>
      </c>
      <c r="B6360" s="20">
        <v>9</v>
      </c>
      <c r="C6360" s="20">
        <v>265</v>
      </c>
      <c r="D6360" s="20">
        <v>6357</v>
      </c>
      <c r="E6360" s="20">
        <v>21</v>
      </c>
      <c r="F6360" s="22">
        <v>584.53</v>
      </c>
      <c r="G6360" s="22">
        <f t="shared" si="99"/>
        <v>1546.9124999999999</v>
      </c>
    </row>
    <row r="6361" spans="1:7" x14ac:dyDescent="0.2">
      <c r="A6361" s="74">
        <v>42635.958333333336</v>
      </c>
      <c r="B6361" s="20">
        <v>9</v>
      </c>
      <c r="C6361" s="20">
        <v>265</v>
      </c>
      <c r="D6361" s="20">
        <v>6358</v>
      </c>
      <c r="E6361" s="20">
        <v>22</v>
      </c>
      <c r="F6361" s="22">
        <v>555.88</v>
      </c>
      <c r="G6361" s="22">
        <f t="shared" si="99"/>
        <v>1511.1000000000001</v>
      </c>
    </row>
    <row r="6362" spans="1:7" x14ac:dyDescent="0.2">
      <c r="A6362" s="74">
        <v>42636</v>
      </c>
      <c r="B6362" s="20">
        <v>9</v>
      </c>
      <c r="C6362" s="20">
        <v>265</v>
      </c>
      <c r="D6362" s="20">
        <v>6359</v>
      </c>
      <c r="E6362" s="20">
        <v>23</v>
      </c>
      <c r="F6362" s="22">
        <v>501.33</v>
      </c>
      <c r="G6362" s="22">
        <f t="shared" si="99"/>
        <v>1442.9124999999999</v>
      </c>
    </row>
    <row r="6363" spans="1:7" x14ac:dyDescent="0.2">
      <c r="A6363" s="74">
        <v>42636.041666666664</v>
      </c>
      <c r="B6363" s="20">
        <v>9</v>
      </c>
      <c r="C6363" s="20">
        <v>266</v>
      </c>
      <c r="D6363" s="20">
        <v>6360</v>
      </c>
      <c r="E6363" s="20">
        <v>0</v>
      </c>
      <c r="F6363" s="22">
        <v>564.91</v>
      </c>
      <c r="G6363" s="22">
        <f t="shared" si="99"/>
        <v>1522.3874999999998</v>
      </c>
    </row>
    <row r="6364" spans="1:7" x14ac:dyDescent="0.2">
      <c r="A6364" s="74">
        <v>42636.083333333336</v>
      </c>
      <c r="B6364" s="20">
        <v>9</v>
      </c>
      <c r="C6364" s="20">
        <v>266</v>
      </c>
      <c r="D6364" s="20">
        <v>6361</v>
      </c>
      <c r="E6364" s="20">
        <v>1</v>
      </c>
      <c r="F6364" s="22">
        <v>562.47</v>
      </c>
      <c r="G6364" s="22">
        <f t="shared" si="99"/>
        <v>1519.3375000000001</v>
      </c>
    </row>
    <row r="6365" spans="1:7" x14ac:dyDescent="0.2">
      <c r="A6365" s="74">
        <v>42636.125</v>
      </c>
      <c r="B6365" s="20">
        <v>9</v>
      </c>
      <c r="C6365" s="20">
        <v>266</v>
      </c>
      <c r="D6365" s="20">
        <v>6362</v>
      </c>
      <c r="E6365" s="20">
        <v>2</v>
      </c>
      <c r="F6365" s="22">
        <v>557.28</v>
      </c>
      <c r="G6365" s="22">
        <f t="shared" si="99"/>
        <v>1512.85</v>
      </c>
    </row>
    <row r="6366" spans="1:7" x14ac:dyDescent="0.2">
      <c r="A6366" s="74">
        <v>42636.166666666664</v>
      </c>
      <c r="B6366" s="20">
        <v>9</v>
      </c>
      <c r="C6366" s="20">
        <v>266</v>
      </c>
      <c r="D6366" s="20">
        <v>6363</v>
      </c>
      <c r="E6366" s="20">
        <v>3</v>
      </c>
      <c r="F6366" s="22">
        <v>550.88</v>
      </c>
      <c r="G6366" s="22">
        <f t="shared" si="99"/>
        <v>1504.8500000000001</v>
      </c>
    </row>
    <row r="6367" spans="1:7" x14ac:dyDescent="0.2">
      <c r="A6367" s="74">
        <v>42636.208333333336</v>
      </c>
      <c r="B6367" s="20">
        <v>9</v>
      </c>
      <c r="C6367" s="20">
        <v>266</v>
      </c>
      <c r="D6367" s="20">
        <v>6364</v>
      </c>
      <c r="E6367" s="20">
        <v>4</v>
      </c>
      <c r="F6367" s="22">
        <v>557.69000000000005</v>
      </c>
      <c r="G6367" s="22">
        <f t="shared" si="99"/>
        <v>1513.3625000000002</v>
      </c>
    </row>
    <row r="6368" spans="1:7" x14ac:dyDescent="0.2">
      <c r="A6368" s="74">
        <v>42636.25</v>
      </c>
      <c r="B6368" s="20">
        <v>9</v>
      </c>
      <c r="C6368" s="20">
        <v>266</v>
      </c>
      <c r="D6368" s="20">
        <v>6365</v>
      </c>
      <c r="E6368" s="20">
        <v>5</v>
      </c>
      <c r="F6368" s="22">
        <v>587.08000000000004</v>
      </c>
      <c r="G6368" s="22">
        <f t="shared" si="99"/>
        <v>1550.1</v>
      </c>
    </row>
    <row r="6369" spans="1:7" x14ac:dyDescent="0.2">
      <c r="A6369" s="74">
        <v>42636.291666666664</v>
      </c>
      <c r="B6369" s="20">
        <v>9</v>
      </c>
      <c r="C6369" s="20">
        <v>266</v>
      </c>
      <c r="D6369" s="20">
        <v>6366</v>
      </c>
      <c r="E6369" s="20">
        <v>6</v>
      </c>
      <c r="F6369" s="22">
        <v>596.23</v>
      </c>
      <c r="G6369" s="22">
        <f t="shared" si="99"/>
        <v>1561.5374999999999</v>
      </c>
    </row>
    <row r="6370" spans="1:7" x14ac:dyDescent="0.2">
      <c r="A6370" s="74">
        <v>42636.333333333336</v>
      </c>
      <c r="B6370" s="20">
        <v>9</v>
      </c>
      <c r="C6370" s="20">
        <v>266</v>
      </c>
      <c r="D6370" s="20">
        <v>6367</v>
      </c>
      <c r="E6370" s="20">
        <v>7</v>
      </c>
      <c r="F6370" s="22">
        <v>619.52</v>
      </c>
      <c r="G6370" s="22">
        <f t="shared" si="99"/>
        <v>1590.65</v>
      </c>
    </row>
    <row r="6371" spans="1:7" x14ac:dyDescent="0.2">
      <c r="A6371" s="74">
        <v>42636.375</v>
      </c>
      <c r="B6371" s="20">
        <v>9</v>
      </c>
      <c r="C6371" s="20">
        <v>266</v>
      </c>
      <c r="D6371" s="20">
        <v>6368</v>
      </c>
      <c r="E6371" s="20">
        <v>8</v>
      </c>
      <c r="F6371" s="22">
        <v>630.5</v>
      </c>
      <c r="G6371" s="22">
        <f t="shared" si="99"/>
        <v>1604.375</v>
      </c>
    </row>
    <row r="6372" spans="1:7" x14ac:dyDescent="0.2">
      <c r="A6372" s="74">
        <v>42636.416666666664</v>
      </c>
      <c r="B6372" s="20">
        <v>9</v>
      </c>
      <c r="C6372" s="20">
        <v>266</v>
      </c>
      <c r="D6372" s="20">
        <v>6369</v>
      </c>
      <c r="E6372" s="20">
        <v>9</v>
      </c>
      <c r="F6372" s="22">
        <v>636.6</v>
      </c>
      <c r="G6372" s="22">
        <f t="shared" si="99"/>
        <v>1612</v>
      </c>
    </row>
    <row r="6373" spans="1:7" x14ac:dyDescent="0.2">
      <c r="A6373" s="74">
        <v>42636.458333333336</v>
      </c>
      <c r="B6373" s="20">
        <v>9</v>
      </c>
      <c r="C6373" s="20">
        <v>266</v>
      </c>
      <c r="D6373" s="20">
        <v>6370</v>
      </c>
      <c r="E6373" s="20">
        <v>10</v>
      </c>
      <c r="F6373" s="22">
        <v>640.37</v>
      </c>
      <c r="G6373" s="22">
        <f t="shared" si="99"/>
        <v>1616.7124999999999</v>
      </c>
    </row>
    <row r="6374" spans="1:7" x14ac:dyDescent="0.2">
      <c r="A6374" s="74">
        <v>42636.5</v>
      </c>
      <c r="B6374" s="20">
        <v>9</v>
      </c>
      <c r="C6374" s="20">
        <v>266</v>
      </c>
      <c r="D6374" s="20">
        <v>6371</v>
      </c>
      <c r="E6374" s="20">
        <v>11</v>
      </c>
      <c r="F6374" s="22">
        <v>589.62</v>
      </c>
      <c r="G6374" s="22">
        <f t="shared" si="99"/>
        <v>1553.2749999999999</v>
      </c>
    </row>
    <row r="6375" spans="1:7" x14ac:dyDescent="0.2">
      <c r="A6375" s="74">
        <v>42636.541666666664</v>
      </c>
      <c r="B6375" s="20">
        <v>9</v>
      </c>
      <c r="C6375" s="20">
        <v>266</v>
      </c>
      <c r="D6375" s="20">
        <v>6372</v>
      </c>
      <c r="E6375" s="20">
        <v>12</v>
      </c>
      <c r="F6375" s="22">
        <v>580.88</v>
      </c>
      <c r="G6375" s="22">
        <f t="shared" si="99"/>
        <v>1542.3500000000001</v>
      </c>
    </row>
    <row r="6376" spans="1:7" x14ac:dyDescent="0.2">
      <c r="A6376" s="74">
        <v>42636.583333333336</v>
      </c>
      <c r="B6376" s="20">
        <v>9</v>
      </c>
      <c r="C6376" s="20">
        <v>266</v>
      </c>
      <c r="D6376" s="20">
        <v>6373</v>
      </c>
      <c r="E6376" s="20">
        <v>13</v>
      </c>
      <c r="F6376" s="22">
        <v>574.47</v>
      </c>
      <c r="G6376" s="22">
        <f t="shared" si="99"/>
        <v>1534.3375000000001</v>
      </c>
    </row>
    <row r="6377" spans="1:7" x14ac:dyDescent="0.2">
      <c r="A6377" s="74">
        <v>42636.625</v>
      </c>
      <c r="B6377" s="20">
        <v>9</v>
      </c>
      <c r="C6377" s="20">
        <v>266</v>
      </c>
      <c r="D6377" s="20">
        <v>6374</v>
      </c>
      <c r="E6377" s="20">
        <v>14</v>
      </c>
      <c r="F6377" s="22">
        <v>500.54</v>
      </c>
      <c r="G6377" s="22">
        <f t="shared" si="99"/>
        <v>1441.925</v>
      </c>
    </row>
    <row r="6378" spans="1:7" x14ac:dyDescent="0.2">
      <c r="A6378" s="74">
        <v>42636.666666666664</v>
      </c>
      <c r="B6378" s="20">
        <v>9</v>
      </c>
      <c r="C6378" s="20">
        <v>266</v>
      </c>
      <c r="D6378" s="20">
        <v>6375</v>
      </c>
      <c r="E6378" s="20">
        <v>15</v>
      </c>
      <c r="F6378" s="22">
        <v>493.72</v>
      </c>
      <c r="G6378" s="22">
        <f t="shared" si="99"/>
        <v>1433.4</v>
      </c>
    </row>
    <row r="6379" spans="1:7" x14ac:dyDescent="0.2">
      <c r="A6379" s="74">
        <v>42636.708333333336</v>
      </c>
      <c r="B6379" s="20">
        <v>9</v>
      </c>
      <c r="C6379" s="20">
        <v>266</v>
      </c>
      <c r="D6379" s="20">
        <v>6376</v>
      </c>
      <c r="E6379" s="20">
        <v>16</v>
      </c>
      <c r="F6379" s="22">
        <v>553.92999999999995</v>
      </c>
      <c r="G6379" s="22">
        <f t="shared" si="99"/>
        <v>1508.6624999999999</v>
      </c>
    </row>
    <row r="6380" spans="1:7" x14ac:dyDescent="0.2">
      <c r="A6380" s="74">
        <v>42636.75</v>
      </c>
      <c r="B6380" s="20">
        <v>9</v>
      </c>
      <c r="C6380" s="20">
        <v>266</v>
      </c>
      <c r="D6380" s="20">
        <v>6377</v>
      </c>
      <c r="E6380" s="20">
        <v>17</v>
      </c>
      <c r="F6380" s="22">
        <v>594.71</v>
      </c>
      <c r="G6380" s="22">
        <f t="shared" si="99"/>
        <v>1559.6375</v>
      </c>
    </row>
    <row r="6381" spans="1:7" x14ac:dyDescent="0.2">
      <c r="A6381" s="74">
        <v>42636.791666666664</v>
      </c>
      <c r="B6381" s="20">
        <v>9</v>
      </c>
      <c r="C6381" s="20">
        <v>266</v>
      </c>
      <c r="D6381" s="20">
        <v>6378</v>
      </c>
      <c r="E6381" s="20">
        <v>18</v>
      </c>
      <c r="F6381" s="22">
        <v>599.49</v>
      </c>
      <c r="G6381" s="22">
        <f t="shared" si="99"/>
        <v>1565.6125</v>
      </c>
    </row>
    <row r="6382" spans="1:7" x14ac:dyDescent="0.2">
      <c r="A6382" s="74">
        <v>42636.833333333336</v>
      </c>
      <c r="B6382" s="20">
        <v>9</v>
      </c>
      <c r="C6382" s="20">
        <v>266</v>
      </c>
      <c r="D6382" s="20">
        <v>6379</v>
      </c>
      <c r="E6382" s="20">
        <v>19</v>
      </c>
      <c r="F6382" s="22">
        <v>602.94000000000005</v>
      </c>
      <c r="G6382" s="22">
        <f t="shared" si="99"/>
        <v>1569.9250000000002</v>
      </c>
    </row>
    <row r="6383" spans="1:7" x14ac:dyDescent="0.2">
      <c r="A6383" s="74">
        <v>42636.875</v>
      </c>
      <c r="B6383" s="20">
        <v>9</v>
      </c>
      <c r="C6383" s="20">
        <v>266</v>
      </c>
      <c r="D6383" s="20">
        <v>6380</v>
      </c>
      <c r="E6383" s="20">
        <v>20</v>
      </c>
      <c r="F6383" s="22">
        <v>597.86</v>
      </c>
      <c r="G6383" s="22">
        <f t="shared" si="99"/>
        <v>1563.5750000000003</v>
      </c>
    </row>
    <row r="6384" spans="1:7" x14ac:dyDescent="0.2">
      <c r="A6384" s="74">
        <v>42636.916666666664</v>
      </c>
      <c r="B6384" s="20">
        <v>9</v>
      </c>
      <c r="C6384" s="20">
        <v>266</v>
      </c>
      <c r="D6384" s="20">
        <v>6381</v>
      </c>
      <c r="E6384" s="20">
        <v>21</v>
      </c>
      <c r="F6384" s="22">
        <v>580.16</v>
      </c>
      <c r="G6384" s="22">
        <f t="shared" si="99"/>
        <v>1541.4499999999998</v>
      </c>
    </row>
    <row r="6385" spans="1:7" x14ac:dyDescent="0.2">
      <c r="A6385" s="74">
        <v>42636.958333333336</v>
      </c>
      <c r="B6385" s="20">
        <v>9</v>
      </c>
      <c r="C6385" s="20">
        <v>266</v>
      </c>
      <c r="D6385" s="20">
        <v>6382</v>
      </c>
      <c r="E6385" s="20">
        <v>22</v>
      </c>
      <c r="F6385" s="22">
        <v>548.94000000000005</v>
      </c>
      <c r="G6385" s="22">
        <f t="shared" si="99"/>
        <v>1502.4250000000002</v>
      </c>
    </row>
    <row r="6386" spans="1:7" x14ac:dyDescent="0.2">
      <c r="A6386" s="74">
        <v>42637</v>
      </c>
      <c r="B6386" s="20">
        <v>9</v>
      </c>
      <c r="C6386" s="20">
        <v>266</v>
      </c>
      <c r="D6386" s="20">
        <v>6383</v>
      </c>
      <c r="E6386" s="20">
        <v>23</v>
      </c>
      <c r="F6386" s="22">
        <v>383.39</v>
      </c>
      <c r="G6386" s="22">
        <f t="shared" si="99"/>
        <v>1295.4874999999997</v>
      </c>
    </row>
    <row r="6387" spans="1:7" x14ac:dyDescent="0.2">
      <c r="A6387" s="74">
        <v>42637.041666666664</v>
      </c>
      <c r="B6387" s="20">
        <v>9</v>
      </c>
      <c r="C6387" s="20">
        <v>267</v>
      </c>
      <c r="D6387" s="20">
        <v>6384</v>
      </c>
      <c r="E6387" s="20">
        <v>0</v>
      </c>
      <c r="F6387" s="22">
        <v>295.75</v>
      </c>
      <c r="G6387" s="22">
        <f t="shared" si="99"/>
        <v>1185.9375</v>
      </c>
    </row>
    <row r="6388" spans="1:7" x14ac:dyDescent="0.2">
      <c r="A6388" s="74">
        <v>42637.083333333336</v>
      </c>
      <c r="B6388" s="20">
        <v>9</v>
      </c>
      <c r="C6388" s="20">
        <v>267</v>
      </c>
      <c r="D6388" s="20">
        <v>6385</v>
      </c>
      <c r="E6388" s="20">
        <v>1</v>
      </c>
      <c r="F6388" s="22">
        <v>292.41000000000003</v>
      </c>
      <c r="G6388" s="22">
        <f t="shared" si="99"/>
        <v>1181.7625</v>
      </c>
    </row>
    <row r="6389" spans="1:7" x14ac:dyDescent="0.2">
      <c r="A6389" s="74">
        <v>42637.125</v>
      </c>
      <c r="B6389" s="20">
        <v>9</v>
      </c>
      <c r="C6389" s="20">
        <v>267</v>
      </c>
      <c r="D6389" s="20">
        <v>6386</v>
      </c>
      <c r="E6389" s="20">
        <v>2</v>
      </c>
      <c r="F6389" s="22">
        <v>360.09</v>
      </c>
      <c r="G6389" s="22">
        <f t="shared" si="99"/>
        <v>1266.3625</v>
      </c>
    </row>
    <row r="6390" spans="1:7" x14ac:dyDescent="0.2">
      <c r="A6390" s="74">
        <v>42637.166666666664</v>
      </c>
      <c r="B6390" s="20">
        <v>9</v>
      </c>
      <c r="C6390" s="20">
        <v>267</v>
      </c>
      <c r="D6390" s="20">
        <v>6387</v>
      </c>
      <c r="E6390" s="20">
        <v>3</v>
      </c>
      <c r="F6390" s="22">
        <v>405.58</v>
      </c>
      <c r="G6390" s="22">
        <f t="shared" si="99"/>
        <v>1323.2249999999999</v>
      </c>
    </row>
    <row r="6391" spans="1:7" x14ac:dyDescent="0.2">
      <c r="A6391" s="74">
        <v>42637.208333333336</v>
      </c>
      <c r="B6391" s="20">
        <v>9</v>
      </c>
      <c r="C6391" s="20">
        <v>267</v>
      </c>
      <c r="D6391" s="20">
        <v>6388</v>
      </c>
      <c r="E6391" s="20">
        <v>4</v>
      </c>
      <c r="F6391" s="22">
        <v>536.19000000000005</v>
      </c>
      <c r="G6391" s="22">
        <f t="shared" si="99"/>
        <v>1486.4875000000002</v>
      </c>
    </row>
    <row r="6392" spans="1:7" x14ac:dyDescent="0.2">
      <c r="A6392" s="74">
        <v>42637.25</v>
      </c>
      <c r="B6392" s="20">
        <v>9</v>
      </c>
      <c r="C6392" s="20">
        <v>267</v>
      </c>
      <c r="D6392" s="20">
        <v>6389</v>
      </c>
      <c r="E6392" s="20">
        <v>5</v>
      </c>
      <c r="F6392" s="22">
        <v>582.29</v>
      </c>
      <c r="G6392" s="22">
        <f t="shared" si="99"/>
        <v>1544.1125</v>
      </c>
    </row>
    <row r="6393" spans="1:7" x14ac:dyDescent="0.2">
      <c r="A6393" s="74">
        <v>42637.291666666664</v>
      </c>
      <c r="B6393" s="20">
        <v>9</v>
      </c>
      <c r="C6393" s="20">
        <v>267</v>
      </c>
      <c r="D6393" s="20">
        <v>6390</v>
      </c>
      <c r="E6393" s="20">
        <v>6</v>
      </c>
      <c r="F6393" s="22">
        <v>614.91</v>
      </c>
      <c r="G6393" s="22">
        <f t="shared" si="99"/>
        <v>1584.8874999999998</v>
      </c>
    </row>
    <row r="6394" spans="1:7" x14ac:dyDescent="0.2">
      <c r="A6394" s="74">
        <v>42637.333333333336</v>
      </c>
      <c r="B6394" s="20">
        <v>9</v>
      </c>
      <c r="C6394" s="20">
        <v>267</v>
      </c>
      <c r="D6394" s="20">
        <v>6391</v>
      </c>
      <c r="E6394" s="20">
        <v>7</v>
      </c>
      <c r="F6394" s="22">
        <v>615.11</v>
      </c>
      <c r="G6394" s="22">
        <f t="shared" si="99"/>
        <v>1585.1375000000003</v>
      </c>
    </row>
    <row r="6395" spans="1:7" x14ac:dyDescent="0.2">
      <c r="A6395" s="74">
        <v>42637.375</v>
      </c>
      <c r="B6395" s="20">
        <v>9</v>
      </c>
      <c r="C6395" s="20">
        <v>267</v>
      </c>
      <c r="D6395" s="20">
        <v>6392</v>
      </c>
      <c r="E6395" s="20">
        <v>8</v>
      </c>
      <c r="F6395" s="22">
        <v>623.12</v>
      </c>
      <c r="G6395" s="22">
        <f t="shared" si="99"/>
        <v>1595.1499999999999</v>
      </c>
    </row>
    <row r="6396" spans="1:7" x14ac:dyDescent="0.2">
      <c r="A6396" s="74">
        <v>42637.416666666664</v>
      </c>
      <c r="B6396" s="20">
        <v>9</v>
      </c>
      <c r="C6396" s="20">
        <v>267</v>
      </c>
      <c r="D6396" s="20">
        <v>6393</v>
      </c>
      <c r="E6396" s="20">
        <v>9</v>
      </c>
      <c r="F6396" s="22">
        <v>631.53</v>
      </c>
      <c r="G6396" s="22">
        <f t="shared" si="99"/>
        <v>1605.6624999999999</v>
      </c>
    </row>
    <row r="6397" spans="1:7" x14ac:dyDescent="0.2">
      <c r="A6397" s="74">
        <v>42637.458333333336</v>
      </c>
      <c r="B6397" s="20">
        <v>9</v>
      </c>
      <c r="C6397" s="20">
        <v>267</v>
      </c>
      <c r="D6397" s="20">
        <v>6394</v>
      </c>
      <c r="E6397" s="20">
        <v>10</v>
      </c>
      <c r="F6397" s="22">
        <v>645.21</v>
      </c>
      <c r="G6397" s="22">
        <f t="shared" si="99"/>
        <v>1622.7625</v>
      </c>
    </row>
    <row r="6398" spans="1:7" x14ac:dyDescent="0.2">
      <c r="A6398" s="74">
        <v>42637.5</v>
      </c>
      <c r="B6398" s="20">
        <v>9</v>
      </c>
      <c r="C6398" s="20">
        <v>267</v>
      </c>
      <c r="D6398" s="20">
        <v>6395</v>
      </c>
      <c r="E6398" s="20">
        <v>11</v>
      </c>
      <c r="F6398" s="22">
        <v>660.71</v>
      </c>
      <c r="G6398" s="22">
        <f t="shared" si="99"/>
        <v>1642.1375</v>
      </c>
    </row>
    <row r="6399" spans="1:7" x14ac:dyDescent="0.2">
      <c r="A6399" s="74">
        <v>42637.541666666664</v>
      </c>
      <c r="B6399" s="20">
        <v>9</v>
      </c>
      <c r="C6399" s="20">
        <v>267</v>
      </c>
      <c r="D6399" s="20">
        <v>6396</v>
      </c>
      <c r="E6399" s="20">
        <v>12</v>
      </c>
      <c r="F6399" s="22">
        <v>659.8</v>
      </c>
      <c r="G6399" s="22">
        <f t="shared" si="99"/>
        <v>1641</v>
      </c>
    </row>
    <row r="6400" spans="1:7" x14ac:dyDescent="0.2">
      <c r="A6400" s="74">
        <v>42637.583333333336</v>
      </c>
      <c r="B6400" s="20">
        <v>9</v>
      </c>
      <c r="C6400" s="20">
        <v>267</v>
      </c>
      <c r="D6400" s="20">
        <v>6397</v>
      </c>
      <c r="E6400" s="20">
        <v>13</v>
      </c>
      <c r="F6400" s="22">
        <v>657.57</v>
      </c>
      <c r="G6400" s="22">
        <f t="shared" si="99"/>
        <v>1638.2125000000001</v>
      </c>
    </row>
    <row r="6401" spans="1:7" x14ac:dyDescent="0.2">
      <c r="A6401" s="74">
        <v>42637.625</v>
      </c>
      <c r="B6401" s="20">
        <v>9</v>
      </c>
      <c r="C6401" s="20">
        <v>267</v>
      </c>
      <c r="D6401" s="20">
        <v>6398</v>
      </c>
      <c r="E6401" s="20">
        <v>14</v>
      </c>
      <c r="F6401" s="22">
        <v>647.54</v>
      </c>
      <c r="G6401" s="22">
        <f t="shared" si="99"/>
        <v>1625.675</v>
      </c>
    </row>
    <row r="6402" spans="1:7" x14ac:dyDescent="0.2">
      <c r="A6402" s="74">
        <v>42637.666666666664</v>
      </c>
      <c r="B6402" s="20">
        <v>9</v>
      </c>
      <c r="C6402" s="20">
        <v>267</v>
      </c>
      <c r="D6402" s="20">
        <v>6399</v>
      </c>
      <c r="E6402" s="20">
        <v>15</v>
      </c>
      <c r="F6402" s="22">
        <v>639.94000000000005</v>
      </c>
      <c r="G6402" s="22">
        <f t="shared" si="99"/>
        <v>1616.1750000000002</v>
      </c>
    </row>
    <row r="6403" spans="1:7" x14ac:dyDescent="0.2">
      <c r="A6403" s="74">
        <v>42637.708333333336</v>
      </c>
      <c r="B6403" s="20">
        <v>9</v>
      </c>
      <c r="C6403" s="20">
        <v>267</v>
      </c>
      <c r="D6403" s="20">
        <v>6400</v>
      </c>
      <c r="E6403" s="20">
        <v>16</v>
      </c>
      <c r="F6403" s="22">
        <v>630.21</v>
      </c>
      <c r="G6403" s="22">
        <f t="shared" si="99"/>
        <v>1604.0125</v>
      </c>
    </row>
    <row r="6404" spans="1:7" x14ac:dyDescent="0.2">
      <c r="A6404" s="74">
        <v>42637.75</v>
      </c>
      <c r="B6404" s="20">
        <v>9</v>
      </c>
      <c r="C6404" s="20">
        <v>267</v>
      </c>
      <c r="D6404" s="20">
        <v>6401</v>
      </c>
      <c r="E6404" s="20">
        <v>17</v>
      </c>
      <c r="F6404" s="22">
        <v>625.35</v>
      </c>
      <c r="G6404" s="22">
        <f t="shared" ref="G6404:G6467" si="100">(F6404+$J$8+$J$9+$J$10)*(1+$J$12)</f>
        <v>1597.9375</v>
      </c>
    </row>
    <row r="6405" spans="1:7" x14ac:dyDescent="0.2">
      <c r="A6405" s="74">
        <v>42637.791666666664</v>
      </c>
      <c r="B6405" s="20">
        <v>9</v>
      </c>
      <c r="C6405" s="20">
        <v>267</v>
      </c>
      <c r="D6405" s="20">
        <v>6402</v>
      </c>
      <c r="E6405" s="20">
        <v>18</v>
      </c>
      <c r="F6405" s="22">
        <v>630.01</v>
      </c>
      <c r="G6405" s="22">
        <f t="shared" si="100"/>
        <v>1603.7625</v>
      </c>
    </row>
    <row r="6406" spans="1:7" x14ac:dyDescent="0.2">
      <c r="A6406" s="74">
        <v>42637.833333333336</v>
      </c>
      <c r="B6406" s="20">
        <v>9</v>
      </c>
      <c r="C6406" s="20">
        <v>267</v>
      </c>
      <c r="D6406" s="20">
        <v>6403</v>
      </c>
      <c r="E6406" s="20">
        <v>19</v>
      </c>
      <c r="F6406" s="22">
        <v>632.44000000000005</v>
      </c>
      <c r="G6406" s="22">
        <f t="shared" si="100"/>
        <v>1606.8000000000002</v>
      </c>
    </row>
    <row r="6407" spans="1:7" x14ac:dyDescent="0.2">
      <c r="A6407" s="74">
        <v>42637.875</v>
      </c>
      <c r="B6407" s="20">
        <v>9</v>
      </c>
      <c r="C6407" s="20">
        <v>267</v>
      </c>
      <c r="D6407" s="20">
        <v>6404</v>
      </c>
      <c r="E6407" s="20">
        <v>20</v>
      </c>
      <c r="F6407" s="22">
        <v>633.45000000000005</v>
      </c>
      <c r="G6407" s="22">
        <f t="shared" si="100"/>
        <v>1608.0625</v>
      </c>
    </row>
    <row r="6408" spans="1:7" x14ac:dyDescent="0.2">
      <c r="A6408" s="74">
        <v>42637.916666666664</v>
      </c>
      <c r="B6408" s="20">
        <v>9</v>
      </c>
      <c r="C6408" s="20">
        <v>267</v>
      </c>
      <c r="D6408" s="20">
        <v>6405</v>
      </c>
      <c r="E6408" s="20">
        <v>21</v>
      </c>
      <c r="F6408" s="22">
        <v>633.76</v>
      </c>
      <c r="G6408" s="22">
        <f t="shared" si="100"/>
        <v>1608.45</v>
      </c>
    </row>
    <row r="6409" spans="1:7" x14ac:dyDescent="0.2">
      <c r="A6409" s="74">
        <v>42637.958333333336</v>
      </c>
      <c r="B6409" s="20">
        <v>9</v>
      </c>
      <c r="C6409" s="20">
        <v>267</v>
      </c>
      <c r="D6409" s="20">
        <v>6406</v>
      </c>
      <c r="E6409" s="20">
        <v>22</v>
      </c>
      <c r="F6409" s="22">
        <v>604.58000000000004</v>
      </c>
      <c r="G6409" s="22">
        <f t="shared" si="100"/>
        <v>1571.9749999999999</v>
      </c>
    </row>
    <row r="6410" spans="1:7" x14ac:dyDescent="0.2">
      <c r="A6410" s="74">
        <v>42638</v>
      </c>
      <c r="B6410" s="20">
        <v>9</v>
      </c>
      <c r="C6410" s="20">
        <v>267</v>
      </c>
      <c r="D6410" s="20">
        <v>6407</v>
      </c>
      <c r="E6410" s="20">
        <v>23</v>
      </c>
      <c r="F6410" s="22">
        <v>588.97</v>
      </c>
      <c r="G6410" s="22">
        <f t="shared" si="100"/>
        <v>1552.4625000000001</v>
      </c>
    </row>
    <row r="6411" spans="1:7" x14ac:dyDescent="0.2">
      <c r="A6411" s="74">
        <v>42638.041666666664</v>
      </c>
      <c r="B6411" s="20">
        <v>9</v>
      </c>
      <c r="C6411" s="20">
        <v>268</v>
      </c>
      <c r="D6411" s="20">
        <v>6408</v>
      </c>
      <c r="E6411" s="20">
        <v>0</v>
      </c>
      <c r="F6411" s="22">
        <v>574.70000000000005</v>
      </c>
      <c r="G6411" s="22">
        <f t="shared" si="100"/>
        <v>1534.625</v>
      </c>
    </row>
    <row r="6412" spans="1:7" x14ac:dyDescent="0.2">
      <c r="A6412" s="74">
        <v>42638.083333333336</v>
      </c>
      <c r="B6412" s="20">
        <v>9</v>
      </c>
      <c r="C6412" s="20">
        <v>268</v>
      </c>
      <c r="D6412" s="20">
        <v>6409</v>
      </c>
      <c r="E6412" s="20">
        <v>1</v>
      </c>
      <c r="F6412" s="22">
        <v>571.46</v>
      </c>
      <c r="G6412" s="22">
        <f t="shared" si="100"/>
        <v>1530.575</v>
      </c>
    </row>
    <row r="6413" spans="1:7" x14ac:dyDescent="0.2">
      <c r="A6413" s="74">
        <v>42638.125</v>
      </c>
      <c r="B6413" s="20">
        <v>9</v>
      </c>
      <c r="C6413" s="20">
        <v>268</v>
      </c>
      <c r="D6413" s="20">
        <v>6410</v>
      </c>
      <c r="E6413" s="20">
        <v>2</v>
      </c>
      <c r="F6413" s="22">
        <v>557.27</v>
      </c>
      <c r="G6413" s="22">
        <f t="shared" si="100"/>
        <v>1512.8375000000001</v>
      </c>
    </row>
    <row r="6414" spans="1:7" x14ac:dyDescent="0.2">
      <c r="A6414" s="74">
        <v>42638.166666666664</v>
      </c>
      <c r="B6414" s="20">
        <v>9</v>
      </c>
      <c r="C6414" s="20">
        <v>268</v>
      </c>
      <c r="D6414" s="20">
        <v>6411</v>
      </c>
      <c r="E6414" s="20">
        <v>3</v>
      </c>
      <c r="F6414" s="22">
        <v>543.08000000000004</v>
      </c>
      <c r="G6414" s="22">
        <f t="shared" si="100"/>
        <v>1495.1</v>
      </c>
    </row>
    <row r="6415" spans="1:7" x14ac:dyDescent="0.2">
      <c r="A6415" s="74">
        <v>42638.208333333336</v>
      </c>
      <c r="B6415" s="20">
        <v>9</v>
      </c>
      <c r="C6415" s="20">
        <v>268</v>
      </c>
      <c r="D6415" s="20">
        <v>6412</v>
      </c>
      <c r="E6415" s="20">
        <v>4</v>
      </c>
      <c r="F6415" s="22">
        <v>480.45</v>
      </c>
      <c r="G6415" s="22">
        <f t="shared" si="100"/>
        <v>1416.8125</v>
      </c>
    </row>
    <row r="6416" spans="1:7" x14ac:dyDescent="0.2">
      <c r="A6416" s="74">
        <v>42638.25</v>
      </c>
      <c r="B6416" s="20">
        <v>9</v>
      </c>
      <c r="C6416" s="20">
        <v>268</v>
      </c>
      <c r="D6416" s="20">
        <v>6413</v>
      </c>
      <c r="E6416" s="20">
        <v>5</v>
      </c>
      <c r="F6416" s="22">
        <v>542.78</v>
      </c>
      <c r="G6416" s="22">
        <f t="shared" si="100"/>
        <v>1494.7249999999999</v>
      </c>
    </row>
    <row r="6417" spans="1:7" x14ac:dyDescent="0.2">
      <c r="A6417" s="74">
        <v>42638.291666666664</v>
      </c>
      <c r="B6417" s="20">
        <v>9</v>
      </c>
      <c r="C6417" s="20">
        <v>268</v>
      </c>
      <c r="D6417" s="20">
        <v>6414</v>
      </c>
      <c r="E6417" s="20">
        <v>6</v>
      </c>
      <c r="F6417" s="22">
        <v>572.16999999999996</v>
      </c>
      <c r="G6417" s="22">
        <f t="shared" si="100"/>
        <v>1531.4625000000001</v>
      </c>
    </row>
    <row r="6418" spans="1:7" x14ac:dyDescent="0.2">
      <c r="A6418" s="74">
        <v>42638.333333333336</v>
      </c>
      <c r="B6418" s="20">
        <v>9</v>
      </c>
      <c r="C6418" s="20">
        <v>268</v>
      </c>
      <c r="D6418" s="20">
        <v>6415</v>
      </c>
      <c r="E6418" s="20">
        <v>7</v>
      </c>
      <c r="F6418" s="22">
        <v>582.6</v>
      </c>
      <c r="G6418" s="22">
        <f t="shared" si="100"/>
        <v>1544.5</v>
      </c>
    </row>
    <row r="6419" spans="1:7" x14ac:dyDescent="0.2">
      <c r="A6419" s="74">
        <v>42638.375</v>
      </c>
      <c r="B6419" s="20">
        <v>9</v>
      </c>
      <c r="C6419" s="20">
        <v>268</v>
      </c>
      <c r="D6419" s="20">
        <v>6416</v>
      </c>
      <c r="E6419" s="20">
        <v>8</v>
      </c>
      <c r="F6419" s="22">
        <v>587.37</v>
      </c>
      <c r="G6419" s="22">
        <f t="shared" si="100"/>
        <v>1550.4624999999999</v>
      </c>
    </row>
    <row r="6420" spans="1:7" x14ac:dyDescent="0.2">
      <c r="A6420" s="74">
        <v>42638.416666666664</v>
      </c>
      <c r="B6420" s="20">
        <v>9</v>
      </c>
      <c r="C6420" s="20">
        <v>268</v>
      </c>
      <c r="D6420" s="20">
        <v>6417</v>
      </c>
      <c r="E6420" s="20">
        <v>9</v>
      </c>
      <c r="F6420" s="22">
        <v>598.41</v>
      </c>
      <c r="G6420" s="22">
        <f t="shared" si="100"/>
        <v>1564.2624999999998</v>
      </c>
    </row>
    <row r="6421" spans="1:7" x14ac:dyDescent="0.2">
      <c r="A6421" s="74">
        <v>42638.458333333336</v>
      </c>
      <c r="B6421" s="20">
        <v>9</v>
      </c>
      <c r="C6421" s="20">
        <v>268</v>
      </c>
      <c r="D6421" s="20">
        <v>6418</v>
      </c>
      <c r="E6421" s="20">
        <v>10</v>
      </c>
      <c r="F6421" s="22">
        <v>593.65</v>
      </c>
      <c r="G6421" s="22">
        <f t="shared" si="100"/>
        <v>1558.3125</v>
      </c>
    </row>
    <row r="6422" spans="1:7" x14ac:dyDescent="0.2">
      <c r="A6422" s="74">
        <v>42638.5</v>
      </c>
      <c r="B6422" s="20">
        <v>9</v>
      </c>
      <c r="C6422" s="20">
        <v>268</v>
      </c>
      <c r="D6422" s="20">
        <v>6419</v>
      </c>
      <c r="E6422" s="20">
        <v>11</v>
      </c>
      <c r="F6422" s="22">
        <v>584.83000000000004</v>
      </c>
      <c r="G6422" s="22">
        <f t="shared" si="100"/>
        <v>1547.2874999999999</v>
      </c>
    </row>
    <row r="6423" spans="1:7" x14ac:dyDescent="0.2">
      <c r="A6423" s="74">
        <v>42638.541666666664</v>
      </c>
      <c r="B6423" s="20">
        <v>9</v>
      </c>
      <c r="C6423" s="20">
        <v>268</v>
      </c>
      <c r="D6423" s="20">
        <v>6420</v>
      </c>
      <c r="E6423" s="20">
        <v>12</v>
      </c>
      <c r="F6423" s="22">
        <v>578.96</v>
      </c>
      <c r="G6423" s="22">
        <f t="shared" si="100"/>
        <v>1539.95</v>
      </c>
    </row>
    <row r="6424" spans="1:7" x14ac:dyDescent="0.2">
      <c r="A6424" s="74">
        <v>42638.583333333336</v>
      </c>
      <c r="B6424" s="20">
        <v>9</v>
      </c>
      <c r="C6424" s="20">
        <v>268</v>
      </c>
      <c r="D6424" s="20">
        <v>6421</v>
      </c>
      <c r="E6424" s="20">
        <v>13</v>
      </c>
      <c r="F6424" s="22">
        <v>576.92999999999995</v>
      </c>
      <c r="G6424" s="22">
        <f t="shared" si="100"/>
        <v>1537.4124999999999</v>
      </c>
    </row>
    <row r="6425" spans="1:7" x14ac:dyDescent="0.2">
      <c r="A6425" s="74">
        <v>42638.625</v>
      </c>
      <c r="B6425" s="20">
        <v>9</v>
      </c>
      <c r="C6425" s="20">
        <v>268</v>
      </c>
      <c r="D6425" s="20">
        <v>6422</v>
      </c>
      <c r="E6425" s="20">
        <v>14</v>
      </c>
      <c r="F6425" s="22">
        <v>574.79999999999995</v>
      </c>
      <c r="G6425" s="22">
        <f t="shared" si="100"/>
        <v>1534.75</v>
      </c>
    </row>
    <row r="6426" spans="1:7" x14ac:dyDescent="0.2">
      <c r="A6426" s="74">
        <v>42638.666666666664</v>
      </c>
      <c r="B6426" s="20">
        <v>9</v>
      </c>
      <c r="C6426" s="20">
        <v>268</v>
      </c>
      <c r="D6426" s="20">
        <v>6423</v>
      </c>
      <c r="E6426" s="20">
        <v>15</v>
      </c>
      <c r="F6426" s="22">
        <v>574.9</v>
      </c>
      <c r="G6426" s="22">
        <f t="shared" si="100"/>
        <v>1534.875</v>
      </c>
    </row>
    <row r="6427" spans="1:7" x14ac:dyDescent="0.2">
      <c r="A6427" s="74">
        <v>42638.708333333336</v>
      </c>
      <c r="B6427" s="20">
        <v>9</v>
      </c>
      <c r="C6427" s="20">
        <v>268</v>
      </c>
      <c r="D6427" s="20">
        <v>6424</v>
      </c>
      <c r="E6427" s="20">
        <v>16</v>
      </c>
      <c r="F6427" s="22">
        <v>577.54</v>
      </c>
      <c r="G6427" s="22">
        <f t="shared" si="100"/>
        <v>1538.175</v>
      </c>
    </row>
    <row r="6428" spans="1:7" x14ac:dyDescent="0.2">
      <c r="A6428" s="74">
        <v>42638.75</v>
      </c>
      <c r="B6428" s="20">
        <v>9</v>
      </c>
      <c r="C6428" s="20">
        <v>268</v>
      </c>
      <c r="D6428" s="20">
        <v>6425</v>
      </c>
      <c r="E6428" s="20">
        <v>17</v>
      </c>
      <c r="F6428" s="22">
        <v>579.97</v>
      </c>
      <c r="G6428" s="22">
        <f t="shared" si="100"/>
        <v>1541.2125000000001</v>
      </c>
    </row>
    <row r="6429" spans="1:7" x14ac:dyDescent="0.2">
      <c r="A6429" s="74">
        <v>42638.791666666664</v>
      </c>
      <c r="B6429" s="20">
        <v>9</v>
      </c>
      <c r="C6429" s="20">
        <v>268</v>
      </c>
      <c r="D6429" s="20">
        <v>6426</v>
      </c>
      <c r="E6429" s="20">
        <v>18</v>
      </c>
      <c r="F6429" s="22">
        <v>582.6</v>
      </c>
      <c r="G6429" s="22">
        <f t="shared" si="100"/>
        <v>1544.5</v>
      </c>
    </row>
    <row r="6430" spans="1:7" x14ac:dyDescent="0.2">
      <c r="A6430" s="74">
        <v>42638.833333333336</v>
      </c>
      <c r="B6430" s="20">
        <v>9</v>
      </c>
      <c r="C6430" s="20">
        <v>268</v>
      </c>
      <c r="D6430" s="20">
        <v>6427</v>
      </c>
      <c r="E6430" s="20">
        <v>19</v>
      </c>
      <c r="F6430" s="22">
        <v>587.47</v>
      </c>
      <c r="G6430" s="22">
        <f t="shared" si="100"/>
        <v>1550.5875000000001</v>
      </c>
    </row>
    <row r="6431" spans="1:7" x14ac:dyDescent="0.2">
      <c r="A6431" s="74">
        <v>42638.875</v>
      </c>
      <c r="B6431" s="20">
        <v>9</v>
      </c>
      <c r="C6431" s="20">
        <v>268</v>
      </c>
      <c r="D6431" s="20">
        <v>6428</v>
      </c>
      <c r="E6431" s="20">
        <v>20</v>
      </c>
      <c r="F6431" s="22">
        <v>588.99</v>
      </c>
      <c r="G6431" s="22">
        <f t="shared" si="100"/>
        <v>1552.4875</v>
      </c>
    </row>
    <row r="6432" spans="1:7" x14ac:dyDescent="0.2">
      <c r="A6432" s="74">
        <v>42638.916666666664</v>
      </c>
      <c r="B6432" s="20">
        <v>9</v>
      </c>
      <c r="C6432" s="20">
        <v>268</v>
      </c>
      <c r="D6432" s="20">
        <v>6429</v>
      </c>
      <c r="E6432" s="20">
        <v>21</v>
      </c>
      <c r="F6432" s="22">
        <v>590.1</v>
      </c>
      <c r="G6432" s="22">
        <f t="shared" si="100"/>
        <v>1553.875</v>
      </c>
    </row>
    <row r="6433" spans="1:7" x14ac:dyDescent="0.2">
      <c r="A6433" s="74">
        <v>42638.958333333336</v>
      </c>
      <c r="B6433" s="20">
        <v>9</v>
      </c>
      <c r="C6433" s="20">
        <v>268</v>
      </c>
      <c r="D6433" s="20">
        <v>6430</v>
      </c>
      <c r="E6433" s="20">
        <v>22</v>
      </c>
      <c r="F6433" s="22">
        <v>595.07000000000005</v>
      </c>
      <c r="G6433" s="22">
        <f t="shared" si="100"/>
        <v>1560.0875000000001</v>
      </c>
    </row>
    <row r="6434" spans="1:7" x14ac:dyDescent="0.2">
      <c r="A6434" s="74">
        <v>42639</v>
      </c>
      <c r="B6434" s="20">
        <v>9</v>
      </c>
      <c r="C6434" s="20">
        <v>268</v>
      </c>
      <c r="D6434" s="20">
        <v>6431</v>
      </c>
      <c r="E6434" s="20">
        <v>23</v>
      </c>
      <c r="F6434" s="22">
        <v>602.36</v>
      </c>
      <c r="G6434" s="22">
        <f t="shared" si="100"/>
        <v>1569.2000000000003</v>
      </c>
    </row>
    <row r="6435" spans="1:7" x14ac:dyDescent="0.2">
      <c r="A6435" s="74">
        <v>42639.041666666664</v>
      </c>
      <c r="B6435" s="20">
        <v>9</v>
      </c>
      <c r="C6435" s="20">
        <v>269</v>
      </c>
      <c r="D6435" s="20">
        <v>6432</v>
      </c>
      <c r="E6435" s="20">
        <v>0</v>
      </c>
      <c r="F6435" s="22">
        <v>595.28</v>
      </c>
      <c r="G6435" s="22">
        <f t="shared" si="100"/>
        <v>1560.35</v>
      </c>
    </row>
    <row r="6436" spans="1:7" x14ac:dyDescent="0.2">
      <c r="A6436" s="74">
        <v>42639.083333333336</v>
      </c>
      <c r="B6436" s="20">
        <v>9</v>
      </c>
      <c r="C6436" s="20">
        <v>269</v>
      </c>
      <c r="D6436" s="20">
        <v>6433</v>
      </c>
      <c r="E6436" s="20">
        <v>1</v>
      </c>
      <c r="F6436" s="22">
        <v>596.29</v>
      </c>
      <c r="G6436" s="22">
        <f t="shared" si="100"/>
        <v>1561.6125</v>
      </c>
    </row>
    <row r="6437" spans="1:7" x14ac:dyDescent="0.2">
      <c r="A6437" s="74">
        <v>42639.125</v>
      </c>
      <c r="B6437" s="20">
        <v>9</v>
      </c>
      <c r="C6437" s="20">
        <v>269</v>
      </c>
      <c r="D6437" s="20">
        <v>6434</v>
      </c>
      <c r="E6437" s="20">
        <v>2</v>
      </c>
      <c r="F6437" s="22">
        <v>598.42999999999995</v>
      </c>
      <c r="G6437" s="22">
        <f t="shared" si="100"/>
        <v>1564.2874999999999</v>
      </c>
    </row>
    <row r="6438" spans="1:7" x14ac:dyDescent="0.2">
      <c r="A6438" s="74">
        <v>42639.166666666664</v>
      </c>
      <c r="B6438" s="20">
        <v>9</v>
      </c>
      <c r="C6438" s="20">
        <v>269</v>
      </c>
      <c r="D6438" s="20">
        <v>6435</v>
      </c>
      <c r="E6438" s="20">
        <v>3</v>
      </c>
      <c r="F6438" s="22">
        <v>611.82000000000005</v>
      </c>
      <c r="G6438" s="22">
        <f t="shared" si="100"/>
        <v>1581.0250000000001</v>
      </c>
    </row>
    <row r="6439" spans="1:7" x14ac:dyDescent="0.2">
      <c r="A6439" s="74">
        <v>42639.208333333336</v>
      </c>
      <c r="B6439" s="20">
        <v>9</v>
      </c>
      <c r="C6439" s="20">
        <v>269</v>
      </c>
      <c r="D6439" s="20">
        <v>6436</v>
      </c>
      <c r="E6439" s="20">
        <v>4</v>
      </c>
      <c r="F6439" s="22">
        <v>621.57000000000005</v>
      </c>
      <c r="G6439" s="22">
        <f t="shared" si="100"/>
        <v>1593.2125000000001</v>
      </c>
    </row>
    <row r="6440" spans="1:7" x14ac:dyDescent="0.2">
      <c r="A6440" s="74">
        <v>42639.25</v>
      </c>
      <c r="B6440" s="20">
        <v>9</v>
      </c>
      <c r="C6440" s="20">
        <v>269</v>
      </c>
      <c r="D6440" s="20">
        <v>6437</v>
      </c>
      <c r="E6440" s="20">
        <v>5</v>
      </c>
      <c r="F6440" s="22">
        <v>629.59</v>
      </c>
      <c r="G6440" s="22">
        <f t="shared" si="100"/>
        <v>1603.2375000000002</v>
      </c>
    </row>
    <row r="6441" spans="1:7" x14ac:dyDescent="0.2">
      <c r="A6441" s="74">
        <v>42639.291666666664</v>
      </c>
      <c r="B6441" s="20">
        <v>9</v>
      </c>
      <c r="C6441" s="20">
        <v>269</v>
      </c>
      <c r="D6441" s="20">
        <v>6438</v>
      </c>
      <c r="E6441" s="20">
        <v>6</v>
      </c>
      <c r="F6441" s="22">
        <v>611.52</v>
      </c>
      <c r="G6441" s="22">
        <f t="shared" si="100"/>
        <v>1580.65</v>
      </c>
    </row>
    <row r="6442" spans="1:7" x14ac:dyDescent="0.2">
      <c r="A6442" s="74">
        <v>42639.333333333336</v>
      </c>
      <c r="B6442" s="20">
        <v>9</v>
      </c>
      <c r="C6442" s="20">
        <v>269</v>
      </c>
      <c r="D6442" s="20">
        <v>6439</v>
      </c>
      <c r="E6442" s="20">
        <v>7</v>
      </c>
      <c r="F6442" s="22">
        <v>603.91</v>
      </c>
      <c r="G6442" s="22">
        <f t="shared" si="100"/>
        <v>1571.1374999999998</v>
      </c>
    </row>
    <row r="6443" spans="1:7" x14ac:dyDescent="0.2">
      <c r="A6443" s="74">
        <v>42639.375</v>
      </c>
      <c r="B6443" s="20">
        <v>9</v>
      </c>
      <c r="C6443" s="20">
        <v>269</v>
      </c>
      <c r="D6443" s="20">
        <v>6440</v>
      </c>
      <c r="E6443" s="20">
        <v>8</v>
      </c>
      <c r="F6443" s="22">
        <v>601.88</v>
      </c>
      <c r="G6443" s="22">
        <f t="shared" si="100"/>
        <v>1568.6000000000001</v>
      </c>
    </row>
    <row r="6444" spans="1:7" x14ac:dyDescent="0.2">
      <c r="A6444" s="74">
        <v>42639.416666666664</v>
      </c>
      <c r="B6444" s="20">
        <v>9</v>
      </c>
      <c r="C6444" s="20">
        <v>269</v>
      </c>
      <c r="D6444" s="20">
        <v>6441</v>
      </c>
      <c r="E6444" s="20">
        <v>9</v>
      </c>
      <c r="F6444" s="22">
        <v>605.02</v>
      </c>
      <c r="G6444" s="22">
        <f t="shared" si="100"/>
        <v>1572.5250000000001</v>
      </c>
    </row>
    <row r="6445" spans="1:7" x14ac:dyDescent="0.2">
      <c r="A6445" s="74">
        <v>42639.458333333336</v>
      </c>
      <c r="B6445" s="20">
        <v>9</v>
      </c>
      <c r="C6445" s="20">
        <v>269</v>
      </c>
      <c r="D6445" s="20">
        <v>6442</v>
      </c>
      <c r="E6445" s="20">
        <v>10</v>
      </c>
      <c r="F6445" s="22">
        <v>611.52</v>
      </c>
      <c r="G6445" s="22">
        <f t="shared" si="100"/>
        <v>1580.65</v>
      </c>
    </row>
    <row r="6446" spans="1:7" x14ac:dyDescent="0.2">
      <c r="A6446" s="74">
        <v>42639.5</v>
      </c>
      <c r="B6446" s="20">
        <v>9</v>
      </c>
      <c r="C6446" s="20">
        <v>269</v>
      </c>
      <c r="D6446" s="20">
        <v>6443</v>
      </c>
      <c r="E6446" s="20">
        <v>11</v>
      </c>
      <c r="F6446" s="22">
        <v>614.55999999999995</v>
      </c>
      <c r="G6446" s="22">
        <f t="shared" si="100"/>
        <v>1584.4499999999998</v>
      </c>
    </row>
    <row r="6447" spans="1:7" x14ac:dyDescent="0.2">
      <c r="A6447" s="74">
        <v>42639.541666666664</v>
      </c>
      <c r="B6447" s="20">
        <v>9</v>
      </c>
      <c r="C6447" s="20">
        <v>269</v>
      </c>
      <c r="D6447" s="20">
        <v>6444</v>
      </c>
      <c r="E6447" s="20">
        <v>12</v>
      </c>
      <c r="F6447" s="22">
        <v>613.35</v>
      </c>
      <c r="G6447" s="22">
        <f t="shared" si="100"/>
        <v>1582.9375</v>
      </c>
    </row>
    <row r="6448" spans="1:7" x14ac:dyDescent="0.2">
      <c r="A6448" s="74">
        <v>42639.583333333336</v>
      </c>
      <c r="B6448" s="20">
        <v>9</v>
      </c>
      <c r="C6448" s="20">
        <v>269</v>
      </c>
      <c r="D6448" s="20">
        <v>6445</v>
      </c>
      <c r="E6448" s="20">
        <v>13</v>
      </c>
      <c r="F6448" s="22">
        <v>611.92999999999995</v>
      </c>
      <c r="G6448" s="22">
        <f t="shared" si="100"/>
        <v>1581.1624999999999</v>
      </c>
    </row>
    <row r="6449" spans="1:7" x14ac:dyDescent="0.2">
      <c r="A6449" s="74">
        <v>42639.625</v>
      </c>
      <c r="B6449" s="20">
        <v>9</v>
      </c>
      <c r="C6449" s="20">
        <v>269</v>
      </c>
      <c r="D6449" s="20">
        <v>6446</v>
      </c>
      <c r="E6449" s="20">
        <v>14</v>
      </c>
      <c r="F6449" s="22">
        <v>609.08000000000004</v>
      </c>
      <c r="G6449" s="22">
        <f t="shared" si="100"/>
        <v>1577.6</v>
      </c>
    </row>
    <row r="6450" spans="1:7" x14ac:dyDescent="0.2">
      <c r="A6450" s="74">
        <v>42639.666666666664</v>
      </c>
      <c r="B6450" s="20">
        <v>9</v>
      </c>
      <c r="C6450" s="20">
        <v>269</v>
      </c>
      <c r="D6450" s="20">
        <v>6447</v>
      </c>
      <c r="E6450" s="20">
        <v>15</v>
      </c>
      <c r="F6450" s="22">
        <v>607.36</v>
      </c>
      <c r="G6450" s="22">
        <f t="shared" si="100"/>
        <v>1575.4500000000003</v>
      </c>
    </row>
    <row r="6451" spans="1:7" x14ac:dyDescent="0.2">
      <c r="A6451" s="74">
        <v>42639.708333333336</v>
      </c>
      <c r="B6451" s="20">
        <v>9</v>
      </c>
      <c r="C6451" s="20">
        <v>269</v>
      </c>
      <c r="D6451" s="20">
        <v>6448</v>
      </c>
      <c r="E6451" s="20">
        <v>16</v>
      </c>
      <c r="F6451" s="22">
        <v>605.33000000000004</v>
      </c>
      <c r="G6451" s="22">
        <f t="shared" si="100"/>
        <v>1572.9124999999999</v>
      </c>
    </row>
    <row r="6452" spans="1:7" x14ac:dyDescent="0.2">
      <c r="A6452" s="74">
        <v>42639.75</v>
      </c>
      <c r="B6452" s="20">
        <v>9</v>
      </c>
      <c r="C6452" s="20">
        <v>269</v>
      </c>
      <c r="D6452" s="20">
        <v>6449</v>
      </c>
      <c r="E6452" s="20">
        <v>17</v>
      </c>
      <c r="F6452" s="22">
        <v>597.61</v>
      </c>
      <c r="G6452" s="22">
        <f t="shared" si="100"/>
        <v>1563.2625000000003</v>
      </c>
    </row>
    <row r="6453" spans="1:7" x14ac:dyDescent="0.2">
      <c r="A6453" s="74">
        <v>42639.791666666664</v>
      </c>
      <c r="B6453" s="20">
        <v>9</v>
      </c>
      <c r="C6453" s="20">
        <v>269</v>
      </c>
      <c r="D6453" s="20">
        <v>6450</v>
      </c>
      <c r="E6453" s="20">
        <v>18</v>
      </c>
      <c r="F6453" s="22">
        <v>592.95000000000005</v>
      </c>
      <c r="G6453" s="22">
        <f t="shared" si="100"/>
        <v>1557.4375</v>
      </c>
    </row>
    <row r="6454" spans="1:7" x14ac:dyDescent="0.2">
      <c r="A6454" s="74">
        <v>42639.833333333336</v>
      </c>
      <c r="B6454" s="20">
        <v>9</v>
      </c>
      <c r="C6454" s="20">
        <v>269</v>
      </c>
      <c r="D6454" s="20">
        <v>6451</v>
      </c>
      <c r="E6454" s="20">
        <v>19</v>
      </c>
      <c r="F6454" s="22">
        <v>591.12</v>
      </c>
      <c r="G6454" s="22">
        <f t="shared" si="100"/>
        <v>1555.1499999999999</v>
      </c>
    </row>
    <row r="6455" spans="1:7" x14ac:dyDescent="0.2">
      <c r="A6455" s="74">
        <v>42639.875</v>
      </c>
      <c r="B6455" s="20">
        <v>9</v>
      </c>
      <c r="C6455" s="20">
        <v>269</v>
      </c>
      <c r="D6455" s="20">
        <v>6452</v>
      </c>
      <c r="E6455" s="20">
        <v>20</v>
      </c>
      <c r="F6455" s="22">
        <v>592.34</v>
      </c>
      <c r="G6455" s="22">
        <f t="shared" si="100"/>
        <v>1556.6750000000002</v>
      </c>
    </row>
    <row r="6456" spans="1:7" x14ac:dyDescent="0.2">
      <c r="A6456" s="74">
        <v>42639.916666666664</v>
      </c>
      <c r="B6456" s="20">
        <v>9</v>
      </c>
      <c r="C6456" s="20">
        <v>269</v>
      </c>
      <c r="D6456" s="20">
        <v>6453</v>
      </c>
      <c r="E6456" s="20">
        <v>21</v>
      </c>
      <c r="F6456" s="22">
        <v>598.53</v>
      </c>
      <c r="G6456" s="22">
        <f t="shared" si="100"/>
        <v>1564.4124999999999</v>
      </c>
    </row>
    <row r="6457" spans="1:7" x14ac:dyDescent="0.2">
      <c r="A6457" s="74">
        <v>42639.958333333336</v>
      </c>
      <c r="B6457" s="20">
        <v>9</v>
      </c>
      <c r="C6457" s="20">
        <v>269</v>
      </c>
      <c r="D6457" s="20">
        <v>6454</v>
      </c>
      <c r="E6457" s="20">
        <v>22</v>
      </c>
      <c r="F6457" s="22">
        <v>592.23</v>
      </c>
      <c r="G6457" s="22">
        <f t="shared" si="100"/>
        <v>1556.5374999999999</v>
      </c>
    </row>
    <row r="6458" spans="1:7" x14ac:dyDescent="0.2">
      <c r="A6458" s="74">
        <v>42640</v>
      </c>
      <c r="B6458" s="20">
        <v>9</v>
      </c>
      <c r="C6458" s="20">
        <v>269</v>
      </c>
      <c r="D6458" s="20">
        <v>6455</v>
      </c>
      <c r="E6458" s="20">
        <v>23</v>
      </c>
      <c r="F6458" s="22">
        <v>579.95000000000005</v>
      </c>
      <c r="G6458" s="22">
        <f t="shared" si="100"/>
        <v>1541.1875</v>
      </c>
    </row>
    <row r="6459" spans="1:7" x14ac:dyDescent="0.2">
      <c r="A6459" s="74">
        <v>42640.041666666664</v>
      </c>
      <c r="B6459" s="20">
        <v>9</v>
      </c>
      <c r="C6459" s="20">
        <v>270</v>
      </c>
      <c r="D6459" s="20">
        <v>6456</v>
      </c>
      <c r="E6459" s="20">
        <v>0</v>
      </c>
      <c r="F6459" s="22">
        <v>510.73</v>
      </c>
      <c r="G6459" s="22">
        <f t="shared" si="100"/>
        <v>1454.6624999999999</v>
      </c>
    </row>
    <row r="6460" spans="1:7" x14ac:dyDescent="0.2">
      <c r="A6460" s="74">
        <v>42640.083333333336</v>
      </c>
      <c r="B6460" s="20">
        <v>9</v>
      </c>
      <c r="C6460" s="20">
        <v>270</v>
      </c>
      <c r="D6460" s="20">
        <v>6457</v>
      </c>
      <c r="E6460" s="20">
        <v>1</v>
      </c>
      <c r="F6460" s="22">
        <v>507.28</v>
      </c>
      <c r="G6460" s="22">
        <f t="shared" si="100"/>
        <v>1450.35</v>
      </c>
    </row>
    <row r="6461" spans="1:7" x14ac:dyDescent="0.2">
      <c r="A6461" s="74">
        <v>42640.125</v>
      </c>
      <c r="B6461" s="20">
        <v>9</v>
      </c>
      <c r="C6461" s="20">
        <v>270</v>
      </c>
      <c r="D6461" s="20">
        <v>6458</v>
      </c>
      <c r="E6461" s="20">
        <v>2</v>
      </c>
      <c r="F6461" s="22">
        <v>504.24</v>
      </c>
      <c r="G6461" s="22">
        <f t="shared" si="100"/>
        <v>1446.55</v>
      </c>
    </row>
    <row r="6462" spans="1:7" x14ac:dyDescent="0.2">
      <c r="A6462" s="74">
        <v>42640.166666666664</v>
      </c>
      <c r="B6462" s="20">
        <v>9</v>
      </c>
      <c r="C6462" s="20">
        <v>270</v>
      </c>
      <c r="D6462" s="20">
        <v>6459</v>
      </c>
      <c r="E6462" s="20">
        <v>3</v>
      </c>
      <c r="F6462" s="22">
        <v>515.5</v>
      </c>
      <c r="G6462" s="22">
        <f t="shared" si="100"/>
        <v>1460.625</v>
      </c>
    </row>
    <row r="6463" spans="1:7" x14ac:dyDescent="0.2">
      <c r="A6463" s="74">
        <v>42640.208333333336</v>
      </c>
      <c r="B6463" s="20">
        <v>9</v>
      </c>
      <c r="C6463" s="20">
        <v>270</v>
      </c>
      <c r="D6463" s="20">
        <v>6460</v>
      </c>
      <c r="E6463" s="20">
        <v>4</v>
      </c>
      <c r="F6463" s="22">
        <v>555.09</v>
      </c>
      <c r="G6463" s="22">
        <f t="shared" si="100"/>
        <v>1510.1125000000002</v>
      </c>
    </row>
    <row r="6464" spans="1:7" x14ac:dyDescent="0.2">
      <c r="A6464" s="74">
        <v>42640.25</v>
      </c>
      <c r="B6464" s="20">
        <v>9</v>
      </c>
      <c r="C6464" s="20">
        <v>270</v>
      </c>
      <c r="D6464" s="20">
        <v>6461</v>
      </c>
      <c r="E6464" s="20">
        <v>5</v>
      </c>
      <c r="F6464" s="22">
        <v>570.72</v>
      </c>
      <c r="G6464" s="22">
        <f t="shared" si="100"/>
        <v>1529.65</v>
      </c>
    </row>
    <row r="6465" spans="1:7" x14ac:dyDescent="0.2">
      <c r="A6465" s="74">
        <v>42640.291666666664</v>
      </c>
      <c r="B6465" s="20">
        <v>9</v>
      </c>
      <c r="C6465" s="20">
        <v>270</v>
      </c>
      <c r="D6465" s="20">
        <v>6462</v>
      </c>
      <c r="E6465" s="20">
        <v>6</v>
      </c>
      <c r="F6465" s="22">
        <v>579.95000000000005</v>
      </c>
      <c r="G6465" s="22">
        <f t="shared" si="100"/>
        <v>1541.1875</v>
      </c>
    </row>
    <row r="6466" spans="1:7" x14ac:dyDescent="0.2">
      <c r="A6466" s="74">
        <v>42640.333333333336</v>
      </c>
      <c r="B6466" s="20">
        <v>9</v>
      </c>
      <c r="C6466" s="20">
        <v>270</v>
      </c>
      <c r="D6466" s="20">
        <v>6463</v>
      </c>
      <c r="E6466" s="20">
        <v>7</v>
      </c>
      <c r="F6466" s="22">
        <v>577.82000000000005</v>
      </c>
      <c r="G6466" s="22">
        <f t="shared" si="100"/>
        <v>1538.5250000000001</v>
      </c>
    </row>
    <row r="6467" spans="1:7" x14ac:dyDescent="0.2">
      <c r="A6467" s="74">
        <v>42640.375</v>
      </c>
      <c r="B6467" s="20">
        <v>9</v>
      </c>
      <c r="C6467" s="20">
        <v>270</v>
      </c>
      <c r="D6467" s="20">
        <v>6464</v>
      </c>
      <c r="E6467" s="20">
        <v>8</v>
      </c>
      <c r="F6467" s="22">
        <v>581.27</v>
      </c>
      <c r="G6467" s="22">
        <f t="shared" si="100"/>
        <v>1542.8375000000001</v>
      </c>
    </row>
    <row r="6468" spans="1:7" x14ac:dyDescent="0.2">
      <c r="A6468" s="74">
        <v>42640.416666666664</v>
      </c>
      <c r="B6468" s="20">
        <v>9</v>
      </c>
      <c r="C6468" s="20">
        <v>270</v>
      </c>
      <c r="D6468" s="20">
        <v>6465</v>
      </c>
      <c r="E6468" s="20">
        <v>9</v>
      </c>
      <c r="F6468" s="22">
        <v>590.91999999999996</v>
      </c>
      <c r="G6468" s="22">
        <f t="shared" ref="G6468:G6531" si="101">(F6468+$J$8+$J$9+$J$10)*(1+$J$12)</f>
        <v>1554.9</v>
      </c>
    </row>
    <row r="6469" spans="1:7" x14ac:dyDescent="0.2">
      <c r="A6469" s="74">
        <v>42640.458333333336</v>
      </c>
      <c r="B6469" s="20">
        <v>9</v>
      </c>
      <c r="C6469" s="20">
        <v>270</v>
      </c>
      <c r="D6469" s="20">
        <v>6466</v>
      </c>
      <c r="E6469" s="20">
        <v>10</v>
      </c>
      <c r="F6469" s="22">
        <v>599.95000000000005</v>
      </c>
      <c r="G6469" s="22">
        <f t="shared" si="101"/>
        <v>1566.1875</v>
      </c>
    </row>
    <row r="6470" spans="1:7" x14ac:dyDescent="0.2">
      <c r="A6470" s="74">
        <v>42640.5</v>
      </c>
      <c r="B6470" s="20">
        <v>9</v>
      </c>
      <c r="C6470" s="20">
        <v>270</v>
      </c>
      <c r="D6470" s="20">
        <v>6467</v>
      </c>
      <c r="E6470" s="20">
        <v>11</v>
      </c>
      <c r="F6470" s="22">
        <v>601.66999999999996</v>
      </c>
      <c r="G6470" s="22">
        <f t="shared" si="101"/>
        <v>1568.3375000000001</v>
      </c>
    </row>
    <row r="6471" spans="1:7" x14ac:dyDescent="0.2">
      <c r="A6471" s="74">
        <v>42640.541666666664</v>
      </c>
      <c r="B6471" s="20">
        <v>9</v>
      </c>
      <c r="C6471" s="20">
        <v>270</v>
      </c>
      <c r="D6471" s="20">
        <v>6468</v>
      </c>
      <c r="E6471" s="20">
        <v>12</v>
      </c>
      <c r="F6471" s="22">
        <v>596.09</v>
      </c>
      <c r="G6471" s="22">
        <f t="shared" si="101"/>
        <v>1561.3625000000002</v>
      </c>
    </row>
    <row r="6472" spans="1:7" x14ac:dyDescent="0.2">
      <c r="A6472" s="74">
        <v>42640.583333333336</v>
      </c>
      <c r="B6472" s="20">
        <v>9</v>
      </c>
      <c r="C6472" s="20">
        <v>270</v>
      </c>
      <c r="D6472" s="20">
        <v>6469</v>
      </c>
      <c r="E6472" s="20">
        <v>13</v>
      </c>
      <c r="F6472" s="22">
        <v>592.03</v>
      </c>
      <c r="G6472" s="22">
        <f t="shared" si="101"/>
        <v>1556.2874999999999</v>
      </c>
    </row>
    <row r="6473" spans="1:7" x14ac:dyDescent="0.2">
      <c r="A6473" s="74">
        <v>42640.625</v>
      </c>
      <c r="B6473" s="20">
        <v>9</v>
      </c>
      <c r="C6473" s="20">
        <v>270</v>
      </c>
      <c r="D6473" s="20">
        <v>6470</v>
      </c>
      <c r="E6473" s="20">
        <v>14</v>
      </c>
      <c r="F6473" s="22">
        <v>589.6</v>
      </c>
      <c r="G6473" s="22">
        <f t="shared" si="101"/>
        <v>1553.25</v>
      </c>
    </row>
    <row r="6474" spans="1:7" x14ac:dyDescent="0.2">
      <c r="A6474" s="74">
        <v>42640.666666666664</v>
      </c>
      <c r="B6474" s="20">
        <v>9</v>
      </c>
      <c r="C6474" s="20">
        <v>270</v>
      </c>
      <c r="D6474" s="20">
        <v>6471</v>
      </c>
      <c r="E6474" s="20">
        <v>15</v>
      </c>
      <c r="F6474" s="22">
        <v>585.33000000000004</v>
      </c>
      <c r="G6474" s="22">
        <f t="shared" si="101"/>
        <v>1547.9124999999999</v>
      </c>
    </row>
    <row r="6475" spans="1:7" x14ac:dyDescent="0.2">
      <c r="A6475" s="74">
        <v>42640.708333333336</v>
      </c>
      <c r="B6475" s="20">
        <v>9</v>
      </c>
      <c r="C6475" s="20">
        <v>270</v>
      </c>
      <c r="D6475" s="20">
        <v>6472</v>
      </c>
      <c r="E6475" s="20">
        <v>16</v>
      </c>
      <c r="F6475" s="22">
        <v>582.49</v>
      </c>
      <c r="G6475" s="22">
        <f t="shared" si="101"/>
        <v>1544.3625</v>
      </c>
    </row>
    <row r="6476" spans="1:7" x14ac:dyDescent="0.2">
      <c r="A6476" s="74">
        <v>42640.75</v>
      </c>
      <c r="B6476" s="20">
        <v>9</v>
      </c>
      <c r="C6476" s="20">
        <v>270</v>
      </c>
      <c r="D6476" s="20">
        <v>6473</v>
      </c>
      <c r="E6476" s="20">
        <v>17</v>
      </c>
      <c r="F6476" s="22">
        <v>580.05999999999995</v>
      </c>
      <c r="G6476" s="22">
        <f t="shared" si="101"/>
        <v>1541.3249999999998</v>
      </c>
    </row>
    <row r="6477" spans="1:7" x14ac:dyDescent="0.2">
      <c r="A6477" s="74">
        <v>42640.791666666664</v>
      </c>
      <c r="B6477" s="20">
        <v>9</v>
      </c>
      <c r="C6477" s="20">
        <v>270</v>
      </c>
      <c r="D6477" s="20">
        <v>6474</v>
      </c>
      <c r="E6477" s="20">
        <v>18</v>
      </c>
      <c r="F6477" s="22">
        <v>583.91</v>
      </c>
      <c r="G6477" s="22">
        <f t="shared" si="101"/>
        <v>1546.1374999999998</v>
      </c>
    </row>
    <row r="6478" spans="1:7" x14ac:dyDescent="0.2">
      <c r="A6478" s="74">
        <v>42640.833333333336</v>
      </c>
      <c r="B6478" s="20">
        <v>9</v>
      </c>
      <c r="C6478" s="20">
        <v>270</v>
      </c>
      <c r="D6478" s="20">
        <v>6475</v>
      </c>
      <c r="E6478" s="20">
        <v>19</v>
      </c>
      <c r="F6478" s="22">
        <v>580.46</v>
      </c>
      <c r="G6478" s="22">
        <f t="shared" si="101"/>
        <v>1541.825</v>
      </c>
    </row>
    <row r="6479" spans="1:7" x14ac:dyDescent="0.2">
      <c r="A6479" s="74">
        <v>42640.875</v>
      </c>
      <c r="B6479" s="20">
        <v>9</v>
      </c>
      <c r="C6479" s="20">
        <v>270</v>
      </c>
      <c r="D6479" s="20">
        <v>6476</v>
      </c>
      <c r="E6479" s="20">
        <v>20</v>
      </c>
      <c r="F6479" s="22">
        <v>579.85</v>
      </c>
      <c r="G6479" s="22">
        <f t="shared" si="101"/>
        <v>1541.0625</v>
      </c>
    </row>
    <row r="6480" spans="1:7" x14ac:dyDescent="0.2">
      <c r="A6480" s="74">
        <v>42640.916666666664</v>
      </c>
      <c r="B6480" s="20">
        <v>9</v>
      </c>
      <c r="C6480" s="20">
        <v>270</v>
      </c>
      <c r="D6480" s="20">
        <v>6477</v>
      </c>
      <c r="E6480" s="20">
        <v>21</v>
      </c>
      <c r="F6480" s="22">
        <v>579.65</v>
      </c>
      <c r="G6480" s="22">
        <f t="shared" si="101"/>
        <v>1540.8125</v>
      </c>
    </row>
    <row r="6481" spans="1:7" x14ac:dyDescent="0.2">
      <c r="A6481" s="74">
        <v>42640.958333333336</v>
      </c>
      <c r="B6481" s="20">
        <v>9</v>
      </c>
      <c r="C6481" s="20">
        <v>270</v>
      </c>
      <c r="D6481" s="20">
        <v>6478</v>
      </c>
      <c r="E6481" s="20">
        <v>22</v>
      </c>
      <c r="F6481" s="22">
        <v>579.14</v>
      </c>
      <c r="G6481" s="22">
        <f t="shared" si="101"/>
        <v>1540.1749999999997</v>
      </c>
    </row>
    <row r="6482" spans="1:7" x14ac:dyDescent="0.2">
      <c r="A6482" s="74">
        <v>42641</v>
      </c>
      <c r="B6482" s="20">
        <v>9</v>
      </c>
      <c r="C6482" s="20">
        <v>270</v>
      </c>
      <c r="D6482" s="20">
        <v>6479</v>
      </c>
      <c r="E6482" s="20">
        <v>23</v>
      </c>
      <c r="F6482" s="22">
        <v>565.03</v>
      </c>
      <c r="G6482" s="22">
        <f t="shared" si="101"/>
        <v>1522.5374999999999</v>
      </c>
    </row>
    <row r="6483" spans="1:7" x14ac:dyDescent="0.2">
      <c r="A6483" s="74">
        <v>42641.041666666664</v>
      </c>
      <c r="B6483" s="20">
        <v>9</v>
      </c>
      <c r="C6483" s="20">
        <v>271</v>
      </c>
      <c r="D6483" s="20">
        <v>6480</v>
      </c>
      <c r="E6483" s="20">
        <v>0</v>
      </c>
      <c r="F6483" s="22">
        <v>501.64</v>
      </c>
      <c r="G6483" s="22">
        <f t="shared" si="101"/>
        <v>1443.2999999999997</v>
      </c>
    </row>
    <row r="6484" spans="1:7" x14ac:dyDescent="0.2">
      <c r="A6484" s="74">
        <v>42641.083333333336</v>
      </c>
      <c r="B6484" s="20">
        <v>9</v>
      </c>
      <c r="C6484" s="20">
        <v>271</v>
      </c>
      <c r="D6484" s="20">
        <v>6481</v>
      </c>
      <c r="E6484" s="20">
        <v>1</v>
      </c>
      <c r="F6484" s="22">
        <v>542.91999999999996</v>
      </c>
      <c r="G6484" s="22">
        <f t="shared" si="101"/>
        <v>1494.9</v>
      </c>
    </row>
    <row r="6485" spans="1:7" x14ac:dyDescent="0.2">
      <c r="A6485" s="74">
        <v>42641.125</v>
      </c>
      <c r="B6485" s="20">
        <v>9</v>
      </c>
      <c r="C6485" s="20">
        <v>271</v>
      </c>
      <c r="D6485" s="20">
        <v>6482</v>
      </c>
      <c r="E6485" s="20">
        <v>2</v>
      </c>
      <c r="F6485" s="22">
        <v>548.30999999999995</v>
      </c>
      <c r="G6485" s="22">
        <f t="shared" si="101"/>
        <v>1501.6374999999998</v>
      </c>
    </row>
    <row r="6486" spans="1:7" x14ac:dyDescent="0.2">
      <c r="A6486" s="74">
        <v>42641.166666666664</v>
      </c>
      <c r="B6486" s="20">
        <v>9</v>
      </c>
      <c r="C6486" s="20">
        <v>271</v>
      </c>
      <c r="D6486" s="20">
        <v>6483</v>
      </c>
      <c r="E6486" s="20">
        <v>3</v>
      </c>
      <c r="F6486" s="22">
        <v>552.78</v>
      </c>
      <c r="G6486" s="22">
        <f t="shared" si="101"/>
        <v>1507.2249999999999</v>
      </c>
    </row>
    <row r="6487" spans="1:7" x14ac:dyDescent="0.2">
      <c r="A6487" s="74">
        <v>42641.208333333336</v>
      </c>
      <c r="B6487" s="20">
        <v>9</v>
      </c>
      <c r="C6487" s="20">
        <v>271</v>
      </c>
      <c r="D6487" s="20">
        <v>6484</v>
      </c>
      <c r="E6487" s="20">
        <v>4</v>
      </c>
      <c r="F6487" s="22">
        <v>570.16999999999996</v>
      </c>
      <c r="G6487" s="22">
        <f t="shared" si="101"/>
        <v>1528.9625000000001</v>
      </c>
    </row>
    <row r="6488" spans="1:7" x14ac:dyDescent="0.2">
      <c r="A6488" s="74">
        <v>42641.25</v>
      </c>
      <c r="B6488" s="20">
        <v>9</v>
      </c>
      <c r="C6488" s="20">
        <v>271</v>
      </c>
      <c r="D6488" s="20">
        <v>6485</v>
      </c>
      <c r="E6488" s="20">
        <v>5</v>
      </c>
      <c r="F6488" s="22">
        <v>577.49</v>
      </c>
      <c r="G6488" s="22">
        <f t="shared" si="101"/>
        <v>1538.1125</v>
      </c>
    </row>
    <row r="6489" spans="1:7" x14ac:dyDescent="0.2">
      <c r="A6489" s="74">
        <v>42641.291666666664</v>
      </c>
      <c r="B6489" s="20">
        <v>9</v>
      </c>
      <c r="C6489" s="20">
        <v>271</v>
      </c>
      <c r="D6489" s="20">
        <v>6486</v>
      </c>
      <c r="E6489" s="20">
        <v>6</v>
      </c>
      <c r="F6489" s="22">
        <v>575.45000000000005</v>
      </c>
      <c r="G6489" s="22">
        <f t="shared" si="101"/>
        <v>1535.5625</v>
      </c>
    </row>
    <row r="6490" spans="1:7" x14ac:dyDescent="0.2">
      <c r="A6490" s="74">
        <v>42641.333333333336</v>
      </c>
      <c r="B6490" s="20">
        <v>9</v>
      </c>
      <c r="C6490" s="20">
        <v>271</v>
      </c>
      <c r="D6490" s="20">
        <v>6487</v>
      </c>
      <c r="E6490" s="20">
        <v>7</v>
      </c>
      <c r="F6490" s="22">
        <v>576.98</v>
      </c>
      <c r="G6490" s="22">
        <f t="shared" si="101"/>
        <v>1537.4749999999999</v>
      </c>
    </row>
    <row r="6491" spans="1:7" x14ac:dyDescent="0.2">
      <c r="A6491" s="74">
        <v>42641.375</v>
      </c>
      <c r="B6491" s="20">
        <v>9</v>
      </c>
      <c r="C6491" s="20">
        <v>271</v>
      </c>
      <c r="D6491" s="20">
        <v>6488</v>
      </c>
      <c r="E6491" s="20">
        <v>8</v>
      </c>
      <c r="F6491" s="22">
        <v>572.20000000000005</v>
      </c>
      <c r="G6491" s="22">
        <f t="shared" si="101"/>
        <v>1531.5</v>
      </c>
    </row>
    <row r="6492" spans="1:7" x14ac:dyDescent="0.2">
      <c r="A6492" s="74">
        <v>42641.416666666664</v>
      </c>
      <c r="B6492" s="20">
        <v>9</v>
      </c>
      <c r="C6492" s="20">
        <v>271</v>
      </c>
      <c r="D6492" s="20">
        <v>6489</v>
      </c>
      <c r="E6492" s="20">
        <v>9</v>
      </c>
      <c r="F6492" s="22">
        <v>575.25</v>
      </c>
      <c r="G6492" s="22">
        <f t="shared" si="101"/>
        <v>1535.3125</v>
      </c>
    </row>
    <row r="6493" spans="1:7" x14ac:dyDescent="0.2">
      <c r="A6493" s="74">
        <v>42641.458333333336</v>
      </c>
      <c r="B6493" s="20">
        <v>9</v>
      </c>
      <c r="C6493" s="20">
        <v>271</v>
      </c>
      <c r="D6493" s="20">
        <v>6490</v>
      </c>
      <c r="E6493" s="20">
        <v>10</v>
      </c>
      <c r="F6493" s="22">
        <v>576.16</v>
      </c>
      <c r="G6493" s="22">
        <f t="shared" si="101"/>
        <v>1536.4499999999998</v>
      </c>
    </row>
    <row r="6494" spans="1:7" x14ac:dyDescent="0.2">
      <c r="A6494" s="74">
        <v>42641.5</v>
      </c>
      <c r="B6494" s="20">
        <v>9</v>
      </c>
      <c r="C6494" s="20">
        <v>271</v>
      </c>
      <c r="D6494" s="20">
        <v>6491</v>
      </c>
      <c r="E6494" s="20">
        <v>11</v>
      </c>
      <c r="F6494" s="22">
        <v>576.88</v>
      </c>
      <c r="G6494" s="22">
        <f t="shared" si="101"/>
        <v>1537.3500000000001</v>
      </c>
    </row>
    <row r="6495" spans="1:7" x14ac:dyDescent="0.2">
      <c r="A6495" s="74">
        <v>42641.541666666664</v>
      </c>
      <c r="B6495" s="20">
        <v>9</v>
      </c>
      <c r="C6495" s="20">
        <v>271</v>
      </c>
      <c r="D6495" s="20">
        <v>6492</v>
      </c>
      <c r="E6495" s="20">
        <v>12</v>
      </c>
      <c r="F6495" s="22">
        <v>575.25</v>
      </c>
      <c r="G6495" s="22">
        <f t="shared" si="101"/>
        <v>1535.3125</v>
      </c>
    </row>
    <row r="6496" spans="1:7" x14ac:dyDescent="0.2">
      <c r="A6496" s="74">
        <v>42641.583333333336</v>
      </c>
      <c r="B6496" s="20">
        <v>9</v>
      </c>
      <c r="C6496" s="20">
        <v>271</v>
      </c>
      <c r="D6496" s="20">
        <v>6493</v>
      </c>
      <c r="E6496" s="20">
        <v>13</v>
      </c>
      <c r="F6496" s="22">
        <v>574.54</v>
      </c>
      <c r="G6496" s="22">
        <f t="shared" si="101"/>
        <v>1534.425</v>
      </c>
    </row>
    <row r="6497" spans="1:7" x14ac:dyDescent="0.2">
      <c r="A6497" s="74">
        <v>42641.625</v>
      </c>
      <c r="B6497" s="20">
        <v>9</v>
      </c>
      <c r="C6497" s="20">
        <v>271</v>
      </c>
      <c r="D6497" s="20">
        <v>6494</v>
      </c>
      <c r="E6497" s="20">
        <v>14</v>
      </c>
      <c r="F6497" s="22">
        <v>576.37</v>
      </c>
      <c r="G6497" s="22">
        <f t="shared" si="101"/>
        <v>1536.7124999999999</v>
      </c>
    </row>
    <row r="6498" spans="1:7" x14ac:dyDescent="0.2">
      <c r="A6498" s="74">
        <v>42641.666666666664</v>
      </c>
      <c r="B6498" s="20">
        <v>9</v>
      </c>
      <c r="C6498" s="20">
        <v>271</v>
      </c>
      <c r="D6498" s="20">
        <v>6495</v>
      </c>
      <c r="E6498" s="20">
        <v>15</v>
      </c>
      <c r="F6498" s="22">
        <v>578.20000000000005</v>
      </c>
      <c r="G6498" s="22">
        <f t="shared" si="101"/>
        <v>1539</v>
      </c>
    </row>
    <row r="6499" spans="1:7" x14ac:dyDescent="0.2">
      <c r="A6499" s="74">
        <v>42641.708333333336</v>
      </c>
      <c r="B6499" s="20">
        <v>9</v>
      </c>
      <c r="C6499" s="20">
        <v>271</v>
      </c>
      <c r="D6499" s="20">
        <v>6496</v>
      </c>
      <c r="E6499" s="20">
        <v>16</v>
      </c>
      <c r="F6499" s="22">
        <v>579.21</v>
      </c>
      <c r="G6499" s="22">
        <f t="shared" si="101"/>
        <v>1540.2625</v>
      </c>
    </row>
    <row r="6500" spans="1:7" x14ac:dyDescent="0.2">
      <c r="A6500" s="74">
        <v>42641.75</v>
      </c>
      <c r="B6500" s="20">
        <v>9</v>
      </c>
      <c r="C6500" s="20">
        <v>271</v>
      </c>
      <c r="D6500" s="20">
        <v>6497</v>
      </c>
      <c r="E6500" s="20">
        <v>17</v>
      </c>
      <c r="F6500" s="22">
        <v>582.77</v>
      </c>
      <c r="G6500" s="22">
        <f t="shared" si="101"/>
        <v>1544.7125000000001</v>
      </c>
    </row>
    <row r="6501" spans="1:7" x14ac:dyDescent="0.2">
      <c r="A6501" s="74">
        <v>42641.791666666664</v>
      </c>
      <c r="B6501" s="20">
        <v>9</v>
      </c>
      <c r="C6501" s="20">
        <v>271</v>
      </c>
      <c r="D6501" s="20">
        <v>6498</v>
      </c>
      <c r="E6501" s="20">
        <v>18</v>
      </c>
      <c r="F6501" s="22">
        <v>586.74</v>
      </c>
      <c r="G6501" s="22">
        <f t="shared" si="101"/>
        <v>1549.675</v>
      </c>
    </row>
    <row r="6502" spans="1:7" x14ac:dyDescent="0.2">
      <c r="A6502" s="74">
        <v>42641.833333333336</v>
      </c>
      <c r="B6502" s="20">
        <v>9</v>
      </c>
      <c r="C6502" s="20">
        <v>271</v>
      </c>
      <c r="D6502" s="20">
        <v>6499</v>
      </c>
      <c r="E6502" s="20">
        <v>19</v>
      </c>
      <c r="F6502" s="22">
        <v>588.26</v>
      </c>
      <c r="G6502" s="22">
        <f t="shared" si="101"/>
        <v>1551.575</v>
      </c>
    </row>
    <row r="6503" spans="1:7" x14ac:dyDescent="0.2">
      <c r="A6503" s="74">
        <v>42641.875</v>
      </c>
      <c r="B6503" s="20">
        <v>9</v>
      </c>
      <c r="C6503" s="20">
        <v>271</v>
      </c>
      <c r="D6503" s="20">
        <v>6500</v>
      </c>
      <c r="E6503" s="20">
        <v>20</v>
      </c>
      <c r="F6503" s="22">
        <v>584.09</v>
      </c>
      <c r="G6503" s="22">
        <f t="shared" si="101"/>
        <v>1546.3625000000002</v>
      </c>
    </row>
    <row r="6504" spans="1:7" x14ac:dyDescent="0.2">
      <c r="A6504" s="74">
        <v>42641.916666666664</v>
      </c>
      <c r="B6504" s="20">
        <v>9</v>
      </c>
      <c r="C6504" s="20">
        <v>271</v>
      </c>
      <c r="D6504" s="20">
        <v>6501</v>
      </c>
      <c r="E6504" s="20">
        <v>21</v>
      </c>
      <c r="F6504" s="22">
        <v>586.74</v>
      </c>
      <c r="G6504" s="22">
        <f t="shared" si="101"/>
        <v>1549.675</v>
      </c>
    </row>
    <row r="6505" spans="1:7" x14ac:dyDescent="0.2">
      <c r="A6505" s="74">
        <v>42641.958333333336</v>
      </c>
      <c r="B6505" s="20">
        <v>9</v>
      </c>
      <c r="C6505" s="20">
        <v>271</v>
      </c>
      <c r="D6505" s="20">
        <v>6502</v>
      </c>
      <c r="E6505" s="20">
        <v>22</v>
      </c>
      <c r="F6505" s="22">
        <v>585.52</v>
      </c>
      <c r="G6505" s="22">
        <f t="shared" si="101"/>
        <v>1548.15</v>
      </c>
    </row>
    <row r="6506" spans="1:7" x14ac:dyDescent="0.2">
      <c r="A6506" s="74">
        <v>42642</v>
      </c>
      <c r="B6506" s="20">
        <v>9</v>
      </c>
      <c r="C6506" s="20">
        <v>271</v>
      </c>
      <c r="D6506" s="20">
        <v>6503</v>
      </c>
      <c r="E6506" s="20">
        <v>23</v>
      </c>
      <c r="F6506" s="22">
        <v>584.4</v>
      </c>
      <c r="G6506" s="22">
        <f t="shared" si="101"/>
        <v>1546.75</v>
      </c>
    </row>
    <row r="6507" spans="1:7" x14ac:dyDescent="0.2">
      <c r="A6507" s="74">
        <v>42642.041666666664</v>
      </c>
      <c r="B6507" s="20">
        <v>9</v>
      </c>
      <c r="C6507" s="20">
        <v>272</v>
      </c>
      <c r="D6507" s="20">
        <v>6504</v>
      </c>
      <c r="E6507" s="20">
        <v>0</v>
      </c>
      <c r="F6507" s="22">
        <v>587.87</v>
      </c>
      <c r="G6507" s="22">
        <f t="shared" si="101"/>
        <v>1551.0874999999999</v>
      </c>
    </row>
    <row r="6508" spans="1:7" x14ac:dyDescent="0.2">
      <c r="A6508" s="74">
        <v>42642.083333333336</v>
      </c>
      <c r="B6508" s="20">
        <v>9</v>
      </c>
      <c r="C6508" s="20">
        <v>272</v>
      </c>
      <c r="D6508" s="20">
        <v>6505</v>
      </c>
      <c r="E6508" s="20">
        <v>1</v>
      </c>
      <c r="F6508" s="22">
        <v>591.13</v>
      </c>
      <c r="G6508" s="22">
        <f t="shared" si="101"/>
        <v>1555.1625000000001</v>
      </c>
    </row>
    <row r="6509" spans="1:7" x14ac:dyDescent="0.2">
      <c r="A6509" s="74">
        <v>42642.125</v>
      </c>
      <c r="B6509" s="20">
        <v>9</v>
      </c>
      <c r="C6509" s="20">
        <v>272</v>
      </c>
      <c r="D6509" s="20">
        <v>6506</v>
      </c>
      <c r="E6509" s="20">
        <v>2</v>
      </c>
      <c r="F6509" s="22">
        <v>589.29999999999995</v>
      </c>
      <c r="G6509" s="22">
        <f t="shared" si="101"/>
        <v>1552.875</v>
      </c>
    </row>
    <row r="6510" spans="1:7" x14ac:dyDescent="0.2">
      <c r="A6510" s="74">
        <v>42642.166666666664</v>
      </c>
      <c r="B6510" s="20">
        <v>9</v>
      </c>
      <c r="C6510" s="20">
        <v>272</v>
      </c>
      <c r="D6510" s="20">
        <v>6507</v>
      </c>
      <c r="E6510" s="20">
        <v>3</v>
      </c>
      <c r="F6510" s="22">
        <v>590.72</v>
      </c>
      <c r="G6510" s="22">
        <f t="shared" si="101"/>
        <v>1554.65</v>
      </c>
    </row>
    <row r="6511" spans="1:7" x14ac:dyDescent="0.2">
      <c r="A6511" s="74">
        <v>42642.208333333336</v>
      </c>
      <c r="B6511" s="20">
        <v>9</v>
      </c>
      <c r="C6511" s="20">
        <v>272</v>
      </c>
      <c r="D6511" s="20">
        <v>6508</v>
      </c>
      <c r="E6511" s="20">
        <v>4</v>
      </c>
      <c r="F6511" s="22">
        <v>593.38</v>
      </c>
      <c r="G6511" s="22">
        <f t="shared" si="101"/>
        <v>1557.9750000000001</v>
      </c>
    </row>
    <row r="6512" spans="1:7" x14ac:dyDescent="0.2">
      <c r="A6512" s="74">
        <v>42642.25</v>
      </c>
      <c r="B6512" s="20">
        <v>9</v>
      </c>
      <c r="C6512" s="20">
        <v>272</v>
      </c>
      <c r="D6512" s="20">
        <v>6509</v>
      </c>
      <c r="E6512" s="20">
        <v>5</v>
      </c>
      <c r="F6512" s="22">
        <v>600.92999999999995</v>
      </c>
      <c r="G6512" s="22">
        <f t="shared" si="101"/>
        <v>1567.4124999999999</v>
      </c>
    </row>
    <row r="6513" spans="1:7" x14ac:dyDescent="0.2">
      <c r="A6513" s="74">
        <v>42642.291666666664</v>
      </c>
      <c r="B6513" s="20">
        <v>9</v>
      </c>
      <c r="C6513" s="20">
        <v>272</v>
      </c>
      <c r="D6513" s="20">
        <v>6510</v>
      </c>
      <c r="E6513" s="20">
        <v>6</v>
      </c>
      <c r="F6513" s="22">
        <v>599.09</v>
      </c>
      <c r="G6513" s="22">
        <f t="shared" si="101"/>
        <v>1565.1125000000002</v>
      </c>
    </row>
    <row r="6514" spans="1:7" x14ac:dyDescent="0.2">
      <c r="A6514" s="74">
        <v>42642.333333333336</v>
      </c>
      <c r="B6514" s="20">
        <v>9</v>
      </c>
      <c r="C6514" s="20">
        <v>272</v>
      </c>
      <c r="D6514" s="20">
        <v>6511</v>
      </c>
      <c r="E6514" s="20">
        <v>7</v>
      </c>
      <c r="F6514" s="22">
        <v>603.89</v>
      </c>
      <c r="G6514" s="22">
        <f t="shared" si="101"/>
        <v>1571.1124999999997</v>
      </c>
    </row>
    <row r="6515" spans="1:7" x14ac:dyDescent="0.2">
      <c r="A6515" s="74">
        <v>42642.375</v>
      </c>
      <c r="B6515" s="20">
        <v>9</v>
      </c>
      <c r="C6515" s="20">
        <v>272</v>
      </c>
      <c r="D6515" s="20">
        <v>6512</v>
      </c>
      <c r="E6515" s="20">
        <v>8</v>
      </c>
      <c r="F6515" s="22">
        <v>599.5</v>
      </c>
      <c r="G6515" s="22">
        <f t="shared" si="101"/>
        <v>1565.625</v>
      </c>
    </row>
    <row r="6516" spans="1:7" x14ac:dyDescent="0.2">
      <c r="A6516" s="74">
        <v>42642.416666666664</v>
      </c>
      <c r="B6516" s="20">
        <v>9</v>
      </c>
      <c r="C6516" s="20">
        <v>272</v>
      </c>
      <c r="D6516" s="20">
        <v>6513</v>
      </c>
      <c r="E6516" s="20">
        <v>9</v>
      </c>
      <c r="F6516" s="22">
        <v>598.07000000000005</v>
      </c>
      <c r="G6516" s="22">
        <f t="shared" si="101"/>
        <v>1563.8375000000001</v>
      </c>
    </row>
    <row r="6517" spans="1:7" x14ac:dyDescent="0.2">
      <c r="A6517" s="74">
        <v>42642.458333333336</v>
      </c>
      <c r="B6517" s="20">
        <v>9</v>
      </c>
      <c r="C6517" s="20">
        <v>272</v>
      </c>
      <c r="D6517" s="20">
        <v>6514</v>
      </c>
      <c r="E6517" s="20">
        <v>10</v>
      </c>
      <c r="F6517" s="22">
        <v>594.70000000000005</v>
      </c>
      <c r="G6517" s="22">
        <f t="shared" si="101"/>
        <v>1559.625</v>
      </c>
    </row>
    <row r="6518" spans="1:7" x14ac:dyDescent="0.2">
      <c r="A6518" s="74">
        <v>42642.5</v>
      </c>
      <c r="B6518" s="20">
        <v>9</v>
      </c>
      <c r="C6518" s="20">
        <v>272</v>
      </c>
      <c r="D6518" s="20">
        <v>6515</v>
      </c>
      <c r="E6518" s="20">
        <v>11</v>
      </c>
      <c r="F6518" s="22">
        <v>595.32000000000005</v>
      </c>
      <c r="G6518" s="22">
        <f t="shared" si="101"/>
        <v>1560.4</v>
      </c>
    </row>
    <row r="6519" spans="1:7" x14ac:dyDescent="0.2">
      <c r="A6519" s="74">
        <v>42642.541666666664</v>
      </c>
      <c r="B6519" s="20">
        <v>9</v>
      </c>
      <c r="C6519" s="20">
        <v>272</v>
      </c>
      <c r="D6519" s="20">
        <v>6516</v>
      </c>
      <c r="E6519" s="20">
        <v>12</v>
      </c>
      <c r="F6519" s="22">
        <v>589.4</v>
      </c>
      <c r="G6519" s="22">
        <f t="shared" si="101"/>
        <v>1553</v>
      </c>
    </row>
    <row r="6520" spans="1:7" x14ac:dyDescent="0.2">
      <c r="A6520" s="74">
        <v>42642.583333333336</v>
      </c>
      <c r="B6520" s="20">
        <v>9</v>
      </c>
      <c r="C6520" s="20">
        <v>272</v>
      </c>
      <c r="D6520" s="20">
        <v>6517</v>
      </c>
      <c r="E6520" s="20">
        <v>13</v>
      </c>
      <c r="F6520" s="22">
        <v>595.52</v>
      </c>
      <c r="G6520" s="22">
        <f t="shared" si="101"/>
        <v>1560.65</v>
      </c>
    </row>
    <row r="6521" spans="1:7" x14ac:dyDescent="0.2">
      <c r="A6521" s="74">
        <v>42642.625</v>
      </c>
      <c r="B6521" s="20">
        <v>9</v>
      </c>
      <c r="C6521" s="20">
        <v>272</v>
      </c>
      <c r="D6521" s="20">
        <v>6518</v>
      </c>
      <c r="E6521" s="20">
        <v>14</v>
      </c>
      <c r="F6521" s="22">
        <v>598.27</v>
      </c>
      <c r="G6521" s="22">
        <f t="shared" si="101"/>
        <v>1564.0875000000001</v>
      </c>
    </row>
    <row r="6522" spans="1:7" x14ac:dyDescent="0.2">
      <c r="A6522" s="74">
        <v>42642.666666666664</v>
      </c>
      <c r="B6522" s="20">
        <v>9</v>
      </c>
      <c r="C6522" s="20">
        <v>272</v>
      </c>
      <c r="D6522" s="20">
        <v>6519</v>
      </c>
      <c r="E6522" s="20">
        <v>15</v>
      </c>
      <c r="F6522" s="22">
        <v>600.62</v>
      </c>
      <c r="G6522" s="22">
        <f t="shared" si="101"/>
        <v>1567.0249999999999</v>
      </c>
    </row>
    <row r="6523" spans="1:7" x14ac:dyDescent="0.2">
      <c r="A6523" s="74">
        <v>42642.708333333336</v>
      </c>
      <c r="B6523" s="20">
        <v>9</v>
      </c>
      <c r="C6523" s="20">
        <v>272</v>
      </c>
      <c r="D6523" s="20">
        <v>6520</v>
      </c>
      <c r="E6523" s="20">
        <v>16</v>
      </c>
      <c r="F6523" s="22">
        <v>600.92999999999995</v>
      </c>
      <c r="G6523" s="22">
        <f t="shared" si="101"/>
        <v>1567.4124999999999</v>
      </c>
    </row>
    <row r="6524" spans="1:7" x14ac:dyDescent="0.2">
      <c r="A6524" s="74">
        <v>42642.75</v>
      </c>
      <c r="B6524" s="20">
        <v>9</v>
      </c>
      <c r="C6524" s="20">
        <v>272</v>
      </c>
      <c r="D6524" s="20">
        <v>6521</v>
      </c>
      <c r="E6524" s="20">
        <v>17</v>
      </c>
      <c r="F6524" s="22">
        <v>604.6</v>
      </c>
      <c r="G6524" s="22">
        <f t="shared" si="101"/>
        <v>1572</v>
      </c>
    </row>
    <row r="6525" spans="1:7" x14ac:dyDescent="0.2">
      <c r="A6525" s="74">
        <v>42642.791666666664</v>
      </c>
      <c r="B6525" s="20">
        <v>9</v>
      </c>
      <c r="C6525" s="20">
        <v>272</v>
      </c>
      <c r="D6525" s="20">
        <v>6522</v>
      </c>
      <c r="E6525" s="20">
        <v>18</v>
      </c>
      <c r="F6525" s="22">
        <v>610.30999999999995</v>
      </c>
      <c r="G6525" s="22">
        <f t="shared" si="101"/>
        <v>1579.1374999999998</v>
      </c>
    </row>
    <row r="6526" spans="1:7" x14ac:dyDescent="0.2">
      <c r="A6526" s="74">
        <v>42642.833333333336</v>
      </c>
      <c r="B6526" s="20">
        <v>9</v>
      </c>
      <c r="C6526" s="20">
        <v>272</v>
      </c>
      <c r="D6526" s="20">
        <v>6523</v>
      </c>
      <c r="E6526" s="20">
        <v>19</v>
      </c>
      <c r="F6526" s="22">
        <v>610.72</v>
      </c>
      <c r="G6526" s="22">
        <f t="shared" si="101"/>
        <v>1579.65</v>
      </c>
    </row>
    <row r="6527" spans="1:7" x14ac:dyDescent="0.2">
      <c r="A6527" s="74">
        <v>42642.875</v>
      </c>
      <c r="B6527" s="20">
        <v>9</v>
      </c>
      <c r="C6527" s="20">
        <v>272</v>
      </c>
      <c r="D6527" s="20">
        <v>6524</v>
      </c>
      <c r="E6527" s="20">
        <v>20</v>
      </c>
      <c r="F6527" s="22">
        <v>607.76</v>
      </c>
      <c r="G6527" s="22">
        <f t="shared" si="101"/>
        <v>1575.95</v>
      </c>
    </row>
    <row r="6528" spans="1:7" x14ac:dyDescent="0.2">
      <c r="A6528" s="74">
        <v>42642.916666666664</v>
      </c>
      <c r="B6528" s="20">
        <v>9</v>
      </c>
      <c r="C6528" s="20">
        <v>272</v>
      </c>
      <c r="D6528" s="20">
        <v>6525</v>
      </c>
      <c r="E6528" s="20">
        <v>21</v>
      </c>
      <c r="F6528" s="22">
        <v>608.16999999999996</v>
      </c>
      <c r="G6528" s="22">
        <f t="shared" si="101"/>
        <v>1576.4625000000001</v>
      </c>
    </row>
    <row r="6529" spans="1:7" x14ac:dyDescent="0.2">
      <c r="A6529" s="74">
        <v>42642.958333333336</v>
      </c>
      <c r="B6529" s="20">
        <v>9</v>
      </c>
      <c r="C6529" s="20">
        <v>272</v>
      </c>
      <c r="D6529" s="20">
        <v>6526</v>
      </c>
      <c r="E6529" s="20">
        <v>22</v>
      </c>
      <c r="F6529" s="22">
        <v>573.69000000000005</v>
      </c>
      <c r="G6529" s="22">
        <f t="shared" si="101"/>
        <v>1533.3625000000002</v>
      </c>
    </row>
    <row r="6530" spans="1:7" x14ac:dyDescent="0.2">
      <c r="A6530" s="74">
        <v>42643</v>
      </c>
      <c r="B6530" s="20">
        <v>9</v>
      </c>
      <c r="C6530" s="20">
        <v>272</v>
      </c>
      <c r="D6530" s="20">
        <v>6527</v>
      </c>
      <c r="E6530" s="20">
        <v>23</v>
      </c>
      <c r="F6530" s="22">
        <v>563.17999999999995</v>
      </c>
      <c r="G6530" s="22">
        <f t="shared" si="101"/>
        <v>1520.2249999999999</v>
      </c>
    </row>
    <row r="6531" spans="1:7" x14ac:dyDescent="0.2">
      <c r="A6531" s="74">
        <v>42643.041666666664</v>
      </c>
      <c r="B6531" s="20">
        <v>9</v>
      </c>
      <c r="C6531" s="20">
        <v>273</v>
      </c>
      <c r="D6531" s="20">
        <v>6528</v>
      </c>
      <c r="E6531" s="20">
        <v>0</v>
      </c>
      <c r="F6531" s="22">
        <v>566.79999999999995</v>
      </c>
      <c r="G6531" s="22">
        <f t="shared" si="101"/>
        <v>1524.75</v>
      </c>
    </row>
    <row r="6532" spans="1:7" x14ac:dyDescent="0.2">
      <c r="A6532" s="74">
        <v>42643.083333333336</v>
      </c>
      <c r="B6532" s="20">
        <v>9</v>
      </c>
      <c r="C6532" s="20">
        <v>273</v>
      </c>
      <c r="D6532" s="20">
        <v>6529</v>
      </c>
      <c r="E6532" s="20">
        <v>1</v>
      </c>
      <c r="F6532" s="22">
        <v>564.46</v>
      </c>
      <c r="G6532" s="22">
        <f t="shared" ref="G6532:G6595" si="102">(F6532+$J$8+$J$9+$J$10)*(1+$J$12)</f>
        <v>1521.825</v>
      </c>
    </row>
    <row r="6533" spans="1:7" x14ac:dyDescent="0.2">
      <c r="A6533" s="74">
        <v>42643.125</v>
      </c>
      <c r="B6533" s="20">
        <v>9</v>
      </c>
      <c r="C6533" s="20">
        <v>273</v>
      </c>
      <c r="D6533" s="20">
        <v>6530</v>
      </c>
      <c r="E6533" s="20">
        <v>2</v>
      </c>
      <c r="F6533" s="22">
        <v>562.41999999999996</v>
      </c>
      <c r="G6533" s="22">
        <f t="shared" si="102"/>
        <v>1519.2750000000001</v>
      </c>
    </row>
    <row r="6534" spans="1:7" x14ac:dyDescent="0.2">
      <c r="A6534" s="74">
        <v>42643.166666666664</v>
      </c>
      <c r="B6534" s="20">
        <v>9</v>
      </c>
      <c r="C6534" s="20">
        <v>273</v>
      </c>
      <c r="D6534" s="20">
        <v>6531</v>
      </c>
      <c r="E6534" s="20">
        <v>3</v>
      </c>
      <c r="F6534" s="22">
        <v>563.33000000000004</v>
      </c>
      <c r="G6534" s="22">
        <f t="shared" si="102"/>
        <v>1520.4124999999999</v>
      </c>
    </row>
    <row r="6535" spans="1:7" x14ac:dyDescent="0.2">
      <c r="A6535" s="74">
        <v>42643.208333333336</v>
      </c>
      <c r="B6535" s="20">
        <v>9</v>
      </c>
      <c r="C6535" s="20">
        <v>273</v>
      </c>
      <c r="D6535" s="20">
        <v>6532</v>
      </c>
      <c r="E6535" s="20">
        <v>4</v>
      </c>
      <c r="F6535" s="22">
        <v>564.66</v>
      </c>
      <c r="G6535" s="22">
        <f t="shared" si="102"/>
        <v>1522.0749999999998</v>
      </c>
    </row>
    <row r="6536" spans="1:7" x14ac:dyDescent="0.2">
      <c r="A6536" s="74">
        <v>42643.25</v>
      </c>
      <c r="B6536" s="20">
        <v>9</v>
      </c>
      <c r="C6536" s="20">
        <v>273</v>
      </c>
      <c r="D6536" s="20">
        <v>6533</v>
      </c>
      <c r="E6536" s="20">
        <v>5</v>
      </c>
      <c r="F6536" s="22">
        <v>567.41</v>
      </c>
      <c r="G6536" s="22">
        <f t="shared" si="102"/>
        <v>1525.5124999999998</v>
      </c>
    </row>
    <row r="6537" spans="1:7" x14ac:dyDescent="0.2">
      <c r="A6537" s="74">
        <v>42643.291666666664</v>
      </c>
      <c r="B6537" s="20">
        <v>9</v>
      </c>
      <c r="C6537" s="20">
        <v>273</v>
      </c>
      <c r="D6537" s="20">
        <v>6534</v>
      </c>
      <c r="E6537" s="20">
        <v>6</v>
      </c>
      <c r="F6537" s="22">
        <v>564.25</v>
      </c>
      <c r="G6537" s="22">
        <f t="shared" si="102"/>
        <v>1521.5625</v>
      </c>
    </row>
    <row r="6538" spans="1:7" x14ac:dyDescent="0.2">
      <c r="A6538" s="74">
        <v>42643.333333333336</v>
      </c>
      <c r="B6538" s="20">
        <v>9</v>
      </c>
      <c r="C6538" s="20">
        <v>273</v>
      </c>
      <c r="D6538" s="20">
        <v>6535</v>
      </c>
      <c r="E6538" s="20">
        <v>7</v>
      </c>
      <c r="F6538" s="22">
        <v>596.17999999999995</v>
      </c>
      <c r="G6538" s="22">
        <f t="shared" si="102"/>
        <v>1561.4749999999999</v>
      </c>
    </row>
    <row r="6539" spans="1:7" x14ac:dyDescent="0.2">
      <c r="A6539" s="74">
        <v>42643.375</v>
      </c>
      <c r="B6539" s="20">
        <v>9</v>
      </c>
      <c r="C6539" s="20">
        <v>273</v>
      </c>
      <c r="D6539" s="20">
        <v>6536</v>
      </c>
      <c r="E6539" s="20">
        <v>8</v>
      </c>
      <c r="F6539" s="22">
        <v>588.53</v>
      </c>
      <c r="G6539" s="22">
        <f t="shared" si="102"/>
        <v>1551.9124999999999</v>
      </c>
    </row>
    <row r="6540" spans="1:7" x14ac:dyDescent="0.2">
      <c r="A6540" s="74">
        <v>42643.416666666664</v>
      </c>
      <c r="B6540" s="20">
        <v>9</v>
      </c>
      <c r="C6540" s="20">
        <v>273</v>
      </c>
      <c r="D6540" s="20">
        <v>6537</v>
      </c>
      <c r="E6540" s="20">
        <v>9</v>
      </c>
      <c r="F6540" s="22">
        <v>595.87</v>
      </c>
      <c r="G6540" s="22">
        <f t="shared" si="102"/>
        <v>1561.0874999999999</v>
      </c>
    </row>
    <row r="6541" spans="1:7" x14ac:dyDescent="0.2">
      <c r="A6541" s="74">
        <v>42643.458333333336</v>
      </c>
      <c r="B6541" s="20">
        <v>9</v>
      </c>
      <c r="C6541" s="20">
        <v>273</v>
      </c>
      <c r="D6541" s="20">
        <v>6538</v>
      </c>
      <c r="E6541" s="20">
        <v>10</v>
      </c>
      <c r="F6541" s="22">
        <v>584.75</v>
      </c>
      <c r="G6541" s="22">
        <f t="shared" si="102"/>
        <v>1547.1875</v>
      </c>
    </row>
    <row r="6542" spans="1:7" x14ac:dyDescent="0.2">
      <c r="A6542" s="74">
        <v>42643.5</v>
      </c>
      <c r="B6542" s="20">
        <v>9</v>
      </c>
      <c r="C6542" s="20">
        <v>273</v>
      </c>
      <c r="D6542" s="20">
        <v>6539</v>
      </c>
      <c r="E6542" s="20">
        <v>11</v>
      </c>
      <c r="F6542" s="22">
        <v>570.37</v>
      </c>
      <c r="G6542" s="22">
        <f t="shared" si="102"/>
        <v>1529.2124999999999</v>
      </c>
    </row>
    <row r="6543" spans="1:7" x14ac:dyDescent="0.2">
      <c r="A6543" s="74">
        <v>42643.541666666664</v>
      </c>
      <c r="B6543" s="20">
        <v>9</v>
      </c>
      <c r="C6543" s="20">
        <v>273</v>
      </c>
      <c r="D6543" s="20">
        <v>6540</v>
      </c>
      <c r="E6543" s="20">
        <v>12</v>
      </c>
      <c r="F6543" s="22">
        <v>570.47</v>
      </c>
      <c r="G6543" s="22">
        <f t="shared" si="102"/>
        <v>1529.3375000000001</v>
      </c>
    </row>
    <row r="6544" spans="1:7" x14ac:dyDescent="0.2">
      <c r="A6544" s="74">
        <v>42643.583333333336</v>
      </c>
      <c r="B6544" s="20">
        <v>9</v>
      </c>
      <c r="C6544" s="20">
        <v>273</v>
      </c>
      <c r="D6544" s="20">
        <v>6541</v>
      </c>
      <c r="E6544" s="20">
        <v>13</v>
      </c>
      <c r="F6544" s="22">
        <v>568.94000000000005</v>
      </c>
      <c r="G6544" s="22">
        <f t="shared" si="102"/>
        <v>1527.4250000000002</v>
      </c>
    </row>
    <row r="6545" spans="1:7" x14ac:dyDescent="0.2">
      <c r="A6545" s="74">
        <v>42643.625</v>
      </c>
      <c r="B6545" s="20">
        <v>9</v>
      </c>
      <c r="C6545" s="20">
        <v>273</v>
      </c>
      <c r="D6545" s="20">
        <v>6542</v>
      </c>
      <c r="E6545" s="20">
        <v>14</v>
      </c>
      <c r="F6545" s="22">
        <v>567.91999999999996</v>
      </c>
      <c r="G6545" s="22">
        <f t="shared" si="102"/>
        <v>1526.15</v>
      </c>
    </row>
    <row r="6546" spans="1:7" x14ac:dyDescent="0.2">
      <c r="A6546" s="74">
        <v>42643.666666666664</v>
      </c>
      <c r="B6546" s="20">
        <v>9</v>
      </c>
      <c r="C6546" s="20">
        <v>273</v>
      </c>
      <c r="D6546" s="20">
        <v>6543</v>
      </c>
      <c r="E6546" s="20">
        <v>15</v>
      </c>
      <c r="F6546" s="22">
        <v>567.62</v>
      </c>
      <c r="G6546" s="22">
        <f t="shared" si="102"/>
        <v>1525.7749999999999</v>
      </c>
    </row>
    <row r="6547" spans="1:7" x14ac:dyDescent="0.2">
      <c r="A6547" s="74">
        <v>42643.708333333336</v>
      </c>
      <c r="B6547" s="20">
        <v>9</v>
      </c>
      <c r="C6547" s="20">
        <v>273</v>
      </c>
      <c r="D6547" s="20">
        <v>6544</v>
      </c>
      <c r="E6547" s="20">
        <v>16</v>
      </c>
      <c r="F6547" s="22">
        <v>566.09</v>
      </c>
      <c r="G6547" s="22">
        <f t="shared" si="102"/>
        <v>1523.8625000000002</v>
      </c>
    </row>
    <row r="6548" spans="1:7" x14ac:dyDescent="0.2">
      <c r="A6548" s="74">
        <v>42643.75</v>
      </c>
      <c r="B6548" s="20">
        <v>9</v>
      </c>
      <c r="C6548" s="20">
        <v>273</v>
      </c>
      <c r="D6548" s="20">
        <v>6545</v>
      </c>
      <c r="E6548" s="20">
        <v>17</v>
      </c>
      <c r="F6548" s="22">
        <v>582.41</v>
      </c>
      <c r="G6548" s="22">
        <f t="shared" si="102"/>
        <v>1544.2624999999998</v>
      </c>
    </row>
    <row r="6549" spans="1:7" x14ac:dyDescent="0.2">
      <c r="A6549" s="74">
        <v>42643.791666666664</v>
      </c>
      <c r="B6549" s="20">
        <v>9</v>
      </c>
      <c r="C6549" s="20">
        <v>273</v>
      </c>
      <c r="D6549" s="20">
        <v>6546</v>
      </c>
      <c r="E6549" s="20">
        <v>18</v>
      </c>
      <c r="F6549" s="22">
        <v>600.97</v>
      </c>
      <c r="G6549" s="22">
        <f t="shared" si="102"/>
        <v>1567.4625000000001</v>
      </c>
    </row>
    <row r="6550" spans="1:7" x14ac:dyDescent="0.2">
      <c r="A6550" s="74">
        <v>42643.833333333336</v>
      </c>
      <c r="B6550" s="20">
        <v>9</v>
      </c>
      <c r="C6550" s="20">
        <v>273</v>
      </c>
      <c r="D6550" s="20">
        <v>6547</v>
      </c>
      <c r="E6550" s="20">
        <v>19</v>
      </c>
      <c r="F6550" s="22">
        <v>603.01</v>
      </c>
      <c r="G6550" s="22">
        <f t="shared" si="102"/>
        <v>1570.0125</v>
      </c>
    </row>
    <row r="6551" spans="1:7" x14ac:dyDescent="0.2">
      <c r="A6551" s="74">
        <v>42643.875</v>
      </c>
      <c r="B6551" s="20">
        <v>9</v>
      </c>
      <c r="C6551" s="20">
        <v>273</v>
      </c>
      <c r="D6551" s="20">
        <v>6548</v>
      </c>
      <c r="E6551" s="20">
        <v>20</v>
      </c>
      <c r="F6551" s="22">
        <v>596.48</v>
      </c>
      <c r="G6551" s="22">
        <f t="shared" si="102"/>
        <v>1561.85</v>
      </c>
    </row>
    <row r="6552" spans="1:7" x14ac:dyDescent="0.2">
      <c r="A6552" s="74">
        <v>42643.916666666664</v>
      </c>
      <c r="B6552" s="20">
        <v>9</v>
      </c>
      <c r="C6552" s="20">
        <v>273</v>
      </c>
      <c r="D6552" s="20">
        <v>6549</v>
      </c>
      <c r="E6552" s="20">
        <v>21</v>
      </c>
      <c r="F6552" s="22">
        <v>590.87</v>
      </c>
      <c r="G6552" s="22">
        <f t="shared" si="102"/>
        <v>1554.8374999999999</v>
      </c>
    </row>
    <row r="6553" spans="1:7" x14ac:dyDescent="0.2">
      <c r="A6553" s="74">
        <v>42643.958333333336</v>
      </c>
      <c r="B6553" s="20">
        <v>9</v>
      </c>
      <c r="C6553" s="20">
        <v>273</v>
      </c>
      <c r="D6553" s="20">
        <v>6550</v>
      </c>
      <c r="E6553" s="20">
        <v>22</v>
      </c>
      <c r="F6553" s="22">
        <v>570.67999999999995</v>
      </c>
      <c r="G6553" s="22">
        <f t="shared" si="102"/>
        <v>1529.6</v>
      </c>
    </row>
    <row r="6554" spans="1:7" x14ac:dyDescent="0.2">
      <c r="A6554" s="74">
        <v>42644</v>
      </c>
      <c r="B6554" s="20">
        <v>9</v>
      </c>
      <c r="C6554" s="20">
        <v>273</v>
      </c>
      <c r="D6554" s="20">
        <v>6551</v>
      </c>
      <c r="E6554" s="20">
        <v>23</v>
      </c>
      <c r="F6554" s="22">
        <v>543.85</v>
      </c>
      <c r="G6554" s="22">
        <f t="shared" si="102"/>
        <v>1496.0625</v>
      </c>
    </row>
    <row r="6555" spans="1:7" x14ac:dyDescent="0.2">
      <c r="A6555" s="74">
        <v>42644.041666666664</v>
      </c>
      <c r="B6555" s="20">
        <v>10</v>
      </c>
      <c r="C6555" s="20">
        <v>274</v>
      </c>
      <c r="D6555" s="20">
        <v>6552</v>
      </c>
      <c r="E6555" s="20">
        <v>0</v>
      </c>
      <c r="F6555" s="22">
        <v>394.4</v>
      </c>
      <c r="G6555" s="22">
        <f t="shared" si="102"/>
        <v>1309.25</v>
      </c>
    </row>
    <row r="6556" spans="1:7" x14ac:dyDescent="0.2">
      <c r="A6556" s="74">
        <v>42644.083333333336</v>
      </c>
      <c r="B6556" s="20">
        <v>10</v>
      </c>
      <c r="C6556" s="20">
        <v>274</v>
      </c>
      <c r="D6556" s="20">
        <v>6553</v>
      </c>
      <c r="E6556" s="20">
        <v>1</v>
      </c>
      <c r="F6556" s="22">
        <v>352.75</v>
      </c>
      <c r="G6556" s="22">
        <f t="shared" si="102"/>
        <v>1257.1875</v>
      </c>
    </row>
    <row r="6557" spans="1:7" x14ac:dyDescent="0.2">
      <c r="A6557" s="74">
        <v>42644.125</v>
      </c>
      <c r="B6557" s="20">
        <v>10</v>
      </c>
      <c r="C6557" s="20">
        <v>274</v>
      </c>
      <c r="D6557" s="20">
        <v>6554</v>
      </c>
      <c r="E6557" s="20">
        <v>2</v>
      </c>
      <c r="F6557" s="22">
        <v>266.49</v>
      </c>
      <c r="G6557" s="22">
        <f t="shared" si="102"/>
        <v>1149.3625</v>
      </c>
    </row>
    <row r="6558" spans="1:7" x14ac:dyDescent="0.2">
      <c r="A6558" s="74">
        <v>42644.166666666664</v>
      </c>
      <c r="B6558" s="20">
        <v>10</v>
      </c>
      <c r="C6558" s="20">
        <v>274</v>
      </c>
      <c r="D6558" s="20">
        <v>6555</v>
      </c>
      <c r="E6558" s="20">
        <v>3</v>
      </c>
      <c r="F6558" s="22">
        <v>353.36</v>
      </c>
      <c r="G6558" s="22">
        <f t="shared" si="102"/>
        <v>1257.95</v>
      </c>
    </row>
    <row r="6559" spans="1:7" x14ac:dyDescent="0.2">
      <c r="A6559" s="74">
        <v>42644.208333333336</v>
      </c>
      <c r="B6559" s="20">
        <v>10</v>
      </c>
      <c r="C6559" s="20">
        <v>274</v>
      </c>
      <c r="D6559" s="20">
        <v>6556</v>
      </c>
      <c r="E6559" s="20">
        <v>4</v>
      </c>
      <c r="F6559" s="22">
        <v>361.61</v>
      </c>
      <c r="G6559" s="22">
        <f t="shared" si="102"/>
        <v>1268.2625</v>
      </c>
    </row>
    <row r="6560" spans="1:7" x14ac:dyDescent="0.2">
      <c r="A6560" s="74">
        <v>42644.25</v>
      </c>
      <c r="B6560" s="20">
        <v>10</v>
      </c>
      <c r="C6560" s="20">
        <v>274</v>
      </c>
      <c r="D6560" s="20">
        <v>6557</v>
      </c>
      <c r="E6560" s="20">
        <v>5</v>
      </c>
      <c r="F6560" s="22">
        <v>373.32</v>
      </c>
      <c r="G6560" s="22">
        <f t="shared" si="102"/>
        <v>1282.8999999999999</v>
      </c>
    </row>
    <row r="6561" spans="1:7" x14ac:dyDescent="0.2">
      <c r="A6561" s="74">
        <v>42644.291666666664</v>
      </c>
      <c r="B6561" s="20">
        <v>10</v>
      </c>
      <c r="C6561" s="20">
        <v>274</v>
      </c>
      <c r="D6561" s="20">
        <v>6558</v>
      </c>
      <c r="E6561" s="20">
        <v>6</v>
      </c>
      <c r="F6561" s="22">
        <v>498.47</v>
      </c>
      <c r="G6561" s="22">
        <f t="shared" si="102"/>
        <v>1439.3375000000001</v>
      </c>
    </row>
    <row r="6562" spans="1:7" x14ac:dyDescent="0.2">
      <c r="A6562" s="74">
        <v>42644.333333333336</v>
      </c>
      <c r="B6562" s="20">
        <v>10</v>
      </c>
      <c r="C6562" s="20">
        <v>274</v>
      </c>
      <c r="D6562" s="20">
        <v>6559</v>
      </c>
      <c r="E6562" s="20">
        <v>7</v>
      </c>
      <c r="F6562" s="22">
        <v>558.96</v>
      </c>
      <c r="G6562" s="22">
        <f t="shared" si="102"/>
        <v>1514.95</v>
      </c>
    </row>
    <row r="6563" spans="1:7" x14ac:dyDescent="0.2">
      <c r="A6563" s="74">
        <v>42644.375</v>
      </c>
      <c r="B6563" s="20">
        <v>10</v>
      </c>
      <c r="C6563" s="20">
        <v>274</v>
      </c>
      <c r="D6563" s="20">
        <v>6560</v>
      </c>
      <c r="E6563" s="20">
        <v>8</v>
      </c>
      <c r="F6563" s="22">
        <v>548.05999999999995</v>
      </c>
      <c r="G6563" s="22">
        <f t="shared" si="102"/>
        <v>1501.3249999999998</v>
      </c>
    </row>
    <row r="6564" spans="1:7" x14ac:dyDescent="0.2">
      <c r="A6564" s="74">
        <v>42644.416666666664</v>
      </c>
      <c r="B6564" s="20">
        <v>10</v>
      </c>
      <c r="C6564" s="20">
        <v>274</v>
      </c>
      <c r="D6564" s="20">
        <v>6561</v>
      </c>
      <c r="E6564" s="20">
        <v>9</v>
      </c>
      <c r="F6564" s="22">
        <v>529.53</v>
      </c>
      <c r="G6564" s="22">
        <f t="shared" si="102"/>
        <v>1478.1624999999999</v>
      </c>
    </row>
    <row r="6565" spans="1:7" x14ac:dyDescent="0.2">
      <c r="A6565" s="74">
        <v>42644.458333333336</v>
      </c>
      <c r="B6565" s="20">
        <v>10</v>
      </c>
      <c r="C6565" s="20">
        <v>274</v>
      </c>
      <c r="D6565" s="20">
        <v>6562</v>
      </c>
      <c r="E6565" s="20">
        <v>10</v>
      </c>
      <c r="F6565" s="22">
        <v>520.46</v>
      </c>
      <c r="G6565" s="22">
        <f t="shared" si="102"/>
        <v>1466.825</v>
      </c>
    </row>
    <row r="6566" spans="1:7" x14ac:dyDescent="0.2">
      <c r="A6566" s="74">
        <v>42644.5</v>
      </c>
      <c r="B6566" s="20">
        <v>10</v>
      </c>
      <c r="C6566" s="20">
        <v>274</v>
      </c>
      <c r="D6566" s="20">
        <v>6563</v>
      </c>
      <c r="E6566" s="20">
        <v>11</v>
      </c>
      <c r="F6566" s="22">
        <v>517.91999999999996</v>
      </c>
      <c r="G6566" s="22">
        <f t="shared" si="102"/>
        <v>1463.65</v>
      </c>
    </row>
    <row r="6567" spans="1:7" x14ac:dyDescent="0.2">
      <c r="A6567" s="74">
        <v>42644.541666666664</v>
      </c>
      <c r="B6567" s="20">
        <v>10</v>
      </c>
      <c r="C6567" s="20">
        <v>274</v>
      </c>
      <c r="D6567" s="20">
        <v>6564</v>
      </c>
      <c r="E6567" s="20">
        <v>12</v>
      </c>
      <c r="F6567" s="22">
        <v>536.04</v>
      </c>
      <c r="G6567" s="22">
        <f t="shared" si="102"/>
        <v>1486.3</v>
      </c>
    </row>
    <row r="6568" spans="1:7" x14ac:dyDescent="0.2">
      <c r="A6568" s="74">
        <v>42644.583333333336</v>
      </c>
      <c r="B6568" s="20">
        <v>10</v>
      </c>
      <c r="C6568" s="20">
        <v>274</v>
      </c>
      <c r="D6568" s="20">
        <v>6565</v>
      </c>
      <c r="E6568" s="20">
        <v>13</v>
      </c>
      <c r="F6568" s="22">
        <v>517</v>
      </c>
      <c r="G6568" s="22">
        <f t="shared" si="102"/>
        <v>1462.5</v>
      </c>
    </row>
    <row r="6569" spans="1:7" x14ac:dyDescent="0.2">
      <c r="A6569" s="74">
        <v>42644.625</v>
      </c>
      <c r="B6569" s="20">
        <v>10</v>
      </c>
      <c r="C6569" s="20">
        <v>274</v>
      </c>
      <c r="D6569" s="20">
        <v>6566</v>
      </c>
      <c r="E6569" s="20">
        <v>14</v>
      </c>
      <c r="F6569" s="22">
        <v>500.91</v>
      </c>
      <c r="G6569" s="22">
        <f t="shared" si="102"/>
        <v>1442.3875</v>
      </c>
    </row>
    <row r="6570" spans="1:7" x14ac:dyDescent="0.2">
      <c r="A6570" s="74">
        <v>42644.666666666664</v>
      </c>
      <c r="B6570" s="20">
        <v>10</v>
      </c>
      <c r="C6570" s="20">
        <v>274</v>
      </c>
      <c r="D6570" s="20">
        <v>6567</v>
      </c>
      <c r="E6570" s="20">
        <v>15</v>
      </c>
      <c r="F6570" s="22">
        <v>501.12</v>
      </c>
      <c r="G6570" s="22">
        <f t="shared" si="102"/>
        <v>1442.6499999999999</v>
      </c>
    </row>
    <row r="6571" spans="1:7" x14ac:dyDescent="0.2">
      <c r="A6571" s="74">
        <v>42644.708333333336</v>
      </c>
      <c r="B6571" s="20">
        <v>10</v>
      </c>
      <c r="C6571" s="20">
        <v>274</v>
      </c>
      <c r="D6571" s="20">
        <v>6568</v>
      </c>
      <c r="E6571" s="20">
        <v>16</v>
      </c>
      <c r="F6571" s="22">
        <v>487.98</v>
      </c>
      <c r="G6571" s="22">
        <f t="shared" si="102"/>
        <v>1426.2249999999999</v>
      </c>
    </row>
    <row r="6572" spans="1:7" x14ac:dyDescent="0.2">
      <c r="A6572" s="74">
        <v>42644.75</v>
      </c>
      <c r="B6572" s="20">
        <v>10</v>
      </c>
      <c r="C6572" s="20">
        <v>274</v>
      </c>
      <c r="D6572" s="20">
        <v>6569</v>
      </c>
      <c r="E6572" s="20">
        <v>17</v>
      </c>
      <c r="F6572" s="22">
        <v>484.92</v>
      </c>
      <c r="G6572" s="22">
        <f t="shared" si="102"/>
        <v>1422.4</v>
      </c>
    </row>
    <row r="6573" spans="1:7" x14ac:dyDescent="0.2">
      <c r="A6573" s="74">
        <v>42644.791666666664</v>
      </c>
      <c r="B6573" s="20">
        <v>10</v>
      </c>
      <c r="C6573" s="20">
        <v>274</v>
      </c>
      <c r="D6573" s="20">
        <v>6570</v>
      </c>
      <c r="E6573" s="20">
        <v>18</v>
      </c>
      <c r="F6573" s="22">
        <v>529.02</v>
      </c>
      <c r="G6573" s="22">
        <f t="shared" si="102"/>
        <v>1477.5250000000001</v>
      </c>
    </row>
    <row r="6574" spans="1:7" x14ac:dyDescent="0.2">
      <c r="A6574" s="74">
        <v>42644.833333333336</v>
      </c>
      <c r="B6574" s="20">
        <v>10</v>
      </c>
      <c r="C6574" s="20">
        <v>274</v>
      </c>
      <c r="D6574" s="20">
        <v>6571</v>
      </c>
      <c r="E6574" s="20">
        <v>19</v>
      </c>
      <c r="F6574" s="22">
        <v>531.77</v>
      </c>
      <c r="G6574" s="22">
        <f t="shared" si="102"/>
        <v>1480.9625000000001</v>
      </c>
    </row>
    <row r="6575" spans="1:7" x14ac:dyDescent="0.2">
      <c r="A6575" s="74">
        <v>42644.875</v>
      </c>
      <c r="B6575" s="20">
        <v>10</v>
      </c>
      <c r="C6575" s="20">
        <v>274</v>
      </c>
      <c r="D6575" s="20">
        <v>6572</v>
      </c>
      <c r="E6575" s="20">
        <v>20</v>
      </c>
      <c r="F6575" s="22">
        <v>518.12</v>
      </c>
      <c r="G6575" s="22">
        <f t="shared" si="102"/>
        <v>1463.8999999999999</v>
      </c>
    </row>
    <row r="6576" spans="1:7" x14ac:dyDescent="0.2">
      <c r="A6576" s="74">
        <v>42644.916666666664</v>
      </c>
      <c r="B6576" s="20">
        <v>10</v>
      </c>
      <c r="C6576" s="20">
        <v>274</v>
      </c>
      <c r="D6576" s="20">
        <v>6573</v>
      </c>
      <c r="E6576" s="20">
        <v>21</v>
      </c>
      <c r="F6576" s="22">
        <v>408.86</v>
      </c>
      <c r="G6576" s="22">
        <f t="shared" si="102"/>
        <v>1327.3250000000003</v>
      </c>
    </row>
    <row r="6577" spans="1:7" x14ac:dyDescent="0.2">
      <c r="A6577" s="74">
        <v>42644.958333333336</v>
      </c>
      <c r="B6577" s="20">
        <v>10</v>
      </c>
      <c r="C6577" s="20">
        <v>274</v>
      </c>
      <c r="D6577" s="20">
        <v>6574</v>
      </c>
      <c r="E6577" s="20">
        <v>22</v>
      </c>
      <c r="F6577" s="22">
        <v>307.83999999999997</v>
      </c>
      <c r="G6577" s="22">
        <f t="shared" si="102"/>
        <v>1201.05</v>
      </c>
    </row>
    <row r="6578" spans="1:7" x14ac:dyDescent="0.2">
      <c r="A6578" s="74">
        <v>42645</v>
      </c>
      <c r="B6578" s="20">
        <v>10</v>
      </c>
      <c r="C6578" s="20">
        <v>274</v>
      </c>
      <c r="D6578" s="20">
        <v>6575</v>
      </c>
      <c r="E6578" s="20">
        <v>23</v>
      </c>
      <c r="F6578" s="22">
        <v>202.65</v>
      </c>
      <c r="G6578" s="22">
        <f t="shared" si="102"/>
        <v>1069.5625</v>
      </c>
    </row>
    <row r="6579" spans="1:7" x14ac:dyDescent="0.2">
      <c r="A6579" s="74">
        <v>42645.041666666664</v>
      </c>
      <c r="B6579" s="20">
        <v>10</v>
      </c>
      <c r="C6579" s="20">
        <v>275</v>
      </c>
      <c r="D6579" s="20">
        <v>6576</v>
      </c>
      <c r="E6579" s="20">
        <v>0</v>
      </c>
      <c r="F6579" s="22">
        <v>204.56</v>
      </c>
      <c r="G6579" s="22">
        <f t="shared" si="102"/>
        <v>1071.9499999999998</v>
      </c>
    </row>
    <row r="6580" spans="1:7" x14ac:dyDescent="0.2">
      <c r="A6580" s="74">
        <v>42645.083333333336</v>
      </c>
      <c r="B6580" s="20">
        <v>10</v>
      </c>
      <c r="C6580" s="20">
        <v>275</v>
      </c>
      <c r="D6580" s="20">
        <v>6577</v>
      </c>
      <c r="E6580" s="20">
        <v>1</v>
      </c>
      <c r="F6580" s="22">
        <v>210.35</v>
      </c>
      <c r="G6580" s="22">
        <f t="shared" si="102"/>
        <v>1079.1875</v>
      </c>
    </row>
    <row r="6581" spans="1:7" x14ac:dyDescent="0.2">
      <c r="A6581" s="74">
        <v>42645.125</v>
      </c>
      <c r="B6581" s="20">
        <v>10</v>
      </c>
      <c r="C6581" s="20">
        <v>275</v>
      </c>
      <c r="D6581" s="20">
        <v>6578</v>
      </c>
      <c r="E6581" s="20">
        <v>2</v>
      </c>
      <c r="F6581" s="22">
        <v>209.84</v>
      </c>
      <c r="G6581" s="22">
        <f t="shared" si="102"/>
        <v>1078.55</v>
      </c>
    </row>
    <row r="6582" spans="1:7" x14ac:dyDescent="0.2">
      <c r="A6582" s="74">
        <v>42645.166666666664</v>
      </c>
      <c r="B6582" s="20">
        <v>10</v>
      </c>
      <c r="C6582" s="20">
        <v>275</v>
      </c>
      <c r="D6582" s="20">
        <v>6579</v>
      </c>
      <c r="E6582" s="20">
        <v>3</v>
      </c>
      <c r="F6582" s="22">
        <v>224.98</v>
      </c>
      <c r="G6582" s="22">
        <f t="shared" si="102"/>
        <v>1097.4749999999999</v>
      </c>
    </row>
    <row r="6583" spans="1:7" x14ac:dyDescent="0.2">
      <c r="A6583" s="74">
        <v>42645.208333333336</v>
      </c>
      <c r="B6583" s="20">
        <v>10</v>
      </c>
      <c r="C6583" s="20">
        <v>275</v>
      </c>
      <c r="D6583" s="20">
        <v>6580</v>
      </c>
      <c r="E6583" s="20">
        <v>4</v>
      </c>
      <c r="F6583" s="22">
        <v>233.32</v>
      </c>
      <c r="G6583" s="22">
        <f t="shared" si="102"/>
        <v>1107.8999999999999</v>
      </c>
    </row>
    <row r="6584" spans="1:7" x14ac:dyDescent="0.2">
      <c r="A6584" s="74">
        <v>42645.25</v>
      </c>
      <c r="B6584" s="20">
        <v>10</v>
      </c>
      <c r="C6584" s="20">
        <v>275</v>
      </c>
      <c r="D6584" s="20">
        <v>6581</v>
      </c>
      <c r="E6584" s="20">
        <v>5</v>
      </c>
      <c r="F6584" s="22">
        <v>257.39999999999998</v>
      </c>
      <c r="G6584" s="22">
        <f t="shared" si="102"/>
        <v>1138</v>
      </c>
    </row>
    <row r="6585" spans="1:7" x14ac:dyDescent="0.2">
      <c r="A6585" s="74">
        <v>42645.291666666664</v>
      </c>
      <c r="B6585" s="20">
        <v>10</v>
      </c>
      <c r="C6585" s="20">
        <v>275</v>
      </c>
      <c r="D6585" s="20">
        <v>6582</v>
      </c>
      <c r="E6585" s="20">
        <v>6</v>
      </c>
      <c r="F6585" s="22">
        <v>350.99</v>
      </c>
      <c r="G6585" s="22">
        <f t="shared" si="102"/>
        <v>1254.9875</v>
      </c>
    </row>
    <row r="6586" spans="1:7" x14ac:dyDescent="0.2">
      <c r="A6586" s="74">
        <v>42645.333333333336</v>
      </c>
      <c r="B6586" s="20">
        <v>10</v>
      </c>
      <c r="C6586" s="20">
        <v>275</v>
      </c>
      <c r="D6586" s="20">
        <v>6583</v>
      </c>
      <c r="E6586" s="20">
        <v>7</v>
      </c>
      <c r="F6586" s="22">
        <v>427.21</v>
      </c>
      <c r="G6586" s="22">
        <f t="shared" si="102"/>
        <v>1350.2625</v>
      </c>
    </row>
    <row r="6587" spans="1:7" x14ac:dyDescent="0.2">
      <c r="A6587" s="74">
        <v>42645.375</v>
      </c>
      <c r="B6587" s="20">
        <v>10</v>
      </c>
      <c r="C6587" s="20">
        <v>275</v>
      </c>
      <c r="D6587" s="20">
        <v>6584</v>
      </c>
      <c r="E6587" s="20">
        <v>8</v>
      </c>
      <c r="F6587" s="22">
        <v>488.28</v>
      </c>
      <c r="G6587" s="22">
        <f t="shared" si="102"/>
        <v>1426.6</v>
      </c>
    </row>
    <row r="6588" spans="1:7" x14ac:dyDescent="0.2">
      <c r="A6588" s="74">
        <v>42645.416666666664</v>
      </c>
      <c r="B6588" s="20">
        <v>10</v>
      </c>
      <c r="C6588" s="20">
        <v>275</v>
      </c>
      <c r="D6588" s="20">
        <v>6585</v>
      </c>
      <c r="E6588" s="20">
        <v>9</v>
      </c>
      <c r="F6588" s="22">
        <v>508.81</v>
      </c>
      <c r="G6588" s="22">
        <f t="shared" si="102"/>
        <v>1452.2624999999998</v>
      </c>
    </row>
    <row r="6589" spans="1:7" x14ac:dyDescent="0.2">
      <c r="A6589" s="74">
        <v>42645.458333333336</v>
      </c>
      <c r="B6589" s="20">
        <v>10</v>
      </c>
      <c r="C6589" s="20">
        <v>275</v>
      </c>
      <c r="D6589" s="20">
        <v>6586</v>
      </c>
      <c r="E6589" s="20">
        <v>10</v>
      </c>
      <c r="F6589" s="22">
        <v>516.73</v>
      </c>
      <c r="G6589" s="22">
        <f t="shared" si="102"/>
        <v>1462.1624999999999</v>
      </c>
    </row>
    <row r="6590" spans="1:7" x14ac:dyDescent="0.2">
      <c r="A6590" s="74">
        <v>42645.5</v>
      </c>
      <c r="B6590" s="20">
        <v>10</v>
      </c>
      <c r="C6590" s="20">
        <v>275</v>
      </c>
      <c r="D6590" s="20">
        <v>6587</v>
      </c>
      <c r="E6590" s="20">
        <v>11</v>
      </c>
      <c r="F6590" s="22">
        <v>491.43</v>
      </c>
      <c r="G6590" s="22">
        <f t="shared" si="102"/>
        <v>1430.5375000000001</v>
      </c>
    </row>
    <row r="6591" spans="1:7" x14ac:dyDescent="0.2">
      <c r="A6591" s="74">
        <v>42645.541666666664</v>
      </c>
      <c r="B6591" s="20">
        <v>10</v>
      </c>
      <c r="C6591" s="20">
        <v>275</v>
      </c>
      <c r="D6591" s="20">
        <v>6588</v>
      </c>
      <c r="E6591" s="20">
        <v>12</v>
      </c>
      <c r="F6591" s="22">
        <v>477.71</v>
      </c>
      <c r="G6591" s="22">
        <f t="shared" si="102"/>
        <v>1413.3875</v>
      </c>
    </row>
    <row r="6592" spans="1:7" x14ac:dyDescent="0.2">
      <c r="A6592" s="74">
        <v>42645.583333333336</v>
      </c>
      <c r="B6592" s="20">
        <v>10</v>
      </c>
      <c r="C6592" s="20">
        <v>275</v>
      </c>
      <c r="D6592" s="20">
        <v>6589</v>
      </c>
      <c r="E6592" s="20">
        <v>13</v>
      </c>
      <c r="F6592" s="22">
        <v>474.36</v>
      </c>
      <c r="G6592" s="22">
        <f t="shared" si="102"/>
        <v>1409.2000000000003</v>
      </c>
    </row>
    <row r="6593" spans="1:7" x14ac:dyDescent="0.2">
      <c r="A6593" s="74">
        <v>42645.625</v>
      </c>
      <c r="B6593" s="20">
        <v>10</v>
      </c>
      <c r="C6593" s="20">
        <v>275</v>
      </c>
      <c r="D6593" s="20">
        <v>6590</v>
      </c>
      <c r="E6593" s="20">
        <v>14</v>
      </c>
      <c r="F6593" s="22">
        <v>502.1</v>
      </c>
      <c r="G6593" s="22">
        <f t="shared" si="102"/>
        <v>1443.875</v>
      </c>
    </row>
    <row r="6594" spans="1:7" x14ac:dyDescent="0.2">
      <c r="A6594" s="74">
        <v>42645.666666666664</v>
      </c>
      <c r="B6594" s="20">
        <v>10</v>
      </c>
      <c r="C6594" s="20">
        <v>275</v>
      </c>
      <c r="D6594" s="20">
        <v>6591</v>
      </c>
      <c r="E6594" s="20">
        <v>15</v>
      </c>
      <c r="F6594" s="22">
        <v>541.02</v>
      </c>
      <c r="G6594" s="22">
        <f t="shared" si="102"/>
        <v>1492.5250000000001</v>
      </c>
    </row>
    <row r="6595" spans="1:7" x14ac:dyDescent="0.2">
      <c r="A6595" s="74">
        <v>42645.708333333336</v>
      </c>
      <c r="B6595" s="20">
        <v>10</v>
      </c>
      <c r="C6595" s="20">
        <v>275</v>
      </c>
      <c r="D6595" s="20">
        <v>6592</v>
      </c>
      <c r="E6595" s="20">
        <v>16</v>
      </c>
      <c r="F6595" s="22">
        <v>538.89</v>
      </c>
      <c r="G6595" s="22">
        <f t="shared" si="102"/>
        <v>1489.8624999999997</v>
      </c>
    </row>
    <row r="6596" spans="1:7" x14ac:dyDescent="0.2">
      <c r="A6596" s="74">
        <v>42645.75</v>
      </c>
      <c r="B6596" s="20">
        <v>10</v>
      </c>
      <c r="C6596" s="20">
        <v>275</v>
      </c>
      <c r="D6596" s="20">
        <v>6593</v>
      </c>
      <c r="E6596" s="20">
        <v>17</v>
      </c>
      <c r="F6596" s="22">
        <v>534.62</v>
      </c>
      <c r="G6596" s="22">
        <f t="shared" ref="G6596:G6659" si="103">(F6596+$J$8+$J$9+$J$10)*(1+$J$12)</f>
        <v>1484.5249999999999</v>
      </c>
    </row>
    <row r="6597" spans="1:7" x14ac:dyDescent="0.2">
      <c r="A6597" s="74">
        <v>42645.791666666664</v>
      </c>
      <c r="B6597" s="20">
        <v>10</v>
      </c>
      <c r="C6597" s="20">
        <v>275</v>
      </c>
      <c r="D6597" s="20">
        <v>6594</v>
      </c>
      <c r="E6597" s="20">
        <v>18</v>
      </c>
      <c r="F6597" s="22">
        <v>557.17999999999995</v>
      </c>
      <c r="G6597" s="22">
        <f t="shared" si="103"/>
        <v>1512.7249999999999</v>
      </c>
    </row>
    <row r="6598" spans="1:7" x14ac:dyDescent="0.2">
      <c r="A6598" s="74">
        <v>42645.833333333336</v>
      </c>
      <c r="B6598" s="20">
        <v>10</v>
      </c>
      <c r="C6598" s="20">
        <v>275</v>
      </c>
      <c r="D6598" s="20">
        <v>6595</v>
      </c>
      <c r="E6598" s="20">
        <v>19</v>
      </c>
      <c r="F6598" s="22">
        <v>539.79999999999995</v>
      </c>
      <c r="G6598" s="22">
        <f t="shared" si="103"/>
        <v>1491</v>
      </c>
    </row>
    <row r="6599" spans="1:7" x14ac:dyDescent="0.2">
      <c r="A6599" s="74">
        <v>42645.875</v>
      </c>
      <c r="B6599" s="20">
        <v>10</v>
      </c>
      <c r="C6599" s="20">
        <v>275</v>
      </c>
      <c r="D6599" s="20">
        <v>6596</v>
      </c>
      <c r="E6599" s="20">
        <v>20</v>
      </c>
      <c r="F6599" s="22">
        <v>488.69</v>
      </c>
      <c r="G6599" s="22">
        <f t="shared" si="103"/>
        <v>1427.1125000000002</v>
      </c>
    </row>
    <row r="6600" spans="1:7" x14ac:dyDescent="0.2">
      <c r="A6600" s="74">
        <v>42645.916666666664</v>
      </c>
      <c r="B6600" s="20">
        <v>10</v>
      </c>
      <c r="C6600" s="20">
        <v>275</v>
      </c>
      <c r="D6600" s="20">
        <v>6597</v>
      </c>
      <c r="E6600" s="20">
        <v>21</v>
      </c>
      <c r="F6600" s="22">
        <v>508.91</v>
      </c>
      <c r="G6600" s="22">
        <f t="shared" si="103"/>
        <v>1452.3875</v>
      </c>
    </row>
    <row r="6601" spans="1:7" x14ac:dyDescent="0.2">
      <c r="A6601" s="74">
        <v>42645.958333333336</v>
      </c>
      <c r="B6601" s="20">
        <v>10</v>
      </c>
      <c r="C6601" s="20">
        <v>275</v>
      </c>
      <c r="D6601" s="20">
        <v>6598</v>
      </c>
      <c r="E6601" s="20">
        <v>22</v>
      </c>
      <c r="F6601" s="22">
        <v>388.29</v>
      </c>
      <c r="G6601" s="22">
        <f t="shared" si="103"/>
        <v>1301.6125</v>
      </c>
    </row>
    <row r="6602" spans="1:7" x14ac:dyDescent="0.2">
      <c r="A6602" s="74">
        <v>42646</v>
      </c>
      <c r="B6602" s="20">
        <v>10</v>
      </c>
      <c r="C6602" s="20">
        <v>275</v>
      </c>
      <c r="D6602" s="20">
        <v>6599</v>
      </c>
      <c r="E6602" s="20">
        <v>23</v>
      </c>
      <c r="F6602" s="22">
        <v>143.08000000000001</v>
      </c>
      <c r="G6602" s="22">
        <f t="shared" si="103"/>
        <v>995.1</v>
      </c>
    </row>
    <row r="6603" spans="1:7" x14ac:dyDescent="0.2">
      <c r="A6603" s="74">
        <v>42646.041666666664</v>
      </c>
      <c r="B6603" s="20">
        <v>10</v>
      </c>
      <c r="C6603" s="20">
        <v>276</v>
      </c>
      <c r="D6603" s="20">
        <v>6600</v>
      </c>
      <c r="E6603" s="20">
        <v>0</v>
      </c>
      <c r="F6603" s="22">
        <v>0.51</v>
      </c>
      <c r="G6603" s="22">
        <f t="shared" si="103"/>
        <v>816.88750000000005</v>
      </c>
    </row>
    <row r="6604" spans="1:7" x14ac:dyDescent="0.2">
      <c r="A6604" s="74">
        <v>42646.083333333336</v>
      </c>
      <c r="B6604" s="20">
        <v>10</v>
      </c>
      <c r="C6604" s="20">
        <v>276</v>
      </c>
      <c r="D6604" s="20">
        <v>6601</v>
      </c>
      <c r="E6604" s="20">
        <v>1</v>
      </c>
      <c r="F6604" s="22">
        <v>0</v>
      </c>
      <c r="G6604" s="22">
        <f t="shared" si="103"/>
        <v>816.25</v>
      </c>
    </row>
    <row r="6605" spans="1:7" x14ac:dyDescent="0.2">
      <c r="A6605" s="74">
        <v>42646.125</v>
      </c>
      <c r="B6605" s="20">
        <v>10</v>
      </c>
      <c r="C6605" s="20">
        <v>276</v>
      </c>
      <c r="D6605" s="20">
        <v>6602</v>
      </c>
      <c r="E6605" s="20">
        <v>2</v>
      </c>
      <c r="F6605" s="22">
        <v>0</v>
      </c>
      <c r="G6605" s="22">
        <f t="shared" si="103"/>
        <v>816.25</v>
      </c>
    </row>
    <row r="6606" spans="1:7" x14ac:dyDescent="0.2">
      <c r="A6606" s="74">
        <v>42646.166666666664</v>
      </c>
      <c r="B6606" s="20">
        <v>10</v>
      </c>
      <c r="C6606" s="20">
        <v>276</v>
      </c>
      <c r="D6606" s="20">
        <v>6603</v>
      </c>
      <c r="E6606" s="20">
        <v>3</v>
      </c>
      <c r="F6606" s="22">
        <v>0</v>
      </c>
      <c r="G6606" s="22">
        <f t="shared" si="103"/>
        <v>816.25</v>
      </c>
    </row>
    <row r="6607" spans="1:7" x14ac:dyDescent="0.2">
      <c r="A6607" s="74">
        <v>42646.208333333336</v>
      </c>
      <c r="B6607" s="20">
        <v>10</v>
      </c>
      <c r="C6607" s="20">
        <v>276</v>
      </c>
      <c r="D6607" s="20">
        <v>6604</v>
      </c>
      <c r="E6607" s="20">
        <v>4</v>
      </c>
      <c r="F6607" s="22">
        <v>0</v>
      </c>
      <c r="G6607" s="22">
        <f t="shared" si="103"/>
        <v>816.25</v>
      </c>
    </row>
    <row r="6608" spans="1:7" x14ac:dyDescent="0.2">
      <c r="A6608" s="74">
        <v>42646.25</v>
      </c>
      <c r="B6608" s="20">
        <v>10</v>
      </c>
      <c r="C6608" s="20">
        <v>276</v>
      </c>
      <c r="D6608" s="20">
        <v>6605</v>
      </c>
      <c r="E6608" s="20">
        <v>5</v>
      </c>
      <c r="F6608" s="22">
        <v>0</v>
      </c>
      <c r="G6608" s="22">
        <f t="shared" si="103"/>
        <v>816.25</v>
      </c>
    </row>
    <row r="6609" spans="1:7" x14ac:dyDescent="0.2">
      <c r="A6609" s="74">
        <v>42646.291666666664</v>
      </c>
      <c r="B6609" s="20">
        <v>10</v>
      </c>
      <c r="C6609" s="20">
        <v>276</v>
      </c>
      <c r="D6609" s="20">
        <v>6606</v>
      </c>
      <c r="E6609" s="20">
        <v>6</v>
      </c>
      <c r="F6609" s="22">
        <v>0</v>
      </c>
      <c r="G6609" s="22">
        <f t="shared" si="103"/>
        <v>816.25</v>
      </c>
    </row>
    <row r="6610" spans="1:7" x14ac:dyDescent="0.2">
      <c r="A6610" s="74">
        <v>42646.333333333336</v>
      </c>
      <c r="B6610" s="20">
        <v>10</v>
      </c>
      <c r="C6610" s="20">
        <v>276</v>
      </c>
      <c r="D6610" s="20">
        <v>6607</v>
      </c>
      <c r="E6610" s="20">
        <v>7</v>
      </c>
      <c r="F6610" s="22">
        <v>0</v>
      </c>
      <c r="G6610" s="22">
        <f t="shared" si="103"/>
        <v>816.25</v>
      </c>
    </row>
    <row r="6611" spans="1:7" x14ac:dyDescent="0.2">
      <c r="A6611" s="74">
        <v>42646.375</v>
      </c>
      <c r="B6611" s="20">
        <v>10</v>
      </c>
      <c r="C6611" s="20">
        <v>276</v>
      </c>
      <c r="D6611" s="20">
        <v>6608</v>
      </c>
      <c r="E6611" s="20">
        <v>8</v>
      </c>
      <c r="F6611" s="22">
        <v>1.02</v>
      </c>
      <c r="G6611" s="22">
        <f t="shared" si="103"/>
        <v>817.52499999999998</v>
      </c>
    </row>
    <row r="6612" spans="1:7" x14ac:dyDescent="0.2">
      <c r="A6612" s="74">
        <v>42646.416666666664</v>
      </c>
      <c r="B6612" s="20">
        <v>10</v>
      </c>
      <c r="C6612" s="20">
        <v>276</v>
      </c>
      <c r="D6612" s="20">
        <v>6609</v>
      </c>
      <c r="E6612" s="20">
        <v>9</v>
      </c>
      <c r="F6612" s="22">
        <v>29.84</v>
      </c>
      <c r="G6612" s="22">
        <f t="shared" si="103"/>
        <v>853.55</v>
      </c>
    </row>
    <row r="6613" spans="1:7" x14ac:dyDescent="0.2">
      <c r="A6613" s="74">
        <v>42646.458333333336</v>
      </c>
      <c r="B6613" s="20">
        <v>10</v>
      </c>
      <c r="C6613" s="20">
        <v>276</v>
      </c>
      <c r="D6613" s="20">
        <v>6610</v>
      </c>
      <c r="E6613" s="20">
        <v>10</v>
      </c>
      <c r="F6613" s="22">
        <v>23.65</v>
      </c>
      <c r="G6613" s="22">
        <f t="shared" si="103"/>
        <v>845.8125</v>
      </c>
    </row>
    <row r="6614" spans="1:7" x14ac:dyDescent="0.2">
      <c r="A6614" s="74">
        <v>42646.5</v>
      </c>
      <c r="B6614" s="20">
        <v>10</v>
      </c>
      <c r="C6614" s="20">
        <v>276</v>
      </c>
      <c r="D6614" s="20">
        <v>6611</v>
      </c>
      <c r="E6614" s="20">
        <v>11</v>
      </c>
      <c r="F6614" s="22">
        <v>131.65</v>
      </c>
      <c r="G6614" s="22">
        <f t="shared" si="103"/>
        <v>980.8125</v>
      </c>
    </row>
    <row r="6615" spans="1:7" x14ac:dyDescent="0.2">
      <c r="A6615" s="74">
        <v>42646.541666666664</v>
      </c>
      <c r="B6615" s="20">
        <v>10</v>
      </c>
      <c r="C6615" s="20">
        <v>276</v>
      </c>
      <c r="D6615" s="20">
        <v>6612</v>
      </c>
      <c r="E6615" s="20">
        <v>12</v>
      </c>
      <c r="F6615" s="22">
        <v>81.61</v>
      </c>
      <c r="G6615" s="22">
        <f t="shared" si="103"/>
        <v>918.26250000000005</v>
      </c>
    </row>
    <row r="6616" spans="1:7" x14ac:dyDescent="0.2">
      <c r="A6616" s="74">
        <v>42646.583333333336</v>
      </c>
      <c r="B6616" s="20">
        <v>10</v>
      </c>
      <c r="C6616" s="20">
        <v>276</v>
      </c>
      <c r="D6616" s="20">
        <v>6613</v>
      </c>
      <c r="E6616" s="20">
        <v>13</v>
      </c>
      <c r="F6616" s="22">
        <v>47.4</v>
      </c>
      <c r="G6616" s="22">
        <f t="shared" si="103"/>
        <v>875.5</v>
      </c>
    </row>
    <row r="6617" spans="1:7" x14ac:dyDescent="0.2">
      <c r="A6617" s="74">
        <v>42646.625</v>
      </c>
      <c r="B6617" s="20">
        <v>10</v>
      </c>
      <c r="C6617" s="20">
        <v>276</v>
      </c>
      <c r="D6617" s="20">
        <v>6614</v>
      </c>
      <c r="E6617" s="20">
        <v>14</v>
      </c>
      <c r="F6617" s="22">
        <v>101.71</v>
      </c>
      <c r="G6617" s="22">
        <f t="shared" si="103"/>
        <v>943.38750000000005</v>
      </c>
    </row>
    <row r="6618" spans="1:7" x14ac:dyDescent="0.2">
      <c r="A6618" s="74">
        <v>42646.666666666664</v>
      </c>
      <c r="B6618" s="20">
        <v>10</v>
      </c>
      <c r="C6618" s="20">
        <v>276</v>
      </c>
      <c r="D6618" s="20">
        <v>6615</v>
      </c>
      <c r="E6618" s="20">
        <v>15</v>
      </c>
      <c r="F6618" s="22">
        <v>228.08</v>
      </c>
      <c r="G6618" s="22">
        <f t="shared" si="103"/>
        <v>1101.3500000000001</v>
      </c>
    </row>
    <row r="6619" spans="1:7" x14ac:dyDescent="0.2">
      <c r="A6619" s="74">
        <v>42646.708333333336</v>
      </c>
      <c r="B6619" s="20">
        <v>10</v>
      </c>
      <c r="C6619" s="20">
        <v>276</v>
      </c>
      <c r="D6619" s="20">
        <v>6616</v>
      </c>
      <c r="E6619" s="20">
        <v>16</v>
      </c>
      <c r="F6619" s="22">
        <v>202.5</v>
      </c>
      <c r="G6619" s="22">
        <f t="shared" si="103"/>
        <v>1069.375</v>
      </c>
    </row>
    <row r="6620" spans="1:7" x14ac:dyDescent="0.2">
      <c r="A6620" s="74">
        <v>42646.75</v>
      </c>
      <c r="B6620" s="20">
        <v>10</v>
      </c>
      <c r="C6620" s="20">
        <v>276</v>
      </c>
      <c r="D6620" s="20">
        <v>6617</v>
      </c>
      <c r="E6620" s="20">
        <v>17</v>
      </c>
      <c r="F6620" s="22">
        <v>235.39</v>
      </c>
      <c r="G6620" s="22">
        <f t="shared" si="103"/>
        <v>1110.4875</v>
      </c>
    </row>
    <row r="6621" spans="1:7" x14ac:dyDescent="0.2">
      <c r="A6621" s="74">
        <v>42646.791666666664</v>
      </c>
      <c r="B6621" s="20">
        <v>10</v>
      </c>
      <c r="C6621" s="20">
        <v>276</v>
      </c>
      <c r="D6621" s="20">
        <v>6618</v>
      </c>
      <c r="E6621" s="20">
        <v>18</v>
      </c>
      <c r="F6621" s="22">
        <v>238.63</v>
      </c>
      <c r="G6621" s="22">
        <f t="shared" si="103"/>
        <v>1114.5374999999999</v>
      </c>
    </row>
    <row r="6622" spans="1:7" x14ac:dyDescent="0.2">
      <c r="A6622" s="74">
        <v>42646.833333333336</v>
      </c>
      <c r="B6622" s="20">
        <v>10</v>
      </c>
      <c r="C6622" s="20">
        <v>276</v>
      </c>
      <c r="D6622" s="20">
        <v>6619</v>
      </c>
      <c r="E6622" s="20">
        <v>19</v>
      </c>
      <c r="F6622" s="22">
        <v>243.2</v>
      </c>
      <c r="G6622" s="22">
        <f t="shared" si="103"/>
        <v>1120.25</v>
      </c>
    </row>
    <row r="6623" spans="1:7" x14ac:dyDescent="0.2">
      <c r="A6623" s="74">
        <v>42646.875</v>
      </c>
      <c r="B6623" s="20">
        <v>10</v>
      </c>
      <c r="C6623" s="20">
        <v>276</v>
      </c>
      <c r="D6623" s="20">
        <v>6620</v>
      </c>
      <c r="E6623" s="20">
        <v>20</v>
      </c>
      <c r="F6623" s="22">
        <v>243.1</v>
      </c>
      <c r="G6623" s="22">
        <f t="shared" si="103"/>
        <v>1120.125</v>
      </c>
    </row>
    <row r="6624" spans="1:7" x14ac:dyDescent="0.2">
      <c r="A6624" s="74">
        <v>42646.916666666664</v>
      </c>
      <c r="B6624" s="20">
        <v>10</v>
      </c>
      <c r="C6624" s="20">
        <v>276</v>
      </c>
      <c r="D6624" s="20">
        <v>6621</v>
      </c>
      <c r="E6624" s="20">
        <v>21</v>
      </c>
      <c r="F6624" s="22">
        <v>223.61</v>
      </c>
      <c r="G6624" s="22">
        <f t="shared" si="103"/>
        <v>1095.7625</v>
      </c>
    </row>
    <row r="6625" spans="1:7" x14ac:dyDescent="0.2">
      <c r="A6625" s="74">
        <v>42646.958333333336</v>
      </c>
      <c r="B6625" s="20">
        <v>10</v>
      </c>
      <c r="C6625" s="20">
        <v>276</v>
      </c>
      <c r="D6625" s="20">
        <v>6622</v>
      </c>
      <c r="E6625" s="20">
        <v>22</v>
      </c>
      <c r="F6625" s="22">
        <v>202.4</v>
      </c>
      <c r="G6625" s="22">
        <f t="shared" si="103"/>
        <v>1069.25</v>
      </c>
    </row>
    <row r="6626" spans="1:7" x14ac:dyDescent="0.2">
      <c r="A6626" s="74">
        <v>42647</v>
      </c>
      <c r="B6626" s="20">
        <v>10</v>
      </c>
      <c r="C6626" s="20">
        <v>276</v>
      </c>
      <c r="D6626" s="20">
        <v>6623</v>
      </c>
      <c r="E6626" s="20">
        <v>23</v>
      </c>
      <c r="F6626" s="22">
        <v>58.77</v>
      </c>
      <c r="G6626" s="22">
        <f t="shared" si="103"/>
        <v>889.71249999999998</v>
      </c>
    </row>
    <row r="6627" spans="1:7" x14ac:dyDescent="0.2">
      <c r="A6627" s="74">
        <v>42647.041666666664</v>
      </c>
      <c r="B6627" s="20">
        <v>10</v>
      </c>
      <c r="C6627" s="20">
        <v>277</v>
      </c>
      <c r="D6627" s="20">
        <v>6624</v>
      </c>
      <c r="E6627" s="20">
        <v>0</v>
      </c>
      <c r="F6627" s="22">
        <v>0.71</v>
      </c>
      <c r="G6627" s="22">
        <f t="shared" si="103"/>
        <v>817.13750000000005</v>
      </c>
    </row>
    <row r="6628" spans="1:7" x14ac:dyDescent="0.2">
      <c r="A6628" s="74">
        <v>42647.083333333336</v>
      </c>
      <c r="B6628" s="20">
        <v>10</v>
      </c>
      <c r="C6628" s="20">
        <v>277</v>
      </c>
      <c r="D6628" s="20">
        <v>6625</v>
      </c>
      <c r="E6628" s="20">
        <v>1</v>
      </c>
      <c r="F6628" s="22">
        <v>6.39</v>
      </c>
      <c r="G6628" s="22">
        <f t="shared" si="103"/>
        <v>824.23749999999995</v>
      </c>
    </row>
    <row r="6629" spans="1:7" x14ac:dyDescent="0.2">
      <c r="A6629" s="74">
        <v>42647.125</v>
      </c>
      <c r="B6629" s="20">
        <v>10</v>
      </c>
      <c r="C6629" s="20">
        <v>277</v>
      </c>
      <c r="D6629" s="20">
        <v>6626</v>
      </c>
      <c r="E6629" s="20">
        <v>2</v>
      </c>
      <c r="F6629" s="22">
        <v>9.5399999999999991</v>
      </c>
      <c r="G6629" s="22">
        <f t="shared" si="103"/>
        <v>828.17499999999995</v>
      </c>
    </row>
    <row r="6630" spans="1:7" x14ac:dyDescent="0.2">
      <c r="A6630" s="74">
        <v>42647.166666666664</v>
      </c>
      <c r="B6630" s="20">
        <v>10</v>
      </c>
      <c r="C6630" s="20">
        <v>277</v>
      </c>
      <c r="D6630" s="20">
        <v>6627</v>
      </c>
      <c r="E6630" s="20">
        <v>3</v>
      </c>
      <c r="F6630" s="22">
        <v>14.72</v>
      </c>
      <c r="G6630" s="22">
        <f t="shared" si="103"/>
        <v>834.65000000000009</v>
      </c>
    </row>
    <row r="6631" spans="1:7" x14ac:dyDescent="0.2">
      <c r="A6631" s="74">
        <v>42647.208333333336</v>
      </c>
      <c r="B6631" s="20">
        <v>10</v>
      </c>
      <c r="C6631" s="20">
        <v>277</v>
      </c>
      <c r="D6631" s="20">
        <v>6628</v>
      </c>
      <c r="E6631" s="20">
        <v>4</v>
      </c>
      <c r="F6631" s="22">
        <v>72.069999999999993</v>
      </c>
      <c r="G6631" s="22">
        <f t="shared" si="103"/>
        <v>906.33749999999986</v>
      </c>
    </row>
    <row r="6632" spans="1:7" x14ac:dyDescent="0.2">
      <c r="A6632" s="74">
        <v>42647.25</v>
      </c>
      <c r="B6632" s="20">
        <v>10</v>
      </c>
      <c r="C6632" s="20">
        <v>277</v>
      </c>
      <c r="D6632" s="20">
        <v>6629</v>
      </c>
      <c r="E6632" s="20">
        <v>5</v>
      </c>
      <c r="F6632" s="22">
        <v>225.44</v>
      </c>
      <c r="G6632" s="22">
        <f t="shared" si="103"/>
        <v>1098.0500000000002</v>
      </c>
    </row>
    <row r="6633" spans="1:7" x14ac:dyDescent="0.2">
      <c r="A6633" s="74">
        <v>42647.291666666664</v>
      </c>
      <c r="B6633" s="20">
        <v>10</v>
      </c>
      <c r="C6633" s="20">
        <v>277</v>
      </c>
      <c r="D6633" s="20">
        <v>6630</v>
      </c>
      <c r="E6633" s="20">
        <v>6</v>
      </c>
      <c r="F6633" s="22">
        <v>242.59</v>
      </c>
      <c r="G6633" s="22">
        <f t="shared" si="103"/>
        <v>1119.4875</v>
      </c>
    </row>
    <row r="6634" spans="1:7" x14ac:dyDescent="0.2">
      <c r="A6634" s="74">
        <v>42647.333333333336</v>
      </c>
      <c r="B6634" s="20">
        <v>10</v>
      </c>
      <c r="C6634" s="20">
        <v>277</v>
      </c>
      <c r="D6634" s="20">
        <v>6631</v>
      </c>
      <c r="E6634" s="20">
        <v>7</v>
      </c>
      <c r="F6634" s="22">
        <v>262.89</v>
      </c>
      <c r="G6634" s="22">
        <f t="shared" si="103"/>
        <v>1144.8625</v>
      </c>
    </row>
    <row r="6635" spans="1:7" x14ac:dyDescent="0.2">
      <c r="A6635" s="74">
        <v>42647.375</v>
      </c>
      <c r="B6635" s="20">
        <v>10</v>
      </c>
      <c r="C6635" s="20">
        <v>277</v>
      </c>
      <c r="D6635" s="20">
        <v>6632</v>
      </c>
      <c r="E6635" s="20">
        <v>8</v>
      </c>
      <c r="F6635" s="22">
        <v>351.2</v>
      </c>
      <c r="G6635" s="22">
        <f t="shared" si="103"/>
        <v>1255.25</v>
      </c>
    </row>
    <row r="6636" spans="1:7" x14ac:dyDescent="0.2">
      <c r="A6636" s="74">
        <v>42647.416666666664</v>
      </c>
      <c r="B6636" s="20">
        <v>10</v>
      </c>
      <c r="C6636" s="20">
        <v>277</v>
      </c>
      <c r="D6636" s="20">
        <v>6633</v>
      </c>
      <c r="E6636" s="20">
        <v>9</v>
      </c>
      <c r="F6636" s="22">
        <v>273.45</v>
      </c>
      <c r="G6636" s="22">
        <f t="shared" si="103"/>
        <v>1158.0625</v>
      </c>
    </row>
    <row r="6637" spans="1:7" x14ac:dyDescent="0.2">
      <c r="A6637" s="74">
        <v>42647.458333333336</v>
      </c>
      <c r="B6637" s="20">
        <v>10</v>
      </c>
      <c r="C6637" s="20">
        <v>277</v>
      </c>
      <c r="D6637" s="20">
        <v>6634</v>
      </c>
      <c r="E6637" s="20">
        <v>10</v>
      </c>
      <c r="F6637" s="22">
        <v>304.10000000000002</v>
      </c>
      <c r="G6637" s="22">
        <f t="shared" si="103"/>
        <v>1196.375</v>
      </c>
    </row>
    <row r="6638" spans="1:7" x14ac:dyDescent="0.2">
      <c r="A6638" s="74">
        <v>42647.5</v>
      </c>
      <c r="B6638" s="20">
        <v>10</v>
      </c>
      <c r="C6638" s="20">
        <v>277</v>
      </c>
      <c r="D6638" s="20">
        <v>6635</v>
      </c>
      <c r="E6638" s="20">
        <v>11</v>
      </c>
      <c r="F6638" s="22">
        <v>345.11</v>
      </c>
      <c r="G6638" s="22">
        <f t="shared" si="103"/>
        <v>1247.6375</v>
      </c>
    </row>
    <row r="6639" spans="1:7" x14ac:dyDescent="0.2">
      <c r="A6639" s="74">
        <v>42647.541666666664</v>
      </c>
      <c r="B6639" s="20">
        <v>10</v>
      </c>
      <c r="C6639" s="20">
        <v>277</v>
      </c>
      <c r="D6639" s="20">
        <v>6636</v>
      </c>
      <c r="E6639" s="20">
        <v>12</v>
      </c>
      <c r="F6639" s="22">
        <v>343.99</v>
      </c>
      <c r="G6639" s="22">
        <f t="shared" si="103"/>
        <v>1246.2375</v>
      </c>
    </row>
    <row r="6640" spans="1:7" x14ac:dyDescent="0.2">
      <c r="A6640" s="74">
        <v>42647.583333333336</v>
      </c>
      <c r="B6640" s="20">
        <v>10</v>
      </c>
      <c r="C6640" s="20">
        <v>277</v>
      </c>
      <c r="D6640" s="20">
        <v>6637</v>
      </c>
      <c r="E6640" s="20">
        <v>13</v>
      </c>
      <c r="F6640" s="22">
        <v>353.13</v>
      </c>
      <c r="G6640" s="22">
        <f t="shared" si="103"/>
        <v>1257.6624999999999</v>
      </c>
    </row>
    <row r="6641" spans="1:7" x14ac:dyDescent="0.2">
      <c r="A6641" s="74">
        <v>42647.625</v>
      </c>
      <c r="B6641" s="20">
        <v>10</v>
      </c>
      <c r="C6641" s="20">
        <v>277</v>
      </c>
      <c r="D6641" s="20">
        <v>6638</v>
      </c>
      <c r="E6641" s="20">
        <v>14</v>
      </c>
      <c r="F6641" s="22">
        <v>361.66</v>
      </c>
      <c r="G6641" s="22">
        <f t="shared" si="103"/>
        <v>1268.325</v>
      </c>
    </row>
    <row r="6642" spans="1:7" x14ac:dyDescent="0.2">
      <c r="A6642" s="74">
        <v>42647.666666666664</v>
      </c>
      <c r="B6642" s="20">
        <v>10</v>
      </c>
      <c r="C6642" s="20">
        <v>277</v>
      </c>
      <c r="D6642" s="20">
        <v>6639</v>
      </c>
      <c r="E6642" s="20">
        <v>15</v>
      </c>
      <c r="F6642" s="22">
        <v>399.82</v>
      </c>
      <c r="G6642" s="22">
        <f t="shared" si="103"/>
        <v>1316.0249999999999</v>
      </c>
    </row>
    <row r="6643" spans="1:7" x14ac:dyDescent="0.2">
      <c r="A6643" s="74">
        <v>42647.708333333336</v>
      </c>
      <c r="B6643" s="20">
        <v>10</v>
      </c>
      <c r="C6643" s="20">
        <v>277</v>
      </c>
      <c r="D6643" s="20">
        <v>6640</v>
      </c>
      <c r="E6643" s="20">
        <v>16</v>
      </c>
      <c r="F6643" s="22">
        <v>404.79</v>
      </c>
      <c r="G6643" s="22">
        <f t="shared" si="103"/>
        <v>1322.2375</v>
      </c>
    </row>
    <row r="6644" spans="1:7" x14ac:dyDescent="0.2">
      <c r="A6644" s="74">
        <v>42647.75</v>
      </c>
      <c r="B6644" s="20">
        <v>10</v>
      </c>
      <c r="C6644" s="20">
        <v>277</v>
      </c>
      <c r="D6644" s="20">
        <v>6641</v>
      </c>
      <c r="E6644" s="20">
        <v>17</v>
      </c>
      <c r="F6644" s="22">
        <v>428.24</v>
      </c>
      <c r="G6644" s="22">
        <f t="shared" si="103"/>
        <v>1351.55</v>
      </c>
    </row>
    <row r="6645" spans="1:7" x14ac:dyDescent="0.2">
      <c r="A6645" s="74">
        <v>42647.791666666664</v>
      </c>
      <c r="B6645" s="20">
        <v>10</v>
      </c>
      <c r="C6645" s="20">
        <v>277</v>
      </c>
      <c r="D6645" s="20">
        <v>6642</v>
      </c>
      <c r="E6645" s="20">
        <v>18</v>
      </c>
      <c r="F6645" s="22">
        <v>455.24</v>
      </c>
      <c r="G6645" s="22">
        <f t="shared" si="103"/>
        <v>1385.3</v>
      </c>
    </row>
    <row r="6646" spans="1:7" x14ac:dyDescent="0.2">
      <c r="A6646" s="74">
        <v>42647.833333333336</v>
      </c>
      <c r="B6646" s="20">
        <v>10</v>
      </c>
      <c r="C6646" s="20">
        <v>277</v>
      </c>
      <c r="D6646" s="20">
        <v>6643</v>
      </c>
      <c r="E6646" s="20">
        <v>19</v>
      </c>
      <c r="F6646" s="22">
        <v>461.13</v>
      </c>
      <c r="G6646" s="22">
        <f t="shared" si="103"/>
        <v>1392.6625000000001</v>
      </c>
    </row>
    <row r="6647" spans="1:7" x14ac:dyDescent="0.2">
      <c r="A6647" s="74">
        <v>42647.875</v>
      </c>
      <c r="B6647" s="20">
        <v>10</v>
      </c>
      <c r="C6647" s="20">
        <v>277</v>
      </c>
      <c r="D6647" s="20">
        <v>6644</v>
      </c>
      <c r="E6647" s="20">
        <v>20</v>
      </c>
      <c r="F6647" s="22">
        <v>406.62</v>
      </c>
      <c r="G6647" s="22">
        <f t="shared" si="103"/>
        <v>1324.5249999999999</v>
      </c>
    </row>
    <row r="6648" spans="1:7" x14ac:dyDescent="0.2">
      <c r="A6648" s="74">
        <v>42647.916666666664</v>
      </c>
      <c r="B6648" s="20">
        <v>10</v>
      </c>
      <c r="C6648" s="20">
        <v>277</v>
      </c>
      <c r="D6648" s="20">
        <v>6645</v>
      </c>
      <c r="E6648" s="20">
        <v>21</v>
      </c>
      <c r="F6648" s="22">
        <v>305.02</v>
      </c>
      <c r="G6648" s="22">
        <f t="shared" si="103"/>
        <v>1197.5250000000001</v>
      </c>
    </row>
    <row r="6649" spans="1:7" x14ac:dyDescent="0.2">
      <c r="A6649" s="74">
        <v>42647.958333333336</v>
      </c>
      <c r="B6649" s="20">
        <v>10</v>
      </c>
      <c r="C6649" s="20">
        <v>277</v>
      </c>
      <c r="D6649" s="20">
        <v>6646</v>
      </c>
      <c r="E6649" s="20">
        <v>22</v>
      </c>
      <c r="F6649" s="22">
        <v>244.11</v>
      </c>
      <c r="G6649" s="22">
        <f t="shared" si="103"/>
        <v>1121.3875</v>
      </c>
    </row>
    <row r="6650" spans="1:7" x14ac:dyDescent="0.2">
      <c r="A6650" s="74">
        <v>42648</v>
      </c>
      <c r="B6650" s="20">
        <v>10</v>
      </c>
      <c r="C6650" s="20">
        <v>277</v>
      </c>
      <c r="D6650" s="20">
        <v>6647</v>
      </c>
      <c r="E6650" s="20">
        <v>23</v>
      </c>
      <c r="F6650" s="22">
        <v>204.43</v>
      </c>
      <c r="G6650" s="22">
        <f t="shared" si="103"/>
        <v>1071.7875000000001</v>
      </c>
    </row>
    <row r="6651" spans="1:7" x14ac:dyDescent="0.2">
      <c r="A6651" s="74">
        <v>42648.041666666664</v>
      </c>
      <c r="B6651" s="20">
        <v>10</v>
      </c>
      <c r="C6651" s="20">
        <v>278</v>
      </c>
      <c r="D6651" s="20">
        <v>6648</v>
      </c>
      <c r="E6651" s="20">
        <v>0</v>
      </c>
      <c r="F6651" s="22">
        <v>174.42</v>
      </c>
      <c r="G6651" s="22">
        <f t="shared" si="103"/>
        <v>1034.2749999999999</v>
      </c>
    </row>
    <row r="6652" spans="1:7" x14ac:dyDescent="0.2">
      <c r="A6652" s="74">
        <v>42648.083333333336</v>
      </c>
      <c r="B6652" s="20">
        <v>10</v>
      </c>
      <c r="C6652" s="20">
        <v>278</v>
      </c>
      <c r="D6652" s="20">
        <v>6649</v>
      </c>
      <c r="E6652" s="20">
        <v>1</v>
      </c>
      <c r="F6652" s="22">
        <v>162.13999999999999</v>
      </c>
      <c r="G6652" s="22">
        <f t="shared" si="103"/>
        <v>1018.925</v>
      </c>
    </row>
    <row r="6653" spans="1:7" x14ac:dyDescent="0.2">
      <c r="A6653" s="74">
        <v>42648.125</v>
      </c>
      <c r="B6653" s="20">
        <v>10</v>
      </c>
      <c r="C6653" s="20">
        <v>278</v>
      </c>
      <c r="D6653" s="20">
        <v>6650</v>
      </c>
      <c r="E6653" s="20">
        <v>2</v>
      </c>
      <c r="F6653" s="22">
        <v>162.85</v>
      </c>
      <c r="G6653" s="22">
        <f t="shared" si="103"/>
        <v>1019.8125</v>
      </c>
    </row>
    <row r="6654" spans="1:7" x14ac:dyDescent="0.2">
      <c r="A6654" s="74">
        <v>42648.166666666664</v>
      </c>
      <c r="B6654" s="20">
        <v>10</v>
      </c>
      <c r="C6654" s="20">
        <v>278</v>
      </c>
      <c r="D6654" s="20">
        <v>6651</v>
      </c>
      <c r="E6654" s="20">
        <v>3</v>
      </c>
      <c r="F6654" s="22">
        <v>204.25</v>
      </c>
      <c r="G6654" s="22">
        <f t="shared" si="103"/>
        <v>1071.5625</v>
      </c>
    </row>
    <row r="6655" spans="1:7" x14ac:dyDescent="0.2">
      <c r="A6655" s="74">
        <v>42648.208333333336</v>
      </c>
      <c r="B6655" s="20">
        <v>10</v>
      </c>
      <c r="C6655" s="20">
        <v>278</v>
      </c>
      <c r="D6655" s="20">
        <v>6652</v>
      </c>
      <c r="E6655" s="20">
        <v>4</v>
      </c>
      <c r="F6655" s="22">
        <v>237.13</v>
      </c>
      <c r="G6655" s="22">
        <f t="shared" si="103"/>
        <v>1112.6624999999999</v>
      </c>
    </row>
    <row r="6656" spans="1:7" x14ac:dyDescent="0.2">
      <c r="A6656" s="74">
        <v>42648.25</v>
      </c>
      <c r="B6656" s="20">
        <v>10</v>
      </c>
      <c r="C6656" s="20">
        <v>278</v>
      </c>
      <c r="D6656" s="20">
        <v>6653</v>
      </c>
      <c r="E6656" s="20">
        <v>5</v>
      </c>
      <c r="F6656" s="22">
        <v>286.54000000000002</v>
      </c>
      <c r="G6656" s="22">
        <f t="shared" si="103"/>
        <v>1174.425</v>
      </c>
    </row>
    <row r="6657" spans="1:7" x14ac:dyDescent="0.2">
      <c r="A6657" s="74">
        <v>42648.291666666664</v>
      </c>
      <c r="B6657" s="20">
        <v>10</v>
      </c>
      <c r="C6657" s="20">
        <v>278</v>
      </c>
      <c r="D6657" s="20">
        <v>6654</v>
      </c>
      <c r="E6657" s="20">
        <v>6</v>
      </c>
      <c r="F6657" s="22">
        <v>454.37</v>
      </c>
      <c r="G6657" s="22">
        <f t="shared" si="103"/>
        <v>1384.2124999999999</v>
      </c>
    </row>
    <row r="6658" spans="1:7" x14ac:dyDescent="0.2">
      <c r="A6658" s="74">
        <v>42648.333333333336</v>
      </c>
      <c r="B6658" s="20">
        <v>10</v>
      </c>
      <c r="C6658" s="20">
        <v>278</v>
      </c>
      <c r="D6658" s="20">
        <v>6655</v>
      </c>
      <c r="E6658" s="20">
        <v>7</v>
      </c>
      <c r="F6658" s="22">
        <v>493.94</v>
      </c>
      <c r="G6658" s="22">
        <f t="shared" si="103"/>
        <v>1433.6750000000002</v>
      </c>
    </row>
    <row r="6659" spans="1:7" x14ac:dyDescent="0.2">
      <c r="A6659" s="74">
        <v>42648.375</v>
      </c>
      <c r="B6659" s="20">
        <v>10</v>
      </c>
      <c r="C6659" s="20">
        <v>278</v>
      </c>
      <c r="D6659" s="20">
        <v>6656</v>
      </c>
      <c r="E6659" s="20">
        <v>8</v>
      </c>
      <c r="F6659" s="22">
        <v>534.22</v>
      </c>
      <c r="G6659" s="22">
        <f t="shared" si="103"/>
        <v>1484.0250000000001</v>
      </c>
    </row>
    <row r="6660" spans="1:7" x14ac:dyDescent="0.2">
      <c r="A6660" s="74">
        <v>42648.416666666664</v>
      </c>
      <c r="B6660" s="20">
        <v>10</v>
      </c>
      <c r="C6660" s="20">
        <v>278</v>
      </c>
      <c r="D6660" s="20">
        <v>6657</v>
      </c>
      <c r="E6660" s="20">
        <v>9</v>
      </c>
      <c r="F6660" s="22">
        <v>533.41</v>
      </c>
      <c r="G6660" s="22">
        <f t="shared" ref="G6660:G6723" si="104">(F6660+$J$8+$J$9+$J$10)*(1+$J$12)</f>
        <v>1483.0124999999998</v>
      </c>
    </row>
    <row r="6661" spans="1:7" x14ac:dyDescent="0.2">
      <c r="A6661" s="74">
        <v>42648.458333333336</v>
      </c>
      <c r="B6661" s="20">
        <v>10</v>
      </c>
      <c r="C6661" s="20">
        <v>278</v>
      </c>
      <c r="D6661" s="20">
        <v>6658</v>
      </c>
      <c r="E6661" s="20">
        <v>10</v>
      </c>
      <c r="F6661" s="22">
        <v>542.24</v>
      </c>
      <c r="G6661" s="22">
        <f t="shared" si="104"/>
        <v>1494.05</v>
      </c>
    </row>
    <row r="6662" spans="1:7" x14ac:dyDescent="0.2">
      <c r="A6662" s="74">
        <v>42648.5</v>
      </c>
      <c r="B6662" s="20">
        <v>10</v>
      </c>
      <c r="C6662" s="20">
        <v>278</v>
      </c>
      <c r="D6662" s="20">
        <v>6659</v>
      </c>
      <c r="E6662" s="20">
        <v>11</v>
      </c>
      <c r="F6662" s="22">
        <v>547.11</v>
      </c>
      <c r="G6662" s="22">
        <f t="shared" si="104"/>
        <v>1500.1375000000003</v>
      </c>
    </row>
    <row r="6663" spans="1:7" x14ac:dyDescent="0.2">
      <c r="A6663" s="74">
        <v>42648.541666666664</v>
      </c>
      <c r="B6663" s="20">
        <v>10</v>
      </c>
      <c r="C6663" s="20">
        <v>278</v>
      </c>
      <c r="D6663" s="20">
        <v>6660</v>
      </c>
      <c r="E6663" s="20">
        <v>12</v>
      </c>
      <c r="F6663" s="22">
        <v>506.42</v>
      </c>
      <c r="G6663" s="22">
        <f t="shared" si="104"/>
        <v>1449.2750000000001</v>
      </c>
    </row>
    <row r="6664" spans="1:7" x14ac:dyDescent="0.2">
      <c r="A6664" s="74">
        <v>42648.583333333336</v>
      </c>
      <c r="B6664" s="20">
        <v>10</v>
      </c>
      <c r="C6664" s="20">
        <v>278</v>
      </c>
      <c r="D6664" s="20">
        <v>6661</v>
      </c>
      <c r="E6664" s="20">
        <v>13</v>
      </c>
      <c r="F6664" s="22">
        <v>513.22</v>
      </c>
      <c r="G6664" s="22">
        <f t="shared" si="104"/>
        <v>1457.7750000000001</v>
      </c>
    </row>
    <row r="6665" spans="1:7" x14ac:dyDescent="0.2">
      <c r="A6665" s="74">
        <v>42648.625</v>
      </c>
      <c r="B6665" s="20">
        <v>10</v>
      </c>
      <c r="C6665" s="20">
        <v>278</v>
      </c>
      <c r="D6665" s="20">
        <v>6662</v>
      </c>
      <c r="E6665" s="20">
        <v>14</v>
      </c>
      <c r="F6665" s="22">
        <v>519.30999999999995</v>
      </c>
      <c r="G6665" s="22">
        <f t="shared" si="104"/>
        <v>1465.3874999999998</v>
      </c>
    </row>
    <row r="6666" spans="1:7" x14ac:dyDescent="0.2">
      <c r="A6666" s="74">
        <v>42648.666666666664</v>
      </c>
      <c r="B6666" s="20">
        <v>10</v>
      </c>
      <c r="C6666" s="20">
        <v>278</v>
      </c>
      <c r="D6666" s="20">
        <v>6663</v>
      </c>
      <c r="E6666" s="20">
        <v>15</v>
      </c>
      <c r="F6666" s="22">
        <v>528.54</v>
      </c>
      <c r="G6666" s="22">
        <f t="shared" si="104"/>
        <v>1476.925</v>
      </c>
    </row>
    <row r="6667" spans="1:7" x14ac:dyDescent="0.2">
      <c r="A6667" s="74">
        <v>42648.708333333336</v>
      </c>
      <c r="B6667" s="20">
        <v>10</v>
      </c>
      <c r="C6667" s="20">
        <v>278</v>
      </c>
      <c r="D6667" s="20">
        <v>6664</v>
      </c>
      <c r="E6667" s="20">
        <v>16</v>
      </c>
      <c r="F6667" s="22">
        <v>548.02</v>
      </c>
      <c r="G6667" s="22">
        <f t="shared" si="104"/>
        <v>1501.2750000000001</v>
      </c>
    </row>
    <row r="6668" spans="1:7" x14ac:dyDescent="0.2">
      <c r="A6668" s="74">
        <v>42648.75</v>
      </c>
      <c r="B6668" s="20">
        <v>10</v>
      </c>
      <c r="C6668" s="20">
        <v>278</v>
      </c>
      <c r="D6668" s="20">
        <v>6665</v>
      </c>
      <c r="E6668" s="20">
        <v>17</v>
      </c>
      <c r="F6668" s="22">
        <v>550.15</v>
      </c>
      <c r="G6668" s="22">
        <f t="shared" si="104"/>
        <v>1503.9375</v>
      </c>
    </row>
    <row r="6669" spans="1:7" x14ac:dyDescent="0.2">
      <c r="A6669" s="74">
        <v>42648.791666666664</v>
      </c>
      <c r="B6669" s="20">
        <v>10</v>
      </c>
      <c r="C6669" s="20">
        <v>278</v>
      </c>
      <c r="D6669" s="20">
        <v>6666</v>
      </c>
      <c r="E6669" s="20">
        <v>18</v>
      </c>
      <c r="F6669" s="22">
        <v>537.78</v>
      </c>
      <c r="G6669" s="22">
        <f t="shared" si="104"/>
        <v>1488.4749999999999</v>
      </c>
    </row>
    <row r="6670" spans="1:7" x14ac:dyDescent="0.2">
      <c r="A6670" s="74">
        <v>42648.833333333336</v>
      </c>
      <c r="B6670" s="20">
        <v>10</v>
      </c>
      <c r="C6670" s="20">
        <v>278</v>
      </c>
      <c r="D6670" s="20">
        <v>6667</v>
      </c>
      <c r="E6670" s="20">
        <v>19</v>
      </c>
      <c r="F6670" s="22">
        <v>528.03</v>
      </c>
      <c r="G6670" s="22">
        <f t="shared" si="104"/>
        <v>1476.2874999999999</v>
      </c>
    </row>
    <row r="6671" spans="1:7" x14ac:dyDescent="0.2">
      <c r="A6671" s="74">
        <v>42648.875</v>
      </c>
      <c r="B6671" s="20">
        <v>10</v>
      </c>
      <c r="C6671" s="20">
        <v>278</v>
      </c>
      <c r="D6671" s="20">
        <v>6668</v>
      </c>
      <c r="E6671" s="20">
        <v>20</v>
      </c>
      <c r="F6671" s="22">
        <v>548.33000000000004</v>
      </c>
      <c r="G6671" s="22">
        <f t="shared" si="104"/>
        <v>1501.6624999999999</v>
      </c>
    </row>
    <row r="6672" spans="1:7" x14ac:dyDescent="0.2">
      <c r="A6672" s="74">
        <v>42648.916666666664</v>
      </c>
      <c r="B6672" s="20">
        <v>10</v>
      </c>
      <c r="C6672" s="20">
        <v>278</v>
      </c>
      <c r="D6672" s="20">
        <v>6669</v>
      </c>
      <c r="E6672" s="20">
        <v>21</v>
      </c>
      <c r="F6672" s="22">
        <v>557.97</v>
      </c>
      <c r="G6672" s="22">
        <f t="shared" si="104"/>
        <v>1513.7125000000001</v>
      </c>
    </row>
    <row r="6673" spans="1:7" x14ac:dyDescent="0.2">
      <c r="A6673" s="74">
        <v>42648.958333333336</v>
      </c>
      <c r="B6673" s="20">
        <v>10</v>
      </c>
      <c r="C6673" s="20">
        <v>278</v>
      </c>
      <c r="D6673" s="20">
        <v>6670</v>
      </c>
      <c r="E6673" s="20">
        <v>22</v>
      </c>
      <c r="F6673" s="22">
        <v>526.21</v>
      </c>
      <c r="G6673" s="22">
        <f t="shared" si="104"/>
        <v>1474.0125</v>
      </c>
    </row>
    <row r="6674" spans="1:7" x14ac:dyDescent="0.2">
      <c r="A6674" s="74">
        <v>42649</v>
      </c>
      <c r="B6674" s="20">
        <v>10</v>
      </c>
      <c r="C6674" s="20">
        <v>278</v>
      </c>
      <c r="D6674" s="20">
        <v>6671</v>
      </c>
      <c r="E6674" s="20">
        <v>23</v>
      </c>
      <c r="F6674" s="22">
        <v>467.46</v>
      </c>
      <c r="G6674" s="22">
        <f t="shared" si="104"/>
        <v>1400.575</v>
      </c>
    </row>
    <row r="6675" spans="1:7" x14ac:dyDescent="0.2">
      <c r="A6675" s="74">
        <v>42649.041666666664</v>
      </c>
      <c r="B6675" s="20">
        <v>10</v>
      </c>
      <c r="C6675" s="20">
        <v>279</v>
      </c>
      <c r="D6675" s="20">
        <v>6672</v>
      </c>
      <c r="E6675" s="20">
        <v>0</v>
      </c>
      <c r="F6675" s="22">
        <v>354.69</v>
      </c>
      <c r="G6675" s="22">
        <f t="shared" si="104"/>
        <v>1259.6125000000002</v>
      </c>
    </row>
    <row r="6676" spans="1:7" x14ac:dyDescent="0.2">
      <c r="A6676" s="74">
        <v>42649.083333333336</v>
      </c>
      <c r="B6676" s="20">
        <v>10</v>
      </c>
      <c r="C6676" s="20">
        <v>279</v>
      </c>
      <c r="D6676" s="20">
        <v>6673</v>
      </c>
      <c r="E6676" s="20">
        <v>1</v>
      </c>
      <c r="F6676" s="22">
        <v>351.75</v>
      </c>
      <c r="G6676" s="22">
        <f t="shared" si="104"/>
        <v>1255.9375</v>
      </c>
    </row>
    <row r="6677" spans="1:7" x14ac:dyDescent="0.2">
      <c r="A6677" s="74">
        <v>42649.125</v>
      </c>
      <c r="B6677" s="20">
        <v>10</v>
      </c>
      <c r="C6677" s="20">
        <v>279</v>
      </c>
      <c r="D6677" s="20">
        <v>6674</v>
      </c>
      <c r="E6677" s="20">
        <v>2</v>
      </c>
      <c r="F6677" s="22">
        <v>353.27</v>
      </c>
      <c r="G6677" s="22">
        <f t="shared" si="104"/>
        <v>1257.8375000000001</v>
      </c>
    </row>
    <row r="6678" spans="1:7" x14ac:dyDescent="0.2">
      <c r="A6678" s="74">
        <v>42649.166666666664</v>
      </c>
      <c r="B6678" s="20">
        <v>10</v>
      </c>
      <c r="C6678" s="20">
        <v>279</v>
      </c>
      <c r="D6678" s="20">
        <v>6675</v>
      </c>
      <c r="E6678" s="20">
        <v>3</v>
      </c>
      <c r="F6678" s="22">
        <v>359.86</v>
      </c>
      <c r="G6678" s="22">
        <f t="shared" si="104"/>
        <v>1266.075</v>
      </c>
    </row>
    <row r="6679" spans="1:7" x14ac:dyDescent="0.2">
      <c r="A6679" s="74">
        <v>42649.208333333336</v>
      </c>
      <c r="B6679" s="20">
        <v>10</v>
      </c>
      <c r="C6679" s="20">
        <v>279</v>
      </c>
      <c r="D6679" s="20">
        <v>6676</v>
      </c>
      <c r="E6679" s="20">
        <v>4</v>
      </c>
      <c r="F6679" s="22">
        <v>405.97</v>
      </c>
      <c r="G6679" s="22">
        <f t="shared" si="104"/>
        <v>1323.7125000000001</v>
      </c>
    </row>
    <row r="6680" spans="1:7" x14ac:dyDescent="0.2">
      <c r="A6680" s="74">
        <v>42649.25</v>
      </c>
      <c r="B6680" s="20">
        <v>10</v>
      </c>
      <c r="C6680" s="20">
        <v>279</v>
      </c>
      <c r="D6680" s="20">
        <v>6677</v>
      </c>
      <c r="E6680" s="20">
        <v>5</v>
      </c>
      <c r="F6680" s="22">
        <v>498.8</v>
      </c>
      <c r="G6680" s="22">
        <f t="shared" si="104"/>
        <v>1439.75</v>
      </c>
    </row>
    <row r="6681" spans="1:7" x14ac:dyDescent="0.2">
      <c r="A6681" s="74">
        <v>42649.291666666664</v>
      </c>
      <c r="B6681" s="20">
        <v>10</v>
      </c>
      <c r="C6681" s="20">
        <v>279</v>
      </c>
      <c r="D6681" s="20">
        <v>6678</v>
      </c>
      <c r="E6681" s="20">
        <v>6</v>
      </c>
      <c r="F6681" s="22">
        <v>556.76</v>
      </c>
      <c r="G6681" s="22">
        <f t="shared" si="104"/>
        <v>1512.2</v>
      </c>
    </row>
    <row r="6682" spans="1:7" x14ac:dyDescent="0.2">
      <c r="A6682" s="74">
        <v>42649.333333333336</v>
      </c>
      <c r="B6682" s="20">
        <v>10</v>
      </c>
      <c r="C6682" s="20">
        <v>279</v>
      </c>
      <c r="D6682" s="20">
        <v>6679</v>
      </c>
      <c r="E6682" s="20">
        <v>7</v>
      </c>
      <c r="F6682" s="22">
        <v>571.46</v>
      </c>
      <c r="G6682" s="22">
        <f t="shared" si="104"/>
        <v>1530.575</v>
      </c>
    </row>
    <row r="6683" spans="1:7" x14ac:dyDescent="0.2">
      <c r="A6683" s="74">
        <v>42649.375</v>
      </c>
      <c r="B6683" s="20">
        <v>10</v>
      </c>
      <c r="C6683" s="20">
        <v>279</v>
      </c>
      <c r="D6683" s="20">
        <v>6680</v>
      </c>
      <c r="E6683" s="20">
        <v>8</v>
      </c>
      <c r="F6683" s="22">
        <v>574.9</v>
      </c>
      <c r="G6683" s="22">
        <f t="shared" si="104"/>
        <v>1534.875</v>
      </c>
    </row>
    <row r="6684" spans="1:7" x14ac:dyDescent="0.2">
      <c r="A6684" s="74">
        <v>42649.416666666664</v>
      </c>
      <c r="B6684" s="20">
        <v>10</v>
      </c>
      <c r="C6684" s="20">
        <v>279</v>
      </c>
      <c r="D6684" s="20">
        <v>6681</v>
      </c>
      <c r="E6684" s="20">
        <v>9</v>
      </c>
      <c r="F6684" s="22">
        <v>574.4</v>
      </c>
      <c r="G6684" s="22">
        <f t="shared" si="104"/>
        <v>1534.25</v>
      </c>
    </row>
    <row r="6685" spans="1:7" x14ac:dyDescent="0.2">
      <c r="A6685" s="74">
        <v>42649.458333333336</v>
      </c>
      <c r="B6685" s="20">
        <v>10</v>
      </c>
      <c r="C6685" s="20">
        <v>279</v>
      </c>
      <c r="D6685" s="20">
        <v>6682</v>
      </c>
      <c r="E6685" s="20">
        <v>10</v>
      </c>
      <c r="F6685" s="22">
        <v>572.77</v>
      </c>
      <c r="G6685" s="22">
        <f t="shared" si="104"/>
        <v>1532.2125000000001</v>
      </c>
    </row>
    <row r="6686" spans="1:7" x14ac:dyDescent="0.2">
      <c r="A6686" s="74">
        <v>42649.5</v>
      </c>
      <c r="B6686" s="20">
        <v>10</v>
      </c>
      <c r="C6686" s="20">
        <v>279</v>
      </c>
      <c r="D6686" s="20">
        <v>6683</v>
      </c>
      <c r="E6686" s="20">
        <v>11</v>
      </c>
      <c r="F6686" s="22">
        <v>572.66999999999996</v>
      </c>
      <c r="G6686" s="22">
        <f t="shared" si="104"/>
        <v>1532.0875000000001</v>
      </c>
    </row>
    <row r="6687" spans="1:7" x14ac:dyDescent="0.2">
      <c r="A6687" s="74">
        <v>42649.541666666664</v>
      </c>
      <c r="B6687" s="20">
        <v>10</v>
      </c>
      <c r="C6687" s="20">
        <v>279</v>
      </c>
      <c r="D6687" s="20">
        <v>6684</v>
      </c>
      <c r="E6687" s="20">
        <v>12</v>
      </c>
      <c r="F6687" s="22">
        <v>573.28</v>
      </c>
      <c r="G6687" s="22">
        <f t="shared" si="104"/>
        <v>1532.85</v>
      </c>
    </row>
    <row r="6688" spans="1:7" x14ac:dyDescent="0.2">
      <c r="A6688" s="74">
        <v>42649.583333333336</v>
      </c>
      <c r="B6688" s="20">
        <v>10</v>
      </c>
      <c r="C6688" s="20">
        <v>279</v>
      </c>
      <c r="D6688" s="20">
        <v>6685</v>
      </c>
      <c r="E6688" s="20">
        <v>13</v>
      </c>
      <c r="F6688" s="22">
        <v>575.21</v>
      </c>
      <c r="G6688" s="22">
        <f t="shared" si="104"/>
        <v>1535.2625</v>
      </c>
    </row>
    <row r="6689" spans="1:7" x14ac:dyDescent="0.2">
      <c r="A6689" s="74">
        <v>42649.625</v>
      </c>
      <c r="B6689" s="20">
        <v>10</v>
      </c>
      <c r="C6689" s="20">
        <v>279</v>
      </c>
      <c r="D6689" s="20">
        <v>6686</v>
      </c>
      <c r="E6689" s="20">
        <v>14</v>
      </c>
      <c r="F6689" s="22">
        <v>575.30999999999995</v>
      </c>
      <c r="G6689" s="22">
        <f t="shared" si="104"/>
        <v>1535.3874999999998</v>
      </c>
    </row>
    <row r="6690" spans="1:7" x14ac:dyDescent="0.2">
      <c r="A6690" s="74">
        <v>42649.666666666664</v>
      </c>
      <c r="B6690" s="20">
        <v>10</v>
      </c>
      <c r="C6690" s="20">
        <v>279</v>
      </c>
      <c r="D6690" s="20">
        <v>6687</v>
      </c>
      <c r="E6690" s="20">
        <v>15</v>
      </c>
      <c r="F6690" s="22">
        <v>574.9</v>
      </c>
      <c r="G6690" s="22">
        <f t="shared" si="104"/>
        <v>1534.875</v>
      </c>
    </row>
    <row r="6691" spans="1:7" x14ac:dyDescent="0.2">
      <c r="A6691" s="74">
        <v>42649.708333333336</v>
      </c>
      <c r="B6691" s="20">
        <v>10</v>
      </c>
      <c r="C6691" s="20">
        <v>279</v>
      </c>
      <c r="D6691" s="20">
        <v>6688</v>
      </c>
      <c r="E6691" s="20">
        <v>16</v>
      </c>
      <c r="F6691" s="22">
        <v>573.69000000000005</v>
      </c>
      <c r="G6691" s="22">
        <f t="shared" si="104"/>
        <v>1533.3625000000002</v>
      </c>
    </row>
    <row r="6692" spans="1:7" x14ac:dyDescent="0.2">
      <c r="A6692" s="74">
        <v>42649.75</v>
      </c>
      <c r="B6692" s="20">
        <v>10</v>
      </c>
      <c r="C6692" s="20">
        <v>279</v>
      </c>
      <c r="D6692" s="20">
        <v>6689</v>
      </c>
      <c r="E6692" s="20">
        <v>17</v>
      </c>
      <c r="F6692" s="22">
        <v>574.5</v>
      </c>
      <c r="G6692" s="22">
        <f t="shared" si="104"/>
        <v>1534.375</v>
      </c>
    </row>
    <row r="6693" spans="1:7" x14ac:dyDescent="0.2">
      <c r="A6693" s="74">
        <v>42649.791666666664</v>
      </c>
      <c r="B6693" s="20">
        <v>10</v>
      </c>
      <c r="C6693" s="20">
        <v>279</v>
      </c>
      <c r="D6693" s="20">
        <v>6690</v>
      </c>
      <c r="E6693" s="20">
        <v>18</v>
      </c>
      <c r="F6693" s="22">
        <v>573.69000000000005</v>
      </c>
      <c r="G6693" s="22">
        <f t="shared" si="104"/>
        <v>1533.3625000000002</v>
      </c>
    </row>
    <row r="6694" spans="1:7" x14ac:dyDescent="0.2">
      <c r="A6694" s="74">
        <v>42649.833333333336</v>
      </c>
      <c r="B6694" s="20">
        <v>10</v>
      </c>
      <c r="C6694" s="20">
        <v>279</v>
      </c>
      <c r="D6694" s="20">
        <v>6691</v>
      </c>
      <c r="E6694" s="20">
        <v>19</v>
      </c>
      <c r="F6694" s="22">
        <v>574.6</v>
      </c>
      <c r="G6694" s="22">
        <f t="shared" si="104"/>
        <v>1534.5</v>
      </c>
    </row>
    <row r="6695" spans="1:7" x14ac:dyDescent="0.2">
      <c r="A6695" s="74">
        <v>42649.875</v>
      </c>
      <c r="B6695" s="20">
        <v>10</v>
      </c>
      <c r="C6695" s="20">
        <v>279</v>
      </c>
      <c r="D6695" s="20">
        <v>6692</v>
      </c>
      <c r="E6695" s="20">
        <v>20</v>
      </c>
      <c r="F6695" s="22">
        <v>570.14</v>
      </c>
      <c r="G6695" s="22">
        <f t="shared" si="104"/>
        <v>1528.9249999999997</v>
      </c>
    </row>
    <row r="6696" spans="1:7" x14ac:dyDescent="0.2">
      <c r="A6696" s="74">
        <v>42649.916666666664</v>
      </c>
      <c r="B6696" s="20">
        <v>10</v>
      </c>
      <c r="C6696" s="20">
        <v>279</v>
      </c>
      <c r="D6696" s="20">
        <v>6693</v>
      </c>
      <c r="E6696" s="20">
        <v>21</v>
      </c>
      <c r="F6696" s="22">
        <v>560.61</v>
      </c>
      <c r="G6696" s="22">
        <f t="shared" si="104"/>
        <v>1517.0125000000003</v>
      </c>
    </row>
    <row r="6697" spans="1:7" x14ac:dyDescent="0.2">
      <c r="A6697" s="74">
        <v>42649.958333333336</v>
      </c>
      <c r="B6697" s="20">
        <v>10</v>
      </c>
      <c r="C6697" s="20">
        <v>279</v>
      </c>
      <c r="D6697" s="20">
        <v>6694</v>
      </c>
      <c r="E6697" s="20">
        <v>22</v>
      </c>
      <c r="F6697" s="22">
        <v>525.75</v>
      </c>
      <c r="G6697" s="22">
        <f t="shared" si="104"/>
        <v>1473.4375</v>
      </c>
    </row>
    <row r="6698" spans="1:7" x14ac:dyDescent="0.2">
      <c r="A6698" s="74">
        <v>42650</v>
      </c>
      <c r="B6698" s="20">
        <v>10</v>
      </c>
      <c r="C6698" s="20">
        <v>279</v>
      </c>
      <c r="D6698" s="20">
        <v>6695</v>
      </c>
      <c r="E6698" s="20">
        <v>23</v>
      </c>
      <c r="F6698" s="22">
        <v>487.14</v>
      </c>
      <c r="G6698" s="22">
        <f t="shared" si="104"/>
        <v>1425.1749999999997</v>
      </c>
    </row>
    <row r="6699" spans="1:7" x14ac:dyDescent="0.2">
      <c r="A6699" s="74">
        <v>42650.041666666664</v>
      </c>
      <c r="B6699" s="20">
        <v>10</v>
      </c>
      <c r="C6699" s="20">
        <v>280</v>
      </c>
      <c r="D6699" s="20">
        <v>6696</v>
      </c>
      <c r="E6699" s="20">
        <v>0</v>
      </c>
      <c r="F6699" s="22">
        <v>451.9</v>
      </c>
      <c r="G6699" s="22">
        <f t="shared" si="104"/>
        <v>1381.125</v>
      </c>
    </row>
    <row r="6700" spans="1:7" x14ac:dyDescent="0.2">
      <c r="A6700" s="74">
        <v>42650.083333333336</v>
      </c>
      <c r="B6700" s="20">
        <v>10</v>
      </c>
      <c r="C6700" s="20">
        <v>280</v>
      </c>
      <c r="D6700" s="20">
        <v>6697</v>
      </c>
      <c r="E6700" s="20">
        <v>1</v>
      </c>
      <c r="F6700" s="22">
        <v>407.73</v>
      </c>
      <c r="G6700" s="22">
        <f t="shared" si="104"/>
        <v>1325.9124999999999</v>
      </c>
    </row>
    <row r="6701" spans="1:7" x14ac:dyDescent="0.2">
      <c r="A6701" s="74">
        <v>42650.125</v>
      </c>
      <c r="B6701" s="20">
        <v>10</v>
      </c>
      <c r="C6701" s="20">
        <v>280</v>
      </c>
      <c r="D6701" s="20">
        <v>6698</v>
      </c>
      <c r="E6701" s="20">
        <v>2</v>
      </c>
      <c r="F6701" s="22">
        <v>363.45</v>
      </c>
      <c r="G6701" s="22">
        <f t="shared" si="104"/>
        <v>1270.5625</v>
      </c>
    </row>
    <row r="6702" spans="1:7" x14ac:dyDescent="0.2">
      <c r="A6702" s="74">
        <v>42650.166666666664</v>
      </c>
      <c r="B6702" s="20">
        <v>10</v>
      </c>
      <c r="C6702" s="20">
        <v>280</v>
      </c>
      <c r="D6702" s="20">
        <v>6699</v>
      </c>
      <c r="E6702" s="20">
        <v>3</v>
      </c>
      <c r="F6702" s="22">
        <v>308.49</v>
      </c>
      <c r="G6702" s="22">
        <f t="shared" si="104"/>
        <v>1201.8625</v>
      </c>
    </row>
    <row r="6703" spans="1:7" x14ac:dyDescent="0.2">
      <c r="A6703" s="74">
        <v>42650.208333333336</v>
      </c>
      <c r="B6703" s="20">
        <v>10</v>
      </c>
      <c r="C6703" s="20">
        <v>280</v>
      </c>
      <c r="D6703" s="20">
        <v>6700</v>
      </c>
      <c r="E6703" s="20">
        <v>4</v>
      </c>
      <c r="F6703" s="22">
        <v>356.12</v>
      </c>
      <c r="G6703" s="22">
        <f t="shared" si="104"/>
        <v>1261.4000000000001</v>
      </c>
    </row>
    <row r="6704" spans="1:7" x14ac:dyDescent="0.2">
      <c r="A6704" s="74">
        <v>42650.25</v>
      </c>
      <c r="B6704" s="20">
        <v>10</v>
      </c>
      <c r="C6704" s="20">
        <v>280</v>
      </c>
      <c r="D6704" s="20">
        <v>6701</v>
      </c>
      <c r="E6704" s="20">
        <v>5</v>
      </c>
      <c r="F6704" s="22">
        <v>445.18</v>
      </c>
      <c r="G6704" s="22">
        <f t="shared" si="104"/>
        <v>1372.7250000000001</v>
      </c>
    </row>
    <row r="6705" spans="1:7" x14ac:dyDescent="0.2">
      <c r="A6705" s="74">
        <v>42650.291666666664</v>
      </c>
      <c r="B6705" s="20">
        <v>10</v>
      </c>
      <c r="C6705" s="20">
        <v>280</v>
      </c>
      <c r="D6705" s="20">
        <v>6702</v>
      </c>
      <c r="E6705" s="20">
        <v>6</v>
      </c>
      <c r="F6705" s="22">
        <v>513.88</v>
      </c>
      <c r="G6705" s="22">
        <f t="shared" si="104"/>
        <v>1458.6000000000001</v>
      </c>
    </row>
    <row r="6706" spans="1:7" x14ac:dyDescent="0.2">
      <c r="A6706" s="74">
        <v>42650.333333333336</v>
      </c>
      <c r="B6706" s="20">
        <v>10</v>
      </c>
      <c r="C6706" s="20">
        <v>280</v>
      </c>
      <c r="D6706" s="20">
        <v>6703</v>
      </c>
      <c r="E6706" s="20">
        <v>7</v>
      </c>
      <c r="F6706" s="22">
        <v>510.01</v>
      </c>
      <c r="G6706" s="22">
        <f t="shared" si="104"/>
        <v>1453.7625</v>
      </c>
    </row>
    <row r="6707" spans="1:7" x14ac:dyDescent="0.2">
      <c r="A6707" s="74">
        <v>42650.375</v>
      </c>
      <c r="B6707" s="20">
        <v>10</v>
      </c>
      <c r="C6707" s="20">
        <v>280</v>
      </c>
      <c r="D6707" s="20">
        <v>6704</v>
      </c>
      <c r="E6707" s="20">
        <v>8</v>
      </c>
      <c r="F6707" s="22">
        <v>522.33000000000004</v>
      </c>
      <c r="G6707" s="22">
        <f t="shared" si="104"/>
        <v>1469.1624999999999</v>
      </c>
    </row>
    <row r="6708" spans="1:7" x14ac:dyDescent="0.2">
      <c r="A6708" s="74">
        <v>42650.416666666664</v>
      </c>
      <c r="B6708" s="20">
        <v>10</v>
      </c>
      <c r="C6708" s="20">
        <v>280</v>
      </c>
      <c r="D6708" s="20">
        <v>6705</v>
      </c>
      <c r="E6708" s="20">
        <v>9</v>
      </c>
      <c r="F6708" s="22">
        <v>544.01</v>
      </c>
      <c r="G6708" s="22">
        <f t="shared" si="104"/>
        <v>1496.2625</v>
      </c>
    </row>
    <row r="6709" spans="1:7" x14ac:dyDescent="0.2">
      <c r="A6709" s="74">
        <v>42650.458333333336</v>
      </c>
      <c r="B6709" s="20">
        <v>10</v>
      </c>
      <c r="C6709" s="20">
        <v>280</v>
      </c>
      <c r="D6709" s="20">
        <v>6706</v>
      </c>
      <c r="E6709" s="20">
        <v>10</v>
      </c>
      <c r="F6709" s="22">
        <v>546.04</v>
      </c>
      <c r="G6709" s="22">
        <f t="shared" si="104"/>
        <v>1498.8</v>
      </c>
    </row>
    <row r="6710" spans="1:7" x14ac:dyDescent="0.2">
      <c r="A6710" s="74">
        <v>42650.5</v>
      </c>
      <c r="B6710" s="20">
        <v>10</v>
      </c>
      <c r="C6710" s="20">
        <v>280</v>
      </c>
      <c r="D6710" s="20">
        <v>6707</v>
      </c>
      <c r="E6710" s="20">
        <v>11</v>
      </c>
      <c r="F6710" s="22">
        <v>544.41999999999996</v>
      </c>
      <c r="G6710" s="22">
        <f t="shared" si="104"/>
        <v>1496.7750000000001</v>
      </c>
    </row>
    <row r="6711" spans="1:7" x14ac:dyDescent="0.2">
      <c r="A6711" s="74">
        <v>42650.541666666664</v>
      </c>
      <c r="B6711" s="20">
        <v>10</v>
      </c>
      <c r="C6711" s="20">
        <v>280</v>
      </c>
      <c r="D6711" s="20">
        <v>6708</v>
      </c>
      <c r="E6711" s="20">
        <v>12</v>
      </c>
      <c r="F6711" s="22">
        <v>549.5</v>
      </c>
      <c r="G6711" s="22">
        <f t="shared" si="104"/>
        <v>1503.125</v>
      </c>
    </row>
    <row r="6712" spans="1:7" x14ac:dyDescent="0.2">
      <c r="A6712" s="74">
        <v>42650.583333333336</v>
      </c>
      <c r="B6712" s="20">
        <v>10</v>
      </c>
      <c r="C6712" s="20">
        <v>280</v>
      </c>
      <c r="D6712" s="20">
        <v>6709</v>
      </c>
      <c r="E6712" s="20">
        <v>13</v>
      </c>
      <c r="F6712" s="22">
        <v>556.83000000000004</v>
      </c>
      <c r="G6712" s="22">
        <f t="shared" si="104"/>
        <v>1512.2874999999999</v>
      </c>
    </row>
    <row r="6713" spans="1:7" x14ac:dyDescent="0.2">
      <c r="A6713" s="74">
        <v>42650.625</v>
      </c>
      <c r="B6713" s="20">
        <v>10</v>
      </c>
      <c r="C6713" s="20">
        <v>280</v>
      </c>
      <c r="D6713" s="20">
        <v>6710</v>
      </c>
      <c r="E6713" s="20">
        <v>14</v>
      </c>
      <c r="F6713" s="22">
        <v>564.57000000000005</v>
      </c>
      <c r="G6713" s="22">
        <f t="shared" si="104"/>
        <v>1521.9625000000001</v>
      </c>
    </row>
    <row r="6714" spans="1:7" x14ac:dyDescent="0.2">
      <c r="A6714" s="74">
        <v>42650.666666666664</v>
      </c>
      <c r="B6714" s="20">
        <v>10</v>
      </c>
      <c r="C6714" s="20">
        <v>280</v>
      </c>
      <c r="D6714" s="20">
        <v>6711</v>
      </c>
      <c r="E6714" s="20">
        <v>15</v>
      </c>
      <c r="F6714" s="22">
        <v>571.59</v>
      </c>
      <c r="G6714" s="22">
        <f t="shared" si="104"/>
        <v>1530.7375000000002</v>
      </c>
    </row>
    <row r="6715" spans="1:7" x14ac:dyDescent="0.2">
      <c r="A6715" s="74">
        <v>42650.708333333336</v>
      </c>
      <c r="B6715" s="20">
        <v>10</v>
      </c>
      <c r="C6715" s="20">
        <v>280</v>
      </c>
      <c r="D6715" s="20">
        <v>6712</v>
      </c>
      <c r="E6715" s="20">
        <v>16</v>
      </c>
      <c r="F6715" s="22">
        <v>574.03</v>
      </c>
      <c r="G6715" s="22">
        <f t="shared" si="104"/>
        <v>1533.7874999999999</v>
      </c>
    </row>
    <row r="6716" spans="1:7" x14ac:dyDescent="0.2">
      <c r="A6716" s="74">
        <v>42650.75</v>
      </c>
      <c r="B6716" s="20">
        <v>10</v>
      </c>
      <c r="C6716" s="20">
        <v>280</v>
      </c>
      <c r="D6716" s="20">
        <v>6713</v>
      </c>
      <c r="E6716" s="20">
        <v>17</v>
      </c>
      <c r="F6716" s="22">
        <v>576.88</v>
      </c>
      <c r="G6716" s="22">
        <f t="shared" si="104"/>
        <v>1537.3500000000001</v>
      </c>
    </row>
    <row r="6717" spans="1:7" x14ac:dyDescent="0.2">
      <c r="A6717" s="74">
        <v>42650.791666666664</v>
      </c>
      <c r="B6717" s="20">
        <v>10</v>
      </c>
      <c r="C6717" s="20">
        <v>280</v>
      </c>
      <c r="D6717" s="20">
        <v>6714</v>
      </c>
      <c r="E6717" s="20">
        <v>18</v>
      </c>
      <c r="F6717" s="22">
        <v>575.25</v>
      </c>
      <c r="G6717" s="22">
        <f t="shared" si="104"/>
        <v>1535.3125</v>
      </c>
    </row>
    <row r="6718" spans="1:7" x14ac:dyDescent="0.2">
      <c r="A6718" s="74">
        <v>42650.833333333336</v>
      </c>
      <c r="B6718" s="20">
        <v>10</v>
      </c>
      <c r="C6718" s="20">
        <v>280</v>
      </c>
      <c r="D6718" s="20">
        <v>6715</v>
      </c>
      <c r="E6718" s="20">
        <v>19</v>
      </c>
      <c r="F6718" s="22">
        <v>572.71</v>
      </c>
      <c r="G6718" s="22">
        <f t="shared" si="104"/>
        <v>1532.1375</v>
      </c>
    </row>
    <row r="6719" spans="1:7" x14ac:dyDescent="0.2">
      <c r="A6719" s="74">
        <v>42650.875</v>
      </c>
      <c r="B6719" s="20">
        <v>10</v>
      </c>
      <c r="C6719" s="20">
        <v>280</v>
      </c>
      <c r="D6719" s="20">
        <v>6716</v>
      </c>
      <c r="E6719" s="20">
        <v>20</v>
      </c>
      <c r="F6719" s="22">
        <v>570.66999999999996</v>
      </c>
      <c r="G6719" s="22">
        <f t="shared" si="104"/>
        <v>1529.5875000000001</v>
      </c>
    </row>
    <row r="6720" spans="1:7" x14ac:dyDescent="0.2">
      <c r="A6720" s="74">
        <v>42650.916666666664</v>
      </c>
      <c r="B6720" s="20">
        <v>10</v>
      </c>
      <c r="C6720" s="20">
        <v>280</v>
      </c>
      <c r="D6720" s="20">
        <v>6717</v>
      </c>
      <c r="E6720" s="20">
        <v>21</v>
      </c>
      <c r="F6720" s="22">
        <v>571.49</v>
      </c>
      <c r="G6720" s="22">
        <f t="shared" si="104"/>
        <v>1530.6125</v>
      </c>
    </row>
    <row r="6721" spans="1:7" x14ac:dyDescent="0.2">
      <c r="A6721" s="74">
        <v>42650.958333333336</v>
      </c>
      <c r="B6721" s="20">
        <v>10</v>
      </c>
      <c r="C6721" s="20">
        <v>280</v>
      </c>
      <c r="D6721" s="20">
        <v>6718</v>
      </c>
      <c r="E6721" s="20">
        <v>22</v>
      </c>
      <c r="F6721" s="22">
        <v>571.59</v>
      </c>
      <c r="G6721" s="22">
        <f t="shared" si="104"/>
        <v>1530.7375000000002</v>
      </c>
    </row>
    <row r="6722" spans="1:7" x14ac:dyDescent="0.2">
      <c r="A6722" s="74">
        <v>42651</v>
      </c>
      <c r="B6722" s="20">
        <v>10</v>
      </c>
      <c r="C6722" s="20">
        <v>280</v>
      </c>
      <c r="D6722" s="20">
        <v>6719</v>
      </c>
      <c r="E6722" s="20">
        <v>23</v>
      </c>
      <c r="F6722" s="22">
        <v>570.37</v>
      </c>
      <c r="G6722" s="22">
        <f t="shared" si="104"/>
        <v>1529.2124999999999</v>
      </c>
    </row>
    <row r="6723" spans="1:7" x14ac:dyDescent="0.2">
      <c r="A6723" s="74">
        <v>42651.041666666664</v>
      </c>
      <c r="B6723" s="20">
        <v>10</v>
      </c>
      <c r="C6723" s="20">
        <v>281</v>
      </c>
      <c r="D6723" s="20">
        <v>6720</v>
      </c>
      <c r="E6723" s="20">
        <v>0</v>
      </c>
      <c r="F6723" s="22">
        <v>523.11</v>
      </c>
      <c r="G6723" s="22">
        <f t="shared" si="104"/>
        <v>1470.1375000000003</v>
      </c>
    </row>
    <row r="6724" spans="1:7" x14ac:dyDescent="0.2">
      <c r="A6724" s="74">
        <v>42651.083333333336</v>
      </c>
      <c r="B6724" s="20">
        <v>10</v>
      </c>
      <c r="C6724" s="20">
        <v>281</v>
      </c>
      <c r="D6724" s="20">
        <v>6721</v>
      </c>
      <c r="E6724" s="20">
        <v>1</v>
      </c>
      <c r="F6724" s="22">
        <v>533.27</v>
      </c>
      <c r="G6724" s="22">
        <f t="shared" ref="G6724:G6787" si="105">(F6724+$J$8+$J$9+$J$10)*(1+$J$12)</f>
        <v>1482.8375000000001</v>
      </c>
    </row>
    <row r="6725" spans="1:7" x14ac:dyDescent="0.2">
      <c r="A6725" s="74">
        <v>42651.125</v>
      </c>
      <c r="B6725" s="20">
        <v>10</v>
      </c>
      <c r="C6725" s="20">
        <v>281</v>
      </c>
      <c r="D6725" s="20">
        <v>6722</v>
      </c>
      <c r="E6725" s="20">
        <v>2</v>
      </c>
      <c r="F6725" s="22">
        <v>513.77</v>
      </c>
      <c r="G6725" s="22">
        <f t="shared" si="105"/>
        <v>1458.4625000000001</v>
      </c>
    </row>
    <row r="6726" spans="1:7" x14ac:dyDescent="0.2">
      <c r="A6726" s="74">
        <v>42651.166666666664</v>
      </c>
      <c r="B6726" s="20">
        <v>10</v>
      </c>
      <c r="C6726" s="20">
        <v>281</v>
      </c>
      <c r="D6726" s="20">
        <v>6723</v>
      </c>
      <c r="E6726" s="20">
        <v>3</v>
      </c>
      <c r="F6726" s="22">
        <v>486.95</v>
      </c>
      <c r="G6726" s="22">
        <f t="shared" si="105"/>
        <v>1424.9375</v>
      </c>
    </row>
    <row r="6727" spans="1:7" x14ac:dyDescent="0.2">
      <c r="A6727" s="74">
        <v>42651.208333333336</v>
      </c>
      <c r="B6727" s="20">
        <v>10</v>
      </c>
      <c r="C6727" s="20">
        <v>281</v>
      </c>
      <c r="D6727" s="20">
        <v>6724</v>
      </c>
      <c r="E6727" s="20">
        <v>4</v>
      </c>
      <c r="F6727" s="22">
        <v>500.56</v>
      </c>
      <c r="G6727" s="22">
        <f t="shared" si="105"/>
        <v>1441.9499999999998</v>
      </c>
    </row>
    <row r="6728" spans="1:7" x14ac:dyDescent="0.2">
      <c r="A6728" s="74">
        <v>42651.25</v>
      </c>
      <c r="B6728" s="20">
        <v>10</v>
      </c>
      <c r="C6728" s="20">
        <v>281</v>
      </c>
      <c r="D6728" s="20">
        <v>6725</v>
      </c>
      <c r="E6728" s="20">
        <v>5</v>
      </c>
      <c r="F6728" s="22">
        <v>520.05999999999995</v>
      </c>
      <c r="G6728" s="22">
        <f t="shared" si="105"/>
        <v>1466.3249999999998</v>
      </c>
    </row>
    <row r="6729" spans="1:7" x14ac:dyDescent="0.2">
      <c r="A6729" s="74">
        <v>42651.291666666664</v>
      </c>
      <c r="B6729" s="20">
        <v>10</v>
      </c>
      <c r="C6729" s="20">
        <v>281</v>
      </c>
      <c r="D6729" s="20">
        <v>6726</v>
      </c>
      <c r="E6729" s="20">
        <v>6</v>
      </c>
      <c r="F6729" s="22">
        <v>523.72</v>
      </c>
      <c r="G6729" s="22">
        <f t="shared" si="105"/>
        <v>1470.9</v>
      </c>
    </row>
    <row r="6730" spans="1:7" x14ac:dyDescent="0.2">
      <c r="A6730" s="74">
        <v>42651.333333333336</v>
      </c>
      <c r="B6730" s="20">
        <v>10</v>
      </c>
      <c r="C6730" s="20">
        <v>281</v>
      </c>
      <c r="D6730" s="20">
        <v>6727</v>
      </c>
      <c r="E6730" s="20">
        <v>7</v>
      </c>
      <c r="F6730" s="22">
        <v>525.04</v>
      </c>
      <c r="G6730" s="22">
        <f t="shared" si="105"/>
        <v>1472.55</v>
      </c>
    </row>
    <row r="6731" spans="1:7" x14ac:dyDescent="0.2">
      <c r="A6731" s="74">
        <v>42651.375</v>
      </c>
      <c r="B6731" s="20">
        <v>10</v>
      </c>
      <c r="C6731" s="20">
        <v>281</v>
      </c>
      <c r="D6731" s="20">
        <v>6728</v>
      </c>
      <c r="E6731" s="20">
        <v>8</v>
      </c>
      <c r="F6731" s="22">
        <v>526.36</v>
      </c>
      <c r="G6731" s="22">
        <f t="shared" si="105"/>
        <v>1474.2000000000003</v>
      </c>
    </row>
    <row r="6732" spans="1:7" x14ac:dyDescent="0.2">
      <c r="A6732" s="74">
        <v>42651.416666666664</v>
      </c>
      <c r="B6732" s="20">
        <v>10</v>
      </c>
      <c r="C6732" s="20">
        <v>281</v>
      </c>
      <c r="D6732" s="20">
        <v>6729</v>
      </c>
      <c r="E6732" s="20">
        <v>9</v>
      </c>
      <c r="F6732" s="22">
        <v>527.89</v>
      </c>
      <c r="G6732" s="22">
        <f t="shared" si="105"/>
        <v>1476.1124999999997</v>
      </c>
    </row>
    <row r="6733" spans="1:7" x14ac:dyDescent="0.2">
      <c r="A6733" s="74">
        <v>42651.458333333336</v>
      </c>
      <c r="B6733" s="20">
        <v>10</v>
      </c>
      <c r="C6733" s="20">
        <v>281</v>
      </c>
      <c r="D6733" s="20">
        <v>6730</v>
      </c>
      <c r="E6733" s="20">
        <v>10</v>
      </c>
      <c r="F6733" s="22">
        <v>528.19000000000005</v>
      </c>
      <c r="G6733" s="22">
        <f t="shared" si="105"/>
        <v>1476.4875000000002</v>
      </c>
    </row>
    <row r="6734" spans="1:7" x14ac:dyDescent="0.2">
      <c r="A6734" s="74">
        <v>42651.5</v>
      </c>
      <c r="B6734" s="20">
        <v>10</v>
      </c>
      <c r="C6734" s="20">
        <v>281</v>
      </c>
      <c r="D6734" s="20">
        <v>6731</v>
      </c>
      <c r="E6734" s="20">
        <v>11</v>
      </c>
      <c r="F6734" s="22">
        <v>531.44000000000005</v>
      </c>
      <c r="G6734" s="22">
        <f t="shared" si="105"/>
        <v>1480.5500000000002</v>
      </c>
    </row>
    <row r="6735" spans="1:7" x14ac:dyDescent="0.2">
      <c r="A6735" s="74">
        <v>42651.541666666664</v>
      </c>
      <c r="B6735" s="20">
        <v>10</v>
      </c>
      <c r="C6735" s="20">
        <v>281</v>
      </c>
      <c r="D6735" s="20">
        <v>6732</v>
      </c>
      <c r="E6735" s="20">
        <v>12</v>
      </c>
      <c r="F6735" s="22">
        <v>535.5</v>
      </c>
      <c r="G6735" s="22">
        <f t="shared" si="105"/>
        <v>1485.625</v>
      </c>
    </row>
    <row r="6736" spans="1:7" x14ac:dyDescent="0.2">
      <c r="A6736" s="74">
        <v>42651.583333333336</v>
      </c>
      <c r="B6736" s="20">
        <v>10</v>
      </c>
      <c r="C6736" s="20">
        <v>281</v>
      </c>
      <c r="D6736" s="20">
        <v>6733</v>
      </c>
      <c r="E6736" s="20">
        <v>13</v>
      </c>
      <c r="F6736" s="22">
        <v>538.65</v>
      </c>
      <c r="G6736" s="22">
        <f t="shared" si="105"/>
        <v>1489.5625</v>
      </c>
    </row>
    <row r="6737" spans="1:7" x14ac:dyDescent="0.2">
      <c r="A6737" s="74">
        <v>42651.625</v>
      </c>
      <c r="B6737" s="20">
        <v>10</v>
      </c>
      <c r="C6737" s="20">
        <v>281</v>
      </c>
      <c r="D6737" s="20">
        <v>6734</v>
      </c>
      <c r="E6737" s="20">
        <v>14</v>
      </c>
      <c r="F6737" s="22">
        <v>539.57000000000005</v>
      </c>
      <c r="G6737" s="22">
        <f t="shared" si="105"/>
        <v>1490.7125000000001</v>
      </c>
    </row>
    <row r="6738" spans="1:7" x14ac:dyDescent="0.2">
      <c r="A6738" s="74">
        <v>42651.666666666664</v>
      </c>
      <c r="B6738" s="20">
        <v>10</v>
      </c>
      <c r="C6738" s="20">
        <v>281</v>
      </c>
      <c r="D6738" s="20">
        <v>6735</v>
      </c>
      <c r="E6738" s="20">
        <v>15</v>
      </c>
      <c r="F6738" s="22">
        <v>540.58000000000004</v>
      </c>
      <c r="G6738" s="22">
        <f t="shared" si="105"/>
        <v>1491.9749999999999</v>
      </c>
    </row>
    <row r="6739" spans="1:7" x14ac:dyDescent="0.2">
      <c r="A6739" s="74">
        <v>42651.708333333336</v>
      </c>
      <c r="B6739" s="20">
        <v>10</v>
      </c>
      <c r="C6739" s="20">
        <v>281</v>
      </c>
      <c r="D6739" s="20">
        <v>6736</v>
      </c>
      <c r="E6739" s="20">
        <v>16</v>
      </c>
      <c r="F6739" s="22">
        <v>539.05999999999995</v>
      </c>
      <c r="G6739" s="22">
        <f t="shared" si="105"/>
        <v>1490.0749999999998</v>
      </c>
    </row>
    <row r="6740" spans="1:7" x14ac:dyDescent="0.2">
      <c r="A6740" s="74">
        <v>42651.75</v>
      </c>
      <c r="B6740" s="20">
        <v>10</v>
      </c>
      <c r="C6740" s="20">
        <v>281</v>
      </c>
      <c r="D6740" s="20">
        <v>6737</v>
      </c>
      <c r="E6740" s="20">
        <v>17</v>
      </c>
      <c r="F6740" s="22">
        <v>536.62</v>
      </c>
      <c r="G6740" s="22">
        <f t="shared" si="105"/>
        <v>1487.0249999999999</v>
      </c>
    </row>
    <row r="6741" spans="1:7" x14ac:dyDescent="0.2">
      <c r="A6741" s="74">
        <v>42651.791666666664</v>
      </c>
      <c r="B6741" s="20">
        <v>10</v>
      </c>
      <c r="C6741" s="20">
        <v>281</v>
      </c>
      <c r="D6741" s="20">
        <v>6738</v>
      </c>
      <c r="E6741" s="20">
        <v>18</v>
      </c>
      <c r="F6741" s="22">
        <v>537.33000000000004</v>
      </c>
      <c r="G6741" s="22">
        <f t="shared" si="105"/>
        <v>1487.9124999999999</v>
      </c>
    </row>
    <row r="6742" spans="1:7" x14ac:dyDescent="0.2">
      <c r="A6742" s="74">
        <v>42651.833333333336</v>
      </c>
      <c r="B6742" s="20">
        <v>10</v>
      </c>
      <c r="C6742" s="20">
        <v>281</v>
      </c>
      <c r="D6742" s="20">
        <v>6739</v>
      </c>
      <c r="E6742" s="20">
        <v>19</v>
      </c>
      <c r="F6742" s="22">
        <v>533.98</v>
      </c>
      <c r="G6742" s="22">
        <f t="shared" si="105"/>
        <v>1483.7249999999999</v>
      </c>
    </row>
    <row r="6743" spans="1:7" x14ac:dyDescent="0.2">
      <c r="A6743" s="74">
        <v>42651.875</v>
      </c>
      <c r="B6743" s="20">
        <v>10</v>
      </c>
      <c r="C6743" s="20">
        <v>281</v>
      </c>
      <c r="D6743" s="20">
        <v>6740</v>
      </c>
      <c r="E6743" s="20">
        <v>20</v>
      </c>
      <c r="F6743" s="22">
        <v>527.99</v>
      </c>
      <c r="G6743" s="22">
        <f t="shared" si="105"/>
        <v>1476.2375</v>
      </c>
    </row>
    <row r="6744" spans="1:7" x14ac:dyDescent="0.2">
      <c r="A6744" s="74">
        <v>42651.916666666664</v>
      </c>
      <c r="B6744" s="20">
        <v>10</v>
      </c>
      <c r="C6744" s="20">
        <v>281</v>
      </c>
      <c r="D6744" s="20">
        <v>6741</v>
      </c>
      <c r="E6744" s="20">
        <v>21</v>
      </c>
      <c r="F6744" s="22">
        <v>525.65</v>
      </c>
      <c r="G6744" s="22">
        <f t="shared" si="105"/>
        <v>1473.3125</v>
      </c>
    </row>
    <row r="6745" spans="1:7" x14ac:dyDescent="0.2">
      <c r="A6745" s="74">
        <v>42651.958333333336</v>
      </c>
      <c r="B6745" s="20">
        <v>10</v>
      </c>
      <c r="C6745" s="20">
        <v>281</v>
      </c>
      <c r="D6745" s="20">
        <v>6742</v>
      </c>
      <c r="E6745" s="20">
        <v>22</v>
      </c>
      <c r="F6745" s="22">
        <v>525.96</v>
      </c>
      <c r="G6745" s="22">
        <f t="shared" si="105"/>
        <v>1473.7</v>
      </c>
    </row>
    <row r="6746" spans="1:7" x14ac:dyDescent="0.2">
      <c r="A6746" s="74">
        <v>42652</v>
      </c>
      <c r="B6746" s="20">
        <v>10</v>
      </c>
      <c r="C6746" s="20">
        <v>281</v>
      </c>
      <c r="D6746" s="20">
        <v>6743</v>
      </c>
      <c r="E6746" s="20">
        <v>23</v>
      </c>
      <c r="F6746" s="22">
        <v>518.64</v>
      </c>
      <c r="G6746" s="22">
        <f t="shared" si="105"/>
        <v>1464.5499999999997</v>
      </c>
    </row>
    <row r="6747" spans="1:7" x14ac:dyDescent="0.2">
      <c r="A6747" s="74">
        <v>42652.041666666664</v>
      </c>
      <c r="B6747" s="20">
        <v>10</v>
      </c>
      <c r="C6747" s="20">
        <v>282</v>
      </c>
      <c r="D6747" s="20">
        <v>6744</v>
      </c>
      <c r="E6747" s="20">
        <v>0</v>
      </c>
      <c r="F6747" s="22">
        <v>475.93</v>
      </c>
      <c r="G6747" s="22">
        <f t="shared" si="105"/>
        <v>1411.1625000000001</v>
      </c>
    </row>
    <row r="6748" spans="1:7" x14ac:dyDescent="0.2">
      <c r="A6748" s="74">
        <v>42652.083333333336</v>
      </c>
      <c r="B6748" s="20">
        <v>10</v>
      </c>
      <c r="C6748" s="20">
        <v>282</v>
      </c>
      <c r="D6748" s="20">
        <v>6745</v>
      </c>
      <c r="E6748" s="20">
        <v>1</v>
      </c>
      <c r="F6748" s="22">
        <v>480.19</v>
      </c>
      <c r="G6748" s="22">
        <f t="shared" si="105"/>
        <v>1416.4875000000002</v>
      </c>
    </row>
    <row r="6749" spans="1:7" x14ac:dyDescent="0.2">
      <c r="A6749" s="74">
        <v>42652.125</v>
      </c>
      <c r="B6749" s="20">
        <v>10</v>
      </c>
      <c r="C6749" s="20">
        <v>282</v>
      </c>
      <c r="D6749" s="20">
        <v>6746</v>
      </c>
      <c r="E6749" s="20">
        <v>2</v>
      </c>
      <c r="F6749" s="22">
        <v>476.14</v>
      </c>
      <c r="G6749" s="22">
        <f t="shared" si="105"/>
        <v>1411.4249999999997</v>
      </c>
    </row>
    <row r="6750" spans="1:7" x14ac:dyDescent="0.2">
      <c r="A6750" s="74">
        <v>42652.166666666664</v>
      </c>
      <c r="B6750" s="20">
        <v>10</v>
      </c>
      <c r="C6750" s="20">
        <v>282</v>
      </c>
      <c r="D6750" s="20">
        <v>6747</v>
      </c>
      <c r="E6750" s="20">
        <v>3</v>
      </c>
      <c r="F6750" s="22">
        <v>487.69</v>
      </c>
      <c r="G6750" s="22">
        <f t="shared" si="105"/>
        <v>1425.8625000000002</v>
      </c>
    </row>
    <row r="6751" spans="1:7" x14ac:dyDescent="0.2">
      <c r="A6751" s="74">
        <v>42652.208333333336</v>
      </c>
      <c r="B6751" s="20">
        <v>10</v>
      </c>
      <c r="C6751" s="20">
        <v>282</v>
      </c>
      <c r="D6751" s="20">
        <v>6748</v>
      </c>
      <c r="E6751" s="20">
        <v>4</v>
      </c>
      <c r="F6751" s="22">
        <v>504</v>
      </c>
      <c r="G6751" s="22">
        <f t="shared" si="105"/>
        <v>1446.25</v>
      </c>
    </row>
    <row r="6752" spans="1:7" x14ac:dyDescent="0.2">
      <c r="A6752" s="74">
        <v>42652.25</v>
      </c>
      <c r="B6752" s="20">
        <v>10</v>
      </c>
      <c r="C6752" s="20">
        <v>282</v>
      </c>
      <c r="D6752" s="20">
        <v>6749</v>
      </c>
      <c r="E6752" s="20">
        <v>5</v>
      </c>
      <c r="F6752" s="22">
        <v>508.15</v>
      </c>
      <c r="G6752" s="22">
        <f t="shared" si="105"/>
        <v>1451.4375</v>
      </c>
    </row>
    <row r="6753" spans="1:7" x14ac:dyDescent="0.2">
      <c r="A6753" s="74">
        <v>42652.291666666664</v>
      </c>
      <c r="B6753" s="20">
        <v>10</v>
      </c>
      <c r="C6753" s="20">
        <v>282</v>
      </c>
      <c r="D6753" s="20">
        <v>6750</v>
      </c>
      <c r="E6753" s="20">
        <v>6</v>
      </c>
      <c r="F6753" s="22">
        <v>507.65</v>
      </c>
      <c r="G6753" s="22">
        <f t="shared" si="105"/>
        <v>1450.8125</v>
      </c>
    </row>
    <row r="6754" spans="1:7" x14ac:dyDescent="0.2">
      <c r="A6754" s="74">
        <v>42652.333333333336</v>
      </c>
      <c r="B6754" s="20">
        <v>10</v>
      </c>
      <c r="C6754" s="20">
        <v>282</v>
      </c>
      <c r="D6754" s="20">
        <v>6751</v>
      </c>
      <c r="E6754" s="20">
        <v>7</v>
      </c>
      <c r="F6754" s="22">
        <v>508.36</v>
      </c>
      <c r="G6754" s="22">
        <f t="shared" si="105"/>
        <v>1451.7000000000003</v>
      </c>
    </row>
    <row r="6755" spans="1:7" x14ac:dyDescent="0.2">
      <c r="A6755" s="74">
        <v>42652.375</v>
      </c>
      <c r="B6755" s="20">
        <v>10</v>
      </c>
      <c r="C6755" s="20">
        <v>282</v>
      </c>
      <c r="D6755" s="20">
        <v>6752</v>
      </c>
      <c r="E6755" s="20">
        <v>8</v>
      </c>
      <c r="F6755" s="22">
        <v>509.88</v>
      </c>
      <c r="G6755" s="22">
        <f t="shared" si="105"/>
        <v>1453.6000000000001</v>
      </c>
    </row>
    <row r="6756" spans="1:7" x14ac:dyDescent="0.2">
      <c r="A6756" s="74">
        <v>42652.416666666664</v>
      </c>
      <c r="B6756" s="20">
        <v>10</v>
      </c>
      <c r="C6756" s="20">
        <v>282</v>
      </c>
      <c r="D6756" s="20">
        <v>6753</v>
      </c>
      <c r="E6756" s="20">
        <v>9</v>
      </c>
      <c r="F6756" s="22">
        <v>520.52</v>
      </c>
      <c r="G6756" s="22">
        <f t="shared" si="105"/>
        <v>1466.9</v>
      </c>
    </row>
    <row r="6757" spans="1:7" x14ac:dyDescent="0.2">
      <c r="A6757" s="74">
        <v>42652.458333333336</v>
      </c>
      <c r="B6757" s="20">
        <v>10</v>
      </c>
      <c r="C6757" s="20">
        <v>282</v>
      </c>
      <c r="D6757" s="20">
        <v>6754</v>
      </c>
      <c r="E6757" s="20">
        <v>10</v>
      </c>
      <c r="F6757" s="22">
        <v>528.12</v>
      </c>
      <c r="G6757" s="22">
        <f t="shared" si="105"/>
        <v>1476.3999999999999</v>
      </c>
    </row>
    <row r="6758" spans="1:7" x14ac:dyDescent="0.2">
      <c r="A6758" s="74">
        <v>42652.5</v>
      </c>
      <c r="B6758" s="20">
        <v>10</v>
      </c>
      <c r="C6758" s="20">
        <v>282</v>
      </c>
      <c r="D6758" s="20">
        <v>6755</v>
      </c>
      <c r="E6758" s="20">
        <v>11</v>
      </c>
      <c r="F6758" s="22">
        <v>530.75</v>
      </c>
      <c r="G6758" s="22">
        <f t="shared" si="105"/>
        <v>1479.6875</v>
      </c>
    </row>
    <row r="6759" spans="1:7" x14ac:dyDescent="0.2">
      <c r="A6759" s="74">
        <v>42652.541666666664</v>
      </c>
      <c r="B6759" s="20">
        <v>10</v>
      </c>
      <c r="C6759" s="20">
        <v>282</v>
      </c>
      <c r="D6759" s="20">
        <v>6756</v>
      </c>
      <c r="E6759" s="20">
        <v>12</v>
      </c>
      <c r="F6759" s="22">
        <v>532.47</v>
      </c>
      <c r="G6759" s="22">
        <f t="shared" si="105"/>
        <v>1481.8375000000001</v>
      </c>
    </row>
    <row r="6760" spans="1:7" x14ac:dyDescent="0.2">
      <c r="A6760" s="74">
        <v>42652.583333333336</v>
      </c>
      <c r="B6760" s="20">
        <v>10</v>
      </c>
      <c r="C6760" s="20">
        <v>282</v>
      </c>
      <c r="D6760" s="20">
        <v>6757</v>
      </c>
      <c r="E6760" s="20">
        <v>13</v>
      </c>
      <c r="F6760" s="22">
        <v>533.49</v>
      </c>
      <c r="G6760" s="22">
        <f t="shared" si="105"/>
        <v>1483.1125</v>
      </c>
    </row>
    <row r="6761" spans="1:7" x14ac:dyDescent="0.2">
      <c r="A6761" s="74">
        <v>42652.625</v>
      </c>
      <c r="B6761" s="20">
        <v>10</v>
      </c>
      <c r="C6761" s="20">
        <v>282</v>
      </c>
      <c r="D6761" s="20">
        <v>6758</v>
      </c>
      <c r="E6761" s="20">
        <v>14</v>
      </c>
      <c r="F6761" s="22">
        <v>531.97</v>
      </c>
      <c r="G6761" s="22">
        <f t="shared" si="105"/>
        <v>1481.2125000000001</v>
      </c>
    </row>
    <row r="6762" spans="1:7" x14ac:dyDescent="0.2">
      <c r="A6762" s="74">
        <v>42652.666666666664</v>
      </c>
      <c r="B6762" s="20">
        <v>10</v>
      </c>
      <c r="C6762" s="20">
        <v>282</v>
      </c>
      <c r="D6762" s="20">
        <v>6759</v>
      </c>
      <c r="E6762" s="20">
        <v>15</v>
      </c>
      <c r="F6762" s="22">
        <v>530.85</v>
      </c>
      <c r="G6762" s="22">
        <f t="shared" si="105"/>
        <v>1479.8125</v>
      </c>
    </row>
    <row r="6763" spans="1:7" x14ac:dyDescent="0.2">
      <c r="A6763" s="74">
        <v>42652.708333333336</v>
      </c>
      <c r="B6763" s="20">
        <v>10</v>
      </c>
      <c r="C6763" s="20">
        <v>282</v>
      </c>
      <c r="D6763" s="20">
        <v>6760</v>
      </c>
      <c r="E6763" s="20">
        <v>16</v>
      </c>
      <c r="F6763" s="22">
        <v>526.39</v>
      </c>
      <c r="G6763" s="22">
        <f t="shared" si="105"/>
        <v>1474.2374999999997</v>
      </c>
    </row>
    <row r="6764" spans="1:7" x14ac:dyDescent="0.2">
      <c r="A6764" s="74">
        <v>42652.75</v>
      </c>
      <c r="B6764" s="20">
        <v>10</v>
      </c>
      <c r="C6764" s="20">
        <v>282</v>
      </c>
      <c r="D6764" s="20">
        <v>6761</v>
      </c>
      <c r="E6764" s="20">
        <v>17</v>
      </c>
      <c r="F6764" s="22">
        <v>514.13</v>
      </c>
      <c r="G6764" s="22">
        <f t="shared" si="105"/>
        <v>1458.9125000000001</v>
      </c>
    </row>
    <row r="6765" spans="1:7" x14ac:dyDescent="0.2">
      <c r="A6765" s="74">
        <v>42652.791666666664</v>
      </c>
      <c r="B6765" s="20">
        <v>10</v>
      </c>
      <c r="C6765" s="20">
        <v>282</v>
      </c>
      <c r="D6765" s="20">
        <v>6762</v>
      </c>
      <c r="E6765" s="20">
        <v>18</v>
      </c>
      <c r="F6765" s="22">
        <v>514.54</v>
      </c>
      <c r="G6765" s="22">
        <f t="shared" si="105"/>
        <v>1459.425</v>
      </c>
    </row>
    <row r="6766" spans="1:7" x14ac:dyDescent="0.2">
      <c r="A6766" s="74">
        <v>42652.833333333336</v>
      </c>
      <c r="B6766" s="20">
        <v>10</v>
      </c>
      <c r="C6766" s="20">
        <v>282</v>
      </c>
      <c r="D6766" s="20">
        <v>6763</v>
      </c>
      <c r="E6766" s="20">
        <v>19</v>
      </c>
      <c r="F6766" s="22">
        <v>509.47</v>
      </c>
      <c r="G6766" s="22">
        <f t="shared" si="105"/>
        <v>1453.0875000000001</v>
      </c>
    </row>
    <row r="6767" spans="1:7" x14ac:dyDescent="0.2">
      <c r="A6767" s="74">
        <v>42652.875</v>
      </c>
      <c r="B6767" s="20">
        <v>10</v>
      </c>
      <c r="C6767" s="20">
        <v>282</v>
      </c>
      <c r="D6767" s="20">
        <v>6764</v>
      </c>
      <c r="E6767" s="20">
        <v>20</v>
      </c>
      <c r="F6767" s="22">
        <v>507.95</v>
      </c>
      <c r="G6767" s="22">
        <f t="shared" si="105"/>
        <v>1451.1875</v>
      </c>
    </row>
    <row r="6768" spans="1:7" x14ac:dyDescent="0.2">
      <c r="A6768" s="74">
        <v>42652.916666666664</v>
      </c>
      <c r="B6768" s="20">
        <v>10</v>
      </c>
      <c r="C6768" s="20">
        <v>282</v>
      </c>
      <c r="D6768" s="20">
        <v>6765</v>
      </c>
      <c r="E6768" s="20">
        <v>21</v>
      </c>
      <c r="F6768" s="22">
        <v>502.89</v>
      </c>
      <c r="G6768" s="22">
        <f t="shared" si="105"/>
        <v>1444.8624999999997</v>
      </c>
    </row>
    <row r="6769" spans="1:7" x14ac:dyDescent="0.2">
      <c r="A6769" s="74">
        <v>42652.958333333336</v>
      </c>
      <c r="B6769" s="20">
        <v>10</v>
      </c>
      <c r="C6769" s="20">
        <v>282</v>
      </c>
      <c r="D6769" s="20">
        <v>6766</v>
      </c>
      <c r="E6769" s="20">
        <v>22</v>
      </c>
      <c r="F6769" s="22">
        <v>464.69</v>
      </c>
      <c r="G6769" s="22">
        <f t="shared" si="105"/>
        <v>1397.1125000000002</v>
      </c>
    </row>
    <row r="6770" spans="1:7" x14ac:dyDescent="0.2">
      <c r="A6770" s="74">
        <v>42653</v>
      </c>
      <c r="B6770" s="20">
        <v>10</v>
      </c>
      <c r="C6770" s="20">
        <v>282</v>
      </c>
      <c r="D6770" s="20">
        <v>6767</v>
      </c>
      <c r="E6770" s="20">
        <v>23</v>
      </c>
      <c r="F6770" s="22">
        <v>382.51</v>
      </c>
      <c r="G6770" s="22">
        <f t="shared" si="105"/>
        <v>1294.3875</v>
      </c>
    </row>
    <row r="6771" spans="1:7" x14ac:dyDescent="0.2">
      <c r="A6771" s="74">
        <v>42653.041666666664</v>
      </c>
      <c r="B6771" s="20">
        <v>10</v>
      </c>
      <c r="C6771" s="20">
        <v>283</v>
      </c>
      <c r="D6771" s="20">
        <v>6768</v>
      </c>
      <c r="E6771" s="20">
        <v>0</v>
      </c>
      <c r="F6771" s="22">
        <v>227.49</v>
      </c>
      <c r="G6771" s="22">
        <f t="shared" si="105"/>
        <v>1100.6125</v>
      </c>
    </row>
    <row r="6772" spans="1:7" x14ac:dyDescent="0.2">
      <c r="A6772" s="74">
        <v>42653.083333333336</v>
      </c>
      <c r="B6772" s="20">
        <v>10</v>
      </c>
      <c r="C6772" s="20">
        <v>283</v>
      </c>
      <c r="D6772" s="20">
        <v>6769</v>
      </c>
      <c r="E6772" s="20">
        <v>1</v>
      </c>
      <c r="F6772" s="22">
        <v>197.38</v>
      </c>
      <c r="G6772" s="22">
        <f t="shared" si="105"/>
        <v>1062.9749999999999</v>
      </c>
    </row>
    <row r="6773" spans="1:7" x14ac:dyDescent="0.2">
      <c r="A6773" s="74">
        <v>42653.125</v>
      </c>
      <c r="B6773" s="20">
        <v>10</v>
      </c>
      <c r="C6773" s="20">
        <v>283</v>
      </c>
      <c r="D6773" s="20">
        <v>6770</v>
      </c>
      <c r="E6773" s="20">
        <v>2</v>
      </c>
      <c r="F6773" s="22">
        <v>177.58</v>
      </c>
      <c r="G6773" s="22">
        <f t="shared" si="105"/>
        <v>1038.2250000000001</v>
      </c>
    </row>
    <row r="6774" spans="1:7" x14ac:dyDescent="0.2">
      <c r="A6774" s="74">
        <v>42653.166666666664</v>
      </c>
      <c r="B6774" s="20">
        <v>10</v>
      </c>
      <c r="C6774" s="20">
        <v>283</v>
      </c>
      <c r="D6774" s="20">
        <v>6771</v>
      </c>
      <c r="E6774" s="20">
        <v>3</v>
      </c>
      <c r="F6774" s="22">
        <v>172.43</v>
      </c>
      <c r="G6774" s="22">
        <f t="shared" si="105"/>
        <v>1031.7875000000001</v>
      </c>
    </row>
    <row r="6775" spans="1:7" x14ac:dyDescent="0.2">
      <c r="A6775" s="74">
        <v>42653.208333333336</v>
      </c>
      <c r="B6775" s="20">
        <v>10</v>
      </c>
      <c r="C6775" s="20">
        <v>283</v>
      </c>
      <c r="D6775" s="20">
        <v>6772</v>
      </c>
      <c r="E6775" s="20">
        <v>4</v>
      </c>
      <c r="F6775" s="22">
        <v>173.14</v>
      </c>
      <c r="G6775" s="22">
        <f t="shared" si="105"/>
        <v>1032.675</v>
      </c>
    </row>
    <row r="6776" spans="1:7" x14ac:dyDescent="0.2">
      <c r="A6776" s="74">
        <v>42653.25</v>
      </c>
      <c r="B6776" s="20">
        <v>10</v>
      </c>
      <c r="C6776" s="20">
        <v>283</v>
      </c>
      <c r="D6776" s="20">
        <v>6773</v>
      </c>
      <c r="E6776" s="20">
        <v>5</v>
      </c>
      <c r="F6776" s="22">
        <v>186.98</v>
      </c>
      <c r="G6776" s="22">
        <f t="shared" si="105"/>
        <v>1049.9749999999999</v>
      </c>
    </row>
    <row r="6777" spans="1:7" x14ac:dyDescent="0.2">
      <c r="A6777" s="74">
        <v>42653.291666666664</v>
      </c>
      <c r="B6777" s="20">
        <v>10</v>
      </c>
      <c r="C6777" s="20">
        <v>283</v>
      </c>
      <c r="D6777" s="20">
        <v>6774</v>
      </c>
      <c r="E6777" s="20">
        <v>6</v>
      </c>
      <c r="F6777" s="22">
        <v>219.3</v>
      </c>
      <c r="G6777" s="22">
        <f t="shared" si="105"/>
        <v>1090.375</v>
      </c>
    </row>
    <row r="6778" spans="1:7" x14ac:dyDescent="0.2">
      <c r="A6778" s="74">
        <v>42653.333333333336</v>
      </c>
      <c r="B6778" s="20">
        <v>10</v>
      </c>
      <c r="C6778" s="20">
        <v>283</v>
      </c>
      <c r="D6778" s="20">
        <v>6775</v>
      </c>
      <c r="E6778" s="20">
        <v>7</v>
      </c>
      <c r="F6778" s="22">
        <v>249.51</v>
      </c>
      <c r="G6778" s="22">
        <f t="shared" si="105"/>
        <v>1128.1375</v>
      </c>
    </row>
    <row r="6779" spans="1:7" x14ac:dyDescent="0.2">
      <c r="A6779" s="74">
        <v>42653.375</v>
      </c>
      <c r="B6779" s="20">
        <v>10</v>
      </c>
      <c r="C6779" s="20">
        <v>283</v>
      </c>
      <c r="D6779" s="20">
        <v>6776</v>
      </c>
      <c r="E6779" s="20">
        <v>8</v>
      </c>
      <c r="F6779" s="22">
        <v>373.05</v>
      </c>
      <c r="G6779" s="22">
        <f t="shared" si="105"/>
        <v>1282.5625</v>
      </c>
    </row>
    <row r="6780" spans="1:7" x14ac:dyDescent="0.2">
      <c r="A6780" s="74">
        <v>42653.416666666664</v>
      </c>
      <c r="B6780" s="20">
        <v>10</v>
      </c>
      <c r="C6780" s="20">
        <v>283</v>
      </c>
      <c r="D6780" s="20">
        <v>6777</v>
      </c>
      <c r="E6780" s="20">
        <v>9</v>
      </c>
      <c r="F6780" s="22">
        <v>444.47</v>
      </c>
      <c r="G6780" s="22">
        <f t="shared" si="105"/>
        <v>1371.8375000000001</v>
      </c>
    </row>
    <row r="6781" spans="1:7" x14ac:dyDescent="0.2">
      <c r="A6781" s="74">
        <v>42653.458333333336</v>
      </c>
      <c r="B6781" s="20">
        <v>10</v>
      </c>
      <c r="C6781" s="20">
        <v>283</v>
      </c>
      <c r="D6781" s="20">
        <v>6778</v>
      </c>
      <c r="E6781" s="20">
        <v>10</v>
      </c>
      <c r="F6781" s="22">
        <v>470.12</v>
      </c>
      <c r="G6781" s="22">
        <f t="shared" si="105"/>
        <v>1403.8999999999999</v>
      </c>
    </row>
    <row r="6782" spans="1:7" x14ac:dyDescent="0.2">
      <c r="A6782" s="74">
        <v>42653.5</v>
      </c>
      <c r="B6782" s="20">
        <v>10</v>
      </c>
      <c r="C6782" s="20">
        <v>283</v>
      </c>
      <c r="D6782" s="20">
        <v>6779</v>
      </c>
      <c r="E6782" s="20">
        <v>11</v>
      </c>
      <c r="F6782" s="22">
        <v>477.9</v>
      </c>
      <c r="G6782" s="22">
        <f t="shared" si="105"/>
        <v>1413.625</v>
      </c>
    </row>
    <row r="6783" spans="1:7" x14ac:dyDescent="0.2">
      <c r="A6783" s="74">
        <v>42653.541666666664</v>
      </c>
      <c r="B6783" s="20">
        <v>10</v>
      </c>
      <c r="C6783" s="20">
        <v>283</v>
      </c>
      <c r="D6783" s="20">
        <v>6780</v>
      </c>
      <c r="E6783" s="20">
        <v>12</v>
      </c>
      <c r="F6783" s="22">
        <v>462.14</v>
      </c>
      <c r="G6783" s="22">
        <f t="shared" si="105"/>
        <v>1393.9249999999997</v>
      </c>
    </row>
    <row r="6784" spans="1:7" x14ac:dyDescent="0.2">
      <c r="A6784" s="74">
        <v>42653.583333333336</v>
      </c>
      <c r="B6784" s="20">
        <v>10</v>
      </c>
      <c r="C6784" s="20">
        <v>283</v>
      </c>
      <c r="D6784" s="20">
        <v>6781</v>
      </c>
      <c r="E6784" s="20">
        <v>13</v>
      </c>
      <c r="F6784" s="22">
        <v>432.24</v>
      </c>
      <c r="G6784" s="22">
        <f t="shared" si="105"/>
        <v>1356.55</v>
      </c>
    </row>
    <row r="6785" spans="1:7" x14ac:dyDescent="0.2">
      <c r="A6785" s="74">
        <v>42653.625</v>
      </c>
      <c r="B6785" s="20">
        <v>10</v>
      </c>
      <c r="C6785" s="20">
        <v>283</v>
      </c>
      <c r="D6785" s="20">
        <v>6782</v>
      </c>
      <c r="E6785" s="20">
        <v>14</v>
      </c>
      <c r="F6785" s="22">
        <v>418.81</v>
      </c>
      <c r="G6785" s="22">
        <f t="shared" si="105"/>
        <v>1339.7624999999998</v>
      </c>
    </row>
    <row r="6786" spans="1:7" x14ac:dyDescent="0.2">
      <c r="A6786" s="74">
        <v>42653.666666666664</v>
      </c>
      <c r="B6786" s="20">
        <v>10</v>
      </c>
      <c r="C6786" s="20">
        <v>283</v>
      </c>
      <c r="D6786" s="20">
        <v>6783</v>
      </c>
      <c r="E6786" s="20">
        <v>15</v>
      </c>
      <c r="F6786" s="22">
        <v>423.35</v>
      </c>
      <c r="G6786" s="22">
        <f t="shared" si="105"/>
        <v>1345.4375</v>
      </c>
    </row>
    <row r="6787" spans="1:7" x14ac:dyDescent="0.2">
      <c r="A6787" s="74">
        <v>42653.708333333336</v>
      </c>
      <c r="B6787" s="20">
        <v>10</v>
      </c>
      <c r="C6787" s="20">
        <v>283</v>
      </c>
      <c r="D6787" s="20">
        <v>6784</v>
      </c>
      <c r="E6787" s="20">
        <v>16</v>
      </c>
      <c r="F6787" s="22">
        <v>451.84</v>
      </c>
      <c r="G6787" s="22">
        <f t="shared" si="105"/>
        <v>1381.05</v>
      </c>
    </row>
    <row r="6788" spans="1:7" x14ac:dyDescent="0.2">
      <c r="A6788" s="74">
        <v>42653.75</v>
      </c>
      <c r="B6788" s="20">
        <v>10</v>
      </c>
      <c r="C6788" s="20">
        <v>283</v>
      </c>
      <c r="D6788" s="20">
        <v>6785</v>
      </c>
      <c r="E6788" s="20">
        <v>17</v>
      </c>
      <c r="F6788" s="22">
        <v>479.42</v>
      </c>
      <c r="G6788" s="22">
        <f t="shared" ref="G6788:G6851" si="106">(F6788+$J$8+$J$9+$J$10)*(1+$J$12)</f>
        <v>1415.5250000000001</v>
      </c>
    </row>
    <row r="6789" spans="1:7" x14ac:dyDescent="0.2">
      <c r="A6789" s="74">
        <v>42653.791666666664</v>
      </c>
      <c r="B6789" s="20">
        <v>10</v>
      </c>
      <c r="C6789" s="20">
        <v>283</v>
      </c>
      <c r="D6789" s="20">
        <v>6786</v>
      </c>
      <c r="E6789" s="20">
        <v>18</v>
      </c>
      <c r="F6789" s="22">
        <v>495.38</v>
      </c>
      <c r="G6789" s="22">
        <f t="shared" si="106"/>
        <v>1435.4750000000001</v>
      </c>
    </row>
    <row r="6790" spans="1:7" x14ac:dyDescent="0.2">
      <c r="A6790" s="74">
        <v>42653.833333333336</v>
      </c>
      <c r="B6790" s="20">
        <v>10</v>
      </c>
      <c r="C6790" s="20">
        <v>283</v>
      </c>
      <c r="D6790" s="20">
        <v>6787</v>
      </c>
      <c r="E6790" s="20">
        <v>19</v>
      </c>
      <c r="F6790" s="22">
        <v>481.13</v>
      </c>
      <c r="G6790" s="22">
        <f t="shared" si="106"/>
        <v>1417.6625000000001</v>
      </c>
    </row>
    <row r="6791" spans="1:7" x14ac:dyDescent="0.2">
      <c r="A6791" s="74">
        <v>42653.875</v>
      </c>
      <c r="B6791" s="20">
        <v>10</v>
      </c>
      <c r="C6791" s="20">
        <v>283</v>
      </c>
      <c r="D6791" s="20">
        <v>6788</v>
      </c>
      <c r="E6791" s="20">
        <v>20</v>
      </c>
      <c r="F6791" s="22">
        <v>443.05</v>
      </c>
      <c r="G6791" s="22">
        <f t="shared" si="106"/>
        <v>1370.0625</v>
      </c>
    </row>
    <row r="6792" spans="1:7" x14ac:dyDescent="0.2">
      <c r="A6792" s="74">
        <v>42653.916666666664</v>
      </c>
      <c r="B6792" s="20">
        <v>10</v>
      </c>
      <c r="C6792" s="20">
        <v>283</v>
      </c>
      <c r="D6792" s="20">
        <v>6789</v>
      </c>
      <c r="E6792" s="20">
        <v>21</v>
      </c>
      <c r="F6792" s="22">
        <v>380.22</v>
      </c>
      <c r="G6792" s="22">
        <f t="shared" si="106"/>
        <v>1291.5250000000001</v>
      </c>
    </row>
    <row r="6793" spans="1:7" x14ac:dyDescent="0.2">
      <c r="A6793" s="74">
        <v>42653.958333333336</v>
      </c>
      <c r="B6793" s="20">
        <v>10</v>
      </c>
      <c r="C6793" s="20">
        <v>283</v>
      </c>
      <c r="D6793" s="20">
        <v>6790</v>
      </c>
      <c r="E6793" s="20">
        <v>22</v>
      </c>
      <c r="F6793" s="22">
        <v>298.60000000000002</v>
      </c>
      <c r="G6793" s="22">
        <f t="shared" si="106"/>
        <v>1189.5</v>
      </c>
    </row>
    <row r="6794" spans="1:7" x14ac:dyDescent="0.2">
      <c r="A6794" s="74">
        <v>42654</v>
      </c>
      <c r="B6794" s="20">
        <v>10</v>
      </c>
      <c r="C6794" s="20">
        <v>283</v>
      </c>
      <c r="D6794" s="20">
        <v>6791</v>
      </c>
      <c r="E6794" s="20">
        <v>23</v>
      </c>
      <c r="F6794" s="22">
        <v>221.42</v>
      </c>
      <c r="G6794" s="22">
        <f t="shared" si="106"/>
        <v>1093.0249999999999</v>
      </c>
    </row>
    <row r="6795" spans="1:7" x14ac:dyDescent="0.2">
      <c r="A6795" s="74">
        <v>42654.041666666664</v>
      </c>
      <c r="B6795" s="20">
        <v>10</v>
      </c>
      <c r="C6795" s="20">
        <v>284</v>
      </c>
      <c r="D6795" s="20">
        <v>6792</v>
      </c>
      <c r="E6795" s="20">
        <v>0</v>
      </c>
      <c r="F6795" s="22">
        <v>196.27</v>
      </c>
      <c r="G6795" s="22">
        <f t="shared" si="106"/>
        <v>1061.5875000000001</v>
      </c>
    </row>
    <row r="6796" spans="1:7" x14ac:dyDescent="0.2">
      <c r="A6796" s="74">
        <v>42654.083333333336</v>
      </c>
      <c r="B6796" s="20">
        <v>10</v>
      </c>
      <c r="C6796" s="20">
        <v>284</v>
      </c>
      <c r="D6796" s="20">
        <v>6793</v>
      </c>
      <c r="E6796" s="20">
        <v>1</v>
      </c>
      <c r="F6796" s="22">
        <v>172.94</v>
      </c>
      <c r="G6796" s="22">
        <f t="shared" si="106"/>
        <v>1032.4250000000002</v>
      </c>
    </row>
    <row r="6797" spans="1:7" x14ac:dyDescent="0.2">
      <c r="A6797" s="74">
        <v>42654.125</v>
      </c>
      <c r="B6797" s="20">
        <v>10</v>
      </c>
      <c r="C6797" s="20">
        <v>284</v>
      </c>
      <c r="D6797" s="20">
        <v>6794</v>
      </c>
      <c r="E6797" s="20">
        <v>2</v>
      </c>
      <c r="F6797" s="22">
        <v>163.95</v>
      </c>
      <c r="G6797" s="22">
        <f t="shared" si="106"/>
        <v>1021.1875</v>
      </c>
    </row>
    <row r="6798" spans="1:7" x14ac:dyDescent="0.2">
      <c r="A6798" s="74">
        <v>42654.166666666664</v>
      </c>
      <c r="B6798" s="20">
        <v>10</v>
      </c>
      <c r="C6798" s="20">
        <v>284</v>
      </c>
      <c r="D6798" s="20">
        <v>6795</v>
      </c>
      <c r="E6798" s="20">
        <v>3</v>
      </c>
      <c r="F6798" s="22">
        <v>171.42</v>
      </c>
      <c r="G6798" s="22">
        <f t="shared" si="106"/>
        <v>1030.5249999999999</v>
      </c>
    </row>
    <row r="6799" spans="1:7" x14ac:dyDescent="0.2">
      <c r="A6799" s="74">
        <v>42654.208333333336</v>
      </c>
      <c r="B6799" s="20">
        <v>10</v>
      </c>
      <c r="C6799" s="20">
        <v>284</v>
      </c>
      <c r="D6799" s="20">
        <v>6796</v>
      </c>
      <c r="E6799" s="20">
        <v>4</v>
      </c>
      <c r="F6799" s="22">
        <v>206.17</v>
      </c>
      <c r="G6799" s="22">
        <f t="shared" si="106"/>
        <v>1073.9624999999999</v>
      </c>
    </row>
    <row r="6800" spans="1:7" x14ac:dyDescent="0.2">
      <c r="A6800" s="74">
        <v>42654.25</v>
      </c>
      <c r="B6800" s="20">
        <v>10</v>
      </c>
      <c r="C6800" s="20">
        <v>284</v>
      </c>
      <c r="D6800" s="20">
        <v>6797</v>
      </c>
      <c r="E6800" s="20">
        <v>5</v>
      </c>
      <c r="F6800" s="22">
        <v>354.66</v>
      </c>
      <c r="G6800" s="22">
        <f t="shared" si="106"/>
        <v>1259.575</v>
      </c>
    </row>
    <row r="6801" spans="1:7" x14ac:dyDescent="0.2">
      <c r="A6801" s="74">
        <v>42654.291666666664</v>
      </c>
      <c r="B6801" s="20">
        <v>10</v>
      </c>
      <c r="C6801" s="20">
        <v>284</v>
      </c>
      <c r="D6801" s="20">
        <v>6798</v>
      </c>
      <c r="E6801" s="20">
        <v>6</v>
      </c>
      <c r="F6801" s="22">
        <v>453.66</v>
      </c>
      <c r="G6801" s="22">
        <f t="shared" si="106"/>
        <v>1383.325</v>
      </c>
    </row>
    <row r="6802" spans="1:7" x14ac:dyDescent="0.2">
      <c r="A6802" s="74">
        <v>42654.333333333336</v>
      </c>
      <c r="B6802" s="20">
        <v>10</v>
      </c>
      <c r="C6802" s="20">
        <v>284</v>
      </c>
      <c r="D6802" s="20">
        <v>6799</v>
      </c>
      <c r="E6802" s="20">
        <v>7</v>
      </c>
      <c r="F6802" s="22">
        <v>456.39</v>
      </c>
      <c r="G6802" s="22">
        <f t="shared" si="106"/>
        <v>1386.7374999999997</v>
      </c>
    </row>
    <row r="6803" spans="1:7" x14ac:dyDescent="0.2">
      <c r="A6803" s="74">
        <v>42654.375</v>
      </c>
      <c r="B6803" s="20">
        <v>10</v>
      </c>
      <c r="C6803" s="20">
        <v>284</v>
      </c>
      <c r="D6803" s="20">
        <v>6800</v>
      </c>
      <c r="E6803" s="20">
        <v>8</v>
      </c>
      <c r="F6803" s="22">
        <v>471.13</v>
      </c>
      <c r="G6803" s="22">
        <f t="shared" si="106"/>
        <v>1405.1625000000001</v>
      </c>
    </row>
    <row r="6804" spans="1:7" x14ac:dyDescent="0.2">
      <c r="A6804" s="74">
        <v>42654.416666666664</v>
      </c>
      <c r="B6804" s="20">
        <v>10</v>
      </c>
      <c r="C6804" s="20">
        <v>284</v>
      </c>
      <c r="D6804" s="20">
        <v>6801</v>
      </c>
      <c r="E6804" s="20">
        <v>9</v>
      </c>
      <c r="F6804" s="22">
        <v>476.79</v>
      </c>
      <c r="G6804" s="22">
        <f t="shared" si="106"/>
        <v>1412.2375</v>
      </c>
    </row>
    <row r="6805" spans="1:7" x14ac:dyDescent="0.2">
      <c r="A6805" s="74">
        <v>42654.458333333336</v>
      </c>
      <c r="B6805" s="20">
        <v>10</v>
      </c>
      <c r="C6805" s="20">
        <v>284</v>
      </c>
      <c r="D6805" s="20">
        <v>6802</v>
      </c>
      <c r="E6805" s="20">
        <v>10</v>
      </c>
      <c r="F6805" s="22">
        <v>481.44</v>
      </c>
      <c r="G6805" s="22">
        <f t="shared" si="106"/>
        <v>1418.0500000000002</v>
      </c>
    </row>
    <row r="6806" spans="1:7" x14ac:dyDescent="0.2">
      <c r="A6806" s="74">
        <v>42654.5</v>
      </c>
      <c r="B6806" s="20">
        <v>10</v>
      </c>
      <c r="C6806" s="20">
        <v>284</v>
      </c>
      <c r="D6806" s="20">
        <v>6803</v>
      </c>
      <c r="E6806" s="20">
        <v>11</v>
      </c>
      <c r="F6806" s="22">
        <v>481.64</v>
      </c>
      <c r="G6806" s="22">
        <f t="shared" si="106"/>
        <v>1418.2999999999997</v>
      </c>
    </row>
    <row r="6807" spans="1:7" x14ac:dyDescent="0.2">
      <c r="A6807" s="74">
        <v>42654.541666666664</v>
      </c>
      <c r="B6807" s="20">
        <v>10</v>
      </c>
      <c r="C6807" s="20">
        <v>284</v>
      </c>
      <c r="D6807" s="20">
        <v>6804</v>
      </c>
      <c r="E6807" s="20">
        <v>12</v>
      </c>
      <c r="F6807" s="22">
        <v>483.15</v>
      </c>
      <c r="G6807" s="22">
        <f t="shared" si="106"/>
        <v>1420.1875</v>
      </c>
    </row>
    <row r="6808" spans="1:7" x14ac:dyDescent="0.2">
      <c r="A6808" s="74">
        <v>42654.583333333336</v>
      </c>
      <c r="B6808" s="20">
        <v>10</v>
      </c>
      <c r="C6808" s="20">
        <v>284</v>
      </c>
      <c r="D6808" s="20">
        <v>6805</v>
      </c>
      <c r="E6808" s="20">
        <v>13</v>
      </c>
      <c r="F6808" s="22">
        <v>482.04</v>
      </c>
      <c r="G6808" s="22">
        <f t="shared" si="106"/>
        <v>1418.8</v>
      </c>
    </row>
    <row r="6809" spans="1:7" x14ac:dyDescent="0.2">
      <c r="A6809" s="74">
        <v>42654.625</v>
      </c>
      <c r="B6809" s="20">
        <v>10</v>
      </c>
      <c r="C6809" s="20">
        <v>284</v>
      </c>
      <c r="D6809" s="20">
        <v>6806</v>
      </c>
      <c r="E6809" s="20">
        <v>14</v>
      </c>
      <c r="F6809" s="22">
        <v>480.02</v>
      </c>
      <c r="G6809" s="22">
        <f t="shared" si="106"/>
        <v>1416.2750000000001</v>
      </c>
    </row>
    <row r="6810" spans="1:7" x14ac:dyDescent="0.2">
      <c r="A6810" s="74">
        <v>42654.666666666664</v>
      </c>
      <c r="B6810" s="20">
        <v>10</v>
      </c>
      <c r="C6810" s="20">
        <v>284</v>
      </c>
      <c r="D6810" s="20">
        <v>6807</v>
      </c>
      <c r="E6810" s="20">
        <v>15</v>
      </c>
      <c r="F6810" s="22">
        <v>469.42</v>
      </c>
      <c r="G6810" s="22">
        <f t="shared" si="106"/>
        <v>1403.0250000000001</v>
      </c>
    </row>
    <row r="6811" spans="1:7" x14ac:dyDescent="0.2">
      <c r="A6811" s="74">
        <v>42654.708333333336</v>
      </c>
      <c r="B6811" s="20">
        <v>10</v>
      </c>
      <c r="C6811" s="20">
        <v>284</v>
      </c>
      <c r="D6811" s="20">
        <v>6808</v>
      </c>
      <c r="E6811" s="20">
        <v>16</v>
      </c>
      <c r="F6811" s="22">
        <v>457.5</v>
      </c>
      <c r="G6811" s="22">
        <f t="shared" si="106"/>
        <v>1388.125</v>
      </c>
    </row>
    <row r="6812" spans="1:7" x14ac:dyDescent="0.2">
      <c r="A6812" s="74">
        <v>42654.75</v>
      </c>
      <c r="B6812" s="20">
        <v>10</v>
      </c>
      <c r="C6812" s="20">
        <v>284</v>
      </c>
      <c r="D6812" s="20">
        <v>6809</v>
      </c>
      <c r="E6812" s="20">
        <v>17</v>
      </c>
      <c r="F6812" s="22">
        <v>447.5</v>
      </c>
      <c r="G6812" s="22">
        <f t="shared" si="106"/>
        <v>1375.625</v>
      </c>
    </row>
    <row r="6813" spans="1:7" x14ac:dyDescent="0.2">
      <c r="A6813" s="74">
        <v>42654.791666666664</v>
      </c>
      <c r="B6813" s="20">
        <v>10</v>
      </c>
      <c r="C6813" s="20">
        <v>284</v>
      </c>
      <c r="D6813" s="20">
        <v>6810</v>
      </c>
      <c r="E6813" s="20">
        <v>18</v>
      </c>
      <c r="F6813" s="22">
        <v>445.48</v>
      </c>
      <c r="G6813" s="22">
        <f t="shared" si="106"/>
        <v>1373.1</v>
      </c>
    </row>
    <row r="6814" spans="1:7" x14ac:dyDescent="0.2">
      <c r="A6814" s="74">
        <v>42654.833333333336</v>
      </c>
      <c r="B6814" s="20">
        <v>10</v>
      </c>
      <c r="C6814" s="20">
        <v>284</v>
      </c>
      <c r="D6814" s="20">
        <v>6811</v>
      </c>
      <c r="E6814" s="20">
        <v>19</v>
      </c>
      <c r="F6814" s="22">
        <v>443.56</v>
      </c>
      <c r="G6814" s="22">
        <f t="shared" si="106"/>
        <v>1370.6999999999998</v>
      </c>
    </row>
    <row r="6815" spans="1:7" x14ac:dyDescent="0.2">
      <c r="A6815" s="74">
        <v>42654.875</v>
      </c>
      <c r="B6815" s="20">
        <v>10</v>
      </c>
      <c r="C6815" s="20">
        <v>284</v>
      </c>
      <c r="D6815" s="20">
        <v>6812</v>
      </c>
      <c r="E6815" s="20">
        <v>20</v>
      </c>
      <c r="F6815" s="22">
        <v>441.94</v>
      </c>
      <c r="G6815" s="22">
        <f t="shared" si="106"/>
        <v>1368.6750000000002</v>
      </c>
    </row>
    <row r="6816" spans="1:7" x14ac:dyDescent="0.2">
      <c r="A6816" s="74">
        <v>42654.916666666664</v>
      </c>
      <c r="B6816" s="20">
        <v>10</v>
      </c>
      <c r="C6816" s="20">
        <v>284</v>
      </c>
      <c r="D6816" s="20">
        <v>6813</v>
      </c>
      <c r="E6816" s="20">
        <v>21</v>
      </c>
      <c r="F6816" s="22">
        <v>441.44</v>
      </c>
      <c r="G6816" s="22">
        <f t="shared" si="106"/>
        <v>1368.0500000000002</v>
      </c>
    </row>
    <row r="6817" spans="1:7" x14ac:dyDescent="0.2">
      <c r="A6817" s="74">
        <v>42654.958333333336</v>
      </c>
      <c r="B6817" s="20">
        <v>10</v>
      </c>
      <c r="C6817" s="20">
        <v>284</v>
      </c>
      <c r="D6817" s="20">
        <v>6814</v>
      </c>
      <c r="E6817" s="20">
        <v>22</v>
      </c>
      <c r="F6817" s="22">
        <v>441.13</v>
      </c>
      <c r="G6817" s="22">
        <f t="shared" si="106"/>
        <v>1367.6625000000001</v>
      </c>
    </row>
    <row r="6818" spans="1:7" x14ac:dyDescent="0.2">
      <c r="A6818" s="74">
        <v>42655</v>
      </c>
      <c r="B6818" s="20">
        <v>10</v>
      </c>
      <c r="C6818" s="20">
        <v>284</v>
      </c>
      <c r="D6818" s="20">
        <v>6815</v>
      </c>
      <c r="E6818" s="20">
        <v>23</v>
      </c>
      <c r="F6818" s="22">
        <v>419.62</v>
      </c>
      <c r="G6818" s="22">
        <f t="shared" si="106"/>
        <v>1340.7749999999999</v>
      </c>
    </row>
    <row r="6819" spans="1:7" x14ac:dyDescent="0.2">
      <c r="A6819" s="74">
        <v>42655.041666666664</v>
      </c>
      <c r="B6819" s="20">
        <v>10</v>
      </c>
      <c r="C6819" s="20">
        <v>285</v>
      </c>
      <c r="D6819" s="20">
        <v>6816</v>
      </c>
      <c r="E6819" s="20">
        <v>0</v>
      </c>
      <c r="F6819" s="22">
        <v>362.8</v>
      </c>
      <c r="G6819" s="22">
        <f t="shared" si="106"/>
        <v>1269.75</v>
      </c>
    </row>
    <row r="6820" spans="1:7" x14ac:dyDescent="0.2">
      <c r="A6820" s="74">
        <v>42655.083333333336</v>
      </c>
      <c r="B6820" s="20">
        <v>10</v>
      </c>
      <c r="C6820" s="20">
        <v>285</v>
      </c>
      <c r="D6820" s="20">
        <v>6817</v>
      </c>
      <c r="E6820" s="20">
        <v>1</v>
      </c>
      <c r="F6820" s="22">
        <v>335.27</v>
      </c>
      <c r="G6820" s="22">
        <f t="shared" si="106"/>
        <v>1235.3375000000001</v>
      </c>
    </row>
    <row r="6821" spans="1:7" x14ac:dyDescent="0.2">
      <c r="A6821" s="74">
        <v>42655.125</v>
      </c>
      <c r="B6821" s="20">
        <v>10</v>
      </c>
      <c r="C6821" s="20">
        <v>285</v>
      </c>
      <c r="D6821" s="20">
        <v>6818</v>
      </c>
      <c r="E6821" s="20">
        <v>2</v>
      </c>
      <c r="F6821" s="22">
        <v>322.20999999999998</v>
      </c>
      <c r="G6821" s="22">
        <f t="shared" si="106"/>
        <v>1219.0125</v>
      </c>
    </row>
    <row r="6822" spans="1:7" x14ac:dyDescent="0.2">
      <c r="A6822" s="74">
        <v>42655.166666666664</v>
      </c>
      <c r="B6822" s="20">
        <v>10</v>
      </c>
      <c r="C6822" s="20">
        <v>285</v>
      </c>
      <c r="D6822" s="20">
        <v>6819</v>
      </c>
      <c r="E6822" s="20">
        <v>3</v>
      </c>
      <c r="F6822" s="22">
        <v>305.20999999999998</v>
      </c>
      <c r="G6822" s="22">
        <f t="shared" si="106"/>
        <v>1197.7625</v>
      </c>
    </row>
    <row r="6823" spans="1:7" x14ac:dyDescent="0.2">
      <c r="A6823" s="74">
        <v>42655.208333333336</v>
      </c>
      <c r="B6823" s="20">
        <v>10</v>
      </c>
      <c r="C6823" s="20">
        <v>285</v>
      </c>
      <c r="D6823" s="20">
        <v>6820</v>
      </c>
      <c r="E6823" s="20">
        <v>4</v>
      </c>
      <c r="F6823" s="22">
        <v>364.63</v>
      </c>
      <c r="G6823" s="22">
        <f t="shared" si="106"/>
        <v>1272.0374999999999</v>
      </c>
    </row>
    <row r="6824" spans="1:7" x14ac:dyDescent="0.2">
      <c r="A6824" s="74">
        <v>42655.25</v>
      </c>
      <c r="B6824" s="20">
        <v>10</v>
      </c>
      <c r="C6824" s="20">
        <v>285</v>
      </c>
      <c r="D6824" s="20">
        <v>6821</v>
      </c>
      <c r="E6824" s="20">
        <v>5</v>
      </c>
      <c r="F6824" s="22">
        <v>406.43</v>
      </c>
      <c r="G6824" s="22">
        <f t="shared" si="106"/>
        <v>1324.2875000000001</v>
      </c>
    </row>
    <row r="6825" spans="1:7" x14ac:dyDescent="0.2">
      <c r="A6825" s="74">
        <v>42655.291666666664</v>
      </c>
      <c r="B6825" s="20">
        <v>10</v>
      </c>
      <c r="C6825" s="20">
        <v>285</v>
      </c>
      <c r="D6825" s="20">
        <v>6822</v>
      </c>
      <c r="E6825" s="20">
        <v>6</v>
      </c>
      <c r="F6825" s="22">
        <v>400.16</v>
      </c>
      <c r="G6825" s="22">
        <f t="shared" si="106"/>
        <v>1316.45</v>
      </c>
    </row>
    <row r="6826" spans="1:7" x14ac:dyDescent="0.2">
      <c r="A6826" s="74">
        <v>42655.333333333336</v>
      </c>
      <c r="B6826" s="20">
        <v>10</v>
      </c>
      <c r="C6826" s="20">
        <v>285</v>
      </c>
      <c r="D6826" s="20">
        <v>6823</v>
      </c>
      <c r="E6826" s="20">
        <v>7</v>
      </c>
      <c r="F6826" s="22">
        <v>403.3</v>
      </c>
      <c r="G6826" s="22">
        <f t="shared" si="106"/>
        <v>1320.375</v>
      </c>
    </row>
    <row r="6827" spans="1:7" x14ac:dyDescent="0.2">
      <c r="A6827" s="74">
        <v>42655.375</v>
      </c>
      <c r="B6827" s="20">
        <v>10</v>
      </c>
      <c r="C6827" s="20">
        <v>285</v>
      </c>
      <c r="D6827" s="20">
        <v>6824</v>
      </c>
      <c r="E6827" s="20">
        <v>8</v>
      </c>
      <c r="F6827" s="22">
        <v>414.33</v>
      </c>
      <c r="G6827" s="22">
        <f t="shared" si="106"/>
        <v>1334.1624999999999</v>
      </c>
    </row>
    <row r="6828" spans="1:7" x14ac:dyDescent="0.2">
      <c r="A6828" s="74">
        <v>42655.416666666664</v>
      </c>
      <c r="B6828" s="20">
        <v>10</v>
      </c>
      <c r="C6828" s="20">
        <v>285</v>
      </c>
      <c r="D6828" s="20">
        <v>6825</v>
      </c>
      <c r="E6828" s="20">
        <v>9</v>
      </c>
      <c r="F6828" s="22">
        <v>422.63</v>
      </c>
      <c r="G6828" s="22">
        <f t="shared" si="106"/>
        <v>1344.5375000000001</v>
      </c>
    </row>
    <row r="6829" spans="1:7" x14ac:dyDescent="0.2">
      <c r="A6829" s="74">
        <v>42655.458333333336</v>
      </c>
      <c r="B6829" s="20">
        <v>10</v>
      </c>
      <c r="C6829" s="20">
        <v>285</v>
      </c>
      <c r="D6829" s="20">
        <v>6826</v>
      </c>
      <c r="E6829" s="20">
        <v>10</v>
      </c>
      <c r="F6829" s="22">
        <v>429.31</v>
      </c>
      <c r="G6829" s="22">
        <f t="shared" si="106"/>
        <v>1352.8874999999998</v>
      </c>
    </row>
    <row r="6830" spans="1:7" x14ac:dyDescent="0.2">
      <c r="A6830" s="74">
        <v>42655.5</v>
      </c>
      <c r="B6830" s="20">
        <v>10</v>
      </c>
      <c r="C6830" s="20">
        <v>285</v>
      </c>
      <c r="D6830" s="20">
        <v>6827</v>
      </c>
      <c r="E6830" s="20">
        <v>11</v>
      </c>
      <c r="F6830" s="22">
        <v>419.29</v>
      </c>
      <c r="G6830" s="22">
        <f t="shared" si="106"/>
        <v>1340.3625</v>
      </c>
    </row>
    <row r="6831" spans="1:7" x14ac:dyDescent="0.2">
      <c r="A6831" s="74">
        <v>42655.541666666664</v>
      </c>
      <c r="B6831" s="20">
        <v>10</v>
      </c>
      <c r="C6831" s="20">
        <v>285</v>
      </c>
      <c r="D6831" s="20">
        <v>6828</v>
      </c>
      <c r="E6831" s="20">
        <v>12</v>
      </c>
      <c r="F6831" s="22">
        <v>406.84</v>
      </c>
      <c r="G6831" s="22">
        <f t="shared" si="106"/>
        <v>1324.8</v>
      </c>
    </row>
    <row r="6832" spans="1:7" x14ac:dyDescent="0.2">
      <c r="A6832" s="74">
        <v>42655.583333333336</v>
      </c>
      <c r="B6832" s="20">
        <v>10</v>
      </c>
      <c r="C6832" s="20">
        <v>285</v>
      </c>
      <c r="D6832" s="20">
        <v>6829</v>
      </c>
      <c r="E6832" s="20">
        <v>13</v>
      </c>
      <c r="F6832" s="22">
        <v>404.71</v>
      </c>
      <c r="G6832" s="22">
        <f t="shared" si="106"/>
        <v>1322.1375</v>
      </c>
    </row>
    <row r="6833" spans="1:7" x14ac:dyDescent="0.2">
      <c r="A6833" s="74">
        <v>42655.625</v>
      </c>
      <c r="B6833" s="20">
        <v>10</v>
      </c>
      <c r="C6833" s="20">
        <v>285</v>
      </c>
      <c r="D6833" s="20">
        <v>6830</v>
      </c>
      <c r="E6833" s="20">
        <v>14</v>
      </c>
      <c r="F6833" s="22">
        <v>402.99</v>
      </c>
      <c r="G6833" s="22">
        <f t="shared" si="106"/>
        <v>1319.9875</v>
      </c>
    </row>
    <row r="6834" spans="1:7" x14ac:dyDescent="0.2">
      <c r="A6834" s="74">
        <v>42655.666666666664</v>
      </c>
      <c r="B6834" s="20">
        <v>10</v>
      </c>
      <c r="C6834" s="20">
        <v>285</v>
      </c>
      <c r="D6834" s="20">
        <v>6831</v>
      </c>
      <c r="E6834" s="20">
        <v>15</v>
      </c>
      <c r="F6834" s="22">
        <v>404.11</v>
      </c>
      <c r="G6834" s="22">
        <f t="shared" si="106"/>
        <v>1321.3875000000003</v>
      </c>
    </row>
    <row r="6835" spans="1:7" x14ac:dyDescent="0.2">
      <c r="A6835" s="74">
        <v>42655.708333333336</v>
      </c>
      <c r="B6835" s="20">
        <v>10</v>
      </c>
      <c r="C6835" s="20">
        <v>285</v>
      </c>
      <c r="D6835" s="20">
        <v>6832</v>
      </c>
      <c r="E6835" s="20">
        <v>16</v>
      </c>
      <c r="F6835" s="22">
        <v>410.69</v>
      </c>
      <c r="G6835" s="22">
        <f t="shared" si="106"/>
        <v>1329.6125000000002</v>
      </c>
    </row>
    <row r="6836" spans="1:7" x14ac:dyDescent="0.2">
      <c r="A6836" s="74">
        <v>42655.75</v>
      </c>
      <c r="B6836" s="20">
        <v>10</v>
      </c>
      <c r="C6836" s="20">
        <v>285</v>
      </c>
      <c r="D6836" s="20">
        <v>6833</v>
      </c>
      <c r="E6836" s="20">
        <v>17</v>
      </c>
      <c r="F6836" s="22">
        <v>410.08</v>
      </c>
      <c r="G6836" s="22">
        <f t="shared" si="106"/>
        <v>1328.85</v>
      </c>
    </row>
    <row r="6837" spans="1:7" x14ac:dyDescent="0.2">
      <c r="A6837" s="74">
        <v>42655.791666666664</v>
      </c>
      <c r="B6837" s="20">
        <v>10</v>
      </c>
      <c r="C6837" s="20">
        <v>285</v>
      </c>
      <c r="D6837" s="20">
        <v>6834</v>
      </c>
      <c r="E6837" s="20">
        <v>18</v>
      </c>
      <c r="F6837" s="22">
        <v>409.88</v>
      </c>
      <c r="G6837" s="22">
        <f t="shared" si="106"/>
        <v>1328.6000000000001</v>
      </c>
    </row>
    <row r="6838" spans="1:7" x14ac:dyDescent="0.2">
      <c r="A6838" s="74">
        <v>42655.833333333336</v>
      </c>
      <c r="B6838" s="20">
        <v>10</v>
      </c>
      <c r="C6838" s="20">
        <v>285</v>
      </c>
      <c r="D6838" s="20">
        <v>6835</v>
      </c>
      <c r="E6838" s="20">
        <v>19</v>
      </c>
      <c r="F6838" s="22">
        <v>405.52</v>
      </c>
      <c r="G6838" s="22">
        <f t="shared" si="106"/>
        <v>1323.15</v>
      </c>
    </row>
    <row r="6839" spans="1:7" x14ac:dyDescent="0.2">
      <c r="A6839" s="74">
        <v>42655.875</v>
      </c>
      <c r="B6839" s="20">
        <v>10</v>
      </c>
      <c r="C6839" s="20">
        <v>285</v>
      </c>
      <c r="D6839" s="20">
        <v>6836</v>
      </c>
      <c r="E6839" s="20">
        <v>20</v>
      </c>
      <c r="F6839" s="22">
        <v>404.41</v>
      </c>
      <c r="G6839" s="22">
        <f t="shared" si="106"/>
        <v>1321.7625</v>
      </c>
    </row>
    <row r="6840" spans="1:7" x14ac:dyDescent="0.2">
      <c r="A6840" s="74">
        <v>42655.916666666664</v>
      </c>
      <c r="B6840" s="20">
        <v>10</v>
      </c>
      <c r="C6840" s="20">
        <v>285</v>
      </c>
      <c r="D6840" s="20">
        <v>6837</v>
      </c>
      <c r="E6840" s="20">
        <v>21</v>
      </c>
      <c r="F6840" s="22">
        <v>422.23</v>
      </c>
      <c r="G6840" s="22">
        <f t="shared" si="106"/>
        <v>1344.0374999999999</v>
      </c>
    </row>
    <row r="6841" spans="1:7" x14ac:dyDescent="0.2">
      <c r="A6841" s="74">
        <v>42655.958333333336</v>
      </c>
      <c r="B6841" s="20">
        <v>10</v>
      </c>
      <c r="C6841" s="20">
        <v>285</v>
      </c>
      <c r="D6841" s="20">
        <v>6838</v>
      </c>
      <c r="E6841" s="20">
        <v>22</v>
      </c>
      <c r="F6841" s="22">
        <v>424.05</v>
      </c>
      <c r="G6841" s="22">
        <f t="shared" si="106"/>
        <v>1346.3125</v>
      </c>
    </row>
    <row r="6842" spans="1:7" x14ac:dyDescent="0.2">
      <c r="A6842" s="74">
        <v>42656</v>
      </c>
      <c r="B6842" s="20">
        <v>10</v>
      </c>
      <c r="C6842" s="20">
        <v>285</v>
      </c>
      <c r="D6842" s="20">
        <v>6839</v>
      </c>
      <c r="E6842" s="20">
        <v>23</v>
      </c>
      <c r="F6842" s="22">
        <v>421.62</v>
      </c>
      <c r="G6842" s="22">
        <f t="shared" si="106"/>
        <v>1343.2749999999999</v>
      </c>
    </row>
    <row r="6843" spans="1:7" x14ac:dyDescent="0.2">
      <c r="A6843" s="74">
        <v>42656.041666666664</v>
      </c>
      <c r="B6843" s="20">
        <v>10</v>
      </c>
      <c r="C6843" s="20">
        <v>286</v>
      </c>
      <c r="D6843" s="20">
        <v>6840</v>
      </c>
      <c r="E6843" s="20">
        <v>0</v>
      </c>
      <c r="F6843" s="22">
        <v>373.39</v>
      </c>
      <c r="G6843" s="22">
        <f t="shared" si="106"/>
        <v>1282.9874999999997</v>
      </c>
    </row>
    <row r="6844" spans="1:7" x14ac:dyDescent="0.2">
      <c r="A6844" s="74">
        <v>42656.083333333336</v>
      </c>
      <c r="B6844" s="20">
        <v>10</v>
      </c>
      <c r="C6844" s="20">
        <v>286</v>
      </c>
      <c r="D6844" s="20">
        <v>6841</v>
      </c>
      <c r="E6844" s="20">
        <v>1</v>
      </c>
      <c r="F6844" s="22">
        <v>378.44</v>
      </c>
      <c r="G6844" s="22">
        <f t="shared" si="106"/>
        <v>1289.3000000000002</v>
      </c>
    </row>
    <row r="6845" spans="1:7" x14ac:dyDescent="0.2">
      <c r="A6845" s="74">
        <v>42656.125</v>
      </c>
      <c r="B6845" s="20">
        <v>10</v>
      </c>
      <c r="C6845" s="20">
        <v>286</v>
      </c>
      <c r="D6845" s="20">
        <v>6842</v>
      </c>
      <c r="E6845" s="20">
        <v>2</v>
      </c>
      <c r="F6845" s="22">
        <v>383.4</v>
      </c>
      <c r="G6845" s="22">
        <f t="shared" si="106"/>
        <v>1295.5</v>
      </c>
    </row>
    <row r="6846" spans="1:7" x14ac:dyDescent="0.2">
      <c r="A6846" s="74">
        <v>42656.166666666664</v>
      </c>
      <c r="B6846" s="20">
        <v>10</v>
      </c>
      <c r="C6846" s="20">
        <v>286</v>
      </c>
      <c r="D6846" s="20">
        <v>6843</v>
      </c>
      <c r="E6846" s="20">
        <v>3</v>
      </c>
      <c r="F6846" s="22">
        <v>395.22</v>
      </c>
      <c r="G6846" s="22">
        <f t="shared" si="106"/>
        <v>1310.2750000000001</v>
      </c>
    </row>
    <row r="6847" spans="1:7" x14ac:dyDescent="0.2">
      <c r="A6847" s="74">
        <v>42656.208333333336</v>
      </c>
      <c r="B6847" s="20">
        <v>10</v>
      </c>
      <c r="C6847" s="20">
        <v>286</v>
      </c>
      <c r="D6847" s="20">
        <v>6844</v>
      </c>
      <c r="E6847" s="20">
        <v>4</v>
      </c>
      <c r="F6847" s="22">
        <v>404.62</v>
      </c>
      <c r="G6847" s="22">
        <f t="shared" si="106"/>
        <v>1322.0249999999999</v>
      </c>
    </row>
    <row r="6848" spans="1:7" x14ac:dyDescent="0.2">
      <c r="A6848" s="74">
        <v>42656.25</v>
      </c>
      <c r="B6848" s="20">
        <v>10</v>
      </c>
      <c r="C6848" s="20">
        <v>286</v>
      </c>
      <c r="D6848" s="20">
        <v>6845</v>
      </c>
      <c r="E6848" s="20">
        <v>5</v>
      </c>
      <c r="F6848" s="22">
        <v>404.41</v>
      </c>
      <c r="G6848" s="22">
        <f t="shared" si="106"/>
        <v>1321.7625</v>
      </c>
    </row>
    <row r="6849" spans="1:7" x14ac:dyDescent="0.2">
      <c r="A6849" s="74">
        <v>42656.291666666664</v>
      </c>
      <c r="B6849" s="20">
        <v>10</v>
      </c>
      <c r="C6849" s="20">
        <v>286</v>
      </c>
      <c r="D6849" s="20">
        <v>6846</v>
      </c>
      <c r="E6849" s="20">
        <v>6</v>
      </c>
      <c r="F6849" s="22">
        <v>414.42</v>
      </c>
      <c r="G6849" s="22">
        <f t="shared" si="106"/>
        <v>1334.2750000000001</v>
      </c>
    </row>
    <row r="6850" spans="1:7" x14ac:dyDescent="0.2">
      <c r="A6850" s="74">
        <v>42656.333333333336</v>
      </c>
      <c r="B6850" s="20">
        <v>10</v>
      </c>
      <c r="C6850" s="20">
        <v>286</v>
      </c>
      <c r="D6850" s="20">
        <v>6847</v>
      </c>
      <c r="E6850" s="20">
        <v>7</v>
      </c>
      <c r="F6850" s="22">
        <v>408.96</v>
      </c>
      <c r="G6850" s="22">
        <f t="shared" si="106"/>
        <v>1327.45</v>
      </c>
    </row>
    <row r="6851" spans="1:7" x14ac:dyDescent="0.2">
      <c r="A6851" s="74">
        <v>42656.375</v>
      </c>
      <c r="B6851" s="20">
        <v>10</v>
      </c>
      <c r="C6851" s="20">
        <v>286</v>
      </c>
      <c r="D6851" s="20">
        <v>6848</v>
      </c>
      <c r="E6851" s="20">
        <v>8</v>
      </c>
      <c r="F6851" s="22">
        <v>413.41</v>
      </c>
      <c r="G6851" s="22">
        <f t="shared" si="106"/>
        <v>1333.0125</v>
      </c>
    </row>
    <row r="6852" spans="1:7" x14ac:dyDescent="0.2">
      <c r="A6852" s="74">
        <v>42656.416666666664</v>
      </c>
      <c r="B6852" s="20">
        <v>10</v>
      </c>
      <c r="C6852" s="20">
        <v>286</v>
      </c>
      <c r="D6852" s="20">
        <v>6849</v>
      </c>
      <c r="E6852" s="20">
        <v>9</v>
      </c>
      <c r="F6852" s="22">
        <v>430.18</v>
      </c>
      <c r="G6852" s="22">
        <f t="shared" ref="G6852:G6915" si="107">(F6852+$J$8+$J$9+$J$10)*(1+$J$12)</f>
        <v>1353.9750000000001</v>
      </c>
    </row>
    <row r="6853" spans="1:7" x14ac:dyDescent="0.2">
      <c r="A6853" s="74">
        <v>42656.458333333336</v>
      </c>
      <c r="B6853" s="20">
        <v>10</v>
      </c>
      <c r="C6853" s="20">
        <v>286</v>
      </c>
      <c r="D6853" s="20">
        <v>6850</v>
      </c>
      <c r="E6853" s="20">
        <v>10</v>
      </c>
      <c r="F6853" s="22">
        <v>442.81</v>
      </c>
      <c r="G6853" s="22">
        <f t="shared" si="107"/>
        <v>1369.7624999999998</v>
      </c>
    </row>
    <row r="6854" spans="1:7" x14ac:dyDescent="0.2">
      <c r="A6854" s="74">
        <v>42656.5</v>
      </c>
      <c r="B6854" s="20">
        <v>10</v>
      </c>
      <c r="C6854" s="20">
        <v>286</v>
      </c>
      <c r="D6854" s="20">
        <v>6851</v>
      </c>
      <c r="E6854" s="20">
        <v>11</v>
      </c>
      <c r="F6854" s="22">
        <v>444.03</v>
      </c>
      <c r="G6854" s="22">
        <f t="shared" si="107"/>
        <v>1371.2874999999999</v>
      </c>
    </row>
    <row r="6855" spans="1:7" x14ac:dyDescent="0.2">
      <c r="A6855" s="74">
        <v>42656.541666666664</v>
      </c>
      <c r="B6855" s="20">
        <v>10</v>
      </c>
      <c r="C6855" s="20">
        <v>286</v>
      </c>
      <c r="D6855" s="20">
        <v>6852</v>
      </c>
      <c r="E6855" s="20">
        <v>12</v>
      </c>
      <c r="F6855" s="22">
        <v>452.31</v>
      </c>
      <c r="G6855" s="22">
        <f t="shared" si="107"/>
        <v>1381.6374999999998</v>
      </c>
    </row>
    <row r="6856" spans="1:7" x14ac:dyDescent="0.2">
      <c r="A6856" s="74">
        <v>42656.583333333336</v>
      </c>
      <c r="B6856" s="20">
        <v>10</v>
      </c>
      <c r="C6856" s="20">
        <v>286</v>
      </c>
      <c r="D6856" s="20">
        <v>6853</v>
      </c>
      <c r="E6856" s="20">
        <v>13</v>
      </c>
      <c r="F6856" s="22">
        <v>443.42</v>
      </c>
      <c r="G6856" s="22">
        <f t="shared" si="107"/>
        <v>1370.5250000000001</v>
      </c>
    </row>
    <row r="6857" spans="1:7" x14ac:dyDescent="0.2">
      <c r="A6857" s="74">
        <v>42656.625</v>
      </c>
      <c r="B6857" s="20">
        <v>10</v>
      </c>
      <c r="C6857" s="20">
        <v>286</v>
      </c>
      <c r="D6857" s="20">
        <v>6854</v>
      </c>
      <c r="E6857" s="20">
        <v>14</v>
      </c>
      <c r="F6857" s="22">
        <v>445.64</v>
      </c>
      <c r="G6857" s="22">
        <f t="shared" si="107"/>
        <v>1373.2999999999997</v>
      </c>
    </row>
    <row r="6858" spans="1:7" x14ac:dyDescent="0.2">
      <c r="A6858" s="74">
        <v>42656.666666666664</v>
      </c>
      <c r="B6858" s="20">
        <v>10</v>
      </c>
      <c r="C6858" s="20">
        <v>286</v>
      </c>
      <c r="D6858" s="20">
        <v>6855</v>
      </c>
      <c r="E6858" s="20">
        <v>15</v>
      </c>
      <c r="F6858" s="22">
        <v>448.27</v>
      </c>
      <c r="G6858" s="22">
        <f t="shared" si="107"/>
        <v>1376.5875000000001</v>
      </c>
    </row>
    <row r="6859" spans="1:7" x14ac:dyDescent="0.2">
      <c r="A6859" s="74">
        <v>42656.708333333336</v>
      </c>
      <c r="B6859" s="20">
        <v>10</v>
      </c>
      <c r="C6859" s="20">
        <v>286</v>
      </c>
      <c r="D6859" s="20">
        <v>6856</v>
      </c>
      <c r="E6859" s="20">
        <v>16</v>
      </c>
      <c r="F6859" s="22">
        <v>441.1</v>
      </c>
      <c r="G6859" s="22">
        <f t="shared" si="107"/>
        <v>1367.625</v>
      </c>
    </row>
    <row r="6860" spans="1:7" x14ac:dyDescent="0.2">
      <c r="A6860" s="74">
        <v>42656.75</v>
      </c>
      <c r="B6860" s="20">
        <v>10</v>
      </c>
      <c r="C6860" s="20">
        <v>286</v>
      </c>
      <c r="D6860" s="20">
        <v>6857</v>
      </c>
      <c r="E6860" s="20">
        <v>17</v>
      </c>
      <c r="F6860" s="22">
        <v>439.08</v>
      </c>
      <c r="G6860" s="22">
        <f t="shared" si="107"/>
        <v>1365.1</v>
      </c>
    </row>
    <row r="6861" spans="1:7" x14ac:dyDescent="0.2">
      <c r="A6861" s="74">
        <v>42656.791666666664</v>
      </c>
      <c r="B6861" s="20">
        <v>10</v>
      </c>
      <c r="C6861" s="20">
        <v>286</v>
      </c>
      <c r="D6861" s="20">
        <v>6858</v>
      </c>
      <c r="E6861" s="20">
        <v>18</v>
      </c>
      <c r="F6861" s="22">
        <v>442.01</v>
      </c>
      <c r="G6861" s="22">
        <f t="shared" si="107"/>
        <v>1368.7625</v>
      </c>
    </row>
    <row r="6862" spans="1:7" x14ac:dyDescent="0.2">
      <c r="A6862" s="74">
        <v>42656.833333333336</v>
      </c>
      <c r="B6862" s="20">
        <v>10</v>
      </c>
      <c r="C6862" s="20">
        <v>286</v>
      </c>
      <c r="D6862" s="20">
        <v>6859</v>
      </c>
      <c r="E6862" s="20">
        <v>19</v>
      </c>
      <c r="F6862" s="22">
        <v>440.49</v>
      </c>
      <c r="G6862" s="22">
        <f t="shared" si="107"/>
        <v>1366.8625</v>
      </c>
    </row>
    <row r="6863" spans="1:7" x14ac:dyDescent="0.2">
      <c r="A6863" s="74">
        <v>42656.875</v>
      </c>
      <c r="B6863" s="20">
        <v>10</v>
      </c>
      <c r="C6863" s="20">
        <v>286</v>
      </c>
      <c r="D6863" s="20">
        <v>6860</v>
      </c>
      <c r="E6863" s="20">
        <v>20</v>
      </c>
      <c r="F6863" s="22">
        <v>422.4</v>
      </c>
      <c r="G6863" s="22">
        <f t="shared" si="107"/>
        <v>1344.25</v>
      </c>
    </row>
    <row r="6864" spans="1:7" x14ac:dyDescent="0.2">
      <c r="A6864" s="74">
        <v>42656.916666666664</v>
      </c>
      <c r="B6864" s="20">
        <v>10</v>
      </c>
      <c r="C6864" s="20">
        <v>286</v>
      </c>
      <c r="D6864" s="20">
        <v>6861</v>
      </c>
      <c r="E6864" s="20">
        <v>21</v>
      </c>
      <c r="F6864" s="22">
        <v>436.04</v>
      </c>
      <c r="G6864" s="22">
        <f t="shared" si="107"/>
        <v>1361.3</v>
      </c>
    </row>
    <row r="6865" spans="1:7" x14ac:dyDescent="0.2">
      <c r="A6865" s="74">
        <v>42656.958333333336</v>
      </c>
      <c r="B6865" s="20">
        <v>10</v>
      </c>
      <c r="C6865" s="20">
        <v>286</v>
      </c>
      <c r="D6865" s="20">
        <v>6862</v>
      </c>
      <c r="E6865" s="20">
        <v>22</v>
      </c>
      <c r="F6865" s="22">
        <v>426.44</v>
      </c>
      <c r="G6865" s="22">
        <f t="shared" si="107"/>
        <v>1349.3000000000002</v>
      </c>
    </row>
    <row r="6866" spans="1:7" x14ac:dyDescent="0.2">
      <c r="A6866" s="74">
        <v>42657</v>
      </c>
      <c r="B6866" s="20">
        <v>10</v>
      </c>
      <c r="C6866" s="20">
        <v>286</v>
      </c>
      <c r="D6866" s="20">
        <v>6863</v>
      </c>
      <c r="E6866" s="20">
        <v>23</v>
      </c>
      <c r="F6866" s="22">
        <v>417.45</v>
      </c>
      <c r="G6866" s="22">
        <f t="shared" si="107"/>
        <v>1338.0625</v>
      </c>
    </row>
    <row r="6867" spans="1:7" x14ac:dyDescent="0.2">
      <c r="A6867" s="74">
        <v>42657.041666666664</v>
      </c>
      <c r="B6867" s="20">
        <v>10</v>
      </c>
      <c r="C6867" s="20">
        <v>287</v>
      </c>
      <c r="D6867" s="20">
        <v>6864</v>
      </c>
      <c r="E6867" s="20">
        <v>0</v>
      </c>
      <c r="F6867" s="22">
        <v>233.35</v>
      </c>
      <c r="G6867" s="22">
        <f t="shared" si="107"/>
        <v>1107.9375</v>
      </c>
    </row>
    <row r="6868" spans="1:7" x14ac:dyDescent="0.2">
      <c r="A6868" s="74">
        <v>42657.083333333336</v>
      </c>
      <c r="B6868" s="20">
        <v>10</v>
      </c>
      <c r="C6868" s="20">
        <v>287</v>
      </c>
      <c r="D6868" s="20">
        <v>6865</v>
      </c>
      <c r="E6868" s="20">
        <v>1</v>
      </c>
      <c r="F6868" s="22">
        <v>206.64</v>
      </c>
      <c r="G6868" s="22">
        <f t="shared" si="107"/>
        <v>1074.55</v>
      </c>
    </row>
    <row r="6869" spans="1:7" x14ac:dyDescent="0.2">
      <c r="A6869" s="74">
        <v>42657.125</v>
      </c>
      <c r="B6869" s="20">
        <v>10</v>
      </c>
      <c r="C6869" s="20">
        <v>287</v>
      </c>
      <c r="D6869" s="20">
        <v>6866</v>
      </c>
      <c r="E6869" s="20">
        <v>2</v>
      </c>
      <c r="F6869" s="22">
        <v>190.34</v>
      </c>
      <c r="G6869" s="22">
        <f t="shared" si="107"/>
        <v>1054.175</v>
      </c>
    </row>
    <row r="6870" spans="1:7" x14ac:dyDescent="0.2">
      <c r="A6870" s="74">
        <v>42657.166666666664</v>
      </c>
      <c r="B6870" s="20">
        <v>10</v>
      </c>
      <c r="C6870" s="20">
        <v>287</v>
      </c>
      <c r="D6870" s="20">
        <v>6867</v>
      </c>
      <c r="E6870" s="20">
        <v>3</v>
      </c>
      <c r="F6870" s="22">
        <v>151.38</v>
      </c>
      <c r="G6870" s="22">
        <f t="shared" si="107"/>
        <v>1005.475</v>
      </c>
    </row>
    <row r="6871" spans="1:7" x14ac:dyDescent="0.2">
      <c r="A6871" s="74">
        <v>42657.208333333336</v>
      </c>
      <c r="B6871" s="20">
        <v>10</v>
      </c>
      <c r="C6871" s="20">
        <v>287</v>
      </c>
      <c r="D6871" s="20">
        <v>6868</v>
      </c>
      <c r="E6871" s="20">
        <v>4</v>
      </c>
      <c r="F6871" s="22">
        <v>121.84</v>
      </c>
      <c r="G6871" s="22">
        <f t="shared" si="107"/>
        <v>968.55000000000007</v>
      </c>
    </row>
    <row r="6872" spans="1:7" x14ac:dyDescent="0.2">
      <c r="A6872" s="74">
        <v>42657.25</v>
      </c>
      <c r="B6872" s="20">
        <v>10</v>
      </c>
      <c r="C6872" s="20">
        <v>287</v>
      </c>
      <c r="D6872" s="20">
        <v>6869</v>
      </c>
      <c r="E6872" s="20">
        <v>5</v>
      </c>
      <c r="F6872" s="22">
        <v>95.42</v>
      </c>
      <c r="G6872" s="22">
        <f t="shared" si="107"/>
        <v>935.52500000000009</v>
      </c>
    </row>
    <row r="6873" spans="1:7" x14ac:dyDescent="0.2">
      <c r="A6873" s="74">
        <v>42657.291666666664</v>
      </c>
      <c r="B6873" s="20">
        <v>10</v>
      </c>
      <c r="C6873" s="20">
        <v>287</v>
      </c>
      <c r="D6873" s="20">
        <v>6870</v>
      </c>
      <c r="E6873" s="20">
        <v>6</v>
      </c>
      <c r="F6873" s="22">
        <v>152.5</v>
      </c>
      <c r="G6873" s="22">
        <f t="shared" si="107"/>
        <v>1006.875</v>
      </c>
    </row>
    <row r="6874" spans="1:7" x14ac:dyDescent="0.2">
      <c r="A6874" s="74">
        <v>42657.333333333336</v>
      </c>
      <c r="B6874" s="20">
        <v>10</v>
      </c>
      <c r="C6874" s="20">
        <v>287</v>
      </c>
      <c r="D6874" s="20">
        <v>6871</v>
      </c>
      <c r="E6874" s="20">
        <v>7</v>
      </c>
      <c r="F6874" s="22">
        <v>176.58</v>
      </c>
      <c r="G6874" s="22">
        <f t="shared" si="107"/>
        <v>1036.9750000000001</v>
      </c>
    </row>
    <row r="6875" spans="1:7" x14ac:dyDescent="0.2">
      <c r="A6875" s="74">
        <v>42657.375</v>
      </c>
      <c r="B6875" s="20">
        <v>10</v>
      </c>
      <c r="C6875" s="20">
        <v>287</v>
      </c>
      <c r="D6875" s="20">
        <v>6872</v>
      </c>
      <c r="E6875" s="20">
        <v>8</v>
      </c>
      <c r="F6875" s="22">
        <v>191.36</v>
      </c>
      <c r="G6875" s="22">
        <f t="shared" si="107"/>
        <v>1055.45</v>
      </c>
    </row>
    <row r="6876" spans="1:7" x14ac:dyDescent="0.2">
      <c r="A6876" s="74">
        <v>42657.416666666664</v>
      </c>
      <c r="B6876" s="20">
        <v>10</v>
      </c>
      <c r="C6876" s="20">
        <v>287</v>
      </c>
      <c r="D6876" s="20">
        <v>6873</v>
      </c>
      <c r="E6876" s="20">
        <v>9</v>
      </c>
      <c r="F6876" s="22">
        <v>185.89</v>
      </c>
      <c r="G6876" s="22">
        <f t="shared" si="107"/>
        <v>1048.6125</v>
      </c>
    </row>
    <row r="6877" spans="1:7" x14ac:dyDescent="0.2">
      <c r="A6877" s="74">
        <v>42657.458333333336</v>
      </c>
      <c r="B6877" s="20">
        <v>10</v>
      </c>
      <c r="C6877" s="20">
        <v>287</v>
      </c>
      <c r="D6877" s="20">
        <v>6874</v>
      </c>
      <c r="E6877" s="20">
        <v>10</v>
      </c>
      <c r="F6877" s="22">
        <v>186.7</v>
      </c>
      <c r="G6877" s="22">
        <f t="shared" si="107"/>
        <v>1049.625</v>
      </c>
    </row>
    <row r="6878" spans="1:7" x14ac:dyDescent="0.2">
      <c r="A6878" s="74">
        <v>42657.5</v>
      </c>
      <c r="B6878" s="20">
        <v>10</v>
      </c>
      <c r="C6878" s="20">
        <v>287</v>
      </c>
      <c r="D6878" s="20">
        <v>6875</v>
      </c>
      <c r="E6878" s="20">
        <v>11</v>
      </c>
      <c r="F6878" s="22">
        <v>160.69</v>
      </c>
      <c r="G6878" s="22">
        <f t="shared" si="107"/>
        <v>1017.1125000000001</v>
      </c>
    </row>
    <row r="6879" spans="1:7" x14ac:dyDescent="0.2">
      <c r="A6879" s="74">
        <v>42657.541666666664</v>
      </c>
      <c r="B6879" s="20">
        <v>10</v>
      </c>
      <c r="C6879" s="20">
        <v>287</v>
      </c>
      <c r="D6879" s="20">
        <v>6876</v>
      </c>
      <c r="E6879" s="20">
        <v>12</v>
      </c>
      <c r="F6879" s="22">
        <v>176.18</v>
      </c>
      <c r="G6879" s="22">
        <f t="shared" si="107"/>
        <v>1036.4750000000001</v>
      </c>
    </row>
    <row r="6880" spans="1:7" x14ac:dyDescent="0.2">
      <c r="A6880" s="74">
        <v>42657.583333333336</v>
      </c>
      <c r="B6880" s="20">
        <v>10</v>
      </c>
      <c r="C6880" s="20">
        <v>287</v>
      </c>
      <c r="D6880" s="20">
        <v>6877</v>
      </c>
      <c r="E6880" s="20">
        <v>13</v>
      </c>
      <c r="F6880" s="22">
        <v>183.56</v>
      </c>
      <c r="G6880" s="22">
        <f t="shared" si="107"/>
        <v>1045.6999999999998</v>
      </c>
    </row>
    <row r="6881" spans="1:7" x14ac:dyDescent="0.2">
      <c r="A6881" s="74">
        <v>42657.625</v>
      </c>
      <c r="B6881" s="20">
        <v>10</v>
      </c>
      <c r="C6881" s="20">
        <v>287</v>
      </c>
      <c r="D6881" s="20">
        <v>6878</v>
      </c>
      <c r="E6881" s="20">
        <v>14</v>
      </c>
      <c r="F6881" s="22">
        <v>186.7</v>
      </c>
      <c r="G6881" s="22">
        <f t="shared" si="107"/>
        <v>1049.625</v>
      </c>
    </row>
    <row r="6882" spans="1:7" x14ac:dyDescent="0.2">
      <c r="A6882" s="74">
        <v>42657.666666666664</v>
      </c>
      <c r="B6882" s="20">
        <v>10</v>
      </c>
      <c r="C6882" s="20">
        <v>287</v>
      </c>
      <c r="D6882" s="20">
        <v>6879</v>
      </c>
      <c r="E6882" s="20">
        <v>15</v>
      </c>
      <c r="F6882" s="22">
        <v>195.4</v>
      </c>
      <c r="G6882" s="22">
        <f t="shared" si="107"/>
        <v>1060.5</v>
      </c>
    </row>
    <row r="6883" spans="1:7" x14ac:dyDescent="0.2">
      <c r="A6883" s="74">
        <v>42657.708333333336</v>
      </c>
      <c r="B6883" s="20">
        <v>10</v>
      </c>
      <c r="C6883" s="20">
        <v>287</v>
      </c>
      <c r="D6883" s="20">
        <v>6880</v>
      </c>
      <c r="E6883" s="20">
        <v>16</v>
      </c>
      <c r="F6883" s="22">
        <v>187.51</v>
      </c>
      <c r="G6883" s="22">
        <f t="shared" si="107"/>
        <v>1050.6375</v>
      </c>
    </row>
    <row r="6884" spans="1:7" x14ac:dyDescent="0.2">
      <c r="A6884" s="74">
        <v>42657.75</v>
      </c>
      <c r="B6884" s="20">
        <v>10</v>
      </c>
      <c r="C6884" s="20">
        <v>287</v>
      </c>
      <c r="D6884" s="20">
        <v>6881</v>
      </c>
      <c r="E6884" s="20">
        <v>17</v>
      </c>
      <c r="F6884" s="22">
        <v>186.4</v>
      </c>
      <c r="G6884" s="22">
        <f t="shared" si="107"/>
        <v>1049.25</v>
      </c>
    </row>
    <row r="6885" spans="1:7" x14ac:dyDescent="0.2">
      <c r="A6885" s="74">
        <v>42657.791666666664</v>
      </c>
      <c r="B6885" s="20">
        <v>10</v>
      </c>
      <c r="C6885" s="20">
        <v>287</v>
      </c>
      <c r="D6885" s="20">
        <v>6882</v>
      </c>
      <c r="E6885" s="20">
        <v>18</v>
      </c>
      <c r="F6885" s="22">
        <v>219.59</v>
      </c>
      <c r="G6885" s="22">
        <f t="shared" si="107"/>
        <v>1090.7375</v>
      </c>
    </row>
    <row r="6886" spans="1:7" x14ac:dyDescent="0.2">
      <c r="A6886" s="74">
        <v>42657.833333333336</v>
      </c>
      <c r="B6886" s="20">
        <v>10</v>
      </c>
      <c r="C6886" s="20">
        <v>287</v>
      </c>
      <c r="D6886" s="20">
        <v>6883</v>
      </c>
      <c r="E6886" s="20">
        <v>19</v>
      </c>
      <c r="F6886" s="22">
        <v>217.97</v>
      </c>
      <c r="G6886" s="22">
        <f t="shared" si="107"/>
        <v>1088.7125000000001</v>
      </c>
    </row>
    <row r="6887" spans="1:7" x14ac:dyDescent="0.2">
      <c r="A6887" s="74">
        <v>42657.875</v>
      </c>
      <c r="B6887" s="20">
        <v>10</v>
      </c>
      <c r="C6887" s="20">
        <v>287</v>
      </c>
      <c r="D6887" s="20">
        <v>6884</v>
      </c>
      <c r="E6887" s="20">
        <v>20</v>
      </c>
      <c r="F6887" s="22">
        <v>223.64</v>
      </c>
      <c r="G6887" s="22">
        <f t="shared" si="107"/>
        <v>1095.8</v>
      </c>
    </row>
    <row r="6888" spans="1:7" x14ac:dyDescent="0.2">
      <c r="A6888" s="74">
        <v>42657.916666666664</v>
      </c>
      <c r="B6888" s="20">
        <v>10</v>
      </c>
      <c r="C6888" s="20">
        <v>287</v>
      </c>
      <c r="D6888" s="20">
        <v>6885</v>
      </c>
      <c r="E6888" s="20">
        <v>21</v>
      </c>
      <c r="F6888" s="22">
        <v>208.56</v>
      </c>
      <c r="G6888" s="22">
        <f t="shared" si="107"/>
        <v>1076.9499999999998</v>
      </c>
    </row>
    <row r="6889" spans="1:7" x14ac:dyDescent="0.2">
      <c r="A6889" s="74">
        <v>42657.958333333336</v>
      </c>
      <c r="B6889" s="20">
        <v>10</v>
      </c>
      <c r="C6889" s="20">
        <v>287</v>
      </c>
      <c r="D6889" s="20">
        <v>6886</v>
      </c>
      <c r="E6889" s="20">
        <v>22</v>
      </c>
      <c r="F6889" s="22">
        <v>149.87</v>
      </c>
      <c r="G6889" s="22">
        <f t="shared" si="107"/>
        <v>1003.5875</v>
      </c>
    </row>
    <row r="6890" spans="1:7" x14ac:dyDescent="0.2">
      <c r="A6890" s="74">
        <v>42658</v>
      </c>
      <c r="B6890" s="20">
        <v>10</v>
      </c>
      <c r="C6890" s="20">
        <v>287</v>
      </c>
      <c r="D6890" s="20">
        <v>6887</v>
      </c>
      <c r="E6890" s="20">
        <v>23</v>
      </c>
      <c r="F6890" s="22">
        <v>42.5</v>
      </c>
      <c r="G6890" s="22">
        <f t="shared" si="107"/>
        <v>869.375</v>
      </c>
    </row>
    <row r="6891" spans="1:7" x14ac:dyDescent="0.2">
      <c r="A6891" s="74">
        <v>42658.041666666664</v>
      </c>
      <c r="B6891" s="20">
        <v>10</v>
      </c>
      <c r="C6891" s="20">
        <v>288</v>
      </c>
      <c r="D6891" s="20">
        <v>6888</v>
      </c>
      <c r="E6891" s="20">
        <v>0</v>
      </c>
      <c r="F6891" s="22">
        <v>22.51</v>
      </c>
      <c r="G6891" s="22">
        <f t="shared" si="107"/>
        <v>844.38750000000005</v>
      </c>
    </row>
    <row r="6892" spans="1:7" x14ac:dyDescent="0.2">
      <c r="A6892" s="74">
        <v>42658.083333333336</v>
      </c>
      <c r="B6892" s="20">
        <v>10</v>
      </c>
      <c r="C6892" s="20">
        <v>288</v>
      </c>
      <c r="D6892" s="20">
        <v>6889</v>
      </c>
      <c r="E6892" s="20">
        <v>1</v>
      </c>
      <c r="F6892" s="22">
        <v>17.809999999999999</v>
      </c>
      <c r="G6892" s="22">
        <f t="shared" si="107"/>
        <v>838.51249999999993</v>
      </c>
    </row>
    <row r="6893" spans="1:7" x14ac:dyDescent="0.2">
      <c r="A6893" s="74">
        <v>42658.125</v>
      </c>
      <c r="B6893" s="20">
        <v>10</v>
      </c>
      <c r="C6893" s="20">
        <v>288</v>
      </c>
      <c r="D6893" s="20">
        <v>6890</v>
      </c>
      <c r="E6893" s="20">
        <v>2</v>
      </c>
      <c r="F6893" s="22">
        <v>23.01</v>
      </c>
      <c r="G6893" s="22">
        <f t="shared" si="107"/>
        <v>845.01250000000005</v>
      </c>
    </row>
    <row r="6894" spans="1:7" x14ac:dyDescent="0.2">
      <c r="A6894" s="74">
        <v>42658.166666666664</v>
      </c>
      <c r="B6894" s="20">
        <v>10</v>
      </c>
      <c r="C6894" s="20">
        <v>288</v>
      </c>
      <c r="D6894" s="20">
        <v>6891</v>
      </c>
      <c r="E6894" s="20">
        <v>3</v>
      </c>
      <c r="F6894" s="22">
        <v>28.01</v>
      </c>
      <c r="G6894" s="22">
        <f t="shared" si="107"/>
        <v>851.26250000000005</v>
      </c>
    </row>
    <row r="6895" spans="1:7" x14ac:dyDescent="0.2">
      <c r="A6895" s="74">
        <v>42658.208333333336</v>
      </c>
      <c r="B6895" s="20">
        <v>10</v>
      </c>
      <c r="C6895" s="20">
        <v>288</v>
      </c>
      <c r="D6895" s="20">
        <v>6892</v>
      </c>
      <c r="E6895" s="20">
        <v>4</v>
      </c>
      <c r="F6895" s="22">
        <v>35.31</v>
      </c>
      <c r="G6895" s="22">
        <f t="shared" si="107"/>
        <v>860.38749999999993</v>
      </c>
    </row>
    <row r="6896" spans="1:7" x14ac:dyDescent="0.2">
      <c r="A6896" s="74">
        <v>42658.25</v>
      </c>
      <c r="B6896" s="20">
        <v>10</v>
      </c>
      <c r="C6896" s="20">
        <v>288</v>
      </c>
      <c r="D6896" s="20">
        <v>6893</v>
      </c>
      <c r="E6896" s="20">
        <v>5</v>
      </c>
      <c r="F6896" s="22">
        <v>127.25</v>
      </c>
      <c r="G6896" s="22">
        <f t="shared" si="107"/>
        <v>975.3125</v>
      </c>
    </row>
    <row r="6897" spans="1:7" x14ac:dyDescent="0.2">
      <c r="A6897" s="74">
        <v>42658.291666666664</v>
      </c>
      <c r="B6897" s="20">
        <v>10</v>
      </c>
      <c r="C6897" s="20">
        <v>288</v>
      </c>
      <c r="D6897" s="20">
        <v>6894</v>
      </c>
      <c r="E6897" s="20">
        <v>6</v>
      </c>
      <c r="F6897" s="22">
        <v>178.37</v>
      </c>
      <c r="G6897" s="22">
        <f t="shared" si="107"/>
        <v>1039.2125000000001</v>
      </c>
    </row>
    <row r="6898" spans="1:7" x14ac:dyDescent="0.2">
      <c r="A6898" s="74">
        <v>42658.333333333336</v>
      </c>
      <c r="B6898" s="20">
        <v>10</v>
      </c>
      <c r="C6898" s="20">
        <v>288</v>
      </c>
      <c r="D6898" s="20">
        <v>6895</v>
      </c>
      <c r="E6898" s="20">
        <v>7</v>
      </c>
      <c r="F6898" s="22">
        <v>191.68</v>
      </c>
      <c r="G6898" s="22">
        <f t="shared" si="107"/>
        <v>1055.8500000000001</v>
      </c>
    </row>
    <row r="6899" spans="1:7" x14ac:dyDescent="0.2">
      <c r="A6899" s="74">
        <v>42658.375</v>
      </c>
      <c r="B6899" s="20">
        <v>10</v>
      </c>
      <c r="C6899" s="20">
        <v>288</v>
      </c>
      <c r="D6899" s="20">
        <v>6896</v>
      </c>
      <c r="E6899" s="20">
        <v>8</v>
      </c>
      <c r="F6899" s="22">
        <v>187.88</v>
      </c>
      <c r="G6899" s="22">
        <f t="shared" si="107"/>
        <v>1051.0999999999999</v>
      </c>
    </row>
    <row r="6900" spans="1:7" x14ac:dyDescent="0.2">
      <c r="A6900" s="74">
        <v>42658.416666666664</v>
      </c>
      <c r="B6900" s="20">
        <v>10</v>
      </c>
      <c r="C6900" s="20">
        <v>288</v>
      </c>
      <c r="D6900" s="20">
        <v>6897</v>
      </c>
      <c r="E6900" s="20">
        <v>9</v>
      </c>
      <c r="F6900" s="22">
        <v>172.47</v>
      </c>
      <c r="G6900" s="22">
        <f t="shared" si="107"/>
        <v>1031.8375000000001</v>
      </c>
    </row>
    <row r="6901" spans="1:7" x14ac:dyDescent="0.2">
      <c r="A6901" s="74">
        <v>42658.458333333336</v>
      </c>
      <c r="B6901" s="20">
        <v>10</v>
      </c>
      <c r="C6901" s="20">
        <v>288</v>
      </c>
      <c r="D6901" s="20">
        <v>6898</v>
      </c>
      <c r="E6901" s="20">
        <v>10</v>
      </c>
      <c r="F6901" s="22">
        <v>165.57</v>
      </c>
      <c r="G6901" s="22">
        <f t="shared" si="107"/>
        <v>1023.2124999999999</v>
      </c>
    </row>
    <row r="6902" spans="1:7" x14ac:dyDescent="0.2">
      <c r="A6902" s="74">
        <v>42658.5</v>
      </c>
      <c r="B6902" s="20">
        <v>10</v>
      </c>
      <c r="C6902" s="20">
        <v>288</v>
      </c>
      <c r="D6902" s="20">
        <v>6899</v>
      </c>
      <c r="E6902" s="20">
        <v>11</v>
      </c>
      <c r="F6902" s="22">
        <v>157.86000000000001</v>
      </c>
      <c r="G6902" s="22">
        <f t="shared" si="107"/>
        <v>1013.575</v>
      </c>
    </row>
    <row r="6903" spans="1:7" x14ac:dyDescent="0.2">
      <c r="A6903" s="74">
        <v>42658.541666666664</v>
      </c>
      <c r="B6903" s="20">
        <v>10</v>
      </c>
      <c r="C6903" s="20">
        <v>288</v>
      </c>
      <c r="D6903" s="20">
        <v>6900</v>
      </c>
      <c r="E6903" s="20">
        <v>12</v>
      </c>
      <c r="F6903" s="22">
        <v>128.05000000000001</v>
      </c>
      <c r="G6903" s="22">
        <f t="shared" si="107"/>
        <v>976.3125</v>
      </c>
    </row>
    <row r="6904" spans="1:7" x14ac:dyDescent="0.2">
      <c r="A6904" s="74">
        <v>42658.583333333336</v>
      </c>
      <c r="B6904" s="20">
        <v>10</v>
      </c>
      <c r="C6904" s="20">
        <v>288</v>
      </c>
      <c r="D6904" s="20">
        <v>6901</v>
      </c>
      <c r="E6904" s="20">
        <v>13</v>
      </c>
      <c r="F6904" s="22">
        <v>107.24</v>
      </c>
      <c r="G6904" s="22">
        <f t="shared" si="107"/>
        <v>950.3</v>
      </c>
    </row>
    <row r="6905" spans="1:7" x14ac:dyDescent="0.2">
      <c r="A6905" s="74">
        <v>42658.625</v>
      </c>
      <c r="B6905" s="20">
        <v>10</v>
      </c>
      <c r="C6905" s="20">
        <v>288</v>
      </c>
      <c r="D6905" s="20">
        <v>6902</v>
      </c>
      <c r="E6905" s="20">
        <v>14</v>
      </c>
      <c r="F6905" s="22">
        <v>88.54</v>
      </c>
      <c r="G6905" s="22">
        <f t="shared" si="107"/>
        <v>926.92499999999995</v>
      </c>
    </row>
    <row r="6906" spans="1:7" x14ac:dyDescent="0.2">
      <c r="A6906" s="74">
        <v>42658.666666666664</v>
      </c>
      <c r="B6906" s="20">
        <v>10</v>
      </c>
      <c r="C6906" s="20">
        <v>288</v>
      </c>
      <c r="D6906" s="20">
        <v>6903</v>
      </c>
      <c r="E6906" s="20">
        <v>15</v>
      </c>
      <c r="F6906" s="22">
        <v>79.53</v>
      </c>
      <c r="G6906" s="22">
        <f t="shared" si="107"/>
        <v>915.66249999999991</v>
      </c>
    </row>
    <row r="6907" spans="1:7" x14ac:dyDescent="0.2">
      <c r="A6907" s="74">
        <v>42658.708333333336</v>
      </c>
      <c r="B6907" s="20">
        <v>10</v>
      </c>
      <c r="C6907" s="20">
        <v>288</v>
      </c>
      <c r="D6907" s="20">
        <v>6904</v>
      </c>
      <c r="E6907" s="20">
        <v>16</v>
      </c>
      <c r="F6907" s="22">
        <v>77.03</v>
      </c>
      <c r="G6907" s="22">
        <f t="shared" si="107"/>
        <v>912.53749999999991</v>
      </c>
    </row>
    <row r="6908" spans="1:7" x14ac:dyDescent="0.2">
      <c r="A6908" s="74">
        <v>42658.75</v>
      </c>
      <c r="B6908" s="20">
        <v>10</v>
      </c>
      <c r="C6908" s="20">
        <v>288</v>
      </c>
      <c r="D6908" s="20">
        <v>6905</v>
      </c>
      <c r="E6908" s="20">
        <v>17</v>
      </c>
      <c r="F6908" s="22">
        <v>71.63</v>
      </c>
      <c r="G6908" s="22">
        <f t="shared" si="107"/>
        <v>905.78750000000002</v>
      </c>
    </row>
    <row r="6909" spans="1:7" x14ac:dyDescent="0.2">
      <c r="A6909" s="74">
        <v>42658.791666666664</v>
      </c>
      <c r="B6909" s="20">
        <v>10</v>
      </c>
      <c r="C6909" s="20">
        <v>288</v>
      </c>
      <c r="D6909" s="20">
        <v>6906</v>
      </c>
      <c r="E6909" s="20">
        <v>18</v>
      </c>
      <c r="F6909" s="22">
        <v>70.33</v>
      </c>
      <c r="G6909" s="22">
        <f t="shared" si="107"/>
        <v>904.16249999999991</v>
      </c>
    </row>
    <row r="6910" spans="1:7" x14ac:dyDescent="0.2">
      <c r="A6910" s="74">
        <v>42658.833333333336</v>
      </c>
      <c r="B6910" s="20">
        <v>10</v>
      </c>
      <c r="C6910" s="20">
        <v>288</v>
      </c>
      <c r="D6910" s="20">
        <v>6907</v>
      </c>
      <c r="E6910" s="20">
        <v>19</v>
      </c>
      <c r="F6910" s="22">
        <v>68.23</v>
      </c>
      <c r="G6910" s="22">
        <f t="shared" si="107"/>
        <v>901.53750000000002</v>
      </c>
    </row>
    <row r="6911" spans="1:7" x14ac:dyDescent="0.2">
      <c r="A6911" s="74">
        <v>42658.875</v>
      </c>
      <c r="B6911" s="20">
        <v>10</v>
      </c>
      <c r="C6911" s="20">
        <v>288</v>
      </c>
      <c r="D6911" s="20">
        <v>6908</v>
      </c>
      <c r="E6911" s="20">
        <v>20</v>
      </c>
      <c r="F6911" s="22">
        <v>59.72</v>
      </c>
      <c r="G6911" s="22">
        <f t="shared" si="107"/>
        <v>890.90000000000009</v>
      </c>
    </row>
    <row r="6912" spans="1:7" x14ac:dyDescent="0.2">
      <c r="A6912" s="74">
        <v>42658.916666666664</v>
      </c>
      <c r="B6912" s="20">
        <v>10</v>
      </c>
      <c r="C6912" s="20">
        <v>288</v>
      </c>
      <c r="D6912" s="20">
        <v>6909</v>
      </c>
      <c r="E6912" s="20">
        <v>21</v>
      </c>
      <c r="F6912" s="22">
        <v>80.430000000000007</v>
      </c>
      <c r="G6912" s="22">
        <f t="shared" si="107"/>
        <v>916.78750000000014</v>
      </c>
    </row>
    <row r="6913" spans="1:7" x14ac:dyDescent="0.2">
      <c r="A6913" s="74">
        <v>42658.958333333336</v>
      </c>
      <c r="B6913" s="20">
        <v>10</v>
      </c>
      <c r="C6913" s="20">
        <v>288</v>
      </c>
      <c r="D6913" s="20">
        <v>6910</v>
      </c>
      <c r="E6913" s="20">
        <v>22</v>
      </c>
      <c r="F6913" s="22">
        <v>49.22</v>
      </c>
      <c r="G6913" s="22">
        <f t="shared" si="107"/>
        <v>877.77500000000009</v>
      </c>
    </row>
    <row r="6914" spans="1:7" x14ac:dyDescent="0.2">
      <c r="A6914" s="74">
        <v>42659</v>
      </c>
      <c r="B6914" s="20">
        <v>10</v>
      </c>
      <c r="C6914" s="20">
        <v>288</v>
      </c>
      <c r="D6914" s="20">
        <v>6911</v>
      </c>
      <c r="E6914" s="20">
        <v>23</v>
      </c>
      <c r="F6914" s="22">
        <v>41.72</v>
      </c>
      <c r="G6914" s="22">
        <f t="shared" si="107"/>
        <v>868.40000000000009</v>
      </c>
    </row>
    <row r="6915" spans="1:7" x14ac:dyDescent="0.2">
      <c r="A6915" s="74">
        <v>42659.041666666664</v>
      </c>
      <c r="B6915" s="20">
        <v>10</v>
      </c>
      <c r="C6915" s="20">
        <v>289</v>
      </c>
      <c r="D6915" s="20">
        <v>6912</v>
      </c>
      <c r="E6915" s="20">
        <v>0</v>
      </c>
      <c r="F6915" s="22">
        <v>84.05</v>
      </c>
      <c r="G6915" s="22">
        <f t="shared" si="107"/>
        <v>921.3125</v>
      </c>
    </row>
    <row r="6916" spans="1:7" x14ac:dyDescent="0.2">
      <c r="A6916" s="74">
        <v>42659.083333333336</v>
      </c>
      <c r="B6916" s="20">
        <v>10</v>
      </c>
      <c r="C6916" s="20">
        <v>289</v>
      </c>
      <c r="D6916" s="20">
        <v>6913</v>
      </c>
      <c r="E6916" s="20">
        <v>1</v>
      </c>
      <c r="F6916" s="22">
        <v>50.39</v>
      </c>
      <c r="G6916" s="22">
        <f t="shared" ref="G6916:G6979" si="108">(F6916+$J$8+$J$9+$J$10)*(1+$J$12)</f>
        <v>879.23749999999995</v>
      </c>
    </row>
    <row r="6917" spans="1:7" x14ac:dyDescent="0.2">
      <c r="A6917" s="74">
        <v>42659.125</v>
      </c>
      <c r="B6917" s="20">
        <v>10</v>
      </c>
      <c r="C6917" s="20">
        <v>289</v>
      </c>
      <c r="D6917" s="20">
        <v>6914</v>
      </c>
      <c r="E6917" s="20">
        <v>2</v>
      </c>
      <c r="F6917" s="22">
        <v>47.08</v>
      </c>
      <c r="G6917" s="22">
        <f t="shared" si="108"/>
        <v>875.09999999999991</v>
      </c>
    </row>
    <row r="6918" spans="1:7" x14ac:dyDescent="0.2">
      <c r="A6918" s="74">
        <v>42659.166666666664</v>
      </c>
      <c r="B6918" s="20">
        <v>10</v>
      </c>
      <c r="C6918" s="20">
        <v>289</v>
      </c>
      <c r="D6918" s="20">
        <v>6915</v>
      </c>
      <c r="E6918" s="20">
        <v>3</v>
      </c>
      <c r="F6918" s="22">
        <v>43.78</v>
      </c>
      <c r="G6918" s="22">
        <f t="shared" si="108"/>
        <v>870.97499999999991</v>
      </c>
    </row>
    <row r="6919" spans="1:7" x14ac:dyDescent="0.2">
      <c r="A6919" s="74">
        <v>42659.208333333336</v>
      </c>
      <c r="B6919" s="20">
        <v>10</v>
      </c>
      <c r="C6919" s="20">
        <v>289</v>
      </c>
      <c r="D6919" s="20">
        <v>6916</v>
      </c>
      <c r="E6919" s="20">
        <v>4</v>
      </c>
      <c r="F6919" s="22">
        <v>48.69</v>
      </c>
      <c r="G6919" s="22">
        <f t="shared" si="108"/>
        <v>877.11250000000007</v>
      </c>
    </row>
    <row r="6920" spans="1:7" x14ac:dyDescent="0.2">
      <c r="A6920" s="74">
        <v>42659.25</v>
      </c>
      <c r="B6920" s="20">
        <v>10</v>
      </c>
      <c r="C6920" s="20">
        <v>289</v>
      </c>
      <c r="D6920" s="20">
        <v>6917</v>
      </c>
      <c r="E6920" s="20">
        <v>5</v>
      </c>
      <c r="F6920" s="22">
        <v>71.930000000000007</v>
      </c>
      <c r="G6920" s="22">
        <f t="shared" si="108"/>
        <v>906.16250000000014</v>
      </c>
    </row>
    <row r="6921" spans="1:7" x14ac:dyDescent="0.2">
      <c r="A6921" s="74">
        <v>42659.291666666664</v>
      </c>
      <c r="B6921" s="20">
        <v>10</v>
      </c>
      <c r="C6921" s="20">
        <v>289</v>
      </c>
      <c r="D6921" s="20">
        <v>6918</v>
      </c>
      <c r="E6921" s="20">
        <v>6</v>
      </c>
      <c r="F6921" s="22">
        <v>50.69</v>
      </c>
      <c r="G6921" s="22">
        <f t="shared" si="108"/>
        <v>879.61250000000007</v>
      </c>
    </row>
    <row r="6922" spans="1:7" x14ac:dyDescent="0.2">
      <c r="A6922" s="74">
        <v>42659.333333333336</v>
      </c>
      <c r="B6922" s="20">
        <v>10</v>
      </c>
      <c r="C6922" s="20">
        <v>289</v>
      </c>
      <c r="D6922" s="20">
        <v>6919</v>
      </c>
      <c r="E6922" s="20">
        <v>7</v>
      </c>
      <c r="F6922" s="22">
        <v>90.86</v>
      </c>
      <c r="G6922" s="22">
        <f t="shared" si="108"/>
        <v>929.82500000000005</v>
      </c>
    </row>
    <row r="6923" spans="1:7" x14ac:dyDescent="0.2">
      <c r="A6923" s="74">
        <v>42659.375</v>
      </c>
      <c r="B6923" s="20">
        <v>10</v>
      </c>
      <c r="C6923" s="20">
        <v>289</v>
      </c>
      <c r="D6923" s="20">
        <v>6920</v>
      </c>
      <c r="E6923" s="20">
        <v>8</v>
      </c>
      <c r="F6923" s="22">
        <v>99.78</v>
      </c>
      <c r="G6923" s="22">
        <f t="shared" si="108"/>
        <v>940.97499999999991</v>
      </c>
    </row>
    <row r="6924" spans="1:7" x14ac:dyDescent="0.2">
      <c r="A6924" s="74">
        <v>42659.416666666664</v>
      </c>
      <c r="B6924" s="20">
        <v>10</v>
      </c>
      <c r="C6924" s="20">
        <v>289</v>
      </c>
      <c r="D6924" s="20">
        <v>6921</v>
      </c>
      <c r="E6924" s="20">
        <v>9</v>
      </c>
      <c r="F6924" s="22">
        <v>151.87</v>
      </c>
      <c r="G6924" s="22">
        <f t="shared" si="108"/>
        <v>1006.0875</v>
      </c>
    </row>
    <row r="6925" spans="1:7" x14ac:dyDescent="0.2">
      <c r="A6925" s="74">
        <v>42659.458333333336</v>
      </c>
      <c r="B6925" s="20">
        <v>10</v>
      </c>
      <c r="C6925" s="20">
        <v>289</v>
      </c>
      <c r="D6925" s="20">
        <v>6922</v>
      </c>
      <c r="E6925" s="20">
        <v>10</v>
      </c>
      <c r="F6925" s="22">
        <v>117.41</v>
      </c>
      <c r="G6925" s="22">
        <f t="shared" si="108"/>
        <v>963.01249999999993</v>
      </c>
    </row>
    <row r="6926" spans="1:7" x14ac:dyDescent="0.2">
      <c r="A6926" s="74">
        <v>42659.5</v>
      </c>
      <c r="B6926" s="20">
        <v>10</v>
      </c>
      <c r="C6926" s="20">
        <v>289</v>
      </c>
      <c r="D6926" s="20">
        <v>6923</v>
      </c>
      <c r="E6926" s="20">
        <v>11</v>
      </c>
      <c r="F6926" s="22">
        <v>48.99</v>
      </c>
      <c r="G6926" s="22">
        <f t="shared" si="108"/>
        <v>877.48749999999995</v>
      </c>
    </row>
    <row r="6927" spans="1:7" x14ac:dyDescent="0.2">
      <c r="A6927" s="74">
        <v>42659.541666666664</v>
      </c>
      <c r="B6927" s="20">
        <v>10</v>
      </c>
      <c r="C6927" s="20">
        <v>289</v>
      </c>
      <c r="D6927" s="20">
        <v>6924</v>
      </c>
      <c r="E6927" s="20">
        <v>12</v>
      </c>
      <c r="F6927" s="22">
        <v>39.270000000000003</v>
      </c>
      <c r="G6927" s="22">
        <f t="shared" si="108"/>
        <v>865.33749999999998</v>
      </c>
    </row>
    <row r="6928" spans="1:7" x14ac:dyDescent="0.2">
      <c r="A6928" s="74">
        <v>42659.583333333336</v>
      </c>
      <c r="B6928" s="20">
        <v>10</v>
      </c>
      <c r="C6928" s="20">
        <v>289</v>
      </c>
      <c r="D6928" s="20">
        <v>6925</v>
      </c>
      <c r="E6928" s="20">
        <v>13</v>
      </c>
      <c r="F6928" s="22">
        <v>35.36</v>
      </c>
      <c r="G6928" s="22">
        <f t="shared" si="108"/>
        <v>860.45</v>
      </c>
    </row>
    <row r="6929" spans="1:7" x14ac:dyDescent="0.2">
      <c r="A6929" s="74">
        <v>42659.625</v>
      </c>
      <c r="B6929" s="20">
        <v>10</v>
      </c>
      <c r="C6929" s="20">
        <v>289</v>
      </c>
      <c r="D6929" s="20">
        <v>6926</v>
      </c>
      <c r="E6929" s="20">
        <v>14</v>
      </c>
      <c r="F6929" s="22">
        <v>34.06</v>
      </c>
      <c r="G6929" s="22">
        <f t="shared" si="108"/>
        <v>858.82499999999993</v>
      </c>
    </row>
    <row r="6930" spans="1:7" x14ac:dyDescent="0.2">
      <c r="A6930" s="74">
        <v>42659.666666666664</v>
      </c>
      <c r="B6930" s="20">
        <v>10</v>
      </c>
      <c r="C6930" s="20">
        <v>289</v>
      </c>
      <c r="D6930" s="20">
        <v>6927</v>
      </c>
      <c r="E6930" s="20">
        <v>15</v>
      </c>
      <c r="F6930" s="22">
        <v>36.06</v>
      </c>
      <c r="G6930" s="22">
        <f t="shared" si="108"/>
        <v>861.32499999999993</v>
      </c>
    </row>
    <row r="6931" spans="1:7" x14ac:dyDescent="0.2">
      <c r="A6931" s="74">
        <v>42659.708333333336</v>
      </c>
      <c r="B6931" s="20">
        <v>10</v>
      </c>
      <c r="C6931" s="20">
        <v>289</v>
      </c>
      <c r="D6931" s="20">
        <v>6928</v>
      </c>
      <c r="E6931" s="20">
        <v>16</v>
      </c>
      <c r="F6931" s="22">
        <v>46.48</v>
      </c>
      <c r="G6931" s="22">
        <f t="shared" si="108"/>
        <v>874.35</v>
      </c>
    </row>
    <row r="6932" spans="1:7" x14ac:dyDescent="0.2">
      <c r="A6932" s="74">
        <v>42659.75</v>
      </c>
      <c r="B6932" s="20">
        <v>10</v>
      </c>
      <c r="C6932" s="20">
        <v>289</v>
      </c>
      <c r="D6932" s="20">
        <v>6929</v>
      </c>
      <c r="E6932" s="20">
        <v>17</v>
      </c>
      <c r="F6932" s="22">
        <v>155.68</v>
      </c>
      <c r="G6932" s="22">
        <f t="shared" si="108"/>
        <v>1010.8500000000001</v>
      </c>
    </row>
    <row r="6933" spans="1:7" x14ac:dyDescent="0.2">
      <c r="A6933" s="74">
        <v>42659.791666666664</v>
      </c>
      <c r="B6933" s="20">
        <v>10</v>
      </c>
      <c r="C6933" s="20">
        <v>289</v>
      </c>
      <c r="D6933" s="20">
        <v>6930</v>
      </c>
      <c r="E6933" s="20">
        <v>18</v>
      </c>
      <c r="F6933" s="22">
        <v>150.27000000000001</v>
      </c>
      <c r="G6933" s="22">
        <f t="shared" si="108"/>
        <v>1004.0875</v>
      </c>
    </row>
    <row r="6934" spans="1:7" x14ac:dyDescent="0.2">
      <c r="A6934" s="74">
        <v>42659.833333333336</v>
      </c>
      <c r="B6934" s="20">
        <v>10</v>
      </c>
      <c r="C6934" s="20">
        <v>289</v>
      </c>
      <c r="D6934" s="20">
        <v>6931</v>
      </c>
      <c r="E6934" s="20">
        <v>19</v>
      </c>
      <c r="F6934" s="22">
        <v>143.66</v>
      </c>
      <c r="G6934" s="22">
        <f t="shared" si="108"/>
        <v>995.82499999999993</v>
      </c>
    </row>
    <row r="6935" spans="1:7" x14ac:dyDescent="0.2">
      <c r="A6935" s="74">
        <v>42659.875</v>
      </c>
      <c r="B6935" s="20">
        <v>10</v>
      </c>
      <c r="C6935" s="20">
        <v>289</v>
      </c>
      <c r="D6935" s="20">
        <v>6932</v>
      </c>
      <c r="E6935" s="20">
        <v>20</v>
      </c>
      <c r="F6935" s="22">
        <v>82.95</v>
      </c>
      <c r="G6935" s="22">
        <f t="shared" si="108"/>
        <v>919.9375</v>
      </c>
    </row>
    <row r="6936" spans="1:7" x14ac:dyDescent="0.2">
      <c r="A6936" s="74">
        <v>42659.916666666664</v>
      </c>
      <c r="B6936" s="20">
        <v>10</v>
      </c>
      <c r="C6936" s="20">
        <v>289</v>
      </c>
      <c r="D6936" s="20">
        <v>6933</v>
      </c>
      <c r="E6936" s="20">
        <v>21</v>
      </c>
      <c r="F6936" s="22">
        <v>49.69</v>
      </c>
      <c r="G6936" s="22">
        <f t="shared" si="108"/>
        <v>878.36250000000007</v>
      </c>
    </row>
    <row r="6937" spans="1:7" x14ac:dyDescent="0.2">
      <c r="A6937" s="74">
        <v>42659.958333333336</v>
      </c>
      <c r="B6937" s="20">
        <v>10</v>
      </c>
      <c r="C6937" s="20">
        <v>289</v>
      </c>
      <c r="D6937" s="20">
        <v>6934</v>
      </c>
      <c r="E6937" s="20">
        <v>22</v>
      </c>
      <c r="F6937" s="22">
        <v>82.05</v>
      </c>
      <c r="G6937" s="22">
        <f t="shared" si="108"/>
        <v>918.8125</v>
      </c>
    </row>
    <row r="6938" spans="1:7" x14ac:dyDescent="0.2">
      <c r="A6938" s="74">
        <v>42660</v>
      </c>
      <c r="B6938" s="20">
        <v>10</v>
      </c>
      <c r="C6938" s="20">
        <v>289</v>
      </c>
      <c r="D6938" s="20">
        <v>6935</v>
      </c>
      <c r="E6938" s="20">
        <v>23</v>
      </c>
      <c r="F6938" s="22">
        <v>48.89</v>
      </c>
      <c r="G6938" s="22">
        <f t="shared" si="108"/>
        <v>877.36249999999995</v>
      </c>
    </row>
    <row r="6939" spans="1:7" x14ac:dyDescent="0.2">
      <c r="A6939" s="74">
        <v>42660.041666666664</v>
      </c>
      <c r="B6939" s="20">
        <v>10</v>
      </c>
      <c r="C6939" s="20">
        <v>290</v>
      </c>
      <c r="D6939" s="20">
        <v>6936</v>
      </c>
      <c r="E6939" s="20">
        <v>0</v>
      </c>
      <c r="F6939" s="22">
        <v>50.95</v>
      </c>
      <c r="G6939" s="22">
        <f t="shared" si="108"/>
        <v>879.9375</v>
      </c>
    </row>
    <row r="6940" spans="1:7" x14ac:dyDescent="0.2">
      <c r="A6940" s="74">
        <v>42660.083333333336</v>
      </c>
      <c r="B6940" s="20">
        <v>10</v>
      </c>
      <c r="C6940" s="20">
        <v>290</v>
      </c>
      <c r="D6940" s="20">
        <v>6937</v>
      </c>
      <c r="E6940" s="20">
        <v>1</v>
      </c>
      <c r="F6940" s="22">
        <v>53.15</v>
      </c>
      <c r="G6940" s="22">
        <f t="shared" si="108"/>
        <v>882.6875</v>
      </c>
    </row>
    <row r="6941" spans="1:7" x14ac:dyDescent="0.2">
      <c r="A6941" s="74">
        <v>42660.125</v>
      </c>
      <c r="B6941" s="20">
        <v>10</v>
      </c>
      <c r="C6941" s="20">
        <v>290</v>
      </c>
      <c r="D6941" s="20">
        <v>6938</v>
      </c>
      <c r="E6941" s="20">
        <v>2</v>
      </c>
      <c r="F6941" s="22">
        <v>56.25</v>
      </c>
      <c r="G6941" s="22">
        <f t="shared" si="108"/>
        <v>886.5625</v>
      </c>
    </row>
    <row r="6942" spans="1:7" x14ac:dyDescent="0.2">
      <c r="A6942" s="74">
        <v>42660.166666666664</v>
      </c>
      <c r="B6942" s="20">
        <v>10</v>
      </c>
      <c r="C6942" s="20">
        <v>290</v>
      </c>
      <c r="D6942" s="20">
        <v>6939</v>
      </c>
      <c r="E6942" s="20">
        <v>3</v>
      </c>
      <c r="F6942" s="22">
        <v>47.04</v>
      </c>
      <c r="G6942" s="22">
        <f t="shared" si="108"/>
        <v>875.05</v>
      </c>
    </row>
    <row r="6943" spans="1:7" x14ac:dyDescent="0.2">
      <c r="A6943" s="74">
        <v>42660.208333333336</v>
      </c>
      <c r="B6943" s="20">
        <v>10</v>
      </c>
      <c r="C6943" s="20">
        <v>290</v>
      </c>
      <c r="D6943" s="20">
        <v>6940</v>
      </c>
      <c r="E6943" s="20">
        <v>4</v>
      </c>
      <c r="F6943" s="22">
        <v>81.38</v>
      </c>
      <c r="G6943" s="22">
        <f t="shared" si="108"/>
        <v>917.97500000000002</v>
      </c>
    </row>
    <row r="6944" spans="1:7" x14ac:dyDescent="0.2">
      <c r="A6944" s="74">
        <v>42660.25</v>
      </c>
      <c r="B6944" s="20">
        <v>10</v>
      </c>
      <c r="C6944" s="20">
        <v>290</v>
      </c>
      <c r="D6944" s="20">
        <v>6941</v>
      </c>
      <c r="E6944" s="20">
        <v>5</v>
      </c>
      <c r="F6944" s="22">
        <v>119.71</v>
      </c>
      <c r="G6944" s="22">
        <f t="shared" si="108"/>
        <v>965.88750000000005</v>
      </c>
    </row>
    <row r="6945" spans="1:7" x14ac:dyDescent="0.2">
      <c r="A6945" s="74">
        <v>42660.291666666664</v>
      </c>
      <c r="B6945" s="20">
        <v>10</v>
      </c>
      <c r="C6945" s="20">
        <v>290</v>
      </c>
      <c r="D6945" s="20">
        <v>6942</v>
      </c>
      <c r="E6945" s="20">
        <v>6</v>
      </c>
      <c r="F6945" s="22">
        <v>128.52000000000001</v>
      </c>
      <c r="G6945" s="22">
        <f t="shared" si="108"/>
        <v>976.9</v>
      </c>
    </row>
    <row r="6946" spans="1:7" x14ac:dyDescent="0.2">
      <c r="A6946" s="74">
        <v>42660.333333333336</v>
      </c>
      <c r="B6946" s="20">
        <v>10</v>
      </c>
      <c r="C6946" s="20">
        <v>290</v>
      </c>
      <c r="D6946" s="20">
        <v>6943</v>
      </c>
      <c r="E6946" s="20">
        <v>7</v>
      </c>
      <c r="F6946" s="22">
        <v>150.94</v>
      </c>
      <c r="G6946" s="22">
        <f t="shared" si="108"/>
        <v>1004.9250000000001</v>
      </c>
    </row>
    <row r="6947" spans="1:7" x14ac:dyDescent="0.2">
      <c r="A6947" s="74">
        <v>42660.375</v>
      </c>
      <c r="B6947" s="20">
        <v>10</v>
      </c>
      <c r="C6947" s="20">
        <v>290</v>
      </c>
      <c r="D6947" s="20">
        <v>6944</v>
      </c>
      <c r="E6947" s="20">
        <v>8</v>
      </c>
      <c r="F6947" s="22">
        <v>151.24</v>
      </c>
      <c r="G6947" s="22">
        <f t="shared" si="108"/>
        <v>1005.3</v>
      </c>
    </row>
    <row r="6948" spans="1:7" x14ac:dyDescent="0.2">
      <c r="A6948" s="74">
        <v>42660.416666666664</v>
      </c>
      <c r="B6948" s="20">
        <v>10</v>
      </c>
      <c r="C6948" s="20">
        <v>290</v>
      </c>
      <c r="D6948" s="20">
        <v>6945</v>
      </c>
      <c r="E6948" s="20">
        <v>9</v>
      </c>
      <c r="F6948" s="22">
        <v>153.55000000000001</v>
      </c>
      <c r="G6948" s="22">
        <f t="shared" si="108"/>
        <v>1008.1875</v>
      </c>
    </row>
    <row r="6949" spans="1:7" x14ac:dyDescent="0.2">
      <c r="A6949" s="74">
        <v>42660.458333333336</v>
      </c>
      <c r="B6949" s="20">
        <v>10</v>
      </c>
      <c r="C6949" s="20">
        <v>290</v>
      </c>
      <c r="D6949" s="20">
        <v>6946</v>
      </c>
      <c r="E6949" s="20">
        <v>10</v>
      </c>
      <c r="F6949" s="22">
        <v>157.94999999999999</v>
      </c>
      <c r="G6949" s="22">
        <f t="shared" si="108"/>
        <v>1013.6875</v>
      </c>
    </row>
    <row r="6950" spans="1:7" x14ac:dyDescent="0.2">
      <c r="A6950" s="74">
        <v>42660.5</v>
      </c>
      <c r="B6950" s="20">
        <v>10</v>
      </c>
      <c r="C6950" s="20">
        <v>290</v>
      </c>
      <c r="D6950" s="20">
        <v>6947</v>
      </c>
      <c r="E6950" s="20">
        <v>11</v>
      </c>
      <c r="F6950" s="22">
        <v>140.13</v>
      </c>
      <c r="G6950" s="22">
        <f t="shared" si="108"/>
        <v>991.41250000000002</v>
      </c>
    </row>
    <row r="6951" spans="1:7" x14ac:dyDescent="0.2">
      <c r="A6951" s="74">
        <v>42660.541666666664</v>
      </c>
      <c r="B6951" s="20">
        <v>10</v>
      </c>
      <c r="C6951" s="20">
        <v>290</v>
      </c>
      <c r="D6951" s="20">
        <v>6948</v>
      </c>
      <c r="E6951" s="20">
        <v>12</v>
      </c>
      <c r="F6951" s="22">
        <v>129.32</v>
      </c>
      <c r="G6951" s="22">
        <f t="shared" si="108"/>
        <v>977.89999999999986</v>
      </c>
    </row>
    <row r="6952" spans="1:7" x14ac:dyDescent="0.2">
      <c r="A6952" s="74">
        <v>42660.583333333336</v>
      </c>
      <c r="B6952" s="20">
        <v>10</v>
      </c>
      <c r="C6952" s="20">
        <v>290</v>
      </c>
      <c r="D6952" s="20">
        <v>6949</v>
      </c>
      <c r="E6952" s="20">
        <v>13</v>
      </c>
      <c r="F6952" s="22">
        <v>129.02000000000001</v>
      </c>
      <c r="G6952" s="22">
        <f t="shared" si="108"/>
        <v>977.52499999999998</v>
      </c>
    </row>
    <row r="6953" spans="1:7" x14ac:dyDescent="0.2">
      <c r="A6953" s="74">
        <v>42660.625</v>
      </c>
      <c r="B6953" s="20">
        <v>10</v>
      </c>
      <c r="C6953" s="20">
        <v>290</v>
      </c>
      <c r="D6953" s="20">
        <v>6950</v>
      </c>
      <c r="E6953" s="20">
        <v>14</v>
      </c>
      <c r="F6953" s="22">
        <v>124.12</v>
      </c>
      <c r="G6953" s="22">
        <f t="shared" si="108"/>
        <v>971.4</v>
      </c>
    </row>
    <row r="6954" spans="1:7" x14ac:dyDescent="0.2">
      <c r="A6954" s="74">
        <v>42660.666666666664</v>
      </c>
      <c r="B6954" s="20">
        <v>10</v>
      </c>
      <c r="C6954" s="20">
        <v>290</v>
      </c>
      <c r="D6954" s="20">
        <v>6951</v>
      </c>
      <c r="E6954" s="20">
        <v>15</v>
      </c>
      <c r="F6954" s="22">
        <v>123.12</v>
      </c>
      <c r="G6954" s="22">
        <f t="shared" si="108"/>
        <v>970.15</v>
      </c>
    </row>
    <row r="6955" spans="1:7" x14ac:dyDescent="0.2">
      <c r="A6955" s="74">
        <v>42660.708333333336</v>
      </c>
      <c r="B6955" s="20">
        <v>10</v>
      </c>
      <c r="C6955" s="20">
        <v>290</v>
      </c>
      <c r="D6955" s="20">
        <v>6952</v>
      </c>
      <c r="E6955" s="20">
        <v>16</v>
      </c>
      <c r="F6955" s="22">
        <v>126.52</v>
      </c>
      <c r="G6955" s="22">
        <f t="shared" si="108"/>
        <v>974.4</v>
      </c>
    </row>
    <row r="6956" spans="1:7" x14ac:dyDescent="0.2">
      <c r="A6956" s="74">
        <v>42660.75</v>
      </c>
      <c r="B6956" s="20">
        <v>10</v>
      </c>
      <c r="C6956" s="20">
        <v>290</v>
      </c>
      <c r="D6956" s="20">
        <v>6953</v>
      </c>
      <c r="E6956" s="20">
        <v>17</v>
      </c>
      <c r="F6956" s="22">
        <v>122.22</v>
      </c>
      <c r="G6956" s="22">
        <f t="shared" si="108"/>
        <v>969.02500000000009</v>
      </c>
    </row>
    <row r="6957" spans="1:7" x14ac:dyDescent="0.2">
      <c r="A6957" s="74">
        <v>42660.791666666664</v>
      </c>
      <c r="B6957" s="20">
        <v>10</v>
      </c>
      <c r="C6957" s="20">
        <v>290</v>
      </c>
      <c r="D6957" s="20">
        <v>6954</v>
      </c>
      <c r="E6957" s="20">
        <v>18</v>
      </c>
      <c r="F6957" s="22">
        <v>86.18</v>
      </c>
      <c r="G6957" s="22">
        <f t="shared" si="108"/>
        <v>923.97500000000014</v>
      </c>
    </row>
    <row r="6958" spans="1:7" x14ac:dyDescent="0.2">
      <c r="A6958" s="74">
        <v>42660.833333333336</v>
      </c>
      <c r="B6958" s="20">
        <v>10</v>
      </c>
      <c r="C6958" s="20">
        <v>290</v>
      </c>
      <c r="D6958" s="20">
        <v>6955</v>
      </c>
      <c r="E6958" s="20">
        <v>19</v>
      </c>
      <c r="F6958" s="22">
        <v>90.69</v>
      </c>
      <c r="G6958" s="22">
        <f t="shared" si="108"/>
        <v>929.61250000000007</v>
      </c>
    </row>
    <row r="6959" spans="1:7" x14ac:dyDescent="0.2">
      <c r="A6959" s="74">
        <v>42660.875</v>
      </c>
      <c r="B6959" s="20">
        <v>10</v>
      </c>
      <c r="C6959" s="20">
        <v>290</v>
      </c>
      <c r="D6959" s="20">
        <v>6956</v>
      </c>
      <c r="E6959" s="20">
        <v>20</v>
      </c>
      <c r="F6959" s="22">
        <v>49.95</v>
      </c>
      <c r="G6959" s="22">
        <f t="shared" si="108"/>
        <v>878.6875</v>
      </c>
    </row>
    <row r="6960" spans="1:7" x14ac:dyDescent="0.2">
      <c r="A6960" s="74">
        <v>42660.916666666664</v>
      </c>
      <c r="B6960" s="20">
        <v>10</v>
      </c>
      <c r="C6960" s="20">
        <v>290</v>
      </c>
      <c r="D6960" s="20">
        <v>6957</v>
      </c>
      <c r="E6960" s="20">
        <v>21</v>
      </c>
      <c r="F6960" s="22">
        <v>47.75</v>
      </c>
      <c r="G6960" s="22">
        <f t="shared" si="108"/>
        <v>875.9375</v>
      </c>
    </row>
    <row r="6961" spans="1:7" x14ac:dyDescent="0.2">
      <c r="A6961" s="74">
        <v>42660.958333333336</v>
      </c>
      <c r="B6961" s="20">
        <v>10</v>
      </c>
      <c r="C6961" s="20">
        <v>290</v>
      </c>
      <c r="D6961" s="20">
        <v>6958</v>
      </c>
      <c r="E6961" s="20">
        <v>22</v>
      </c>
      <c r="F6961" s="22">
        <v>122.42</v>
      </c>
      <c r="G6961" s="22">
        <f t="shared" si="108"/>
        <v>969.27500000000009</v>
      </c>
    </row>
    <row r="6962" spans="1:7" x14ac:dyDescent="0.2">
      <c r="A6962" s="74">
        <v>42661</v>
      </c>
      <c r="B6962" s="20">
        <v>10</v>
      </c>
      <c r="C6962" s="20">
        <v>290</v>
      </c>
      <c r="D6962" s="20">
        <v>6959</v>
      </c>
      <c r="E6962" s="20">
        <v>23</v>
      </c>
      <c r="F6962" s="22">
        <v>129.41999999999999</v>
      </c>
      <c r="G6962" s="22">
        <f t="shared" si="108"/>
        <v>978.02499999999998</v>
      </c>
    </row>
    <row r="6963" spans="1:7" x14ac:dyDescent="0.2">
      <c r="A6963" s="74">
        <v>42661.041666666664</v>
      </c>
      <c r="B6963" s="20">
        <v>10</v>
      </c>
      <c r="C6963" s="20">
        <v>291</v>
      </c>
      <c r="D6963" s="20">
        <v>6960</v>
      </c>
      <c r="E6963" s="20">
        <v>0</v>
      </c>
      <c r="F6963" s="22">
        <v>151.54</v>
      </c>
      <c r="G6963" s="22">
        <f t="shared" si="108"/>
        <v>1005.675</v>
      </c>
    </row>
    <row r="6964" spans="1:7" x14ac:dyDescent="0.2">
      <c r="A6964" s="74">
        <v>42661.083333333336</v>
      </c>
      <c r="B6964" s="20">
        <v>10</v>
      </c>
      <c r="C6964" s="20">
        <v>291</v>
      </c>
      <c r="D6964" s="20">
        <v>6961</v>
      </c>
      <c r="E6964" s="20">
        <v>1</v>
      </c>
      <c r="F6964" s="22">
        <v>149.84</v>
      </c>
      <c r="G6964" s="22">
        <f t="shared" si="108"/>
        <v>1003.5500000000001</v>
      </c>
    </row>
    <row r="6965" spans="1:7" x14ac:dyDescent="0.2">
      <c r="A6965" s="74">
        <v>42661.125</v>
      </c>
      <c r="B6965" s="20">
        <v>10</v>
      </c>
      <c r="C6965" s="20">
        <v>291</v>
      </c>
      <c r="D6965" s="20">
        <v>6962</v>
      </c>
      <c r="E6965" s="20">
        <v>2</v>
      </c>
      <c r="F6965" s="22">
        <v>150.04</v>
      </c>
      <c r="G6965" s="22">
        <f t="shared" si="108"/>
        <v>1003.8</v>
      </c>
    </row>
    <row r="6966" spans="1:7" x14ac:dyDescent="0.2">
      <c r="A6966" s="74">
        <v>42661.166666666664</v>
      </c>
      <c r="B6966" s="20">
        <v>10</v>
      </c>
      <c r="C6966" s="20">
        <v>291</v>
      </c>
      <c r="D6966" s="20">
        <v>6963</v>
      </c>
      <c r="E6966" s="20">
        <v>3</v>
      </c>
      <c r="F6966" s="22">
        <v>154.94999999999999</v>
      </c>
      <c r="G6966" s="22">
        <f t="shared" si="108"/>
        <v>1009.9375</v>
      </c>
    </row>
    <row r="6967" spans="1:7" x14ac:dyDescent="0.2">
      <c r="A6967" s="74">
        <v>42661.208333333336</v>
      </c>
      <c r="B6967" s="20">
        <v>10</v>
      </c>
      <c r="C6967" s="20">
        <v>291</v>
      </c>
      <c r="D6967" s="20">
        <v>6964</v>
      </c>
      <c r="E6967" s="20">
        <v>4</v>
      </c>
      <c r="F6967" s="22">
        <v>164.36</v>
      </c>
      <c r="G6967" s="22">
        <f t="shared" si="108"/>
        <v>1021.7</v>
      </c>
    </row>
    <row r="6968" spans="1:7" x14ac:dyDescent="0.2">
      <c r="A6968" s="74">
        <v>42661.25</v>
      </c>
      <c r="B6968" s="20">
        <v>10</v>
      </c>
      <c r="C6968" s="20">
        <v>291</v>
      </c>
      <c r="D6968" s="20">
        <v>6965</v>
      </c>
      <c r="E6968" s="20">
        <v>5</v>
      </c>
      <c r="F6968" s="22">
        <v>173.76</v>
      </c>
      <c r="G6968" s="22">
        <f t="shared" si="108"/>
        <v>1033.45</v>
      </c>
    </row>
    <row r="6969" spans="1:7" x14ac:dyDescent="0.2">
      <c r="A6969" s="74">
        <v>42661.291666666664</v>
      </c>
      <c r="B6969" s="20">
        <v>10</v>
      </c>
      <c r="C6969" s="20">
        <v>291</v>
      </c>
      <c r="D6969" s="20">
        <v>6966</v>
      </c>
      <c r="E6969" s="20">
        <v>6</v>
      </c>
      <c r="F6969" s="22">
        <v>191.18</v>
      </c>
      <c r="G6969" s="22">
        <f t="shared" si="108"/>
        <v>1055.2250000000001</v>
      </c>
    </row>
    <row r="6970" spans="1:7" x14ac:dyDescent="0.2">
      <c r="A6970" s="74">
        <v>42661.333333333336</v>
      </c>
      <c r="B6970" s="20">
        <v>10</v>
      </c>
      <c r="C6970" s="20">
        <v>291</v>
      </c>
      <c r="D6970" s="20">
        <v>6967</v>
      </c>
      <c r="E6970" s="20">
        <v>7</v>
      </c>
      <c r="F6970" s="22">
        <v>162.15</v>
      </c>
      <c r="G6970" s="22">
        <f t="shared" si="108"/>
        <v>1018.9375</v>
      </c>
    </row>
    <row r="6971" spans="1:7" x14ac:dyDescent="0.2">
      <c r="A6971" s="74">
        <v>42661.375</v>
      </c>
      <c r="B6971" s="20">
        <v>10</v>
      </c>
      <c r="C6971" s="20">
        <v>291</v>
      </c>
      <c r="D6971" s="20">
        <v>6968</v>
      </c>
      <c r="E6971" s="20">
        <v>8</v>
      </c>
      <c r="F6971" s="22">
        <v>197.99</v>
      </c>
      <c r="G6971" s="22">
        <f t="shared" si="108"/>
        <v>1063.7375</v>
      </c>
    </row>
    <row r="6972" spans="1:7" x14ac:dyDescent="0.2">
      <c r="A6972" s="74">
        <v>42661.416666666664</v>
      </c>
      <c r="B6972" s="20">
        <v>10</v>
      </c>
      <c r="C6972" s="20">
        <v>291</v>
      </c>
      <c r="D6972" s="20">
        <v>6969</v>
      </c>
      <c r="E6972" s="20">
        <v>9</v>
      </c>
      <c r="F6972" s="22">
        <v>214.7</v>
      </c>
      <c r="G6972" s="22">
        <f t="shared" si="108"/>
        <v>1084.625</v>
      </c>
    </row>
    <row r="6973" spans="1:7" x14ac:dyDescent="0.2">
      <c r="A6973" s="74">
        <v>42661.458333333336</v>
      </c>
      <c r="B6973" s="20">
        <v>10</v>
      </c>
      <c r="C6973" s="20">
        <v>291</v>
      </c>
      <c r="D6973" s="20">
        <v>6970</v>
      </c>
      <c r="E6973" s="20">
        <v>10</v>
      </c>
      <c r="F6973" s="22">
        <v>221.81</v>
      </c>
      <c r="G6973" s="22">
        <f t="shared" si="108"/>
        <v>1093.5124999999998</v>
      </c>
    </row>
    <row r="6974" spans="1:7" x14ac:dyDescent="0.2">
      <c r="A6974" s="74">
        <v>42661.5</v>
      </c>
      <c r="B6974" s="20">
        <v>10</v>
      </c>
      <c r="C6974" s="20">
        <v>291</v>
      </c>
      <c r="D6974" s="20">
        <v>6971</v>
      </c>
      <c r="E6974" s="20">
        <v>11</v>
      </c>
      <c r="F6974" s="22">
        <v>230.02</v>
      </c>
      <c r="G6974" s="22">
        <f t="shared" si="108"/>
        <v>1103.7750000000001</v>
      </c>
    </row>
    <row r="6975" spans="1:7" x14ac:dyDescent="0.2">
      <c r="A6975" s="74">
        <v>42661.541666666664</v>
      </c>
      <c r="B6975" s="20">
        <v>10</v>
      </c>
      <c r="C6975" s="20">
        <v>291</v>
      </c>
      <c r="D6975" s="20">
        <v>6972</v>
      </c>
      <c r="E6975" s="20">
        <v>12</v>
      </c>
      <c r="F6975" s="22">
        <v>224.01</v>
      </c>
      <c r="G6975" s="22">
        <f t="shared" si="108"/>
        <v>1096.2625</v>
      </c>
    </row>
    <row r="6976" spans="1:7" x14ac:dyDescent="0.2">
      <c r="A6976" s="74">
        <v>42661.583333333336</v>
      </c>
      <c r="B6976" s="20">
        <v>10</v>
      </c>
      <c r="C6976" s="20">
        <v>291</v>
      </c>
      <c r="D6976" s="20">
        <v>6973</v>
      </c>
      <c r="E6976" s="20">
        <v>13</v>
      </c>
      <c r="F6976" s="22">
        <v>222.31</v>
      </c>
      <c r="G6976" s="22">
        <f t="shared" si="108"/>
        <v>1094.1374999999998</v>
      </c>
    </row>
    <row r="6977" spans="1:7" x14ac:dyDescent="0.2">
      <c r="A6977" s="74">
        <v>42661.625</v>
      </c>
      <c r="B6977" s="20">
        <v>10</v>
      </c>
      <c r="C6977" s="20">
        <v>291</v>
      </c>
      <c r="D6977" s="20">
        <v>6974</v>
      </c>
      <c r="E6977" s="20">
        <v>14</v>
      </c>
      <c r="F6977" s="22">
        <v>224.31</v>
      </c>
      <c r="G6977" s="22">
        <f t="shared" si="108"/>
        <v>1096.6374999999998</v>
      </c>
    </row>
    <row r="6978" spans="1:7" x14ac:dyDescent="0.2">
      <c r="A6978" s="74">
        <v>42661.666666666664</v>
      </c>
      <c r="B6978" s="20">
        <v>10</v>
      </c>
      <c r="C6978" s="20">
        <v>291</v>
      </c>
      <c r="D6978" s="20">
        <v>6975</v>
      </c>
      <c r="E6978" s="20">
        <v>15</v>
      </c>
      <c r="F6978" s="22">
        <v>226.41</v>
      </c>
      <c r="G6978" s="22">
        <f t="shared" si="108"/>
        <v>1099.2625</v>
      </c>
    </row>
    <row r="6979" spans="1:7" x14ac:dyDescent="0.2">
      <c r="A6979" s="74">
        <v>42661.708333333336</v>
      </c>
      <c r="B6979" s="20">
        <v>10</v>
      </c>
      <c r="C6979" s="20">
        <v>291</v>
      </c>
      <c r="D6979" s="20">
        <v>6976</v>
      </c>
      <c r="E6979" s="20">
        <v>16</v>
      </c>
      <c r="F6979" s="22">
        <v>226.92</v>
      </c>
      <c r="G6979" s="22">
        <f t="shared" si="108"/>
        <v>1099.8999999999999</v>
      </c>
    </row>
    <row r="6980" spans="1:7" x14ac:dyDescent="0.2">
      <c r="A6980" s="74">
        <v>42661.75</v>
      </c>
      <c r="B6980" s="20">
        <v>10</v>
      </c>
      <c r="C6980" s="20">
        <v>291</v>
      </c>
      <c r="D6980" s="20">
        <v>6977</v>
      </c>
      <c r="E6980" s="20">
        <v>17</v>
      </c>
      <c r="F6980" s="22">
        <v>223.51</v>
      </c>
      <c r="G6980" s="22">
        <f t="shared" ref="G6980:G7043" si="109">(F6980+$J$8+$J$9+$J$10)*(1+$J$12)</f>
        <v>1095.6375</v>
      </c>
    </row>
    <row r="6981" spans="1:7" x14ac:dyDescent="0.2">
      <c r="A6981" s="74">
        <v>42661.791666666664</v>
      </c>
      <c r="B6981" s="20">
        <v>10</v>
      </c>
      <c r="C6981" s="20">
        <v>291</v>
      </c>
      <c r="D6981" s="20">
        <v>6978</v>
      </c>
      <c r="E6981" s="20">
        <v>18</v>
      </c>
      <c r="F6981" s="22">
        <v>220.41</v>
      </c>
      <c r="G6981" s="22">
        <f t="shared" si="109"/>
        <v>1091.7625</v>
      </c>
    </row>
    <row r="6982" spans="1:7" x14ac:dyDescent="0.2">
      <c r="A6982" s="74">
        <v>42661.833333333336</v>
      </c>
      <c r="B6982" s="20">
        <v>10</v>
      </c>
      <c r="C6982" s="20">
        <v>291</v>
      </c>
      <c r="D6982" s="20">
        <v>6979</v>
      </c>
      <c r="E6982" s="20">
        <v>19</v>
      </c>
      <c r="F6982" s="22">
        <v>213.4</v>
      </c>
      <c r="G6982" s="22">
        <f t="shared" si="109"/>
        <v>1083</v>
      </c>
    </row>
    <row r="6983" spans="1:7" x14ac:dyDescent="0.2">
      <c r="A6983" s="74">
        <v>42661.875</v>
      </c>
      <c r="B6983" s="20">
        <v>10</v>
      </c>
      <c r="C6983" s="20">
        <v>291</v>
      </c>
      <c r="D6983" s="20">
        <v>6980</v>
      </c>
      <c r="E6983" s="20">
        <v>20</v>
      </c>
      <c r="F6983" s="22">
        <v>216.01</v>
      </c>
      <c r="G6983" s="22">
        <f t="shared" si="109"/>
        <v>1086.2625</v>
      </c>
    </row>
    <row r="6984" spans="1:7" x14ac:dyDescent="0.2">
      <c r="A6984" s="74">
        <v>42661.916666666664</v>
      </c>
      <c r="B6984" s="20">
        <v>10</v>
      </c>
      <c r="C6984" s="20">
        <v>291</v>
      </c>
      <c r="D6984" s="20">
        <v>6981</v>
      </c>
      <c r="E6984" s="20">
        <v>21</v>
      </c>
      <c r="F6984" s="22">
        <v>213.1</v>
      </c>
      <c r="G6984" s="22">
        <f t="shared" si="109"/>
        <v>1082.625</v>
      </c>
    </row>
    <row r="6985" spans="1:7" x14ac:dyDescent="0.2">
      <c r="A6985" s="74">
        <v>42661.958333333336</v>
      </c>
      <c r="B6985" s="20">
        <v>10</v>
      </c>
      <c r="C6985" s="20">
        <v>291</v>
      </c>
      <c r="D6985" s="20">
        <v>6982</v>
      </c>
      <c r="E6985" s="20">
        <v>22</v>
      </c>
      <c r="F6985" s="22">
        <v>208.9</v>
      </c>
      <c r="G6985" s="22">
        <f t="shared" si="109"/>
        <v>1077.375</v>
      </c>
    </row>
    <row r="6986" spans="1:7" x14ac:dyDescent="0.2">
      <c r="A6986" s="74">
        <v>42662</v>
      </c>
      <c r="B6986" s="20">
        <v>10</v>
      </c>
      <c r="C6986" s="20">
        <v>291</v>
      </c>
      <c r="D6986" s="20">
        <v>6983</v>
      </c>
      <c r="E6986" s="20">
        <v>23</v>
      </c>
      <c r="F6986" s="22">
        <v>208.2</v>
      </c>
      <c r="G6986" s="22">
        <f t="shared" si="109"/>
        <v>1076.5</v>
      </c>
    </row>
    <row r="6987" spans="1:7" x14ac:dyDescent="0.2">
      <c r="A6987" s="74">
        <v>42662.041666666664</v>
      </c>
      <c r="B6987" s="20">
        <v>10</v>
      </c>
      <c r="C6987" s="20">
        <v>292</v>
      </c>
      <c r="D6987" s="20">
        <v>6984</v>
      </c>
      <c r="E6987" s="20">
        <v>0</v>
      </c>
      <c r="F6987" s="22">
        <v>225.22</v>
      </c>
      <c r="G6987" s="22">
        <f t="shared" si="109"/>
        <v>1097.7750000000001</v>
      </c>
    </row>
    <row r="6988" spans="1:7" x14ac:dyDescent="0.2">
      <c r="A6988" s="74">
        <v>42662.083333333336</v>
      </c>
      <c r="B6988" s="20">
        <v>10</v>
      </c>
      <c r="C6988" s="20">
        <v>292</v>
      </c>
      <c r="D6988" s="20">
        <v>6985</v>
      </c>
      <c r="E6988" s="20">
        <v>1</v>
      </c>
      <c r="F6988" s="22">
        <v>228.83</v>
      </c>
      <c r="G6988" s="22">
        <f t="shared" si="109"/>
        <v>1102.2875000000001</v>
      </c>
    </row>
    <row r="6989" spans="1:7" x14ac:dyDescent="0.2">
      <c r="A6989" s="74">
        <v>42662.125</v>
      </c>
      <c r="B6989" s="20">
        <v>10</v>
      </c>
      <c r="C6989" s="20">
        <v>292</v>
      </c>
      <c r="D6989" s="20">
        <v>6986</v>
      </c>
      <c r="E6989" s="20">
        <v>2</v>
      </c>
      <c r="F6989" s="22">
        <v>234.25</v>
      </c>
      <c r="G6989" s="22">
        <f t="shared" si="109"/>
        <v>1109.0625</v>
      </c>
    </row>
    <row r="6990" spans="1:7" x14ac:dyDescent="0.2">
      <c r="A6990" s="74">
        <v>42662.166666666664</v>
      </c>
      <c r="B6990" s="20">
        <v>10</v>
      </c>
      <c r="C6990" s="20">
        <v>292</v>
      </c>
      <c r="D6990" s="20">
        <v>6987</v>
      </c>
      <c r="E6990" s="20">
        <v>3</v>
      </c>
      <c r="F6990" s="22">
        <v>237.57</v>
      </c>
      <c r="G6990" s="22">
        <f t="shared" si="109"/>
        <v>1113.2124999999999</v>
      </c>
    </row>
    <row r="6991" spans="1:7" x14ac:dyDescent="0.2">
      <c r="A6991" s="74">
        <v>42662.208333333336</v>
      </c>
      <c r="B6991" s="20">
        <v>10</v>
      </c>
      <c r="C6991" s="20">
        <v>292</v>
      </c>
      <c r="D6991" s="20">
        <v>6988</v>
      </c>
      <c r="E6991" s="20">
        <v>4</v>
      </c>
      <c r="F6991" s="22">
        <v>241.08</v>
      </c>
      <c r="G6991" s="22">
        <f t="shared" si="109"/>
        <v>1117.6000000000001</v>
      </c>
    </row>
    <row r="6992" spans="1:7" x14ac:dyDescent="0.2">
      <c r="A6992" s="74">
        <v>42662.25</v>
      </c>
      <c r="B6992" s="20">
        <v>10</v>
      </c>
      <c r="C6992" s="20">
        <v>292</v>
      </c>
      <c r="D6992" s="20">
        <v>6989</v>
      </c>
      <c r="E6992" s="20">
        <v>5</v>
      </c>
      <c r="F6992" s="22">
        <v>242.58</v>
      </c>
      <c r="G6992" s="22">
        <f t="shared" si="109"/>
        <v>1119.4750000000001</v>
      </c>
    </row>
    <row r="6993" spans="1:7" x14ac:dyDescent="0.2">
      <c r="A6993" s="74">
        <v>42662.291666666664</v>
      </c>
      <c r="B6993" s="20">
        <v>10</v>
      </c>
      <c r="C6993" s="20">
        <v>292</v>
      </c>
      <c r="D6993" s="20">
        <v>6990</v>
      </c>
      <c r="E6993" s="20">
        <v>6</v>
      </c>
      <c r="F6993" s="22">
        <v>249.61</v>
      </c>
      <c r="G6993" s="22">
        <f t="shared" si="109"/>
        <v>1128.2625</v>
      </c>
    </row>
    <row r="6994" spans="1:7" x14ac:dyDescent="0.2">
      <c r="A6994" s="74">
        <v>42662.333333333336</v>
      </c>
      <c r="B6994" s="20">
        <v>10</v>
      </c>
      <c r="C6994" s="20">
        <v>292</v>
      </c>
      <c r="D6994" s="20">
        <v>6991</v>
      </c>
      <c r="E6994" s="20">
        <v>7</v>
      </c>
      <c r="F6994" s="22">
        <v>247.2</v>
      </c>
      <c r="G6994" s="22">
        <f t="shared" si="109"/>
        <v>1125.25</v>
      </c>
    </row>
    <row r="6995" spans="1:7" x14ac:dyDescent="0.2">
      <c r="A6995" s="74">
        <v>42662.375</v>
      </c>
      <c r="B6995" s="20">
        <v>10</v>
      </c>
      <c r="C6995" s="20">
        <v>292</v>
      </c>
      <c r="D6995" s="20">
        <v>6992</v>
      </c>
      <c r="E6995" s="20">
        <v>8</v>
      </c>
      <c r="F6995" s="22">
        <v>245.29</v>
      </c>
      <c r="G6995" s="22">
        <f t="shared" si="109"/>
        <v>1122.8625</v>
      </c>
    </row>
    <row r="6996" spans="1:7" x14ac:dyDescent="0.2">
      <c r="A6996" s="74">
        <v>42662.416666666664</v>
      </c>
      <c r="B6996" s="20">
        <v>10</v>
      </c>
      <c r="C6996" s="20">
        <v>292</v>
      </c>
      <c r="D6996" s="20">
        <v>6993</v>
      </c>
      <c r="E6996" s="20">
        <v>9</v>
      </c>
      <c r="F6996" s="22">
        <v>242.18</v>
      </c>
      <c r="G6996" s="22">
        <f t="shared" si="109"/>
        <v>1118.9750000000001</v>
      </c>
    </row>
    <row r="6997" spans="1:7" x14ac:dyDescent="0.2">
      <c r="A6997" s="74">
        <v>42662.458333333336</v>
      </c>
      <c r="B6997" s="20">
        <v>10</v>
      </c>
      <c r="C6997" s="20">
        <v>292</v>
      </c>
      <c r="D6997" s="20">
        <v>6994</v>
      </c>
      <c r="E6997" s="20">
        <v>10</v>
      </c>
      <c r="F6997" s="22">
        <v>247.8</v>
      </c>
      <c r="G6997" s="22">
        <f t="shared" si="109"/>
        <v>1126</v>
      </c>
    </row>
    <row r="6998" spans="1:7" x14ac:dyDescent="0.2">
      <c r="A6998" s="74">
        <v>42662.5</v>
      </c>
      <c r="B6998" s="20">
        <v>10</v>
      </c>
      <c r="C6998" s="20">
        <v>292</v>
      </c>
      <c r="D6998" s="20">
        <v>6995</v>
      </c>
      <c r="E6998" s="20">
        <v>11</v>
      </c>
      <c r="F6998" s="22">
        <v>247.3</v>
      </c>
      <c r="G6998" s="22">
        <f t="shared" si="109"/>
        <v>1125.375</v>
      </c>
    </row>
    <row r="6999" spans="1:7" x14ac:dyDescent="0.2">
      <c r="A6999" s="74">
        <v>42662.541666666664</v>
      </c>
      <c r="B6999" s="20">
        <v>10</v>
      </c>
      <c r="C6999" s="20">
        <v>292</v>
      </c>
      <c r="D6999" s="20">
        <v>6996</v>
      </c>
      <c r="E6999" s="20">
        <v>12</v>
      </c>
      <c r="F6999" s="22">
        <v>245.29</v>
      </c>
      <c r="G6999" s="22">
        <f t="shared" si="109"/>
        <v>1122.8625</v>
      </c>
    </row>
    <row r="7000" spans="1:7" x14ac:dyDescent="0.2">
      <c r="A7000" s="74">
        <v>42662.583333333336</v>
      </c>
      <c r="B7000" s="20">
        <v>10</v>
      </c>
      <c r="C7000" s="20">
        <v>292</v>
      </c>
      <c r="D7000" s="20">
        <v>6997</v>
      </c>
      <c r="E7000" s="20">
        <v>13</v>
      </c>
      <c r="F7000" s="22">
        <v>226.22</v>
      </c>
      <c r="G7000" s="22">
        <f t="shared" si="109"/>
        <v>1099.0250000000001</v>
      </c>
    </row>
    <row r="7001" spans="1:7" x14ac:dyDescent="0.2">
      <c r="A7001" s="74">
        <v>42662.625</v>
      </c>
      <c r="B7001" s="20">
        <v>10</v>
      </c>
      <c r="C7001" s="20">
        <v>292</v>
      </c>
      <c r="D7001" s="20">
        <v>6998</v>
      </c>
      <c r="E7001" s="20">
        <v>14</v>
      </c>
      <c r="F7001" s="22">
        <v>211.97</v>
      </c>
      <c r="G7001" s="22">
        <f t="shared" si="109"/>
        <v>1081.2125000000001</v>
      </c>
    </row>
    <row r="7002" spans="1:7" x14ac:dyDescent="0.2">
      <c r="A7002" s="74">
        <v>42662.666666666664</v>
      </c>
      <c r="B7002" s="20">
        <v>10</v>
      </c>
      <c r="C7002" s="20">
        <v>292</v>
      </c>
      <c r="D7002" s="20">
        <v>6999</v>
      </c>
      <c r="E7002" s="20">
        <v>15</v>
      </c>
      <c r="F7002" s="22">
        <v>192.2</v>
      </c>
      <c r="G7002" s="22">
        <f t="shared" si="109"/>
        <v>1056.5</v>
      </c>
    </row>
    <row r="7003" spans="1:7" x14ac:dyDescent="0.2">
      <c r="A7003" s="74">
        <v>42662.708333333336</v>
      </c>
      <c r="B7003" s="20">
        <v>10</v>
      </c>
      <c r="C7003" s="20">
        <v>292</v>
      </c>
      <c r="D7003" s="20">
        <v>7000</v>
      </c>
      <c r="E7003" s="20">
        <v>16</v>
      </c>
      <c r="F7003" s="22">
        <v>174.64</v>
      </c>
      <c r="G7003" s="22">
        <f t="shared" si="109"/>
        <v>1034.55</v>
      </c>
    </row>
    <row r="7004" spans="1:7" x14ac:dyDescent="0.2">
      <c r="A7004" s="74">
        <v>42662.75</v>
      </c>
      <c r="B7004" s="20">
        <v>10</v>
      </c>
      <c r="C7004" s="20">
        <v>292</v>
      </c>
      <c r="D7004" s="20">
        <v>7001</v>
      </c>
      <c r="E7004" s="20">
        <v>17</v>
      </c>
      <c r="F7004" s="22">
        <v>165.8</v>
      </c>
      <c r="G7004" s="22">
        <f t="shared" si="109"/>
        <v>1023.5</v>
      </c>
    </row>
    <row r="7005" spans="1:7" x14ac:dyDescent="0.2">
      <c r="A7005" s="74">
        <v>42662.791666666664</v>
      </c>
      <c r="B7005" s="20">
        <v>10</v>
      </c>
      <c r="C7005" s="20">
        <v>292</v>
      </c>
      <c r="D7005" s="20">
        <v>7002</v>
      </c>
      <c r="E7005" s="20">
        <v>18</v>
      </c>
      <c r="F7005" s="22">
        <v>160.28</v>
      </c>
      <c r="G7005" s="22">
        <f t="shared" si="109"/>
        <v>1016.5999999999999</v>
      </c>
    </row>
    <row r="7006" spans="1:7" x14ac:dyDescent="0.2">
      <c r="A7006" s="74">
        <v>42662.833333333336</v>
      </c>
      <c r="B7006" s="20">
        <v>10</v>
      </c>
      <c r="C7006" s="20">
        <v>292</v>
      </c>
      <c r="D7006" s="20">
        <v>7003</v>
      </c>
      <c r="E7006" s="20">
        <v>19</v>
      </c>
      <c r="F7006" s="22">
        <v>186.78</v>
      </c>
      <c r="G7006" s="22">
        <f t="shared" si="109"/>
        <v>1049.7249999999999</v>
      </c>
    </row>
    <row r="7007" spans="1:7" x14ac:dyDescent="0.2">
      <c r="A7007" s="74">
        <v>42662.875</v>
      </c>
      <c r="B7007" s="20">
        <v>10</v>
      </c>
      <c r="C7007" s="20">
        <v>292</v>
      </c>
      <c r="D7007" s="20">
        <v>7004</v>
      </c>
      <c r="E7007" s="20">
        <v>20</v>
      </c>
      <c r="F7007" s="22">
        <v>191.5</v>
      </c>
      <c r="G7007" s="22">
        <f t="shared" si="109"/>
        <v>1055.625</v>
      </c>
    </row>
    <row r="7008" spans="1:7" x14ac:dyDescent="0.2">
      <c r="A7008" s="74">
        <v>42662.916666666664</v>
      </c>
      <c r="B7008" s="20">
        <v>10</v>
      </c>
      <c r="C7008" s="20">
        <v>292</v>
      </c>
      <c r="D7008" s="20">
        <v>7005</v>
      </c>
      <c r="E7008" s="20">
        <v>21</v>
      </c>
      <c r="F7008" s="22">
        <v>191.2</v>
      </c>
      <c r="G7008" s="22">
        <f t="shared" si="109"/>
        <v>1055.25</v>
      </c>
    </row>
    <row r="7009" spans="1:7" x14ac:dyDescent="0.2">
      <c r="A7009" s="74">
        <v>42662.958333333336</v>
      </c>
      <c r="B7009" s="20">
        <v>10</v>
      </c>
      <c r="C7009" s="20">
        <v>292</v>
      </c>
      <c r="D7009" s="20">
        <v>7006</v>
      </c>
      <c r="E7009" s="20">
        <v>22</v>
      </c>
      <c r="F7009" s="22">
        <v>186.38</v>
      </c>
      <c r="G7009" s="22">
        <f t="shared" si="109"/>
        <v>1049.2249999999999</v>
      </c>
    </row>
    <row r="7010" spans="1:7" x14ac:dyDescent="0.2">
      <c r="A7010" s="74">
        <v>42663</v>
      </c>
      <c r="B7010" s="20">
        <v>10</v>
      </c>
      <c r="C7010" s="20">
        <v>292</v>
      </c>
      <c r="D7010" s="20">
        <v>7007</v>
      </c>
      <c r="E7010" s="20">
        <v>23</v>
      </c>
      <c r="F7010" s="22">
        <v>170.32</v>
      </c>
      <c r="G7010" s="22">
        <f t="shared" si="109"/>
        <v>1029.1499999999999</v>
      </c>
    </row>
    <row r="7011" spans="1:7" x14ac:dyDescent="0.2">
      <c r="A7011" s="74">
        <v>42663.041666666664</v>
      </c>
      <c r="B7011" s="20">
        <v>10</v>
      </c>
      <c r="C7011" s="20">
        <v>293</v>
      </c>
      <c r="D7011" s="20">
        <v>7008</v>
      </c>
      <c r="E7011" s="20">
        <v>0</v>
      </c>
      <c r="F7011" s="22">
        <v>140.78</v>
      </c>
      <c r="G7011" s="22">
        <f t="shared" si="109"/>
        <v>992.22499999999991</v>
      </c>
    </row>
    <row r="7012" spans="1:7" x14ac:dyDescent="0.2">
      <c r="A7012" s="74">
        <v>42663.083333333336</v>
      </c>
      <c r="B7012" s="20">
        <v>10</v>
      </c>
      <c r="C7012" s="20">
        <v>293</v>
      </c>
      <c r="D7012" s="20">
        <v>7009</v>
      </c>
      <c r="E7012" s="20">
        <v>1</v>
      </c>
      <c r="F7012" s="22">
        <v>56.65</v>
      </c>
      <c r="G7012" s="22">
        <f t="shared" si="109"/>
        <v>887.0625</v>
      </c>
    </row>
    <row r="7013" spans="1:7" x14ac:dyDescent="0.2">
      <c r="A7013" s="74">
        <v>42663.125</v>
      </c>
      <c r="B7013" s="20">
        <v>10</v>
      </c>
      <c r="C7013" s="20">
        <v>293</v>
      </c>
      <c r="D7013" s="20">
        <v>7010</v>
      </c>
      <c r="E7013" s="20">
        <v>2</v>
      </c>
      <c r="F7013" s="22">
        <v>40.31</v>
      </c>
      <c r="G7013" s="22">
        <f t="shared" si="109"/>
        <v>866.63749999999993</v>
      </c>
    </row>
    <row r="7014" spans="1:7" x14ac:dyDescent="0.2">
      <c r="A7014" s="74">
        <v>42663.166666666664</v>
      </c>
      <c r="B7014" s="20">
        <v>10</v>
      </c>
      <c r="C7014" s="20">
        <v>293</v>
      </c>
      <c r="D7014" s="20">
        <v>7011</v>
      </c>
      <c r="E7014" s="20">
        <v>3</v>
      </c>
      <c r="F7014" s="22">
        <v>0.9</v>
      </c>
      <c r="G7014" s="22">
        <f t="shared" si="109"/>
        <v>817.375</v>
      </c>
    </row>
    <row r="7015" spans="1:7" x14ac:dyDescent="0.2">
      <c r="A7015" s="74">
        <v>42663.208333333336</v>
      </c>
      <c r="B7015" s="20">
        <v>10</v>
      </c>
      <c r="C7015" s="20">
        <v>293</v>
      </c>
      <c r="D7015" s="20">
        <v>7012</v>
      </c>
      <c r="E7015" s="20">
        <v>4</v>
      </c>
      <c r="F7015" s="22">
        <v>1.5</v>
      </c>
      <c r="G7015" s="22">
        <f t="shared" si="109"/>
        <v>818.125</v>
      </c>
    </row>
    <row r="7016" spans="1:7" x14ac:dyDescent="0.2">
      <c r="A7016" s="74">
        <v>42663.25</v>
      </c>
      <c r="B7016" s="20">
        <v>10</v>
      </c>
      <c r="C7016" s="20">
        <v>293</v>
      </c>
      <c r="D7016" s="20">
        <v>7013</v>
      </c>
      <c r="E7016" s="20">
        <v>5</v>
      </c>
      <c r="F7016" s="22">
        <v>137.66999999999999</v>
      </c>
      <c r="G7016" s="22">
        <f t="shared" si="109"/>
        <v>988.33749999999998</v>
      </c>
    </row>
    <row r="7017" spans="1:7" x14ac:dyDescent="0.2">
      <c r="A7017" s="74">
        <v>42663.291666666664</v>
      </c>
      <c r="B7017" s="20">
        <v>10</v>
      </c>
      <c r="C7017" s="20">
        <v>293</v>
      </c>
      <c r="D7017" s="20">
        <v>7014</v>
      </c>
      <c r="E7017" s="20">
        <v>6</v>
      </c>
      <c r="F7017" s="22">
        <v>161.94</v>
      </c>
      <c r="G7017" s="22">
        <f t="shared" si="109"/>
        <v>1018.6750000000001</v>
      </c>
    </row>
    <row r="7018" spans="1:7" x14ac:dyDescent="0.2">
      <c r="A7018" s="74">
        <v>42663.333333333336</v>
      </c>
      <c r="B7018" s="20">
        <v>10</v>
      </c>
      <c r="C7018" s="20">
        <v>293</v>
      </c>
      <c r="D7018" s="20">
        <v>7015</v>
      </c>
      <c r="E7018" s="20">
        <v>7</v>
      </c>
      <c r="F7018" s="22">
        <v>159.22999999999999</v>
      </c>
      <c r="G7018" s="22">
        <f t="shared" si="109"/>
        <v>1015.2875</v>
      </c>
    </row>
    <row r="7019" spans="1:7" x14ac:dyDescent="0.2">
      <c r="A7019" s="74">
        <v>42663.375</v>
      </c>
      <c r="B7019" s="20">
        <v>10</v>
      </c>
      <c r="C7019" s="20">
        <v>293</v>
      </c>
      <c r="D7019" s="20">
        <v>7016</v>
      </c>
      <c r="E7019" s="20">
        <v>8</v>
      </c>
      <c r="F7019" s="22">
        <v>161.24</v>
      </c>
      <c r="G7019" s="22">
        <f t="shared" si="109"/>
        <v>1017.8</v>
      </c>
    </row>
    <row r="7020" spans="1:7" x14ac:dyDescent="0.2">
      <c r="A7020" s="74">
        <v>42663.416666666664</v>
      </c>
      <c r="B7020" s="20">
        <v>10</v>
      </c>
      <c r="C7020" s="20">
        <v>293</v>
      </c>
      <c r="D7020" s="20">
        <v>7017</v>
      </c>
      <c r="E7020" s="20">
        <v>9</v>
      </c>
      <c r="F7020" s="22">
        <v>162.54</v>
      </c>
      <c r="G7020" s="22">
        <f t="shared" si="109"/>
        <v>1019.425</v>
      </c>
    </row>
    <row r="7021" spans="1:7" x14ac:dyDescent="0.2">
      <c r="A7021" s="74">
        <v>42663.458333333336</v>
      </c>
      <c r="B7021" s="20">
        <v>10</v>
      </c>
      <c r="C7021" s="20">
        <v>293</v>
      </c>
      <c r="D7021" s="20">
        <v>7018</v>
      </c>
      <c r="E7021" s="20">
        <v>10</v>
      </c>
      <c r="F7021" s="22">
        <v>163.94</v>
      </c>
      <c r="G7021" s="22">
        <f t="shared" si="109"/>
        <v>1021.1750000000001</v>
      </c>
    </row>
    <row r="7022" spans="1:7" x14ac:dyDescent="0.2">
      <c r="A7022" s="74">
        <v>42663.5</v>
      </c>
      <c r="B7022" s="20">
        <v>10</v>
      </c>
      <c r="C7022" s="20">
        <v>293</v>
      </c>
      <c r="D7022" s="20">
        <v>7019</v>
      </c>
      <c r="E7022" s="20">
        <v>11</v>
      </c>
      <c r="F7022" s="22">
        <v>164.65</v>
      </c>
      <c r="G7022" s="22">
        <f t="shared" si="109"/>
        <v>1022.0625</v>
      </c>
    </row>
    <row r="7023" spans="1:7" x14ac:dyDescent="0.2">
      <c r="A7023" s="74">
        <v>42663.541666666664</v>
      </c>
      <c r="B7023" s="20">
        <v>10</v>
      </c>
      <c r="C7023" s="20">
        <v>293</v>
      </c>
      <c r="D7023" s="20">
        <v>7020</v>
      </c>
      <c r="E7023" s="20">
        <v>12</v>
      </c>
      <c r="F7023" s="22">
        <v>160.63999999999999</v>
      </c>
      <c r="G7023" s="22">
        <f t="shared" si="109"/>
        <v>1017.05</v>
      </c>
    </row>
    <row r="7024" spans="1:7" x14ac:dyDescent="0.2">
      <c r="A7024" s="74">
        <v>42663.583333333336</v>
      </c>
      <c r="B7024" s="20">
        <v>10</v>
      </c>
      <c r="C7024" s="20">
        <v>293</v>
      </c>
      <c r="D7024" s="20">
        <v>7021</v>
      </c>
      <c r="E7024" s="20">
        <v>13</v>
      </c>
      <c r="F7024" s="22">
        <v>163.54</v>
      </c>
      <c r="G7024" s="22">
        <f t="shared" si="109"/>
        <v>1020.675</v>
      </c>
    </row>
    <row r="7025" spans="1:7" x14ac:dyDescent="0.2">
      <c r="A7025" s="74">
        <v>42663.625</v>
      </c>
      <c r="B7025" s="20">
        <v>10</v>
      </c>
      <c r="C7025" s="20">
        <v>293</v>
      </c>
      <c r="D7025" s="20">
        <v>7022</v>
      </c>
      <c r="E7025" s="20">
        <v>14</v>
      </c>
      <c r="F7025" s="22">
        <v>167.55</v>
      </c>
      <c r="G7025" s="22">
        <f t="shared" si="109"/>
        <v>1025.6875</v>
      </c>
    </row>
    <row r="7026" spans="1:7" x14ac:dyDescent="0.2">
      <c r="A7026" s="74">
        <v>42663.666666666664</v>
      </c>
      <c r="B7026" s="20">
        <v>10</v>
      </c>
      <c r="C7026" s="20">
        <v>293</v>
      </c>
      <c r="D7026" s="20">
        <v>7023</v>
      </c>
      <c r="E7026" s="20">
        <v>15</v>
      </c>
      <c r="F7026" s="22">
        <v>169.06</v>
      </c>
      <c r="G7026" s="22">
        <f t="shared" si="109"/>
        <v>1027.5749999999998</v>
      </c>
    </row>
    <row r="7027" spans="1:7" x14ac:dyDescent="0.2">
      <c r="A7027" s="74">
        <v>42663.708333333336</v>
      </c>
      <c r="B7027" s="20">
        <v>10</v>
      </c>
      <c r="C7027" s="20">
        <v>293</v>
      </c>
      <c r="D7027" s="20">
        <v>7024</v>
      </c>
      <c r="E7027" s="20">
        <v>16</v>
      </c>
      <c r="F7027" s="22">
        <v>164.65</v>
      </c>
      <c r="G7027" s="22">
        <f t="shared" si="109"/>
        <v>1022.0625</v>
      </c>
    </row>
    <row r="7028" spans="1:7" x14ac:dyDescent="0.2">
      <c r="A7028" s="74">
        <v>42663.75</v>
      </c>
      <c r="B7028" s="20">
        <v>10</v>
      </c>
      <c r="C7028" s="20">
        <v>293</v>
      </c>
      <c r="D7028" s="20">
        <v>7025</v>
      </c>
      <c r="E7028" s="20">
        <v>17</v>
      </c>
      <c r="F7028" s="22">
        <v>175.98</v>
      </c>
      <c r="G7028" s="22">
        <f t="shared" si="109"/>
        <v>1036.2249999999999</v>
      </c>
    </row>
    <row r="7029" spans="1:7" x14ac:dyDescent="0.2">
      <c r="A7029" s="74">
        <v>42663.791666666664</v>
      </c>
      <c r="B7029" s="20">
        <v>10</v>
      </c>
      <c r="C7029" s="20">
        <v>293</v>
      </c>
      <c r="D7029" s="20">
        <v>7026</v>
      </c>
      <c r="E7029" s="20">
        <v>18</v>
      </c>
      <c r="F7029" s="22">
        <v>171.57</v>
      </c>
      <c r="G7029" s="22">
        <f t="shared" si="109"/>
        <v>1030.7124999999999</v>
      </c>
    </row>
    <row r="7030" spans="1:7" x14ac:dyDescent="0.2">
      <c r="A7030" s="74">
        <v>42663.833333333336</v>
      </c>
      <c r="B7030" s="20">
        <v>10</v>
      </c>
      <c r="C7030" s="20">
        <v>293</v>
      </c>
      <c r="D7030" s="20">
        <v>7027</v>
      </c>
      <c r="E7030" s="20">
        <v>19</v>
      </c>
      <c r="F7030" s="22">
        <v>170.06</v>
      </c>
      <c r="G7030" s="22">
        <f t="shared" si="109"/>
        <v>1028.8249999999998</v>
      </c>
    </row>
    <row r="7031" spans="1:7" x14ac:dyDescent="0.2">
      <c r="A7031" s="74">
        <v>42663.875</v>
      </c>
      <c r="B7031" s="20">
        <v>10</v>
      </c>
      <c r="C7031" s="20">
        <v>293</v>
      </c>
      <c r="D7031" s="20">
        <v>7028</v>
      </c>
      <c r="E7031" s="20">
        <v>20</v>
      </c>
      <c r="F7031" s="22">
        <v>176.28</v>
      </c>
      <c r="G7031" s="22">
        <f t="shared" si="109"/>
        <v>1036.5999999999999</v>
      </c>
    </row>
    <row r="7032" spans="1:7" x14ac:dyDescent="0.2">
      <c r="A7032" s="74">
        <v>42663.916666666664</v>
      </c>
      <c r="B7032" s="20">
        <v>10</v>
      </c>
      <c r="C7032" s="20">
        <v>293</v>
      </c>
      <c r="D7032" s="20">
        <v>7029</v>
      </c>
      <c r="E7032" s="20">
        <v>21</v>
      </c>
      <c r="F7032" s="22">
        <v>165.95</v>
      </c>
      <c r="G7032" s="22">
        <f t="shared" si="109"/>
        <v>1023.6875</v>
      </c>
    </row>
    <row r="7033" spans="1:7" x14ac:dyDescent="0.2">
      <c r="A7033" s="74">
        <v>42663.958333333336</v>
      </c>
      <c r="B7033" s="20">
        <v>10</v>
      </c>
      <c r="C7033" s="20">
        <v>293</v>
      </c>
      <c r="D7033" s="20">
        <v>7030</v>
      </c>
      <c r="E7033" s="20">
        <v>22</v>
      </c>
      <c r="F7033" s="22">
        <v>159.93</v>
      </c>
      <c r="G7033" s="22">
        <f t="shared" si="109"/>
        <v>1016.1625000000001</v>
      </c>
    </row>
    <row r="7034" spans="1:7" x14ac:dyDescent="0.2">
      <c r="A7034" s="74">
        <v>42664</v>
      </c>
      <c r="B7034" s="20">
        <v>10</v>
      </c>
      <c r="C7034" s="20">
        <v>293</v>
      </c>
      <c r="D7034" s="20">
        <v>7031</v>
      </c>
      <c r="E7034" s="20">
        <v>23</v>
      </c>
      <c r="F7034" s="22">
        <v>148</v>
      </c>
      <c r="G7034" s="22">
        <f t="shared" si="109"/>
        <v>1001.25</v>
      </c>
    </row>
    <row r="7035" spans="1:7" x14ac:dyDescent="0.2">
      <c r="A7035" s="74">
        <v>42664.041666666664</v>
      </c>
      <c r="B7035" s="20">
        <v>10</v>
      </c>
      <c r="C7035" s="20">
        <v>294</v>
      </c>
      <c r="D7035" s="20">
        <v>7032</v>
      </c>
      <c r="E7035" s="20">
        <v>0</v>
      </c>
      <c r="F7035" s="22">
        <v>100.87</v>
      </c>
      <c r="G7035" s="22">
        <f t="shared" si="109"/>
        <v>942.33749999999998</v>
      </c>
    </row>
    <row r="7036" spans="1:7" x14ac:dyDescent="0.2">
      <c r="A7036" s="74">
        <v>42664.083333333336</v>
      </c>
      <c r="B7036" s="20">
        <v>10</v>
      </c>
      <c r="C7036" s="20">
        <v>294</v>
      </c>
      <c r="D7036" s="20">
        <v>7033</v>
      </c>
      <c r="E7036" s="20">
        <v>1</v>
      </c>
      <c r="F7036" s="22">
        <v>111.39</v>
      </c>
      <c r="G7036" s="22">
        <f t="shared" si="109"/>
        <v>955.48749999999995</v>
      </c>
    </row>
    <row r="7037" spans="1:7" x14ac:dyDescent="0.2">
      <c r="A7037" s="74">
        <v>42664.125</v>
      </c>
      <c r="B7037" s="20">
        <v>10</v>
      </c>
      <c r="C7037" s="20">
        <v>294</v>
      </c>
      <c r="D7037" s="20">
        <v>7034</v>
      </c>
      <c r="E7037" s="20">
        <v>2</v>
      </c>
      <c r="F7037" s="22">
        <v>116.79</v>
      </c>
      <c r="G7037" s="22">
        <f t="shared" si="109"/>
        <v>962.23749999999995</v>
      </c>
    </row>
    <row r="7038" spans="1:7" x14ac:dyDescent="0.2">
      <c r="A7038" s="74">
        <v>42664.166666666664</v>
      </c>
      <c r="B7038" s="20">
        <v>10</v>
      </c>
      <c r="C7038" s="20">
        <v>294</v>
      </c>
      <c r="D7038" s="20">
        <v>7035</v>
      </c>
      <c r="E7038" s="20">
        <v>3</v>
      </c>
      <c r="F7038" s="22">
        <v>128.41</v>
      </c>
      <c r="G7038" s="22">
        <f t="shared" si="109"/>
        <v>976.76249999999993</v>
      </c>
    </row>
    <row r="7039" spans="1:7" x14ac:dyDescent="0.2">
      <c r="A7039" s="74">
        <v>42664.208333333336</v>
      </c>
      <c r="B7039" s="20">
        <v>10</v>
      </c>
      <c r="C7039" s="20">
        <v>294</v>
      </c>
      <c r="D7039" s="20">
        <v>7036</v>
      </c>
      <c r="E7039" s="20">
        <v>4</v>
      </c>
      <c r="F7039" s="22">
        <v>149.05000000000001</v>
      </c>
      <c r="G7039" s="22">
        <f t="shared" si="109"/>
        <v>1002.5625</v>
      </c>
    </row>
    <row r="7040" spans="1:7" x14ac:dyDescent="0.2">
      <c r="A7040" s="74">
        <v>42664.25</v>
      </c>
      <c r="B7040" s="20">
        <v>10</v>
      </c>
      <c r="C7040" s="20">
        <v>294</v>
      </c>
      <c r="D7040" s="20">
        <v>7037</v>
      </c>
      <c r="E7040" s="20">
        <v>5</v>
      </c>
      <c r="F7040" s="22">
        <v>179.1</v>
      </c>
      <c r="G7040" s="22">
        <f t="shared" si="109"/>
        <v>1040.125</v>
      </c>
    </row>
    <row r="7041" spans="1:7" x14ac:dyDescent="0.2">
      <c r="A7041" s="74">
        <v>42664.291666666664</v>
      </c>
      <c r="B7041" s="20">
        <v>10</v>
      </c>
      <c r="C7041" s="20">
        <v>294</v>
      </c>
      <c r="D7041" s="20">
        <v>7038</v>
      </c>
      <c r="E7041" s="20">
        <v>6</v>
      </c>
      <c r="F7041" s="22">
        <v>210.35</v>
      </c>
      <c r="G7041" s="22">
        <f t="shared" si="109"/>
        <v>1079.1875</v>
      </c>
    </row>
    <row r="7042" spans="1:7" x14ac:dyDescent="0.2">
      <c r="A7042" s="74">
        <v>42664.333333333336</v>
      </c>
      <c r="B7042" s="20">
        <v>10</v>
      </c>
      <c r="C7042" s="20">
        <v>294</v>
      </c>
      <c r="D7042" s="20">
        <v>7039</v>
      </c>
      <c r="E7042" s="20">
        <v>7</v>
      </c>
      <c r="F7042" s="22">
        <v>189.22</v>
      </c>
      <c r="G7042" s="22">
        <f t="shared" si="109"/>
        <v>1052.7750000000001</v>
      </c>
    </row>
    <row r="7043" spans="1:7" x14ac:dyDescent="0.2">
      <c r="A7043" s="74">
        <v>42664.375</v>
      </c>
      <c r="B7043" s="20">
        <v>10</v>
      </c>
      <c r="C7043" s="20">
        <v>294</v>
      </c>
      <c r="D7043" s="20">
        <v>7040</v>
      </c>
      <c r="E7043" s="20">
        <v>8</v>
      </c>
      <c r="F7043" s="22">
        <v>188.11</v>
      </c>
      <c r="G7043" s="22">
        <f t="shared" si="109"/>
        <v>1051.3875</v>
      </c>
    </row>
    <row r="7044" spans="1:7" x14ac:dyDescent="0.2">
      <c r="A7044" s="74">
        <v>42664.416666666664</v>
      </c>
      <c r="B7044" s="20">
        <v>10</v>
      </c>
      <c r="C7044" s="20">
        <v>294</v>
      </c>
      <c r="D7044" s="20">
        <v>7041</v>
      </c>
      <c r="E7044" s="20">
        <v>9</v>
      </c>
      <c r="F7044" s="22">
        <v>190.62</v>
      </c>
      <c r="G7044" s="22">
        <f t="shared" ref="G7044:G7107" si="110">(F7044+$J$8+$J$9+$J$10)*(1+$J$12)</f>
        <v>1054.5250000000001</v>
      </c>
    </row>
    <row r="7045" spans="1:7" x14ac:dyDescent="0.2">
      <c r="A7045" s="74">
        <v>42664.458333333336</v>
      </c>
      <c r="B7045" s="20">
        <v>10</v>
      </c>
      <c r="C7045" s="20">
        <v>294</v>
      </c>
      <c r="D7045" s="20">
        <v>7042</v>
      </c>
      <c r="E7045" s="20">
        <v>10</v>
      </c>
      <c r="F7045" s="22">
        <v>192.62</v>
      </c>
      <c r="G7045" s="22">
        <f t="shared" si="110"/>
        <v>1057.0250000000001</v>
      </c>
    </row>
    <row r="7046" spans="1:7" x14ac:dyDescent="0.2">
      <c r="A7046" s="74">
        <v>42664.5</v>
      </c>
      <c r="B7046" s="20">
        <v>10</v>
      </c>
      <c r="C7046" s="20">
        <v>294</v>
      </c>
      <c r="D7046" s="20">
        <v>7043</v>
      </c>
      <c r="E7046" s="20">
        <v>11</v>
      </c>
      <c r="F7046" s="22">
        <v>194.22</v>
      </c>
      <c r="G7046" s="22">
        <f t="shared" si="110"/>
        <v>1059.0250000000001</v>
      </c>
    </row>
    <row r="7047" spans="1:7" x14ac:dyDescent="0.2">
      <c r="A7047" s="74">
        <v>42664.541666666664</v>
      </c>
      <c r="B7047" s="20">
        <v>10</v>
      </c>
      <c r="C7047" s="20">
        <v>294</v>
      </c>
      <c r="D7047" s="20">
        <v>7044</v>
      </c>
      <c r="E7047" s="20">
        <v>12</v>
      </c>
      <c r="F7047" s="22">
        <v>193.12</v>
      </c>
      <c r="G7047" s="22">
        <f t="shared" si="110"/>
        <v>1057.6500000000001</v>
      </c>
    </row>
    <row r="7048" spans="1:7" x14ac:dyDescent="0.2">
      <c r="A7048" s="74">
        <v>42664.583333333336</v>
      </c>
      <c r="B7048" s="20">
        <v>10</v>
      </c>
      <c r="C7048" s="20">
        <v>294</v>
      </c>
      <c r="D7048" s="20">
        <v>7045</v>
      </c>
      <c r="E7048" s="20">
        <v>13</v>
      </c>
      <c r="F7048" s="22">
        <v>192.82</v>
      </c>
      <c r="G7048" s="22">
        <f t="shared" si="110"/>
        <v>1057.2749999999999</v>
      </c>
    </row>
    <row r="7049" spans="1:7" x14ac:dyDescent="0.2">
      <c r="A7049" s="74">
        <v>42664.625</v>
      </c>
      <c r="B7049" s="20">
        <v>10</v>
      </c>
      <c r="C7049" s="20">
        <v>294</v>
      </c>
      <c r="D7049" s="20">
        <v>7046</v>
      </c>
      <c r="E7049" s="20">
        <v>14</v>
      </c>
      <c r="F7049" s="22">
        <v>189.32</v>
      </c>
      <c r="G7049" s="22">
        <f t="shared" si="110"/>
        <v>1052.8999999999999</v>
      </c>
    </row>
    <row r="7050" spans="1:7" x14ac:dyDescent="0.2">
      <c r="A7050" s="74">
        <v>42664.666666666664</v>
      </c>
      <c r="B7050" s="20">
        <v>10</v>
      </c>
      <c r="C7050" s="20">
        <v>294</v>
      </c>
      <c r="D7050" s="20">
        <v>7047</v>
      </c>
      <c r="E7050" s="20">
        <v>15</v>
      </c>
      <c r="F7050" s="22">
        <v>187.31</v>
      </c>
      <c r="G7050" s="22">
        <f t="shared" si="110"/>
        <v>1050.3874999999998</v>
      </c>
    </row>
    <row r="7051" spans="1:7" x14ac:dyDescent="0.2">
      <c r="A7051" s="74">
        <v>42664.708333333336</v>
      </c>
      <c r="B7051" s="20">
        <v>10</v>
      </c>
      <c r="C7051" s="20">
        <v>294</v>
      </c>
      <c r="D7051" s="20">
        <v>7048</v>
      </c>
      <c r="E7051" s="20">
        <v>16</v>
      </c>
      <c r="F7051" s="22">
        <v>183.51</v>
      </c>
      <c r="G7051" s="22">
        <f t="shared" si="110"/>
        <v>1045.6375</v>
      </c>
    </row>
    <row r="7052" spans="1:7" x14ac:dyDescent="0.2">
      <c r="A7052" s="74">
        <v>42664.75</v>
      </c>
      <c r="B7052" s="20">
        <v>10</v>
      </c>
      <c r="C7052" s="20">
        <v>294</v>
      </c>
      <c r="D7052" s="20">
        <v>7049</v>
      </c>
      <c r="E7052" s="20">
        <v>17</v>
      </c>
      <c r="F7052" s="22">
        <v>179.1</v>
      </c>
      <c r="G7052" s="22">
        <f t="shared" si="110"/>
        <v>1040.125</v>
      </c>
    </row>
    <row r="7053" spans="1:7" x14ac:dyDescent="0.2">
      <c r="A7053" s="74">
        <v>42664.791666666664</v>
      </c>
      <c r="B7053" s="20">
        <v>10</v>
      </c>
      <c r="C7053" s="20">
        <v>294</v>
      </c>
      <c r="D7053" s="20">
        <v>7050</v>
      </c>
      <c r="E7053" s="20">
        <v>18</v>
      </c>
      <c r="F7053" s="22">
        <v>179</v>
      </c>
      <c r="G7053" s="22">
        <f t="shared" si="110"/>
        <v>1040</v>
      </c>
    </row>
    <row r="7054" spans="1:7" x14ac:dyDescent="0.2">
      <c r="A7054" s="74">
        <v>42664.833333333336</v>
      </c>
      <c r="B7054" s="20">
        <v>10</v>
      </c>
      <c r="C7054" s="20">
        <v>294</v>
      </c>
      <c r="D7054" s="20">
        <v>7051</v>
      </c>
      <c r="E7054" s="20">
        <v>19</v>
      </c>
      <c r="F7054" s="22">
        <v>169.88</v>
      </c>
      <c r="G7054" s="22">
        <f t="shared" si="110"/>
        <v>1028.5999999999999</v>
      </c>
    </row>
    <row r="7055" spans="1:7" x14ac:dyDescent="0.2">
      <c r="A7055" s="74">
        <v>42664.875</v>
      </c>
      <c r="B7055" s="20">
        <v>10</v>
      </c>
      <c r="C7055" s="20">
        <v>294</v>
      </c>
      <c r="D7055" s="20">
        <v>7052</v>
      </c>
      <c r="E7055" s="20">
        <v>20</v>
      </c>
      <c r="F7055" s="22">
        <v>165.58</v>
      </c>
      <c r="G7055" s="22">
        <f t="shared" si="110"/>
        <v>1023.225</v>
      </c>
    </row>
    <row r="7056" spans="1:7" x14ac:dyDescent="0.2">
      <c r="A7056" s="74">
        <v>42664.916666666664</v>
      </c>
      <c r="B7056" s="20">
        <v>10</v>
      </c>
      <c r="C7056" s="20">
        <v>294</v>
      </c>
      <c r="D7056" s="20">
        <v>7053</v>
      </c>
      <c r="E7056" s="20">
        <v>21</v>
      </c>
      <c r="F7056" s="22">
        <v>148.35</v>
      </c>
      <c r="G7056" s="22">
        <f t="shared" si="110"/>
        <v>1001.6875</v>
      </c>
    </row>
    <row r="7057" spans="1:7" x14ac:dyDescent="0.2">
      <c r="A7057" s="74">
        <v>42664.958333333336</v>
      </c>
      <c r="B7057" s="20">
        <v>10</v>
      </c>
      <c r="C7057" s="20">
        <v>294</v>
      </c>
      <c r="D7057" s="20">
        <v>7054</v>
      </c>
      <c r="E7057" s="20">
        <v>22</v>
      </c>
      <c r="F7057" s="22">
        <v>136.63</v>
      </c>
      <c r="G7057" s="22">
        <f t="shared" si="110"/>
        <v>987.03750000000002</v>
      </c>
    </row>
    <row r="7058" spans="1:7" x14ac:dyDescent="0.2">
      <c r="A7058" s="74">
        <v>42665</v>
      </c>
      <c r="B7058" s="20">
        <v>10</v>
      </c>
      <c r="C7058" s="20">
        <v>294</v>
      </c>
      <c r="D7058" s="20">
        <v>7055</v>
      </c>
      <c r="E7058" s="20">
        <v>23</v>
      </c>
      <c r="F7058" s="22">
        <v>100.87</v>
      </c>
      <c r="G7058" s="22">
        <f t="shared" si="110"/>
        <v>942.33749999999998</v>
      </c>
    </row>
    <row r="7059" spans="1:7" x14ac:dyDescent="0.2">
      <c r="A7059" s="74">
        <v>42665.041666666664</v>
      </c>
      <c r="B7059" s="20">
        <v>10</v>
      </c>
      <c r="C7059" s="20">
        <v>295</v>
      </c>
      <c r="D7059" s="20">
        <v>7056</v>
      </c>
      <c r="E7059" s="20">
        <v>0</v>
      </c>
      <c r="F7059" s="22">
        <v>42.52</v>
      </c>
      <c r="G7059" s="22">
        <f t="shared" si="110"/>
        <v>869.4</v>
      </c>
    </row>
    <row r="7060" spans="1:7" x14ac:dyDescent="0.2">
      <c r="A7060" s="74">
        <v>42665.083333333336</v>
      </c>
      <c r="B7060" s="20">
        <v>10</v>
      </c>
      <c r="C7060" s="20">
        <v>295</v>
      </c>
      <c r="D7060" s="20">
        <v>7057</v>
      </c>
      <c r="E7060" s="20">
        <v>1</v>
      </c>
      <c r="F7060" s="22">
        <v>40.82</v>
      </c>
      <c r="G7060" s="22">
        <f t="shared" si="110"/>
        <v>867.27499999999986</v>
      </c>
    </row>
    <row r="7061" spans="1:7" x14ac:dyDescent="0.2">
      <c r="A7061" s="74">
        <v>42665.125</v>
      </c>
      <c r="B7061" s="20">
        <v>10</v>
      </c>
      <c r="C7061" s="20">
        <v>295</v>
      </c>
      <c r="D7061" s="20">
        <v>7058</v>
      </c>
      <c r="E7061" s="20">
        <v>2</v>
      </c>
      <c r="F7061" s="22">
        <v>30.62</v>
      </c>
      <c r="G7061" s="22">
        <f t="shared" si="110"/>
        <v>854.52499999999998</v>
      </c>
    </row>
    <row r="7062" spans="1:7" x14ac:dyDescent="0.2">
      <c r="A7062" s="74">
        <v>42665.166666666664</v>
      </c>
      <c r="B7062" s="20">
        <v>10</v>
      </c>
      <c r="C7062" s="20">
        <v>295</v>
      </c>
      <c r="D7062" s="20">
        <v>7059</v>
      </c>
      <c r="E7062" s="20">
        <v>3</v>
      </c>
      <c r="F7062" s="22">
        <v>25.01</v>
      </c>
      <c r="G7062" s="22">
        <f t="shared" si="110"/>
        <v>847.51250000000005</v>
      </c>
    </row>
    <row r="7063" spans="1:7" x14ac:dyDescent="0.2">
      <c r="A7063" s="74">
        <v>42665.208333333336</v>
      </c>
      <c r="B7063" s="20">
        <v>10</v>
      </c>
      <c r="C7063" s="20">
        <v>295</v>
      </c>
      <c r="D7063" s="20">
        <v>7060</v>
      </c>
      <c r="E7063" s="20">
        <v>4</v>
      </c>
      <c r="F7063" s="22">
        <v>39.42</v>
      </c>
      <c r="G7063" s="22">
        <f t="shared" si="110"/>
        <v>865.52500000000009</v>
      </c>
    </row>
    <row r="7064" spans="1:7" x14ac:dyDescent="0.2">
      <c r="A7064" s="74">
        <v>42665.25</v>
      </c>
      <c r="B7064" s="20">
        <v>10</v>
      </c>
      <c r="C7064" s="20">
        <v>295</v>
      </c>
      <c r="D7064" s="20">
        <v>7061</v>
      </c>
      <c r="E7064" s="20">
        <v>5</v>
      </c>
      <c r="F7064" s="22">
        <v>50.83</v>
      </c>
      <c r="G7064" s="22">
        <f t="shared" si="110"/>
        <v>879.78749999999991</v>
      </c>
    </row>
    <row r="7065" spans="1:7" x14ac:dyDescent="0.2">
      <c r="A7065" s="74">
        <v>42665.291666666664</v>
      </c>
      <c r="B7065" s="20">
        <v>10</v>
      </c>
      <c r="C7065" s="20">
        <v>295</v>
      </c>
      <c r="D7065" s="20">
        <v>7062</v>
      </c>
      <c r="E7065" s="20">
        <v>6</v>
      </c>
      <c r="F7065" s="22">
        <v>145.08000000000001</v>
      </c>
      <c r="G7065" s="22">
        <f t="shared" si="110"/>
        <v>997.6</v>
      </c>
    </row>
    <row r="7066" spans="1:7" x14ac:dyDescent="0.2">
      <c r="A7066" s="74">
        <v>42665.333333333336</v>
      </c>
      <c r="B7066" s="20">
        <v>10</v>
      </c>
      <c r="C7066" s="20">
        <v>295</v>
      </c>
      <c r="D7066" s="20">
        <v>7063</v>
      </c>
      <c r="E7066" s="20">
        <v>7</v>
      </c>
      <c r="F7066" s="22">
        <v>149.28</v>
      </c>
      <c r="G7066" s="22">
        <f t="shared" si="110"/>
        <v>1002.8499999999999</v>
      </c>
    </row>
    <row r="7067" spans="1:7" x14ac:dyDescent="0.2">
      <c r="A7067" s="74">
        <v>42665.375</v>
      </c>
      <c r="B7067" s="20">
        <v>10</v>
      </c>
      <c r="C7067" s="20">
        <v>295</v>
      </c>
      <c r="D7067" s="20">
        <v>7064</v>
      </c>
      <c r="E7067" s="20">
        <v>8</v>
      </c>
      <c r="F7067" s="22">
        <v>148.28</v>
      </c>
      <c r="G7067" s="22">
        <f t="shared" si="110"/>
        <v>1001.5999999999999</v>
      </c>
    </row>
    <row r="7068" spans="1:7" x14ac:dyDescent="0.2">
      <c r="A7068" s="74">
        <v>42665.416666666664</v>
      </c>
      <c r="B7068" s="20">
        <v>10</v>
      </c>
      <c r="C7068" s="20">
        <v>295</v>
      </c>
      <c r="D7068" s="20">
        <v>7065</v>
      </c>
      <c r="E7068" s="20">
        <v>9</v>
      </c>
      <c r="F7068" s="22">
        <v>150.18</v>
      </c>
      <c r="G7068" s="22">
        <f t="shared" si="110"/>
        <v>1003.9750000000001</v>
      </c>
    </row>
    <row r="7069" spans="1:7" x14ac:dyDescent="0.2">
      <c r="A7069" s="74">
        <v>42665.458333333336</v>
      </c>
      <c r="B7069" s="20">
        <v>10</v>
      </c>
      <c r="C7069" s="20">
        <v>295</v>
      </c>
      <c r="D7069" s="20">
        <v>7066</v>
      </c>
      <c r="E7069" s="20">
        <v>10</v>
      </c>
      <c r="F7069" s="22">
        <v>150.47999999999999</v>
      </c>
      <c r="G7069" s="22">
        <f t="shared" si="110"/>
        <v>1004.35</v>
      </c>
    </row>
    <row r="7070" spans="1:7" x14ac:dyDescent="0.2">
      <c r="A7070" s="74">
        <v>42665.5</v>
      </c>
      <c r="B7070" s="20">
        <v>10</v>
      </c>
      <c r="C7070" s="20">
        <v>295</v>
      </c>
      <c r="D7070" s="20">
        <v>7067</v>
      </c>
      <c r="E7070" s="20">
        <v>11</v>
      </c>
      <c r="F7070" s="22">
        <v>150.97999999999999</v>
      </c>
      <c r="G7070" s="22">
        <f t="shared" si="110"/>
        <v>1004.975</v>
      </c>
    </row>
    <row r="7071" spans="1:7" x14ac:dyDescent="0.2">
      <c r="A7071" s="74">
        <v>42665.541666666664</v>
      </c>
      <c r="B7071" s="20">
        <v>10</v>
      </c>
      <c r="C7071" s="20">
        <v>295</v>
      </c>
      <c r="D7071" s="20">
        <v>7068</v>
      </c>
      <c r="E7071" s="20">
        <v>12</v>
      </c>
      <c r="F7071" s="22">
        <v>149.97999999999999</v>
      </c>
      <c r="G7071" s="22">
        <f t="shared" si="110"/>
        <v>1003.725</v>
      </c>
    </row>
    <row r="7072" spans="1:7" x14ac:dyDescent="0.2">
      <c r="A7072" s="74">
        <v>42665.583333333336</v>
      </c>
      <c r="B7072" s="20">
        <v>10</v>
      </c>
      <c r="C7072" s="20">
        <v>295</v>
      </c>
      <c r="D7072" s="20">
        <v>7069</v>
      </c>
      <c r="E7072" s="20">
        <v>13</v>
      </c>
      <c r="F7072" s="22">
        <v>149.28</v>
      </c>
      <c r="G7072" s="22">
        <f t="shared" si="110"/>
        <v>1002.8499999999999</v>
      </c>
    </row>
    <row r="7073" spans="1:7" x14ac:dyDescent="0.2">
      <c r="A7073" s="74">
        <v>42665.625</v>
      </c>
      <c r="B7073" s="20">
        <v>10</v>
      </c>
      <c r="C7073" s="20">
        <v>295</v>
      </c>
      <c r="D7073" s="20">
        <v>7070</v>
      </c>
      <c r="E7073" s="20">
        <v>14</v>
      </c>
      <c r="F7073" s="22">
        <v>148.68</v>
      </c>
      <c r="G7073" s="22">
        <f t="shared" si="110"/>
        <v>1002.1000000000001</v>
      </c>
    </row>
    <row r="7074" spans="1:7" x14ac:dyDescent="0.2">
      <c r="A7074" s="74">
        <v>42665.666666666664</v>
      </c>
      <c r="B7074" s="20">
        <v>10</v>
      </c>
      <c r="C7074" s="20">
        <v>295</v>
      </c>
      <c r="D7074" s="20">
        <v>7071</v>
      </c>
      <c r="E7074" s="20">
        <v>15</v>
      </c>
      <c r="F7074" s="22">
        <v>147.97999999999999</v>
      </c>
      <c r="G7074" s="22">
        <f t="shared" si="110"/>
        <v>1001.225</v>
      </c>
    </row>
    <row r="7075" spans="1:7" x14ac:dyDescent="0.2">
      <c r="A7075" s="74">
        <v>42665.708333333336</v>
      </c>
      <c r="B7075" s="20">
        <v>10</v>
      </c>
      <c r="C7075" s="20">
        <v>295</v>
      </c>
      <c r="D7075" s="20">
        <v>7072</v>
      </c>
      <c r="E7075" s="20">
        <v>16</v>
      </c>
      <c r="F7075" s="22">
        <v>145.97999999999999</v>
      </c>
      <c r="G7075" s="22">
        <f t="shared" si="110"/>
        <v>998.72500000000002</v>
      </c>
    </row>
    <row r="7076" spans="1:7" x14ac:dyDescent="0.2">
      <c r="A7076" s="74">
        <v>42665.75</v>
      </c>
      <c r="B7076" s="20">
        <v>10</v>
      </c>
      <c r="C7076" s="20">
        <v>295</v>
      </c>
      <c r="D7076" s="20">
        <v>7073</v>
      </c>
      <c r="E7076" s="20">
        <v>17</v>
      </c>
      <c r="F7076" s="22">
        <v>147.28</v>
      </c>
      <c r="G7076" s="22">
        <f t="shared" si="110"/>
        <v>1000.3499999999999</v>
      </c>
    </row>
    <row r="7077" spans="1:7" x14ac:dyDescent="0.2">
      <c r="A7077" s="74">
        <v>42665.791666666664</v>
      </c>
      <c r="B7077" s="20">
        <v>10</v>
      </c>
      <c r="C7077" s="20">
        <v>295</v>
      </c>
      <c r="D7077" s="20">
        <v>7074</v>
      </c>
      <c r="E7077" s="20">
        <v>18</v>
      </c>
      <c r="F7077" s="22">
        <v>150.58000000000001</v>
      </c>
      <c r="G7077" s="22">
        <f t="shared" si="110"/>
        <v>1004.475</v>
      </c>
    </row>
    <row r="7078" spans="1:7" x14ac:dyDescent="0.2">
      <c r="A7078" s="74">
        <v>42665.833333333336</v>
      </c>
      <c r="B7078" s="20">
        <v>10</v>
      </c>
      <c r="C7078" s="20">
        <v>295</v>
      </c>
      <c r="D7078" s="20">
        <v>7075</v>
      </c>
      <c r="E7078" s="20">
        <v>19</v>
      </c>
      <c r="F7078" s="22">
        <v>149.38</v>
      </c>
      <c r="G7078" s="22">
        <f t="shared" si="110"/>
        <v>1002.975</v>
      </c>
    </row>
    <row r="7079" spans="1:7" x14ac:dyDescent="0.2">
      <c r="A7079" s="74">
        <v>42665.875</v>
      </c>
      <c r="B7079" s="20">
        <v>10</v>
      </c>
      <c r="C7079" s="20">
        <v>295</v>
      </c>
      <c r="D7079" s="20">
        <v>7076</v>
      </c>
      <c r="E7079" s="20">
        <v>20</v>
      </c>
      <c r="F7079" s="22">
        <v>149.28</v>
      </c>
      <c r="G7079" s="22">
        <f t="shared" si="110"/>
        <v>1002.8499999999999</v>
      </c>
    </row>
    <row r="7080" spans="1:7" x14ac:dyDescent="0.2">
      <c r="A7080" s="74">
        <v>42665.916666666664</v>
      </c>
      <c r="B7080" s="20">
        <v>10</v>
      </c>
      <c r="C7080" s="20">
        <v>295</v>
      </c>
      <c r="D7080" s="20">
        <v>7077</v>
      </c>
      <c r="E7080" s="20">
        <v>21</v>
      </c>
      <c r="F7080" s="22">
        <v>147.38</v>
      </c>
      <c r="G7080" s="22">
        <f t="shared" si="110"/>
        <v>1000.475</v>
      </c>
    </row>
    <row r="7081" spans="1:7" x14ac:dyDescent="0.2">
      <c r="A7081" s="74">
        <v>42665.958333333336</v>
      </c>
      <c r="B7081" s="20">
        <v>10</v>
      </c>
      <c r="C7081" s="20">
        <v>295</v>
      </c>
      <c r="D7081" s="20">
        <v>7078</v>
      </c>
      <c r="E7081" s="20">
        <v>22</v>
      </c>
      <c r="F7081" s="22">
        <v>139.07</v>
      </c>
      <c r="G7081" s="22">
        <f t="shared" si="110"/>
        <v>990.08749999999986</v>
      </c>
    </row>
    <row r="7082" spans="1:7" x14ac:dyDescent="0.2">
      <c r="A7082" s="74">
        <v>42666</v>
      </c>
      <c r="B7082" s="20">
        <v>10</v>
      </c>
      <c r="C7082" s="20">
        <v>295</v>
      </c>
      <c r="D7082" s="20">
        <v>7079</v>
      </c>
      <c r="E7082" s="20">
        <v>23</v>
      </c>
      <c r="F7082" s="22">
        <v>117.56</v>
      </c>
      <c r="G7082" s="22">
        <f t="shared" si="110"/>
        <v>963.19999999999993</v>
      </c>
    </row>
    <row r="7083" spans="1:7" x14ac:dyDescent="0.2">
      <c r="A7083" s="74">
        <v>42666.041666666664</v>
      </c>
      <c r="B7083" s="20">
        <v>10</v>
      </c>
      <c r="C7083" s="20">
        <v>296</v>
      </c>
      <c r="D7083" s="20">
        <v>7080</v>
      </c>
      <c r="E7083" s="20">
        <v>0</v>
      </c>
      <c r="F7083" s="22">
        <v>128.22</v>
      </c>
      <c r="G7083" s="22">
        <f t="shared" si="110"/>
        <v>976.52500000000009</v>
      </c>
    </row>
    <row r="7084" spans="1:7" x14ac:dyDescent="0.2">
      <c r="A7084" s="74">
        <v>42666.083333333336</v>
      </c>
      <c r="B7084" s="20">
        <v>10</v>
      </c>
      <c r="C7084" s="20">
        <v>296</v>
      </c>
      <c r="D7084" s="20">
        <v>7081</v>
      </c>
      <c r="E7084" s="20">
        <v>1</v>
      </c>
      <c r="F7084" s="22">
        <v>121.84</v>
      </c>
      <c r="G7084" s="22">
        <f t="shared" si="110"/>
        <v>968.55000000000007</v>
      </c>
    </row>
    <row r="7085" spans="1:7" x14ac:dyDescent="0.2">
      <c r="A7085" s="74">
        <v>42666.125</v>
      </c>
      <c r="B7085" s="20">
        <v>10</v>
      </c>
      <c r="C7085" s="20">
        <v>296</v>
      </c>
      <c r="D7085" s="20">
        <v>7082</v>
      </c>
      <c r="E7085" s="20">
        <v>2</v>
      </c>
      <c r="F7085" s="22">
        <v>119.74</v>
      </c>
      <c r="G7085" s="22">
        <f t="shared" si="110"/>
        <v>965.92499999999995</v>
      </c>
    </row>
    <row r="7086" spans="1:7" x14ac:dyDescent="0.2">
      <c r="A7086" s="74">
        <v>42666.166666666664</v>
      </c>
      <c r="B7086" s="20">
        <v>10</v>
      </c>
      <c r="C7086" s="20">
        <v>296</v>
      </c>
      <c r="D7086" s="20">
        <v>7083</v>
      </c>
      <c r="E7086" s="20">
        <v>3</v>
      </c>
      <c r="F7086" s="22">
        <v>125.53</v>
      </c>
      <c r="G7086" s="22">
        <f t="shared" si="110"/>
        <v>973.16249999999991</v>
      </c>
    </row>
    <row r="7087" spans="1:7" x14ac:dyDescent="0.2">
      <c r="A7087" s="74">
        <v>42666.208333333336</v>
      </c>
      <c r="B7087" s="20">
        <v>10</v>
      </c>
      <c r="C7087" s="20">
        <v>296</v>
      </c>
      <c r="D7087" s="20">
        <v>7084</v>
      </c>
      <c r="E7087" s="20">
        <v>4</v>
      </c>
      <c r="F7087" s="22">
        <v>132.71</v>
      </c>
      <c r="G7087" s="22">
        <f t="shared" si="110"/>
        <v>982.13750000000005</v>
      </c>
    </row>
    <row r="7088" spans="1:7" x14ac:dyDescent="0.2">
      <c r="A7088" s="74">
        <v>42666.25</v>
      </c>
      <c r="B7088" s="20">
        <v>10</v>
      </c>
      <c r="C7088" s="20">
        <v>296</v>
      </c>
      <c r="D7088" s="20">
        <v>7085</v>
      </c>
      <c r="E7088" s="20">
        <v>5</v>
      </c>
      <c r="F7088" s="22">
        <v>144.09</v>
      </c>
      <c r="G7088" s="22">
        <f t="shared" si="110"/>
        <v>996.36250000000007</v>
      </c>
    </row>
    <row r="7089" spans="1:7" x14ac:dyDescent="0.2">
      <c r="A7089" s="74">
        <v>42666.291666666664</v>
      </c>
      <c r="B7089" s="20">
        <v>10</v>
      </c>
      <c r="C7089" s="20">
        <v>296</v>
      </c>
      <c r="D7089" s="20">
        <v>7086</v>
      </c>
      <c r="E7089" s="20">
        <v>6</v>
      </c>
      <c r="F7089" s="22">
        <v>148.18</v>
      </c>
      <c r="G7089" s="22">
        <f t="shared" si="110"/>
        <v>1001.4750000000001</v>
      </c>
    </row>
    <row r="7090" spans="1:7" x14ac:dyDescent="0.2">
      <c r="A7090" s="74">
        <v>42666.333333333336</v>
      </c>
      <c r="B7090" s="20">
        <v>10</v>
      </c>
      <c r="C7090" s="20">
        <v>296</v>
      </c>
      <c r="D7090" s="20">
        <v>7087</v>
      </c>
      <c r="E7090" s="20">
        <v>7</v>
      </c>
      <c r="F7090" s="22">
        <v>156.16</v>
      </c>
      <c r="G7090" s="22">
        <f t="shared" si="110"/>
        <v>1011.4499999999999</v>
      </c>
    </row>
    <row r="7091" spans="1:7" x14ac:dyDescent="0.2">
      <c r="A7091" s="74">
        <v>42666.375</v>
      </c>
      <c r="B7091" s="20">
        <v>10</v>
      </c>
      <c r="C7091" s="20">
        <v>296</v>
      </c>
      <c r="D7091" s="20">
        <v>7088</v>
      </c>
      <c r="E7091" s="20">
        <v>8</v>
      </c>
      <c r="F7091" s="22">
        <v>173.92</v>
      </c>
      <c r="G7091" s="22">
        <f t="shared" si="110"/>
        <v>1033.6499999999999</v>
      </c>
    </row>
    <row r="7092" spans="1:7" x14ac:dyDescent="0.2">
      <c r="A7092" s="74">
        <v>42666.416666666664</v>
      </c>
      <c r="B7092" s="20">
        <v>10</v>
      </c>
      <c r="C7092" s="20">
        <v>296</v>
      </c>
      <c r="D7092" s="20">
        <v>7089</v>
      </c>
      <c r="E7092" s="20">
        <v>9</v>
      </c>
      <c r="F7092" s="22">
        <v>187.1</v>
      </c>
      <c r="G7092" s="22">
        <f t="shared" si="110"/>
        <v>1050.125</v>
      </c>
    </row>
    <row r="7093" spans="1:7" x14ac:dyDescent="0.2">
      <c r="A7093" s="74">
        <v>42666.458333333336</v>
      </c>
      <c r="B7093" s="20">
        <v>10</v>
      </c>
      <c r="C7093" s="20">
        <v>296</v>
      </c>
      <c r="D7093" s="20">
        <v>7090</v>
      </c>
      <c r="E7093" s="20">
        <v>10</v>
      </c>
      <c r="F7093" s="22">
        <v>199.97</v>
      </c>
      <c r="G7093" s="22">
        <f t="shared" si="110"/>
        <v>1066.2125000000001</v>
      </c>
    </row>
    <row r="7094" spans="1:7" x14ac:dyDescent="0.2">
      <c r="A7094" s="74">
        <v>42666.5</v>
      </c>
      <c r="B7094" s="20">
        <v>10</v>
      </c>
      <c r="C7094" s="20">
        <v>296</v>
      </c>
      <c r="D7094" s="20">
        <v>7091</v>
      </c>
      <c r="E7094" s="20">
        <v>11</v>
      </c>
      <c r="F7094" s="22">
        <v>200.96</v>
      </c>
      <c r="G7094" s="22">
        <f t="shared" si="110"/>
        <v>1067.45</v>
      </c>
    </row>
    <row r="7095" spans="1:7" x14ac:dyDescent="0.2">
      <c r="A7095" s="74">
        <v>42666.541666666664</v>
      </c>
      <c r="B7095" s="20">
        <v>10</v>
      </c>
      <c r="C7095" s="20">
        <v>296</v>
      </c>
      <c r="D7095" s="20">
        <v>7092</v>
      </c>
      <c r="E7095" s="20">
        <v>12</v>
      </c>
      <c r="F7095" s="22">
        <v>199.47</v>
      </c>
      <c r="G7095" s="22">
        <f t="shared" si="110"/>
        <v>1065.5875000000001</v>
      </c>
    </row>
    <row r="7096" spans="1:7" x14ac:dyDescent="0.2">
      <c r="A7096" s="74">
        <v>42666.583333333336</v>
      </c>
      <c r="B7096" s="20">
        <v>10</v>
      </c>
      <c r="C7096" s="20">
        <v>296</v>
      </c>
      <c r="D7096" s="20">
        <v>7093</v>
      </c>
      <c r="E7096" s="20">
        <v>13</v>
      </c>
      <c r="F7096" s="22">
        <v>196.37</v>
      </c>
      <c r="G7096" s="22">
        <f t="shared" si="110"/>
        <v>1061.7125000000001</v>
      </c>
    </row>
    <row r="7097" spans="1:7" x14ac:dyDescent="0.2">
      <c r="A7097" s="74">
        <v>42666.625</v>
      </c>
      <c r="B7097" s="20">
        <v>10</v>
      </c>
      <c r="C7097" s="20">
        <v>296</v>
      </c>
      <c r="D7097" s="20">
        <v>7094</v>
      </c>
      <c r="E7097" s="20">
        <v>14</v>
      </c>
      <c r="F7097" s="22">
        <v>194.08</v>
      </c>
      <c r="G7097" s="22">
        <f t="shared" si="110"/>
        <v>1058.8500000000001</v>
      </c>
    </row>
    <row r="7098" spans="1:7" x14ac:dyDescent="0.2">
      <c r="A7098" s="74">
        <v>42666.666666666664</v>
      </c>
      <c r="B7098" s="20">
        <v>10</v>
      </c>
      <c r="C7098" s="20">
        <v>296</v>
      </c>
      <c r="D7098" s="20">
        <v>7095</v>
      </c>
      <c r="E7098" s="20">
        <v>15</v>
      </c>
      <c r="F7098" s="22">
        <v>193.88</v>
      </c>
      <c r="G7098" s="22">
        <f t="shared" si="110"/>
        <v>1058.5999999999999</v>
      </c>
    </row>
    <row r="7099" spans="1:7" x14ac:dyDescent="0.2">
      <c r="A7099" s="74">
        <v>42666.708333333336</v>
      </c>
      <c r="B7099" s="20">
        <v>10</v>
      </c>
      <c r="C7099" s="20">
        <v>296</v>
      </c>
      <c r="D7099" s="20">
        <v>7096</v>
      </c>
      <c r="E7099" s="20">
        <v>16</v>
      </c>
      <c r="F7099" s="22">
        <v>197.37</v>
      </c>
      <c r="G7099" s="22">
        <f t="shared" si="110"/>
        <v>1062.9625000000001</v>
      </c>
    </row>
    <row r="7100" spans="1:7" x14ac:dyDescent="0.2">
      <c r="A7100" s="74">
        <v>42666.75</v>
      </c>
      <c r="B7100" s="20">
        <v>10</v>
      </c>
      <c r="C7100" s="20">
        <v>296</v>
      </c>
      <c r="D7100" s="20">
        <v>7097</v>
      </c>
      <c r="E7100" s="20">
        <v>17</v>
      </c>
      <c r="F7100" s="22">
        <v>199.77</v>
      </c>
      <c r="G7100" s="22">
        <f t="shared" si="110"/>
        <v>1065.9625000000001</v>
      </c>
    </row>
    <row r="7101" spans="1:7" x14ac:dyDescent="0.2">
      <c r="A7101" s="74">
        <v>42666.791666666664</v>
      </c>
      <c r="B7101" s="20">
        <v>10</v>
      </c>
      <c r="C7101" s="20">
        <v>296</v>
      </c>
      <c r="D7101" s="20">
        <v>7098</v>
      </c>
      <c r="E7101" s="20">
        <v>18</v>
      </c>
      <c r="F7101" s="22">
        <v>202.76</v>
      </c>
      <c r="G7101" s="22">
        <f t="shared" si="110"/>
        <v>1069.7</v>
      </c>
    </row>
    <row r="7102" spans="1:7" x14ac:dyDescent="0.2">
      <c r="A7102" s="74">
        <v>42666.833333333336</v>
      </c>
      <c r="B7102" s="20">
        <v>10</v>
      </c>
      <c r="C7102" s="20">
        <v>296</v>
      </c>
      <c r="D7102" s="20">
        <v>7099</v>
      </c>
      <c r="E7102" s="20">
        <v>19</v>
      </c>
      <c r="F7102" s="22">
        <v>201.66</v>
      </c>
      <c r="G7102" s="22">
        <f t="shared" si="110"/>
        <v>1068.325</v>
      </c>
    </row>
    <row r="7103" spans="1:7" x14ac:dyDescent="0.2">
      <c r="A7103" s="74">
        <v>42666.875</v>
      </c>
      <c r="B7103" s="20">
        <v>10</v>
      </c>
      <c r="C7103" s="20">
        <v>296</v>
      </c>
      <c r="D7103" s="20">
        <v>7100</v>
      </c>
      <c r="E7103" s="20">
        <v>20</v>
      </c>
      <c r="F7103" s="22">
        <v>196.97</v>
      </c>
      <c r="G7103" s="22">
        <f t="shared" si="110"/>
        <v>1062.4625000000001</v>
      </c>
    </row>
    <row r="7104" spans="1:7" x14ac:dyDescent="0.2">
      <c r="A7104" s="74">
        <v>42666.916666666664</v>
      </c>
      <c r="B7104" s="20">
        <v>10</v>
      </c>
      <c r="C7104" s="20">
        <v>296</v>
      </c>
      <c r="D7104" s="20">
        <v>7101</v>
      </c>
      <c r="E7104" s="20">
        <v>21</v>
      </c>
      <c r="F7104" s="22">
        <v>195.18</v>
      </c>
      <c r="G7104" s="22">
        <f t="shared" si="110"/>
        <v>1060.2250000000001</v>
      </c>
    </row>
    <row r="7105" spans="1:7" x14ac:dyDescent="0.2">
      <c r="A7105" s="74">
        <v>42666.958333333336</v>
      </c>
      <c r="B7105" s="20">
        <v>10</v>
      </c>
      <c r="C7105" s="20">
        <v>296</v>
      </c>
      <c r="D7105" s="20">
        <v>7102</v>
      </c>
      <c r="E7105" s="20">
        <v>22</v>
      </c>
      <c r="F7105" s="22">
        <v>199.67</v>
      </c>
      <c r="G7105" s="22">
        <f t="shared" si="110"/>
        <v>1065.8374999999999</v>
      </c>
    </row>
    <row r="7106" spans="1:7" x14ac:dyDescent="0.2">
      <c r="A7106" s="74">
        <v>42667</v>
      </c>
      <c r="B7106" s="20">
        <v>10</v>
      </c>
      <c r="C7106" s="20">
        <v>296</v>
      </c>
      <c r="D7106" s="20">
        <v>7103</v>
      </c>
      <c r="E7106" s="20">
        <v>23</v>
      </c>
      <c r="F7106" s="22">
        <v>197.27</v>
      </c>
      <c r="G7106" s="22">
        <f t="shared" si="110"/>
        <v>1062.8375000000001</v>
      </c>
    </row>
    <row r="7107" spans="1:7" x14ac:dyDescent="0.2">
      <c r="A7107" s="74">
        <v>42667.041666666664</v>
      </c>
      <c r="B7107" s="20">
        <v>10</v>
      </c>
      <c r="C7107" s="20">
        <v>297</v>
      </c>
      <c r="D7107" s="20">
        <v>7104</v>
      </c>
      <c r="E7107" s="20">
        <v>0</v>
      </c>
      <c r="F7107" s="22">
        <v>187.68</v>
      </c>
      <c r="G7107" s="22">
        <f t="shared" si="110"/>
        <v>1050.8500000000001</v>
      </c>
    </row>
    <row r="7108" spans="1:7" x14ac:dyDescent="0.2">
      <c r="A7108" s="74">
        <v>42667.083333333336</v>
      </c>
      <c r="B7108" s="20">
        <v>10</v>
      </c>
      <c r="C7108" s="20">
        <v>297</v>
      </c>
      <c r="D7108" s="20">
        <v>7105</v>
      </c>
      <c r="E7108" s="20">
        <v>1</v>
      </c>
      <c r="F7108" s="22">
        <v>186.68</v>
      </c>
      <c r="G7108" s="22">
        <f t="shared" ref="G7108:G7171" si="111">(F7108+$J$8+$J$9+$J$10)*(1+$J$12)</f>
        <v>1049.6000000000001</v>
      </c>
    </row>
    <row r="7109" spans="1:7" x14ac:dyDescent="0.2">
      <c r="A7109" s="74">
        <v>42667.125</v>
      </c>
      <c r="B7109" s="20">
        <v>10</v>
      </c>
      <c r="C7109" s="20">
        <v>297</v>
      </c>
      <c r="D7109" s="20">
        <v>7106</v>
      </c>
      <c r="E7109" s="20">
        <v>2</v>
      </c>
      <c r="F7109" s="22">
        <v>185.68</v>
      </c>
      <c r="G7109" s="22">
        <f t="shared" si="111"/>
        <v>1048.3500000000001</v>
      </c>
    </row>
    <row r="7110" spans="1:7" x14ac:dyDescent="0.2">
      <c r="A7110" s="74">
        <v>42667.166666666664</v>
      </c>
      <c r="B7110" s="20">
        <v>10</v>
      </c>
      <c r="C7110" s="20">
        <v>297</v>
      </c>
      <c r="D7110" s="20">
        <v>7107</v>
      </c>
      <c r="E7110" s="20">
        <v>3</v>
      </c>
      <c r="F7110" s="22">
        <v>179.29</v>
      </c>
      <c r="G7110" s="22">
        <f t="shared" si="111"/>
        <v>1040.3625</v>
      </c>
    </row>
    <row r="7111" spans="1:7" x14ac:dyDescent="0.2">
      <c r="A7111" s="74">
        <v>42667.208333333336</v>
      </c>
      <c r="B7111" s="20">
        <v>10</v>
      </c>
      <c r="C7111" s="20">
        <v>297</v>
      </c>
      <c r="D7111" s="20">
        <v>7108</v>
      </c>
      <c r="E7111" s="20">
        <v>4</v>
      </c>
      <c r="F7111" s="22">
        <v>172.3</v>
      </c>
      <c r="G7111" s="22">
        <f t="shared" si="111"/>
        <v>1031.625</v>
      </c>
    </row>
    <row r="7112" spans="1:7" x14ac:dyDescent="0.2">
      <c r="A7112" s="74">
        <v>42667.25</v>
      </c>
      <c r="B7112" s="20">
        <v>10</v>
      </c>
      <c r="C7112" s="20">
        <v>297</v>
      </c>
      <c r="D7112" s="20">
        <v>7109</v>
      </c>
      <c r="E7112" s="20">
        <v>5</v>
      </c>
      <c r="F7112" s="22">
        <v>168.2</v>
      </c>
      <c r="G7112" s="22">
        <f t="shared" si="111"/>
        <v>1026.5</v>
      </c>
    </row>
    <row r="7113" spans="1:7" x14ac:dyDescent="0.2">
      <c r="A7113" s="74">
        <v>42667.291666666664</v>
      </c>
      <c r="B7113" s="20">
        <v>10</v>
      </c>
      <c r="C7113" s="20">
        <v>297</v>
      </c>
      <c r="D7113" s="20">
        <v>7110</v>
      </c>
      <c r="E7113" s="20">
        <v>6</v>
      </c>
      <c r="F7113" s="22">
        <v>172.9</v>
      </c>
      <c r="G7113" s="22">
        <f t="shared" si="111"/>
        <v>1032.375</v>
      </c>
    </row>
    <row r="7114" spans="1:7" x14ac:dyDescent="0.2">
      <c r="A7114" s="74">
        <v>42667.333333333336</v>
      </c>
      <c r="B7114" s="20">
        <v>10</v>
      </c>
      <c r="C7114" s="20">
        <v>297</v>
      </c>
      <c r="D7114" s="20">
        <v>7111</v>
      </c>
      <c r="E7114" s="20">
        <v>7</v>
      </c>
      <c r="F7114" s="22">
        <v>173</v>
      </c>
      <c r="G7114" s="22">
        <f t="shared" si="111"/>
        <v>1032.5</v>
      </c>
    </row>
    <row r="7115" spans="1:7" x14ac:dyDescent="0.2">
      <c r="A7115" s="74">
        <v>42667.375</v>
      </c>
      <c r="B7115" s="20">
        <v>10</v>
      </c>
      <c r="C7115" s="20">
        <v>297</v>
      </c>
      <c r="D7115" s="20">
        <v>7112</v>
      </c>
      <c r="E7115" s="20">
        <v>8</v>
      </c>
      <c r="F7115" s="22">
        <v>172.2</v>
      </c>
      <c r="G7115" s="22">
        <f t="shared" si="111"/>
        <v>1031.5</v>
      </c>
    </row>
    <row r="7116" spans="1:7" x14ac:dyDescent="0.2">
      <c r="A7116" s="74">
        <v>42667.416666666664</v>
      </c>
      <c r="B7116" s="20">
        <v>10</v>
      </c>
      <c r="C7116" s="20">
        <v>297</v>
      </c>
      <c r="D7116" s="20">
        <v>7113</v>
      </c>
      <c r="E7116" s="20">
        <v>9</v>
      </c>
      <c r="F7116" s="22">
        <v>170.1</v>
      </c>
      <c r="G7116" s="22">
        <f t="shared" si="111"/>
        <v>1028.875</v>
      </c>
    </row>
    <row r="7117" spans="1:7" x14ac:dyDescent="0.2">
      <c r="A7117" s="74">
        <v>42667.458333333336</v>
      </c>
      <c r="B7117" s="20">
        <v>10</v>
      </c>
      <c r="C7117" s="20">
        <v>297</v>
      </c>
      <c r="D7117" s="20">
        <v>7114</v>
      </c>
      <c r="E7117" s="20">
        <v>10</v>
      </c>
      <c r="F7117" s="22">
        <v>164.41</v>
      </c>
      <c r="G7117" s="22">
        <f t="shared" si="111"/>
        <v>1021.7624999999999</v>
      </c>
    </row>
    <row r="7118" spans="1:7" x14ac:dyDescent="0.2">
      <c r="A7118" s="74">
        <v>42667.5</v>
      </c>
      <c r="B7118" s="20">
        <v>10</v>
      </c>
      <c r="C7118" s="20">
        <v>297</v>
      </c>
      <c r="D7118" s="20">
        <v>7115</v>
      </c>
      <c r="E7118" s="20">
        <v>11</v>
      </c>
      <c r="F7118" s="22">
        <v>169.9</v>
      </c>
      <c r="G7118" s="22">
        <f t="shared" si="111"/>
        <v>1028.625</v>
      </c>
    </row>
    <row r="7119" spans="1:7" x14ac:dyDescent="0.2">
      <c r="A7119" s="74">
        <v>42667.541666666664</v>
      </c>
      <c r="B7119" s="20">
        <v>10</v>
      </c>
      <c r="C7119" s="20">
        <v>297</v>
      </c>
      <c r="D7119" s="20">
        <v>7116</v>
      </c>
      <c r="E7119" s="20">
        <v>12</v>
      </c>
      <c r="F7119" s="22">
        <v>174.99</v>
      </c>
      <c r="G7119" s="22">
        <f t="shared" si="111"/>
        <v>1034.9875</v>
      </c>
    </row>
    <row r="7120" spans="1:7" x14ac:dyDescent="0.2">
      <c r="A7120" s="74">
        <v>42667.583333333336</v>
      </c>
      <c r="B7120" s="20">
        <v>10</v>
      </c>
      <c r="C7120" s="20">
        <v>297</v>
      </c>
      <c r="D7120" s="20">
        <v>7117</v>
      </c>
      <c r="E7120" s="20">
        <v>13</v>
      </c>
      <c r="F7120" s="22">
        <v>177.39</v>
      </c>
      <c r="G7120" s="22">
        <f t="shared" si="111"/>
        <v>1037.9875</v>
      </c>
    </row>
    <row r="7121" spans="1:7" x14ac:dyDescent="0.2">
      <c r="A7121" s="74">
        <v>42667.625</v>
      </c>
      <c r="B7121" s="20">
        <v>10</v>
      </c>
      <c r="C7121" s="20">
        <v>297</v>
      </c>
      <c r="D7121" s="20">
        <v>7118</v>
      </c>
      <c r="E7121" s="20">
        <v>14</v>
      </c>
      <c r="F7121" s="22">
        <v>179.59</v>
      </c>
      <c r="G7121" s="22">
        <f t="shared" si="111"/>
        <v>1040.7375</v>
      </c>
    </row>
    <row r="7122" spans="1:7" x14ac:dyDescent="0.2">
      <c r="A7122" s="74">
        <v>42667.666666666664</v>
      </c>
      <c r="B7122" s="20">
        <v>10</v>
      </c>
      <c r="C7122" s="20">
        <v>297</v>
      </c>
      <c r="D7122" s="20">
        <v>7119</v>
      </c>
      <c r="E7122" s="20">
        <v>15</v>
      </c>
      <c r="F7122" s="22">
        <v>181.19</v>
      </c>
      <c r="G7122" s="22">
        <f t="shared" si="111"/>
        <v>1042.7375000000002</v>
      </c>
    </row>
    <row r="7123" spans="1:7" x14ac:dyDescent="0.2">
      <c r="A7123" s="74">
        <v>42667.708333333336</v>
      </c>
      <c r="B7123" s="20">
        <v>10</v>
      </c>
      <c r="C7123" s="20">
        <v>297</v>
      </c>
      <c r="D7123" s="20">
        <v>7120</v>
      </c>
      <c r="E7123" s="20">
        <v>16</v>
      </c>
      <c r="F7123" s="22">
        <v>181.99</v>
      </c>
      <c r="G7123" s="22">
        <f t="shared" si="111"/>
        <v>1043.7375</v>
      </c>
    </row>
    <row r="7124" spans="1:7" x14ac:dyDescent="0.2">
      <c r="A7124" s="74">
        <v>42667.75</v>
      </c>
      <c r="B7124" s="20">
        <v>10</v>
      </c>
      <c r="C7124" s="20">
        <v>297</v>
      </c>
      <c r="D7124" s="20">
        <v>7121</v>
      </c>
      <c r="E7124" s="20">
        <v>17</v>
      </c>
      <c r="F7124" s="22">
        <v>173.59</v>
      </c>
      <c r="G7124" s="22">
        <f t="shared" si="111"/>
        <v>1033.2375</v>
      </c>
    </row>
    <row r="7125" spans="1:7" x14ac:dyDescent="0.2">
      <c r="A7125" s="74">
        <v>42667.791666666664</v>
      </c>
      <c r="B7125" s="20">
        <v>10</v>
      </c>
      <c r="C7125" s="20">
        <v>297</v>
      </c>
      <c r="D7125" s="20">
        <v>7122</v>
      </c>
      <c r="E7125" s="20">
        <v>18</v>
      </c>
      <c r="F7125" s="22">
        <v>171.4</v>
      </c>
      <c r="G7125" s="22">
        <f t="shared" si="111"/>
        <v>1030.5</v>
      </c>
    </row>
    <row r="7126" spans="1:7" x14ac:dyDescent="0.2">
      <c r="A7126" s="74">
        <v>42667.833333333336</v>
      </c>
      <c r="B7126" s="20">
        <v>10</v>
      </c>
      <c r="C7126" s="20">
        <v>297</v>
      </c>
      <c r="D7126" s="20">
        <v>7123</v>
      </c>
      <c r="E7126" s="20">
        <v>19</v>
      </c>
      <c r="F7126" s="22">
        <v>172.8</v>
      </c>
      <c r="G7126" s="22">
        <f t="shared" si="111"/>
        <v>1032.25</v>
      </c>
    </row>
    <row r="7127" spans="1:7" x14ac:dyDescent="0.2">
      <c r="A7127" s="74">
        <v>42667.875</v>
      </c>
      <c r="B7127" s="20">
        <v>10</v>
      </c>
      <c r="C7127" s="20">
        <v>297</v>
      </c>
      <c r="D7127" s="20">
        <v>7124</v>
      </c>
      <c r="E7127" s="20">
        <v>20</v>
      </c>
      <c r="F7127" s="22">
        <v>163.91</v>
      </c>
      <c r="G7127" s="22">
        <f t="shared" si="111"/>
        <v>1021.1374999999999</v>
      </c>
    </row>
    <row r="7128" spans="1:7" x14ac:dyDescent="0.2">
      <c r="A7128" s="74">
        <v>42667.916666666664</v>
      </c>
      <c r="B7128" s="20">
        <v>10</v>
      </c>
      <c r="C7128" s="20">
        <v>297</v>
      </c>
      <c r="D7128" s="20">
        <v>7125</v>
      </c>
      <c r="E7128" s="20">
        <v>21</v>
      </c>
      <c r="F7128" s="22">
        <v>157.51</v>
      </c>
      <c r="G7128" s="22">
        <f t="shared" si="111"/>
        <v>1013.1375</v>
      </c>
    </row>
    <row r="7129" spans="1:7" x14ac:dyDescent="0.2">
      <c r="A7129" s="74">
        <v>42667.958333333336</v>
      </c>
      <c r="B7129" s="20">
        <v>10</v>
      </c>
      <c r="C7129" s="20">
        <v>297</v>
      </c>
      <c r="D7129" s="20">
        <v>7126</v>
      </c>
      <c r="E7129" s="20">
        <v>22</v>
      </c>
      <c r="F7129" s="22">
        <v>144.03</v>
      </c>
      <c r="G7129" s="22">
        <f t="shared" si="111"/>
        <v>996.28749999999991</v>
      </c>
    </row>
    <row r="7130" spans="1:7" x14ac:dyDescent="0.2">
      <c r="A7130" s="74">
        <v>42668</v>
      </c>
      <c r="B7130" s="20">
        <v>10</v>
      </c>
      <c r="C7130" s="20">
        <v>297</v>
      </c>
      <c r="D7130" s="20">
        <v>7127</v>
      </c>
      <c r="E7130" s="20">
        <v>23</v>
      </c>
      <c r="F7130" s="22">
        <v>127.75</v>
      </c>
      <c r="G7130" s="22">
        <f t="shared" si="111"/>
        <v>975.9375</v>
      </c>
    </row>
    <row r="7131" spans="1:7" x14ac:dyDescent="0.2">
      <c r="A7131" s="74">
        <v>42668.041666666664</v>
      </c>
      <c r="B7131" s="20">
        <v>10</v>
      </c>
      <c r="C7131" s="20">
        <v>298</v>
      </c>
      <c r="D7131" s="20">
        <v>7128</v>
      </c>
      <c r="E7131" s="20">
        <v>0</v>
      </c>
      <c r="F7131" s="22">
        <v>138.94</v>
      </c>
      <c r="G7131" s="22">
        <f t="shared" si="111"/>
        <v>989.92500000000007</v>
      </c>
    </row>
    <row r="7132" spans="1:7" x14ac:dyDescent="0.2">
      <c r="A7132" s="74">
        <v>42668.083333333336</v>
      </c>
      <c r="B7132" s="20">
        <v>10</v>
      </c>
      <c r="C7132" s="20">
        <v>298</v>
      </c>
      <c r="D7132" s="20">
        <v>7129</v>
      </c>
      <c r="E7132" s="20">
        <v>1</v>
      </c>
      <c r="F7132" s="22">
        <v>141.63</v>
      </c>
      <c r="G7132" s="22">
        <f t="shared" si="111"/>
        <v>993.28750000000002</v>
      </c>
    </row>
    <row r="7133" spans="1:7" x14ac:dyDescent="0.2">
      <c r="A7133" s="74">
        <v>42668.125</v>
      </c>
      <c r="B7133" s="20">
        <v>10</v>
      </c>
      <c r="C7133" s="20">
        <v>298</v>
      </c>
      <c r="D7133" s="20">
        <v>7130</v>
      </c>
      <c r="E7133" s="20">
        <v>2</v>
      </c>
      <c r="F7133" s="22">
        <v>141.83000000000001</v>
      </c>
      <c r="G7133" s="22">
        <f t="shared" si="111"/>
        <v>993.53750000000002</v>
      </c>
    </row>
    <row r="7134" spans="1:7" x14ac:dyDescent="0.2">
      <c r="A7134" s="74">
        <v>42668.166666666664</v>
      </c>
      <c r="B7134" s="20">
        <v>10</v>
      </c>
      <c r="C7134" s="20">
        <v>298</v>
      </c>
      <c r="D7134" s="20">
        <v>7131</v>
      </c>
      <c r="E7134" s="20">
        <v>3</v>
      </c>
      <c r="F7134" s="22">
        <v>142.33000000000001</v>
      </c>
      <c r="G7134" s="22">
        <f t="shared" si="111"/>
        <v>994.16250000000002</v>
      </c>
    </row>
    <row r="7135" spans="1:7" x14ac:dyDescent="0.2">
      <c r="A7135" s="74">
        <v>42668.208333333336</v>
      </c>
      <c r="B7135" s="20">
        <v>10</v>
      </c>
      <c r="C7135" s="20">
        <v>298</v>
      </c>
      <c r="D7135" s="20">
        <v>7132</v>
      </c>
      <c r="E7135" s="20">
        <v>4</v>
      </c>
      <c r="F7135" s="22">
        <v>148.41999999999999</v>
      </c>
      <c r="G7135" s="22">
        <f t="shared" si="111"/>
        <v>1001.775</v>
      </c>
    </row>
    <row r="7136" spans="1:7" x14ac:dyDescent="0.2">
      <c r="A7136" s="74">
        <v>42668.25</v>
      </c>
      <c r="B7136" s="20">
        <v>10</v>
      </c>
      <c r="C7136" s="20">
        <v>298</v>
      </c>
      <c r="D7136" s="20">
        <v>7133</v>
      </c>
      <c r="E7136" s="20">
        <v>5</v>
      </c>
      <c r="F7136" s="22">
        <v>158.01</v>
      </c>
      <c r="G7136" s="22">
        <f t="shared" si="111"/>
        <v>1013.7625</v>
      </c>
    </row>
    <row r="7137" spans="1:7" x14ac:dyDescent="0.2">
      <c r="A7137" s="74">
        <v>42668.291666666664</v>
      </c>
      <c r="B7137" s="20">
        <v>10</v>
      </c>
      <c r="C7137" s="20">
        <v>298</v>
      </c>
      <c r="D7137" s="20">
        <v>7134</v>
      </c>
      <c r="E7137" s="20">
        <v>6</v>
      </c>
      <c r="F7137" s="22">
        <v>156.02000000000001</v>
      </c>
      <c r="G7137" s="22">
        <f t="shared" si="111"/>
        <v>1011.275</v>
      </c>
    </row>
    <row r="7138" spans="1:7" x14ac:dyDescent="0.2">
      <c r="A7138" s="74">
        <v>42668.333333333336</v>
      </c>
      <c r="B7138" s="20">
        <v>10</v>
      </c>
      <c r="C7138" s="20">
        <v>298</v>
      </c>
      <c r="D7138" s="20">
        <v>7135</v>
      </c>
      <c r="E7138" s="20">
        <v>7</v>
      </c>
      <c r="F7138" s="22">
        <v>153.82</v>
      </c>
      <c r="G7138" s="22">
        <f t="shared" si="111"/>
        <v>1008.5249999999999</v>
      </c>
    </row>
    <row r="7139" spans="1:7" x14ac:dyDescent="0.2">
      <c r="A7139" s="74">
        <v>42668.375</v>
      </c>
      <c r="B7139" s="20">
        <v>10</v>
      </c>
      <c r="C7139" s="20">
        <v>298</v>
      </c>
      <c r="D7139" s="20">
        <v>7136</v>
      </c>
      <c r="E7139" s="20">
        <v>8</v>
      </c>
      <c r="F7139" s="22">
        <v>159.31</v>
      </c>
      <c r="G7139" s="22">
        <f t="shared" si="111"/>
        <v>1015.3874999999999</v>
      </c>
    </row>
    <row r="7140" spans="1:7" x14ac:dyDescent="0.2">
      <c r="A7140" s="74">
        <v>42668.416666666664</v>
      </c>
      <c r="B7140" s="20">
        <v>10</v>
      </c>
      <c r="C7140" s="20">
        <v>298</v>
      </c>
      <c r="D7140" s="20">
        <v>7137</v>
      </c>
      <c r="E7140" s="20">
        <v>9</v>
      </c>
      <c r="F7140" s="22">
        <v>162.11000000000001</v>
      </c>
      <c r="G7140" s="22">
        <f t="shared" si="111"/>
        <v>1018.8875</v>
      </c>
    </row>
    <row r="7141" spans="1:7" x14ac:dyDescent="0.2">
      <c r="A7141" s="74">
        <v>42668.458333333336</v>
      </c>
      <c r="B7141" s="20">
        <v>10</v>
      </c>
      <c r="C7141" s="20">
        <v>298</v>
      </c>
      <c r="D7141" s="20">
        <v>7138</v>
      </c>
      <c r="E7141" s="20">
        <v>10</v>
      </c>
      <c r="F7141" s="22">
        <v>165.3</v>
      </c>
      <c r="G7141" s="22">
        <f t="shared" si="111"/>
        <v>1022.875</v>
      </c>
    </row>
    <row r="7142" spans="1:7" x14ac:dyDescent="0.2">
      <c r="A7142" s="74">
        <v>42668.5</v>
      </c>
      <c r="B7142" s="20">
        <v>10</v>
      </c>
      <c r="C7142" s="20">
        <v>298</v>
      </c>
      <c r="D7142" s="20">
        <v>7139</v>
      </c>
      <c r="E7142" s="20">
        <v>11</v>
      </c>
      <c r="F7142" s="22">
        <v>162.41</v>
      </c>
      <c r="G7142" s="22">
        <f t="shared" si="111"/>
        <v>1019.2624999999999</v>
      </c>
    </row>
    <row r="7143" spans="1:7" x14ac:dyDescent="0.2">
      <c r="A7143" s="74">
        <v>42668.541666666664</v>
      </c>
      <c r="B7143" s="20">
        <v>10</v>
      </c>
      <c r="C7143" s="20">
        <v>298</v>
      </c>
      <c r="D7143" s="20">
        <v>7140</v>
      </c>
      <c r="E7143" s="20">
        <v>12</v>
      </c>
      <c r="F7143" s="22">
        <v>167.7</v>
      </c>
      <c r="G7143" s="22">
        <f t="shared" si="111"/>
        <v>1025.875</v>
      </c>
    </row>
    <row r="7144" spans="1:7" x14ac:dyDescent="0.2">
      <c r="A7144" s="74">
        <v>42668.583333333336</v>
      </c>
      <c r="B7144" s="20">
        <v>10</v>
      </c>
      <c r="C7144" s="20">
        <v>298</v>
      </c>
      <c r="D7144" s="20">
        <v>7141</v>
      </c>
      <c r="E7144" s="20">
        <v>13</v>
      </c>
      <c r="F7144" s="22">
        <v>170</v>
      </c>
      <c r="G7144" s="22">
        <f t="shared" si="111"/>
        <v>1028.75</v>
      </c>
    </row>
    <row r="7145" spans="1:7" x14ac:dyDescent="0.2">
      <c r="A7145" s="74">
        <v>42668.625</v>
      </c>
      <c r="B7145" s="20">
        <v>10</v>
      </c>
      <c r="C7145" s="20">
        <v>298</v>
      </c>
      <c r="D7145" s="20">
        <v>7142</v>
      </c>
      <c r="E7145" s="20">
        <v>14</v>
      </c>
      <c r="F7145" s="22">
        <v>170.4</v>
      </c>
      <c r="G7145" s="22">
        <f t="shared" si="111"/>
        <v>1029.25</v>
      </c>
    </row>
    <row r="7146" spans="1:7" x14ac:dyDescent="0.2">
      <c r="A7146" s="74">
        <v>42668.666666666664</v>
      </c>
      <c r="B7146" s="20">
        <v>10</v>
      </c>
      <c r="C7146" s="20">
        <v>298</v>
      </c>
      <c r="D7146" s="20">
        <v>7143</v>
      </c>
      <c r="E7146" s="20">
        <v>15</v>
      </c>
      <c r="F7146" s="22">
        <v>170.8</v>
      </c>
      <c r="G7146" s="22">
        <f t="shared" si="111"/>
        <v>1029.75</v>
      </c>
    </row>
    <row r="7147" spans="1:7" x14ac:dyDescent="0.2">
      <c r="A7147" s="74">
        <v>42668.708333333336</v>
      </c>
      <c r="B7147" s="20">
        <v>10</v>
      </c>
      <c r="C7147" s="20">
        <v>298</v>
      </c>
      <c r="D7147" s="20">
        <v>7144</v>
      </c>
      <c r="E7147" s="20">
        <v>16</v>
      </c>
      <c r="F7147" s="22">
        <v>170.9</v>
      </c>
      <c r="G7147" s="22">
        <f t="shared" si="111"/>
        <v>1029.875</v>
      </c>
    </row>
    <row r="7148" spans="1:7" x14ac:dyDescent="0.2">
      <c r="A7148" s="74">
        <v>42668.75</v>
      </c>
      <c r="B7148" s="20">
        <v>10</v>
      </c>
      <c r="C7148" s="20">
        <v>298</v>
      </c>
      <c r="D7148" s="20">
        <v>7145</v>
      </c>
      <c r="E7148" s="20">
        <v>17</v>
      </c>
      <c r="F7148" s="22">
        <v>171.5</v>
      </c>
      <c r="G7148" s="22">
        <f t="shared" si="111"/>
        <v>1030.625</v>
      </c>
    </row>
    <row r="7149" spans="1:7" x14ac:dyDescent="0.2">
      <c r="A7149" s="74">
        <v>42668.791666666664</v>
      </c>
      <c r="B7149" s="20">
        <v>10</v>
      </c>
      <c r="C7149" s="20">
        <v>298</v>
      </c>
      <c r="D7149" s="20">
        <v>7146</v>
      </c>
      <c r="E7149" s="20">
        <v>18</v>
      </c>
      <c r="F7149" s="22">
        <v>172.2</v>
      </c>
      <c r="G7149" s="22">
        <f t="shared" si="111"/>
        <v>1031.5</v>
      </c>
    </row>
    <row r="7150" spans="1:7" x14ac:dyDescent="0.2">
      <c r="A7150" s="74">
        <v>42668.833333333336</v>
      </c>
      <c r="B7150" s="20">
        <v>10</v>
      </c>
      <c r="C7150" s="20">
        <v>298</v>
      </c>
      <c r="D7150" s="20">
        <v>7147</v>
      </c>
      <c r="E7150" s="20">
        <v>19</v>
      </c>
      <c r="F7150" s="22">
        <v>171.9</v>
      </c>
      <c r="G7150" s="22">
        <f t="shared" si="111"/>
        <v>1031.125</v>
      </c>
    </row>
    <row r="7151" spans="1:7" x14ac:dyDescent="0.2">
      <c r="A7151" s="74">
        <v>42668.875</v>
      </c>
      <c r="B7151" s="20">
        <v>10</v>
      </c>
      <c r="C7151" s="20">
        <v>298</v>
      </c>
      <c r="D7151" s="20">
        <v>7148</v>
      </c>
      <c r="E7151" s="20">
        <v>20</v>
      </c>
      <c r="F7151" s="22">
        <v>173.69</v>
      </c>
      <c r="G7151" s="22">
        <f t="shared" si="111"/>
        <v>1033.3625000000002</v>
      </c>
    </row>
    <row r="7152" spans="1:7" x14ac:dyDescent="0.2">
      <c r="A7152" s="74">
        <v>42668.916666666664</v>
      </c>
      <c r="B7152" s="20">
        <v>10</v>
      </c>
      <c r="C7152" s="20">
        <v>298</v>
      </c>
      <c r="D7152" s="20">
        <v>7149</v>
      </c>
      <c r="E7152" s="20">
        <v>21</v>
      </c>
      <c r="F7152" s="22">
        <v>173.2</v>
      </c>
      <c r="G7152" s="22">
        <f t="shared" si="111"/>
        <v>1032.75</v>
      </c>
    </row>
    <row r="7153" spans="1:7" x14ac:dyDescent="0.2">
      <c r="A7153" s="74">
        <v>42668.958333333336</v>
      </c>
      <c r="B7153" s="20">
        <v>10</v>
      </c>
      <c r="C7153" s="20">
        <v>298</v>
      </c>
      <c r="D7153" s="20">
        <v>7150</v>
      </c>
      <c r="E7153" s="20">
        <v>22</v>
      </c>
      <c r="F7153" s="22">
        <v>171.8</v>
      </c>
      <c r="G7153" s="22">
        <f t="shared" si="111"/>
        <v>1031</v>
      </c>
    </row>
    <row r="7154" spans="1:7" x14ac:dyDescent="0.2">
      <c r="A7154" s="74">
        <v>42669</v>
      </c>
      <c r="B7154" s="20">
        <v>10</v>
      </c>
      <c r="C7154" s="20">
        <v>298</v>
      </c>
      <c r="D7154" s="20">
        <v>7151</v>
      </c>
      <c r="E7154" s="20">
        <v>23</v>
      </c>
      <c r="F7154" s="22">
        <v>160.21</v>
      </c>
      <c r="G7154" s="22">
        <f t="shared" si="111"/>
        <v>1016.5125</v>
      </c>
    </row>
    <row r="7155" spans="1:7" x14ac:dyDescent="0.2">
      <c r="A7155" s="74">
        <v>42669.041666666664</v>
      </c>
      <c r="B7155" s="20">
        <v>10</v>
      </c>
      <c r="C7155" s="20">
        <v>299</v>
      </c>
      <c r="D7155" s="20">
        <v>7152</v>
      </c>
      <c r="E7155" s="20">
        <v>0</v>
      </c>
      <c r="F7155" s="22">
        <v>159</v>
      </c>
      <c r="G7155" s="22">
        <f t="shared" si="111"/>
        <v>1015</v>
      </c>
    </row>
    <row r="7156" spans="1:7" x14ac:dyDescent="0.2">
      <c r="A7156" s="74">
        <v>42669.083333333336</v>
      </c>
      <c r="B7156" s="20">
        <v>10</v>
      </c>
      <c r="C7156" s="20">
        <v>299</v>
      </c>
      <c r="D7156" s="20">
        <v>7153</v>
      </c>
      <c r="E7156" s="20">
        <v>1</v>
      </c>
      <c r="F7156" s="22">
        <v>162.1</v>
      </c>
      <c r="G7156" s="22">
        <f t="shared" si="111"/>
        <v>1018.875</v>
      </c>
    </row>
    <row r="7157" spans="1:7" x14ac:dyDescent="0.2">
      <c r="A7157" s="74">
        <v>42669.125</v>
      </c>
      <c r="B7157" s="20">
        <v>10</v>
      </c>
      <c r="C7157" s="20">
        <v>299</v>
      </c>
      <c r="D7157" s="20">
        <v>7154</v>
      </c>
      <c r="E7157" s="20">
        <v>2</v>
      </c>
      <c r="F7157" s="22">
        <v>160.4</v>
      </c>
      <c r="G7157" s="22">
        <f t="shared" si="111"/>
        <v>1016.75</v>
      </c>
    </row>
    <row r="7158" spans="1:7" x14ac:dyDescent="0.2">
      <c r="A7158" s="74">
        <v>42669.166666666664</v>
      </c>
      <c r="B7158" s="20">
        <v>10</v>
      </c>
      <c r="C7158" s="20">
        <v>299</v>
      </c>
      <c r="D7158" s="20">
        <v>7155</v>
      </c>
      <c r="E7158" s="20">
        <v>3</v>
      </c>
      <c r="F7158" s="22">
        <v>161</v>
      </c>
      <c r="G7158" s="22">
        <f t="shared" si="111"/>
        <v>1017.5</v>
      </c>
    </row>
    <row r="7159" spans="1:7" x14ac:dyDescent="0.2">
      <c r="A7159" s="74">
        <v>42669.208333333336</v>
      </c>
      <c r="B7159" s="20">
        <v>10</v>
      </c>
      <c r="C7159" s="20">
        <v>299</v>
      </c>
      <c r="D7159" s="20">
        <v>7156</v>
      </c>
      <c r="E7159" s="20">
        <v>4</v>
      </c>
      <c r="F7159" s="22">
        <v>171.1</v>
      </c>
      <c r="G7159" s="22">
        <f t="shared" si="111"/>
        <v>1030.125</v>
      </c>
    </row>
    <row r="7160" spans="1:7" x14ac:dyDescent="0.2">
      <c r="A7160" s="74">
        <v>42669.25</v>
      </c>
      <c r="B7160" s="20">
        <v>10</v>
      </c>
      <c r="C7160" s="20">
        <v>299</v>
      </c>
      <c r="D7160" s="20">
        <v>7157</v>
      </c>
      <c r="E7160" s="20">
        <v>5</v>
      </c>
      <c r="F7160" s="22">
        <v>173.1</v>
      </c>
      <c r="G7160" s="22">
        <f t="shared" si="111"/>
        <v>1032.625</v>
      </c>
    </row>
    <row r="7161" spans="1:7" x14ac:dyDescent="0.2">
      <c r="A7161" s="74">
        <v>42669.291666666664</v>
      </c>
      <c r="B7161" s="20">
        <v>10</v>
      </c>
      <c r="C7161" s="20">
        <v>299</v>
      </c>
      <c r="D7161" s="20">
        <v>7158</v>
      </c>
      <c r="E7161" s="20">
        <v>6</v>
      </c>
      <c r="F7161" s="22">
        <v>184.5</v>
      </c>
      <c r="G7161" s="22">
        <f t="shared" si="111"/>
        <v>1046.875</v>
      </c>
    </row>
    <row r="7162" spans="1:7" x14ac:dyDescent="0.2">
      <c r="A7162" s="74">
        <v>42669.333333333336</v>
      </c>
      <c r="B7162" s="20">
        <v>10</v>
      </c>
      <c r="C7162" s="20">
        <v>299</v>
      </c>
      <c r="D7162" s="20">
        <v>7159</v>
      </c>
      <c r="E7162" s="20">
        <v>7</v>
      </c>
      <c r="F7162" s="22">
        <v>191.6</v>
      </c>
      <c r="G7162" s="22">
        <f t="shared" si="111"/>
        <v>1055.75</v>
      </c>
    </row>
    <row r="7163" spans="1:7" x14ac:dyDescent="0.2">
      <c r="A7163" s="74">
        <v>42669.375</v>
      </c>
      <c r="B7163" s="20">
        <v>10</v>
      </c>
      <c r="C7163" s="20">
        <v>299</v>
      </c>
      <c r="D7163" s="20">
        <v>7160</v>
      </c>
      <c r="E7163" s="20">
        <v>8</v>
      </c>
      <c r="F7163" s="22">
        <v>192.5</v>
      </c>
      <c r="G7163" s="22">
        <f t="shared" si="111"/>
        <v>1056.875</v>
      </c>
    </row>
    <row r="7164" spans="1:7" x14ac:dyDescent="0.2">
      <c r="A7164" s="74">
        <v>42669.416666666664</v>
      </c>
      <c r="B7164" s="20">
        <v>10</v>
      </c>
      <c r="C7164" s="20">
        <v>299</v>
      </c>
      <c r="D7164" s="20">
        <v>7161</v>
      </c>
      <c r="E7164" s="20">
        <v>9</v>
      </c>
      <c r="F7164" s="22">
        <v>189</v>
      </c>
      <c r="G7164" s="22">
        <f t="shared" si="111"/>
        <v>1052.5</v>
      </c>
    </row>
    <row r="7165" spans="1:7" x14ac:dyDescent="0.2">
      <c r="A7165" s="74">
        <v>42669.458333333336</v>
      </c>
      <c r="B7165" s="20">
        <v>10</v>
      </c>
      <c r="C7165" s="20">
        <v>299</v>
      </c>
      <c r="D7165" s="20">
        <v>7162</v>
      </c>
      <c r="E7165" s="20">
        <v>10</v>
      </c>
      <c r="F7165" s="22">
        <v>184.5</v>
      </c>
      <c r="G7165" s="22">
        <f t="shared" si="111"/>
        <v>1046.875</v>
      </c>
    </row>
    <row r="7166" spans="1:7" x14ac:dyDescent="0.2">
      <c r="A7166" s="74">
        <v>42669.5</v>
      </c>
      <c r="B7166" s="20">
        <v>10</v>
      </c>
      <c r="C7166" s="20">
        <v>299</v>
      </c>
      <c r="D7166" s="20">
        <v>7163</v>
      </c>
      <c r="E7166" s="20">
        <v>11</v>
      </c>
      <c r="F7166" s="22">
        <v>182.3</v>
      </c>
      <c r="G7166" s="22">
        <f t="shared" si="111"/>
        <v>1044.125</v>
      </c>
    </row>
    <row r="7167" spans="1:7" x14ac:dyDescent="0.2">
      <c r="A7167" s="74">
        <v>42669.541666666664</v>
      </c>
      <c r="B7167" s="20">
        <v>10</v>
      </c>
      <c r="C7167" s="20">
        <v>299</v>
      </c>
      <c r="D7167" s="20">
        <v>7164</v>
      </c>
      <c r="E7167" s="20">
        <v>12</v>
      </c>
      <c r="F7167" s="22">
        <v>182.4</v>
      </c>
      <c r="G7167" s="22">
        <f t="shared" si="111"/>
        <v>1044.25</v>
      </c>
    </row>
    <row r="7168" spans="1:7" x14ac:dyDescent="0.2">
      <c r="A7168" s="74">
        <v>42669.583333333336</v>
      </c>
      <c r="B7168" s="20">
        <v>10</v>
      </c>
      <c r="C7168" s="20">
        <v>299</v>
      </c>
      <c r="D7168" s="20">
        <v>7165</v>
      </c>
      <c r="E7168" s="20">
        <v>13</v>
      </c>
      <c r="F7168" s="22">
        <v>177.7</v>
      </c>
      <c r="G7168" s="22">
        <f t="shared" si="111"/>
        <v>1038.375</v>
      </c>
    </row>
    <row r="7169" spans="1:7" x14ac:dyDescent="0.2">
      <c r="A7169" s="74">
        <v>42669.625</v>
      </c>
      <c r="B7169" s="20">
        <v>10</v>
      </c>
      <c r="C7169" s="20">
        <v>299</v>
      </c>
      <c r="D7169" s="20">
        <v>7166</v>
      </c>
      <c r="E7169" s="20">
        <v>14</v>
      </c>
      <c r="F7169" s="22">
        <v>176.7</v>
      </c>
      <c r="G7169" s="22">
        <f t="shared" si="111"/>
        <v>1037.125</v>
      </c>
    </row>
    <row r="7170" spans="1:7" x14ac:dyDescent="0.2">
      <c r="A7170" s="74">
        <v>42669.666666666664</v>
      </c>
      <c r="B7170" s="20">
        <v>10</v>
      </c>
      <c r="C7170" s="20">
        <v>299</v>
      </c>
      <c r="D7170" s="20">
        <v>7167</v>
      </c>
      <c r="E7170" s="20">
        <v>15</v>
      </c>
      <c r="F7170" s="22">
        <v>175.6</v>
      </c>
      <c r="G7170" s="22">
        <f t="shared" si="111"/>
        <v>1035.75</v>
      </c>
    </row>
    <row r="7171" spans="1:7" x14ac:dyDescent="0.2">
      <c r="A7171" s="74">
        <v>42669.708333333336</v>
      </c>
      <c r="B7171" s="20">
        <v>10</v>
      </c>
      <c r="C7171" s="20">
        <v>299</v>
      </c>
      <c r="D7171" s="20">
        <v>7168</v>
      </c>
      <c r="E7171" s="20">
        <v>16</v>
      </c>
      <c r="F7171" s="22">
        <v>171.6</v>
      </c>
      <c r="G7171" s="22">
        <f t="shared" si="111"/>
        <v>1030.75</v>
      </c>
    </row>
    <row r="7172" spans="1:7" x14ac:dyDescent="0.2">
      <c r="A7172" s="74">
        <v>42669.75</v>
      </c>
      <c r="B7172" s="20">
        <v>10</v>
      </c>
      <c r="C7172" s="20">
        <v>299</v>
      </c>
      <c r="D7172" s="20">
        <v>7169</v>
      </c>
      <c r="E7172" s="20">
        <v>17</v>
      </c>
      <c r="F7172" s="22">
        <v>170.2</v>
      </c>
      <c r="G7172" s="22">
        <f t="shared" ref="G7172:G7235" si="112">(F7172+$J$8+$J$9+$J$10)*(1+$J$12)</f>
        <v>1029</v>
      </c>
    </row>
    <row r="7173" spans="1:7" x14ac:dyDescent="0.2">
      <c r="A7173" s="74">
        <v>42669.791666666664</v>
      </c>
      <c r="B7173" s="20">
        <v>10</v>
      </c>
      <c r="C7173" s="20">
        <v>299</v>
      </c>
      <c r="D7173" s="20">
        <v>7170</v>
      </c>
      <c r="E7173" s="20">
        <v>18</v>
      </c>
      <c r="F7173" s="22">
        <v>171.5</v>
      </c>
      <c r="G7173" s="22">
        <f t="shared" si="112"/>
        <v>1030.625</v>
      </c>
    </row>
    <row r="7174" spans="1:7" x14ac:dyDescent="0.2">
      <c r="A7174" s="74">
        <v>42669.833333333336</v>
      </c>
      <c r="B7174" s="20">
        <v>10</v>
      </c>
      <c r="C7174" s="20">
        <v>299</v>
      </c>
      <c r="D7174" s="20">
        <v>7171</v>
      </c>
      <c r="E7174" s="20">
        <v>19</v>
      </c>
      <c r="F7174" s="22">
        <v>170.4</v>
      </c>
      <c r="G7174" s="22">
        <f t="shared" si="112"/>
        <v>1029.25</v>
      </c>
    </row>
    <row r="7175" spans="1:7" x14ac:dyDescent="0.2">
      <c r="A7175" s="74">
        <v>42669.875</v>
      </c>
      <c r="B7175" s="20">
        <v>10</v>
      </c>
      <c r="C7175" s="20">
        <v>299</v>
      </c>
      <c r="D7175" s="20">
        <v>7172</v>
      </c>
      <c r="E7175" s="20">
        <v>20</v>
      </c>
      <c r="F7175" s="22">
        <v>167.8</v>
      </c>
      <c r="G7175" s="22">
        <f t="shared" si="112"/>
        <v>1026</v>
      </c>
    </row>
    <row r="7176" spans="1:7" x14ac:dyDescent="0.2">
      <c r="A7176" s="74">
        <v>42669.916666666664</v>
      </c>
      <c r="B7176" s="20">
        <v>10</v>
      </c>
      <c r="C7176" s="20">
        <v>299</v>
      </c>
      <c r="D7176" s="20">
        <v>7173</v>
      </c>
      <c r="E7176" s="20">
        <v>21</v>
      </c>
      <c r="F7176" s="22">
        <v>167.7</v>
      </c>
      <c r="G7176" s="22">
        <f t="shared" si="112"/>
        <v>1025.875</v>
      </c>
    </row>
    <row r="7177" spans="1:7" x14ac:dyDescent="0.2">
      <c r="A7177" s="74">
        <v>42669.958333333336</v>
      </c>
      <c r="B7177" s="20">
        <v>10</v>
      </c>
      <c r="C7177" s="20">
        <v>299</v>
      </c>
      <c r="D7177" s="20">
        <v>7174</v>
      </c>
      <c r="E7177" s="20">
        <v>22</v>
      </c>
      <c r="F7177" s="22">
        <v>160.69999999999999</v>
      </c>
      <c r="G7177" s="22">
        <f t="shared" si="112"/>
        <v>1017.125</v>
      </c>
    </row>
    <row r="7178" spans="1:7" x14ac:dyDescent="0.2">
      <c r="A7178" s="74">
        <v>42670</v>
      </c>
      <c r="B7178" s="20">
        <v>10</v>
      </c>
      <c r="C7178" s="20">
        <v>299</v>
      </c>
      <c r="D7178" s="20">
        <v>7175</v>
      </c>
      <c r="E7178" s="20">
        <v>23</v>
      </c>
      <c r="F7178" s="22">
        <v>149.6</v>
      </c>
      <c r="G7178" s="22">
        <f t="shared" si="112"/>
        <v>1003.25</v>
      </c>
    </row>
    <row r="7179" spans="1:7" x14ac:dyDescent="0.2">
      <c r="A7179" s="74">
        <v>42670.041666666664</v>
      </c>
      <c r="B7179" s="20">
        <v>10</v>
      </c>
      <c r="C7179" s="20">
        <v>300</v>
      </c>
      <c r="D7179" s="20">
        <v>7176</v>
      </c>
      <c r="E7179" s="20">
        <v>0</v>
      </c>
      <c r="F7179" s="22">
        <v>172.07</v>
      </c>
      <c r="G7179" s="22">
        <f t="shared" si="112"/>
        <v>1031.3374999999999</v>
      </c>
    </row>
    <row r="7180" spans="1:7" x14ac:dyDescent="0.2">
      <c r="A7180" s="74">
        <v>42670.083333333336</v>
      </c>
      <c r="B7180" s="20">
        <v>10</v>
      </c>
      <c r="C7180" s="20">
        <v>300</v>
      </c>
      <c r="D7180" s="20">
        <v>7177</v>
      </c>
      <c r="E7180" s="20">
        <v>1</v>
      </c>
      <c r="F7180" s="22">
        <v>168.97</v>
      </c>
      <c r="G7180" s="22">
        <f t="shared" si="112"/>
        <v>1027.4625000000001</v>
      </c>
    </row>
    <row r="7181" spans="1:7" x14ac:dyDescent="0.2">
      <c r="A7181" s="74">
        <v>42670.125</v>
      </c>
      <c r="B7181" s="20">
        <v>10</v>
      </c>
      <c r="C7181" s="20">
        <v>300</v>
      </c>
      <c r="D7181" s="20">
        <v>7178</v>
      </c>
      <c r="E7181" s="20">
        <v>2</v>
      </c>
      <c r="F7181" s="22">
        <v>150.16999999999999</v>
      </c>
      <c r="G7181" s="22">
        <f t="shared" si="112"/>
        <v>1003.9625</v>
      </c>
    </row>
    <row r="7182" spans="1:7" x14ac:dyDescent="0.2">
      <c r="A7182" s="74">
        <v>42670.166666666664</v>
      </c>
      <c r="B7182" s="20">
        <v>10</v>
      </c>
      <c r="C7182" s="20">
        <v>300</v>
      </c>
      <c r="D7182" s="20">
        <v>7179</v>
      </c>
      <c r="E7182" s="20">
        <v>3</v>
      </c>
      <c r="F7182" s="22">
        <v>131.87</v>
      </c>
      <c r="G7182" s="22">
        <f t="shared" si="112"/>
        <v>981.08749999999998</v>
      </c>
    </row>
    <row r="7183" spans="1:7" x14ac:dyDescent="0.2">
      <c r="A7183" s="74">
        <v>42670.208333333336</v>
      </c>
      <c r="B7183" s="20">
        <v>10</v>
      </c>
      <c r="C7183" s="20">
        <v>300</v>
      </c>
      <c r="D7183" s="20">
        <v>7180</v>
      </c>
      <c r="E7183" s="20">
        <v>4</v>
      </c>
      <c r="F7183" s="22">
        <v>123.78</v>
      </c>
      <c r="G7183" s="22">
        <f t="shared" si="112"/>
        <v>970.97499999999991</v>
      </c>
    </row>
    <row r="7184" spans="1:7" x14ac:dyDescent="0.2">
      <c r="A7184" s="74">
        <v>42670.25</v>
      </c>
      <c r="B7184" s="20">
        <v>10</v>
      </c>
      <c r="C7184" s="20">
        <v>300</v>
      </c>
      <c r="D7184" s="20">
        <v>7181</v>
      </c>
      <c r="E7184" s="20">
        <v>5</v>
      </c>
      <c r="F7184" s="22">
        <v>127.08</v>
      </c>
      <c r="G7184" s="22">
        <f t="shared" si="112"/>
        <v>975.09999999999991</v>
      </c>
    </row>
    <row r="7185" spans="1:7" x14ac:dyDescent="0.2">
      <c r="A7185" s="74">
        <v>42670.291666666664</v>
      </c>
      <c r="B7185" s="20">
        <v>10</v>
      </c>
      <c r="C7185" s="20">
        <v>300</v>
      </c>
      <c r="D7185" s="20">
        <v>7182</v>
      </c>
      <c r="E7185" s="20">
        <v>6</v>
      </c>
      <c r="F7185" s="22">
        <v>140.16999999999999</v>
      </c>
      <c r="G7185" s="22">
        <f t="shared" si="112"/>
        <v>991.46249999999998</v>
      </c>
    </row>
    <row r="7186" spans="1:7" x14ac:dyDescent="0.2">
      <c r="A7186" s="74">
        <v>42670.333333333336</v>
      </c>
      <c r="B7186" s="20">
        <v>10</v>
      </c>
      <c r="C7186" s="20">
        <v>300</v>
      </c>
      <c r="D7186" s="20">
        <v>7183</v>
      </c>
      <c r="E7186" s="20">
        <v>7</v>
      </c>
      <c r="F7186" s="22">
        <v>160.77000000000001</v>
      </c>
      <c r="G7186" s="22">
        <f t="shared" si="112"/>
        <v>1017.2125</v>
      </c>
    </row>
    <row r="7187" spans="1:7" x14ac:dyDescent="0.2">
      <c r="A7187" s="74">
        <v>42670.375</v>
      </c>
      <c r="B7187" s="20">
        <v>10</v>
      </c>
      <c r="C7187" s="20">
        <v>300</v>
      </c>
      <c r="D7187" s="20">
        <v>7184</v>
      </c>
      <c r="E7187" s="20">
        <v>8</v>
      </c>
      <c r="F7187" s="22">
        <v>160.27000000000001</v>
      </c>
      <c r="G7187" s="22">
        <f t="shared" si="112"/>
        <v>1016.5875</v>
      </c>
    </row>
    <row r="7188" spans="1:7" x14ac:dyDescent="0.2">
      <c r="A7188" s="74">
        <v>42670.416666666664</v>
      </c>
      <c r="B7188" s="20">
        <v>10</v>
      </c>
      <c r="C7188" s="20">
        <v>300</v>
      </c>
      <c r="D7188" s="20">
        <v>7185</v>
      </c>
      <c r="E7188" s="20">
        <v>9</v>
      </c>
      <c r="F7188" s="22">
        <v>152.97</v>
      </c>
      <c r="G7188" s="22">
        <f t="shared" si="112"/>
        <v>1007.4625000000001</v>
      </c>
    </row>
    <row r="7189" spans="1:7" x14ac:dyDescent="0.2">
      <c r="A7189" s="74">
        <v>42670.458333333336</v>
      </c>
      <c r="B7189" s="20">
        <v>10</v>
      </c>
      <c r="C7189" s="20">
        <v>300</v>
      </c>
      <c r="D7189" s="20">
        <v>7186</v>
      </c>
      <c r="E7189" s="20">
        <v>10</v>
      </c>
      <c r="F7189" s="22">
        <v>160.87</v>
      </c>
      <c r="G7189" s="22">
        <f t="shared" si="112"/>
        <v>1017.3375</v>
      </c>
    </row>
    <row r="7190" spans="1:7" x14ac:dyDescent="0.2">
      <c r="A7190" s="74">
        <v>42670.5</v>
      </c>
      <c r="B7190" s="20">
        <v>10</v>
      </c>
      <c r="C7190" s="20">
        <v>300</v>
      </c>
      <c r="D7190" s="20">
        <v>7187</v>
      </c>
      <c r="E7190" s="20">
        <v>11</v>
      </c>
      <c r="F7190" s="22">
        <v>164.07</v>
      </c>
      <c r="G7190" s="22">
        <f t="shared" si="112"/>
        <v>1021.3374999999999</v>
      </c>
    </row>
    <row r="7191" spans="1:7" x14ac:dyDescent="0.2">
      <c r="A7191" s="74">
        <v>42670.541666666664</v>
      </c>
      <c r="B7191" s="20">
        <v>10</v>
      </c>
      <c r="C7191" s="20">
        <v>300</v>
      </c>
      <c r="D7191" s="20">
        <v>7188</v>
      </c>
      <c r="E7191" s="20">
        <v>12</v>
      </c>
      <c r="F7191" s="22">
        <v>169.77</v>
      </c>
      <c r="G7191" s="22">
        <f t="shared" si="112"/>
        <v>1028.4625000000001</v>
      </c>
    </row>
    <row r="7192" spans="1:7" x14ac:dyDescent="0.2">
      <c r="A7192" s="74">
        <v>42670.583333333336</v>
      </c>
      <c r="B7192" s="20">
        <v>10</v>
      </c>
      <c r="C7192" s="20">
        <v>300</v>
      </c>
      <c r="D7192" s="20">
        <v>7189</v>
      </c>
      <c r="E7192" s="20">
        <v>13</v>
      </c>
      <c r="F7192" s="22">
        <v>165.07</v>
      </c>
      <c r="G7192" s="22">
        <f t="shared" si="112"/>
        <v>1022.5874999999999</v>
      </c>
    </row>
    <row r="7193" spans="1:7" x14ac:dyDescent="0.2">
      <c r="A7193" s="74">
        <v>42670.625</v>
      </c>
      <c r="B7193" s="20">
        <v>10</v>
      </c>
      <c r="C7193" s="20">
        <v>300</v>
      </c>
      <c r="D7193" s="20">
        <v>7190</v>
      </c>
      <c r="E7193" s="20">
        <v>14</v>
      </c>
      <c r="F7193" s="22">
        <v>150.27000000000001</v>
      </c>
      <c r="G7193" s="22">
        <f t="shared" si="112"/>
        <v>1004.0875</v>
      </c>
    </row>
    <row r="7194" spans="1:7" x14ac:dyDescent="0.2">
      <c r="A7194" s="74">
        <v>42670.666666666664</v>
      </c>
      <c r="B7194" s="20">
        <v>10</v>
      </c>
      <c r="C7194" s="20">
        <v>300</v>
      </c>
      <c r="D7194" s="20">
        <v>7191</v>
      </c>
      <c r="E7194" s="20">
        <v>15</v>
      </c>
      <c r="F7194" s="22">
        <v>148.27000000000001</v>
      </c>
      <c r="G7194" s="22">
        <f t="shared" si="112"/>
        <v>1001.5875</v>
      </c>
    </row>
    <row r="7195" spans="1:7" x14ac:dyDescent="0.2">
      <c r="A7195" s="74">
        <v>42670.708333333336</v>
      </c>
      <c r="B7195" s="20">
        <v>10</v>
      </c>
      <c r="C7195" s="20">
        <v>300</v>
      </c>
      <c r="D7195" s="20">
        <v>7192</v>
      </c>
      <c r="E7195" s="20">
        <v>16</v>
      </c>
      <c r="F7195" s="22">
        <v>149.47</v>
      </c>
      <c r="G7195" s="22">
        <f t="shared" si="112"/>
        <v>1003.0875000000001</v>
      </c>
    </row>
    <row r="7196" spans="1:7" x14ac:dyDescent="0.2">
      <c r="A7196" s="74">
        <v>42670.75</v>
      </c>
      <c r="B7196" s="20">
        <v>10</v>
      </c>
      <c r="C7196" s="20">
        <v>300</v>
      </c>
      <c r="D7196" s="20">
        <v>7193</v>
      </c>
      <c r="E7196" s="20">
        <v>17</v>
      </c>
      <c r="F7196" s="22">
        <v>145.97</v>
      </c>
      <c r="G7196" s="22">
        <f t="shared" si="112"/>
        <v>998.71250000000009</v>
      </c>
    </row>
    <row r="7197" spans="1:7" x14ac:dyDescent="0.2">
      <c r="A7197" s="74">
        <v>42670.791666666664</v>
      </c>
      <c r="B7197" s="20">
        <v>10</v>
      </c>
      <c r="C7197" s="20">
        <v>300</v>
      </c>
      <c r="D7197" s="20">
        <v>7194</v>
      </c>
      <c r="E7197" s="20">
        <v>18</v>
      </c>
      <c r="F7197" s="22">
        <v>154.87</v>
      </c>
      <c r="G7197" s="22">
        <f t="shared" si="112"/>
        <v>1009.8375</v>
      </c>
    </row>
    <row r="7198" spans="1:7" x14ac:dyDescent="0.2">
      <c r="A7198" s="74">
        <v>42670.833333333336</v>
      </c>
      <c r="B7198" s="20">
        <v>10</v>
      </c>
      <c r="C7198" s="20">
        <v>300</v>
      </c>
      <c r="D7198" s="20">
        <v>7195</v>
      </c>
      <c r="E7198" s="20">
        <v>19</v>
      </c>
      <c r="F7198" s="22">
        <v>153.07</v>
      </c>
      <c r="G7198" s="22">
        <f t="shared" si="112"/>
        <v>1007.5874999999999</v>
      </c>
    </row>
    <row r="7199" spans="1:7" x14ac:dyDescent="0.2">
      <c r="A7199" s="74">
        <v>42670.875</v>
      </c>
      <c r="B7199" s="20">
        <v>10</v>
      </c>
      <c r="C7199" s="20">
        <v>300</v>
      </c>
      <c r="D7199" s="20">
        <v>7196</v>
      </c>
      <c r="E7199" s="20">
        <v>20</v>
      </c>
      <c r="F7199" s="22">
        <v>150.77000000000001</v>
      </c>
      <c r="G7199" s="22">
        <f t="shared" si="112"/>
        <v>1004.7125</v>
      </c>
    </row>
    <row r="7200" spans="1:7" x14ac:dyDescent="0.2">
      <c r="A7200" s="74">
        <v>42670.916666666664</v>
      </c>
      <c r="B7200" s="20">
        <v>10</v>
      </c>
      <c r="C7200" s="20">
        <v>300</v>
      </c>
      <c r="D7200" s="20">
        <v>7197</v>
      </c>
      <c r="E7200" s="20">
        <v>21</v>
      </c>
      <c r="F7200" s="22">
        <v>137.77000000000001</v>
      </c>
      <c r="G7200" s="22">
        <f t="shared" si="112"/>
        <v>988.46249999999998</v>
      </c>
    </row>
    <row r="7201" spans="1:7" x14ac:dyDescent="0.2">
      <c r="A7201" s="74">
        <v>42670.958333333336</v>
      </c>
      <c r="B7201" s="20">
        <v>10</v>
      </c>
      <c r="C7201" s="20">
        <v>300</v>
      </c>
      <c r="D7201" s="20">
        <v>7198</v>
      </c>
      <c r="E7201" s="20">
        <v>22</v>
      </c>
      <c r="F7201" s="22">
        <v>118.98</v>
      </c>
      <c r="G7201" s="22">
        <f t="shared" si="112"/>
        <v>964.97500000000002</v>
      </c>
    </row>
    <row r="7202" spans="1:7" x14ac:dyDescent="0.2">
      <c r="A7202" s="74">
        <v>42671</v>
      </c>
      <c r="B7202" s="20">
        <v>10</v>
      </c>
      <c r="C7202" s="20">
        <v>300</v>
      </c>
      <c r="D7202" s="20">
        <v>7199</v>
      </c>
      <c r="E7202" s="20">
        <v>23</v>
      </c>
      <c r="F7202" s="22">
        <v>67.489999999999995</v>
      </c>
      <c r="G7202" s="22">
        <f t="shared" si="112"/>
        <v>900.61249999999995</v>
      </c>
    </row>
    <row r="7203" spans="1:7" x14ac:dyDescent="0.2">
      <c r="A7203" s="74">
        <v>42671.041666666664</v>
      </c>
      <c r="B7203" s="20">
        <v>10</v>
      </c>
      <c r="C7203" s="20">
        <v>301</v>
      </c>
      <c r="D7203" s="20">
        <v>7200</v>
      </c>
      <c r="E7203" s="20">
        <v>0</v>
      </c>
      <c r="F7203" s="22">
        <v>118.39</v>
      </c>
      <c r="G7203" s="22">
        <f t="shared" si="112"/>
        <v>964.23749999999995</v>
      </c>
    </row>
    <row r="7204" spans="1:7" x14ac:dyDescent="0.2">
      <c r="A7204" s="74">
        <v>42671.083333333336</v>
      </c>
      <c r="B7204" s="20">
        <v>10</v>
      </c>
      <c r="C7204" s="20">
        <v>301</v>
      </c>
      <c r="D7204" s="20">
        <v>7201</v>
      </c>
      <c r="E7204" s="20">
        <v>1</v>
      </c>
      <c r="F7204" s="22">
        <v>77.23</v>
      </c>
      <c r="G7204" s="22">
        <f t="shared" si="112"/>
        <v>912.78750000000002</v>
      </c>
    </row>
    <row r="7205" spans="1:7" x14ac:dyDescent="0.2">
      <c r="A7205" s="74">
        <v>42671.125</v>
      </c>
      <c r="B7205" s="20">
        <v>10</v>
      </c>
      <c r="C7205" s="20">
        <v>301</v>
      </c>
      <c r="D7205" s="20">
        <v>7202</v>
      </c>
      <c r="E7205" s="20">
        <v>2</v>
      </c>
      <c r="F7205" s="22">
        <v>73.33</v>
      </c>
      <c r="G7205" s="22">
        <f t="shared" si="112"/>
        <v>907.91249999999991</v>
      </c>
    </row>
    <row r="7206" spans="1:7" x14ac:dyDescent="0.2">
      <c r="A7206" s="74">
        <v>42671.166666666664</v>
      </c>
      <c r="B7206" s="20">
        <v>10</v>
      </c>
      <c r="C7206" s="20">
        <v>301</v>
      </c>
      <c r="D7206" s="20">
        <v>7203</v>
      </c>
      <c r="E7206" s="20">
        <v>3</v>
      </c>
      <c r="F7206" s="22">
        <v>94.91</v>
      </c>
      <c r="G7206" s="22">
        <f t="shared" si="112"/>
        <v>934.88749999999993</v>
      </c>
    </row>
    <row r="7207" spans="1:7" x14ac:dyDescent="0.2">
      <c r="A7207" s="74">
        <v>42671.208333333336</v>
      </c>
      <c r="B7207" s="20">
        <v>10</v>
      </c>
      <c r="C7207" s="20">
        <v>301</v>
      </c>
      <c r="D7207" s="20">
        <v>7204</v>
      </c>
      <c r="E7207" s="20">
        <v>4</v>
      </c>
      <c r="F7207" s="22">
        <v>103.1</v>
      </c>
      <c r="G7207" s="22">
        <f t="shared" si="112"/>
        <v>945.125</v>
      </c>
    </row>
    <row r="7208" spans="1:7" x14ac:dyDescent="0.2">
      <c r="A7208" s="74">
        <v>42671.25</v>
      </c>
      <c r="B7208" s="20">
        <v>10</v>
      </c>
      <c r="C7208" s="20">
        <v>301</v>
      </c>
      <c r="D7208" s="20">
        <v>7205</v>
      </c>
      <c r="E7208" s="20">
        <v>5</v>
      </c>
      <c r="F7208" s="22">
        <v>132.66999999999999</v>
      </c>
      <c r="G7208" s="22">
        <f t="shared" si="112"/>
        <v>982.08749999999998</v>
      </c>
    </row>
    <row r="7209" spans="1:7" x14ac:dyDescent="0.2">
      <c r="A7209" s="74">
        <v>42671.291666666664</v>
      </c>
      <c r="B7209" s="20">
        <v>10</v>
      </c>
      <c r="C7209" s="20">
        <v>301</v>
      </c>
      <c r="D7209" s="20">
        <v>7206</v>
      </c>
      <c r="E7209" s="20">
        <v>6</v>
      </c>
      <c r="F7209" s="22">
        <v>146.66</v>
      </c>
      <c r="G7209" s="22">
        <f t="shared" si="112"/>
        <v>999.57499999999993</v>
      </c>
    </row>
    <row r="7210" spans="1:7" x14ac:dyDescent="0.2">
      <c r="A7210" s="74">
        <v>42671.333333333336</v>
      </c>
      <c r="B7210" s="20">
        <v>10</v>
      </c>
      <c r="C7210" s="20">
        <v>301</v>
      </c>
      <c r="D7210" s="20">
        <v>7207</v>
      </c>
      <c r="E7210" s="20">
        <v>7</v>
      </c>
      <c r="F7210" s="22">
        <v>156.25</v>
      </c>
      <c r="G7210" s="22">
        <f t="shared" si="112"/>
        <v>1011.5625</v>
      </c>
    </row>
    <row r="7211" spans="1:7" x14ac:dyDescent="0.2">
      <c r="A7211" s="74">
        <v>42671.375</v>
      </c>
      <c r="B7211" s="20">
        <v>10</v>
      </c>
      <c r="C7211" s="20">
        <v>301</v>
      </c>
      <c r="D7211" s="20">
        <v>7208</v>
      </c>
      <c r="E7211" s="20">
        <v>8</v>
      </c>
      <c r="F7211" s="22">
        <v>162.04</v>
      </c>
      <c r="G7211" s="22">
        <f t="shared" si="112"/>
        <v>1018.8</v>
      </c>
    </row>
    <row r="7212" spans="1:7" x14ac:dyDescent="0.2">
      <c r="A7212" s="74">
        <v>42671.416666666664</v>
      </c>
      <c r="B7212" s="20">
        <v>10</v>
      </c>
      <c r="C7212" s="20">
        <v>301</v>
      </c>
      <c r="D7212" s="20">
        <v>7209</v>
      </c>
      <c r="E7212" s="20">
        <v>9</v>
      </c>
      <c r="F7212" s="22">
        <v>165.34</v>
      </c>
      <c r="G7212" s="22">
        <f t="shared" si="112"/>
        <v>1022.9250000000001</v>
      </c>
    </row>
    <row r="7213" spans="1:7" x14ac:dyDescent="0.2">
      <c r="A7213" s="74">
        <v>42671.458333333336</v>
      </c>
      <c r="B7213" s="20">
        <v>10</v>
      </c>
      <c r="C7213" s="20">
        <v>301</v>
      </c>
      <c r="D7213" s="20">
        <v>7210</v>
      </c>
      <c r="E7213" s="20">
        <v>10</v>
      </c>
      <c r="F7213" s="22">
        <v>165.44</v>
      </c>
      <c r="G7213" s="22">
        <f t="shared" si="112"/>
        <v>1023.0500000000001</v>
      </c>
    </row>
    <row r="7214" spans="1:7" x14ac:dyDescent="0.2">
      <c r="A7214" s="74">
        <v>42671.5</v>
      </c>
      <c r="B7214" s="20">
        <v>10</v>
      </c>
      <c r="C7214" s="20">
        <v>301</v>
      </c>
      <c r="D7214" s="20">
        <v>7211</v>
      </c>
      <c r="E7214" s="20">
        <v>11</v>
      </c>
      <c r="F7214" s="22">
        <v>166.84</v>
      </c>
      <c r="G7214" s="22">
        <f t="shared" si="112"/>
        <v>1024.8</v>
      </c>
    </row>
    <row r="7215" spans="1:7" x14ac:dyDescent="0.2">
      <c r="A7215" s="74">
        <v>42671.541666666664</v>
      </c>
      <c r="B7215" s="20">
        <v>10</v>
      </c>
      <c r="C7215" s="20">
        <v>301</v>
      </c>
      <c r="D7215" s="20">
        <v>7212</v>
      </c>
      <c r="E7215" s="20">
        <v>12</v>
      </c>
      <c r="F7215" s="22">
        <v>168.44</v>
      </c>
      <c r="G7215" s="22">
        <f t="shared" si="112"/>
        <v>1026.8000000000002</v>
      </c>
    </row>
    <row r="7216" spans="1:7" x14ac:dyDescent="0.2">
      <c r="A7216" s="74">
        <v>42671.583333333336</v>
      </c>
      <c r="B7216" s="20">
        <v>10</v>
      </c>
      <c r="C7216" s="20">
        <v>301</v>
      </c>
      <c r="D7216" s="20">
        <v>7213</v>
      </c>
      <c r="E7216" s="20">
        <v>13</v>
      </c>
      <c r="F7216" s="22">
        <v>168.64</v>
      </c>
      <c r="G7216" s="22">
        <f t="shared" si="112"/>
        <v>1027.05</v>
      </c>
    </row>
    <row r="7217" spans="1:7" x14ac:dyDescent="0.2">
      <c r="A7217" s="74">
        <v>42671.625</v>
      </c>
      <c r="B7217" s="20">
        <v>10</v>
      </c>
      <c r="C7217" s="20">
        <v>301</v>
      </c>
      <c r="D7217" s="20">
        <v>7214</v>
      </c>
      <c r="E7217" s="20">
        <v>14</v>
      </c>
      <c r="F7217" s="22">
        <v>167.94</v>
      </c>
      <c r="G7217" s="22">
        <f t="shared" si="112"/>
        <v>1026.1750000000002</v>
      </c>
    </row>
    <row r="7218" spans="1:7" x14ac:dyDescent="0.2">
      <c r="A7218" s="74">
        <v>42671.666666666664</v>
      </c>
      <c r="B7218" s="20">
        <v>10</v>
      </c>
      <c r="C7218" s="20">
        <v>301</v>
      </c>
      <c r="D7218" s="20">
        <v>7215</v>
      </c>
      <c r="E7218" s="20">
        <v>15</v>
      </c>
      <c r="F7218" s="22">
        <v>164.64</v>
      </c>
      <c r="G7218" s="22">
        <f t="shared" si="112"/>
        <v>1022.05</v>
      </c>
    </row>
    <row r="7219" spans="1:7" x14ac:dyDescent="0.2">
      <c r="A7219" s="74">
        <v>42671.708333333336</v>
      </c>
      <c r="B7219" s="20">
        <v>10</v>
      </c>
      <c r="C7219" s="20">
        <v>301</v>
      </c>
      <c r="D7219" s="20">
        <v>7216</v>
      </c>
      <c r="E7219" s="20">
        <v>16</v>
      </c>
      <c r="F7219" s="22">
        <v>165.24</v>
      </c>
      <c r="G7219" s="22">
        <f t="shared" si="112"/>
        <v>1022.8</v>
      </c>
    </row>
    <row r="7220" spans="1:7" x14ac:dyDescent="0.2">
      <c r="A7220" s="74">
        <v>42671.75</v>
      </c>
      <c r="B7220" s="20">
        <v>10</v>
      </c>
      <c r="C7220" s="20">
        <v>301</v>
      </c>
      <c r="D7220" s="20">
        <v>7217</v>
      </c>
      <c r="E7220" s="20">
        <v>17</v>
      </c>
      <c r="F7220" s="22">
        <v>166.84</v>
      </c>
      <c r="G7220" s="22">
        <f t="shared" si="112"/>
        <v>1024.8</v>
      </c>
    </row>
    <row r="7221" spans="1:7" x14ac:dyDescent="0.2">
      <c r="A7221" s="74">
        <v>42671.791666666664</v>
      </c>
      <c r="B7221" s="20">
        <v>10</v>
      </c>
      <c r="C7221" s="20">
        <v>301</v>
      </c>
      <c r="D7221" s="20">
        <v>7218</v>
      </c>
      <c r="E7221" s="20">
        <v>18</v>
      </c>
      <c r="F7221" s="22">
        <v>168.94</v>
      </c>
      <c r="G7221" s="22">
        <f t="shared" si="112"/>
        <v>1027.4250000000002</v>
      </c>
    </row>
    <row r="7222" spans="1:7" x14ac:dyDescent="0.2">
      <c r="A7222" s="74">
        <v>42671.833333333336</v>
      </c>
      <c r="B7222" s="20">
        <v>10</v>
      </c>
      <c r="C7222" s="20">
        <v>301</v>
      </c>
      <c r="D7222" s="20">
        <v>7219</v>
      </c>
      <c r="E7222" s="20">
        <v>19</v>
      </c>
      <c r="F7222" s="22">
        <v>164.04</v>
      </c>
      <c r="G7222" s="22">
        <f t="shared" si="112"/>
        <v>1021.3</v>
      </c>
    </row>
    <row r="7223" spans="1:7" x14ac:dyDescent="0.2">
      <c r="A7223" s="74">
        <v>42671.875</v>
      </c>
      <c r="B7223" s="20">
        <v>10</v>
      </c>
      <c r="C7223" s="20">
        <v>301</v>
      </c>
      <c r="D7223" s="20">
        <v>7220</v>
      </c>
      <c r="E7223" s="20">
        <v>20</v>
      </c>
      <c r="F7223" s="22">
        <v>155.35</v>
      </c>
      <c r="G7223" s="22">
        <f t="shared" si="112"/>
        <v>1010.4375</v>
      </c>
    </row>
    <row r="7224" spans="1:7" x14ac:dyDescent="0.2">
      <c r="A7224" s="74">
        <v>42671.916666666664</v>
      </c>
      <c r="B7224" s="20">
        <v>10</v>
      </c>
      <c r="C7224" s="20">
        <v>301</v>
      </c>
      <c r="D7224" s="20">
        <v>7221</v>
      </c>
      <c r="E7224" s="20">
        <v>21</v>
      </c>
      <c r="F7224" s="22">
        <v>148.66</v>
      </c>
      <c r="G7224" s="22">
        <f t="shared" si="112"/>
        <v>1002.0749999999999</v>
      </c>
    </row>
    <row r="7225" spans="1:7" x14ac:dyDescent="0.2">
      <c r="A7225" s="74">
        <v>42671.958333333336</v>
      </c>
      <c r="B7225" s="20">
        <v>10</v>
      </c>
      <c r="C7225" s="20">
        <v>301</v>
      </c>
      <c r="D7225" s="20">
        <v>7222</v>
      </c>
      <c r="E7225" s="20">
        <v>22</v>
      </c>
      <c r="F7225" s="22">
        <v>139.76</v>
      </c>
      <c r="G7225" s="22">
        <f t="shared" si="112"/>
        <v>990.95</v>
      </c>
    </row>
    <row r="7226" spans="1:7" x14ac:dyDescent="0.2">
      <c r="A7226" s="74">
        <v>42672</v>
      </c>
      <c r="B7226" s="20">
        <v>10</v>
      </c>
      <c r="C7226" s="20">
        <v>301</v>
      </c>
      <c r="D7226" s="20">
        <v>7223</v>
      </c>
      <c r="E7226" s="20">
        <v>23</v>
      </c>
      <c r="F7226" s="22">
        <v>120.98</v>
      </c>
      <c r="G7226" s="22">
        <f t="shared" si="112"/>
        <v>967.47500000000002</v>
      </c>
    </row>
    <row r="7227" spans="1:7" x14ac:dyDescent="0.2">
      <c r="A7227" s="74">
        <v>42672.041666666664</v>
      </c>
      <c r="B7227" s="20">
        <v>10</v>
      </c>
      <c r="C7227" s="20">
        <v>302</v>
      </c>
      <c r="D7227" s="20">
        <v>7224</v>
      </c>
      <c r="E7227" s="20">
        <v>0</v>
      </c>
      <c r="F7227" s="22">
        <v>130.44</v>
      </c>
      <c r="G7227" s="22">
        <f t="shared" si="112"/>
        <v>979.30000000000007</v>
      </c>
    </row>
    <row r="7228" spans="1:7" x14ac:dyDescent="0.2">
      <c r="A7228" s="74">
        <v>42672.083333333336</v>
      </c>
      <c r="B7228" s="20">
        <v>10</v>
      </c>
      <c r="C7228" s="20">
        <v>302</v>
      </c>
      <c r="D7228" s="20">
        <v>7225</v>
      </c>
      <c r="E7228" s="20">
        <v>1</v>
      </c>
      <c r="F7228" s="22">
        <v>121.37</v>
      </c>
      <c r="G7228" s="22">
        <f t="shared" si="112"/>
        <v>967.96249999999998</v>
      </c>
    </row>
    <row r="7229" spans="1:7" x14ac:dyDescent="0.2">
      <c r="A7229" s="74">
        <v>42672.125</v>
      </c>
      <c r="B7229" s="20">
        <v>10</v>
      </c>
      <c r="C7229" s="20">
        <v>302</v>
      </c>
      <c r="D7229" s="20">
        <v>7226</v>
      </c>
      <c r="E7229" s="20">
        <v>2</v>
      </c>
      <c r="F7229" s="22">
        <v>115.99</v>
      </c>
      <c r="G7229" s="22">
        <f t="shared" si="112"/>
        <v>961.23749999999995</v>
      </c>
    </row>
    <row r="7230" spans="1:7" x14ac:dyDescent="0.2">
      <c r="A7230" s="74">
        <v>42672.166666666664</v>
      </c>
      <c r="B7230" s="20">
        <v>10</v>
      </c>
      <c r="C7230" s="20">
        <v>302</v>
      </c>
      <c r="D7230" s="20">
        <v>7227</v>
      </c>
      <c r="E7230" s="20">
        <v>3</v>
      </c>
      <c r="F7230" s="22">
        <v>112.9</v>
      </c>
      <c r="G7230" s="22">
        <f t="shared" si="112"/>
        <v>957.375</v>
      </c>
    </row>
    <row r="7231" spans="1:7" x14ac:dyDescent="0.2">
      <c r="A7231" s="74">
        <v>42672.208333333336</v>
      </c>
      <c r="B7231" s="20">
        <v>10</v>
      </c>
      <c r="C7231" s="20">
        <v>302</v>
      </c>
      <c r="D7231" s="20">
        <v>7228</v>
      </c>
      <c r="E7231" s="20">
        <v>4</v>
      </c>
      <c r="F7231" s="22">
        <v>118.58</v>
      </c>
      <c r="G7231" s="22">
        <f t="shared" si="112"/>
        <v>964.47499999999991</v>
      </c>
    </row>
    <row r="7232" spans="1:7" x14ac:dyDescent="0.2">
      <c r="A7232" s="74">
        <v>42672.25</v>
      </c>
      <c r="B7232" s="20">
        <v>10</v>
      </c>
      <c r="C7232" s="20">
        <v>302</v>
      </c>
      <c r="D7232" s="20">
        <v>7229</v>
      </c>
      <c r="E7232" s="20">
        <v>5</v>
      </c>
      <c r="F7232" s="22">
        <v>134.32</v>
      </c>
      <c r="G7232" s="22">
        <f t="shared" si="112"/>
        <v>984.14999999999986</v>
      </c>
    </row>
    <row r="7233" spans="1:7" x14ac:dyDescent="0.2">
      <c r="A7233" s="74">
        <v>42672.291666666664</v>
      </c>
      <c r="B7233" s="20">
        <v>10</v>
      </c>
      <c r="C7233" s="20">
        <v>302</v>
      </c>
      <c r="D7233" s="20">
        <v>7230</v>
      </c>
      <c r="E7233" s="20">
        <v>6</v>
      </c>
      <c r="F7233" s="22">
        <v>155.05000000000001</v>
      </c>
      <c r="G7233" s="22">
        <f t="shared" si="112"/>
        <v>1010.0625</v>
      </c>
    </row>
    <row r="7234" spans="1:7" x14ac:dyDescent="0.2">
      <c r="A7234" s="74">
        <v>42672.333333333336</v>
      </c>
      <c r="B7234" s="20">
        <v>10</v>
      </c>
      <c r="C7234" s="20">
        <v>302</v>
      </c>
      <c r="D7234" s="20">
        <v>7231</v>
      </c>
      <c r="E7234" s="20">
        <v>7</v>
      </c>
      <c r="F7234" s="22">
        <v>163.72</v>
      </c>
      <c r="G7234" s="22">
        <f t="shared" si="112"/>
        <v>1020.9000000000001</v>
      </c>
    </row>
    <row r="7235" spans="1:7" x14ac:dyDescent="0.2">
      <c r="A7235" s="74">
        <v>42672.375</v>
      </c>
      <c r="B7235" s="20">
        <v>10</v>
      </c>
      <c r="C7235" s="20">
        <v>302</v>
      </c>
      <c r="D7235" s="20">
        <v>7232</v>
      </c>
      <c r="E7235" s="20">
        <v>8</v>
      </c>
      <c r="F7235" s="22">
        <v>164.12</v>
      </c>
      <c r="G7235" s="22">
        <f t="shared" si="112"/>
        <v>1021.4</v>
      </c>
    </row>
    <row r="7236" spans="1:7" x14ac:dyDescent="0.2">
      <c r="A7236" s="74">
        <v>42672.416666666664</v>
      </c>
      <c r="B7236" s="20">
        <v>10</v>
      </c>
      <c r="C7236" s="20">
        <v>302</v>
      </c>
      <c r="D7236" s="20">
        <v>7233</v>
      </c>
      <c r="E7236" s="20">
        <v>9</v>
      </c>
      <c r="F7236" s="22">
        <v>165.61</v>
      </c>
      <c r="G7236" s="22">
        <f t="shared" ref="G7236:G7299" si="113">(F7236+$J$8+$J$9+$J$10)*(1+$J$12)</f>
        <v>1023.2625</v>
      </c>
    </row>
    <row r="7237" spans="1:7" x14ac:dyDescent="0.2">
      <c r="A7237" s="74">
        <v>42672.458333333336</v>
      </c>
      <c r="B7237" s="20">
        <v>10</v>
      </c>
      <c r="C7237" s="20">
        <v>302</v>
      </c>
      <c r="D7237" s="20">
        <v>7234</v>
      </c>
      <c r="E7237" s="20">
        <v>10</v>
      </c>
      <c r="F7237" s="22">
        <v>168.4</v>
      </c>
      <c r="G7237" s="22">
        <f t="shared" si="113"/>
        <v>1026.75</v>
      </c>
    </row>
    <row r="7238" spans="1:7" x14ac:dyDescent="0.2">
      <c r="A7238" s="74">
        <v>42672.5</v>
      </c>
      <c r="B7238" s="20">
        <v>10</v>
      </c>
      <c r="C7238" s="20">
        <v>302</v>
      </c>
      <c r="D7238" s="20">
        <v>7235</v>
      </c>
      <c r="E7238" s="20">
        <v>11</v>
      </c>
      <c r="F7238" s="22">
        <v>169</v>
      </c>
      <c r="G7238" s="22">
        <f t="shared" si="113"/>
        <v>1027.5</v>
      </c>
    </row>
    <row r="7239" spans="1:7" x14ac:dyDescent="0.2">
      <c r="A7239" s="74">
        <v>42672.541666666664</v>
      </c>
      <c r="B7239" s="20">
        <v>10</v>
      </c>
      <c r="C7239" s="20">
        <v>302</v>
      </c>
      <c r="D7239" s="20">
        <v>7236</v>
      </c>
      <c r="E7239" s="20">
        <v>12</v>
      </c>
      <c r="F7239" s="22">
        <v>169.9</v>
      </c>
      <c r="G7239" s="22">
        <f t="shared" si="113"/>
        <v>1028.625</v>
      </c>
    </row>
    <row r="7240" spans="1:7" x14ac:dyDescent="0.2">
      <c r="A7240" s="74">
        <v>42672.583333333336</v>
      </c>
      <c r="B7240" s="20">
        <v>10</v>
      </c>
      <c r="C7240" s="20">
        <v>302</v>
      </c>
      <c r="D7240" s="20">
        <v>7237</v>
      </c>
      <c r="E7240" s="20">
        <v>13</v>
      </c>
      <c r="F7240" s="22">
        <v>168.7</v>
      </c>
      <c r="G7240" s="22">
        <f t="shared" si="113"/>
        <v>1027.125</v>
      </c>
    </row>
    <row r="7241" spans="1:7" x14ac:dyDescent="0.2">
      <c r="A7241" s="74">
        <v>42672.625</v>
      </c>
      <c r="B7241" s="20">
        <v>10</v>
      </c>
      <c r="C7241" s="20">
        <v>302</v>
      </c>
      <c r="D7241" s="20">
        <v>7238</v>
      </c>
      <c r="E7241" s="20">
        <v>14</v>
      </c>
      <c r="F7241" s="22">
        <v>163.82</v>
      </c>
      <c r="G7241" s="22">
        <f t="shared" si="113"/>
        <v>1021.0249999999999</v>
      </c>
    </row>
    <row r="7242" spans="1:7" x14ac:dyDescent="0.2">
      <c r="A7242" s="74">
        <v>42672.666666666664</v>
      </c>
      <c r="B7242" s="20">
        <v>10</v>
      </c>
      <c r="C7242" s="20">
        <v>302</v>
      </c>
      <c r="D7242" s="20">
        <v>7239</v>
      </c>
      <c r="E7242" s="20">
        <v>15</v>
      </c>
      <c r="F7242" s="22">
        <v>165.41</v>
      </c>
      <c r="G7242" s="22">
        <f t="shared" si="113"/>
        <v>1023.0124999999999</v>
      </c>
    </row>
    <row r="7243" spans="1:7" x14ac:dyDescent="0.2">
      <c r="A7243" s="74">
        <v>42672.708333333336</v>
      </c>
      <c r="B7243" s="20">
        <v>10</v>
      </c>
      <c r="C7243" s="20">
        <v>302</v>
      </c>
      <c r="D7243" s="20">
        <v>7240</v>
      </c>
      <c r="E7243" s="20">
        <v>16</v>
      </c>
      <c r="F7243" s="22">
        <v>165.41</v>
      </c>
      <c r="G7243" s="22">
        <f t="shared" si="113"/>
        <v>1023.0124999999999</v>
      </c>
    </row>
    <row r="7244" spans="1:7" x14ac:dyDescent="0.2">
      <c r="A7244" s="74">
        <v>42672.75</v>
      </c>
      <c r="B7244" s="20">
        <v>10</v>
      </c>
      <c r="C7244" s="20">
        <v>302</v>
      </c>
      <c r="D7244" s="20">
        <v>7241</v>
      </c>
      <c r="E7244" s="20">
        <v>17</v>
      </c>
      <c r="F7244" s="22">
        <v>166.71</v>
      </c>
      <c r="G7244" s="22">
        <f t="shared" si="113"/>
        <v>1024.6375</v>
      </c>
    </row>
    <row r="7245" spans="1:7" x14ac:dyDescent="0.2">
      <c r="A7245" s="74">
        <v>42672.791666666664</v>
      </c>
      <c r="B7245" s="20">
        <v>10</v>
      </c>
      <c r="C7245" s="20">
        <v>302</v>
      </c>
      <c r="D7245" s="20">
        <v>7242</v>
      </c>
      <c r="E7245" s="20">
        <v>18</v>
      </c>
      <c r="F7245" s="22">
        <v>168.9</v>
      </c>
      <c r="G7245" s="22">
        <f t="shared" si="113"/>
        <v>1027.375</v>
      </c>
    </row>
    <row r="7246" spans="1:7" x14ac:dyDescent="0.2">
      <c r="A7246" s="74">
        <v>42672.833333333336</v>
      </c>
      <c r="B7246" s="20">
        <v>10</v>
      </c>
      <c r="C7246" s="20">
        <v>302</v>
      </c>
      <c r="D7246" s="20">
        <v>7243</v>
      </c>
      <c r="E7246" s="20">
        <v>19</v>
      </c>
      <c r="F7246" s="22">
        <v>167.91</v>
      </c>
      <c r="G7246" s="22">
        <f t="shared" si="113"/>
        <v>1026.1375</v>
      </c>
    </row>
    <row r="7247" spans="1:7" x14ac:dyDescent="0.2">
      <c r="A7247" s="74">
        <v>42672.875</v>
      </c>
      <c r="B7247" s="20">
        <v>10</v>
      </c>
      <c r="C7247" s="20">
        <v>302</v>
      </c>
      <c r="D7247" s="20">
        <v>7244</v>
      </c>
      <c r="E7247" s="20">
        <v>20</v>
      </c>
      <c r="F7247" s="22">
        <v>161.33000000000001</v>
      </c>
      <c r="G7247" s="22">
        <f t="shared" si="113"/>
        <v>1017.9125</v>
      </c>
    </row>
    <row r="7248" spans="1:7" x14ac:dyDescent="0.2">
      <c r="A7248" s="74">
        <v>42672.916666666664</v>
      </c>
      <c r="B7248" s="20">
        <v>10</v>
      </c>
      <c r="C7248" s="20">
        <v>302</v>
      </c>
      <c r="D7248" s="20">
        <v>7245</v>
      </c>
      <c r="E7248" s="20">
        <v>21</v>
      </c>
      <c r="F7248" s="22">
        <v>160.13</v>
      </c>
      <c r="G7248" s="22">
        <f t="shared" si="113"/>
        <v>1016.4125</v>
      </c>
    </row>
    <row r="7249" spans="1:7" x14ac:dyDescent="0.2">
      <c r="A7249" s="74">
        <v>42672.958333333336</v>
      </c>
      <c r="B7249" s="20">
        <v>10</v>
      </c>
      <c r="C7249" s="20">
        <v>302</v>
      </c>
      <c r="D7249" s="20">
        <v>7246</v>
      </c>
      <c r="E7249" s="20">
        <v>22</v>
      </c>
      <c r="F7249" s="22">
        <v>148.97</v>
      </c>
      <c r="G7249" s="22">
        <f t="shared" si="113"/>
        <v>1002.4625000000001</v>
      </c>
    </row>
    <row r="7250" spans="1:7" x14ac:dyDescent="0.2">
      <c r="A7250" s="74">
        <v>42673</v>
      </c>
      <c r="B7250" s="20">
        <v>10</v>
      </c>
      <c r="C7250" s="20">
        <v>302</v>
      </c>
      <c r="D7250" s="20">
        <v>7247</v>
      </c>
      <c r="E7250" s="20">
        <v>23</v>
      </c>
      <c r="F7250" s="22">
        <v>129.34</v>
      </c>
      <c r="G7250" s="22">
        <f t="shared" si="113"/>
        <v>977.92500000000007</v>
      </c>
    </row>
    <row r="7251" spans="1:7" x14ac:dyDescent="0.2">
      <c r="A7251" s="74">
        <v>42673.041666666664</v>
      </c>
      <c r="B7251" s="20">
        <v>10</v>
      </c>
      <c r="C7251" s="20">
        <v>303</v>
      </c>
      <c r="D7251" s="20">
        <v>7248</v>
      </c>
      <c r="E7251" s="20">
        <v>0</v>
      </c>
      <c r="F7251" s="22">
        <v>120.79</v>
      </c>
      <c r="G7251" s="22">
        <f t="shared" si="113"/>
        <v>967.23749999999995</v>
      </c>
    </row>
    <row r="7252" spans="1:7" x14ac:dyDescent="0.2">
      <c r="A7252" s="74">
        <v>42673.083333333336</v>
      </c>
      <c r="B7252" s="20">
        <v>10</v>
      </c>
      <c r="C7252" s="20">
        <v>303</v>
      </c>
      <c r="D7252" s="20">
        <v>7249</v>
      </c>
      <c r="E7252" s="20">
        <v>1</v>
      </c>
      <c r="F7252" s="22">
        <v>127.35</v>
      </c>
      <c r="G7252" s="22">
        <f t="shared" si="113"/>
        <v>975.4375</v>
      </c>
    </row>
    <row r="7253" spans="1:7" x14ac:dyDescent="0.2">
      <c r="A7253" s="74">
        <v>42673.083333333336</v>
      </c>
      <c r="B7253" s="20">
        <v>10</v>
      </c>
      <c r="C7253" s="20">
        <v>303</v>
      </c>
      <c r="D7253" s="20">
        <v>7250</v>
      </c>
      <c r="E7253" s="20">
        <v>2</v>
      </c>
      <c r="F7253" s="22">
        <v>118.2</v>
      </c>
      <c r="G7253" s="22">
        <f t="shared" si="113"/>
        <v>964</v>
      </c>
    </row>
    <row r="7254" spans="1:7" x14ac:dyDescent="0.2">
      <c r="A7254" s="74">
        <v>42673.125</v>
      </c>
      <c r="B7254" s="20">
        <v>10</v>
      </c>
      <c r="C7254" s="20">
        <v>303</v>
      </c>
      <c r="D7254" s="20">
        <v>7251</v>
      </c>
      <c r="E7254" s="20">
        <v>3</v>
      </c>
      <c r="F7254" s="22">
        <v>119</v>
      </c>
      <c r="G7254" s="22">
        <f t="shared" si="113"/>
        <v>965</v>
      </c>
    </row>
    <row r="7255" spans="1:7" x14ac:dyDescent="0.2">
      <c r="A7255" s="74">
        <v>42673.166666666664</v>
      </c>
      <c r="B7255" s="20">
        <v>10</v>
      </c>
      <c r="C7255" s="20">
        <v>303</v>
      </c>
      <c r="D7255" s="20">
        <v>7252</v>
      </c>
      <c r="E7255" s="20">
        <v>4</v>
      </c>
      <c r="F7255" s="22">
        <v>122.18</v>
      </c>
      <c r="G7255" s="22">
        <f t="shared" si="113"/>
        <v>968.97500000000014</v>
      </c>
    </row>
    <row r="7256" spans="1:7" x14ac:dyDescent="0.2">
      <c r="A7256" s="74">
        <v>42673.208333333336</v>
      </c>
      <c r="B7256" s="20">
        <v>10</v>
      </c>
      <c r="C7256" s="20">
        <v>303</v>
      </c>
      <c r="D7256" s="20">
        <v>7253</v>
      </c>
      <c r="E7256" s="20">
        <v>5</v>
      </c>
      <c r="F7256" s="22">
        <v>127.05</v>
      </c>
      <c r="G7256" s="22">
        <f t="shared" si="113"/>
        <v>975.0625</v>
      </c>
    </row>
    <row r="7257" spans="1:7" x14ac:dyDescent="0.2">
      <c r="A7257" s="74">
        <v>42673.25</v>
      </c>
      <c r="B7257" s="20">
        <v>10</v>
      </c>
      <c r="C7257" s="20">
        <v>303</v>
      </c>
      <c r="D7257" s="20">
        <v>7254</v>
      </c>
      <c r="E7257" s="20">
        <v>6</v>
      </c>
      <c r="F7257" s="22">
        <v>110.65</v>
      </c>
      <c r="G7257" s="22">
        <f t="shared" si="113"/>
        <v>954.5625</v>
      </c>
    </row>
    <row r="7258" spans="1:7" x14ac:dyDescent="0.2">
      <c r="A7258" s="74">
        <v>42673.291666666664</v>
      </c>
      <c r="B7258" s="20">
        <v>10</v>
      </c>
      <c r="C7258" s="20">
        <v>303</v>
      </c>
      <c r="D7258" s="20">
        <v>7255</v>
      </c>
      <c r="E7258" s="20">
        <v>7</v>
      </c>
      <c r="F7258" s="22">
        <v>113.43</v>
      </c>
      <c r="G7258" s="22">
        <f t="shared" si="113"/>
        <v>958.03750000000014</v>
      </c>
    </row>
    <row r="7259" spans="1:7" x14ac:dyDescent="0.2">
      <c r="A7259" s="74">
        <v>42673.333333333336</v>
      </c>
      <c r="B7259" s="20">
        <v>10</v>
      </c>
      <c r="C7259" s="20">
        <v>303</v>
      </c>
      <c r="D7259" s="20">
        <v>7256</v>
      </c>
      <c r="E7259" s="20">
        <v>8</v>
      </c>
      <c r="F7259" s="22">
        <v>131.91999999999999</v>
      </c>
      <c r="G7259" s="22">
        <f t="shared" si="113"/>
        <v>981.15</v>
      </c>
    </row>
    <row r="7260" spans="1:7" x14ac:dyDescent="0.2">
      <c r="A7260" s="74">
        <v>42673.375</v>
      </c>
      <c r="B7260" s="20">
        <v>10</v>
      </c>
      <c r="C7260" s="20">
        <v>303</v>
      </c>
      <c r="D7260" s="20">
        <v>7257</v>
      </c>
      <c r="E7260" s="20">
        <v>9</v>
      </c>
      <c r="F7260" s="22">
        <v>138.09</v>
      </c>
      <c r="G7260" s="22">
        <f t="shared" si="113"/>
        <v>988.86250000000007</v>
      </c>
    </row>
    <row r="7261" spans="1:7" x14ac:dyDescent="0.2">
      <c r="A7261" s="74">
        <v>42673.416666666664</v>
      </c>
      <c r="B7261" s="20">
        <v>10</v>
      </c>
      <c r="C7261" s="20">
        <v>303</v>
      </c>
      <c r="D7261" s="20">
        <v>7258</v>
      </c>
      <c r="E7261" s="20">
        <v>10</v>
      </c>
      <c r="F7261" s="22">
        <v>137.99</v>
      </c>
      <c r="G7261" s="22">
        <f t="shared" si="113"/>
        <v>988.73749999999995</v>
      </c>
    </row>
    <row r="7262" spans="1:7" x14ac:dyDescent="0.2">
      <c r="A7262" s="74">
        <v>42673.458333333336</v>
      </c>
      <c r="B7262" s="20">
        <v>10</v>
      </c>
      <c r="C7262" s="20">
        <v>303</v>
      </c>
      <c r="D7262" s="20">
        <v>7259</v>
      </c>
      <c r="E7262" s="20">
        <v>11</v>
      </c>
      <c r="F7262" s="22">
        <v>136.99</v>
      </c>
      <c r="G7262" s="22">
        <f t="shared" si="113"/>
        <v>987.48749999999995</v>
      </c>
    </row>
    <row r="7263" spans="1:7" x14ac:dyDescent="0.2">
      <c r="A7263" s="74">
        <v>42673.5</v>
      </c>
      <c r="B7263" s="20">
        <v>10</v>
      </c>
      <c r="C7263" s="20">
        <v>303</v>
      </c>
      <c r="D7263" s="20">
        <v>7260</v>
      </c>
      <c r="E7263" s="20">
        <v>12</v>
      </c>
      <c r="F7263" s="22">
        <v>148.43</v>
      </c>
      <c r="G7263" s="22">
        <f t="shared" si="113"/>
        <v>1001.7875000000001</v>
      </c>
    </row>
    <row r="7264" spans="1:7" x14ac:dyDescent="0.2">
      <c r="A7264" s="74">
        <v>42673.541666666664</v>
      </c>
      <c r="B7264" s="20">
        <v>10</v>
      </c>
      <c r="C7264" s="20">
        <v>303</v>
      </c>
      <c r="D7264" s="20">
        <v>7261</v>
      </c>
      <c r="E7264" s="20">
        <v>13</v>
      </c>
      <c r="F7264" s="22">
        <v>154.09</v>
      </c>
      <c r="G7264" s="22">
        <f t="shared" si="113"/>
        <v>1008.8625000000001</v>
      </c>
    </row>
    <row r="7265" spans="1:7" x14ac:dyDescent="0.2">
      <c r="A7265" s="74">
        <v>42673.583333333336</v>
      </c>
      <c r="B7265" s="20">
        <v>10</v>
      </c>
      <c r="C7265" s="20">
        <v>303</v>
      </c>
      <c r="D7265" s="20">
        <v>7262</v>
      </c>
      <c r="E7265" s="20">
        <v>14</v>
      </c>
      <c r="F7265" s="22">
        <v>155.38</v>
      </c>
      <c r="G7265" s="22">
        <f t="shared" si="113"/>
        <v>1010.475</v>
      </c>
    </row>
    <row r="7266" spans="1:7" x14ac:dyDescent="0.2">
      <c r="A7266" s="74">
        <v>42673.625</v>
      </c>
      <c r="B7266" s="20">
        <v>10</v>
      </c>
      <c r="C7266" s="20">
        <v>303</v>
      </c>
      <c r="D7266" s="20">
        <v>7263</v>
      </c>
      <c r="E7266" s="20">
        <v>15</v>
      </c>
      <c r="F7266" s="22">
        <v>154.69</v>
      </c>
      <c r="G7266" s="22">
        <f t="shared" si="113"/>
        <v>1009.6125000000001</v>
      </c>
    </row>
    <row r="7267" spans="1:7" x14ac:dyDescent="0.2">
      <c r="A7267" s="74">
        <v>42673.666666666664</v>
      </c>
      <c r="B7267" s="20">
        <v>10</v>
      </c>
      <c r="C7267" s="20">
        <v>303</v>
      </c>
      <c r="D7267" s="20">
        <v>7264</v>
      </c>
      <c r="E7267" s="20">
        <v>16</v>
      </c>
      <c r="F7267" s="22">
        <v>153.1</v>
      </c>
      <c r="G7267" s="22">
        <f t="shared" si="113"/>
        <v>1007.625</v>
      </c>
    </row>
    <row r="7268" spans="1:7" x14ac:dyDescent="0.2">
      <c r="A7268" s="74">
        <v>42673.708333333336</v>
      </c>
      <c r="B7268" s="20">
        <v>10</v>
      </c>
      <c r="C7268" s="20">
        <v>303</v>
      </c>
      <c r="D7268" s="20">
        <v>7265</v>
      </c>
      <c r="E7268" s="20">
        <v>17</v>
      </c>
      <c r="F7268" s="22">
        <v>156.28</v>
      </c>
      <c r="G7268" s="22">
        <f t="shared" si="113"/>
        <v>1011.5999999999999</v>
      </c>
    </row>
    <row r="7269" spans="1:7" x14ac:dyDescent="0.2">
      <c r="A7269" s="74">
        <v>42673.75</v>
      </c>
      <c r="B7269" s="20">
        <v>10</v>
      </c>
      <c r="C7269" s="20">
        <v>303</v>
      </c>
      <c r="D7269" s="20">
        <v>7266</v>
      </c>
      <c r="E7269" s="20">
        <v>18</v>
      </c>
      <c r="F7269" s="22">
        <v>164.53</v>
      </c>
      <c r="G7269" s="22">
        <f t="shared" si="113"/>
        <v>1021.9124999999999</v>
      </c>
    </row>
    <row r="7270" spans="1:7" x14ac:dyDescent="0.2">
      <c r="A7270" s="74">
        <v>42673.791666666664</v>
      </c>
      <c r="B7270" s="20">
        <v>10</v>
      </c>
      <c r="C7270" s="20">
        <v>303</v>
      </c>
      <c r="D7270" s="20">
        <v>7267</v>
      </c>
      <c r="E7270" s="20">
        <v>19</v>
      </c>
      <c r="F7270" s="22">
        <v>169.5</v>
      </c>
      <c r="G7270" s="22">
        <f t="shared" si="113"/>
        <v>1028.125</v>
      </c>
    </row>
    <row r="7271" spans="1:7" x14ac:dyDescent="0.2">
      <c r="A7271" s="74">
        <v>42673.833333333336</v>
      </c>
      <c r="B7271" s="20">
        <v>10</v>
      </c>
      <c r="C7271" s="20">
        <v>303</v>
      </c>
      <c r="D7271" s="20">
        <v>7268</v>
      </c>
      <c r="E7271" s="20">
        <v>20</v>
      </c>
      <c r="F7271" s="22">
        <v>158.07</v>
      </c>
      <c r="G7271" s="22">
        <f t="shared" si="113"/>
        <v>1013.8374999999999</v>
      </c>
    </row>
    <row r="7272" spans="1:7" x14ac:dyDescent="0.2">
      <c r="A7272" s="74">
        <v>42673.875</v>
      </c>
      <c r="B7272" s="20">
        <v>10</v>
      </c>
      <c r="C7272" s="20">
        <v>303</v>
      </c>
      <c r="D7272" s="20">
        <v>7269</v>
      </c>
      <c r="E7272" s="20">
        <v>21</v>
      </c>
      <c r="F7272" s="22">
        <v>139.18</v>
      </c>
      <c r="G7272" s="22">
        <f t="shared" si="113"/>
        <v>990.22500000000014</v>
      </c>
    </row>
    <row r="7273" spans="1:7" x14ac:dyDescent="0.2">
      <c r="A7273" s="74">
        <v>42673.916666666664</v>
      </c>
      <c r="B7273" s="20">
        <v>10</v>
      </c>
      <c r="C7273" s="20">
        <v>303</v>
      </c>
      <c r="D7273" s="20">
        <v>7270</v>
      </c>
      <c r="E7273" s="20">
        <v>22</v>
      </c>
      <c r="F7273" s="22">
        <v>131.03</v>
      </c>
      <c r="G7273" s="22">
        <f t="shared" si="113"/>
        <v>980.03749999999991</v>
      </c>
    </row>
    <row r="7274" spans="1:7" x14ac:dyDescent="0.2">
      <c r="A7274" s="74">
        <v>42673.958333333336</v>
      </c>
      <c r="B7274" s="20">
        <v>10</v>
      </c>
      <c r="C7274" s="20">
        <v>303</v>
      </c>
      <c r="D7274" s="20">
        <v>7271</v>
      </c>
      <c r="E7274" s="20">
        <v>23</v>
      </c>
      <c r="F7274" s="22">
        <v>114.33</v>
      </c>
      <c r="G7274" s="22">
        <f t="shared" si="113"/>
        <v>959.16249999999991</v>
      </c>
    </row>
    <row r="7275" spans="1:7" x14ac:dyDescent="0.2">
      <c r="A7275" s="74">
        <v>42674</v>
      </c>
      <c r="B7275" s="20">
        <v>10</v>
      </c>
      <c r="C7275" s="20">
        <v>304</v>
      </c>
      <c r="D7275" s="20">
        <v>7272</v>
      </c>
      <c r="E7275" s="20">
        <v>0</v>
      </c>
      <c r="F7275" s="22">
        <v>144.18</v>
      </c>
      <c r="G7275" s="22">
        <f t="shared" si="113"/>
        <v>996.47500000000014</v>
      </c>
    </row>
    <row r="7276" spans="1:7" x14ac:dyDescent="0.2">
      <c r="A7276" s="74">
        <v>42674.041666666664</v>
      </c>
      <c r="B7276" s="20">
        <v>10</v>
      </c>
      <c r="C7276" s="20">
        <v>304</v>
      </c>
      <c r="D7276" s="20">
        <v>7273</v>
      </c>
      <c r="E7276" s="20">
        <v>1</v>
      </c>
      <c r="F7276" s="22">
        <v>143.47999999999999</v>
      </c>
      <c r="G7276" s="22">
        <f t="shared" si="113"/>
        <v>995.6</v>
      </c>
    </row>
    <row r="7277" spans="1:7" x14ac:dyDescent="0.2">
      <c r="A7277" s="74">
        <v>42674.083333333336</v>
      </c>
      <c r="B7277" s="20">
        <v>10</v>
      </c>
      <c r="C7277" s="20">
        <v>304</v>
      </c>
      <c r="D7277" s="20">
        <v>7274</v>
      </c>
      <c r="E7277" s="20">
        <v>2</v>
      </c>
      <c r="F7277" s="22">
        <v>135.83000000000001</v>
      </c>
      <c r="G7277" s="22">
        <f t="shared" si="113"/>
        <v>986.03750000000002</v>
      </c>
    </row>
    <row r="7278" spans="1:7" x14ac:dyDescent="0.2">
      <c r="A7278" s="74">
        <v>42674.125</v>
      </c>
      <c r="B7278" s="20">
        <v>10</v>
      </c>
      <c r="C7278" s="20">
        <v>304</v>
      </c>
      <c r="D7278" s="20">
        <v>7275</v>
      </c>
      <c r="E7278" s="20">
        <v>3</v>
      </c>
      <c r="F7278" s="22">
        <v>130.07</v>
      </c>
      <c r="G7278" s="22">
        <f t="shared" si="113"/>
        <v>978.83749999999986</v>
      </c>
    </row>
    <row r="7279" spans="1:7" x14ac:dyDescent="0.2">
      <c r="A7279" s="74">
        <v>42674.166666666664</v>
      </c>
      <c r="B7279" s="20">
        <v>10</v>
      </c>
      <c r="C7279" s="20">
        <v>304</v>
      </c>
      <c r="D7279" s="20">
        <v>7276</v>
      </c>
      <c r="E7279" s="20">
        <v>4</v>
      </c>
      <c r="F7279" s="22">
        <v>130.66999999999999</v>
      </c>
      <c r="G7279" s="22">
        <f t="shared" si="113"/>
        <v>979.58749999999998</v>
      </c>
    </row>
    <row r="7280" spans="1:7" x14ac:dyDescent="0.2">
      <c r="A7280" s="74">
        <v>42674.208333333336</v>
      </c>
      <c r="B7280" s="20">
        <v>10</v>
      </c>
      <c r="C7280" s="20">
        <v>304</v>
      </c>
      <c r="D7280" s="20">
        <v>7277</v>
      </c>
      <c r="E7280" s="20">
        <v>5</v>
      </c>
      <c r="F7280" s="22">
        <v>130.07</v>
      </c>
      <c r="G7280" s="22">
        <f t="shared" si="113"/>
        <v>978.83749999999986</v>
      </c>
    </row>
    <row r="7281" spans="1:7" x14ac:dyDescent="0.2">
      <c r="A7281" s="74">
        <v>42674.25</v>
      </c>
      <c r="B7281" s="20">
        <v>10</v>
      </c>
      <c r="C7281" s="20">
        <v>304</v>
      </c>
      <c r="D7281" s="20">
        <v>7278</v>
      </c>
      <c r="E7281" s="20">
        <v>6</v>
      </c>
      <c r="F7281" s="22">
        <v>132.75</v>
      </c>
      <c r="G7281" s="22">
        <f t="shared" si="113"/>
        <v>982.1875</v>
      </c>
    </row>
    <row r="7282" spans="1:7" x14ac:dyDescent="0.2">
      <c r="A7282" s="74">
        <v>42674.291666666664</v>
      </c>
      <c r="B7282" s="20">
        <v>10</v>
      </c>
      <c r="C7282" s="20">
        <v>304</v>
      </c>
      <c r="D7282" s="20">
        <v>7279</v>
      </c>
      <c r="E7282" s="20">
        <v>7</v>
      </c>
      <c r="F7282" s="22">
        <v>114.97</v>
      </c>
      <c r="G7282" s="22">
        <f t="shared" si="113"/>
        <v>959.96250000000009</v>
      </c>
    </row>
    <row r="7283" spans="1:7" x14ac:dyDescent="0.2">
      <c r="A7283" s="74">
        <v>42674.333333333336</v>
      </c>
      <c r="B7283" s="20">
        <v>10</v>
      </c>
      <c r="C7283" s="20">
        <v>304</v>
      </c>
      <c r="D7283" s="20">
        <v>7280</v>
      </c>
      <c r="E7283" s="20">
        <v>8</v>
      </c>
      <c r="F7283" s="22">
        <v>164.05</v>
      </c>
      <c r="G7283" s="22">
        <f t="shared" si="113"/>
        <v>1021.3125</v>
      </c>
    </row>
    <row r="7284" spans="1:7" x14ac:dyDescent="0.2">
      <c r="A7284" s="74">
        <v>42674.375</v>
      </c>
      <c r="B7284" s="20">
        <v>10</v>
      </c>
      <c r="C7284" s="20">
        <v>304</v>
      </c>
      <c r="D7284" s="20">
        <v>7281</v>
      </c>
      <c r="E7284" s="20">
        <v>9</v>
      </c>
      <c r="F7284" s="22">
        <v>179.65</v>
      </c>
      <c r="G7284" s="22">
        <f t="shared" si="113"/>
        <v>1040.8125</v>
      </c>
    </row>
    <row r="7285" spans="1:7" x14ac:dyDescent="0.2">
      <c r="A7285" s="74">
        <v>42674.416666666664</v>
      </c>
      <c r="B7285" s="20">
        <v>10</v>
      </c>
      <c r="C7285" s="20">
        <v>304</v>
      </c>
      <c r="D7285" s="20">
        <v>7282</v>
      </c>
      <c r="E7285" s="20">
        <v>10</v>
      </c>
      <c r="F7285" s="22">
        <v>179.16</v>
      </c>
      <c r="G7285" s="22">
        <f t="shared" si="113"/>
        <v>1040.2</v>
      </c>
    </row>
    <row r="7286" spans="1:7" x14ac:dyDescent="0.2">
      <c r="A7286" s="74">
        <v>42674.458333333336</v>
      </c>
      <c r="B7286" s="20">
        <v>10</v>
      </c>
      <c r="C7286" s="20">
        <v>304</v>
      </c>
      <c r="D7286" s="20">
        <v>7283</v>
      </c>
      <c r="E7286" s="20">
        <v>11</v>
      </c>
      <c r="F7286" s="22">
        <v>174.78</v>
      </c>
      <c r="G7286" s="22">
        <f t="shared" si="113"/>
        <v>1034.7249999999999</v>
      </c>
    </row>
    <row r="7287" spans="1:7" x14ac:dyDescent="0.2">
      <c r="A7287" s="74">
        <v>42674.5</v>
      </c>
      <c r="B7287" s="20">
        <v>10</v>
      </c>
      <c r="C7287" s="20">
        <v>304</v>
      </c>
      <c r="D7287" s="20">
        <v>7284</v>
      </c>
      <c r="E7287" s="20">
        <v>12</v>
      </c>
      <c r="F7287" s="22">
        <v>169.62</v>
      </c>
      <c r="G7287" s="22">
        <f t="shared" si="113"/>
        <v>1028.2750000000001</v>
      </c>
    </row>
    <row r="7288" spans="1:7" x14ac:dyDescent="0.2">
      <c r="A7288" s="74">
        <v>42674.541666666664</v>
      </c>
      <c r="B7288" s="20">
        <v>10</v>
      </c>
      <c r="C7288" s="20">
        <v>304</v>
      </c>
      <c r="D7288" s="20">
        <v>7285</v>
      </c>
      <c r="E7288" s="20">
        <v>13</v>
      </c>
      <c r="F7288" s="22">
        <v>170.51</v>
      </c>
      <c r="G7288" s="22">
        <f t="shared" si="113"/>
        <v>1029.3875</v>
      </c>
    </row>
    <row r="7289" spans="1:7" x14ac:dyDescent="0.2">
      <c r="A7289" s="74">
        <v>42674.583333333336</v>
      </c>
      <c r="B7289" s="20">
        <v>10</v>
      </c>
      <c r="C7289" s="20">
        <v>304</v>
      </c>
      <c r="D7289" s="20">
        <v>7286</v>
      </c>
      <c r="E7289" s="20">
        <v>14</v>
      </c>
      <c r="F7289" s="22">
        <v>173.69</v>
      </c>
      <c r="G7289" s="22">
        <f t="shared" si="113"/>
        <v>1033.3625000000002</v>
      </c>
    </row>
    <row r="7290" spans="1:7" x14ac:dyDescent="0.2">
      <c r="A7290" s="74">
        <v>42674.625</v>
      </c>
      <c r="B7290" s="20">
        <v>10</v>
      </c>
      <c r="C7290" s="20">
        <v>304</v>
      </c>
      <c r="D7290" s="20">
        <v>7287</v>
      </c>
      <c r="E7290" s="20">
        <v>15</v>
      </c>
      <c r="F7290" s="22">
        <v>177.17</v>
      </c>
      <c r="G7290" s="22">
        <f t="shared" si="113"/>
        <v>1037.7124999999999</v>
      </c>
    </row>
    <row r="7291" spans="1:7" x14ac:dyDescent="0.2">
      <c r="A7291" s="74">
        <v>42674.666666666664</v>
      </c>
      <c r="B7291" s="20">
        <v>10</v>
      </c>
      <c r="C7291" s="20">
        <v>304</v>
      </c>
      <c r="D7291" s="20">
        <v>7288</v>
      </c>
      <c r="E7291" s="20">
        <v>16</v>
      </c>
      <c r="F7291" s="22">
        <v>177.77</v>
      </c>
      <c r="G7291" s="22">
        <f t="shared" si="113"/>
        <v>1038.4625000000001</v>
      </c>
    </row>
    <row r="7292" spans="1:7" x14ac:dyDescent="0.2">
      <c r="A7292" s="74">
        <v>42674.708333333336</v>
      </c>
      <c r="B7292" s="20">
        <v>10</v>
      </c>
      <c r="C7292" s="20">
        <v>304</v>
      </c>
      <c r="D7292" s="20">
        <v>7289</v>
      </c>
      <c r="E7292" s="20">
        <v>17</v>
      </c>
      <c r="F7292" s="22">
        <v>179.55</v>
      </c>
      <c r="G7292" s="22">
        <f t="shared" si="113"/>
        <v>1040.6875</v>
      </c>
    </row>
    <row r="7293" spans="1:7" x14ac:dyDescent="0.2">
      <c r="A7293" s="74">
        <v>42674.75</v>
      </c>
      <c r="B7293" s="20">
        <v>10</v>
      </c>
      <c r="C7293" s="20">
        <v>304</v>
      </c>
      <c r="D7293" s="20">
        <v>7290</v>
      </c>
      <c r="E7293" s="20">
        <v>18</v>
      </c>
      <c r="F7293" s="22">
        <v>179.45</v>
      </c>
      <c r="G7293" s="22">
        <f t="shared" si="113"/>
        <v>1040.5625</v>
      </c>
    </row>
    <row r="7294" spans="1:7" x14ac:dyDescent="0.2">
      <c r="A7294" s="74">
        <v>42674.791666666664</v>
      </c>
      <c r="B7294" s="20">
        <v>10</v>
      </c>
      <c r="C7294" s="20">
        <v>304</v>
      </c>
      <c r="D7294" s="20">
        <v>7291</v>
      </c>
      <c r="E7294" s="20">
        <v>19</v>
      </c>
      <c r="F7294" s="22">
        <v>177.87</v>
      </c>
      <c r="G7294" s="22">
        <f t="shared" si="113"/>
        <v>1038.5875000000001</v>
      </c>
    </row>
    <row r="7295" spans="1:7" x14ac:dyDescent="0.2">
      <c r="A7295" s="74">
        <v>42674.833333333336</v>
      </c>
      <c r="B7295" s="20">
        <v>10</v>
      </c>
      <c r="C7295" s="20">
        <v>304</v>
      </c>
      <c r="D7295" s="20">
        <v>7292</v>
      </c>
      <c r="E7295" s="20">
        <v>20</v>
      </c>
      <c r="F7295" s="22">
        <v>177.67</v>
      </c>
      <c r="G7295" s="22">
        <f t="shared" si="113"/>
        <v>1038.3374999999999</v>
      </c>
    </row>
    <row r="7296" spans="1:7" x14ac:dyDescent="0.2">
      <c r="A7296" s="74">
        <v>42674.875</v>
      </c>
      <c r="B7296" s="20">
        <v>10</v>
      </c>
      <c r="C7296" s="20">
        <v>304</v>
      </c>
      <c r="D7296" s="20">
        <v>7293</v>
      </c>
      <c r="E7296" s="20">
        <v>21</v>
      </c>
      <c r="F7296" s="22">
        <v>179.55</v>
      </c>
      <c r="G7296" s="22">
        <f t="shared" si="113"/>
        <v>1040.6875</v>
      </c>
    </row>
    <row r="7297" spans="1:7" x14ac:dyDescent="0.2">
      <c r="A7297" s="74">
        <v>42674.916666666664</v>
      </c>
      <c r="B7297" s="20">
        <v>10</v>
      </c>
      <c r="C7297" s="20">
        <v>304</v>
      </c>
      <c r="D7297" s="20">
        <v>7294</v>
      </c>
      <c r="E7297" s="20">
        <v>22</v>
      </c>
      <c r="F7297" s="22">
        <v>178.36</v>
      </c>
      <c r="G7297" s="22">
        <f t="shared" si="113"/>
        <v>1039.2</v>
      </c>
    </row>
    <row r="7298" spans="1:7" x14ac:dyDescent="0.2">
      <c r="A7298" s="74">
        <v>42674.958333333336</v>
      </c>
      <c r="B7298" s="20">
        <v>10</v>
      </c>
      <c r="C7298" s="20">
        <v>304</v>
      </c>
      <c r="D7298" s="20">
        <v>7295</v>
      </c>
      <c r="E7298" s="20">
        <v>23</v>
      </c>
      <c r="F7298" s="22">
        <v>164.35</v>
      </c>
      <c r="G7298" s="22">
        <f t="shared" si="113"/>
        <v>1021.6875</v>
      </c>
    </row>
    <row r="7299" spans="1:7" x14ac:dyDescent="0.2">
      <c r="A7299" s="74">
        <v>42675</v>
      </c>
      <c r="B7299" s="20">
        <v>11</v>
      </c>
      <c r="C7299" s="20">
        <v>305</v>
      </c>
      <c r="D7299" s="20">
        <v>7296</v>
      </c>
      <c r="E7299" s="20">
        <v>0</v>
      </c>
      <c r="F7299" s="22">
        <v>148.85</v>
      </c>
      <c r="G7299" s="22">
        <f t="shared" si="113"/>
        <v>1002.3125</v>
      </c>
    </row>
    <row r="7300" spans="1:7" x14ac:dyDescent="0.2">
      <c r="A7300" s="74">
        <v>42675.041666666664</v>
      </c>
      <c r="B7300" s="20">
        <v>11</v>
      </c>
      <c r="C7300" s="20">
        <v>305</v>
      </c>
      <c r="D7300" s="20">
        <v>7297</v>
      </c>
      <c r="E7300" s="20">
        <v>1</v>
      </c>
      <c r="F7300" s="22">
        <v>138.52000000000001</v>
      </c>
      <c r="G7300" s="22">
        <f t="shared" ref="G7300:G7363" si="114">(F7300+$J$8+$J$9+$J$10)*(1+$J$12)</f>
        <v>989.4</v>
      </c>
    </row>
    <row r="7301" spans="1:7" x14ac:dyDescent="0.2">
      <c r="A7301" s="74">
        <v>42675.083333333336</v>
      </c>
      <c r="B7301" s="20">
        <v>11</v>
      </c>
      <c r="C7301" s="20">
        <v>305</v>
      </c>
      <c r="D7301" s="20">
        <v>7298</v>
      </c>
      <c r="E7301" s="20">
        <v>2</v>
      </c>
      <c r="F7301" s="22">
        <v>130.47</v>
      </c>
      <c r="G7301" s="22">
        <f t="shared" si="114"/>
        <v>979.33750000000009</v>
      </c>
    </row>
    <row r="7302" spans="1:7" x14ac:dyDescent="0.2">
      <c r="A7302" s="74">
        <v>42675.125</v>
      </c>
      <c r="B7302" s="20">
        <v>11</v>
      </c>
      <c r="C7302" s="20">
        <v>305</v>
      </c>
      <c r="D7302" s="20">
        <v>7299</v>
      </c>
      <c r="E7302" s="20">
        <v>3</v>
      </c>
      <c r="F7302" s="22">
        <v>130.96</v>
      </c>
      <c r="G7302" s="22">
        <f t="shared" si="114"/>
        <v>979.95</v>
      </c>
    </row>
    <row r="7303" spans="1:7" x14ac:dyDescent="0.2">
      <c r="A7303" s="74">
        <v>42675.166666666664</v>
      </c>
      <c r="B7303" s="20">
        <v>11</v>
      </c>
      <c r="C7303" s="20">
        <v>305</v>
      </c>
      <c r="D7303" s="20">
        <v>7300</v>
      </c>
      <c r="E7303" s="20">
        <v>4</v>
      </c>
      <c r="F7303" s="22">
        <v>139.11000000000001</v>
      </c>
      <c r="G7303" s="22">
        <f t="shared" si="114"/>
        <v>990.13750000000005</v>
      </c>
    </row>
    <row r="7304" spans="1:7" x14ac:dyDescent="0.2">
      <c r="A7304" s="74">
        <v>42675.208333333336</v>
      </c>
      <c r="B7304" s="20">
        <v>11</v>
      </c>
      <c r="C7304" s="20">
        <v>305</v>
      </c>
      <c r="D7304" s="20">
        <v>7301</v>
      </c>
      <c r="E7304" s="20">
        <v>5</v>
      </c>
      <c r="F7304" s="22">
        <v>143.58000000000001</v>
      </c>
      <c r="G7304" s="22">
        <f t="shared" si="114"/>
        <v>995.72500000000002</v>
      </c>
    </row>
    <row r="7305" spans="1:7" x14ac:dyDescent="0.2">
      <c r="A7305" s="74">
        <v>42675.25</v>
      </c>
      <c r="B7305" s="20">
        <v>11</v>
      </c>
      <c r="C7305" s="20">
        <v>305</v>
      </c>
      <c r="D7305" s="20">
        <v>7302</v>
      </c>
      <c r="E7305" s="20">
        <v>6</v>
      </c>
      <c r="F7305" s="22">
        <v>165.84</v>
      </c>
      <c r="G7305" s="22">
        <f t="shared" si="114"/>
        <v>1023.5500000000001</v>
      </c>
    </row>
    <row r="7306" spans="1:7" x14ac:dyDescent="0.2">
      <c r="A7306" s="74">
        <v>42675.291666666664</v>
      </c>
      <c r="B7306" s="20">
        <v>11</v>
      </c>
      <c r="C7306" s="20">
        <v>305</v>
      </c>
      <c r="D7306" s="20">
        <v>7303</v>
      </c>
      <c r="E7306" s="20">
        <v>7</v>
      </c>
      <c r="F7306" s="22">
        <v>198.43</v>
      </c>
      <c r="G7306" s="22">
        <f t="shared" si="114"/>
        <v>1064.2875000000001</v>
      </c>
    </row>
    <row r="7307" spans="1:7" x14ac:dyDescent="0.2">
      <c r="A7307" s="74">
        <v>42675.333333333336</v>
      </c>
      <c r="B7307" s="20">
        <v>11</v>
      </c>
      <c r="C7307" s="20">
        <v>305</v>
      </c>
      <c r="D7307" s="20">
        <v>7304</v>
      </c>
      <c r="E7307" s="20">
        <v>8</v>
      </c>
      <c r="F7307" s="22">
        <v>188.1</v>
      </c>
      <c r="G7307" s="22">
        <f t="shared" si="114"/>
        <v>1051.375</v>
      </c>
    </row>
    <row r="7308" spans="1:7" x14ac:dyDescent="0.2">
      <c r="A7308" s="74">
        <v>42675.375</v>
      </c>
      <c r="B7308" s="20">
        <v>11</v>
      </c>
      <c r="C7308" s="20">
        <v>305</v>
      </c>
      <c r="D7308" s="20">
        <v>7305</v>
      </c>
      <c r="E7308" s="20">
        <v>9</v>
      </c>
      <c r="F7308" s="22">
        <v>180.65</v>
      </c>
      <c r="G7308" s="22">
        <f t="shared" si="114"/>
        <v>1042.0625</v>
      </c>
    </row>
    <row r="7309" spans="1:7" x14ac:dyDescent="0.2">
      <c r="A7309" s="74">
        <v>42675.416666666664</v>
      </c>
      <c r="B7309" s="20">
        <v>11</v>
      </c>
      <c r="C7309" s="20">
        <v>305</v>
      </c>
      <c r="D7309" s="20">
        <v>7306</v>
      </c>
      <c r="E7309" s="20">
        <v>10</v>
      </c>
      <c r="F7309" s="22">
        <v>167.23</v>
      </c>
      <c r="G7309" s="22">
        <f t="shared" si="114"/>
        <v>1025.2874999999999</v>
      </c>
    </row>
    <row r="7310" spans="1:7" x14ac:dyDescent="0.2">
      <c r="A7310" s="74">
        <v>42675.458333333336</v>
      </c>
      <c r="B7310" s="20">
        <v>11</v>
      </c>
      <c r="C7310" s="20">
        <v>305</v>
      </c>
      <c r="D7310" s="20">
        <v>7307</v>
      </c>
      <c r="E7310" s="20">
        <v>11</v>
      </c>
      <c r="F7310" s="22">
        <v>154.12</v>
      </c>
      <c r="G7310" s="22">
        <f t="shared" si="114"/>
        <v>1008.9</v>
      </c>
    </row>
    <row r="7311" spans="1:7" x14ac:dyDescent="0.2">
      <c r="A7311" s="74">
        <v>42675.5</v>
      </c>
      <c r="B7311" s="20">
        <v>11</v>
      </c>
      <c r="C7311" s="20">
        <v>305</v>
      </c>
      <c r="D7311" s="20">
        <v>7308</v>
      </c>
      <c r="E7311" s="20">
        <v>12</v>
      </c>
      <c r="F7311" s="22">
        <v>145.37</v>
      </c>
      <c r="G7311" s="22">
        <f t="shared" si="114"/>
        <v>997.96249999999998</v>
      </c>
    </row>
    <row r="7312" spans="1:7" x14ac:dyDescent="0.2">
      <c r="A7312" s="74">
        <v>42675.541666666664</v>
      </c>
      <c r="B7312" s="20">
        <v>11</v>
      </c>
      <c r="C7312" s="20">
        <v>305</v>
      </c>
      <c r="D7312" s="20">
        <v>7309</v>
      </c>
      <c r="E7312" s="20">
        <v>13</v>
      </c>
      <c r="F7312" s="22">
        <v>146.27000000000001</v>
      </c>
      <c r="G7312" s="22">
        <f t="shared" si="114"/>
        <v>999.08749999999998</v>
      </c>
    </row>
    <row r="7313" spans="1:7" x14ac:dyDescent="0.2">
      <c r="A7313" s="74">
        <v>42675.583333333336</v>
      </c>
      <c r="B7313" s="20">
        <v>11</v>
      </c>
      <c r="C7313" s="20">
        <v>305</v>
      </c>
      <c r="D7313" s="20">
        <v>7310</v>
      </c>
      <c r="E7313" s="20">
        <v>14</v>
      </c>
      <c r="F7313" s="22">
        <v>144.47999999999999</v>
      </c>
      <c r="G7313" s="22">
        <f t="shared" si="114"/>
        <v>996.85</v>
      </c>
    </row>
    <row r="7314" spans="1:7" x14ac:dyDescent="0.2">
      <c r="A7314" s="74">
        <v>42675.625</v>
      </c>
      <c r="B7314" s="20">
        <v>11</v>
      </c>
      <c r="C7314" s="20">
        <v>305</v>
      </c>
      <c r="D7314" s="20">
        <v>7311</v>
      </c>
      <c r="E7314" s="20">
        <v>15</v>
      </c>
      <c r="F7314" s="22">
        <v>142.99</v>
      </c>
      <c r="G7314" s="22">
        <f t="shared" si="114"/>
        <v>994.98749999999995</v>
      </c>
    </row>
    <row r="7315" spans="1:7" x14ac:dyDescent="0.2">
      <c r="A7315" s="74">
        <v>42675.666666666664</v>
      </c>
      <c r="B7315" s="20">
        <v>11</v>
      </c>
      <c r="C7315" s="20">
        <v>305</v>
      </c>
      <c r="D7315" s="20">
        <v>7312</v>
      </c>
      <c r="E7315" s="20">
        <v>16</v>
      </c>
      <c r="F7315" s="22">
        <v>139.31</v>
      </c>
      <c r="G7315" s="22">
        <f t="shared" si="114"/>
        <v>990.38749999999993</v>
      </c>
    </row>
    <row r="7316" spans="1:7" x14ac:dyDescent="0.2">
      <c r="A7316" s="74">
        <v>42675.708333333336</v>
      </c>
      <c r="B7316" s="20">
        <v>11</v>
      </c>
      <c r="C7316" s="20">
        <v>305</v>
      </c>
      <c r="D7316" s="20">
        <v>7313</v>
      </c>
      <c r="E7316" s="20">
        <v>17</v>
      </c>
      <c r="F7316" s="22">
        <v>137.82</v>
      </c>
      <c r="G7316" s="22">
        <f t="shared" si="114"/>
        <v>988.52499999999986</v>
      </c>
    </row>
    <row r="7317" spans="1:7" x14ac:dyDescent="0.2">
      <c r="A7317" s="74">
        <v>42675.75</v>
      </c>
      <c r="B7317" s="20">
        <v>11</v>
      </c>
      <c r="C7317" s="20">
        <v>305</v>
      </c>
      <c r="D7317" s="20">
        <v>7314</v>
      </c>
      <c r="E7317" s="20">
        <v>18</v>
      </c>
      <c r="F7317" s="22">
        <v>135.63</v>
      </c>
      <c r="G7317" s="22">
        <f t="shared" si="114"/>
        <v>985.78750000000002</v>
      </c>
    </row>
    <row r="7318" spans="1:7" x14ac:dyDescent="0.2">
      <c r="A7318" s="74">
        <v>42675.791666666664</v>
      </c>
      <c r="B7318" s="20">
        <v>11</v>
      </c>
      <c r="C7318" s="20">
        <v>305</v>
      </c>
      <c r="D7318" s="20">
        <v>7315</v>
      </c>
      <c r="E7318" s="20">
        <v>19</v>
      </c>
      <c r="F7318" s="22">
        <v>134.84</v>
      </c>
      <c r="G7318" s="22">
        <f t="shared" si="114"/>
        <v>984.80000000000007</v>
      </c>
    </row>
    <row r="7319" spans="1:7" x14ac:dyDescent="0.2">
      <c r="A7319" s="74">
        <v>42675.833333333336</v>
      </c>
      <c r="B7319" s="20">
        <v>11</v>
      </c>
      <c r="C7319" s="20">
        <v>305</v>
      </c>
      <c r="D7319" s="20">
        <v>7316</v>
      </c>
      <c r="E7319" s="20">
        <v>20</v>
      </c>
      <c r="F7319" s="22">
        <v>132.44999999999999</v>
      </c>
      <c r="G7319" s="22">
        <f t="shared" si="114"/>
        <v>981.8125</v>
      </c>
    </row>
    <row r="7320" spans="1:7" x14ac:dyDescent="0.2">
      <c r="A7320" s="74">
        <v>42675.875</v>
      </c>
      <c r="B7320" s="20">
        <v>11</v>
      </c>
      <c r="C7320" s="20">
        <v>305</v>
      </c>
      <c r="D7320" s="20">
        <v>7317</v>
      </c>
      <c r="E7320" s="20">
        <v>21</v>
      </c>
      <c r="F7320" s="22">
        <v>133.44999999999999</v>
      </c>
      <c r="G7320" s="22">
        <f t="shared" si="114"/>
        <v>983.0625</v>
      </c>
    </row>
    <row r="7321" spans="1:7" x14ac:dyDescent="0.2">
      <c r="A7321" s="74">
        <v>42675.916666666664</v>
      </c>
      <c r="B7321" s="20">
        <v>11</v>
      </c>
      <c r="C7321" s="20">
        <v>305</v>
      </c>
      <c r="D7321" s="20">
        <v>7318</v>
      </c>
      <c r="E7321" s="20">
        <v>22</v>
      </c>
      <c r="F7321" s="22">
        <v>134.34</v>
      </c>
      <c r="G7321" s="22">
        <f t="shared" si="114"/>
        <v>984.17500000000007</v>
      </c>
    </row>
    <row r="7322" spans="1:7" x14ac:dyDescent="0.2">
      <c r="A7322" s="74">
        <v>42675.958333333336</v>
      </c>
      <c r="B7322" s="20">
        <v>11</v>
      </c>
      <c r="C7322" s="20">
        <v>305</v>
      </c>
      <c r="D7322" s="20">
        <v>7319</v>
      </c>
      <c r="E7322" s="20">
        <v>23</v>
      </c>
      <c r="F7322" s="22">
        <v>125.5</v>
      </c>
      <c r="G7322" s="22">
        <f t="shared" si="114"/>
        <v>973.125</v>
      </c>
    </row>
    <row r="7323" spans="1:7" x14ac:dyDescent="0.2">
      <c r="A7323" s="74">
        <v>42676</v>
      </c>
      <c r="B7323" s="20">
        <v>11</v>
      </c>
      <c r="C7323" s="20">
        <v>306</v>
      </c>
      <c r="D7323" s="20">
        <v>7320</v>
      </c>
      <c r="E7323" s="20">
        <v>0</v>
      </c>
      <c r="F7323" s="22">
        <v>106.82</v>
      </c>
      <c r="G7323" s="22">
        <f t="shared" si="114"/>
        <v>949.77499999999986</v>
      </c>
    </row>
    <row r="7324" spans="1:7" x14ac:dyDescent="0.2">
      <c r="A7324" s="74">
        <v>42676.041666666664</v>
      </c>
      <c r="B7324" s="20">
        <v>11</v>
      </c>
      <c r="C7324" s="20">
        <v>306</v>
      </c>
      <c r="D7324" s="20">
        <v>7321</v>
      </c>
      <c r="E7324" s="20">
        <v>1</v>
      </c>
      <c r="F7324" s="22">
        <v>65.72</v>
      </c>
      <c r="G7324" s="22">
        <f t="shared" si="114"/>
        <v>898.40000000000009</v>
      </c>
    </row>
    <row r="7325" spans="1:7" x14ac:dyDescent="0.2">
      <c r="A7325" s="74">
        <v>42676.083333333336</v>
      </c>
      <c r="B7325" s="20">
        <v>11</v>
      </c>
      <c r="C7325" s="20">
        <v>306</v>
      </c>
      <c r="D7325" s="20">
        <v>7322</v>
      </c>
      <c r="E7325" s="20">
        <v>2</v>
      </c>
      <c r="F7325" s="22">
        <v>36.18</v>
      </c>
      <c r="G7325" s="22">
        <f t="shared" si="114"/>
        <v>861.47500000000014</v>
      </c>
    </row>
    <row r="7326" spans="1:7" x14ac:dyDescent="0.2">
      <c r="A7326" s="74">
        <v>42676.125</v>
      </c>
      <c r="B7326" s="20">
        <v>11</v>
      </c>
      <c r="C7326" s="20">
        <v>306</v>
      </c>
      <c r="D7326" s="20">
        <v>7323</v>
      </c>
      <c r="E7326" s="20">
        <v>3</v>
      </c>
      <c r="F7326" s="22">
        <v>41.44</v>
      </c>
      <c r="G7326" s="22">
        <f t="shared" si="114"/>
        <v>868.05000000000007</v>
      </c>
    </row>
    <row r="7327" spans="1:7" x14ac:dyDescent="0.2">
      <c r="A7327" s="74">
        <v>42676.166666666664</v>
      </c>
      <c r="B7327" s="20">
        <v>11</v>
      </c>
      <c r="C7327" s="20">
        <v>306</v>
      </c>
      <c r="D7327" s="20">
        <v>7324</v>
      </c>
      <c r="E7327" s="20">
        <v>4</v>
      </c>
      <c r="F7327" s="22">
        <v>34</v>
      </c>
      <c r="G7327" s="22">
        <f t="shared" si="114"/>
        <v>858.75</v>
      </c>
    </row>
    <row r="7328" spans="1:7" x14ac:dyDescent="0.2">
      <c r="A7328" s="74">
        <v>42676.208333333336</v>
      </c>
      <c r="B7328" s="20">
        <v>11</v>
      </c>
      <c r="C7328" s="20">
        <v>306</v>
      </c>
      <c r="D7328" s="20">
        <v>7325</v>
      </c>
      <c r="E7328" s="20">
        <v>5</v>
      </c>
      <c r="F7328" s="22">
        <v>77.02</v>
      </c>
      <c r="G7328" s="22">
        <f t="shared" si="114"/>
        <v>912.52499999999998</v>
      </c>
    </row>
    <row r="7329" spans="1:7" x14ac:dyDescent="0.2">
      <c r="A7329" s="74">
        <v>42676.25</v>
      </c>
      <c r="B7329" s="20">
        <v>11</v>
      </c>
      <c r="C7329" s="20">
        <v>306</v>
      </c>
      <c r="D7329" s="20">
        <v>7326</v>
      </c>
      <c r="E7329" s="20">
        <v>6</v>
      </c>
      <c r="F7329" s="22">
        <v>129.06</v>
      </c>
      <c r="G7329" s="22">
        <f t="shared" si="114"/>
        <v>977.57499999999993</v>
      </c>
    </row>
    <row r="7330" spans="1:7" x14ac:dyDescent="0.2">
      <c r="A7330" s="74">
        <v>42676.291666666664</v>
      </c>
      <c r="B7330" s="20">
        <v>11</v>
      </c>
      <c r="C7330" s="20">
        <v>306</v>
      </c>
      <c r="D7330" s="20">
        <v>7327</v>
      </c>
      <c r="E7330" s="20">
        <v>7</v>
      </c>
      <c r="F7330" s="22">
        <v>147.1</v>
      </c>
      <c r="G7330" s="22">
        <f t="shared" si="114"/>
        <v>1000.125</v>
      </c>
    </row>
    <row r="7331" spans="1:7" x14ac:dyDescent="0.2">
      <c r="A7331" s="74">
        <v>42676.333333333336</v>
      </c>
      <c r="B7331" s="20">
        <v>11</v>
      </c>
      <c r="C7331" s="20">
        <v>306</v>
      </c>
      <c r="D7331" s="20">
        <v>7328</v>
      </c>
      <c r="E7331" s="20">
        <v>8</v>
      </c>
      <c r="F7331" s="22">
        <v>160.49</v>
      </c>
      <c r="G7331" s="22">
        <f t="shared" si="114"/>
        <v>1016.8625</v>
      </c>
    </row>
    <row r="7332" spans="1:7" x14ac:dyDescent="0.2">
      <c r="A7332" s="74">
        <v>42676.375</v>
      </c>
      <c r="B7332" s="20">
        <v>11</v>
      </c>
      <c r="C7332" s="20">
        <v>306</v>
      </c>
      <c r="D7332" s="20">
        <v>7329</v>
      </c>
      <c r="E7332" s="20">
        <v>9</v>
      </c>
      <c r="F7332" s="22">
        <v>168.81</v>
      </c>
      <c r="G7332" s="22">
        <f t="shared" si="114"/>
        <v>1027.2624999999998</v>
      </c>
    </row>
    <row r="7333" spans="1:7" x14ac:dyDescent="0.2">
      <c r="A7333" s="74">
        <v>42676.416666666664</v>
      </c>
      <c r="B7333" s="20">
        <v>11</v>
      </c>
      <c r="C7333" s="20">
        <v>306</v>
      </c>
      <c r="D7333" s="20">
        <v>7330</v>
      </c>
      <c r="E7333" s="20">
        <v>10</v>
      </c>
      <c r="F7333" s="22">
        <v>172.08</v>
      </c>
      <c r="G7333" s="22">
        <f t="shared" si="114"/>
        <v>1031.3500000000001</v>
      </c>
    </row>
    <row r="7334" spans="1:7" x14ac:dyDescent="0.2">
      <c r="A7334" s="74">
        <v>42676.458333333336</v>
      </c>
      <c r="B7334" s="20">
        <v>11</v>
      </c>
      <c r="C7334" s="20">
        <v>306</v>
      </c>
      <c r="D7334" s="20">
        <v>7331</v>
      </c>
      <c r="E7334" s="20">
        <v>11</v>
      </c>
      <c r="F7334" s="22">
        <v>175.65</v>
      </c>
      <c r="G7334" s="22">
        <f t="shared" si="114"/>
        <v>1035.8125</v>
      </c>
    </row>
    <row r="7335" spans="1:7" x14ac:dyDescent="0.2">
      <c r="A7335" s="74">
        <v>42676.5</v>
      </c>
      <c r="B7335" s="20">
        <v>11</v>
      </c>
      <c r="C7335" s="20">
        <v>306</v>
      </c>
      <c r="D7335" s="20">
        <v>7332</v>
      </c>
      <c r="E7335" s="20">
        <v>12</v>
      </c>
      <c r="F7335" s="22">
        <v>176.35</v>
      </c>
      <c r="G7335" s="22">
        <f t="shared" si="114"/>
        <v>1036.6875</v>
      </c>
    </row>
    <row r="7336" spans="1:7" x14ac:dyDescent="0.2">
      <c r="A7336" s="74">
        <v>42676.541666666664</v>
      </c>
      <c r="B7336" s="20">
        <v>11</v>
      </c>
      <c r="C7336" s="20">
        <v>306</v>
      </c>
      <c r="D7336" s="20">
        <v>7333</v>
      </c>
      <c r="E7336" s="20">
        <v>13</v>
      </c>
      <c r="F7336" s="22">
        <v>185.37</v>
      </c>
      <c r="G7336" s="22">
        <f t="shared" si="114"/>
        <v>1047.9625000000001</v>
      </c>
    </row>
    <row r="7337" spans="1:7" x14ac:dyDescent="0.2">
      <c r="A7337" s="74">
        <v>42676.583333333336</v>
      </c>
      <c r="B7337" s="20">
        <v>11</v>
      </c>
      <c r="C7337" s="20">
        <v>306</v>
      </c>
      <c r="D7337" s="20">
        <v>7334</v>
      </c>
      <c r="E7337" s="20">
        <v>14</v>
      </c>
      <c r="F7337" s="22">
        <v>181.5</v>
      </c>
      <c r="G7337" s="22">
        <f t="shared" si="114"/>
        <v>1043.125</v>
      </c>
    </row>
    <row r="7338" spans="1:7" x14ac:dyDescent="0.2">
      <c r="A7338" s="74">
        <v>42676.625</v>
      </c>
      <c r="B7338" s="20">
        <v>11</v>
      </c>
      <c r="C7338" s="20">
        <v>306</v>
      </c>
      <c r="D7338" s="20">
        <v>7335</v>
      </c>
      <c r="E7338" s="20">
        <v>15</v>
      </c>
      <c r="F7338" s="22">
        <v>181.8</v>
      </c>
      <c r="G7338" s="22">
        <f t="shared" si="114"/>
        <v>1043.5</v>
      </c>
    </row>
    <row r="7339" spans="1:7" x14ac:dyDescent="0.2">
      <c r="A7339" s="74">
        <v>42676.666666666664</v>
      </c>
      <c r="B7339" s="20">
        <v>11</v>
      </c>
      <c r="C7339" s="20">
        <v>306</v>
      </c>
      <c r="D7339" s="20">
        <v>7336</v>
      </c>
      <c r="E7339" s="20">
        <v>16</v>
      </c>
      <c r="F7339" s="22">
        <v>182.99</v>
      </c>
      <c r="G7339" s="22">
        <f t="shared" si="114"/>
        <v>1044.9875</v>
      </c>
    </row>
    <row r="7340" spans="1:7" x14ac:dyDescent="0.2">
      <c r="A7340" s="74">
        <v>42676.708333333336</v>
      </c>
      <c r="B7340" s="20">
        <v>11</v>
      </c>
      <c r="C7340" s="20">
        <v>306</v>
      </c>
      <c r="D7340" s="20">
        <v>7337</v>
      </c>
      <c r="E7340" s="20">
        <v>17</v>
      </c>
      <c r="F7340" s="22">
        <v>178.03</v>
      </c>
      <c r="G7340" s="22">
        <f t="shared" si="114"/>
        <v>1038.7874999999999</v>
      </c>
    </row>
    <row r="7341" spans="1:7" x14ac:dyDescent="0.2">
      <c r="A7341" s="74">
        <v>42676.75</v>
      </c>
      <c r="B7341" s="20">
        <v>11</v>
      </c>
      <c r="C7341" s="20">
        <v>306</v>
      </c>
      <c r="D7341" s="20">
        <v>7338</v>
      </c>
      <c r="E7341" s="20">
        <v>18</v>
      </c>
      <c r="F7341" s="22">
        <v>176.05</v>
      </c>
      <c r="G7341" s="22">
        <f t="shared" si="114"/>
        <v>1036.3125</v>
      </c>
    </row>
    <row r="7342" spans="1:7" x14ac:dyDescent="0.2">
      <c r="A7342" s="74">
        <v>42676.791666666664</v>
      </c>
      <c r="B7342" s="20">
        <v>11</v>
      </c>
      <c r="C7342" s="20">
        <v>306</v>
      </c>
      <c r="D7342" s="20">
        <v>7339</v>
      </c>
      <c r="E7342" s="20">
        <v>19</v>
      </c>
      <c r="F7342" s="22">
        <v>172.38</v>
      </c>
      <c r="G7342" s="22">
        <f t="shared" si="114"/>
        <v>1031.7249999999999</v>
      </c>
    </row>
    <row r="7343" spans="1:7" x14ac:dyDescent="0.2">
      <c r="A7343" s="74">
        <v>42676.833333333336</v>
      </c>
      <c r="B7343" s="20">
        <v>11</v>
      </c>
      <c r="C7343" s="20">
        <v>306</v>
      </c>
      <c r="D7343" s="20">
        <v>7340</v>
      </c>
      <c r="E7343" s="20">
        <v>20</v>
      </c>
      <c r="F7343" s="22">
        <v>170.6</v>
      </c>
      <c r="G7343" s="22">
        <f t="shared" si="114"/>
        <v>1029.5</v>
      </c>
    </row>
    <row r="7344" spans="1:7" x14ac:dyDescent="0.2">
      <c r="A7344" s="74">
        <v>42676.875</v>
      </c>
      <c r="B7344" s="20">
        <v>11</v>
      </c>
      <c r="C7344" s="20">
        <v>306</v>
      </c>
      <c r="D7344" s="20">
        <v>7341</v>
      </c>
      <c r="E7344" s="20">
        <v>21</v>
      </c>
      <c r="F7344" s="22">
        <v>174.17</v>
      </c>
      <c r="G7344" s="22">
        <f t="shared" si="114"/>
        <v>1033.9624999999999</v>
      </c>
    </row>
    <row r="7345" spans="1:7" x14ac:dyDescent="0.2">
      <c r="A7345" s="74">
        <v>42676.916666666664</v>
      </c>
      <c r="B7345" s="20">
        <v>11</v>
      </c>
      <c r="C7345" s="20">
        <v>306</v>
      </c>
      <c r="D7345" s="20">
        <v>7342</v>
      </c>
      <c r="E7345" s="20">
        <v>22</v>
      </c>
      <c r="F7345" s="22">
        <v>176.35</v>
      </c>
      <c r="G7345" s="22">
        <f t="shared" si="114"/>
        <v>1036.6875</v>
      </c>
    </row>
    <row r="7346" spans="1:7" x14ac:dyDescent="0.2">
      <c r="A7346" s="74">
        <v>42676.958333333336</v>
      </c>
      <c r="B7346" s="20">
        <v>11</v>
      </c>
      <c r="C7346" s="20">
        <v>306</v>
      </c>
      <c r="D7346" s="20">
        <v>7343</v>
      </c>
      <c r="E7346" s="20">
        <v>23</v>
      </c>
      <c r="F7346" s="22">
        <v>175.85</v>
      </c>
      <c r="G7346" s="22">
        <f t="shared" si="114"/>
        <v>1036.0625</v>
      </c>
    </row>
    <row r="7347" spans="1:7" x14ac:dyDescent="0.2">
      <c r="A7347" s="74">
        <v>42677</v>
      </c>
      <c r="B7347" s="20">
        <v>11</v>
      </c>
      <c r="C7347" s="20">
        <v>307</v>
      </c>
      <c r="D7347" s="20">
        <v>7344</v>
      </c>
      <c r="E7347" s="20">
        <v>0</v>
      </c>
      <c r="F7347" s="22">
        <v>148.29</v>
      </c>
      <c r="G7347" s="22">
        <f t="shared" si="114"/>
        <v>1001.6125</v>
      </c>
    </row>
    <row r="7348" spans="1:7" x14ac:dyDescent="0.2">
      <c r="A7348" s="74">
        <v>42677.041666666664</v>
      </c>
      <c r="B7348" s="20">
        <v>11</v>
      </c>
      <c r="C7348" s="20">
        <v>307</v>
      </c>
      <c r="D7348" s="20">
        <v>7345</v>
      </c>
      <c r="E7348" s="20">
        <v>1</v>
      </c>
      <c r="F7348" s="22">
        <v>157.97999999999999</v>
      </c>
      <c r="G7348" s="22">
        <f t="shared" si="114"/>
        <v>1013.725</v>
      </c>
    </row>
    <row r="7349" spans="1:7" x14ac:dyDescent="0.2">
      <c r="A7349" s="74">
        <v>42677.083333333336</v>
      </c>
      <c r="B7349" s="20">
        <v>11</v>
      </c>
      <c r="C7349" s="20">
        <v>307</v>
      </c>
      <c r="D7349" s="20">
        <v>7346</v>
      </c>
      <c r="E7349" s="20">
        <v>2</v>
      </c>
      <c r="F7349" s="22">
        <v>154.21</v>
      </c>
      <c r="G7349" s="22">
        <f t="shared" si="114"/>
        <v>1009.0125</v>
      </c>
    </row>
    <row r="7350" spans="1:7" x14ac:dyDescent="0.2">
      <c r="A7350" s="74">
        <v>42677.125</v>
      </c>
      <c r="B7350" s="20">
        <v>11</v>
      </c>
      <c r="C7350" s="20">
        <v>307</v>
      </c>
      <c r="D7350" s="20">
        <v>7347</v>
      </c>
      <c r="E7350" s="20">
        <v>3</v>
      </c>
      <c r="F7350" s="22">
        <v>148.16999999999999</v>
      </c>
      <c r="G7350" s="22">
        <f t="shared" si="114"/>
        <v>1001.4625</v>
      </c>
    </row>
    <row r="7351" spans="1:7" x14ac:dyDescent="0.2">
      <c r="A7351" s="74">
        <v>42677.166666666664</v>
      </c>
      <c r="B7351" s="20">
        <v>11</v>
      </c>
      <c r="C7351" s="20">
        <v>307</v>
      </c>
      <c r="D7351" s="20">
        <v>7348</v>
      </c>
      <c r="E7351" s="20">
        <v>4</v>
      </c>
      <c r="F7351" s="22">
        <v>150.94</v>
      </c>
      <c r="G7351" s="22">
        <f t="shared" si="114"/>
        <v>1004.9250000000001</v>
      </c>
    </row>
    <row r="7352" spans="1:7" x14ac:dyDescent="0.2">
      <c r="A7352" s="74">
        <v>42677.208333333336</v>
      </c>
      <c r="B7352" s="20">
        <v>11</v>
      </c>
      <c r="C7352" s="20">
        <v>307</v>
      </c>
      <c r="D7352" s="20">
        <v>7349</v>
      </c>
      <c r="E7352" s="20">
        <v>5</v>
      </c>
      <c r="F7352" s="22">
        <v>156.38999999999999</v>
      </c>
      <c r="G7352" s="22">
        <f t="shared" si="114"/>
        <v>1011.7375</v>
      </c>
    </row>
    <row r="7353" spans="1:7" x14ac:dyDescent="0.2">
      <c r="A7353" s="74">
        <v>42677.25</v>
      </c>
      <c r="B7353" s="20">
        <v>11</v>
      </c>
      <c r="C7353" s="20">
        <v>307</v>
      </c>
      <c r="D7353" s="20">
        <v>7350</v>
      </c>
      <c r="E7353" s="20">
        <v>6</v>
      </c>
      <c r="F7353" s="22">
        <v>171.64</v>
      </c>
      <c r="G7353" s="22">
        <f t="shared" si="114"/>
        <v>1030.8</v>
      </c>
    </row>
    <row r="7354" spans="1:7" x14ac:dyDescent="0.2">
      <c r="A7354" s="74">
        <v>42677.291666666664</v>
      </c>
      <c r="B7354" s="20">
        <v>11</v>
      </c>
      <c r="C7354" s="20">
        <v>307</v>
      </c>
      <c r="D7354" s="20">
        <v>7351</v>
      </c>
      <c r="E7354" s="20">
        <v>7</v>
      </c>
      <c r="F7354" s="22">
        <v>200.76</v>
      </c>
      <c r="G7354" s="22">
        <f t="shared" si="114"/>
        <v>1067.2</v>
      </c>
    </row>
    <row r="7355" spans="1:7" x14ac:dyDescent="0.2">
      <c r="A7355" s="74">
        <v>42677.333333333336</v>
      </c>
      <c r="B7355" s="20">
        <v>11</v>
      </c>
      <c r="C7355" s="20">
        <v>307</v>
      </c>
      <c r="D7355" s="20">
        <v>7352</v>
      </c>
      <c r="E7355" s="20">
        <v>8</v>
      </c>
      <c r="F7355" s="22">
        <v>204.13</v>
      </c>
      <c r="G7355" s="22">
        <f t="shared" si="114"/>
        <v>1071.4124999999999</v>
      </c>
    </row>
    <row r="7356" spans="1:7" x14ac:dyDescent="0.2">
      <c r="A7356" s="74">
        <v>42677.375</v>
      </c>
      <c r="B7356" s="20">
        <v>11</v>
      </c>
      <c r="C7356" s="20">
        <v>307</v>
      </c>
      <c r="D7356" s="20">
        <v>7353</v>
      </c>
      <c r="E7356" s="20">
        <v>9</v>
      </c>
      <c r="F7356" s="22">
        <v>207.3</v>
      </c>
      <c r="G7356" s="22">
        <f t="shared" si="114"/>
        <v>1075.375</v>
      </c>
    </row>
    <row r="7357" spans="1:7" x14ac:dyDescent="0.2">
      <c r="A7357" s="74">
        <v>42677.416666666664</v>
      </c>
      <c r="B7357" s="20">
        <v>11</v>
      </c>
      <c r="C7357" s="20">
        <v>307</v>
      </c>
      <c r="D7357" s="20">
        <v>7354</v>
      </c>
      <c r="E7357" s="20">
        <v>10</v>
      </c>
      <c r="F7357" s="22">
        <v>207.79</v>
      </c>
      <c r="G7357" s="22">
        <f t="shared" si="114"/>
        <v>1075.9875</v>
      </c>
    </row>
    <row r="7358" spans="1:7" x14ac:dyDescent="0.2">
      <c r="A7358" s="74">
        <v>42677.458333333336</v>
      </c>
      <c r="B7358" s="20">
        <v>11</v>
      </c>
      <c r="C7358" s="20">
        <v>307</v>
      </c>
      <c r="D7358" s="20">
        <v>7355</v>
      </c>
      <c r="E7358" s="20">
        <v>11</v>
      </c>
      <c r="F7358" s="22">
        <v>208.19</v>
      </c>
      <c r="G7358" s="22">
        <f t="shared" si="114"/>
        <v>1076.4875000000002</v>
      </c>
    </row>
    <row r="7359" spans="1:7" x14ac:dyDescent="0.2">
      <c r="A7359" s="74">
        <v>42677.5</v>
      </c>
      <c r="B7359" s="20">
        <v>11</v>
      </c>
      <c r="C7359" s="20">
        <v>307</v>
      </c>
      <c r="D7359" s="20">
        <v>7356</v>
      </c>
      <c r="E7359" s="20">
        <v>12</v>
      </c>
      <c r="F7359" s="22">
        <v>209.87</v>
      </c>
      <c r="G7359" s="22">
        <f t="shared" si="114"/>
        <v>1078.5875000000001</v>
      </c>
    </row>
    <row r="7360" spans="1:7" x14ac:dyDescent="0.2">
      <c r="A7360" s="74">
        <v>42677.541666666664</v>
      </c>
      <c r="B7360" s="20">
        <v>11</v>
      </c>
      <c r="C7360" s="20">
        <v>307</v>
      </c>
      <c r="D7360" s="20">
        <v>7357</v>
      </c>
      <c r="E7360" s="20">
        <v>13</v>
      </c>
      <c r="F7360" s="22">
        <v>206.61</v>
      </c>
      <c r="G7360" s="22">
        <f t="shared" si="114"/>
        <v>1074.5125</v>
      </c>
    </row>
    <row r="7361" spans="1:7" x14ac:dyDescent="0.2">
      <c r="A7361" s="74">
        <v>42677.583333333336</v>
      </c>
      <c r="B7361" s="20">
        <v>11</v>
      </c>
      <c r="C7361" s="20">
        <v>307</v>
      </c>
      <c r="D7361" s="20">
        <v>7358</v>
      </c>
      <c r="E7361" s="20">
        <v>14</v>
      </c>
      <c r="F7361" s="22">
        <v>210.77</v>
      </c>
      <c r="G7361" s="22">
        <f t="shared" si="114"/>
        <v>1079.7125000000001</v>
      </c>
    </row>
    <row r="7362" spans="1:7" x14ac:dyDescent="0.2">
      <c r="A7362" s="74">
        <v>42677.625</v>
      </c>
      <c r="B7362" s="20">
        <v>11</v>
      </c>
      <c r="C7362" s="20">
        <v>307</v>
      </c>
      <c r="D7362" s="20">
        <v>7359</v>
      </c>
      <c r="E7362" s="20">
        <v>15</v>
      </c>
      <c r="F7362" s="22">
        <v>212.65</v>
      </c>
      <c r="G7362" s="22">
        <f t="shared" si="114"/>
        <v>1082.0625</v>
      </c>
    </row>
    <row r="7363" spans="1:7" x14ac:dyDescent="0.2">
      <c r="A7363" s="74">
        <v>42677.666666666664</v>
      </c>
      <c r="B7363" s="20">
        <v>11</v>
      </c>
      <c r="C7363" s="20">
        <v>307</v>
      </c>
      <c r="D7363" s="20">
        <v>7360</v>
      </c>
      <c r="E7363" s="20">
        <v>16</v>
      </c>
      <c r="F7363" s="22">
        <v>215.52</v>
      </c>
      <c r="G7363" s="22">
        <f t="shared" si="114"/>
        <v>1085.6500000000001</v>
      </c>
    </row>
    <row r="7364" spans="1:7" x14ac:dyDescent="0.2">
      <c r="A7364" s="74">
        <v>42677.708333333336</v>
      </c>
      <c r="B7364" s="20">
        <v>11</v>
      </c>
      <c r="C7364" s="20">
        <v>307</v>
      </c>
      <c r="D7364" s="20">
        <v>7361</v>
      </c>
      <c r="E7364" s="20">
        <v>17</v>
      </c>
      <c r="F7364" s="22">
        <v>216.41</v>
      </c>
      <c r="G7364" s="22">
        <f t="shared" ref="G7364:G7427" si="115">(F7364+$J$8+$J$9+$J$10)*(1+$J$12)</f>
        <v>1086.7625</v>
      </c>
    </row>
    <row r="7365" spans="1:7" x14ac:dyDescent="0.2">
      <c r="A7365" s="74">
        <v>42677.75</v>
      </c>
      <c r="B7365" s="20">
        <v>11</v>
      </c>
      <c r="C7365" s="20">
        <v>307</v>
      </c>
      <c r="D7365" s="20">
        <v>7362</v>
      </c>
      <c r="E7365" s="20">
        <v>18</v>
      </c>
      <c r="F7365" s="22">
        <v>219.38</v>
      </c>
      <c r="G7365" s="22">
        <f t="shared" si="115"/>
        <v>1090.4749999999999</v>
      </c>
    </row>
    <row r="7366" spans="1:7" x14ac:dyDescent="0.2">
      <c r="A7366" s="74">
        <v>42677.791666666664</v>
      </c>
      <c r="B7366" s="20">
        <v>11</v>
      </c>
      <c r="C7366" s="20">
        <v>307</v>
      </c>
      <c r="D7366" s="20">
        <v>7363</v>
      </c>
      <c r="E7366" s="20">
        <v>19</v>
      </c>
      <c r="F7366" s="22">
        <v>226.91</v>
      </c>
      <c r="G7366" s="22">
        <f t="shared" si="115"/>
        <v>1099.8875</v>
      </c>
    </row>
    <row r="7367" spans="1:7" x14ac:dyDescent="0.2">
      <c r="A7367" s="74">
        <v>42677.833333333336</v>
      </c>
      <c r="B7367" s="20">
        <v>11</v>
      </c>
      <c r="C7367" s="20">
        <v>307</v>
      </c>
      <c r="D7367" s="20">
        <v>7364</v>
      </c>
      <c r="E7367" s="20">
        <v>20</v>
      </c>
      <c r="F7367" s="22">
        <v>223.64</v>
      </c>
      <c r="G7367" s="22">
        <f t="shared" si="115"/>
        <v>1095.8</v>
      </c>
    </row>
    <row r="7368" spans="1:7" x14ac:dyDescent="0.2">
      <c r="A7368" s="74">
        <v>42677.875</v>
      </c>
      <c r="B7368" s="20">
        <v>11</v>
      </c>
      <c r="C7368" s="20">
        <v>307</v>
      </c>
      <c r="D7368" s="20">
        <v>7365</v>
      </c>
      <c r="E7368" s="20">
        <v>21</v>
      </c>
      <c r="F7368" s="22">
        <v>221.07</v>
      </c>
      <c r="G7368" s="22">
        <f t="shared" si="115"/>
        <v>1092.5874999999999</v>
      </c>
    </row>
    <row r="7369" spans="1:7" x14ac:dyDescent="0.2">
      <c r="A7369" s="74">
        <v>42677.916666666664</v>
      </c>
      <c r="B7369" s="20">
        <v>11</v>
      </c>
      <c r="C7369" s="20">
        <v>307</v>
      </c>
      <c r="D7369" s="20">
        <v>7366</v>
      </c>
      <c r="E7369" s="20">
        <v>22</v>
      </c>
      <c r="F7369" s="22">
        <v>227.6</v>
      </c>
      <c r="G7369" s="22">
        <f t="shared" si="115"/>
        <v>1100.75</v>
      </c>
    </row>
    <row r="7370" spans="1:7" x14ac:dyDescent="0.2">
      <c r="A7370" s="74">
        <v>42677.958333333336</v>
      </c>
      <c r="B7370" s="20">
        <v>11</v>
      </c>
      <c r="C7370" s="20">
        <v>307</v>
      </c>
      <c r="D7370" s="20">
        <v>7367</v>
      </c>
      <c r="E7370" s="20">
        <v>23</v>
      </c>
      <c r="F7370" s="22">
        <v>214.03</v>
      </c>
      <c r="G7370" s="22">
        <f t="shared" si="115"/>
        <v>1083.7874999999999</v>
      </c>
    </row>
    <row r="7371" spans="1:7" x14ac:dyDescent="0.2">
      <c r="A7371" s="74">
        <v>42678</v>
      </c>
      <c r="B7371" s="20">
        <v>11</v>
      </c>
      <c r="C7371" s="20">
        <v>308</v>
      </c>
      <c r="D7371" s="20">
        <v>7368</v>
      </c>
      <c r="E7371" s="20">
        <v>0</v>
      </c>
      <c r="F7371" s="22">
        <v>195.61</v>
      </c>
      <c r="G7371" s="22">
        <f t="shared" si="115"/>
        <v>1060.7625</v>
      </c>
    </row>
    <row r="7372" spans="1:7" x14ac:dyDescent="0.2">
      <c r="A7372" s="74">
        <v>42678.041666666664</v>
      </c>
      <c r="B7372" s="20">
        <v>11</v>
      </c>
      <c r="C7372" s="20">
        <v>308</v>
      </c>
      <c r="D7372" s="20">
        <v>7369</v>
      </c>
      <c r="E7372" s="20">
        <v>1</v>
      </c>
      <c r="F7372" s="22">
        <v>192.8</v>
      </c>
      <c r="G7372" s="22">
        <f t="shared" si="115"/>
        <v>1057.25</v>
      </c>
    </row>
    <row r="7373" spans="1:7" x14ac:dyDescent="0.2">
      <c r="A7373" s="74">
        <v>42678.083333333336</v>
      </c>
      <c r="B7373" s="20">
        <v>11</v>
      </c>
      <c r="C7373" s="20">
        <v>308</v>
      </c>
      <c r="D7373" s="20">
        <v>7370</v>
      </c>
      <c r="E7373" s="20">
        <v>2</v>
      </c>
      <c r="F7373" s="22">
        <v>182.39</v>
      </c>
      <c r="G7373" s="22">
        <f t="shared" si="115"/>
        <v>1044.2375</v>
      </c>
    </row>
    <row r="7374" spans="1:7" x14ac:dyDescent="0.2">
      <c r="A7374" s="74">
        <v>42678.125</v>
      </c>
      <c r="B7374" s="20">
        <v>11</v>
      </c>
      <c r="C7374" s="20">
        <v>308</v>
      </c>
      <c r="D7374" s="20">
        <v>7371</v>
      </c>
      <c r="E7374" s="20">
        <v>3</v>
      </c>
      <c r="F7374" s="22">
        <v>178.62</v>
      </c>
      <c r="G7374" s="22">
        <f t="shared" si="115"/>
        <v>1039.5250000000001</v>
      </c>
    </row>
    <row r="7375" spans="1:7" x14ac:dyDescent="0.2">
      <c r="A7375" s="74">
        <v>42678.166666666664</v>
      </c>
      <c r="B7375" s="20">
        <v>11</v>
      </c>
      <c r="C7375" s="20">
        <v>308</v>
      </c>
      <c r="D7375" s="20">
        <v>7372</v>
      </c>
      <c r="E7375" s="20">
        <v>4</v>
      </c>
      <c r="F7375" s="22">
        <v>185.76</v>
      </c>
      <c r="G7375" s="22">
        <f t="shared" si="115"/>
        <v>1048.45</v>
      </c>
    </row>
    <row r="7376" spans="1:7" x14ac:dyDescent="0.2">
      <c r="A7376" s="74">
        <v>42678.208333333336</v>
      </c>
      <c r="B7376" s="20">
        <v>11</v>
      </c>
      <c r="C7376" s="20">
        <v>308</v>
      </c>
      <c r="D7376" s="20">
        <v>7373</v>
      </c>
      <c r="E7376" s="20">
        <v>5</v>
      </c>
      <c r="F7376" s="22">
        <v>197.36</v>
      </c>
      <c r="G7376" s="22">
        <f t="shared" si="115"/>
        <v>1062.95</v>
      </c>
    </row>
    <row r="7377" spans="1:7" x14ac:dyDescent="0.2">
      <c r="A7377" s="74">
        <v>42678.25</v>
      </c>
      <c r="B7377" s="20">
        <v>11</v>
      </c>
      <c r="C7377" s="20">
        <v>308</v>
      </c>
      <c r="D7377" s="20">
        <v>7374</v>
      </c>
      <c r="E7377" s="20">
        <v>6</v>
      </c>
      <c r="F7377" s="22">
        <v>215.3</v>
      </c>
      <c r="G7377" s="22">
        <f t="shared" si="115"/>
        <v>1085.375</v>
      </c>
    </row>
    <row r="7378" spans="1:7" x14ac:dyDescent="0.2">
      <c r="A7378" s="74">
        <v>42678.291666666664</v>
      </c>
      <c r="B7378" s="20">
        <v>11</v>
      </c>
      <c r="C7378" s="20">
        <v>308</v>
      </c>
      <c r="D7378" s="20">
        <v>7375</v>
      </c>
      <c r="E7378" s="20">
        <v>7</v>
      </c>
      <c r="F7378" s="22">
        <v>235.62</v>
      </c>
      <c r="G7378" s="22">
        <f t="shared" si="115"/>
        <v>1110.7750000000001</v>
      </c>
    </row>
    <row r="7379" spans="1:7" x14ac:dyDescent="0.2">
      <c r="A7379" s="74">
        <v>42678.333333333336</v>
      </c>
      <c r="B7379" s="20">
        <v>11</v>
      </c>
      <c r="C7379" s="20">
        <v>308</v>
      </c>
      <c r="D7379" s="20">
        <v>7376</v>
      </c>
      <c r="E7379" s="20">
        <v>8</v>
      </c>
      <c r="F7379" s="22">
        <v>265.36</v>
      </c>
      <c r="G7379" s="22">
        <f t="shared" si="115"/>
        <v>1147.95</v>
      </c>
    </row>
    <row r="7380" spans="1:7" x14ac:dyDescent="0.2">
      <c r="A7380" s="74">
        <v>42678.375</v>
      </c>
      <c r="B7380" s="20">
        <v>11</v>
      </c>
      <c r="C7380" s="20">
        <v>308</v>
      </c>
      <c r="D7380" s="20">
        <v>7377</v>
      </c>
      <c r="E7380" s="20">
        <v>9</v>
      </c>
      <c r="F7380" s="22">
        <v>323.05</v>
      </c>
      <c r="G7380" s="22">
        <f t="shared" si="115"/>
        <v>1220.0625</v>
      </c>
    </row>
    <row r="7381" spans="1:7" x14ac:dyDescent="0.2">
      <c r="A7381" s="74">
        <v>42678.416666666664</v>
      </c>
      <c r="B7381" s="20">
        <v>11</v>
      </c>
      <c r="C7381" s="20">
        <v>308</v>
      </c>
      <c r="D7381" s="20">
        <v>7378</v>
      </c>
      <c r="E7381" s="20">
        <v>10</v>
      </c>
      <c r="F7381" s="22">
        <v>340.79</v>
      </c>
      <c r="G7381" s="22">
        <f t="shared" si="115"/>
        <v>1242.2375</v>
      </c>
    </row>
    <row r="7382" spans="1:7" x14ac:dyDescent="0.2">
      <c r="A7382" s="74">
        <v>42678.458333333336</v>
      </c>
      <c r="B7382" s="20">
        <v>11</v>
      </c>
      <c r="C7382" s="20">
        <v>308</v>
      </c>
      <c r="D7382" s="20">
        <v>7379</v>
      </c>
      <c r="E7382" s="20">
        <v>11</v>
      </c>
      <c r="F7382" s="22">
        <v>337.92</v>
      </c>
      <c r="G7382" s="22">
        <f t="shared" si="115"/>
        <v>1238.6500000000001</v>
      </c>
    </row>
    <row r="7383" spans="1:7" x14ac:dyDescent="0.2">
      <c r="A7383" s="74">
        <v>42678.5</v>
      </c>
      <c r="B7383" s="20">
        <v>11</v>
      </c>
      <c r="C7383" s="20">
        <v>308</v>
      </c>
      <c r="D7383" s="20">
        <v>7380</v>
      </c>
      <c r="E7383" s="20">
        <v>12</v>
      </c>
      <c r="F7383" s="22">
        <v>310.36</v>
      </c>
      <c r="G7383" s="22">
        <f t="shared" si="115"/>
        <v>1204.2</v>
      </c>
    </row>
    <row r="7384" spans="1:7" x14ac:dyDescent="0.2">
      <c r="A7384" s="74">
        <v>42678.541666666664</v>
      </c>
      <c r="B7384" s="20">
        <v>11</v>
      </c>
      <c r="C7384" s="20">
        <v>308</v>
      </c>
      <c r="D7384" s="20">
        <v>7381</v>
      </c>
      <c r="E7384" s="20">
        <v>13</v>
      </c>
      <c r="F7384" s="22">
        <v>292.72000000000003</v>
      </c>
      <c r="G7384" s="22">
        <f t="shared" si="115"/>
        <v>1182.1500000000001</v>
      </c>
    </row>
    <row r="7385" spans="1:7" x14ac:dyDescent="0.2">
      <c r="A7385" s="74">
        <v>42678.583333333336</v>
      </c>
      <c r="B7385" s="20">
        <v>11</v>
      </c>
      <c r="C7385" s="20">
        <v>308</v>
      </c>
      <c r="D7385" s="20">
        <v>7382</v>
      </c>
      <c r="E7385" s="20">
        <v>14</v>
      </c>
      <c r="F7385" s="22">
        <v>294.5</v>
      </c>
      <c r="G7385" s="22">
        <f t="shared" si="115"/>
        <v>1184.375</v>
      </c>
    </row>
    <row r="7386" spans="1:7" x14ac:dyDescent="0.2">
      <c r="A7386" s="74">
        <v>42678.625</v>
      </c>
      <c r="B7386" s="20">
        <v>11</v>
      </c>
      <c r="C7386" s="20">
        <v>308</v>
      </c>
      <c r="D7386" s="20">
        <v>7383</v>
      </c>
      <c r="E7386" s="20">
        <v>15</v>
      </c>
      <c r="F7386" s="22">
        <v>284.89</v>
      </c>
      <c r="G7386" s="22">
        <f t="shared" si="115"/>
        <v>1172.3625</v>
      </c>
    </row>
    <row r="7387" spans="1:7" x14ac:dyDescent="0.2">
      <c r="A7387" s="74">
        <v>42678.666666666664</v>
      </c>
      <c r="B7387" s="20">
        <v>11</v>
      </c>
      <c r="C7387" s="20">
        <v>308</v>
      </c>
      <c r="D7387" s="20">
        <v>7384</v>
      </c>
      <c r="E7387" s="20">
        <v>16</v>
      </c>
      <c r="F7387" s="22">
        <v>266.35000000000002</v>
      </c>
      <c r="G7387" s="22">
        <f t="shared" si="115"/>
        <v>1149.1875</v>
      </c>
    </row>
    <row r="7388" spans="1:7" x14ac:dyDescent="0.2">
      <c r="A7388" s="74">
        <v>42678.708333333336</v>
      </c>
      <c r="B7388" s="20">
        <v>11</v>
      </c>
      <c r="C7388" s="20">
        <v>308</v>
      </c>
      <c r="D7388" s="20">
        <v>7385</v>
      </c>
      <c r="E7388" s="20">
        <v>17</v>
      </c>
      <c r="F7388" s="22">
        <v>266.45</v>
      </c>
      <c r="G7388" s="22">
        <f t="shared" si="115"/>
        <v>1149.3125</v>
      </c>
    </row>
    <row r="7389" spans="1:7" x14ac:dyDescent="0.2">
      <c r="A7389" s="74">
        <v>42678.75</v>
      </c>
      <c r="B7389" s="20">
        <v>11</v>
      </c>
      <c r="C7389" s="20">
        <v>308</v>
      </c>
      <c r="D7389" s="20">
        <v>7386</v>
      </c>
      <c r="E7389" s="20">
        <v>18</v>
      </c>
      <c r="F7389" s="22">
        <v>258.91000000000003</v>
      </c>
      <c r="G7389" s="22">
        <f t="shared" si="115"/>
        <v>1139.8875</v>
      </c>
    </row>
    <row r="7390" spans="1:7" x14ac:dyDescent="0.2">
      <c r="A7390" s="74">
        <v>42678.791666666664</v>
      </c>
      <c r="B7390" s="20">
        <v>11</v>
      </c>
      <c r="C7390" s="20">
        <v>308</v>
      </c>
      <c r="D7390" s="20">
        <v>7387</v>
      </c>
      <c r="E7390" s="20">
        <v>19</v>
      </c>
      <c r="F7390" s="22">
        <v>248.7</v>
      </c>
      <c r="G7390" s="22">
        <f t="shared" si="115"/>
        <v>1127.125</v>
      </c>
    </row>
    <row r="7391" spans="1:7" x14ac:dyDescent="0.2">
      <c r="A7391" s="74">
        <v>42678.833333333336</v>
      </c>
      <c r="B7391" s="20">
        <v>11</v>
      </c>
      <c r="C7391" s="20">
        <v>308</v>
      </c>
      <c r="D7391" s="20">
        <v>7388</v>
      </c>
      <c r="E7391" s="20">
        <v>20</v>
      </c>
      <c r="F7391" s="22">
        <v>234.23</v>
      </c>
      <c r="G7391" s="22">
        <f t="shared" si="115"/>
        <v>1109.0374999999999</v>
      </c>
    </row>
    <row r="7392" spans="1:7" x14ac:dyDescent="0.2">
      <c r="A7392" s="74">
        <v>42678.875</v>
      </c>
      <c r="B7392" s="20">
        <v>11</v>
      </c>
      <c r="C7392" s="20">
        <v>308</v>
      </c>
      <c r="D7392" s="20">
        <v>7389</v>
      </c>
      <c r="E7392" s="20">
        <v>21</v>
      </c>
      <c r="F7392" s="22">
        <v>221.74</v>
      </c>
      <c r="G7392" s="22">
        <f t="shared" si="115"/>
        <v>1093.425</v>
      </c>
    </row>
    <row r="7393" spans="1:7" x14ac:dyDescent="0.2">
      <c r="A7393" s="74">
        <v>42678.916666666664</v>
      </c>
      <c r="B7393" s="20">
        <v>11</v>
      </c>
      <c r="C7393" s="20">
        <v>308</v>
      </c>
      <c r="D7393" s="20">
        <v>7390</v>
      </c>
      <c r="E7393" s="20">
        <v>22</v>
      </c>
      <c r="F7393" s="22">
        <v>213.22</v>
      </c>
      <c r="G7393" s="22">
        <f t="shared" si="115"/>
        <v>1082.7750000000001</v>
      </c>
    </row>
    <row r="7394" spans="1:7" x14ac:dyDescent="0.2">
      <c r="A7394" s="74">
        <v>42678.958333333336</v>
      </c>
      <c r="B7394" s="20">
        <v>11</v>
      </c>
      <c r="C7394" s="20">
        <v>308</v>
      </c>
      <c r="D7394" s="20">
        <v>7391</v>
      </c>
      <c r="E7394" s="20">
        <v>23</v>
      </c>
      <c r="F7394" s="22">
        <v>208.16</v>
      </c>
      <c r="G7394" s="22">
        <f t="shared" si="115"/>
        <v>1076.45</v>
      </c>
    </row>
    <row r="7395" spans="1:7" x14ac:dyDescent="0.2">
      <c r="A7395" s="74">
        <v>42679</v>
      </c>
      <c r="B7395" s="20">
        <v>11</v>
      </c>
      <c r="C7395" s="20">
        <v>309</v>
      </c>
      <c r="D7395" s="20">
        <v>7392</v>
      </c>
      <c r="E7395" s="20">
        <v>0</v>
      </c>
      <c r="F7395" s="22">
        <v>186.55</v>
      </c>
      <c r="G7395" s="22">
        <f t="shared" si="115"/>
        <v>1049.4375</v>
      </c>
    </row>
    <row r="7396" spans="1:7" x14ac:dyDescent="0.2">
      <c r="A7396" s="74">
        <v>42679.041666666664</v>
      </c>
      <c r="B7396" s="20">
        <v>11</v>
      </c>
      <c r="C7396" s="20">
        <v>309</v>
      </c>
      <c r="D7396" s="20">
        <v>7393</v>
      </c>
      <c r="E7396" s="20">
        <v>1</v>
      </c>
      <c r="F7396" s="22">
        <v>160.19</v>
      </c>
      <c r="G7396" s="22">
        <f t="shared" si="115"/>
        <v>1016.4875000000001</v>
      </c>
    </row>
    <row r="7397" spans="1:7" x14ac:dyDescent="0.2">
      <c r="A7397" s="74">
        <v>42679.083333333336</v>
      </c>
      <c r="B7397" s="20">
        <v>11</v>
      </c>
      <c r="C7397" s="20">
        <v>309</v>
      </c>
      <c r="D7397" s="20">
        <v>7394</v>
      </c>
      <c r="E7397" s="20">
        <v>2</v>
      </c>
      <c r="F7397" s="22">
        <v>148.19</v>
      </c>
      <c r="G7397" s="22">
        <f t="shared" si="115"/>
        <v>1001.4875000000001</v>
      </c>
    </row>
    <row r="7398" spans="1:7" x14ac:dyDescent="0.2">
      <c r="A7398" s="74">
        <v>42679.125</v>
      </c>
      <c r="B7398" s="20">
        <v>11</v>
      </c>
      <c r="C7398" s="20">
        <v>309</v>
      </c>
      <c r="D7398" s="20">
        <v>7395</v>
      </c>
      <c r="E7398" s="20">
        <v>3</v>
      </c>
      <c r="F7398" s="22">
        <v>145.52000000000001</v>
      </c>
      <c r="G7398" s="22">
        <f t="shared" si="115"/>
        <v>998.15</v>
      </c>
    </row>
    <row r="7399" spans="1:7" x14ac:dyDescent="0.2">
      <c r="A7399" s="74">
        <v>42679.166666666664</v>
      </c>
      <c r="B7399" s="20">
        <v>11</v>
      </c>
      <c r="C7399" s="20">
        <v>309</v>
      </c>
      <c r="D7399" s="20">
        <v>7396</v>
      </c>
      <c r="E7399" s="20">
        <v>4</v>
      </c>
      <c r="F7399" s="22">
        <v>147.69999999999999</v>
      </c>
      <c r="G7399" s="22">
        <f t="shared" si="115"/>
        <v>1000.875</v>
      </c>
    </row>
    <row r="7400" spans="1:7" x14ac:dyDescent="0.2">
      <c r="A7400" s="74">
        <v>42679.208333333336</v>
      </c>
      <c r="B7400" s="20">
        <v>11</v>
      </c>
      <c r="C7400" s="20">
        <v>309</v>
      </c>
      <c r="D7400" s="20">
        <v>7397</v>
      </c>
      <c r="E7400" s="20">
        <v>5</v>
      </c>
      <c r="F7400" s="22">
        <v>151.07</v>
      </c>
      <c r="G7400" s="22">
        <f t="shared" si="115"/>
        <v>1005.0874999999999</v>
      </c>
    </row>
    <row r="7401" spans="1:7" x14ac:dyDescent="0.2">
      <c r="A7401" s="74">
        <v>42679.25</v>
      </c>
      <c r="B7401" s="20">
        <v>11</v>
      </c>
      <c r="C7401" s="20">
        <v>309</v>
      </c>
      <c r="D7401" s="20">
        <v>7398</v>
      </c>
      <c r="E7401" s="20">
        <v>6</v>
      </c>
      <c r="F7401" s="22">
        <v>186.55</v>
      </c>
      <c r="G7401" s="22">
        <f t="shared" si="115"/>
        <v>1049.4375</v>
      </c>
    </row>
    <row r="7402" spans="1:7" x14ac:dyDescent="0.2">
      <c r="A7402" s="74">
        <v>42679.291666666664</v>
      </c>
      <c r="B7402" s="20">
        <v>11</v>
      </c>
      <c r="C7402" s="20">
        <v>309</v>
      </c>
      <c r="D7402" s="20">
        <v>7399</v>
      </c>
      <c r="E7402" s="20">
        <v>7</v>
      </c>
      <c r="F7402" s="22">
        <v>200.13</v>
      </c>
      <c r="G7402" s="22">
        <f t="shared" si="115"/>
        <v>1066.4124999999999</v>
      </c>
    </row>
    <row r="7403" spans="1:7" x14ac:dyDescent="0.2">
      <c r="A7403" s="74">
        <v>42679.333333333336</v>
      </c>
      <c r="B7403" s="20">
        <v>11</v>
      </c>
      <c r="C7403" s="20">
        <v>309</v>
      </c>
      <c r="D7403" s="20">
        <v>7400</v>
      </c>
      <c r="E7403" s="20">
        <v>8</v>
      </c>
      <c r="F7403" s="22">
        <v>199.24</v>
      </c>
      <c r="G7403" s="22">
        <f t="shared" si="115"/>
        <v>1065.3</v>
      </c>
    </row>
    <row r="7404" spans="1:7" x14ac:dyDescent="0.2">
      <c r="A7404" s="74">
        <v>42679.375</v>
      </c>
      <c r="B7404" s="20">
        <v>11</v>
      </c>
      <c r="C7404" s="20">
        <v>309</v>
      </c>
      <c r="D7404" s="20">
        <v>7401</v>
      </c>
      <c r="E7404" s="20">
        <v>9</v>
      </c>
      <c r="F7404" s="22">
        <v>197.66</v>
      </c>
      <c r="G7404" s="22">
        <f t="shared" si="115"/>
        <v>1063.325</v>
      </c>
    </row>
    <row r="7405" spans="1:7" x14ac:dyDescent="0.2">
      <c r="A7405" s="74">
        <v>42679.416666666664</v>
      </c>
      <c r="B7405" s="20">
        <v>11</v>
      </c>
      <c r="C7405" s="20">
        <v>309</v>
      </c>
      <c r="D7405" s="20">
        <v>7402</v>
      </c>
      <c r="E7405" s="20">
        <v>10</v>
      </c>
      <c r="F7405" s="22">
        <v>196.27</v>
      </c>
      <c r="G7405" s="22">
        <f t="shared" si="115"/>
        <v>1061.5875000000001</v>
      </c>
    </row>
    <row r="7406" spans="1:7" x14ac:dyDescent="0.2">
      <c r="A7406" s="74">
        <v>42679.458333333336</v>
      </c>
      <c r="B7406" s="20">
        <v>11</v>
      </c>
      <c r="C7406" s="20">
        <v>309</v>
      </c>
      <c r="D7406" s="20">
        <v>7403</v>
      </c>
      <c r="E7406" s="20">
        <v>11</v>
      </c>
      <c r="F7406" s="22">
        <v>193.59</v>
      </c>
      <c r="G7406" s="22">
        <f t="shared" si="115"/>
        <v>1058.2375</v>
      </c>
    </row>
    <row r="7407" spans="1:7" x14ac:dyDescent="0.2">
      <c r="A7407" s="74">
        <v>42679.5</v>
      </c>
      <c r="B7407" s="20">
        <v>11</v>
      </c>
      <c r="C7407" s="20">
        <v>309</v>
      </c>
      <c r="D7407" s="20">
        <v>7404</v>
      </c>
      <c r="E7407" s="20">
        <v>12</v>
      </c>
      <c r="F7407" s="22">
        <v>189.23</v>
      </c>
      <c r="G7407" s="22">
        <f t="shared" si="115"/>
        <v>1052.7874999999999</v>
      </c>
    </row>
    <row r="7408" spans="1:7" x14ac:dyDescent="0.2">
      <c r="A7408" s="74">
        <v>42679.541666666664</v>
      </c>
      <c r="B7408" s="20">
        <v>11</v>
      </c>
      <c r="C7408" s="20">
        <v>309</v>
      </c>
      <c r="D7408" s="20">
        <v>7405</v>
      </c>
      <c r="E7408" s="20">
        <v>13</v>
      </c>
      <c r="F7408" s="22">
        <v>185.46</v>
      </c>
      <c r="G7408" s="22">
        <f t="shared" si="115"/>
        <v>1048.075</v>
      </c>
    </row>
    <row r="7409" spans="1:7" x14ac:dyDescent="0.2">
      <c r="A7409" s="74">
        <v>42679.583333333336</v>
      </c>
      <c r="B7409" s="20">
        <v>11</v>
      </c>
      <c r="C7409" s="20">
        <v>309</v>
      </c>
      <c r="D7409" s="20">
        <v>7406</v>
      </c>
      <c r="E7409" s="20">
        <v>14</v>
      </c>
      <c r="F7409" s="22">
        <v>182.69</v>
      </c>
      <c r="G7409" s="22">
        <f t="shared" si="115"/>
        <v>1044.6125000000002</v>
      </c>
    </row>
    <row r="7410" spans="1:7" x14ac:dyDescent="0.2">
      <c r="A7410" s="74">
        <v>42679.625</v>
      </c>
      <c r="B7410" s="20">
        <v>11</v>
      </c>
      <c r="C7410" s="20">
        <v>309</v>
      </c>
      <c r="D7410" s="20">
        <v>7407</v>
      </c>
      <c r="E7410" s="20">
        <v>15</v>
      </c>
      <c r="F7410" s="22">
        <v>179.71</v>
      </c>
      <c r="G7410" s="22">
        <f t="shared" si="115"/>
        <v>1040.8875</v>
      </c>
    </row>
    <row r="7411" spans="1:7" x14ac:dyDescent="0.2">
      <c r="A7411" s="74">
        <v>42679.666666666664</v>
      </c>
      <c r="B7411" s="20">
        <v>11</v>
      </c>
      <c r="C7411" s="20">
        <v>309</v>
      </c>
      <c r="D7411" s="20">
        <v>7408</v>
      </c>
      <c r="E7411" s="20">
        <v>16</v>
      </c>
      <c r="F7411" s="22">
        <v>175.15</v>
      </c>
      <c r="G7411" s="22">
        <f t="shared" si="115"/>
        <v>1035.1875</v>
      </c>
    </row>
    <row r="7412" spans="1:7" x14ac:dyDescent="0.2">
      <c r="A7412" s="74">
        <v>42679.708333333336</v>
      </c>
      <c r="B7412" s="20">
        <v>11</v>
      </c>
      <c r="C7412" s="20">
        <v>309</v>
      </c>
      <c r="D7412" s="20">
        <v>7409</v>
      </c>
      <c r="E7412" s="20">
        <v>17</v>
      </c>
      <c r="F7412" s="22">
        <v>170.89</v>
      </c>
      <c r="G7412" s="22">
        <f t="shared" si="115"/>
        <v>1029.8625</v>
      </c>
    </row>
    <row r="7413" spans="1:7" x14ac:dyDescent="0.2">
      <c r="A7413" s="74">
        <v>42679.75</v>
      </c>
      <c r="B7413" s="20">
        <v>11</v>
      </c>
      <c r="C7413" s="20">
        <v>309</v>
      </c>
      <c r="D7413" s="20">
        <v>7410</v>
      </c>
      <c r="E7413" s="20">
        <v>18</v>
      </c>
      <c r="F7413" s="22">
        <v>168.41</v>
      </c>
      <c r="G7413" s="22">
        <f t="shared" si="115"/>
        <v>1026.7625</v>
      </c>
    </row>
    <row r="7414" spans="1:7" x14ac:dyDescent="0.2">
      <c r="A7414" s="74">
        <v>42679.791666666664</v>
      </c>
      <c r="B7414" s="20">
        <v>11</v>
      </c>
      <c r="C7414" s="20">
        <v>309</v>
      </c>
      <c r="D7414" s="20">
        <v>7411</v>
      </c>
      <c r="E7414" s="20">
        <v>19</v>
      </c>
      <c r="F7414" s="22">
        <v>156.12</v>
      </c>
      <c r="G7414" s="22">
        <f t="shared" si="115"/>
        <v>1011.4</v>
      </c>
    </row>
    <row r="7415" spans="1:7" x14ac:dyDescent="0.2">
      <c r="A7415" s="74">
        <v>42679.833333333336</v>
      </c>
      <c r="B7415" s="20">
        <v>11</v>
      </c>
      <c r="C7415" s="20">
        <v>309</v>
      </c>
      <c r="D7415" s="20">
        <v>7412</v>
      </c>
      <c r="E7415" s="20">
        <v>20</v>
      </c>
      <c r="F7415" s="22">
        <v>151.56</v>
      </c>
      <c r="G7415" s="22">
        <f t="shared" si="115"/>
        <v>1005.6999999999999</v>
      </c>
    </row>
    <row r="7416" spans="1:7" x14ac:dyDescent="0.2">
      <c r="A7416" s="74">
        <v>42679.875</v>
      </c>
      <c r="B7416" s="20">
        <v>11</v>
      </c>
      <c r="C7416" s="20">
        <v>309</v>
      </c>
      <c r="D7416" s="20">
        <v>7413</v>
      </c>
      <c r="E7416" s="20">
        <v>21</v>
      </c>
      <c r="F7416" s="22">
        <v>147.5</v>
      </c>
      <c r="G7416" s="22">
        <f t="shared" si="115"/>
        <v>1000.625</v>
      </c>
    </row>
    <row r="7417" spans="1:7" x14ac:dyDescent="0.2">
      <c r="A7417" s="74">
        <v>42679.916666666664</v>
      </c>
      <c r="B7417" s="20">
        <v>11</v>
      </c>
      <c r="C7417" s="20">
        <v>309</v>
      </c>
      <c r="D7417" s="20">
        <v>7414</v>
      </c>
      <c r="E7417" s="20">
        <v>22</v>
      </c>
      <c r="F7417" s="22">
        <v>132.72999999999999</v>
      </c>
      <c r="G7417" s="22">
        <f t="shared" si="115"/>
        <v>982.16250000000002</v>
      </c>
    </row>
    <row r="7418" spans="1:7" x14ac:dyDescent="0.2">
      <c r="A7418" s="74">
        <v>42679.958333333336</v>
      </c>
      <c r="B7418" s="20">
        <v>11</v>
      </c>
      <c r="C7418" s="20">
        <v>309</v>
      </c>
      <c r="D7418" s="20">
        <v>7415</v>
      </c>
      <c r="E7418" s="20">
        <v>23</v>
      </c>
      <c r="F7418" s="22">
        <v>121.23</v>
      </c>
      <c r="G7418" s="22">
        <f t="shared" si="115"/>
        <v>967.78750000000002</v>
      </c>
    </row>
    <row r="7419" spans="1:7" x14ac:dyDescent="0.2">
      <c r="A7419" s="74">
        <v>42680</v>
      </c>
      <c r="B7419" s="20">
        <v>11</v>
      </c>
      <c r="C7419" s="20">
        <v>310</v>
      </c>
      <c r="D7419" s="20">
        <v>7416</v>
      </c>
      <c r="E7419" s="20">
        <v>0</v>
      </c>
      <c r="F7419" s="22">
        <v>72.66</v>
      </c>
      <c r="G7419" s="22">
        <f t="shared" si="115"/>
        <v>907.07499999999993</v>
      </c>
    </row>
    <row r="7420" spans="1:7" x14ac:dyDescent="0.2">
      <c r="A7420" s="74">
        <v>42680.041666666664</v>
      </c>
      <c r="B7420" s="20">
        <v>11</v>
      </c>
      <c r="C7420" s="20">
        <v>310</v>
      </c>
      <c r="D7420" s="20">
        <v>7417</v>
      </c>
      <c r="E7420" s="20">
        <v>1</v>
      </c>
      <c r="F7420" s="22">
        <v>33.82</v>
      </c>
      <c r="G7420" s="22">
        <f t="shared" si="115"/>
        <v>858.52499999999986</v>
      </c>
    </row>
    <row r="7421" spans="1:7" x14ac:dyDescent="0.2">
      <c r="A7421" s="74">
        <v>42680.083333333336</v>
      </c>
      <c r="B7421" s="20">
        <v>11</v>
      </c>
      <c r="C7421" s="20">
        <v>310</v>
      </c>
      <c r="D7421" s="20">
        <v>7418</v>
      </c>
      <c r="E7421" s="20">
        <v>2</v>
      </c>
      <c r="F7421" s="22">
        <v>26.88</v>
      </c>
      <c r="G7421" s="22">
        <f t="shared" si="115"/>
        <v>849.85</v>
      </c>
    </row>
    <row r="7422" spans="1:7" x14ac:dyDescent="0.2">
      <c r="A7422" s="74">
        <v>42680.125</v>
      </c>
      <c r="B7422" s="20">
        <v>11</v>
      </c>
      <c r="C7422" s="20">
        <v>310</v>
      </c>
      <c r="D7422" s="20">
        <v>7419</v>
      </c>
      <c r="E7422" s="20">
        <v>3</v>
      </c>
      <c r="F7422" s="22">
        <v>18.05</v>
      </c>
      <c r="G7422" s="22">
        <f t="shared" si="115"/>
        <v>838.8125</v>
      </c>
    </row>
    <row r="7423" spans="1:7" x14ac:dyDescent="0.2">
      <c r="A7423" s="74">
        <v>42680.166666666664</v>
      </c>
      <c r="B7423" s="20">
        <v>11</v>
      </c>
      <c r="C7423" s="20">
        <v>310</v>
      </c>
      <c r="D7423" s="20">
        <v>7420</v>
      </c>
      <c r="E7423" s="20">
        <v>4</v>
      </c>
      <c r="F7423" s="22">
        <v>18.45</v>
      </c>
      <c r="G7423" s="22">
        <f t="shared" si="115"/>
        <v>839.3125</v>
      </c>
    </row>
    <row r="7424" spans="1:7" x14ac:dyDescent="0.2">
      <c r="A7424" s="74">
        <v>42680.208333333336</v>
      </c>
      <c r="B7424" s="20">
        <v>11</v>
      </c>
      <c r="C7424" s="20">
        <v>310</v>
      </c>
      <c r="D7424" s="20">
        <v>7421</v>
      </c>
      <c r="E7424" s="20">
        <v>5</v>
      </c>
      <c r="F7424" s="22">
        <v>20.43</v>
      </c>
      <c r="G7424" s="22">
        <f t="shared" si="115"/>
        <v>841.78750000000014</v>
      </c>
    </row>
    <row r="7425" spans="1:7" x14ac:dyDescent="0.2">
      <c r="A7425" s="74">
        <v>42680.25</v>
      </c>
      <c r="B7425" s="20">
        <v>11</v>
      </c>
      <c r="C7425" s="20">
        <v>310</v>
      </c>
      <c r="D7425" s="20">
        <v>7422</v>
      </c>
      <c r="E7425" s="20">
        <v>6</v>
      </c>
      <c r="F7425" s="22">
        <v>31.84</v>
      </c>
      <c r="G7425" s="22">
        <f t="shared" si="115"/>
        <v>856.05</v>
      </c>
    </row>
    <row r="7426" spans="1:7" x14ac:dyDescent="0.2">
      <c r="A7426" s="74">
        <v>42680.291666666664</v>
      </c>
      <c r="B7426" s="20">
        <v>11</v>
      </c>
      <c r="C7426" s="20">
        <v>310</v>
      </c>
      <c r="D7426" s="20">
        <v>7423</v>
      </c>
      <c r="E7426" s="20">
        <v>7</v>
      </c>
      <c r="F7426" s="22">
        <v>27.57</v>
      </c>
      <c r="G7426" s="22">
        <f t="shared" si="115"/>
        <v>850.71249999999986</v>
      </c>
    </row>
    <row r="7427" spans="1:7" x14ac:dyDescent="0.2">
      <c r="A7427" s="74">
        <v>42680.333333333336</v>
      </c>
      <c r="B7427" s="20">
        <v>11</v>
      </c>
      <c r="C7427" s="20">
        <v>310</v>
      </c>
      <c r="D7427" s="20">
        <v>7424</v>
      </c>
      <c r="E7427" s="20">
        <v>8</v>
      </c>
      <c r="F7427" s="22">
        <v>33.82</v>
      </c>
      <c r="G7427" s="22">
        <f t="shared" si="115"/>
        <v>858.52499999999986</v>
      </c>
    </row>
    <row r="7428" spans="1:7" x14ac:dyDescent="0.2">
      <c r="A7428" s="74">
        <v>42680.375</v>
      </c>
      <c r="B7428" s="20">
        <v>11</v>
      </c>
      <c r="C7428" s="20">
        <v>310</v>
      </c>
      <c r="D7428" s="20">
        <v>7425</v>
      </c>
      <c r="E7428" s="20">
        <v>9</v>
      </c>
      <c r="F7428" s="22">
        <v>48.1</v>
      </c>
      <c r="G7428" s="22">
        <f t="shared" ref="G7428:G7491" si="116">(F7428+$J$8+$J$9+$J$10)*(1+$J$12)</f>
        <v>876.375</v>
      </c>
    </row>
    <row r="7429" spans="1:7" x14ac:dyDescent="0.2">
      <c r="A7429" s="74">
        <v>42680.416666666664</v>
      </c>
      <c r="B7429" s="20">
        <v>11</v>
      </c>
      <c r="C7429" s="20">
        <v>310</v>
      </c>
      <c r="D7429" s="20">
        <v>7426</v>
      </c>
      <c r="E7429" s="20">
        <v>10</v>
      </c>
      <c r="F7429" s="22">
        <v>97.4</v>
      </c>
      <c r="G7429" s="22">
        <f t="shared" si="116"/>
        <v>938</v>
      </c>
    </row>
    <row r="7430" spans="1:7" x14ac:dyDescent="0.2">
      <c r="A7430" s="74">
        <v>42680.458333333336</v>
      </c>
      <c r="B7430" s="20">
        <v>11</v>
      </c>
      <c r="C7430" s="20">
        <v>310</v>
      </c>
      <c r="D7430" s="20">
        <v>7427</v>
      </c>
      <c r="E7430" s="20">
        <v>11</v>
      </c>
      <c r="F7430" s="22">
        <v>110.79</v>
      </c>
      <c r="G7430" s="22">
        <f t="shared" si="116"/>
        <v>954.73749999999995</v>
      </c>
    </row>
    <row r="7431" spans="1:7" x14ac:dyDescent="0.2">
      <c r="A7431" s="74">
        <v>42680.5</v>
      </c>
      <c r="B7431" s="20">
        <v>11</v>
      </c>
      <c r="C7431" s="20">
        <v>310</v>
      </c>
      <c r="D7431" s="20">
        <v>7428</v>
      </c>
      <c r="E7431" s="20">
        <v>12</v>
      </c>
      <c r="F7431" s="22">
        <v>114.46</v>
      </c>
      <c r="G7431" s="22">
        <f t="shared" si="116"/>
        <v>959.32500000000005</v>
      </c>
    </row>
    <row r="7432" spans="1:7" x14ac:dyDescent="0.2">
      <c r="A7432" s="74">
        <v>42680.541666666664</v>
      </c>
      <c r="B7432" s="20">
        <v>11</v>
      </c>
      <c r="C7432" s="20">
        <v>310</v>
      </c>
      <c r="D7432" s="20">
        <v>7429</v>
      </c>
      <c r="E7432" s="20">
        <v>13</v>
      </c>
      <c r="F7432" s="22">
        <v>116.74</v>
      </c>
      <c r="G7432" s="22">
        <f t="shared" si="116"/>
        <v>962.17499999999995</v>
      </c>
    </row>
    <row r="7433" spans="1:7" x14ac:dyDescent="0.2">
      <c r="A7433" s="74">
        <v>42680.583333333336</v>
      </c>
      <c r="B7433" s="20">
        <v>11</v>
      </c>
      <c r="C7433" s="20">
        <v>310</v>
      </c>
      <c r="D7433" s="20">
        <v>7430</v>
      </c>
      <c r="E7433" s="20">
        <v>14</v>
      </c>
      <c r="F7433" s="22">
        <v>117.53</v>
      </c>
      <c r="G7433" s="22">
        <f t="shared" si="116"/>
        <v>963.16249999999991</v>
      </c>
    </row>
    <row r="7434" spans="1:7" x14ac:dyDescent="0.2">
      <c r="A7434" s="74">
        <v>42680.625</v>
      </c>
      <c r="B7434" s="20">
        <v>11</v>
      </c>
      <c r="C7434" s="20">
        <v>310</v>
      </c>
      <c r="D7434" s="20">
        <v>7431</v>
      </c>
      <c r="E7434" s="20">
        <v>15</v>
      </c>
      <c r="F7434" s="22">
        <v>125.37</v>
      </c>
      <c r="G7434" s="22">
        <f t="shared" si="116"/>
        <v>972.96249999999998</v>
      </c>
    </row>
    <row r="7435" spans="1:7" x14ac:dyDescent="0.2">
      <c r="A7435" s="74">
        <v>42680.666666666664</v>
      </c>
      <c r="B7435" s="20">
        <v>11</v>
      </c>
      <c r="C7435" s="20">
        <v>310</v>
      </c>
      <c r="D7435" s="20">
        <v>7432</v>
      </c>
      <c r="E7435" s="20">
        <v>16</v>
      </c>
      <c r="F7435" s="22">
        <v>134.09</v>
      </c>
      <c r="G7435" s="22">
        <f t="shared" si="116"/>
        <v>983.86250000000007</v>
      </c>
    </row>
    <row r="7436" spans="1:7" x14ac:dyDescent="0.2">
      <c r="A7436" s="74">
        <v>42680.708333333336</v>
      </c>
      <c r="B7436" s="20">
        <v>11</v>
      </c>
      <c r="C7436" s="20">
        <v>310</v>
      </c>
      <c r="D7436" s="20">
        <v>7433</v>
      </c>
      <c r="E7436" s="20">
        <v>17</v>
      </c>
      <c r="F7436" s="22">
        <v>136.08000000000001</v>
      </c>
      <c r="G7436" s="22">
        <f t="shared" si="116"/>
        <v>986.35</v>
      </c>
    </row>
    <row r="7437" spans="1:7" x14ac:dyDescent="0.2">
      <c r="A7437" s="74">
        <v>42680.75</v>
      </c>
      <c r="B7437" s="20">
        <v>11</v>
      </c>
      <c r="C7437" s="20">
        <v>310</v>
      </c>
      <c r="D7437" s="20">
        <v>7434</v>
      </c>
      <c r="E7437" s="20">
        <v>18</v>
      </c>
      <c r="F7437" s="22">
        <v>137.96</v>
      </c>
      <c r="G7437" s="22">
        <f t="shared" si="116"/>
        <v>988.7</v>
      </c>
    </row>
    <row r="7438" spans="1:7" x14ac:dyDescent="0.2">
      <c r="A7438" s="74">
        <v>42680.791666666664</v>
      </c>
      <c r="B7438" s="20">
        <v>11</v>
      </c>
      <c r="C7438" s="20">
        <v>310</v>
      </c>
      <c r="D7438" s="20">
        <v>7435</v>
      </c>
      <c r="E7438" s="20">
        <v>19</v>
      </c>
      <c r="F7438" s="22">
        <v>138.36000000000001</v>
      </c>
      <c r="G7438" s="22">
        <f t="shared" si="116"/>
        <v>989.2</v>
      </c>
    </row>
    <row r="7439" spans="1:7" x14ac:dyDescent="0.2">
      <c r="A7439" s="74">
        <v>42680.833333333336</v>
      </c>
      <c r="B7439" s="20">
        <v>11</v>
      </c>
      <c r="C7439" s="20">
        <v>310</v>
      </c>
      <c r="D7439" s="20">
        <v>7436</v>
      </c>
      <c r="E7439" s="20">
        <v>20</v>
      </c>
      <c r="F7439" s="22">
        <v>132.51</v>
      </c>
      <c r="G7439" s="22">
        <f t="shared" si="116"/>
        <v>981.88750000000005</v>
      </c>
    </row>
    <row r="7440" spans="1:7" x14ac:dyDescent="0.2">
      <c r="A7440" s="74">
        <v>42680.875</v>
      </c>
      <c r="B7440" s="20">
        <v>11</v>
      </c>
      <c r="C7440" s="20">
        <v>310</v>
      </c>
      <c r="D7440" s="20">
        <v>7437</v>
      </c>
      <c r="E7440" s="20">
        <v>21</v>
      </c>
      <c r="F7440" s="22">
        <v>126.56</v>
      </c>
      <c r="G7440" s="22">
        <f t="shared" si="116"/>
        <v>974.44999999999993</v>
      </c>
    </row>
    <row r="7441" spans="1:7" x14ac:dyDescent="0.2">
      <c r="A7441" s="74">
        <v>42680.916666666664</v>
      </c>
      <c r="B7441" s="20">
        <v>11</v>
      </c>
      <c r="C7441" s="20">
        <v>310</v>
      </c>
      <c r="D7441" s="20">
        <v>7438</v>
      </c>
      <c r="E7441" s="20">
        <v>22</v>
      </c>
      <c r="F7441" s="22">
        <v>125.86</v>
      </c>
      <c r="G7441" s="22">
        <f t="shared" si="116"/>
        <v>973.57500000000005</v>
      </c>
    </row>
    <row r="7442" spans="1:7" x14ac:dyDescent="0.2">
      <c r="A7442" s="74">
        <v>42680.958333333336</v>
      </c>
      <c r="B7442" s="20">
        <v>11</v>
      </c>
      <c r="C7442" s="20">
        <v>310</v>
      </c>
      <c r="D7442" s="20">
        <v>7439</v>
      </c>
      <c r="E7442" s="20">
        <v>23</v>
      </c>
      <c r="F7442" s="22">
        <v>117.93</v>
      </c>
      <c r="G7442" s="22">
        <f t="shared" si="116"/>
        <v>963.66250000000014</v>
      </c>
    </row>
    <row r="7443" spans="1:7" x14ac:dyDescent="0.2">
      <c r="A7443" s="74">
        <v>42681</v>
      </c>
      <c r="B7443" s="20">
        <v>11</v>
      </c>
      <c r="C7443" s="20">
        <v>311</v>
      </c>
      <c r="D7443" s="20">
        <v>7440</v>
      </c>
      <c r="E7443" s="20">
        <v>0</v>
      </c>
      <c r="F7443" s="22">
        <v>101.36</v>
      </c>
      <c r="G7443" s="22">
        <f t="shared" si="116"/>
        <v>942.95</v>
      </c>
    </row>
    <row r="7444" spans="1:7" x14ac:dyDescent="0.2">
      <c r="A7444" s="74">
        <v>42681.041666666664</v>
      </c>
      <c r="B7444" s="20">
        <v>11</v>
      </c>
      <c r="C7444" s="20">
        <v>311</v>
      </c>
      <c r="D7444" s="20">
        <v>7441</v>
      </c>
      <c r="E7444" s="20">
        <v>1</v>
      </c>
      <c r="F7444" s="22">
        <v>66.78</v>
      </c>
      <c r="G7444" s="22">
        <f t="shared" si="116"/>
        <v>899.72499999999991</v>
      </c>
    </row>
    <row r="7445" spans="1:7" x14ac:dyDescent="0.2">
      <c r="A7445" s="74">
        <v>42681.083333333336</v>
      </c>
      <c r="B7445" s="20">
        <v>11</v>
      </c>
      <c r="C7445" s="20">
        <v>311</v>
      </c>
      <c r="D7445" s="20">
        <v>7442</v>
      </c>
      <c r="E7445" s="20">
        <v>2</v>
      </c>
      <c r="F7445" s="22">
        <v>46.43</v>
      </c>
      <c r="G7445" s="22">
        <f t="shared" si="116"/>
        <v>874.28750000000014</v>
      </c>
    </row>
    <row r="7446" spans="1:7" x14ac:dyDescent="0.2">
      <c r="A7446" s="74">
        <v>42681.125</v>
      </c>
      <c r="B7446" s="20">
        <v>11</v>
      </c>
      <c r="C7446" s="20">
        <v>311</v>
      </c>
      <c r="D7446" s="20">
        <v>7443</v>
      </c>
      <c r="E7446" s="20">
        <v>3</v>
      </c>
      <c r="F7446" s="22">
        <v>34.130000000000003</v>
      </c>
      <c r="G7446" s="22">
        <f t="shared" si="116"/>
        <v>858.91250000000002</v>
      </c>
    </row>
    <row r="7447" spans="1:7" x14ac:dyDescent="0.2">
      <c r="A7447" s="74">
        <v>42681.166666666664</v>
      </c>
      <c r="B7447" s="20">
        <v>11</v>
      </c>
      <c r="C7447" s="20">
        <v>311</v>
      </c>
      <c r="D7447" s="20">
        <v>7444</v>
      </c>
      <c r="E7447" s="20">
        <v>4</v>
      </c>
      <c r="F7447" s="22">
        <v>16.27</v>
      </c>
      <c r="G7447" s="22">
        <f t="shared" si="116"/>
        <v>836.58749999999998</v>
      </c>
    </row>
    <row r="7448" spans="1:7" x14ac:dyDescent="0.2">
      <c r="A7448" s="74">
        <v>42681.208333333336</v>
      </c>
      <c r="B7448" s="20">
        <v>11</v>
      </c>
      <c r="C7448" s="20">
        <v>311</v>
      </c>
      <c r="D7448" s="20">
        <v>7445</v>
      </c>
      <c r="E7448" s="20">
        <v>5</v>
      </c>
      <c r="F7448" s="22">
        <v>14.59</v>
      </c>
      <c r="G7448" s="22">
        <f t="shared" si="116"/>
        <v>834.48749999999995</v>
      </c>
    </row>
    <row r="7449" spans="1:7" x14ac:dyDescent="0.2">
      <c r="A7449" s="74">
        <v>42681.25</v>
      </c>
      <c r="B7449" s="20">
        <v>11</v>
      </c>
      <c r="C7449" s="20">
        <v>311</v>
      </c>
      <c r="D7449" s="20">
        <v>7446</v>
      </c>
      <c r="E7449" s="20">
        <v>6</v>
      </c>
      <c r="F7449" s="22">
        <v>27.48</v>
      </c>
      <c r="G7449" s="22">
        <f t="shared" si="116"/>
        <v>850.6</v>
      </c>
    </row>
    <row r="7450" spans="1:7" x14ac:dyDescent="0.2">
      <c r="A7450" s="74">
        <v>42681.291666666664</v>
      </c>
      <c r="B7450" s="20">
        <v>11</v>
      </c>
      <c r="C7450" s="20">
        <v>311</v>
      </c>
      <c r="D7450" s="20">
        <v>7447</v>
      </c>
      <c r="E7450" s="20">
        <v>7</v>
      </c>
      <c r="F7450" s="22">
        <v>32.54</v>
      </c>
      <c r="G7450" s="22">
        <f t="shared" si="116"/>
        <v>856.92499999999995</v>
      </c>
    </row>
    <row r="7451" spans="1:7" x14ac:dyDescent="0.2">
      <c r="A7451" s="74">
        <v>42681.333333333336</v>
      </c>
      <c r="B7451" s="20">
        <v>11</v>
      </c>
      <c r="C7451" s="20">
        <v>311</v>
      </c>
      <c r="D7451" s="20">
        <v>7448</v>
      </c>
      <c r="E7451" s="20">
        <v>8</v>
      </c>
      <c r="F7451" s="22">
        <v>92.08</v>
      </c>
      <c r="G7451" s="22">
        <f t="shared" si="116"/>
        <v>931.34999999999991</v>
      </c>
    </row>
    <row r="7452" spans="1:7" x14ac:dyDescent="0.2">
      <c r="A7452" s="74">
        <v>42681.375</v>
      </c>
      <c r="B7452" s="20">
        <v>11</v>
      </c>
      <c r="C7452" s="20">
        <v>311</v>
      </c>
      <c r="D7452" s="20">
        <v>7449</v>
      </c>
      <c r="E7452" s="20">
        <v>9</v>
      </c>
      <c r="F7452" s="22">
        <v>107.75</v>
      </c>
      <c r="G7452" s="22">
        <f t="shared" si="116"/>
        <v>950.9375</v>
      </c>
    </row>
    <row r="7453" spans="1:7" x14ac:dyDescent="0.2">
      <c r="A7453" s="74">
        <v>42681.416666666664</v>
      </c>
      <c r="B7453" s="20">
        <v>11</v>
      </c>
      <c r="C7453" s="20">
        <v>311</v>
      </c>
      <c r="D7453" s="20">
        <v>7450</v>
      </c>
      <c r="E7453" s="20">
        <v>10</v>
      </c>
      <c r="F7453" s="22">
        <v>139.69999999999999</v>
      </c>
      <c r="G7453" s="22">
        <f t="shared" si="116"/>
        <v>990.875</v>
      </c>
    </row>
    <row r="7454" spans="1:7" x14ac:dyDescent="0.2">
      <c r="A7454" s="74">
        <v>42681.458333333336</v>
      </c>
      <c r="B7454" s="20">
        <v>11</v>
      </c>
      <c r="C7454" s="20">
        <v>311</v>
      </c>
      <c r="D7454" s="20">
        <v>7451</v>
      </c>
      <c r="E7454" s="20">
        <v>11</v>
      </c>
      <c r="F7454" s="22">
        <v>125.41</v>
      </c>
      <c r="G7454" s="22">
        <f t="shared" si="116"/>
        <v>973.01249999999993</v>
      </c>
    </row>
    <row r="7455" spans="1:7" x14ac:dyDescent="0.2">
      <c r="A7455" s="74">
        <v>42681.5</v>
      </c>
      <c r="B7455" s="20">
        <v>11</v>
      </c>
      <c r="C7455" s="20">
        <v>311</v>
      </c>
      <c r="D7455" s="20">
        <v>7452</v>
      </c>
      <c r="E7455" s="20">
        <v>12</v>
      </c>
      <c r="F7455" s="22">
        <v>137.32</v>
      </c>
      <c r="G7455" s="22">
        <f t="shared" si="116"/>
        <v>987.89999999999986</v>
      </c>
    </row>
    <row r="7456" spans="1:7" x14ac:dyDescent="0.2">
      <c r="A7456" s="74">
        <v>42681.541666666664</v>
      </c>
      <c r="B7456" s="20">
        <v>11</v>
      </c>
      <c r="C7456" s="20">
        <v>311</v>
      </c>
      <c r="D7456" s="20">
        <v>7453</v>
      </c>
      <c r="E7456" s="20">
        <v>13</v>
      </c>
      <c r="F7456" s="22">
        <v>140.30000000000001</v>
      </c>
      <c r="G7456" s="22">
        <f t="shared" si="116"/>
        <v>991.625</v>
      </c>
    </row>
    <row r="7457" spans="1:7" x14ac:dyDescent="0.2">
      <c r="A7457" s="74">
        <v>42681.583333333336</v>
      </c>
      <c r="B7457" s="20">
        <v>11</v>
      </c>
      <c r="C7457" s="20">
        <v>311</v>
      </c>
      <c r="D7457" s="20">
        <v>7454</v>
      </c>
      <c r="E7457" s="20">
        <v>14</v>
      </c>
      <c r="F7457" s="22">
        <v>152.01</v>
      </c>
      <c r="G7457" s="22">
        <f t="shared" si="116"/>
        <v>1006.2625</v>
      </c>
    </row>
    <row r="7458" spans="1:7" x14ac:dyDescent="0.2">
      <c r="A7458" s="74">
        <v>42681.625</v>
      </c>
      <c r="B7458" s="20">
        <v>11</v>
      </c>
      <c r="C7458" s="20">
        <v>311</v>
      </c>
      <c r="D7458" s="20">
        <v>7455</v>
      </c>
      <c r="E7458" s="20">
        <v>15</v>
      </c>
      <c r="F7458" s="22">
        <v>157.96</v>
      </c>
      <c r="G7458" s="22">
        <f t="shared" si="116"/>
        <v>1013.7</v>
      </c>
    </row>
    <row r="7459" spans="1:7" x14ac:dyDescent="0.2">
      <c r="A7459" s="74">
        <v>42681.666666666664</v>
      </c>
      <c r="B7459" s="20">
        <v>11</v>
      </c>
      <c r="C7459" s="20">
        <v>311</v>
      </c>
      <c r="D7459" s="20">
        <v>7456</v>
      </c>
      <c r="E7459" s="20">
        <v>16</v>
      </c>
      <c r="F7459" s="22">
        <v>172.15</v>
      </c>
      <c r="G7459" s="22">
        <f t="shared" si="116"/>
        <v>1031.4375</v>
      </c>
    </row>
    <row r="7460" spans="1:7" x14ac:dyDescent="0.2">
      <c r="A7460" s="74">
        <v>42681.708333333336</v>
      </c>
      <c r="B7460" s="20">
        <v>11</v>
      </c>
      <c r="C7460" s="20">
        <v>311</v>
      </c>
      <c r="D7460" s="20">
        <v>7457</v>
      </c>
      <c r="E7460" s="20">
        <v>17</v>
      </c>
      <c r="F7460" s="22">
        <v>174.83</v>
      </c>
      <c r="G7460" s="22">
        <f t="shared" si="116"/>
        <v>1034.7875000000001</v>
      </c>
    </row>
    <row r="7461" spans="1:7" x14ac:dyDescent="0.2">
      <c r="A7461" s="74">
        <v>42681.75</v>
      </c>
      <c r="B7461" s="20">
        <v>11</v>
      </c>
      <c r="C7461" s="20">
        <v>311</v>
      </c>
      <c r="D7461" s="20">
        <v>7458</v>
      </c>
      <c r="E7461" s="20">
        <v>18</v>
      </c>
      <c r="F7461" s="22">
        <v>178.79</v>
      </c>
      <c r="G7461" s="22">
        <f t="shared" si="116"/>
        <v>1039.7375</v>
      </c>
    </row>
    <row r="7462" spans="1:7" x14ac:dyDescent="0.2">
      <c r="A7462" s="74">
        <v>42681.791666666664</v>
      </c>
      <c r="B7462" s="20">
        <v>11</v>
      </c>
      <c r="C7462" s="20">
        <v>311</v>
      </c>
      <c r="D7462" s="20">
        <v>7459</v>
      </c>
      <c r="E7462" s="20">
        <v>19</v>
      </c>
      <c r="F7462" s="22">
        <v>174.13</v>
      </c>
      <c r="G7462" s="22">
        <f t="shared" si="116"/>
        <v>1033.9124999999999</v>
      </c>
    </row>
    <row r="7463" spans="1:7" x14ac:dyDescent="0.2">
      <c r="A7463" s="74">
        <v>42681.833333333336</v>
      </c>
      <c r="B7463" s="20">
        <v>11</v>
      </c>
      <c r="C7463" s="20">
        <v>311</v>
      </c>
      <c r="D7463" s="20">
        <v>7460</v>
      </c>
      <c r="E7463" s="20">
        <v>20</v>
      </c>
      <c r="F7463" s="22">
        <v>174.43</v>
      </c>
      <c r="G7463" s="22">
        <f t="shared" si="116"/>
        <v>1034.2875000000001</v>
      </c>
    </row>
    <row r="7464" spans="1:7" x14ac:dyDescent="0.2">
      <c r="A7464" s="74">
        <v>42681.875</v>
      </c>
      <c r="B7464" s="20">
        <v>11</v>
      </c>
      <c r="C7464" s="20">
        <v>311</v>
      </c>
      <c r="D7464" s="20">
        <v>7461</v>
      </c>
      <c r="E7464" s="20">
        <v>21</v>
      </c>
      <c r="F7464" s="22">
        <v>173.24</v>
      </c>
      <c r="G7464" s="22">
        <f t="shared" si="116"/>
        <v>1032.8</v>
      </c>
    </row>
    <row r="7465" spans="1:7" x14ac:dyDescent="0.2">
      <c r="A7465" s="74">
        <v>42681.916666666664</v>
      </c>
      <c r="B7465" s="20">
        <v>11</v>
      </c>
      <c r="C7465" s="20">
        <v>311</v>
      </c>
      <c r="D7465" s="20">
        <v>7462</v>
      </c>
      <c r="E7465" s="20">
        <v>22</v>
      </c>
      <c r="F7465" s="22">
        <v>171.15</v>
      </c>
      <c r="G7465" s="22">
        <f t="shared" si="116"/>
        <v>1030.1875</v>
      </c>
    </row>
    <row r="7466" spans="1:7" x14ac:dyDescent="0.2">
      <c r="A7466" s="74">
        <v>42681.958333333336</v>
      </c>
      <c r="B7466" s="20">
        <v>11</v>
      </c>
      <c r="C7466" s="20">
        <v>311</v>
      </c>
      <c r="D7466" s="20">
        <v>7463</v>
      </c>
      <c r="E7466" s="20">
        <v>23</v>
      </c>
      <c r="F7466" s="22">
        <v>156.87</v>
      </c>
      <c r="G7466" s="22">
        <f t="shared" si="116"/>
        <v>1012.3375</v>
      </c>
    </row>
    <row r="7467" spans="1:7" x14ac:dyDescent="0.2">
      <c r="A7467" s="74">
        <v>42682</v>
      </c>
      <c r="B7467" s="20">
        <v>11</v>
      </c>
      <c r="C7467" s="20">
        <v>312</v>
      </c>
      <c r="D7467" s="20">
        <v>7464</v>
      </c>
      <c r="E7467" s="20">
        <v>0</v>
      </c>
      <c r="F7467" s="22">
        <v>146.35</v>
      </c>
      <c r="G7467" s="22">
        <f t="shared" si="116"/>
        <v>999.1875</v>
      </c>
    </row>
    <row r="7468" spans="1:7" x14ac:dyDescent="0.2">
      <c r="A7468" s="74">
        <v>42682.041666666664</v>
      </c>
      <c r="B7468" s="20">
        <v>11</v>
      </c>
      <c r="C7468" s="20">
        <v>312</v>
      </c>
      <c r="D7468" s="20">
        <v>7465</v>
      </c>
      <c r="E7468" s="20">
        <v>1</v>
      </c>
      <c r="F7468" s="22">
        <v>152.80000000000001</v>
      </c>
      <c r="G7468" s="22">
        <f t="shared" si="116"/>
        <v>1007.25</v>
      </c>
    </row>
    <row r="7469" spans="1:7" x14ac:dyDescent="0.2">
      <c r="A7469" s="74">
        <v>42682.083333333336</v>
      </c>
      <c r="B7469" s="20">
        <v>11</v>
      </c>
      <c r="C7469" s="20">
        <v>312</v>
      </c>
      <c r="D7469" s="20">
        <v>7466</v>
      </c>
      <c r="E7469" s="20">
        <v>2</v>
      </c>
      <c r="F7469" s="22">
        <v>151.01</v>
      </c>
      <c r="G7469" s="22">
        <f t="shared" si="116"/>
        <v>1005.0125</v>
      </c>
    </row>
    <row r="7470" spans="1:7" x14ac:dyDescent="0.2">
      <c r="A7470" s="74">
        <v>42682.125</v>
      </c>
      <c r="B7470" s="20">
        <v>11</v>
      </c>
      <c r="C7470" s="20">
        <v>312</v>
      </c>
      <c r="D7470" s="20">
        <v>7467</v>
      </c>
      <c r="E7470" s="20">
        <v>3</v>
      </c>
      <c r="F7470" s="22">
        <v>151.21</v>
      </c>
      <c r="G7470" s="22">
        <f t="shared" si="116"/>
        <v>1005.2625</v>
      </c>
    </row>
    <row r="7471" spans="1:7" x14ac:dyDescent="0.2">
      <c r="A7471" s="74">
        <v>42682.166666666664</v>
      </c>
      <c r="B7471" s="20">
        <v>11</v>
      </c>
      <c r="C7471" s="20">
        <v>312</v>
      </c>
      <c r="D7471" s="20">
        <v>7468</v>
      </c>
      <c r="E7471" s="20">
        <v>4</v>
      </c>
      <c r="F7471" s="22">
        <v>154.29</v>
      </c>
      <c r="G7471" s="22">
        <f t="shared" si="116"/>
        <v>1009.1125</v>
      </c>
    </row>
    <row r="7472" spans="1:7" x14ac:dyDescent="0.2">
      <c r="A7472" s="74">
        <v>42682.208333333336</v>
      </c>
      <c r="B7472" s="20">
        <v>11</v>
      </c>
      <c r="C7472" s="20">
        <v>312</v>
      </c>
      <c r="D7472" s="20">
        <v>7469</v>
      </c>
      <c r="E7472" s="20">
        <v>5</v>
      </c>
      <c r="F7472" s="22">
        <v>164.41</v>
      </c>
      <c r="G7472" s="22">
        <f t="shared" si="116"/>
        <v>1021.7624999999999</v>
      </c>
    </row>
    <row r="7473" spans="1:7" x14ac:dyDescent="0.2">
      <c r="A7473" s="74">
        <v>42682.25</v>
      </c>
      <c r="B7473" s="20">
        <v>11</v>
      </c>
      <c r="C7473" s="20">
        <v>312</v>
      </c>
      <c r="D7473" s="20">
        <v>7470</v>
      </c>
      <c r="E7473" s="20">
        <v>6</v>
      </c>
      <c r="F7473" s="22">
        <v>204.69</v>
      </c>
      <c r="G7473" s="22">
        <f t="shared" si="116"/>
        <v>1072.1125000000002</v>
      </c>
    </row>
    <row r="7474" spans="1:7" x14ac:dyDescent="0.2">
      <c r="A7474" s="74">
        <v>42682.291666666664</v>
      </c>
      <c r="B7474" s="20">
        <v>11</v>
      </c>
      <c r="C7474" s="20">
        <v>312</v>
      </c>
      <c r="D7474" s="20">
        <v>7471</v>
      </c>
      <c r="E7474" s="20">
        <v>7</v>
      </c>
      <c r="F7474" s="22">
        <v>211.64</v>
      </c>
      <c r="G7474" s="22">
        <f t="shared" si="116"/>
        <v>1080.8</v>
      </c>
    </row>
    <row r="7475" spans="1:7" x14ac:dyDescent="0.2">
      <c r="A7475" s="74">
        <v>42682.333333333336</v>
      </c>
      <c r="B7475" s="20">
        <v>11</v>
      </c>
      <c r="C7475" s="20">
        <v>312</v>
      </c>
      <c r="D7475" s="20">
        <v>7472</v>
      </c>
      <c r="E7475" s="20">
        <v>8</v>
      </c>
      <c r="F7475" s="22">
        <v>219.18</v>
      </c>
      <c r="G7475" s="22">
        <f t="shared" si="116"/>
        <v>1090.2250000000001</v>
      </c>
    </row>
    <row r="7476" spans="1:7" x14ac:dyDescent="0.2">
      <c r="A7476" s="74">
        <v>42682.375</v>
      </c>
      <c r="B7476" s="20">
        <v>11</v>
      </c>
      <c r="C7476" s="20">
        <v>312</v>
      </c>
      <c r="D7476" s="20">
        <v>7473</v>
      </c>
      <c r="E7476" s="20">
        <v>9</v>
      </c>
      <c r="F7476" s="22">
        <v>225.43</v>
      </c>
      <c r="G7476" s="22">
        <f t="shared" si="116"/>
        <v>1098.0375000000001</v>
      </c>
    </row>
    <row r="7477" spans="1:7" x14ac:dyDescent="0.2">
      <c r="A7477" s="74">
        <v>42682.416666666664</v>
      </c>
      <c r="B7477" s="20">
        <v>11</v>
      </c>
      <c r="C7477" s="20">
        <v>312</v>
      </c>
      <c r="D7477" s="20">
        <v>7474</v>
      </c>
      <c r="E7477" s="20">
        <v>10</v>
      </c>
      <c r="F7477" s="22">
        <v>250.53</v>
      </c>
      <c r="G7477" s="22">
        <f t="shared" si="116"/>
        <v>1129.4124999999999</v>
      </c>
    </row>
    <row r="7478" spans="1:7" x14ac:dyDescent="0.2">
      <c r="A7478" s="74">
        <v>42682.458333333336</v>
      </c>
      <c r="B7478" s="20">
        <v>11</v>
      </c>
      <c r="C7478" s="20">
        <v>312</v>
      </c>
      <c r="D7478" s="20">
        <v>7475</v>
      </c>
      <c r="E7478" s="20">
        <v>11</v>
      </c>
      <c r="F7478" s="22">
        <v>267</v>
      </c>
      <c r="G7478" s="22">
        <f t="shared" si="116"/>
        <v>1150</v>
      </c>
    </row>
    <row r="7479" spans="1:7" x14ac:dyDescent="0.2">
      <c r="A7479" s="74">
        <v>42682.5</v>
      </c>
      <c r="B7479" s="20">
        <v>11</v>
      </c>
      <c r="C7479" s="20">
        <v>312</v>
      </c>
      <c r="D7479" s="20">
        <v>7476</v>
      </c>
      <c r="E7479" s="20">
        <v>12</v>
      </c>
      <c r="F7479" s="22">
        <v>269.08</v>
      </c>
      <c r="G7479" s="22">
        <f t="shared" si="116"/>
        <v>1152.5999999999999</v>
      </c>
    </row>
    <row r="7480" spans="1:7" x14ac:dyDescent="0.2">
      <c r="A7480" s="74">
        <v>42682.541666666664</v>
      </c>
      <c r="B7480" s="20">
        <v>11</v>
      </c>
      <c r="C7480" s="20">
        <v>312</v>
      </c>
      <c r="D7480" s="20">
        <v>7477</v>
      </c>
      <c r="E7480" s="20">
        <v>13</v>
      </c>
      <c r="F7480" s="22">
        <v>291.41000000000003</v>
      </c>
      <c r="G7480" s="22">
        <f t="shared" si="116"/>
        <v>1180.5125</v>
      </c>
    </row>
    <row r="7481" spans="1:7" x14ac:dyDescent="0.2">
      <c r="A7481" s="74">
        <v>42682.583333333336</v>
      </c>
      <c r="B7481" s="20">
        <v>11</v>
      </c>
      <c r="C7481" s="20">
        <v>312</v>
      </c>
      <c r="D7481" s="20">
        <v>7478</v>
      </c>
      <c r="E7481" s="20">
        <v>14</v>
      </c>
      <c r="F7481" s="22">
        <v>250.13</v>
      </c>
      <c r="G7481" s="22">
        <f t="shared" si="116"/>
        <v>1128.9124999999999</v>
      </c>
    </row>
    <row r="7482" spans="1:7" x14ac:dyDescent="0.2">
      <c r="A7482" s="74">
        <v>42682.625</v>
      </c>
      <c r="B7482" s="20">
        <v>11</v>
      </c>
      <c r="C7482" s="20">
        <v>312</v>
      </c>
      <c r="D7482" s="20">
        <v>7479</v>
      </c>
      <c r="E7482" s="20">
        <v>15</v>
      </c>
      <c r="F7482" s="22">
        <v>228.01</v>
      </c>
      <c r="G7482" s="22">
        <f t="shared" si="116"/>
        <v>1101.2625</v>
      </c>
    </row>
    <row r="7483" spans="1:7" x14ac:dyDescent="0.2">
      <c r="A7483" s="74">
        <v>42682.666666666664</v>
      </c>
      <c r="B7483" s="20">
        <v>11</v>
      </c>
      <c r="C7483" s="20">
        <v>312</v>
      </c>
      <c r="D7483" s="20">
        <v>7480</v>
      </c>
      <c r="E7483" s="20">
        <v>16</v>
      </c>
      <c r="F7483" s="22">
        <v>225.92</v>
      </c>
      <c r="G7483" s="22">
        <f t="shared" si="116"/>
        <v>1098.6499999999999</v>
      </c>
    </row>
    <row r="7484" spans="1:7" x14ac:dyDescent="0.2">
      <c r="A7484" s="74">
        <v>42682.708333333336</v>
      </c>
      <c r="B7484" s="20">
        <v>11</v>
      </c>
      <c r="C7484" s="20">
        <v>312</v>
      </c>
      <c r="D7484" s="20">
        <v>7481</v>
      </c>
      <c r="E7484" s="20">
        <v>17</v>
      </c>
      <c r="F7484" s="22">
        <v>221.06</v>
      </c>
      <c r="G7484" s="22">
        <f t="shared" si="116"/>
        <v>1092.5749999999998</v>
      </c>
    </row>
    <row r="7485" spans="1:7" x14ac:dyDescent="0.2">
      <c r="A7485" s="74">
        <v>42682.75</v>
      </c>
      <c r="B7485" s="20">
        <v>11</v>
      </c>
      <c r="C7485" s="20">
        <v>312</v>
      </c>
      <c r="D7485" s="20">
        <v>7482</v>
      </c>
      <c r="E7485" s="20">
        <v>18</v>
      </c>
      <c r="F7485" s="22">
        <v>219.18</v>
      </c>
      <c r="G7485" s="22">
        <f t="shared" si="116"/>
        <v>1090.2250000000001</v>
      </c>
    </row>
    <row r="7486" spans="1:7" x14ac:dyDescent="0.2">
      <c r="A7486" s="74">
        <v>42682.791666666664</v>
      </c>
      <c r="B7486" s="20">
        <v>11</v>
      </c>
      <c r="C7486" s="20">
        <v>312</v>
      </c>
      <c r="D7486" s="20">
        <v>7483</v>
      </c>
      <c r="E7486" s="20">
        <v>19</v>
      </c>
      <c r="F7486" s="22">
        <v>217.59</v>
      </c>
      <c r="G7486" s="22">
        <f t="shared" si="116"/>
        <v>1088.2375</v>
      </c>
    </row>
    <row r="7487" spans="1:7" x14ac:dyDescent="0.2">
      <c r="A7487" s="74">
        <v>42682.833333333336</v>
      </c>
      <c r="B7487" s="20">
        <v>11</v>
      </c>
      <c r="C7487" s="20">
        <v>312</v>
      </c>
      <c r="D7487" s="20">
        <v>7484</v>
      </c>
      <c r="E7487" s="20">
        <v>20</v>
      </c>
      <c r="F7487" s="22">
        <v>212.13</v>
      </c>
      <c r="G7487" s="22">
        <f t="shared" si="116"/>
        <v>1081.4124999999999</v>
      </c>
    </row>
    <row r="7488" spans="1:7" x14ac:dyDescent="0.2">
      <c r="A7488" s="74">
        <v>42682.875</v>
      </c>
      <c r="B7488" s="20">
        <v>11</v>
      </c>
      <c r="C7488" s="20">
        <v>312</v>
      </c>
      <c r="D7488" s="20">
        <v>7485</v>
      </c>
      <c r="E7488" s="20">
        <v>21</v>
      </c>
      <c r="F7488" s="22">
        <v>213.52</v>
      </c>
      <c r="G7488" s="22">
        <f t="shared" si="116"/>
        <v>1083.1500000000001</v>
      </c>
    </row>
    <row r="7489" spans="1:7" x14ac:dyDescent="0.2">
      <c r="A7489" s="74">
        <v>42682.916666666664</v>
      </c>
      <c r="B7489" s="20">
        <v>11</v>
      </c>
      <c r="C7489" s="20">
        <v>312</v>
      </c>
      <c r="D7489" s="20">
        <v>7486</v>
      </c>
      <c r="E7489" s="20">
        <v>22</v>
      </c>
      <c r="F7489" s="22">
        <v>206.48</v>
      </c>
      <c r="G7489" s="22">
        <f t="shared" si="116"/>
        <v>1074.3499999999999</v>
      </c>
    </row>
    <row r="7490" spans="1:7" x14ac:dyDescent="0.2">
      <c r="A7490" s="74">
        <v>42682.958333333336</v>
      </c>
      <c r="B7490" s="20">
        <v>11</v>
      </c>
      <c r="C7490" s="20">
        <v>312</v>
      </c>
      <c r="D7490" s="20">
        <v>7487</v>
      </c>
      <c r="E7490" s="20">
        <v>23</v>
      </c>
      <c r="F7490" s="22">
        <v>193.18</v>
      </c>
      <c r="G7490" s="22">
        <f t="shared" si="116"/>
        <v>1057.7250000000001</v>
      </c>
    </row>
    <row r="7491" spans="1:7" x14ac:dyDescent="0.2">
      <c r="A7491" s="74">
        <v>42683</v>
      </c>
      <c r="B7491" s="20">
        <v>11</v>
      </c>
      <c r="C7491" s="20">
        <v>313</v>
      </c>
      <c r="D7491" s="20">
        <v>7488</v>
      </c>
      <c r="E7491" s="20">
        <v>0</v>
      </c>
      <c r="F7491" s="22">
        <v>171.15</v>
      </c>
      <c r="G7491" s="22">
        <f t="shared" si="116"/>
        <v>1030.1875</v>
      </c>
    </row>
    <row r="7492" spans="1:7" x14ac:dyDescent="0.2">
      <c r="A7492" s="74">
        <v>42683.041666666664</v>
      </c>
      <c r="B7492" s="20">
        <v>11</v>
      </c>
      <c r="C7492" s="20">
        <v>313</v>
      </c>
      <c r="D7492" s="20">
        <v>7489</v>
      </c>
      <c r="E7492" s="20">
        <v>1</v>
      </c>
      <c r="F7492" s="22">
        <v>169.75</v>
      </c>
      <c r="G7492" s="22">
        <f t="shared" ref="G7492:G7555" si="117">(F7492+$J$8+$J$9+$J$10)*(1+$J$12)</f>
        <v>1028.4375</v>
      </c>
    </row>
    <row r="7493" spans="1:7" x14ac:dyDescent="0.2">
      <c r="A7493" s="74">
        <v>42683.083333333336</v>
      </c>
      <c r="B7493" s="20">
        <v>11</v>
      </c>
      <c r="C7493" s="20">
        <v>313</v>
      </c>
      <c r="D7493" s="20">
        <v>7490</v>
      </c>
      <c r="E7493" s="20">
        <v>2</v>
      </c>
      <c r="F7493" s="22">
        <v>152.9</v>
      </c>
      <c r="G7493" s="22">
        <f t="shared" si="117"/>
        <v>1007.375</v>
      </c>
    </row>
    <row r="7494" spans="1:7" x14ac:dyDescent="0.2">
      <c r="A7494" s="74">
        <v>42683.125</v>
      </c>
      <c r="B7494" s="20">
        <v>11</v>
      </c>
      <c r="C7494" s="20">
        <v>313</v>
      </c>
      <c r="D7494" s="20">
        <v>7491</v>
      </c>
      <c r="E7494" s="20">
        <v>3</v>
      </c>
      <c r="F7494" s="22">
        <v>146.81</v>
      </c>
      <c r="G7494" s="22">
        <f t="shared" si="117"/>
        <v>999.76249999999993</v>
      </c>
    </row>
    <row r="7495" spans="1:7" x14ac:dyDescent="0.2">
      <c r="A7495" s="74">
        <v>42683.166666666664</v>
      </c>
      <c r="B7495" s="20">
        <v>11</v>
      </c>
      <c r="C7495" s="20">
        <v>313</v>
      </c>
      <c r="D7495" s="20">
        <v>7492</v>
      </c>
      <c r="E7495" s="20">
        <v>4</v>
      </c>
      <c r="F7495" s="22">
        <v>142.62</v>
      </c>
      <c r="G7495" s="22">
        <f t="shared" si="117"/>
        <v>994.52499999999998</v>
      </c>
    </row>
    <row r="7496" spans="1:7" x14ac:dyDescent="0.2">
      <c r="A7496" s="74">
        <v>42683.208333333336</v>
      </c>
      <c r="B7496" s="20">
        <v>11</v>
      </c>
      <c r="C7496" s="20">
        <v>313</v>
      </c>
      <c r="D7496" s="20">
        <v>7493</v>
      </c>
      <c r="E7496" s="20">
        <v>5</v>
      </c>
      <c r="F7496" s="22">
        <v>132.94999999999999</v>
      </c>
      <c r="G7496" s="22">
        <f t="shared" si="117"/>
        <v>982.4375</v>
      </c>
    </row>
    <row r="7497" spans="1:7" x14ac:dyDescent="0.2">
      <c r="A7497" s="74">
        <v>42683.25</v>
      </c>
      <c r="B7497" s="20">
        <v>11</v>
      </c>
      <c r="C7497" s="20">
        <v>313</v>
      </c>
      <c r="D7497" s="20">
        <v>7494</v>
      </c>
      <c r="E7497" s="20">
        <v>6</v>
      </c>
      <c r="F7497" s="22">
        <v>124.37</v>
      </c>
      <c r="G7497" s="22">
        <f t="shared" si="117"/>
        <v>971.71249999999998</v>
      </c>
    </row>
    <row r="7498" spans="1:7" x14ac:dyDescent="0.2">
      <c r="A7498" s="74">
        <v>42683.291666666664</v>
      </c>
      <c r="B7498" s="20">
        <v>11</v>
      </c>
      <c r="C7498" s="20">
        <v>313</v>
      </c>
      <c r="D7498" s="20">
        <v>7495</v>
      </c>
      <c r="E7498" s="20">
        <v>7</v>
      </c>
      <c r="F7498" s="22">
        <v>116.99</v>
      </c>
      <c r="G7498" s="22">
        <f t="shared" si="117"/>
        <v>962.48749999999995</v>
      </c>
    </row>
    <row r="7499" spans="1:7" x14ac:dyDescent="0.2">
      <c r="A7499" s="74">
        <v>42683.333333333336</v>
      </c>
      <c r="B7499" s="20">
        <v>11</v>
      </c>
      <c r="C7499" s="20">
        <v>313</v>
      </c>
      <c r="D7499" s="20">
        <v>7496</v>
      </c>
      <c r="E7499" s="20">
        <v>8</v>
      </c>
      <c r="F7499" s="22">
        <v>122.28</v>
      </c>
      <c r="G7499" s="22">
        <f t="shared" si="117"/>
        <v>969.09999999999991</v>
      </c>
    </row>
    <row r="7500" spans="1:7" x14ac:dyDescent="0.2">
      <c r="A7500" s="74">
        <v>42683.375</v>
      </c>
      <c r="B7500" s="20">
        <v>11</v>
      </c>
      <c r="C7500" s="20">
        <v>313</v>
      </c>
      <c r="D7500" s="20">
        <v>7497</v>
      </c>
      <c r="E7500" s="20">
        <v>9</v>
      </c>
      <c r="F7500" s="22">
        <v>123.87</v>
      </c>
      <c r="G7500" s="22">
        <f t="shared" si="117"/>
        <v>971.08749999999998</v>
      </c>
    </row>
    <row r="7501" spans="1:7" x14ac:dyDescent="0.2">
      <c r="A7501" s="74">
        <v>42683.416666666664</v>
      </c>
      <c r="B7501" s="20">
        <v>11</v>
      </c>
      <c r="C7501" s="20">
        <v>313</v>
      </c>
      <c r="D7501" s="20">
        <v>7498</v>
      </c>
      <c r="E7501" s="20">
        <v>10</v>
      </c>
      <c r="F7501" s="22">
        <v>119.78</v>
      </c>
      <c r="G7501" s="22">
        <f t="shared" si="117"/>
        <v>965.97499999999991</v>
      </c>
    </row>
    <row r="7502" spans="1:7" x14ac:dyDescent="0.2">
      <c r="A7502" s="74">
        <v>42683.458333333336</v>
      </c>
      <c r="B7502" s="20">
        <v>11</v>
      </c>
      <c r="C7502" s="20">
        <v>313</v>
      </c>
      <c r="D7502" s="20">
        <v>7499</v>
      </c>
      <c r="E7502" s="20">
        <v>11</v>
      </c>
      <c r="F7502" s="22">
        <v>117.19</v>
      </c>
      <c r="G7502" s="22">
        <f t="shared" si="117"/>
        <v>962.73750000000007</v>
      </c>
    </row>
    <row r="7503" spans="1:7" x14ac:dyDescent="0.2">
      <c r="A7503" s="74">
        <v>42683.5</v>
      </c>
      <c r="B7503" s="20">
        <v>11</v>
      </c>
      <c r="C7503" s="20">
        <v>313</v>
      </c>
      <c r="D7503" s="20">
        <v>7500</v>
      </c>
      <c r="E7503" s="20">
        <v>12</v>
      </c>
      <c r="F7503" s="22">
        <v>117.39</v>
      </c>
      <c r="G7503" s="22">
        <f t="shared" si="117"/>
        <v>962.98749999999995</v>
      </c>
    </row>
    <row r="7504" spans="1:7" x14ac:dyDescent="0.2">
      <c r="A7504" s="74">
        <v>42683.541666666664</v>
      </c>
      <c r="B7504" s="20">
        <v>11</v>
      </c>
      <c r="C7504" s="20">
        <v>313</v>
      </c>
      <c r="D7504" s="20">
        <v>7501</v>
      </c>
      <c r="E7504" s="20">
        <v>13</v>
      </c>
      <c r="F7504" s="22">
        <v>117.39</v>
      </c>
      <c r="G7504" s="22">
        <f t="shared" si="117"/>
        <v>962.98749999999995</v>
      </c>
    </row>
    <row r="7505" spans="1:7" x14ac:dyDescent="0.2">
      <c r="A7505" s="74">
        <v>42683.583333333336</v>
      </c>
      <c r="B7505" s="20">
        <v>11</v>
      </c>
      <c r="C7505" s="20">
        <v>313</v>
      </c>
      <c r="D7505" s="20">
        <v>7502</v>
      </c>
      <c r="E7505" s="20">
        <v>14</v>
      </c>
      <c r="F7505" s="22">
        <v>120.68</v>
      </c>
      <c r="G7505" s="22">
        <f t="shared" si="117"/>
        <v>967.10000000000014</v>
      </c>
    </row>
    <row r="7506" spans="1:7" x14ac:dyDescent="0.2">
      <c r="A7506" s="74">
        <v>42683.625</v>
      </c>
      <c r="B7506" s="20">
        <v>11</v>
      </c>
      <c r="C7506" s="20">
        <v>313</v>
      </c>
      <c r="D7506" s="20">
        <v>7503</v>
      </c>
      <c r="E7506" s="20">
        <v>15</v>
      </c>
      <c r="F7506" s="22">
        <v>135.74</v>
      </c>
      <c r="G7506" s="22">
        <f t="shared" si="117"/>
        <v>985.92499999999995</v>
      </c>
    </row>
    <row r="7507" spans="1:7" x14ac:dyDescent="0.2">
      <c r="A7507" s="74">
        <v>42683.666666666664</v>
      </c>
      <c r="B7507" s="20">
        <v>11</v>
      </c>
      <c r="C7507" s="20">
        <v>313</v>
      </c>
      <c r="D7507" s="20">
        <v>7504</v>
      </c>
      <c r="E7507" s="20">
        <v>16</v>
      </c>
      <c r="F7507" s="22">
        <v>143.62</v>
      </c>
      <c r="G7507" s="22">
        <f t="shared" si="117"/>
        <v>995.77499999999998</v>
      </c>
    </row>
    <row r="7508" spans="1:7" x14ac:dyDescent="0.2">
      <c r="A7508" s="74">
        <v>42683.708333333336</v>
      </c>
      <c r="B7508" s="20">
        <v>11</v>
      </c>
      <c r="C7508" s="20">
        <v>313</v>
      </c>
      <c r="D7508" s="20">
        <v>7505</v>
      </c>
      <c r="E7508" s="20">
        <v>17</v>
      </c>
      <c r="F7508" s="22">
        <v>145.81</v>
      </c>
      <c r="G7508" s="22">
        <f t="shared" si="117"/>
        <v>998.51249999999993</v>
      </c>
    </row>
    <row r="7509" spans="1:7" x14ac:dyDescent="0.2">
      <c r="A7509" s="74">
        <v>42683.75</v>
      </c>
      <c r="B7509" s="20">
        <v>11</v>
      </c>
      <c r="C7509" s="20">
        <v>313</v>
      </c>
      <c r="D7509" s="20">
        <v>7506</v>
      </c>
      <c r="E7509" s="20">
        <v>18</v>
      </c>
      <c r="F7509" s="22">
        <v>145.61000000000001</v>
      </c>
      <c r="G7509" s="22">
        <f t="shared" si="117"/>
        <v>998.26250000000005</v>
      </c>
    </row>
    <row r="7510" spans="1:7" x14ac:dyDescent="0.2">
      <c r="A7510" s="74">
        <v>42683.791666666664</v>
      </c>
      <c r="B7510" s="20">
        <v>11</v>
      </c>
      <c r="C7510" s="20">
        <v>313</v>
      </c>
      <c r="D7510" s="20">
        <v>7507</v>
      </c>
      <c r="E7510" s="20">
        <v>19</v>
      </c>
      <c r="F7510" s="22">
        <v>146.01</v>
      </c>
      <c r="G7510" s="22">
        <f t="shared" si="117"/>
        <v>998.76250000000005</v>
      </c>
    </row>
    <row r="7511" spans="1:7" x14ac:dyDescent="0.2">
      <c r="A7511" s="74">
        <v>42683.833333333336</v>
      </c>
      <c r="B7511" s="20">
        <v>11</v>
      </c>
      <c r="C7511" s="20">
        <v>313</v>
      </c>
      <c r="D7511" s="20">
        <v>7508</v>
      </c>
      <c r="E7511" s="20">
        <v>20</v>
      </c>
      <c r="F7511" s="22">
        <v>145.41999999999999</v>
      </c>
      <c r="G7511" s="22">
        <f t="shared" si="117"/>
        <v>998.02499999999998</v>
      </c>
    </row>
    <row r="7512" spans="1:7" x14ac:dyDescent="0.2">
      <c r="A7512" s="74">
        <v>42683.875</v>
      </c>
      <c r="B7512" s="20">
        <v>11</v>
      </c>
      <c r="C7512" s="20">
        <v>313</v>
      </c>
      <c r="D7512" s="20">
        <v>7509</v>
      </c>
      <c r="E7512" s="20">
        <v>21</v>
      </c>
      <c r="F7512" s="22">
        <v>136.44</v>
      </c>
      <c r="G7512" s="22">
        <f t="shared" si="117"/>
        <v>986.80000000000007</v>
      </c>
    </row>
    <row r="7513" spans="1:7" x14ac:dyDescent="0.2">
      <c r="A7513" s="74">
        <v>42683.916666666664</v>
      </c>
      <c r="B7513" s="20">
        <v>11</v>
      </c>
      <c r="C7513" s="20">
        <v>313</v>
      </c>
      <c r="D7513" s="20">
        <v>7510</v>
      </c>
      <c r="E7513" s="20">
        <v>22</v>
      </c>
      <c r="F7513" s="22">
        <v>139.72999999999999</v>
      </c>
      <c r="G7513" s="22">
        <f t="shared" si="117"/>
        <v>990.91250000000002</v>
      </c>
    </row>
    <row r="7514" spans="1:7" x14ac:dyDescent="0.2">
      <c r="A7514" s="74">
        <v>42683.958333333336</v>
      </c>
      <c r="B7514" s="20">
        <v>11</v>
      </c>
      <c r="C7514" s="20">
        <v>313</v>
      </c>
      <c r="D7514" s="20">
        <v>7511</v>
      </c>
      <c r="E7514" s="20">
        <v>23</v>
      </c>
      <c r="F7514" s="22">
        <v>117.19</v>
      </c>
      <c r="G7514" s="22">
        <f t="shared" si="117"/>
        <v>962.73750000000007</v>
      </c>
    </row>
    <row r="7515" spans="1:7" x14ac:dyDescent="0.2">
      <c r="A7515" s="74">
        <v>42684</v>
      </c>
      <c r="B7515" s="20">
        <v>11</v>
      </c>
      <c r="C7515" s="20">
        <v>314</v>
      </c>
      <c r="D7515" s="20">
        <v>7512</v>
      </c>
      <c r="E7515" s="20">
        <v>0</v>
      </c>
      <c r="F7515" s="22">
        <v>64.63</v>
      </c>
      <c r="G7515" s="22">
        <f t="shared" si="117"/>
        <v>897.03750000000002</v>
      </c>
    </row>
    <row r="7516" spans="1:7" x14ac:dyDescent="0.2">
      <c r="A7516" s="74">
        <v>42684.041666666664</v>
      </c>
      <c r="B7516" s="20">
        <v>11</v>
      </c>
      <c r="C7516" s="20">
        <v>314</v>
      </c>
      <c r="D7516" s="20">
        <v>7513</v>
      </c>
      <c r="E7516" s="20">
        <v>1</v>
      </c>
      <c r="F7516" s="22">
        <v>38.85</v>
      </c>
      <c r="G7516" s="22">
        <f t="shared" si="117"/>
        <v>864.8125</v>
      </c>
    </row>
    <row r="7517" spans="1:7" x14ac:dyDescent="0.2">
      <c r="A7517" s="74">
        <v>42684.083333333336</v>
      </c>
      <c r="B7517" s="20">
        <v>11</v>
      </c>
      <c r="C7517" s="20">
        <v>314</v>
      </c>
      <c r="D7517" s="20">
        <v>7514</v>
      </c>
      <c r="E7517" s="20">
        <v>2</v>
      </c>
      <c r="F7517" s="22">
        <v>38.65</v>
      </c>
      <c r="G7517" s="22">
        <f t="shared" si="117"/>
        <v>864.5625</v>
      </c>
    </row>
    <row r="7518" spans="1:7" x14ac:dyDescent="0.2">
      <c r="A7518" s="74">
        <v>42684.125</v>
      </c>
      <c r="B7518" s="20">
        <v>11</v>
      </c>
      <c r="C7518" s="20">
        <v>314</v>
      </c>
      <c r="D7518" s="20">
        <v>7515</v>
      </c>
      <c r="E7518" s="20">
        <v>3</v>
      </c>
      <c r="F7518" s="22">
        <v>37.76</v>
      </c>
      <c r="G7518" s="22">
        <f t="shared" si="117"/>
        <v>863.45</v>
      </c>
    </row>
    <row r="7519" spans="1:7" x14ac:dyDescent="0.2">
      <c r="A7519" s="74">
        <v>42684.166666666664</v>
      </c>
      <c r="B7519" s="20">
        <v>11</v>
      </c>
      <c r="C7519" s="20">
        <v>314</v>
      </c>
      <c r="D7519" s="20">
        <v>7516</v>
      </c>
      <c r="E7519" s="20">
        <v>4</v>
      </c>
      <c r="F7519" s="22">
        <v>39.54</v>
      </c>
      <c r="G7519" s="22">
        <f t="shared" si="117"/>
        <v>865.67499999999995</v>
      </c>
    </row>
    <row r="7520" spans="1:7" x14ac:dyDescent="0.2">
      <c r="A7520" s="74">
        <v>42684.208333333336</v>
      </c>
      <c r="B7520" s="20">
        <v>11</v>
      </c>
      <c r="C7520" s="20">
        <v>314</v>
      </c>
      <c r="D7520" s="20">
        <v>7517</v>
      </c>
      <c r="E7520" s="20">
        <v>5</v>
      </c>
      <c r="F7520" s="22">
        <v>48.76</v>
      </c>
      <c r="G7520" s="22">
        <f t="shared" si="117"/>
        <v>877.2</v>
      </c>
    </row>
    <row r="7521" spans="1:7" x14ac:dyDescent="0.2">
      <c r="A7521" s="74">
        <v>42684.25</v>
      </c>
      <c r="B7521" s="20">
        <v>11</v>
      </c>
      <c r="C7521" s="20">
        <v>314</v>
      </c>
      <c r="D7521" s="20">
        <v>7518</v>
      </c>
      <c r="E7521" s="20">
        <v>6</v>
      </c>
      <c r="F7521" s="22">
        <v>96.04</v>
      </c>
      <c r="G7521" s="22">
        <f t="shared" si="117"/>
        <v>936.3</v>
      </c>
    </row>
    <row r="7522" spans="1:7" x14ac:dyDescent="0.2">
      <c r="A7522" s="74">
        <v>42684.291666666664</v>
      </c>
      <c r="B7522" s="20">
        <v>11</v>
      </c>
      <c r="C7522" s="20">
        <v>314</v>
      </c>
      <c r="D7522" s="20">
        <v>7519</v>
      </c>
      <c r="E7522" s="20">
        <v>7</v>
      </c>
      <c r="F7522" s="22">
        <v>119.63</v>
      </c>
      <c r="G7522" s="22">
        <f t="shared" si="117"/>
        <v>965.78750000000002</v>
      </c>
    </row>
    <row r="7523" spans="1:7" x14ac:dyDescent="0.2">
      <c r="A7523" s="74">
        <v>42684.333333333336</v>
      </c>
      <c r="B7523" s="20">
        <v>11</v>
      </c>
      <c r="C7523" s="20">
        <v>314</v>
      </c>
      <c r="D7523" s="20">
        <v>7520</v>
      </c>
      <c r="E7523" s="20">
        <v>8</v>
      </c>
      <c r="F7523" s="22">
        <v>125.47</v>
      </c>
      <c r="G7523" s="22">
        <f t="shared" si="117"/>
        <v>973.08750000000009</v>
      </c>
    </row>
    <row r="7524" spans="1:7" x14ac:dyDescent="0.2">
      <c r="A7524" s="74">
        <v>42684.375</v>
      </c>
      <c r="B7524" s="20">
        <v>11</v>
      </c>
      <c r="C7524" s="20">
        <v>314</v>
      </c>
      <c r="D7524" s="20">
        <v>7521</v>
      </c>
      <c r="E7524" s="20">
        <v>9</v>
      </c>
      <c r="F7524" s="22">
        <v>124.78</v>
      </c>
      <c r="G7524" s="22">
        <f t="shared" si="117"/>
        <v>972.22499999999991</v>
      </c>
    </row>
    <row r="7525" spans="1:7" x14ac:dyDescent="0.2">
      <c r="A7525" s="74">
        <v>42684.416666666664</v>
      </c>
      <c r="B7525" s="20">
        <v>11</v>
      </c>
      <c r="C7525" s="20">
        <v>314</v>
      </c>
      <c r="D7525" s="20">
        <v>7522</v>
      </c>
      <c r="E7525" s="20">
        <v>10</v>
      </c>
      <c r="F7525" s="22">
        <v>122.2</v>
      </c>
      <c r="G7525" s="22">
        <f t="shared" si="117"/>
        <v>969</v>
      </c>
    </row>
    <row r="7526" spans="1:7" x14ac:dyDescent="0.2">
      <c r="A7526" s="74">
        <v>42684.458333333336</v>
      </c>
      <c r="B7526" s="20">
        <v>11</v>
      </c>
      <c r="C7526" s="20">
        <v>314</v>
      </c>
      <c r="D7526" s="20">
        <v>7523</v>
      </c>
      <c r="E7526" s="20">
        <v>11</v>
      </c>
      <c r="F7526" s="22">
        <v>120.32</v>
      </c>
      <c r="G7526" s="22">
        <f t="shared" si="117"/>
        <v>966.64999999999986</v>
      </c>
    </row>
    <row r="7527" spans="1:7" x14ac:dyDescent="0.2">
      <c r="A7527" s="74">
        <v>42684.5</v>
      </c>
      <c r="B7527" s="20">
        <v>11</v>
      </c>
      <c r="C7527" s="20">
        <v>314</v>
      </c>
      <c r="D7527" s="20">
        <v>7524</v>
      </c>
      <c r="E7527" s="20">
        <v>12</v>
      </c>
      <c r="F7527" s="22">
        <v>120.02</v>
      </c>
      <c r="G7527" s="22">
        <f t="shared" si="117"/>
        <v>966.27499999999998</v>
      </c>
    </row>
    <row r="7528" spans="1:7" x14ac:dyDescent="0.2">
      <c r="A7528" s="74">
        <v>42684.541666666664</v>
      </c>
      <c r="B7528" s="20">
        <v>11</v>
      </c>
      <c r="C7528" s="20">
        <v>314</v>
      </c>
      <c r="D7528" s="20">
        <v>7525</v>
      </c>
      <c r="E7528" s="20">
        <v>13</v>
      </c>
      <c r="F7528" s="22">
        <v>122.2</v>
      </c>
      <c r="G7528" s="22">
        <f t="shared" si="117"/>
        <v>969</v>
      </c>
    </row>
    <row r="7529" spans="1:7" x14ac:dyDescent="0.2">
      <c r="A7529" s="74">
        <v>42684.583333333336</v>
      </c>
      <c r="B7529" s="20">
        <v>11</v>
      </c>
      <c r="C7529" s="20">
        <v>314</v>
      </c>
      <c r="D7529" s="20">
        <v>7526</v>
      </c>
      <c r="E7529" s="20">
        <v>14</v>
      </c>
      <c r="F7529" s="22">
        <v>122.5</v>
      </c>
      <c r="G7529" s="22">
        <f t="shared" si="117"/>
        <v>969.375</v>
      </c>
    </row>
    <row r="7530" spans="1:7" x14ac:dyDescent="0.2">
      <c r="A7530" s="74">
        <v>42684.625</v>
      </c>
      <c r="B7530" s="20">
        <v>11</v>
      </c>
      <c r="C7530" s="20">
        <v>314</v>
      </c>
      <c r="D7530" s="20">
        <v>7527</v>
      </c>
      <c r="E7530" s="20">
        <v>15</v>
      </c>
      <c r="F7530" s="22">
        <v>121.21</v>
      </c>
      <c r="G7530" s="22">
        <f t="shared" si="117"/>
        <v>967.76250000000005</v>
      </c>
    </row>
    <row r="7531" spans="1:7" x14ac:dyDescent="0.2">
      <c r="A7531" s="74">
        <v>42684.666666666664</v>
      </c>
      <c r="B7531" s="20">
        <v>11</v>
      </c>
      <c r="C7531" s="20">
        <v>314</v>
      </c>
      <c r="D7531" s="20">
        <v>7528</v>
      </c>
      <c r="E7531" s="20">
        <v>16</v>
      </c>
      <c r="F7531" s="22">
        <v>119.43</v>
      </c>
      <c r="G7531" s="22">
        <f t="shared" si="117"/>
        <v>965.53750000000014</v>
      </c>
    </row>
    <row r="7532" spans="1:7" x14ac:dyDescent="0.2">
      <c r="A7532" s="74">
        <v>42684.708333333336</v>
      </c>
      <c r="B7532" s="20">
        <v>11</v>
      </c>
      <c r="C7532" s="20">
        <v>314</v>
      </c>
      <c r="D7532" s="20">
        <v>7529</v>
      </c>
      <c r="E7532" s="20">
        <v>17</v>
      </c>
      <c r="F7532" s="22">
        <v>117.54</v>
      </c>
      <c r="G7532" s="22">
        <f t="shared" si="117"/>
        <v>963.17499999999995</v>
      </c>
    </row>
    <row r="7533" spans="1:7" x14ac:dyDescent="0.2">
      <c r="A7533" s="74">
        <v>42684.75</v>
      </c>
      <c r="B7533" s="20">
        <v>11</v>
      </c>
      <c r="C7533" s="20">
        <v>314</v>
      </c>
      <c r="D7533" s="20">
        <v>7530</v>
      </c>
      <c r="E7533" s="20">
        <v>18</v>
      </c>
      <c r="F7533" s="22">
        <v>112.39</v>
      </c>
      <c r="G7533" s="22">
        <f t="shared" si="117"/>
        <v>956.73749999999995</v>
      </c>
    </row>
    <row r="7534" spans="1:7" x14ac:dyDescent="0.2">
      <c r="A7534" s="74">
        <v>42684.791666666664</v>
      </c>
      <c r="B7534" s="20">
        <v>11</v>
      </c>
      <c r="C7534" s="20">
        <v>314</v>
      </c>
      <c r="D7534" s="20">
        <v>7531</v>
      </c>
      <c r="E7534" s="20">
        <v>19</v>
      </c>
      <c r="F7534" s="22">
        <v>110.11</v>
      </c>
      <c r="G7534" s="22">
        <f t="shared" si="117"/>
        <v>953.88750000000005</v>
      </c>
    </row>
    <row r="7535" spans="1:7" x14ac:dyDescent="0.2">
      <c r="A7535" s="74">
        <v>42684.833333333336</v>
      </c>
      <c r="B7535" s="20">
        <v>11</v>
      </c>
      <c r="C7535" s="20">
        <v>314</v>
      </c>
      <c r="D7535" s="20">
        <v>7532</v>
      </c>
      <c r="E7535" s="20">
        <v>20</v>
      </c>
      <c r="F7535" s="22">
        <v>107.14</v>
      </c>
      <c r="G7535" s="22">
        <f t="shared" si="117"/>
        <v>950.17499999999995</v>
      </c>
    </row>
    <row r="7536" spans="1:7" x14ac:dyDescent="0.2">
      <c r="A7536" s="74">
        <v>42684.875</v>
      </c>
      <c r="B7536" s="20">
        <v>11</v>
      </c>
      <c r="C7536" s="20">
        <v>314</v>
      </c>
      <c r="D7536" s="20">
        <v>7533</v>
      </c>
      <c r="E7536" s="20">
        <v>21</v>
      </c>
      <c r="F7536" s="22">
        <v>100.79</v>
      </c>
      <c r="G7536" s="22">
        <f t="shared" si="117"/>
        <v>942.23749999999995</v>
      </c>
    </row>
    <row r="7537" spans="1:7" x14ac:dyDescent="0.2">
      <c r="A7537" s="74">
        <v>42684.916666666664</v>
      </c>
      <c r="B7537" s="20">
        <v>11</v>
      </c>
      <c r="C7537" s="20">
        <v>314</v>
      </c>
      <c r="D7537" s="20">
        <v>7534</v>
      </c>
      <c r="E7537" s="20">
        <v>22</v>
      </c>
      <c r="F7537" s="22">
        <v>99.51</v>
      </c>
      <c r="G7537" s="22">
        <f t="shared" si="117"/>
        <v>940.63750000000005</v>
      </c>
    </row>
    <row r="7538" spans="1:7" x14ac:dyDescent="0.2">
      <c r="A7538" s="74">
        <v>42684.958333333336</v>
      </c>
      <c r="B7538" s="20">
        <v>11</v>
      </c>
      <c r="C7538" s="20">
        <v>314</v>
      </c>
      <c r="D7538" s="20">
        <v>7535</v>
      </c>
      <c r="E7538" s="20">
        <v>23</v>
      </c>
      <c r="F7538" s="22">
        <v>47.28</v>
      </c>
      <c r="G7538" s="22">
        <f t="shared" si="117"/>
        <v>875.34999999999991</v>
      </c>
    </row>
    <row r="7539" spans="1:7" x14ac:dyDescent="0.2">
      <c r="A7539" s="74">
        <v>42685</v>
      </c>
      <c r="B7539" s="20">
        <v>11</v>
      </c>
      <c r="C7539" s="20">
        <v>315</v>
      </c>
      <c r="D7539" s="20">
        <v>7536</v>
      </c>
      <c r="E7539" s="20">
        <v>0</v>
      </c>
      <c r="F7539" s="22">
        <v>35.18</v>
      </c>
      <c r="G7539" s="22">
        <f t="shared" si="117"/>
        <v>860.22500000000014</v>
      </c>
    </row>
    <row r="7540" spans="1:7" x14ac:dyDescent="0.2">
      <c r="A7540" s="74">
        <v>42685.041666666664</v>
      </c>
      <c r="B7540" s="20">
        <v>11</v>
      </c>
      <c r="C7540" s="20">
        <v>315</v>
      </c>
      <c r="D7540" s="20">
        <v>7537</v>
      </c>
      <c r="E7540" s="20">
        <v>1</v>
      </c>
      <c r="F7540" s="22">
        <v>29.18</v>
      </c>
      <c r="G7540" s="22">
        <f t="shared" si="117"/>
        <v>852.72500000000014</v>
      </c>
    </row>
    <row r="7541" spans="1:7" x14ac:dyDescent="0.2">
      <c r="A7541" s="74">
        <v>42685.083333333336</v>
      </c>
      <c r="B7541" s="20">
        <v>11</v>
      </c>
      <c r="C7541" s="20">
        <v>315</v>
      </c>
      <c r="D7541" s="20">
        <v>7538</v>
      </c>
      <c r="E7541" s="20">
        <v>2</v>
      </c>
      <c r="F7541" s="22">
        <v>33.56</v>
      </c>
      <c r="G7541" s="22">
        <f t="shared" si="117"/>
        <v>858.19999999999993</v>
      </c>
    </row>
    <row r="7542" spans="1:7" x14ac:dyDescent="0.2">
      <c r="A7542" s="74">
        <v>42685.125</v>
      </c>
      <c r="B7542" s="20">
        <v>11</v>
      </c>
      <c r="C7542" s="20">
        <v>315</v>
      </c>
      <c r="D7542" s="20">
        <v>7539</v>
      </c>
      <c r="E7542" s="20">
        <v>3</v>
      </c>
      <c r="F7542" s="22">
        <v>34.450000000000003</v>
      </c>
      <c r="G7542" s="22">
        <f t="shared" si="117"/>
        <v>859.3125</v>
      </c>
    </row>
    <row r="7543" spans="1:7" x14ac:dyDescent="0.2">
      <c r="A7543" s="74">
        <v>42685.166666666664</v>
      </c>
      <c r="B7543" s="20">
        <v>11</v>
      </c>
      <c r="C7543" s="20">
        <v>315</v>
      </c>
      <c r="D7543" s="20">
        <v>7540</v>
      </c>
      <c r="E7543" s="20">
        <v>4</v>
      </c>
      <c r="F7543" s="22">
        <v>38.14</v>
      </c>
      <c r="G7543" s="22">
        <f t="shared" si="117"/>
        <v>863.92499999999995</v>
      </c>
    </row>
    <row r="7544" spans="1:7" x14ac:dyDescent="0.2">
      <c r="A7544" s="74">
        <v>42685.208333333336</v>
      </c>
      <c r="B7544" s="20">
        <v>11</v>
      </c>
      <c r="C7544" s="20">
        <v>315</v>
      </c>
      <c r="D7544" s="20">
        <v>7541</v>
      </c>
      <c r="E7544" s="20">
        <v>5</v>
      </c>
      <c r="F7544" s="22">
        <v>43.22</v>
      </c>
      <c r="G7544" s="22">
        <f t="shared" si="117"/>
        <v>870.27500000000009</v>
      </c>
    </row>
    <row r="7545" spans="1:7" x14ac:dyDescent="0.2">
      <c r="A7545" s="74">
        <v>42685.25</v>
      </c>
      <c r="B7545" s="20">
        <v>11</v>
      </c>
      <c r="C7545" s="20">
        <v>315</v>
      </c>
      <c r="D7545" s="20">
        <v>7542</v>
      </c>
      <c r="E7545" s="20">
        <v>6</v>
      </c>
      <c r="F7545" s="22">
        <v>87.43</v>
      </c>
      <c r="G7545" s="22">
        <f t="shared" si="117"/>
        <v>925.53750000000014</v>
      </c>
    </row>
    <row r="7546" spans="1:7" x14ac:dyDescent="0.2">
      <c r="A7546" s="74">
        <v>42685.291666666664</v>
      </c>
      <c r="B7546" s="20">
        <v>11</v>
      </c>
      <c r="C7546" s="20">
        <v>315</v>
      </c>
      <c r="D7546" s="20">
        <v>7543</v>
      </c>
      <c r="E7546" s="20">
        <v>7</v>
      </c>
      <c r="F7546" s="22">
        <v>107.05</v>
      </c>
      <c r="G7546" s="22">
        <f t="shared" si="117"/>
        <v>950.0625</v>
      </c>
    </row>
    <row r="7547" spans="1:7" x14ac:dyDescent="0.2">
      <c r="A7547" s="74">
        <v>42685.333333333336</v>
      </c>
      <c r="B7547" s="20">
        <v>11</v>
      </c>
      <c r="C7547" s="20">
        <v>315</v>
      </c>
      <c r="D7547" s="20">
        <v>7544</v>
      </c>
      <c r="E7547" s="20">
        <v>8</v>
      </c>
      <c r="F7547" s="22">
        <v>119.2</v>
      </c>
      <c r="G7547" s="22">
        <f t="shared" si="117"/>
        <v>965.25</v>
      </c>
    </row>
    <row r="7548" spans="1:7" x14ac:dyDescent="0.2">
      <c r="A7548" s="74">
        <v>42685.375</v>
      </c>
      <c r="B7548" s="20">
        <v>11</v>
      </c>
      <c r="C7548" s="20">
        <v>315</v>
      </c>
      <c r="D7548" s="20">
        <v>7545</v>
      </c>
      <c r="E7548" s="20">
        <v>9</v>
      </c>
      <c r="F7548" s="22">
        <v>121.19</v>
      </c>
      <c r="G7548" s="22">
        <f t="shared" si="117"/>
        <v>967.73750000000007</v>
      </c>
    </row>
    <row r="7549" spans="1:7" x14ac:dyDescent="0.2">
      <c r="A7549" s="74">
        <v>42685.416666666664</v>
      </c>
      <c r="B7549" s="20">
        <v>11</v>
      </c>
      <c r="C7549" s="20">
        <v>315</v>
      </c>
      <c r="D7549" s="20">
        <v>7546</v>
      </c>
      <c r="E7549" s="20">
        <v>10</v>
      </c>
      <c r="F7549" s="22">
        <v>123.68</v>
      </c>
      <c r="G7549" s="22">
        <f t="shared" si="117"/>
        <v>970.85000000000014</v>
      </c>
    </row>
    <row r="7550" spans="1:7" x14ac:dyDescent="0.2">
      <c r="A7550" s="74">
        <v>42685.458333333336</v>
      </c>
      <c r="B7550" s="20">
        <v>11</v>
      </c>
      <c r="C7550" s="20">
        <v>315</v>
      </c>
      <c r="D7550" s="20">
        <v>7547</v>
      </c>
      <c r="E7550" s="20">
        <v>11</v>
      </c>
      <c r="F7550" s="22">
        <v>126.27</v>
      </c>
      <c r="G7550" s="22">
        <f t="shared" si="117"/>
        <v>974.08749999999998</v>
      </c>
    </row>
    <row r="7551" spans="1:7" x14ac:dyDescent="0.2">
      <c r="A7551" s="74">
        <v>42685.5</v>
      </c>
      <c r="B7551" s="20">
        <v>11</v>
      </c>
      <c r="C7551" s="20">
        <v>315</v>
      </c>
      <c r="D7551" s="20">
        <v>7548</v>
      </c>
      <c r="E7551" s="20">
        <v>12</v>
      </c>
      <c r="F7551" s="22">
        <v>126.66</v>
      </c>
      <c r="G7551" s="22">
        <f t="shared" si="117"/>
        <v>974.57499999999993</v>
      </c>
    </row>
    <row r="7552" spans="1:7" x14ac:dyDescent="0.2">
      <c r="A7552" s="74">
        <v>42685.541666666664</v>
      </c>
      <c r="B7552" s="20">
        <v>11</v>
      </c>
      <c r="C7552" s="20">
        <v>315</v>
      </c>
      <c r="D7552" s="20">
        <v>7549</v>
      </c>
      <c r="E7552" s="20">
        <v>13</v>
      </c>
      <c r="F7552" s="22">
        <v>127.26</v>
      </c>
      <c r="G7552" s="22">
        <f t="shared" si="117"/>
        <v>975.32500000000005</v>
      </c>
    </row>
    <row r="7553" spans="1:7" x14ac:dyDescent="0.2">
      <c r="A7553" s="74">
        <v>42685.583333333336</v>
      </c>
      <c r="B7553" s="20">
        <v>11</v>
      </c>
      <c r="C7553" s="20">
        <v>315</v>
      </c>
      <c r="D7553" s="20">
        <v>7550</v>
      </c>
      <c r="E7553" s="20">
        <v>14</v>
      </c>
      <c r="F7553" s="22">
        <v>127.26</v>
      </c>
      <c r="G7553" s="22">
        <f t="shared" si="117"/>
        <v>975.32500000000005</v>
      </c>
    </row>
    <row r="7554" spans="1:7" x14ac:dyDescent="0.2">
      <c r="A7554" s="74">
        <v>42685.625</v>
      </c>
      <c r="B7554" s="20">
        <v>11</v>
      </c>
      <c r="C7554" s="20">
        <v>315</v>
      </c>
      <c r="D7554" s="20">
        <v>7551</v>
      </c>
      <c r="E7554" s="20">
        <v>15</v>
      </c>
      <c r="F7554" s="22">
        <v>126.66</v>
      </c>
      <c r="G7554" s="22">
        <f t="shared" si="117"/>
        <v>974.57499999999993</v>
      </c>
    </row>
    <row r="7555" spans="1:7" x14ac:dyDescent="0.2">
      <c r="A7555" s="74">
        <v>42685.666666666664</v>
      </c>
      <c r="B7555" s="20">
        <v>11</v>
      </c>
      <c r="C7555" s="20">
        <v>315</v>
      </c>
      <c r="D7555" s="20">
        <v>7552</v>
      </c>
      <c r="E7555" s="20">
        <v>16</v>
      </c>
      <c r="F7555" s="22">
        <v>124.57</v>
      </c>
      <c r="G7555" s="22">
        <f t="shared" si="117"/>
        <v>971.96249999999986</v>
      </c>
    </row>
    <row r="7556" spans="1:7" x14ac:dyDescent="0.2">
      <c r="A7556" s="74">
        <v>42685.708333333336</v>
      </c>
      <c r="B7556" s="20">
        <v>11</v>
      </c>
      <c r="C7556" s="20">
        <v>315</v>
      </c>
      <c r="D7556" s="20">
        <v>7553</v>
      </c>
      <c r="E7556" s="20">
        <v>17</v>
      </c>
      <c r="F7556" s="22">
        <v>123.08</v>
      </c>
      <c r="G7556" s="22">
        <f t="shared" ref="G7556:G7619" si="118">(F7556+$J$8+$J$9+$J$10)*(1+$J$12)</f>
        <v>970.09999999999991</v>
      </c>
    </row>
    <row r="7557" spans="1:7" x14ac:dyDescent="0.2">
      <c r="A7557" s="74">
        <v>42685.75</v>
      </c>
      <c r="B7557" s="20">
        <v>11</v>
      </c>
      <c r="C7557" s="20">
        <v>315</v>
      </c>
      <c r="D7557" s="20">
        <v>7554</v>
      </c>
      <c r="E7557" s="20">
        <v>18</v>
      </c>
      <c r="F7557" s="22">
        <v>126.56</v>
      </c>
      <c r="G7557" s="22">
        <f t="shared" si="118"/>
        <v>974.44999999999993</v>
      </c>
    </row>
    <row r="7558" spans="1:7" x14ac:dyDescent="0.2">
      <c r="A7558" s="74">
        <v>42685.791666666664</v>
      </c>
      <c r="B7558" s="20">
        <v>11</v>
      </c>
      <c r="C7558" s="20">
        <v>315</v>
      </c>
      <c r="D7558" s="20">
        <v>7555</v>
      </c>
      <c r="E7558" s="20">
        <v>19</v>
      </c>
      <c r="F7558" s="22">
        <v>128.76</v>
      </c>
      <c r="G7558" s="22">
        <f t="shared" si="118"/>
        <v>977.2</v>
      </c>
    </row>
    <row r="7559" spans="1:7" x14ac:dyDescent="0.2">
      <c r="A7559" s="74">
        <v>42685.833333333336</v>
      </c>
      <c r="B7559" s="20">
        <v>11</v>
      </c>
      <c r="C7559" s="20">
        <v>315</v>
      </c>
      <c r="D7559" s="20">
        <v>7556</v>
      </c>
      <c r="E7559" s="20">
        <v>20</v>
      </c>
      <c r="F7559" s="22">
        <v>126.76</v>
      </c>
      <c r="G7559" s="22">
        <f t="shared" si="118"/>
        <v>974.7</v>
      </c>
    </row>
    <row r="7560" spans="1:7" x14ac:dyDescent="0.2">
      <c r="A7560" s="74">
        <v>42685.875</v>
      </c>
      <c r="B7560" s="20">
        <v>11</v>
      </c>
      <c r="C7560" s="20">
        <v>315</v>
      </c>
      <c r="D7560" s="20">
        <v>7557</v>
      </c>
      <c r="E7560" s="20">
        <v>21</v>
      </c>
      <c r="F7560" s="22">
        <v>127.36</v>
      </c>
      <c r="G7560" s="22">
        <f t="shared" si="118"/>
        <v>975.45</v>
      </c>
    </row>
    <row r="7561" spans="1:7" x14ac:dyDescent="0.2">
      <c r="A7561" s="74">
        <v>42685.916666666664</v>
      </c>
      <c r="B7561" s="20">
        <v>11</v>
      </c>
      <c r="C7561" s="20">
        <v>315</v>
      </c>
      <c r="D7561" s="20">
        <v>7558</v>
      </c>
      <c r="E7561" s="20">
        <v>22</v>
      </c>
      <c r="F7561" s="22">
        <v>126.66</v>
      </c>
      <c r="G7561" s="22">
        <f t="shared" si="118"/>
        <v>974.57499999999993</v>
      </c>
    </row>
    <row r="7562" spans="1:7" x14ac:dyDescent="0.2">
      <c r="A7562" s="74">
        <v>42685.958333333336</v>
      </c>
      <c r="B7562" s="20">
        <v>11</v>
      </c>
      <c r="C7562" s="20">
        <v>315</v>
      </c>
      <c r="D7562" s="20">
        <v>7559</v>
      </c>
      <c r="E7562" s="20">
        <v>23</v>
      </c>
      <c r="F7562" s="22">
        <v>120.89</v>
      </c>
      <c r="G7562" s="22">
        <f t="shared" si="118"/>
        <v>967.36249999999995</v>
      </c>
    </row>
    <row r="7563" spans="1:7" x14ac:dyDescent="0.2">
      <c r="A7563" s="74">
        <v>42686</v>
      </c>
      <c r="B7563" s="20">
        <v>11</v>
      </c>
      <c r="C7563" s="20">
        <v>316</v>
      </c>
      <c r="D7563" s="20">
        <v>7560</v>
      </c>
      <c r="E7563" s="20">
        <v>0</v>
      </c>
      <c r="F7563" s="22">
        <v>107.35</v>
      </c>
      <c r="G7563" s="22">
        <f t="shared" si="118"/>
        <v>950.4375</v>
      </c>
    </row>
    <row r="7564" spans="1:7" x14ac:dyDescent="0.2">
      <c r="A7564" s="74">
        <v>42686.041666666664</v>
      </c>
      <c r="B7564" s="20">
        <v>11</v>
      </c>
      <c r="C7564" s="20">
        <v>316</v>
      </c>
      <c r="D7564" s="20">
        <v>7561</v>
      </c>
      <c r="E7564" s="20">
        <v>1</v>
      </c>
      <c r="F7564" s="22">
        <v>109.85</v>
      </c>
      <c r="G7564" s="22">
        <f t="shared" si="118"/>
        <v>953.5625</v>
      </c>
    </row>
    <row r="7565" spans="1:7" x14ac:dyDescent="0.2">
      <c r="A7565" s="74">
        <v>42686.083333333336</v>
      </c>
      <c r="B7565" s="20">
        <v>11</v>
      </c>
      <c r="C7565" s="20">
        <v>316</v>
      </c>
      <c r="D7565" s="20">
        <v>7562</v>
      </c>
      <c r="E7565" s="20">
        <v>2</v>
      </c>
      <c r="F7565" s="22">
        <v>111.35</v>
      </c>
      <c r="G7565" s="22">
        <f t="shared" si="118"/>
        <v>955.4375</v>
      </c>
    </row>
    <row r="7566" spans="1:7" x14ac:dyDescent="0.2">
      <c r="A7566" s="74">
        <v>42686.125</v>
      </c>
      <c r="B7566" s="20">
        <v>11</v>
      </c>
      <c r="C7566" s="20">
        <v>316</v>
      </c>
      <c r="D7566" s="20">
        <v>7563</v>
      </c>
      <c r="E7566" s="20">
        <v>3</v>
      </c>
      <c r="F7566" s="22">
        <v>110.85</v>
      </c>
      <c r="G7566" s="22">
        <f t="shared" si="118"/>
        <v>954.8125</v>
      </c>
    </row>
    <row r="7567" spans="1:7" x14ac:dyDescent="0.2">
      <c r="A7567" s="74">
        <v>42686.166666666664</v>
      </c>
      <c r="B7567" s="20">
        <v>11</v>
      </c>
      <c r="C7567" s="20">
        <v>316</v>
      </c>
      <c r="D7567" s="20">
        <v>7564</v>
      </c>
      <c r="E7567" s="20">
        <v>4</v>
      </c>
      <c r="F7567" s="22">
        <v>114.14</v>
      </c>
      <c r="G7567" s="22">
        <f t="shared" si="118"/>
        <v>958.92499999999995</v>
      </c>
    </row>
    <row r="7568" spans="1:7" x14ac:dyDescent="0.2">
      <c r="A7568" s="74">
        <v>42686.208333333336</v>
      </c>
      <c r="B7568" s="20">
        <v>11</v>
      </c>
      <c r="C7568" s="20">
        <v>316</v>
      </c>
      <c r="D7568" s="20">
        <v>7565</v>
      </c>
      <c r="E7568" s="20">
        <v>5</v>
      </c>
      <c r="F7568" s="22">
        <v>120.23</v>
      </c>
      <c r="G7568" s="22">
        <f t="shared" si="118"/>
        <v>966.53750000000002</v>
      </c>
    </row>
    <row r="7569" spans="1:7" x14ac:dyDescent="0.2">
      <c r="A7569" s="74">
        <v>42686.25</v>
      </c>
      <c r="B7569" s="20">
        <v>11</v>
      </c>
      <c r="C7569" s="20">
        <v>316</v>
      </c>
      <c r="D7569" s="20">
        <v>7566</v>
      </c>
      <c r="E7569" s="20">
        <v>6</v>
      </c>
      <c r="F7569" s="22">
        <v>131.01</v>
      </c>
      <c r="G7569" s="22">
        <f t="shared" si="118"/>
        <v>980.01250000000005</v>
      </c>
    </row>
    <row r="7570" spans="1:7" x14ac:dyDescent="0.2">
      <c r="A7570" s="74">
        <v>42686.291666666664</v>
      </c>
      <c r="B7570" s="20">
        <v>11</v>
      </c>
      <c r="C7570" s="20">
        <v>316</v>
      </c>
      <c r="D7570" s="20">
        <v>7567</v>
      </c>
      <c r="E7570" s="20">
        <v>7</v>
      </c>
      <c r="F7570" s="22">
        <v>134</v>
      </c>
      <c r="G7570" s="22">
        <f t="shared" si="118"/>
        <v>983.75</v>
      </c>
    </row>
    <row r="7571" spans="1:7" x14ac:dyDescent="0.2">
      <c r="A7571" s="74">
        <v>42686.333333333336</v>
      </c>
      <c r="B7571" s="20">
        <v>11</v>
      </c>
      <c r="C7571" s="20">
        <v>316</v>
      </c>
      <c r="D7571" s="20">
        <v>7568</v>
      </c>
      <c r="E7571" s="20">
        <v>8</v>
      </c>
      <c r="F7571" s="22">
        <v>136.79</v>
      </c>
      <c r="G7571" s="22">
        <f t="shared" si="118"/>
        <v>987.23749999999995</v>
      </c>
    </row>
    <row r="7572" spans="1:7" x14ac:dyDescent="0.2">
      <c r="A7572" s="74">
        <v>42686.375</v>
      </c>
      <c r="B7572" s="20">
        <v>11</v>
      </c>
      <c r="C7572" s="20">
        <v>316</v>
      </c>
      <c r="D7572" s="20">
        <v>7569</v>
      </c>
      <c r="E7572" s="20">
        <v>9</v>
      </c>
      <c r="F7572" s="22">
        <v>138.29</v>
      </c>
      <c r="G7572" s="22">
        <f t="shared" si="118"/>
        <v>989.11249999999995</v>
      </c>
    </row>
    <row r="7573" spans="1:7" x14ac:dyDescent="0.2">
      <c r="A7573" s="74">
        <v>42686.416666666664</v>
      </c>
      <c r="B7573" s="20">
        <v>11</v>
      </c>
      <c r="C7573" s="20">
        <v>316</v>
      </c>
      <c r="D7573" s="20">
        <v>7570</v>
      </c>
      <c r="E7573" s="20">
        <v>10</v>
      </c>
      <c r="F7573" s="22">
        <v>139.09</v>
      </c>
      <c r="G7573" s="22">
        <f t="shared" si="118"/>
        <v>990.11250000000007</v>
      </c>
    </row>
    <row r="7574" spans="1:7" x14ac:dyDescent="0.2">
      <c r="A7574" s="74">
        <v>42686.458333333336</v>
      </c>
      <c r="B7574" s="20">
        <v>11</v>
      </c>
      <c r="C7574" s="20">
        <v>316</v>
      </c>
      <c r="D7574" s="20">
        <v>7571</v>
      </c>
      <c r="E7574" s="20">
        <v>11</v>
      </c>
      <c r="F7574" s="22">
        <v>143.58000000000001</v>
      </c>
      <c r="G7574" s="22">
        <f t="shared" si="118"/>
        <v>995.72500000000002</v>
      </c>
    </row>
    <row r="7575" spans="1:7" x14ac:dyDescent="0.2">
      <c r="A7575" s="74">
        <v>42686.5</v>
      </c>
      <c r="B7575" s="20">
        <v>11</v>
      </c>
      <c r="C7575" s="20">
        <v>316</v>
      </c>
      <c r="D7575" s="20">
        <v>7572</v>
      </c>
      <c r="E7575" s="20">
        <v>12</v>
      </c>
      <c r="F7575" s="22">
        <v>149.07</v>
      </c>
      <c r="G7575" s="22">
        <f t="shared" si="118"/>
        <v>1002.5874999999999</v>
      </c>
    </row>
    <row r="7576" spans="1:7" x14ac:dyDescent="0.2">
      <c r="A7576" s="74">
        <v>42686.541666666664</v>
      </c>
      <c r="B7576" s="20">
        <v>11</v>
      </c>
      <c r="C7576" s="20">
        <v>316</v>
      </c>
      <c r="D7576" s="20">
        <v>7573</v>
      </c>
      <c r="E7576" s="20">
        <v>13</v>
      </c>
      <c r="F7576" s="22">
        <v>152.96</v>
      </c>
      <c r="G7576" s="22">
        <f t="shared" si="118"/>
        <v>1007.45</v>
      </c>
    </row>
    <row r="7577" spans="1:7" x14ac:dyDescent="0.2">
      <c r="A7577" s="74">
        <v>42686.583333333336</v>
      </c>
      <c r="B7577" s="20">
        <v>11</v>
      </c>
      <c r="C7577" s="20">
        <v>316</v>
      </c>
      <c r="D7577" s="20">
        <v>7574</v>
      </c>
      <c r="E7577" s="20">
        <v>14</v>
      </c>
      <c r="F7577" s="22">
        <v>160.74</v>
      </c>
      <c r="G7577" s="22">
        <f t="shared" si="118"/>
        <v>1017.175</v>
      </c>
    </row>
    <row r="7578" spans="1:7" x14ac:dyDescent="0.2">
      <c r="A7578" s="74">
        <v>42686.625</v>
      </c>
      <c r="B7578" s="20">
        <v>11</v>
      </c>
      <c r="C7578" s="20">
        <v>316</v>
      </c>
      <c r="D7578" s="20">
        <v>7575</v>
      </c>
      <c r="E7578" s="20">
        <v>15</v>
      </c>
      <c r="F7578" s="22">
        <v>163.93</v>
      </c>
      <c r="G7578" s="22">
        <f t="shared" si="118"/>
        <v>1021.1625000000001</v>
      </c>
    </row>
    <row r="7579" spans="1:7" x14ac:dyDescent="0.2">
      <c r="A7579" s="74">
        <v>42686.666666666664</v>
      </c>
      <c r="B7579" s="20">
        <v>11</v>
      </c>
      <c r="C7579" s="20">
        <v>316</v>
      </c>
      <c r="D7579" s="20">
        <v>7576</v>
      </c>
      <c r="E7579" s="20">
        <v>16</v>
      </c>
      <c r="F7579" s="22">
        <v>163.83000000000001</v>
      </c>
      <c r="G7579" s="22">
        <f t="shared" si="118"/>
        <v>1021.0375</v>
      </c>
    </row>
    <row r="7580" spans="1:7" x14ac:dyDescent="0.2">
      <c r="A7580" s="74">
        <v>42686.708333333336</v>
      </c>
      <c r="B7580" s="20">
        <v>11</v>
      </c>
      <c r="C7580" s="20">
        <v>316</v>
      </c>
      <c r="D7580" s="20">
        <v>7577</v>
      </c>
      <c r="E7580" s="20">
        <v>17</v>
      </c>
      <c r="F7580" s="22">
        <v>163.13</v>
      </c>
      <c r="G7580" s="22">
        <f t="shared" si="118"/>
        <v>1020.1625</v>
      </c>
    </row>
    <row r="7581" spans="1:7" x14ac:dyDescent="0.2">
      <c r="A7581" s="74">
        <v>42686.75</v>
      </c>
      <c r="B7581" s="20">
        <v>11</v>
      </c>
      <c r="C7581" s="20">
        <v>316</v>
      </c>
      <c r="D7581" s="20">
        <v>7578</v>
      </c>
      <c r="E7581" s="20">
        <v>18</v>
      </c>
      <c r="F7581" s="22">
        <v>161.44</v>
      </c>
      <c r="G7581" s="22">
        <f t="shared" si="118"/>
        <v>1018.0500000000001</v>
      </c>
    </row>
    <row r="7582" spans="1:7" x14ac:dyDescent="0.2">
      <c r="A7582" s="74">
        <v>42686.791666666664</v>
      </c>
      <c r="B7582" s="20">
        <v>11</v>
      </c>
      <c r="C7582" s="20">
        <v>316</v>
      </c>
      <c r="D7582" s="20">
        <v>7579</v>
      </c>
      <c r="E7582" s="20">
        <v>19</v>
      </c>
      <c r="F7582" s="22">
        <v>159.24</v>
      </c>
      <c r="G7582" s="22">
        <f t="shared" si="118"/>
        <v>1015.3</v>
      </c>
    </row>
    <row r="7583" spans="1:7" x14ac:dyDescent="0.2">
      <c r="A7583" s="74">
        <v>42686.833333333336</v>
      </c>
      <c r="B7583" s="20">
        <v>11</v>
      </c>
      <c r="C7583" s="20">
        <v>316</v>
      </c>
      <c r="D7583" s="20">
        <v>7580</v>
      </c>
      <c r="E7583" s="20">
        <v>20</v>
      </c>
      <c r="F7583" s="22">
        <v>155.75</v>
      </c>
      <c r="G7583" s="22">
        <f t="shared" si="118"/>
        <v>1010.9375</v>
      </c>
    </row>
    <row r="7584" spans="1:7" x14ac:dyDescent="0.2">
      <c r="A7584" s="74">
        <v>42686.875</v>
      </c>
      <c r="B7584" s="20">
        <v>11</v>
      </c>
      <c r="C7584" s="20">
        <v>316</v>
      </c>
      <c r="D7584" s="20">
        <v>7581</v>
      </c>
      <c r="E7584" s="20">
        <v>21</v>
      </c>
      <c r="F7584" s="22">
        <v>151.16</v>
      </c>
      <c r="G7584" s="22">
        <f t="shared" si="118"/>
        <v>1005.1999999999999</v>
      </c>
    </row>
    <row r="7585" spans="1:7" x14ac:dyDescent="0.2">
      <c r="A7585" s="74">
        <v>42686.916666666664</v>
      </c>
      <c r="B7585" s="20">
        <v>11</v>
      </c>
      <c r="C7585" s="20">
        <v>316</v>
      </c>
      <c r="D7585" s="20">
        <v>7582</v>
      </c>
      <c r="E7585" s="20">
        <v>22</v>
      </c>
      <c r="F7585" s="22">
        <v>152.96</v>
      </c>
      <c r="G7585" s="22">
        <f t="shared" si="118"/>
        <v>1007.45</v>
      </c>
    </row>
    <row r="7586" spans="1:7" x14ac:dyDescent="0.2">
      <c r="A7586" s="74">
        <v>42686.958333333336</v>
      </c>
      <c r="B7586" s="20">
        <v>11</v>
      </c>
      <c r="C7586" s="20">
        <v>316</v>
      </c>
      <c r="D7586" s="20">
        <v>7583</v>
      </c>
      <c r="E7586" s="20">
        <v>23</v>
      </c>
      <c r="F7586" s="22">
        <v>148.97</v>
      </c>
      <c r="G7586" s="22">
        <f t="shared" si="118"/>
        <v>1002.4625000000001</v>
      </c>
    </row>
    <row r="7587" spans="1:7" x14ac:dyDescent="0.2">
      <c r="A7587" s="74">
        <v>42687</v>
      </c>
      <c r="B7587" s="20">
        <v>11</v>
      </c>
      <c r="C7587" s="20">
        <v>317</v>
      </c>
      <c r="D7587" s="20">
        <v>7584</v>
      </c>
      <c r="E7587" s="20">
        <v>0</v>
      </c>
      <c r="F7587" s="22">
        <v>147.57</v>
      </c>
      <c r="G7587" s="22">
        <f t="shared" si="118"/>
        <v>1000.7124999999999</v>
      </c>
    </row>
    <row r="7588" spans="1:7" x14ac:dyDescent="0.2">
      <c r="A7588" s="74">
        <v>42687.041666666664</v>
      </c>
      <c r="B7588" s="20">
        <v>11</v>
      </c>
      <c r="C7588" s="20">
        <v>317</v>
      </c>
      <c r="D7588" s="20">
        <v>7585</v>
      </c>
      <c r="E7588" s="20">
        <v>1</v>
      </c>
      <c r="F7588" s="22">
        <v>149.1</v>
      </c>
      <c r="G7588" s="22">
        <f t="shared" si="118"/>
        <v>1002.625</v>
      </c>
    </row>
    <row r="7589" spans="1:7" x14ac:dyDescent="0.2">
      <c r="A7589" s="74">
        <v>42687.083333333336</v>
      </c>
      <c r="B7589" s="20">
        <v>11</v>
      </c>
      <c r="C7589" s="20">
        <v>317</v>
      </c>
      <c r="D7589" s="20">
        <v>7586</v>
      </c>
      <c r="E7589" s="20">
        <v>2</v>
      </c>
      <c r="F7589" s="22">
        <v>148.5</v>
      </c>
      <c r="G7589" s="22">
        <f t="shared" si="118"/>
        <v>1001.875</v>
      </c>
    </row>
    <row r="7590" spans="1:7" x14ac:dyDescent="0.2">
      <c r="A7590" s="74">
        <v>42687.125</v>
      </c>
      <c r="B7590" s="20">
        <v>11</v>
      </c>
      <c r="C7590" s="20">
        <v>317</v>
      </c>
      <c r="D7590" s="20">
        <v>7587</v>
      </c>
      <c r="E7590" s="20">
        <v>3</v>
      </c>
      <c r="F7590" s="22">
        <v>148.6</v>
      </c>
      <c r="G7590" s="22">
        <f t="shared" si="118"/>
        <v>1002</v>
      </c>
    </row>
    <row r="7591" spans="1:7" x14ac:dyDescent="0.2">
      <c r="A7591" s="74">
        <v>42687.166666666664</v>
      </c>
      <c r="B7591" s="20">
        <v>11</v>
      </c>
      <c r="C7591" s="20">
        <v>317</v>
      </c>
      <c r="D7591" s="20">
        <v>7588</v>
      </c>
      <c r="E7591" s="20">
        <v>4</v>
      </c>
      <c r="F7591" s="22">
        <v>149.5</v>
      </c>
      <c r="G7591" s="22">
        <f t="shared" si="118"/>
        <v>1003.125</v>
      </c>
    </row>
    <row r="7592" spans="1:7" x14ac:dyDescent="0.2">
      <c r="A7592" s="74">
        <v>42687.208333333336</v>
      </c>
      <c r="B7592" s="20">
        <v>11</v>
      </c>
      <c r="C7592" s="20">
        <v>317</v>
      </c>
      <c r="D7592" s="20">
        <v>7589</v>
      </c>
      <c r="E7592" s="20">
        <v>5</v>
      </c>
      <c r="F7592" s="22">
        <v>150.6</v>
      </c>
      <c r="G7592" s="22">
        <f t="shared" si="118"/>
        <v>1004.5</v>
      </c>
    </row>
    <row r="7593" spans="1:7" x14ac:dyDescent="0.2">
      <c r="A7593" s="74">
        <v>42687.25</v>
      </c>
      <c r="B7593" s="20">
        <v>11</v>
      </c>
      <c r="C7593" s="20">
        <v>317</v>
      </c>
      <c r="D7593" s="20">
        <v>7590</v>
      </c>
      <c r="E7593" s="20">
        <v>6</v>
      </c>
      <c r="F7593" s="22">
        <v>157.51</v>
      </c>
      <c r="G7593" s="22">
        <f t="shared" si="118"/>
        <v>1013.1375</v>
      </c>
    </row>
    <row r="7594" spans="1:7" x14ac:dyDescent="0.2">
      <c r="A7594" s="74">
        <v>42687.291666666664</v>
      </c>
      <c r="B7594" s="20">
        <v>11</v>
      </c>
      <c r="C7594" s="20">
        <v>317</v>
      </c>
      <c r="D7594" s="20">
        <v>7591</v>
      </c>
      <c r="E7594" s="20">
        <v>7</v>
      </c>
      <c r="F7594" s="22">
        <v>157.91</v>
      </c>
      <c r="G7594" s="22">
        <f t="shared" si="118"/>
        <v>1013.6374999999999</v>
      </c>
    </row>
    <row r="7595" spans="1:7" x14ac:dyDescent="0.2">
      <c r="A7595" s="74">
        <v>42687.333333333336</v>
      </c>
      <c r="B7595" s="20">
        <v>11</v>
      </c>
      <c r="C7595" s="20">
        <v>317</v>
      </c>
      <c r="D7595" s="20">
        <v>7592</v>
      </c>
      <c r="E7595" s="20">
        <v>8</v>
      </c>
      <c r="F7595" s="22">
        <v>168.33</v>
      </c>
      <c r="G7595" s="22">
        <f t="shared" si="118"/>
        <v>1026.6625000000001</v>
      </c>
    </row>
    <row r="7596" spans="1:7" x14ac:dyDescent="0.2">
      <c r="A7596" s="74">
        <v>42687.375</v>
      </c>
      <c r="B7596" s="20">
        <v>11</v>
      </c>
      <c r="C7596" s="20">
        <v>317</v>
      </c>
      <c r="D7596" s="20">
        <v>7593</v>
      </c>
      <c r="E7596" s="20">
        <v>9</v>
      </c>
      <c r="F7596" s="22">
        <v>174.94</v>
      </c>
      <c r="G7596" s="22">
        <f t="shared" si="118"/>
        <v>1034.9250000000002</v>
      </c>
    </row>
    <row r="7597" spans="1:7" x14ac:dyDescent="0.2">
      <c r="A7597" s="74">
        <v>42687.416666666664</v>
      </c>
      <c r="B7597" s="20">
        <v>11</v>
      </c>
      <c r="C7597" s="20">
        <v>317</v>
      </c>
      <c r="D7597" s="20">
        <v>7594</v>
      </c>
      <c r="E7597" s="20">
        <v>10</v>
      </c>
      <c r="F7597" s="22">
        <v>195.37</v>
      </c>
      <c r="G7597" s="22">
        <f t="shared" si="118"/>
        <v>1060.4625000000001</v>
      </c>
    </row>
    <row r="7598" spans="1:7" x14ac:dyDescent="0.2">
      <c r="A7598" s="74">
        <v>42687.458333333336</v>
      </c>
      <c r="B7598" s="20">
        <v>11</v>
      </c>
      <c r="C7598" s="20">
        <v>317</v>
      </c>
      <c r="D7598" s="20">
        <v>7595</v>
      </c>
      <c r="E7598" s="20">
        <v>11</v>
      </c>
      <c r="F7598" s="22">
        <v>179.64</v>
      </c>
      <c r="G7598" s="22">
        <f t="shared" si="118"/>
        <v>1040.8</v>
      </c>
    </row>
    <row r="7599" spans="1:7" x14ac:dyDescent="0.2">
      <c r="A7599" s="74">
        <v>42687.5</v>
      </c>
      <c r="B7599" s="20">
        <v>11</v>
      </c>
      <c r="C7599" s="20">
        <v>317</v>
      </c>
      <c r="D7599" s="20">
        <v>7596</v>
      </c>
      <c r="E7599" s="20">
        <v>12</v>
      </c>
      <c r="F7599" s="22">
        <v>179.14</v>
      </c>
      <c r="G7599" s="22">
        <f t="shared" si="118"/>
        <v>1040.175</v>
      </c>
    </row>
    <row r="7600" spans="1:7" x14ac:dyDescent="0.2">
      <c r="A7600" s="74">
        <v>42687.541666666664</v>
      </c>
      <c r="B7600" s="20">
        <v>11</v>
      </c>
      <c r="C7600" s="20">
        <v>317</v>
      </c>
      <c r="D7600" s="20">
        <v>7597</v>
      </c>
      <c r="E7600" s="20">
        <v>13</v>
      </c>
      <c r="F7600" s="22">
        <v>175.24</v>
      </c>
      <c r="G7600" s="22">
        <f t="shared" si="118"/>
        <v>1035.3</v>
      </c>
    </row>
    <row r="7601" spans="1:7" x14ac:dyDescent="0.2">
      <c r="A7601" s="74">
        <v>42687.583333333336</v>
      </c>
      <c r="B7601" s="20">
        <v>11</v>
      </c>
      <c r="C7601" s="20">
        <v>317</v>
      </c>
      <c r="D7601" s="20">
        <v>7598</v>
      </c>
      <c r="E7601" s="20">
        <v>14</v>
      </c>
      <c r="F7601" s="22">
        <v>174.54</v>
      </c>
      <c r="G7601" s="22">
        <f t="shared" si="118"/>
        <v>1034.425</v>
      </c>
    </row>
    <row r="7602" spans="1:7" x14ac:dyDescent="0.2">
      <c r="A7602" s="74">
        <v>42687.625</v>
      </c>
      <c r="B7602" s="20">
        <v>11</v>
      </c>
      <c r="C7602" s="20">
        <v>317</v>
      </c>
      <c r="D7602" s="20">
        <v>7599</v>
      </c>
      <c r="E7602" s="20">
        <v>15</v>
      </c>
      <c r="F7602" s="22">
        <v>172.83</v>
      </c>
      <c r="G7602" s="22">
        <f t="shared" si="118"/>
        <v>1032.2875000000001</v>
      </c>
    </row>
    <row r="7603" spans="1:7" x14ac:dyDescent="0.2">
      <c r="A7603" s="74">
        <v>42687.666666666664</v>
      </c>
      <c r="B7603" s="20">
        <v>11</v>
      </c>
      <c r="C7603" s="20">
        <v>317</v>
      </c>
      <c r="D7603" s="20">
        <v>7600</v>
      </c>
      <c r="E7603" s="20">
        <v>16</v>
      </c>
      <c r="F7603" s="22">
        <v>170.13</v>
      </c>
      <c r="G7603" s="22">
        <f t="shared" si="118"/>
        <v>1028.9124999999999</v>
      </c>
    </row>
    <row r="7604" spans="1:7" x14ac:dyDescent="0.2">
      <c r="A7604" s="74">
        <v>42687.708333333336</v>
      </c>
      <c r="B7604" s="20">
        <v>11</v>
      </c>
      <c r="C7604" s="20">
        <v>317</v>
      </c>
      <c r="D7604" s="20">
        <v>7601</v>
      </c>
      <c r="E7604" s="20">
        <v>17</v>
      </c>
      <c r="F7604" s="22">
        <v>169.93</v>
      </c>
      <c r="G7604" s="22">
        <f t="shared" si="118"/>
        <v>1028.6625000000001</v>
      </c>
    </row>
    <row r="7605" spans="1:7" x14ac:dyDescent="0.2">
      <c r="A7605" s="74">
        <v>42687.75</v>
      </c>
      <c r="B7605" s="20">
        <v>11</v>
      </c>
      <c r="C7605" s="20">
        <v>317</v>
      </c>
      <c r="D7605" s="20">
        <v>7602</v>
      </c>
      <c r="E7605" s="20">
        <v>18</v>
      </c>
      <c r="F7605" s="22">
        <v>164.72</v>
      </c>
      <c r="G7605" s="22">
        <f t="shared" si="118"/>
        <v>1022.1500000000001</v>
      </c>
    </row>
    <row r="7606" spans="1:7" x14ac:dyDescent="0.2">
      <c r="A7606" s="74">
        <v>42687.791666666664</v>
      </c>
      <c r="B7606" s="20">
        <v>11</v>
      </c>
      <c r="C7606" s="20">
        <v>317</v>
      </c>
      <c r="D7606" s="20">
        <v>7603</v>
      </c>
      <c r="E7606" s="20">
        <v>19</v>
      </c>
      <c r="F7606" s="22">
        <v>163.72</v>
      </c>
      <c r="G7606" s="22">
        <f t="shared" si="118"/>
        <v>1020.9000000000001</v>
      </c>
    </row>
    <row r="7607" spans="1:7" x14ac:dyDescent="0.2">
      <c r="A7607" s="74">
        <v>42687.833333333336</v>
      </c>
      <c r="B7607" s="20">
        <v>11</v>
      </c>
      <c r="C7607" s="20">
        <v>317</v>
      </c>
      <c r="D7607" s="20">
        <v>7604</v>
      </c>
      <c r="E7607" s="20">
        <v>20</v>
      </c>
      <c r="F7607" s="22">
        <v>170.03</v>
      </c>
      <c r="G7607" s="22">
        <f t="shared" si="118"/>
        <v>1028.7874999999999</v>
      </c>
    </row>
    <row r="7608" spans="1:7" x14ac:dyDescent="0.2">
      <c r="A7608" s="74">
        <v>42687.875</v>
      </c>
      <c r="B7608" s="20">
        <v>11</v>
      </c>
      <c r="C7608" s="20">
        <v>317</v>
      </c>
      <c r="D7608" s="20">
        <v>7605</v>
      </c>
      <c r="E7608" s="20">
        <v>21</v>
      </c>
      <c r="F7608" s="22">
        <v>160.22</v>
      </c>
      <c r="G7608" s="22">
        <f t="shared" si="118"/>
        <v>1016.5250000000001</v>
      </c>
    </row>
    <row r="7609" spans="1:7" x14ac:dyDescent="0.2">
      <c r="A7609" s="74">
        <v>42687.916666666664</v>
      </c>
      <c r="B7609" s="20">
        <v>11</v>
      </c>
      <c r="C7609" s="20">
        <v>317</v>
      </c>
      <c r="D7609" s="20">
        <v>7606</v>
      </c>
      <c r="E7609" s="20">
        <v>22</v>
      </c>
      <c r="F7609" s="22">
        <v>150.19999999999999</v>
      </c>
      <c r="G7609" s="22">
        <f t="shared" si="118"/>
        <v>1004</v>
      </c>
    </row>
    <row r="7610" spans="1:7" x14ac:dyDescent="0.2">
      <c r="A7610" s="74">
        <v>42687.958333333336</v>
      </c>
      <c r="B7610" s="20">
        <v>11</v>
      </c>
      <c r="C7610" s="20">
        <v>317</v>
      </c>
      <c r="D7610" s="20">
        <v>7607</v>
      </c>
      <c r="E7610" s="20">
        <v>23</v>
      </c>
      <c r="F7610" s="22">
        <v>146.19999999999999</v>
      </c>
      <c r="G7610" s="22">
        <f t="shared" si="118"/>
        <v>999</v>
      </c>
    </row>
    <row r="7611" spans="1:7" x14ac:dyDescent="0.2">
      <c r="A7611" s="74">
        <v>42688</v>
      </c>
      <c r="B7611" s="20">
        <v>11</v>
      </c>
      <c r="C7611" s="20">
        <v>318</v>
      </c>
      <c r="D7611" s="20">
        <v>7608</v>
      </c>
      <c r="E7611" s="20">
        <v>0</v>
      </c>
      <c r="F7611" s="22">
        <v>142.59</v>
      </c>
      <c r="G7611" s="22">
        <f t="shared" si="118"/>
        <v>994.48750000000007</v>
      </c>
    </row>
    <row r="7612" spans="1:7" x14ac:dyDescent="0.2">
      <c r="A7612" s="74">
        <v>42688.041666666664</v>
      </c>
      <c r="B7612" s="20">
        <v>11</v>
      </c>
      <c r="C7612" s="20">
        <v>318</v>
      </c>
      <c r="D7612" s="20">
        <v>7609</v>
      </c>
      <c r="E7612" s="20">
        <v>1</v>
      </c>
      <c r="F7612" s="22">
        <v>152.04</v>
      </c>
      <c r="G7612" s="22">
        <f t="shared" si="118"/>
        <v>1006.3</v>
      </c>
    </row>
    <row r="7613" spans="1:7" x14ac:dyDescent="0.2">
      <c r="A7613" s="74">
        <v>42688.083333333336</v>
      </c>
      <c r="B7613" s="20">
        <v>11</v>
      </c>
      <c r="C7613" s="20">
        <v>318</v>
      </c>
      <c r="D7613" s="20">
        <v>7610</v>
      </c>
      <c r="E7613" s="20">
        <v>2</v>
      </c>
      <c r="F7613" s="22">
        <v>146.91999999999999</v>
      </c>
      <c r="G7613" s="22">
        <f t="shared" si="118"/>
        <v>999.9</v>
      </c>
    </row>
    <row r="7614" spans="1:7" x14ac:dyDescent="0.2">
      <c r="A7614" s="74">
        <v>42688.125</v>
      </c>
      <c r="B7614" s="20">
        <v>11</v>
      </c>
      <c r="C7614" s="20">
        <v>318</v>
      </c>
      <c r="D7614" s="20">
        <v>7611</v>
      </c>
      <c r="E7614" s="20">
        <v>3</v>
      </c>
      <c r="F7614" s="22">
        <v>141.91</v>
      </c>
      <c r="G7614" s="22">
        <f t="shared" si="118"/>
        <v>993.63749999999993</v>
      </c>
    </row>
    <row r="7615" spans="1:7" x14ac:dyDescent="0.2">
      <c r="A7615" s="74">
        <v>42688.166666666664</v>
      </c>
      <c r="B7615" s="20">
        <v>11</v>
      </c>
      <c r="C7615" s="20">
        <v>318</v>
      </c>
      <c r="D7615" s="20">
        <v>7612</v>
      </c>
      <c r="E7615" s="20">
        <v>4</v>
      </c>
      <c r="F7615" s="22">
        <v>140.4</v>
      </c>
      <c r="G7615" s="22">
        <f t="shared" si="118"/>
        <v>991.75</v>
      </c>
    </row>
    <row r="7616" spans="1:7" x14ac:dyDescent="0.2">
      <c r="A7616" s="74">
        <v>42688.208333333336</v>
      </c>
      <c r="B7616" s="20">
        <v>11</v>
      </c>
      <c r="C7616" s="20">
        <v>318</v>
      </c>
      <c r="D7616" s="20">
        <v>7613</v>
      </c>
      <c r="E7616" s="20">
        <v>5</v>
      </c>
      <c r="F7616" s="22">
        <v>147.41999999999999</v>
      </c>
      <c r="G7616" s="22">
        <f t="shared" si="118"/>
        <v>1000.525</v>
      </c>
    </row>
    <row r="7617" spans="1:7" x14ac:dyDescent="0.2">
      <c r="A7617" s="74">
        <v>42688.25</v>
      </c>
      <c r="B7617" s="20">
        <v>11</v>
      </c>
      <c r="C7617" s="20">
        <v>318</v>
      </c>
      <c r="D7617" s="20">
        <v>7614</v>
      </c>
      <c r="E7617" s="20">
        <v>6</v>
      </c>
      <c r="F7617" s="22">
        <v>152.13999999999999</v>
      </c>
      <c r="G7617" s="22">
        <f t="shared" si="118"/>
        <v>1006.425</v>
      </c>
    </row>
    <row r="7618" spans="1:7" x14ac:dyDescent="0.2">
      <c r="A7618" s="74">
        <v>42688.291666666664</v>
      </c>
      <c r="B7618" s="20">
        <v>11</v>
      </c>
      <c r="C7618" s="20">
        <v>318</v>
      </c>
      <c r="D7618" s="20">
        <v>7615</v>
      </c>
      <c r="E7618" s="20">
        <v>7</v>
      </c>
      <c r="F7618" s="22">
        <v>149.13</v>
      </c>
      <c r="G7618" s="22">
        <f t="shared" si="118"/>
        <v>1002.6625</v>
      </c>
    </row>
    <row r="7619" spans="1:7" x14ac:dyDescent="0.2">
      <c r="A7619" s="74">
        <v>42688.333333333336</v>
      </c>
      <c r="B7619" s="20">
        <v>11</v>
      </c>
      <c r="C7619" s="20">
        <v>318</v>
      </c>
      <c r="D7619" s="20">
        <v>7616</v>
      </c>
      <c r="E7619" s="20">
        <v>8</v>
      </c>
      <c r="F7619" s="22">
        <v>152.44</v>
      </c>
      <c r="G7619" s="22">
        <f t="shared" si="118"/>
        <v>1006.8000000000001</v>
      </c>
    </row>
    <row r="7620" spans="1:7" x14ac:dyDescent="0.2">
      <c r="A7620" s="74">
        <v>42688.375</v>
      </c>
      <c r="B7620" s="20">
        <v>11</v>
      </c>
      <c r="C7620" s="20">
        <v>318</v>
      </c>
      <c r="D7620" s="20">
        <v>7617</v>
      </c>
      <c r="E7620" s="20">
        <v>9</v>
      </c>
      <c r="F7620" s="22">
        <v>164.27</v>
      </c>
      <c r="G7620" s="22">
        <f t="shared" ref="G7620:G7683" si="119">(F7620+$J$8+$J$9+$J$10)*(1+$J$12)</f>
        <v>1021.5875</v>
      </c>
    </row>
    <row r="7621" spans="1:7" x14ac:dyDescent="0.2">
      <c r="A7621" s="74">
        <v>42688.416666666664</v>
      </c>
      <c r="B7621" s="20">
        <v>11</v>
      </c>
      <c r="C7621" s="20">
        <v>318</v>
      </c>
      <c r="D7621" s="20">
        <v>7618</v>
      </c>
      <c r="E7621" s="20">
        <v>10</v>
      </c>
      <c r="F7621" s="22">
        <v>174.5</v>
      </c>
      <c r="G7621" s="22">
        <f t="shared" si="119"/>
        <v>1034.375</v>
      </c>
    </row>
    <row r="7622" spans="1:7" x14ac:dyDescent="0.2">
      <c r="A7622" s="74">
        <v>42688.458333333336</v>
      </c>
      <c r="B7622" s="20">
        <v>11</v>
      </c>
      <c r="C7622" s="20">
        <v>318</v>
      </c>
      <c r="D7622" s="20">
        <v>7619</v>
      </c>
      <c r="E7622" s="20">
        <v>11</v>
      </c>
      <c r="F7622" s="22">
        <v>181.42</v>
      </c>
      <c r="G7622" s="22">
        <f t="shared" si="119"/>
        <v>1043.0249999999999</v>
      </c>
    </row>
    <row r="7623" spans="1:7" x14ac:dyDescent="0.2">
      <c r="A7623" s="74">
        <v>42688.5</v>
      </c>
      <c r="B7623" s="20">
        <v>11</v>
      </c>
      <c r="C7623" s="20">
        <v>318</v>
      </c>
      <c r="D7623" s="20">
        <v>7620</v>
      </c>
      <c r="E7623" s="20">
        <v>12</v>
      </c>
      <c r="F7623" s="22">
        <v>187.04</v>
      </c>
      <c r="G7623" s="22">
        <f t="shared" si="119"/>
        <v>1050.05</v>
      </c>
    </row>
    <row r="7624" spans="1:7" x14ac:dyDescent="0.2">
      <c r="A7624" s="74">
        <v>42688.541666666664</v>
      </c>
      <c r="B7624" s="20">
        <v>11</v>
      </c>
      <c r="C7624" s="20">
        <v>318</v>
      </c>
      <c r="D7624" s="20">
        <v>7621</v>
      </c>
      <c r="E7624" s="20">
        <v>13</v>
      </c>
      <c r="F7624" s="22">
        <v>200.17</v>
      </c>
      <c r="G7624" s="22">
        <f t="shared" si="119"/>
        <v>1066.4624999999999</v>
      </c>
    </row>
    <row r="7625" spans="1:7" x14ac:dyDescent="0.2">
      <c r="A7625" s="74">
        <v>42688.583333333336</v>
      </c>
      <c r="B7625" s="20">
        <v>11</v>
      </c>
      <c r="C7625" s="20">
        <v>318</v>
      </c>
      <c r="D7625" s="20">
        <v>7622</v>
      </c>
      <c r="E7625" s="20">
        <v>14</v>
      </c>
      <c r="F7625" s="22">
        <v>204.69</v>
      </c>
      <c r="G7625" s="22">
        <f t="shared" si="119"/>
        <v>1072.1125000000002</v>
      </c>
    </row>
    <row r="7626" spans="1:7" x14ac:dyDescent="0.2">
      <c r="A7626" s="74">
        <v>42688.625</v>
      </c>
      <c r="B7626" s="20">
        <v>11</v>
      </c>
      <c r="C7626" s="20">
        <v>318</v>
      </c>
      <c r="D7626" s="20">
        <v>7623</v>
      </c>
      <c r="E7626" s="20">
        <v>15</v>
      </c>
      <c r="F7626" s="22">
        <v>214.92</v>
      </c>
      <c r="G7626" s="22">
        <f t="shared" si="119"/>
        <v>1084.8999999999999</v>
      </c>
    </row>
    <row r="7627" spans="1:7" x14ac:dyDescent="0.2">
      <c r="A7627" s="74">
        <v>42688.666666666664</v>
      </c>
      <c r="B7627" s="20">
        <v>11</v>
      </c>
      <c r="C7627" s="20">
        <v>318</v>
      </c>
      <c r="D7627" s="20">
        <v>7624</v>
      </c>
      <c r="E7627" s="20">
        <v>16</v>
      </c>
      <c r="F7627" s="22">
        <v>225.55</v>
      </c>
      <c r="G7627" s="22">
        <f t="shared" si="119"/>
        <v>1098.1875</v>
      </c>
    </row>
    <row r="7628" spans="1:7" x14ac:dyDescent="0.2">
      <c r="A7628" s="74">
        <v>42688.708333333336</v>
      </c>
      <c r="B7628" s="20">
        <v>11</v>
      </c>
      <c r="C7628" s="20">
        <v>318</v>
      </c>
      <c r="D7628" s="20">
        <v>7625</v>
      </c>
      <c r="E7628" s="20">
        <v>17</v>
      </c>
      <c r="F7628" s="22">
        <v>228.76</v>
      </c>
      <c r="G7628" s="22">
        <f t="shared" si="119"/>
        <v>1102.2</v>
      </c>
    </row>
    <row r="7629" spans="1:7" x14ac:dyDescent="0.2">
      <c r="A7629" s="74">
        <v>42688.75</v>
      </c>
      <c r="B7629" s="20">
        <v>11</v>
      </c>
      <c r="C7629" s="20">
        <v>318</v>
      </c>
      <c r="D7629" s="20">
        <v>7626</v>
      </c>
      <c r="E7629" s="20">
        <v>18</v>
      </c>
      <c r="F7629" s="22">
        <v>215.02</v>
      </c>
      <c r="G7629" s="22">
        <f t="shared" si="119"/>
        <v>1085.0250000000001</v>
      </c>
    </row>
    <row r="7630" spans="1:7" x14ac:dyDescent="0.2">
      <c r="A7630" s="74">
        <v>42688.791666666664</v>
      </c>
      <c r="B7630" s="20">
        <v>11</v>
      </c>
      <c r="C7630" s="20">
        <v>318</v>
      </c>
      <c r="D7630" s="20">
        <v>7627</v>
      </c>
      <c r="E7630" s="20">
        <v>19</v>
      </c>
      <c r="F7630" s="22">
        <v>188.64</v>
      </c>
      <c r="G7630" s="22">
        <f t="shared" si="119"/>
        <v>1052.05</v>
      </c>
    </row>
    <row r="7631" spans="1:7" x14ac:dyDescent="0.2">
      <c r="A7631" s="74">
        <v>42688.833333333336</v>
      </c>
      <c r="B7631" s="20">
        <v>11</v>
      </c>
      <c r="C7631" s="20">
        <v>318</v>
      </c>
      <c r="D7631" s="20">
        <v>7628</v>
      </c>
      <c r="E7631" s="20">
        <v>20</v>
      </c>
      <c r="F7631" s="22">
        <v>170.89</v>
      </c>
      <c r="G7631" s="22">
        <f t="shared" si="119"/>
        <v>1029.8625</v>
      </c>
    </row>
    <row r="7632" spans="1:7" x14ac:dyDescent="0.2">
      <c r="A7632" s="74">
        <v>42688.875</v>
      </c>
      <c r="B7632" s="20">
        <v>11</v>
      </c>
      <c r="C7632" s="20">
        <v>318</v>
      </c>
      <c r="D7632" s="20">
        <v>7629</v>
      </c>
      <c r="E7632" s="20">
        <v>21</v>
      </c>
      <c r="F7632" s="22">
        <v>155.94999999999999</v>
      </c>
      <c r="G7632" s="22">
        <f t="shared" si="119"/>
        <v>1011.1875</v>
      </c>
    </row>
    <row r="7633" spans="1:7" x14ac:dyDescent="0.2">
      <c r="A7633" s="74">
        <v>42688.916666666664</v>
      </c>
      <c r="B7633" s="20">
        <v>11</v>
      </c>
      <c r="C7633" s="20">
        <v>318</v>
      </c>
      <c r="D7633" s="20">
        <v>7630</v>
      </c>
      <c r="E7633" s="20">
        <v>22</v>
      </c>
      <c r="F7633" s="22">
        <v>147.52000000000001</v>
      </c>
      <c r="G7633" s="22">
        <f t="shared" si="119"/>
        <v>1000.65</v>
      </c>
    </row>
    <row r="7634" spans="1:7" x14ac:dyDescent="0.2">
      <c r="A7634" s="74">
        <v>42688.958333333336</v>
      </c>
      <c r="B7634" s="20">
        <v>11</v>
      </c>
      <c r="C7634" s="20">
        <v>318</v>
      </c>
      <c r="D7634" s="20">
        <v>7631</v>
      </c>
      <c r="E7634" s="20">
        <v>23</v>
      </c>
      <c r="F7634" s="22">
        <v>139.9</v>
      </c>
      <c r="G7634" s="22">
        <f t="shared" si="119"/>
        <v>991.125</v>
      </c>
    </row>
    <row r="7635" spans="1:7" x14ac:dyDescent="0.2">
      <c r="A7635" s="74">
        <v>42689</v>
      </c>
      <c r="B7635" s="20">
        <v>11</v>
      </c>
      <c r="C7635" s="20">
        <v>319</v>
      </c>
      <c r="D7635" s="20">
        <v>7632</v>
      </c>
      <c r="E7635" s="20">
        <v>0</v>
      </c>
      <c r="F7635" s="22">
        <v>138.4</v>
      </c>
      <c r="G7635" s="22">
        <f t="shared" si="119"/>
        <v>989.25</v>
      </c>
    </row>
    <row r="7636" spans="1:7" x14ac:dyDescent="0.2">
      <c r="A7636" s="74">
        <v>42689.041666666664</v>
      </c>
      <c r="B7636" s="20">
        <v>11</v>
      </c>
      <c r="C7636" s="20">
        <v>319</v>
      </c>
      <c r="D7636" s="20">
        <v>7633</v>
      </c>
      <c r="E7636" s="20">
        <v>1</v>
      </c>
      <c r="F7636" s="22">
        <v>142.61000000000001</v>
      </c>
      <c r="G7636" s="22">
        <f t="shared" si="119"/>
        <v>994.51250000000005</v>
      </c>
    </row>
    <row r="7637" spans="1:7" x14ac:dyDescent="0.2">
      <c r="A7637" s="74">
        <v>42689.083333333336</v>
      </c>
      <c r="B7637" s="20">
        <v>11</v>
      </c>
      <c r="C7637" s="20">
        <v>319</v>
      </c>
      <c r="D7637" s="20">
        <v>7634</v>
      </c>
      <c r="E7637" s="20">
        <v>2</v>
      </c>
      <c r="F7637" s="22">
        <v>140.30000000000001</v>
      </c>
      <c r="G7637" s="22">
        <f t="shared" si="119"/>
        <v>991.625</v>
      </c>
    </row>
    <row r="7638" spans="1:7" x14ac:dyDescent="0.2">
      <c r="A7638" s="74">
        <v>42689.125</v>
      </c>
      <c r="B7638" s="20">
        <v>11</v>
      </c>
      <c r="C7638" s="20">
        <v>319</v>
      </c>
      <c r="D7638" s="20">
        <v>7635</v>
      </c>
      <c r="E7638" s="20">
        <v>3</v>
      </c>
      <c r="F7638" s="22">
        <v>136.99</v>
      </c>
      <c r="G7638" s="22">
        <f t="shared" si="119"/>
        <v>987.48749999999995</v>
      </c>
    </row>
    <row r="7639" spans="1:7" x14ac:dyDescent="0.2">
      <c r="A7639" s="74">
        <v>42689.166666666664</v>
      </c>
      <c r="B7639" s="20">
        <v>11</v>
      </c>
      <c r="C7639" s="20">
        <v>319</v>
      </c>
      <c r="D7639" s="20">
        <v>7636</v>
      </c>
      <c r="E7639" s="20">
        <v>4</v>
      </c>
      <c r="F7639" s="22">
        <v>132.68</v>
      </c>
      <c r="G7639" s="22">
        <f t="shared" si="119"/>
        <v>982.10000000000014</v>
      </c>
    </row>
    <row r="7640" spans="1:7" x14ac:dyDescent="0.2">
      <c r="A7640" s="74">
        <v>42689.208333333336</v>
      </c>
      <c r="B7640" s="20">
        <v>11</v>
      </c>
      <c r="C7640" s="20">
        <v>319</v>
      </c>
      <c r="D7640" s="20">
        <v>7637</v>
      </c>
      <c r="E7640" s="20">
        <v>5</v>
      </c>
      <c r="F7640" s="22">
        <v>136.19</v>
      </c>
      <c r="G7640" s="22">
        <f t="shared" si="119"/>
        <v>986.48750000000007</v>
      </c>
    </row>
    <row r="7641" spans="1:7" x14ac:dyDescent="0.2">
      <c r="A7641" s="74">
        <v>42689.25</v>
      </c>
      <c r="B7641" s="20">
        <v>11</v>
      </c>
      <c r="C7641" s="20">
        <v>319</v>
      </c>
      <c r="D7641" s="20">
        <v>7638</v>
      </c>
      <c r="E7641" s="20">
        <v>6</v>
      </c>
      <c r="F7641" s="22">
        <v>137.69999999999999</v>
      </c>
      <c r="G7641" s="22">
        <f t="shared" si="119"/>
        <v>988.375</v>
      </c>
    </row>
    <row r="7642" spans="1:7" x14ac:dyDescent="0.2">
      <c r="A7642" s="74">
        <v>42689.291666666664</v>
      </c>
      <c r="B7642" s="20">
        <v>11</v>
      </c>
      <c r="C7642" s="20">
        <v>319</v>
      </c>
      <c r="D7642" s="20">
        <v>7639</v>
      </c>
      <c r="E7642" s="20">
        <v>7</v>
      </c>
      <c r="F7642" s="22">
        <v>136.59</v>
      </c>
      <c r="G7642" s="22">
        <f t="shared" si="119"/>
        <v>986.98750000000007</v>
      </c>
    </row>
    <row r="7643" spans="1:7" x14ac:dyDescent="0.2">
      <c r="A7643" s="74">
        <v>42689.333333333336</v>
      </c>
      <c r="B7643" s="20">
        <v>11</v>
      </c>
      <c r="C7643" s="20">
        <v>319</v>
      </c>
      <c r="D7643" s="20">
        <v>7640</v>
      </c>
      <c r="E7643" s="20">
        <v>8</v>
      </c>
      <c r="F7643" s="22">
        <v>140.80000000000001</v>
      </c>
      <c r="G7643" s="22">
        <f t="shared" si="119"/>
        <v>992.25</v>
      </c>
    </row>
    <row r="7644" spans="1:7" x14ac:dyDescent="0.2">
      <c r="A7644" s="74">
        <v>42689.375</v>
      </c>
      <c r="B7644" s="20">
        <v>11</v>
      </c>
      <c r="C7644" s="20">
        <v>319</v>
      </c>
      <c r="D7644" s="20">
        <v>7641</v>
      </c>
      <c r="E7644" s="20">
        <v>9</v>
      </c>
      <c r="F7644" s="22">
        <v>142.41</v>
      </c>
      <c r="G7644" s="22">
        <f t="shared" si="119"/>
        <v>994.26249999999993</v>
      </c>
    </row>
    <row r="7645" spans="1:7" x14ac:dyDescent="0.2">
      <c r="A7645" s="74">
        <v>42689.416666666664</v>
      </c>
      <c r="B7645" s="20">
        <v>11</v>
      </c>
      <c r="C7645" s="20">
        <v>319</v>
      </c>
      <c r="D7645" s="20">
        <v>7642</v>
      </c>
      <c r="E7645" s="20">
        <v>10</v>
      </c>
      <c r="F7645" s="22">
        <v>143.11000000000001</v>
      </c>
      <c r="G7645" s="22">
        <f t="shared" si="119"/>
        <v>995.13750000000005</v>
      </c>
    </row>
    <row r="7646" spans="1:7" x14ac:dyDescent="0.2">
      <c r="A7646" s="74">
        <v>42689.458333333336</v>
      </c>
      <c r="B7646" s="20">
        <v>11</v>
      </c>
      <c r="C7646" s="20">
        <v>319</v>
      </c>
      <c r="D7646" s="20">
        <v>7643</v>
      </c>
      <c r="E7646" s="20">
        <v>11</v>
      </c>
      <c r="F7646" s="22">
        <v>142.91</v>
      </c>
      <c r="G7646" s="22">
        <f t="shared" si="119"/>
        <v>994.88749999999993</v>
      </c>
    </row>
    <row r="7647" spans="1:7" x14ac:dyDescent="0.2">
      <c r="A7647" s="74">
        <v>42689.5</v>
      </c>
      <c r="B7647" s="20">
        <v>11</v>
      </c>
      <c r="C7647" s="20">
        <v>319</v>
      </c>
      <c r="D7647" s="20">
        <v>7644</v>
      </c>
      <c r="E7647" s="20">
        <v>12</v>
      </c>
      <c r="F7647" s="22">
        <v>142.91</v>
      </c>
      <c r="G7647" s="22">
        <f t="shared" si="119"/>
        <v>994.88749999999993</v>
      </c>
    </row>
    <row r="7648" spans="1:7" x14ac:dyDescent="0.2">
      <c r="A7648" s="74">
        <v>42689.541666666664</v>
      </c>
      <c r="B7648" s="20">
        <v>11</v>
      </c>
      <c r="C7648" s="20">
        <v>319</v>
      </c>
      <c r="D7648" s="20">
        <v>7645</v>
      </c>
      <c r="E7648" s="20">
        <v>13</v>
      </c>
      <c r="F7648" s="22">
        <v>143.01</v>
      </c>
      <c r="G7648" s="22">
        <f t="shared" si="119"/>
        <v>995.01250000000005</v>
      </c>
    </row>
    <row r="7649" spans="1:7" x14ac:dyDescent="0.2">
      <c r="A7649" s="74">
        <v>42689.583333333336</v>
      </c>
      <c r="B7649" s="20">
        <v>11</v>
      </c>
      <c r="C7649" s="20">
        <v>319</v>
      </c>
      <c r="D7649" s="20">
        <v>7646</v>
      </c>
      <c r="E7649" s="20">
        <v>14</v>
      </c>
      <c r="F7649" s="22">
        <v>143.21</v>
      </c>
      <c r="G7649" s="22">
        <f t="shared" si="119"/>
        <v>995.26250000000005</v>
      </c>
    </row>
    <row r="7650" spans="1:7" x14ac:dyDescent="0.2">
      <c r="A7650" s="74">
        <v>42689.625</v>
      </c>
      <c r="B7650" s="20">
        <v>11</v>
      </c>
      <c r="C7650" s="20">
        <v>319</v>
      </c>
      <c r="D7650" s="20">
        <v>7647</v>
      </c>
      <c r="E7650" s="20">
        <v>15</v>
      </c>
      <c r="F7650" s="22">
        <v>142.41</v>
      </c>
      <c r="G7650" s="22">
        <f t="shared" si="119"/>
        <v>994.26249999999993</v>
      </c>
    </row>
    <row r="7651" spans="1:7" x14ac:dyDescent="0.2">
      <c r="A7651" s="74">
        <v>42689.666666666664</v>
      </c>
      <c r="B7651" s="20">
        <v>11</v>
      </c>
      <c r="C7651" s="20">
        <v>319</v>
      </c>
      <c r="D7651" s="20">
        <v>7648</v>
      </c>
      <c r="E7651" s="20">
        <v>16</v>
      </c>
      <c r="F7651" s="22">
        <v>141.21</v>
      </c>
      <c r="G7651" s="22">
        <f t="shared" si="119"/>
        <v>992.76250000000005</v>
      </c>
    </row>
    <row r="7652" spans="1:7" x14ac:dyDescent="0.2">
      <c r="A7652" s="74">
        <v>42689.708333333336</v>
      </c>
      <c r="B7652" s="20">
        <v>11</v>
      </c>
      <c r="C7652" s="20">
        <v>319</v>
      </c>
      <c r="D7652" s="20">
        <v>7649</v>
      </c>
      <c r="E7652" s="20">
        <v>17</v>
      </c>
      <c r="F7652" s="22">
        <v>140.80000000000001</v>
      </c>
      <c r="G7652" s="22">
        <f t="shared" si="119"/>
        <v>992.25</v>
      </c>
    </row>
    <row r="7653" spans="1:7" x14ac:dyDescent="0.2">
      <c r="A7653" s="74">
        <v>42689.75</v>
      </c>
      <c r="B7653" s="20">
        <v>11</v>
      </c>
      <c r="C7653" s="20">
        <v>319</v>
      </c>
      <c r="D7653" s="20">
        <v>7650</v>
      </c>
      <c r="E7653" s="20">
        <v>18</v>
      </c>
      <c r="F7653" s="22">
        <v>139.30000000000001</v>
      </c>
      <c r="G7653" s="22">
        <f t="shared" si="119"/>
        <v>990.375</v>
      </c>
    </row>
    <row r="7654" spans="1:7" x14ac:dyDescent="0.2">
      <c r="A7654" s="74">
        <v>42689.791666666664</v>
      </c>
      <c r="B7654" s="20">
        <v>11</v>
      </c>
      <c r="C7654" s="20">
        <v>319</v>
      </c>
      <c r="D7654" s="20">
        <v>7651</v>
      </c>
      <c r="E7654" s="20">
        <v>19</v>
      </c>
      <c r="F7654" s="22">
        <v>139.80000000000001</v>
      </c>
      <c r="G7654" s="22">
        <f t="shared" si="119"/>
        <v>991</v>
      </c>
    </row>
    <row r="7655" spans="1:7" x14ac:dyDescent="0.2">
      <c r="A7655" s="74">
        <v>42689.833333333336</v>
      </c>
      <c r="B7655" s="20">
        <v>11</v>
      </c>
      <c r="C7655" s="20">
        <v>319</v>
      </c>
      <c r="D7655" s="20">
        <v>7652</v>
      </c>
      <c r="E7655" s="20">
        <v>20</v>
      </c>
      <c r="F7655" s="22">
        <v>140.69999999999999</v>
      </c>
      <c r="G7655" s="22">
        <f t="shared" si="119"/>
        <v>992.125</v>
      </c>
    </row>
    <row r="7656" spans="1:7" x14ac:dyDescent="0.2">
      <c r="A7656" s="74">
        <v>42689.875</v>
      </c>
      <c r="B7656" s="20">
        <v>11</v>
      </c>
      <c r="C7656" s="20">
        <v>319</v>
      </c>
      <c r="D7656" s="20">
        <v>7653</v>
      </c>
      <c r="E7656" s="20">
        <v>21</v>
      </c>
      <c r="F7656" s="22">
        <v>141.11000000000001</v>
      </c>
      <c r="G7656" s="22">
        <f t="shared" si="119"/>
        <v>992.63750000000005</v>
      </c>
    </row>
    <row r="7657" spans="1:7" x14ac:dyDescent="0.2">
      <c r="A7657" s="74">
        <v>42689.916666666664</v>
      </c>
      <c r="B7657" s="20">
        <v>11</v>
      </c>
      <c r="C7657" s="20">
        <v>319</v>
      </c>
      <c r="D7657" s="20">
        <v>7654</v>
      </c>
      <c r="E7657" s="20">
        <v>22</v>
      </c>
      <c r="F7657" s="22">
        <v>141.31</v>
      </c>
      <c r="G7657" s="22">
        <f t="shared" si="119"/>
        <v>992.88749999999993</v>
      </c>
    </row>
    <row r="7658" spans="1:7" x14ac:dyDescent="0.2">
      <c r="A7658" s="74">
        <v>42689.958333333336</v>
      </c>
      <c r="B7658" s="20">
        <v>11</v>
      </c>
      <c r="C7658" s="20">
        <v>319</v>
      </c>
      <c r="D7658" s="20">
        <v>7655</v>
      </c>
      <c r="E7658" s="20">
        <v>23</v>
      </c>
      <c r="F7658" s="22">
        <v>141.21</v>
      </c>
      <c r="G7658" s="22">
        <f t="shared" si="119"/>
        <v>992.76250000000005</v>
      </c>
    </row>
    <row r="7659" spans="1:7" x14ac:dyDescent="0.2">
      <c r="A7659" s="74">
        <v>42690</v>
      </c>
      <c r="B7659" s="20">
        <v>11</v>
      </c>
      <c r="C7659" s="20">
        <v>320</v>
      </c>
      <c r="D7659" s="20">
        <v>7656</v>
      </c>
      <c r="E7659" s="20">
        <v>0</v>
      </c>
      <c r="F7659" s="22">
        <v>139.5</v>
      </c>
      <c r="G7659" s="22">
        <f t="shared" si="119"/>
        <v>990.625</v>
      </c>
    </row>
    <row r="7660" spans="1:7" x14ac:dyDescent="0.2">
      <c r="A7660" s="74">
        <v>42690.041666666664</v>
      </c>
      <c r="B7660" s="20">
        <v>11</v>
      </c>
      <c r="C7660" s="20">
        <v>320</v>
      </c>
      <c r="D7660" s="20">
        <v>7657</v>
      </c>
      <c r="E7660" s="20">
        <v>1</v>
      </c>
      <c r="F7660" s="22">
        <v>126.02</v>
      </c>
      <c r="G7660" s="22">
        <f t="shared" si="119"/>
        <v>973.77499999999998</v>
      </c>
    </row>
    <row r="7661" spans="1:7" x14ac:dyDescent="0.2">
      <c r="A7661" s="74">
        <v>42690.083333333336</v>
      </c>
      <c r="B7661" s="20">
        <v>11</v>
      </c>
      <c r="C7661" s="20">
        <v>320</v>
      </c>
      <c r="D7661" s="20">
        <v>7658</v>
      </c>
      <c r="E7661" s="20">
        <v>2</v>
      </c>
      <c r="F7661" s="22">
        <v>126.32</v>
      </c>
      <c r="G7661" s="22">
        <f t="shared" si="119"/>
        <v>974.14999999999986</v>
      </c>
    </row>
    <row r="7662" spans="1:7" x14ac:dyDescent="0.2">
      <c r="A7662" s="74">
        <v>42690.125</v>
      </c>
      <c r="B7662" s="20">
        <v>11</v>
      </c>
      <c r="C7662" s="20">
        <v>320</v>
      </c>
      <c r="D7662" s="20">
        <v>7659</v>
      </c>
      <c r="E7662" s="20">
        <v>3</v>
      </c>
      <c r="F7662" s="22">
        <v>127.72</v>
      </c>
      <c r="G7662" s="22">
        <f t="shared" si="119"/>
        <v>975.90000000000009</v>
      </c>
    </row>
    <row r="7663" spans="1:7" x14ac:dyDescent="0.2">
      <c r="A7663" s="74">
        <v>42690.166666666664</v>
      </c>
      <c r="B7663" s="20">
        <v>11</v>
      </c>
      <c r="C7663" s="20">
        <v>320</v>
      </c>
      <c r="D7663" s="20">
        <v>7660</v>
      </c>
      <c r="E7663" s="20">
        <v>4</v>
      </c>
      <c r="F7663" s="22">
        <v>130.63</v>
      </c>
      <c r="G7663" s="22">
        <f t="shared" si="119"/>
        <v>979.53750000000002</v>
      </c>
    </row>
    <row r="7664" spans="1:7" x14ac:dyDescent="0.2">
      <c r="A7664" s="74">
        <v>42690.208333333336</v>
      </c>
      <c r="B7664" s="20">
        <v>11</v>
      </c>
      <c r="C7664" s="20">
        <v>320</v>
      </c>
      <c r="D7664" s="20">
        <v>7661</v>
      </c>
      <c r="E7664" s="20">
        <v>5</v>
      </c>
      <c r="F7664" s="22">
        <v>136.74</v>
      </c>
      <c r="G7664" s="22">
        <f t="shared" si="119"/>
        <v>987.17499999999995</v>
      </c>
    </row>
    <row r="7665" spans="1:7" x14ac:dyDescent="0.2">
      <c r="A7665" s="74">
        <v>42690.25</v>
      </c>
      <c r="B7665" s="20">
        <v>11</v>
      </c>
      <c r="C7665" s="20">
        <v>320</v>
      </c>
      <c r="D7665" s="20">
        <v>7662</v>
      </c>
      <c r="E7665" s="20">
        <v>6</v>
      </c>
      <c r="F7665" s="22">
        <v>141.94999999999999</v>
      </c>
      <c r="G7665" s="22">
        <f t="shared" si="119"/>
        <v>993.6875</v>
      </c>
    </row>
    <row r="7666" spans="1:7" x14ac:dyDescent="0.2">
      <c r="A7666" s="74">
        <v>42690.291666666664</v>
      </c>
      <c r="B7666" s="20">
        <v>11</v>
      </c>
      <c r="C7666" s="20">
        <v>320</v>
      </c>
      <c r="D7666" s="20">
        <v>7663</v>
      </c>
      <c r="E7666" s="20">
        <v>7</v>
      </c>
      <c r="F7666" s="22">
        <v>142.75</v>
      </c>
      <c r="G7666" s="22">
        <f t="shared" si="119"/>
        <v>994.6875</v>
      </c>
    </row>
    <row r="7667" spans="1:7" x14ac:dyDescent="0.2">
      <c r="A7667" s="74">
        <v>42690.333333333336</v>
      </c>
      <c r="B7667" s="20">
        <v>11</v>
      </c>
      <c r="C7667" s="20">
        <v>320</v>
      </c>
      <c r="D7667" s="20">
        <v>7664</v>
      </c>
      <c r="E7667" s="20">
        <v>8</v>
      </c>
      <c r="F7667" s="22">
        <v>149.46</v>
      </c>
      <c r="G7667" s="22">
        <f t="shared" si="119"/>
        <v>1003.075</v>
      </c>
    </row>
    <row r="7668" spans="1:7" x14ac:dyDescent="0.2">
      <c r="A7668" s="74">
        <v>42690.375</v>
      </c>
      <c r="B7668" s="20">
        <v>11</v>
      </c>
      <c r="C7668" s="20">
        <v>320</v>
      </c>
      <c r="D7668" s="20">
        <v>7665</v>
      </c>
      <c r="E7668" s="20">
        <v>9</v>
      </c>
      <c r="F7668" s="22">
        <v>151.86000000000001</v>
      </c>
      <c r="G7668" s="22">
        <f t="shared" si="119"/>
        <v>1006.075</v>
      </c>
    </row>
    <row r="7669" spans="1:7" x14ac:dyDescent="0.2">
      <c r="A7669" s="74">
        <v>42690.416666666664</v>
      </c>
      <c r="B7669" s="20">
        <v>11</v>
      </c>
      <c r="C7669" s="20">
        <v>320</v>
      </c>
      <c r="D7669" s="20">
        <v>7666</v>
      </c>
      <c r="E7669" s="20">
        <v>10</v>
      </c>
      <c r="F7669" s="22">
        <v>151.96</v>
      </c>
      <c r="G7669" s="22">
        <f t="shared" si="119"/>
        <v>1006.2</v>
      </c>
    </row>
    <row r="7670" spans="1:7" x14ac:dyDescent="0.2">
      <c r="A7670" s="74">
        <v>42690.458333333336</v>
      </c>
      <c r="B7670" s="20">
        <v>11</v>
      </c>
      <c r="C7670" s="20">
        <v>320</v>
      </c>
      <c r="D7670" s="20">
        <v>7667</v>
      </c>
      <c r="E7670" s="20">
        <v>11</v>
      </c>
      <c r="F7670" s="22">
        <v>151.96</v>
      </c>
      <c r="G7670" s="22">
        <f t="shared" si="119"/>
        <v>1006.2</v>
      </c>
    </row>
    <row r="7671" spans="1:7" x14ac:dyDescent="0.2">
      <c r="A7671" s="74">
        <v>42690.5</v>
      </c>
      <c r="B7671" s="20">
        <v>11</v>
      </c>
      <c r="C7671" s="20">
        <v>320</v>
      </c>
      <c r="D7671" s="20">
        <v>7668</v>
      </c>
      <c r="E7671" s="20">
        <v>12</v>
      </c>
      <c r="F7671" s="22">
        <v>152.76</v>
      </c>
      <c r="G7671" s="22">
        <f t="shared" si="119"/>
        <v>1007.2</v>
      </c>
    </row>
    <row r="7672" spans="1:7" x14ac:dyDescent="0.2">
      <c r="A7672" s="74">
        <v>42690.541666666664</v>
      </c>
      <c r="B7672" s="20">
        <v>11</v>
      </c>
      <c r="C7672" s="20">
        <v>320</v>
      </c>
      <c r="D7672" s="20">
        <v>7669</v>
      </c>
      <c r="E7672" s="20">
        <v>13</v>
      </c>
      <c r="F7672" s="22">
        <v>154.27000000000001</v>
      </c>
      <c r="G7672" s="22">
        <f t="shared" si="119"/>
        <v>1009.0875</v>
      </c>
    </row>
    <row r="7673" spans="1:7" x14ac:dyDescent="0.2">
      <c r="A7673" s="74">
        <v>42690.583333333336</v>
      </c>
      <c r="B7673" s="20">
        <v>11</v>
      </c>
      <c r="C7673" s="20">
        <v>320</v>
      </c>
      <c r="D7673" s="20">
        <v>7670</v>
      </c>
      <c r="E7673" s="20">
        <v>14</v>
      </c>
      <c r="F7673" s="22">
        <v>153.77000000000001</v>
      </c>
      <c r="G7673" s="22">
        <f t="shared" si="119"/>
        <v>1008.4625</v>
      </c>
    </row>
    <row r="7674" spans="1:7" x14ac:dyDescent="0.2">
      <c r="A7674" s="74">
        <v>42690.625</v>
      </c>
      <c r="B7674" s="20">
        <v>11</v>
      </c>
      <c r="C7674" s="20">
        <v>320</v>
      </c>
      <c r="D7674" s="20">
        <v>7671</v>
      </c>
      <c r="E7674" s="20">
        <v>15</v>
      </c>
      <c r="F7674" s="22">
        <v>152.96</v>
      </c>
      <c r="G7674" s="22">
        <f t="shared" si="119"/>
        <v>1007.45</v>
      </c>
    </row>
    <row r="7675" spans="1:7" x14ac:dyDescent="0.2">
      <c r="A7675" s="74">
        <v>42690.666666666664</v>
      </c>
      <c r="B7675" s="20">
        <v>11</v>
      </c>
      <c r="C7675" s="20">
        <v>320</v>
      </c>
      <c r="D7675" s="20">
        <v>7672</v>
      </c>
      <c r="E7675" s="20">
        <v>16</v>
      </c>
      <c r="F7675" s="22">
        <v>152.46</v>
      </c>
      <c r="G7675" s="22">
        <f t="shared" si="119"/>
        <v>1006.825</v>
      </c>
    </row>
    <row r="7676" spans="1:7" x14ac:dyDescent="0.2">
      <c r="A7676" s="74">
        <v>42690.708333333336</v>
      </c>
      <c r="B7676" s="20">
        <v>11</v>
      </c>
      <c r="C7676" s="20">
        <v>320</v>
      </c>
      <c r="D7676" s="20">
        <v>7673</v>
      </c>
      <c r="E7676" s="20">
        <v>17</v>
      </c>
      <c r="F7676" s="22">
        <v>151.16</v>
      </c>
      <c r="G7676" s="22">
        <f t="shared" si="119"/>
        <v>1005.1999999999999</v>
      </c>
    </row>
    <row r="7677" spans="1:7" x14ac:dyDescent="0.2">
      <c r="A7677" s="74">
        <v>42690.75</v>
      </c>
      <c r="B7677" s="20">
        <v>11</v>
      </c>
      <c r="C7677" s="20">
        <v>320</v>
      </c>
      <c r="D7677" s="20">
        <v>7674</v>
      </c>
      <c r="E7677" s="20">
        <v>18</v>
      </c>
      <c r="F7677" s="22">
        <v>149.46</v>
      </c>
      <c r="G7677" s="22">
        <f t="shared" si="119"/>
        <v>1003.075</v>
      </c>
    </row>
    <row r="7678" spans="1:7" x14ac:dyDescent="0.2">
      <c r="A7678" s="74">
        <v>42690.791666666664</v>
      </c>
      <c r="B7678" s="20">
        <v>11</v>
      </c>
      <c r="C7678" s="20">
        <v>320</v>
      </c>
      <c r="D7678" s="20">
        <v>7675</v>
      </c>
      <c r="E7678" s="20">
        <v>19</v>
      </c>
      <c r="F7678" s="22">
        <v>149.56</v>
      </c>
      <c r="G7678" s="22">
        <f t="shared" si="119"/>
        <v>1003.1999999999999</v>
      </c>
    </row>
    <row r="7679" spans="1:7" x14ac:dyDescent="0.2">
      <c r="A7679" s="74">
        <v>42690.833333333336</v>
      </c>
      <c r="B7679" s="20">
        <v>11</v>
      </c>
      <c r="C7679" s="20">
        <v>320</v>
      </c>
      <c r="D7679" s="20">
        <v>7676</v>
      </c>
      <c r="E7679" s="20">
        <v>20</v>
      </c>
      <c r="F7679" s="22">
        <v>148.46</v>
      </c>
      <c r="G7679" s="22">
        <f t="shared" si="119"/>
        <v>1001.825</v>
      </c>
    </row>
    <row r="7680" spans="1:7" x14ac:dyDescent="0.2">
      <c r="A7680" s="74">
        <v>42690.875</v>
      </c>
      <c r="B7680" s="20">
        <v>11</v>
      </c>
      <c r="C7680" s="20">
        <v>320</v>
      </c>
      <c r="D7680" s="20">
        <v>7677</v>
      </c>
      <c r="E7680" s="20">
        <v>21</v>
      </c>
      <c r="F7680" s="22">
        <v>144.35</v>
      </c>
      <c r="G7680" s="22">
        <f t="shared" si="119"/>
        <v>996.6875</v>
      </c>
    </row>
    <row r="7681" spans="1:7" x14ac:dyDescent="0.2">
      <c r="A7681" s="74">
        <v>42690.916666666664</v>
      </c>
      <c r="B7681" s="20">
        <v>11</v>
      </c>
      <c r="C7681" s="20">
        <v>320</v>
      </c>
      <c r="D7681" s="20">
        <v>7678</v>
      </c>
      <c r="E7681" s="20">
        <v>22</v>
      </c>
      <c r="F7681" s="22">
        <v>142.65</v>
      </c>
      <c r="G7681" s="22">
        <f t="shared" si="119"/>
        <v>994.5625</v>
      </c>
    </row>
    <row r="7682" spans="1:7" x14ac:dyDescent="0.2">
      <c r="A7682" s="74">
        <v>42690.958333333336</v>
      </c>
      <c r="B7682" s="20">
        <v>11</v>
      </c>
      <c r="C7682" s="20">
        <v>320</v>
      </c>
      <c r="D7682" s="20">
        <v>7679</v>
      </c>
      <c r="E7682" s="20">
        <v>23</v>
      </c>
      <c r="F7682" s="22">
        <v>142.05000000000001</v>
      </c>
      <c r="G7682" s="22">
        <f t="shared" si="119"/>
        <v>993.8125</v>
      </c>
    </row>
    <row r="7683" spans="1:7" x14ac:dyDescent="0.2">
      <c r="A7683" s="74">
        <v>42691</v>
      </c>
      <c r="B7683" s="20">
        <v>11</v>
      </c>
      <c r="C7683" s="20">
        <v>321</v>
      </c>
      <c r="D7683" s="20">
        <v>7680</v>
      </c>
      <c r="E7683" s="20">
        <v>0</v>
      </c>
      <c r="F7683" s="22">
        <v>131.63</v>
      </c>
      <c r="G7683" s="22">
        <f t="shared" si="119"/>
        <v>980.78750000000002</v>
      </c>
    </row>
    <row r="7684" spans="1:7" x14ac:dyDescent="0.2">
      <c r="A7684" s="74">
        <v>42691.041666666664</v>
      </c>
      <c r="B7684" s="20">
        <v>11</v>
      </c>
      <c r="C7684" s="20">
        <v>321</v>
      </c>
      <c r="D7684" s="20">
        <v>7681</v>
      </c>
      <c r="E7684" s="20">
        <v>1</v>
      </c>
      <c r="F7684" s="22">
        <v>133.03</v>
      </c>
      <c r="G7684" s="22">
        <f t="shared" ref="G7684:G7747" si="120">(F7684+$J$8+$J$9+$J$10)*(1+$J$12)</f>
        <v>982.53749999999991</v>
      </c>
    </row>
    <row r="7685" spans="1:7" x14ac:dyDescent="0.2">
      <c r="A7685" s="74">
        <v>42691.083333333336</v>
      </c>
      <c r="B7685" s="20">
        <v>11</v>
      </c>
      <c r="C7685" s="20">
        <v>321</v>
      </c>
      <c r="D7685" s="20">
        <v>7682</v>
      </c>
      <c r="E7685" s="20">
        <v>2</v>
      </c>
      <c r="F7685" s="22">
        <v>125.5</v>
      </c>
      <c r="G7685" s="22">
        <f t="shared" si="120"/>
        <v>973.125</v>
      </c>
    </row>
    <row r="7686" spans="1:7" x14ac:dyDescent="0.2">
      <c r="A7686" s="74">
        <v>42691.125</v>
      </c>
      <c r="B7686" s="20">
        <v>11</v>
      </c>
      <c r="C7686" s="20">
        <v>321</v>
      </c>
      <c r="D7686" s="20">
        <v>7683</v>
      </c>
      <c r="E7686" s="20">
        <v>3</v>
      </c>
      <c r="F7686" s="22">
        <v>122.79</v>
      </c>
      <c r="G7686" s="22">
        <f t="shared" si="120"/>
        <v>969.73749999999995</v>
      </c>
    </row>
    <row r="7687" spans="1:7" x14ac:dyDescent="0.2">
      <c r="A7687" s="74">
        <v>42691.166666666664</v>
      </c>
      <c r="B7687" s="20">
        <v>11</v>
      </c>
      <c r="C7687" s="20">
        <v>321</v>
      </c>
      <c r="D7687" s="20">
        <v>7684</v>
      </c>
      <c r="E7687" s="20">
        <v>4</v>
      </c>
      <c r="F7687" s="22">
        <v>121.68</v>
      </c>
      <c r="G7687" s="22">
        <f t="shared" si="120"/>
        <v>968.35000000000014</v>
      </c>
    </row>
    <row r="7688" spans="1:7" x14ac:dyDescent="0.2">
      <c r="A7688" s="74">
        <v>42691.208333333336</v>
      </c>
      <c r="B7688" s="20">
        <v>11</v>
      </c>
      <c r="C7688" s="20">
        <v>321</v>
      </c>
      <c r="D7688" s="20">
        <v>7685</v>
      </c>
      <c r="E7688" s="20">
        <v>5</v>
      </c>
      <c r="F7688" s="22">
        <v>122.89</v>
      </c>
      <c r="G7688" s="22">
        <f t="shared" si="120"/>
        <v>969.86249999999995</v>
      </c>
    </row>
    <row r="7689" spans="1:7" x14ac:dyDescent="0.2">
      <c r="A7689" s="74">
        <v>42691.25</v>
      </c>
      <c r="B7689" s="20">
        <v>11</v>
      </c>
      <c r="C7689" s="20">
        <v>321</v>
      </c>
      <c r="D7689" s="20">
        <v>7686</v>
      </c>
      <c r="E7689" s="20">
        <v>6</v>
      </c>
      <c r="F7689" s="22">
        <v>128.01</v>
      </c>
      <c r="G7689" s="22">
        <f t="shared" si="120"/>
        <v>976.26250000000005</v>
      </c>
    </row>
    <row r="7690" spans="1:7" x14ac:dyDescent="0.2">
      <c r="A7690" s="74">
        <v>42691.291666666664</v>
      </c>
      <c r="B7690" s="20">
        <v>11</v>
      </c>
      <c r="C7690" s="20">
        <v>321</v>
      </c>
      <c r="D7690" s="20">
        <v>7687</v>
      </c>
      <c r="E7690" s="20">
        <v>7</v>
      </c>
      <c r="F7690" s="22">
        <v>133.22999999999999</v>
      </c>
      <c r="G7690" s="22">
        <f t="shared" si="120"/>
        <v>982.78750000000002</v>
      </c>
    </row>
    <row r="7691" spans="1:7" x14ac:dyDescent="0.2">
      <c r="A7691" s="74">
        <v>42691.333333333336</v>
      </c>
      <c r="B7691" s="20">
        <v>11</v>
      </c>
      <c r="C7691" s="20">
        <v>321</v>
      </c>
      <c r="D7691" s="20">
        <v>7688</v>
      </c>
      <c r="E7691" s="20">
        <v>8</v>
      </c>
      <c r="F7691" s="22">
        <v>139.65</v>
      </c>
      <c r="G7691" s="22">
        <f t="shared" si="120"/>
        <v>990.8125</v>
      </c>
    </row>
    <row r="7692" spans="1:7" x14ac:dyDescent="0.2">
      <c r="A7692" s="74">
        <v>42691.375</v>
      </c>
      <c r="B7692" s="20">
        <v>11</v>
      </c>
      <c r="C7692" s="20">
        <v>321</v>
      </c>
      <c r="D7692" s="20">
        <v>7689</v>
      </c>
      <c r="E7692" s="20">
        <v>9</v>
      </c>
      <c r="F7692" s="22">
        <v>140.66</v>
      </c>
      <c r="G7692" s="22">
        <f t="shared" si="120"/>
        <v>992.07499999999993</v>
      </c>
    </row>
    <row r="7693" spans="1:7" x14ac:dyDescent="0.2">
      <c r="A7693" s="74">
        <v>42691.416666666664</v>
      </c>
      <c r="B7693" s="20">
        <v>11</v>
      </c>
      <c r="C7693" s="20">
        <v>321</v>
      </c>
      <c r="D7693" s="20">
        <v>7690</v>
      </c>
      <c r="E7693" s="20">
        <v>10</v>
      </c>
      <c r="F7693" s="22">
        <v>141.06</v>
      </c>
      <c r="G7693" s="22">
        <f t="shared" si="120"/>
        <v>992.57499999999993</v>
      </c>
    </row>
    <row r="7694" spans="1:7" x14ac:dyDescent="0.2">
      <c r="A7694" s="74">
        <v>42691.458333333336</v>
      </c>
      <c r="B7694" s="20">
        <v>11</v>
      </c>
      <c r="C7694" s="20">
        <v>321</v>
      </c>
      <c r="D7694" s="20">
        <v>7691</v>
      </c>
      <c r="E7694" s="20">
        <v>11</v>
      </c>
      <c r="F7694" s="22">
        <v>141.66</v>
      </c>
      <c r="G7694" s="22">
        <f t="shared" si="120"/>
        <v>993.32499999999993</v>
      </c>
    </row>
    <row r="7695" spans="1:7" x14ac:dyDescent="0.2">
      <c r="A7695" s="74">
        <v>42691.5</v>
      </c>
      <c r="B7695" s="20">
        <v>11</v>
      </c>
      <c r="C7695" s="20">
        <v>321</v>
      </c>
      <c r="D7695" s="20">
        <v>7692</v>
      </c>
      <c r="E7695" s="20">
        <v>12</v>
      </c>
      <c r="F7695" s="22">
        <v>142.56</v>
      </c>
      <c r="G7695" s="22">
        <f t="shared" si="120"/>
        <v>994.44999999999993</v>
      </c>
    </row>
    <row r="7696" spans="1:7" x14ac:dyDescent="0.2">
      <c r="A7696" s="74">
        <v>42691.541666666664</v>
      </c>
      <c r="B7696" s="20">
        <v>11</v>
      </c>
      <c r="C7696" s="20">
        <v>321</v>
      </c>
      <c r="D7696" s="20">
        <v>7693</v>
      </c>
      <c r="E7696" s="20">
        <v>13</v>
      </c>
      <c r="F7696" s="22">
        <v>144.07</v>
      </c>
      <c r="G7696" s="22">
        <f t="shared" si="120"/>
        <v>996.33749999999986</v>
      </c>
    </row>
    <row r="7697" spans="1:7" x14ac:dyDescent="0.2">
      <c r="A7697" s="74">
        <v>42691.583333333336</v>
      </c>
      <c r="B7697" s="20">
        <v>11</v>
      </c>
      <c r="C7697" s="20">
        <v>321</v>
      </c>
      <c r="D7697" s="20">
        <v>7694</v>
      </c>
      <c r="E7697" s="20">
        <v>14</v>
      </c>
      <c r="F7697" s="22">
        <v>144.37</v>
      </c>
      <c r="G7697" s="22">
        <f t="shared" si="120"/>
        <v>996.71249999999998</v>
      </c>
    </row>
    <row r="7698" spans="1:7" x14ac:dyDescent="0.2">
      <c r="A7698" s="74">
        <v>42691.625</v>
      </c>
      <c r="B7698" s="20">
        <v>11</v>
      </c>
      <c r="C7698" s="20">
        <v>321</v>
      </c>
      <c r="D7698" s="20">
        <v>7695</v>
      </c>
      <c r="E7698" s="20">
        <v>15</v>
      </c>
      <c r="F7698" s="22">
        <v>151.19999999999999</v>
      </c>
      <c r="G7698" s="22">
        <f t="shared" si="120"/>
        <v>1005.25</v>
      </c>
    </row>
    <row r="7699" spans="1:7" x14ac:dyDescent="0.2">
      <c r="A7699" s="74">
        <v>42691.666666666664</v>
      </c>
      <c r="B7699" s="20">
        <v>11</v>
      </c>
      <c r="C7699" s="20">
        <v>321</v>
      </c>
      <c r="D7699" s="20">
        <v>7696</v>
      </c>
      <c r="E7699" s="20">
        <v>16</v>
      </c>
      <c r="F7699" s="22">
        <v>156.62</v>
      </c>
      <c r="G7699" s="22">
        <f t="shared" si="120"/>
        <v>1012.025</v>
      </c>
    </row>
    <row r="7700" spans="1:7" x14ac:dyDescent="0.2">
      <c r="A7700" s="74">
        <v>42691.708333333336</v>
      </c>
      <c r="B7700" s="20">
        <v>11</v>
      </c>
      <c r="C7700" s="20">
        <v>321</v>
      </c>
      <c r="D7700" s="20">
        <v>7697</v>
      </c>
      <c r="E7700" s="20">
        <v>17</v>
      </c>
      <c r="F7700" s="22">
        <v>168.06</v>
      </c>
      <c r="G7700" s="22">
        <f t="shared" si="120"/>
        <v>1026.3249999999998</v>
      </c>
    </row>
    <row r="7701" spans="1:7" x14ac:dyDescent="0.2">
      <c r="A7701" s="74">
        <v>42691.75</v>
      </c>
      <c r="B7701" s="20">
        <v>11</v>
      </c>
      <c r="C7701" s="20">
        <v>321</v>
      </c>
      <c r="D7701" s="20">
        <v>7698</v>
      </c>
      <c r="E7701" s="20">
        <v>18</v>
      </c>
      <c r="F7701" s="22">
        <v>168.57</v>
      </c>
      <c r="G7701" s="22">
        <f t="shared" si="120"/>
        <v>1026.9624999999999</v>
      </c>
    </row>
    <row r="7702" spans="1:7" x14ac:dyDescent="0.2">
      <c r="A7702" s="74">
        <v>42691.791666666664</v>
      </c>
      <c r="B7702" s="20">
        <v>11</v>
      </c>
      <c r="C7702" s="20">
        <v>321</v>
      </c>
      <c r="D7702" s="20">
        <v>7699</v>
      </c>
      <c r="E7702" s="20">
        <v>19</v>
      </c>
      <c r="F7702" s="22">
        <v>167.16</v>
      </c>
      <c r="G7702" s="22">
        <f t="shared" si="120"/>
        <v>1025.2</v>
      </c>
    </row>
    <row r="7703" spans="1:7" x14ac:dyDescent="0.2">
      <c r="A7703" s="74">
        <v>42691.833333333336</v>
      </c>
      <c r="B7703" s="20">
        <v>11</v>
      </c>
      <c r="C7703" s="20">
        <v>321</v>
      </c>
      <c r="D7703" s="20">
        <v>7700</v>
      </c>
      <c r="E7703" s="20">
        <v>20</v>
      </c>
      <c r="F7703" s="22">
        <v>165.45</v>
      </c>
      <c r="G7703" s="22">
        <f t="shared" si="120"/>
        <v>1023.0625</v>
      </c>
    </row>
    <row r="7704" spans="1:7" x14ac:dyDescent="0.2">
      <c r="A7704" s="74">
        <v>42691.875</v>
      </c>
      <c r="B7704" s="20">
        <v>11</v>
      </c>
      <c r="C7704" s="20">
        <v>321</v>
      </c>
      <c r="D7704" s="20">
        <v>7701</v>
      </c>
      <c r="E7704" s="20">
        <v>21</v>
      </c>
      <c r="F7704" s="22">
        <v>165.05</v>
      </c>
      <c r="G7704" s="22">
        <f t="shared" si="120"/>
        <v>1022.5625</v>
      </c>
    </row>
    <row r="7705" spans="1:7" x14ac:dyDescent="0.2">
      <c r="A7705" s="74">
        <v>42691.916666666664</v>
      </c>
      <c r="B7705" s="20">
        <v>11</v>
      </c>
      <c r="C7705" s="20">
        <v>321</v>
      </c>
      <c r="D7705" s="20">
        <v>7702</v>
      </c>
      <c r="E7705" s="20">
        <v>22</v>
      </c>
      <c r="F7705" s="22">
        <v>158.83000000000001</v>
      </c>
      <c r="G7705" s="22">
        <f t="shared" si="120"/>
        <v>1014.7875</v>
      </c>
    </row>
    <row r="7706" spans="1:7" x14ac:dyDescent="0.2">
      <c r="A7706" s="74">
        <v>42691.958333333336</v>
      </c>
      <c r="B7706" s="20">
        <v>11</v>
      </c>
      <c r="C7706" s="20">
        <v>321</v>
      </c>
      <c r="D7706" s="20">
        <v>7703</v>
      </c>
      <c r="E7706" s="20">
        <v>23</v>
      </c>
      <c r="F7706" s="22">
        <v>148.09</v>
      </c>
      <c r="G7706" s="22">
        <f t="shared" si="120"/>
        <v>1001.3625000000001</v>
      </c>
    </row>
    <row r="7707" spans="1:7" x14ac:dyDescent="0.2">
      <c r="A7707" s="74">
        <v>42692</v>
      </c>
      <c r="B7707" s="20">
        <v>11</v>
      </c>
      <c r="C7707" s="20">
        <v>322</v>
      </c>
      <c r="D7707" s="20">
        <v>7704</v>
      </c>
      <c r="E7707" s="20">
        <v>0</v>
      </c>
      <c r="F7707" s="22">
        <v>132.32</v>
      </c>
      <c r="G7707" s="22">
        <f t="shared" si="120"/>
        <v>981.64999999999986</v>
      </c>
    </row>
    <row r="7708" spans="1:7" x14ac:dyDescent="0.2">
      <c r="A7708" s="74">
        <v>42692.041666666664</v>
      </c>
      <c r="B7708" s="20">
        <v>11</v>
      </c>
      <c r="C7708" s="20">
        <v>322</v>
      </c>
      <c r="D7708" s="20">
        <v>7705</v>
      </c>
      <c r="E7708" s="20">
        <v>1</v>
      </c>
      <c r="F7708" s="22">
        <v>132.84</v>
      </c>
      <c r="G7708" s="22">
        <f t="shared" si="120"/>
        <v>982.30000000000007</v>
      </c>
    </row>
    <row r="7709" spans="1:7" x14ac:dyDescent="0.2">
      <c r="A7709" s="74">
        <v>42692.083333333336</v>
      </c>
      <c r="B7709" s="20">
        <v>11</v>
      </c>
      <c r="C7709" s="20">
        <v>322</v>
      </c>
      <c r="D7709" s="20">
        <v>7706</v>
      </c>
      <c r="E7709" s="20">
        <v>2</v>
      </c>
      <c r="F7709" s="22">
        <v>124.52</v>
      </c>
      <c r="G7709" s="22">
        <f t="shared" si="120"/>
        <v>971.9</v>
      </c>
    </row>
    <row r="7710" spans="1:7" x14ac:dyDescent="0.2">
      <c r="A7710" s="74">
        <v>42692.125</v>
      </c>
      <c r="B7710" s="20">
        <v>11</v>
      </c>
      <c r="C7710" s="20">
        <v>322</v>
      </c>
      <c r="D7710" s="20">
        <v>7707</v>
      </c>
      <c r="E7710" s="20">
        <v>3</v>
      </c>
      <c r="F7710" s="22">
        <v>121.01</v>
      </c>
      <c r="G7710" s="22">
        <f t="shared" si="120"/>
        <v>967.51250000000005</v>
      </c>
    </row>
    <row r="7711" spans="1:7" x14ac:dyDescent="0.2">
      <c r="A7711" s="74">
        <v>42692.166666666664</v>
      </c>
      <c r="B7711" s="20">
        <v>11</v>
      </c>
      <c r="C7711" s="20">
        <v>322</v>
      </c>
      <c r="D7711" s="20">
        <v>7708</v>
      </c>
      <c r="E7711" s="20">
        <v>4</v>
      </c>
      <c r="F7711" s="22">
        <v>120.41</v>
      </c>
      <c r="G7711" s="22">
        <f t="shared" si="120"/>
        <v>966.76249999999993</v>
      </c>
    </row>
    <row r="7712" spans="1:7" x14ac:dyDescent="0.2">
      <c r="A7712" s="74">
        <v>42692.208333333336</v>
      </c>
      <c r="B7712" s="20">
        <v>11</v>
      </c>
      <c r="C7712" s="20">
        <v>322</v>
      </c>
      <c r="D7712" s="20">
        <v>7709</v>
      </c>
      <c r="E7712" s="20">
        <v>5</v>
      </c>
      <c r="F7712" s="22">
        <v>124.12</v>
      </c>
      <c r="G7712" s="22">
        <f t="shared" si="120"/>
        <v>971.4</v>
      </c>
    </row>
    <row r="7713" spans="1:7" x14ac:dyDescent="0.2">
      <c r="A7713" s="74">
        <v>42692.25</v>
      </c>
      <c r="B7713" s="20">
        <v>11</v>
      </c>
      <c r="C7713" s="20">
        <v>322</v>
      </c>
      <c r="D7713" s="20">
        <v>7710</v>
      </c>
      <c r="E7713" s="20">
        <v>6</v>
      </c>
      <c r="F7713" s="22">
        <v>130.13999999999999</v>
      </c>
      <c r="G7713" s="22">
        <f t="shared" si="120"/>
        <v>978.92499999999995</v>
      </c>
    </row>
    <row r="7714" spans="1:7" x14ac:dyDescent="0.2">
      <c r="A7714" s="74">
        <v>42692.291666666664</v>
      </c>
      <c r="B7714" s="20">
        <v>11</v>
      </c>
      <c r="C7714" s="20">
        <v>322</v>
      </c>
      <c r="D7714" s="20">
        <v>7711</v>
      </c>
      <c r="E7714" s="20">
        <v>7</v>
      </c>
      <c r="F7714" s="22">
        <v>133.75</v>
      </c>
      <c r="G7714" s="22">
        <f t="shared" si="120"/>
        <v>983.4375</v>
      </c>
    </row>
    <row r="7715" spans="1:7" x14ac:dyDescent="0.2">
      <c r="A7715" s="74">
        <v>42692.333333333336</v>
      </c>
      <c r="B7715" s="20">
        <v>11</v>
      </c>
      <c r="C7715" s="20">
        <v>322</v>
      </c>
      <c r="D7715" s="20">
        <v>7712</v>
      </c>
      <c r="E7715" s="20">
        <v>8</v>
      </c>
      <c r="F7715" s="22">
        <v>137.76</v>
      </c>
      <c r="G7715" s="22">
        <f t="shared" si="120"/>
        <v>988.45</v>
      </c>
    </row>
    <row r="7716" spans="1:7" x14ac:dyDescent="0.2">
      <c r="A7716" s="74">
        <v>42692.375</v>
      </c>
      <c r="B7716" s="20">
        <v>11</v>
      </c>
      <c r="C7716" s="20">
        <v>322</v>
      </c>
      <c r="D7716" s="20">
        <v>7713</v>
      </c>
      <c r="E7716" s="20">
        <v>9</v>
      </c>
      <c r="F7716" s="22">
        <v>140.66</v>
      </c>
      <c r="G7716" s="22">
        <f t="shared" si="120"/>
        <v>992.07499999999993</v>
      </c>
    </row>
    <row r="7717" spans="1:7" x14ac:dyDescent="0.2">
      <c r="A7717" s="74">
        <v>42692.416666666664</v>
      </c>
      <c r="B7717" s="20">
        <v>11</v>
      </c>
      <c r="C7717" s="20">
        <v>322</v>
      </c>
      <c r="D7717" s="20">
        <v>7714</v>
      </c>
      <c r="E7717" s="20">
        <v>10</v>
      </c>
      <c r="F7717" s="22">
        <v>140.97</v>
      </c>
      <c r="G7717" s="22">
        <f t="shared" si="120"/>
        <v>992.46250000000009</v>
      </c>
    </row>
    <row r="7718" spans="1:7" x14ac:dyDescent="0.2">
      <c r="A7718" s="74">
        <v>42692.458333333336</v>
      </c>
      <c r="B7718" s="20">
        <v>11</v>
      </c>
      <c r="C7718" s="20">
        <v>322</v>
      </c>
      <c r="D7718" s="20">
        <v>7715</v>
      </c>
      <c r="E7718" s="20">
        <v>11</v>
      </c>
      <c r="F7718" s="22">
        <v>140.87</v>
      </c>
      <c r="G7718" s="22">
        <f t="shared" si="120"/>
        <v>992.33749999999998</v>
      </c>
    </row>
    <row r="7719" spans="1:7" x14ac:dyDescent="0.2">
      <c r="A7719" s="74">
        <v>42692.5</v>
      </c>
      <c r="B7719" s="20">
        <v>11</v>
      </c>
      <c r="C7719" s="20">
        <v>322</v>
      </c>
      <c r="D7719" s="20">
        <v>7716</v>
      </c>
      <c r="E7719" s="20">
        <v>12</v>
      </c>
      <c r="F7719" s="22">
        <v>141.16999999999999</v>
      </c>
      <c r="G7719" s="22">
        <f t="shared" si="120"/>
        <v>992.71249999999998</v>
      </c>
    </row>
    <row r="7720" spans="1:7" x14ac:dyDescent="0.2">
      <c r="A7720" s="74">
        <v>42692.541666666664</v>
      </c>
      <c r="B7720" s="20">
        <v>11</v>
      </c>
      <c r="C7720" s="20">
        <v>322</v>
      </c>
      <c r="D7720" s="20">
        <v>7717</v>
      </c>
      <c r="E7720" s="20">
        <v>13</v>
      </c>
      <c r="F7720" s="22">
        <v>141.87</v>
      </c>
      <c r="G7720" s="22">
        <f t="shared" si="120"/>
        <v>993.58749999999998</v>
      </c>
    </row>
    <row r="7721" spans="1:7" x14ac:dyDescent="0.2">
      <c r="A7721" s="74">
        <v>42692.583333333336</v>
      </c>
      <c r="B7721" s="20">
        <v>11</v>
      </c>
      <c r="C7721" s="20">
        <v>322</v>
      </c>
      <c r="D7721" s="20">
        <v>7718</v>
      </c>
      <c r="E7721" s="20">
        <v>14</v>
      </c>
      <c r="F7721" s="22">
        <v>141.97</v>
      </c>
      <c r="G7721" s="22">
        <f t="shared" si="120"/>
        <v>993.71250000000009</v>
      </c>
    </row>
    <row r="7722" spans="1:7" x14ac:dyDescent="0.2">
      <c r="A7722" s="74">
        <v>42692.625</v>
      </c>
      <c r="B7722" s="20">
        <v>11</v>
      </c>
      <c r="C7722" s="20">
        <v>322</v>
      </c>
      <c r="D7722" s="20">
        <v>7719</v>
      </c>
      <c r="E7722" s="20">
        <v>15</v>
      </c>
      <c r="F7722" s="22">
        <v>142.07</v>
      </c>
      <c r="G7722" s="22">
        <f t="shared" si="120"/>
        <v>993.83749999999986</v>
      </c>
    </row>
    <row r="7723" spans="1:7" x14ac:dyDescent="0.2">
      <c r="A7723" s="74">
        <v>42692.666666666664</v>
      </c>
      <c r="B7723" s="20">
        <v>11</v>
      </c>
      <c r="C7723" s="20">
        <v>322</v>
      </c>
      <c r="D7723" s="20">
        <v>7720</v>
      </c>
      <c r="E7723" s="20">
        <v>16</v>
      </c>
      <c r="F7723" s="22">
        <v>141.77000000000001</v>
      </c>
      <c r="G7723" s="22">
        <f t="shared" si="120"/>
        <v>993.46249999999998</v>
      </c>
    </row>
    <row r="7724" spans="1:7" x14ac:dyDescent="0.2">
      <c r="A7724" s="74">
        <v>42692.708333333336</v>
      </c>
      <c r="B7724" s="20">
        <v>11</v>
      </c>
      <c r="C7724" s="20">
        <v>322</v>
      </c>
      <c r="D7724" s="20">
        <v>7721</v>
      </c>
      <c r="E7724" s="20">
        <v>17</v>
      </c>
      <c r="F7724" s="22">
        <v>140.77000000000001</v>
      </c>
      <c r="G7724" s="22">
        <f t="shared" si="120"/>
        <v>992.21249999999998</v>
      </c>
    </row>
    <row r="7725" spans="1:7" x14ac:dyDescent="0.2">
      <c r="A7725" s="74">
        <v>42692.75</v>
      </c>
      <c r="B7725" s="20">
        <v>11</v>
      </c>
      <c r="C7725" s="20">
        <v>322</v>
      </c>
      <c r="D7725" s="20">
        <v>7722</v>
      </c>
      <c r="E7725" s="20">
        <v>18</v>
      </c>
      <c r="F7725" s="22">
        <v>142.87</v>
      </c>
      <c r="G7725" s="22">
        <f t="shared" si="120"/>
        <v>994.83749999999998</v>
      </c>
    </row>
    <row r="7726" spans="1:7" x14ac:dyDescent="0.2">
      <c r="A7726" s="74">
        <v>42692.791666666664</v>
      </c>
      <c r="B7726" s="20">
        <v>11</v>
      </c>
      <c r="C7726" s="20">
        <v>322</v>
      </c>
      <c r="D7726" s="20">
        <v>7723</v>
      </c>
      <c r="E7726" s="20">
        <v>19</v>
      </c>
      <c r="F7726" s="22">
        <v>142.16999999999999</v>
      </c>
      <c r="G7726" s="22">
        <f t="shared" si="120"/>
        <v>993.96249999999998</v>
      </c>
    </row>
    <row r="7727" spans="1:7" x14ac:dyDescent="0.2">
      <c r="A7727" s="74">
        <v>42692.833333333336</v>
      </c>
      <c r="B7727" s="20">
        <v>11</v>
      </c>
      <c r="C7727" s="20">
        <v>322</v>
      </c>
      <c r="D7727" s="20">
        <v>7724</v>
      </c>
      <c r="E7727" s="20">
        <v>20</v>
      </c>
      <c r="F7727" s="22">
        <v>141.16999999999999</v>
      </c>
      <c r="G7727" s="22">
        <f t="shared" si="120"/>
        <v>992.71249999999998</v>
      </c>
    </row>
    <row r="7728" spans="1:7" x14ac:dyDescent="0.2">
      <c r="A7728" s="74">
        <v>42692.875</v>
      </c>
      <c r="B7728" s="20">
        <v>11</v>
      </c>
      <c r="C7728" s="20">
        <v>322</v>
      </c>
      <c r="D7728" s="20">
        <v>7725</v>
      </c>
      <c r="E7728" s="20">
        <v>21</v>
      </c>
      <c r="F7728" s="22">
        <v>140.97</v>
      </c>
      <c r="G7728" s="22">
        <f t="shared" si="120"/>
        <v>992.46250000000009</v>
      </c>
    </row>
    <row r="7729" spans="1:7" x14ac:dyDescent="0.2">
      <c r="A7729" s="74">
        <v>42692.916666666664</v>
      </c>
      <c r="B7729" s="20">
        <v>11</v>
      </c>
      <c r="C7729" s="20">
        <v>322</v>
      </c>
      <c r="D7729" s="20">
        <v>7726</v>
      </c>
      <c r="E7729" s="20">
        <v>22</v>
      </c>
      <c r="F7729" s="22">
        <v>136.55000000000001</v>
      </c>
      <c r="G7729" s="22">
        <f t="shared" si="120"/>
        <v>986.9375</v>
      </c>
    </row>
    <row r="7730" spans="1:7" x14ac:dyDescent="0.2">
      <c r="A7730" s="74">
        <v>42692.958333333336</v>
      </c>
      <c r="B7730" s="20">
        <v>11</v>
      </c>
      <c r="C7730" s="20">
        <v>322</v>
      </c>
      <c r="D7730" s="20">
        <v>7727</v>
      </c>
      <c r="E7730" s="20">
        <v>23</v>
      </c>
      <c r="F7730" s="22">
        <v>123.82</v>
      </c>
      <c r="G7730" s="22">
        <f t="shared" si="120"/>
        <v>971.02499999999986</v>
      </c>
    </row>
    <row r="7731" spans="1:7" x14ac:dyDescent="0.2">
      <c r="A7731" s="74">
        <v>42693</v>
      </c>
      <c r="B7731" s="20">
        <v>11</v>
      </c>
      <c r="C7731" s="20">
        <v>323</v>
      </c>
      <c r="D7731" s="20">
        <v>7728</v>
      </c>
      <c r="E7731" s="20">
        <v>0</v>
      </c>
      <c r="F7731" s="22">
        <v>122.12</v>
      </c>
      <c r="G7731" s="22">
        <f t="shared" si="120"/>
        <v>968.9</v>
      </c>
    </row>
    <row r="7732" spans="1:7" x14ac:dyDescent="0.2">
      <c r="A7732" s="74">
        <v>42693.041666666664</v>
      </c>
      <c r="B7732" s="20">
        <v>11</v>
      </c>
      <c r="C7732" s="20">
        <v>323</v>
      </c>
      <c r="D7732" s="20">
        <v>7729</v>
      </c>
      <c r="E7732" s="20">
        <v>1</v>
      </c>
      <c r="F7732" s="22">
        <v>124.19</v>
      </c>
      <c r="G7732" s="22">
        <f t="shared" si="120"/>
        <v>971.48750000000007</v>
      </c>
    </row>
    <row r="7733" spans="1:7" x14ac:dyDescent="0.2">
      <c r="A7733" s="74">
        <v>42693.083333333336</v>
      </c>
      <c r="B7733" s="20">
        <v>11</v>
      </c>
      <c r="C7733" s="20">
        <v>323</v>
      </c>
      <c r="D7733" s="20">
        <v>7730</v>
      </c>
      <c r="E7733" s="20">
        <v>2</v>
      </c>
      <c r="F7733" s="22">
        <v>125.9</v>
      </c>
      <c r="G7733" s="22">
        <f t="shared" si="120"/>
        <v>973.625</v>
      </c>
    </row>
    <row r="7734" spans="1:7" x14ac:dyDescent="0.2">
      <c r="A7734" s="74">
        <v>42693.125</v>
      </c>
      <c r="B7734" s="20">
        <v>11</v>
      </c>
      <c r="C7734" s="20">
        <v>323</v>
      </c>
      <c r="D7734" s="20">
        <v>7731</v>
      </c>
      <c r="E7734" s="20">
        <v>3</v>
      </c>
      <c r="F7734" s="22">
        <v>127.01</v>
      </c>
      <c r="G7734" s="22">
        <f t="shared" si="120"/>
        <v>975.01250000000005</v>
      </c>
    </row>
    <row r="7735" spans="1:7" x14ac:dyDescent="0.2">
      <c r="A7735" s="74">
        <v>42693.166666666664</v>
      </c>
      <c r="B7735" s="20">
        <v>11</v>
      </c>
      <c r="C7735" s="20">
        <v>323</v>
      </c>
      <c r="D7735" s="20">
        <v>7732</v>
      </c>
      <c r="E7735" s="20">
        <v>4</v>
      </c>
      <c r="F7735" s="22">
        <v>128.21</v>
      </c>
      <c r="G7735" s="22">
        <f t="shared" si="120"/>
        <v>976.51250000000005</v>
      </c>
    </row>
    <row r="7736" spans="1:7" x14ac:dyDescent="0.2">
      <c r="A7736" s="74">
        <v>42693.208333333336</v>
      </c>
      <c r="B7736" s="20">
        <v>11</v>
      </c>
      <c r="C7736" s="20">
        <v>323</v>
      </c>
      <c r="D7736" s="20">
        <v>7733</v>
      </c>
      <c r="E7736" s="20">
        <v>5</v>
      </c>
      <c r="F7736" s="22">
        <v>134.24</v>
      </c>
      <c r="G7736" s="22">
        <f t="shared" si="120"/>
        <v>984.05</v>
      </c>
    </row>
    <row r="7737" spans="1:7" x14ac:dyDescent="0.2">
      <c r="A7737" s="74">
        <v>42693.25</v>
      </c>
      <c r="B7737" s="20">
        <v>11</v>
      </c>
      <c r="C7737" s="20">
        <v>323</v>
      </c>
      <c r="D7737" s="20">
        <v>7734</v>
      </c>
      <c r="E7737" s="20">
        <v>6</v>
      </c>
      <c r="F7737" s="22">
        <v>139.97</v>
      </c>
      <c r="G7737" s="22">
        <f t="shared" si="120"/>
        <v>991.21250000000009</v>
      </c>
    </row>
    <row r="7738" spans="1:7" x14ac:dyDescent="0.2">
      <c r="A7738" s="74">
        <v>42693.291666666664</v>
      </c>
      <c r="B7738" s="20">
        <v>11</v>
      </c>
      <c r="C7738" s="20">
        <v>323</v>
      </c>
      <c r="D7738" s="20">
        <v>7735</v>
      </c>
      <c r="E7738" s="20">
        <v>7</v>
      </c>
      <c r="F7738" s="22">
        <v>143.99</v>
      </c>
      <c r="G7738" s="22">
        <f t="shared" si="120"/>
        <v>996.23749999999995</v>
      </c>
    </row>
    <row r="7739" spans="1:7" x14ac:dyDescent="0.2">
      <c r="A7739" s="74">
        <v>42693.333333333336</v>
      </c>
      <c r="B7739" s="20">
        <v>11</v>
      </c>
      <c r="C7739" s="20">
        <v>323</v>
      </c>
      <c r="D7739" s="20">
        <v>7736</v>
      </c>
      <c r="E7739" s="20">
        <v>8</v>
      </c>
      <c r="F7739" s="22">
        <v>151.02000000000001</v>
      </c>
      <c r="G7739" s="22">
        <f t="shared" si="120"/>
        <v>1005.025</v>
      </c>
    </row>
    <row r="7740" spans="1:7" x14ac:dyDescent="0.2">
      <c r="A7740" s="74">
        <v>42693.375</v>
      </c>
      <c r="B7740" s="20">
        <v>11</v>
      </c>
      <c r="C7740" s="20">
        <v>323</v>
      </c>
      <c r="D7740" s="20">
        <v>7737</v>
      </c>
      <c r="E7740" s="20">
        <v>9</v>
      </c>
      <c r="F7740" s="22">
        <v>152.53</v>
      </c>
      <c r="G7740" s="22">
        <f t="shared" si="120"/>
        <v>1006.9124999999999</v>
      </c>
    </row>
    <row r="7741" spans="1:7" x14ac:dyDescent="0.2">
      <c r="A7741" s="74">
        <v>42693.416666666664</v>
      </c>
      <c r="B7741" s="20">
        <v>11</v>
      </c>
      <c r="C7741" s="20">
        <v>323</v>
      </c>
      <c r="D7741" s="20">
        <v>7738</v>
      </c>
      <c r="E7741" s="20">
        <v>10</v>
      </c>
      <c r="F7741" s="22">
        <v>152.03</v>
      </c>
      <c r="G7741" s="22">
        <f t="shared" si="120"/>
        <v>1006.2874999999999</v>
      </c>
    </row>
    <row r="7742" spans="1:7" x14ac:dyDescent="0.2">
      <c r="A7742" s="74">
        <v>42693.458333333336</v>
      </c>
      <c r="B7742" s="20">
        <v>11</v>
      </c>
      <c r="C7742" s="20">
        <v>323</v>
      </c>
      <c r="D7742" s="20">
        <v>7739</v>
      </c>
      <c r="E7742" s="20">
        <v>11</v>
      </c>
      <c r="F7742" s="22">
        <v>148.91</v>
      </c>
      <c r="G7742" s="22">
        <f t="shared" si="120"/>
        <v>1002.3874999999999</v>
      </c>
    </row>
    <row r="7743" spans="1:7" x14ac:dyDescent="0.2">
      <c r="A7743" s="74">
        <v>42693.5</v>
      </c>
      <c r="B7743" s="20">
        <v>11</v>
      </c>
      <c r="C7743" s="20">
        <v>323</v>
      </c>
      <c r="D7743" s="20">
        <v>7740</v>
      </c>
      <c r="E7743" s="20">
        <v>12</v>
      </c>
      <c r="F7743" s="22">
        <v>144.38999999999999</v>
      </c>
      <c r="G7743" s="22">
        <f t="shared" si="120"/>
        <v>996.73749999999995</v>
      </c>
    </row>
    <row r="7744" spans="1:7" x14ac:dyDescent="0.2">
      <c r="A7744" s="74">
        <v>42693.541666666664</v>
      </c>
      <c r="B7744" s="20">
        <v>11</v>
      </c>
      <c r="C7744" s="20">
        <v>323</v>
      </c>
      <c r="D7744" s="20">
        <v>7741</v>
      </c>
      <c r="E7744" s="20">
        <v>13</v>
      </c>
      <c r="F7744" s="22">
        <v>142.58000000000001</v>
      </c>
      <c r="G7744" s="22">
        <f t="shared" si="120"/>
        <v>994.47500000000002</v>
      </c>
    </row>
    <row r="7745" spans="1:7" x14ac:dyDescent="0.2">
      <c r="A7745" s="74">
        <v>42693.583333333336</v>
      </c>
      <c r="B7745" s="20">
        <v>11</v>
      </c>
      <c r="C7745" s="20">
        <v>323</v>
      </c>
      <c r="D7745" s="20">
        <v>7742</v>
      </c>
      <c r="E7745" s="20">
        <v>14</v>
      </c>
      <c r="F7745" s="22">
        <v>135.15</v>
      </c>
      <c r="G7745" s="22">
        <f t="shared" si="120"/>
        <v>985.1875</v>
      </c>
    </row>
    <row r="7746" spans="1:7" x14ac:dyDescent="0.2">
      <c r="A7746" s="74">
        <v>42693.625</v>
      </c>
      <c r="B7746" s="20">
        <v>11</v>
      </c>
      <c r="C7746" s="20">
        <v>323</v>
      </c>
      <c r="D7746" s="20">
        <v>7743</v>
      </c>
      <c r="E7746" s="20">
        <v>15</v>
      </c>
      <c r="F7746" s="22">
        <v>129.52000000000001</v>
      </c>
      <c r="G7746" s="22">
        <f t="shared" si="120"/>
        <v>978.15</v>
      </c>
    </row>
    <row r="7747" spans="1:7" x14ac:dyDescent="0.2">
      <c r="A7747" s="74">
        <v>42693.666666666664</v>
      </c>
      <c r="B7747" s="20">
        <v>11</v>
      </c>
      <c r="C7747" s="20">
        <v>323</v>
      </c>
      <c r="D7747" s="20">
        <v>7744</v>
      </c>
      <c r="E7747" s="20">
        <v>16</v>
      </c>
      <c r="F7747" s="22">
        <v>127.61</v>
      </c>
      <c r="G7747" s="22">
        <f t="shared" si="120"/>
        <v>975.76250000000005</v>
      </c>
    </row>
    <row r="7748" spans="1:7" x14ac:dyDescent="0.2">
      <c r="A7748" s="74">
        <v>42693.708333333336</v>
      </c>
      <c r="B7748" s="20">
        <v>11</v>
      </c>
      <c r="C7748" s="20">
        <v>323</v>
      </c>
      <c r="D7748" s="20">
        <v>7745</v>
      </c>
      <c r="E7748" s="20">
        <v>17</v>
      </c>
      <c r="F7748" s="22">
        <v>127.91</v>
      </c>
      <c r="G7748" s="22">
        <f t="shared" ref="G7748:G7811" si="121">(F7748+$J$8+$J$9+$J$10)*(1+$J$12)</f>
        <v>976.13749999999993</v>
      </c>
    </row>
    <row r="7749" spans="1:7" x14ac:dyDescent="0.2">
      <c r="A7749" s="74">
        <v>42693.75</v>
      </c>
      <c r="B7749" s="20">
        <v>11</v>
      </c>
      <c r="C7749" s="20">
        <v>323</v>
      </c>
      <c r="D7749" s="20">
        <v>7746</v>
      </c>
      <c r="E7749" s="20">
        <v>18</v>
      </c>
      <c r="F7749" s="22">
        <v>127.31</v>
      </c>
      <c r="G7749" s="22">
        <f t="shared" si="121"/>
        <v>975.38749999999993</v>
      </c>
    </row>
    <row r="7750" spans="1:7" x14ac:dyDescent="0.2">
      <c r="A7750" s="74">
        <v>42693.791666666664</v>
      </c>
      <c r="B7750" s="20">
        <v>11</v>
      </c>
      <c r="C7750" s="20">
        <v>323</v>
      </c>
      <c r="D7750" s="20">
        <v>7747</v>
      </c>
      <c r="E7750" s="20">
        <v>19</v>
      </c>
      <c r="F7750" s="22">
        <v>123.29</v>
      </c>
      <c r="G7750" s="22">
        <f t="shared" si="121"/>
        <v>970.36249999999995</v>
      </c>
    </row>
    <row r="7751" spans="1:7" x14ac:dyDescent="0.2">
      <c r="A7751" s="74">
        <v>42693.833333333336</v>
      </c>
      <c r="B7751" s="20">
        <v>11</v>
      </c>
      <c r="C7751" s="20">
        <v>323</v>
      </c>
      <c r="D7751" s="20">
        <v>7748</v>
      </c>
      <c r="E7751" s="20">
        <v>20</v>
      </c>
      <c r="F7751" s="22">
        <v>114.45</v>
      </c>
      <c r="G7751" s="22">
        <f t="shared" si="121"/>
        <v>959.3125</v>
      </c>
    </row>
    <row r="7752" spans="1:7" x14ac:dyDescent="0.2">
      <c r="A7752" s="74">
        <v>42693.875</v>
      </c>
      <c r="B7752" s="20">
        <v>11</v>
      </c>
      <c r="C7752" s="20">
        <v>323</v>
      </c>
      <c r="D7752" s="20">
        <v>7749</v>
      </c>
      <c r="E7752" s="20">
        <v>21</v>
      </c>
      <c r="F7752" s="22">
        <v>102.39</v>
      </c>
      <c r="G7752" s="22">
        <f t="shared" si="121"/>
        <v>944.23749999999995</v>
      </c>
    </row>
    <row r="7753" spans="1:7" x14ac:dyDescent="0.2">
      <c r="A7753" s="74">
        <v>42693.916666666664</v>
      </c>
      <c r="B7753" s="20">
        <v>11</v>
      </c>
      <c r="C7753" s="20">
        <v>323</v>
      </c>
      <c r="D7753" s="20">
        <v>7750</v>
      </c>
      <c r="E7753" s="20">
        <v>22</v>
      </c>
      <c r="F7753" s="22">
        <v>91.34</v>
      </c>
      <c r="G7753" s="22">
        <f t="shared" si="121"/>
        <v>930.42500000000007</v>
      </c>
    </row>
    <row r="7754" spans="1:7" x14ac:dyDescent="0.2">
      <c r="A7754" s="74">
        <v>42693.958333333336</v>
      </c>
      <c r="B7754" s="20">
        <v>11</v>
      </c>
      <c r="C7754" s="20">
        <v>323</v>
      </c>
      <c r="D7754" s="20">
        <v>7751</v>
      </c>
      <c r="E7754" s="20">
        <v>23</v>
      </c>
      <c r="F7754" s="22">
        <v>49.84</v>
      </c>
      <c r="G7754" s="22">
        <f t="shared" si="121"/>
        <v>878.55000000000007</v>
      </c>
    </row>
    <row r="7755" spans="1:7" x14ac:dyDescent="0.2">
      <c r="A7755" s="74">
        <v>42694</v>
      </c>
      <c r="B7755" s="20">
        <v>11</v>
      </c>
      <c r="C7755" s="20">
        <v>324</v>
      </c>
      <c r="D7755" s="20">
        <v>7752</v>
      </c>
      <c r="E7755" s="20">
        <v>0</v>
      </c>
      <c r="F7755" s="22">
        <v>29.44</v>
      </c>
      <c r="G7755" s="22">
        <f t="shared" si="121"/>
        <v>853.05000000000007</v>
      </c>
    </row>
    <row r="7756" spans="1:7" x14ac:dyDescent="0.2">
      <c r="A7756" s="74">
        <v>42694.041666666664</v>
      </c>
      <c r="B7756" s="20">
        <v>11</v>
      </c>
      <c r="C7756" s="20">
        <v>324</v>
      </c>
      <c r="D7756" s="20">
        <v>7753</v>
      </c>
      <c r="E7756" s="20">
        <v>1</v>
      </c>
      <c r="F7756" s="22">
        <v>50.63</v>
      </c>
      <c r="G7756" s="22">
        <f t="shared" si="121"/>
        <v>879.53750000000002</v>
      </c>
    </row>
    <row r="7757" spans="1:7" x14ac:dyDescent="0.2">
      <c r="A7757" s="74">
        <v>42694.083333333336</v>
      </c>
      <c r="B7757" s="20">
        <v>11</v>
      </c>
      <c r="C7757" s="20">
        <v>324</v>
      </c>
      <c r="D7757" s="20">
        <v>7754</v>
      </c>
      <c r="E7757" s="20">
        <v>2</v>
      </c>
      <c r="F7757" s="22">
        <v>40.22</v>
      </c>
      <c r="G7757" s="22">
        <f t="shared" si="121"/>
        <v>866.52500000000009</v>
      </c>
    </row>
    <row r="7758" spans="1:7" x14ac:dyDescent="0.2">
      <c r="A7758" s="74">
        <v>42694.125</v>
      </c>
      <c r="B7758" s="20">
        <v>11</v>
      </c>
      <c r="C7758" s="20">
        <v>324</v>
      </c>
      <c r="D7758" s="20">
        <v>7755</v>
      </c>
      <c r="E7758" s="20">
        <v>3</v>
      </c>
      <c r="F7758" s="22">
        <v>35.07</v>
      </c>
      <c r="G7758" s="22">
        <f t="shared" si="121"/>
        <v>860.08749999999986</v>
      </c>
    </row>
    <row r="7759" spans="1:7" x14ac:dyDescent="0.2">
      <c r="A7759" s="74">
        <v>42694.166666666664</v>
      </c>
      <c r="B7759" s="20">
        <v>11</v>
      </c>
      <c r="C7759" s="20">
        <v>324</v>
      </c>
      <c r="D7759" s="20">
        <v>7756</v>
      </c>
      <c r="E7759" s="20">
        <v>4</v>
      </c>
      <c r="F7759" s="22">
        <v>44.16</v>
      </c>
      <c r="G7759" s="22">
        <f t="shared" si="121"/>
        <v>871.44999999999993</v>
      </c>
    </row>
    <row r="7760" spans="1:7" x14ac:dyDescent="0.2">
      <c r="A7760" s="74">
        <v>42694.208333333336</v>
      </c>
      <c r="B7760" s="20">
        <v>11</v>
      </c>
      <c r="C7760" s="20">
        <v>324</v>
      </c>
      <c r="D7760" s="20">
        <v>7757</v>
      </c>
      <c r="E7760" s="20">
        <v>5</v>
      </c>
      <c r="F7760" s="22">
        <v>94.08</v>
      </c>
      <c r="G7760" s="22">
        <f t="shared" si="121"/>
        <v>933.84999999999991</v>
      </c>
    </row>
    <row r="7761" spans="1:7" x14ac:dyDescent="0.2">
      <c r="A7761" s="74">
        <v>42694.25</v>
      </c>
      <c r="B7761" s="20">
        <v>11</v>
      </c>
      <c r="C7761" s="20">
        <v>324</v>
      </c>
      <c r="D7761" s="20">
        <v>7758</v>
      </c>
      <c r="E7761" s="20">
        <v>6</v>
      </c>
      <c r="F7761" s="22">
        <v>104.49</v>
      </c>
      <c r="G7761" s="22">
        <f t="shared" si="121"/>
        <v>946.86249999999995</v>
      </c>
    </row>
    <row r="7762" spans="1:7" x14ac:dyDescent="0.2">
      <c r="A7762" s="74">
        <v>42694.291666666664</v>
      </c>
      <c r="B7762" s="20">
        <v>11</v>
      </c>
      <c r="C7762" s="20">
        <v>324</v>
      </c>
      <c r="D7762" s="20">
        <v>7759</v>
      </c>
      <c r="E7762" s="20">
        <v>7</v>
      </c>
      <c r="F7762" s="22">
        <v>108.03</v>
      </c>
      <c r="G7762" s="22">
        <f t="shared" si="121"/>
        <v>951.28749999999991</v>
      </c>
    </row>
    <row r="7763" spans="1:7" x14ac:dyDescent="0.2">
      <c r="A7763" s="74">
        <v>42694.333333333336</v>
      </c>
      <c r="B7763" s="20">
        <v>11</v>
      </c>
      <c r="C7763" s="20">
        <v>324</v>
      </c>
      <c r="D7763" s="20">
        <v>7760</v>
      </c>
      <c r="E7763" s="20">
        <v>8</v>
      </c>
      <c r="F7763" s="22">
        <v>120.96</v>
      </c>
      <c r="G7763" s="22">
        <f t="shared" si="121"/>
        <v>967.45</v>
      </c>
    </row>
    <row r="7764" spans="1:7" x14ac:dyDescent="0.2">
      <c r="A7764" s="74">
        <v>42694.375</v>
      </c>
      <c r="B7764" s="20">
        <v>11</v>
      </c>
      <c r="C7764" s="20">
        <v>324</v>
      </c>
      <c r="D7764" s="20">
        <v>7761</v>
      </c>
      <c r="E7764" s="20">
        <v>9</v>
      </c>
      <c r="F7764" s="22">
        <v>130.66</v>
      </c>
      <c r="G7764" s="22">
        <f t="shared" si="121"/>
        <v>979.57499999999993</v>
      </c>
    </row>
    <row r="7765" spans="1:7" x14ac:dyDescent="0.2">
      <c r="A7765" s="74">
        <v>42694.416666666664</v>
      </c>
      <c r="B7765" s="20">
        <v>11</v>
      </c>
      <c r="C7765" s="20">
        <v>324</v>
      </c>
      <c r="D7765" s="20">
        <v>7762</v>
      </c>
      <c r="E7765" s="20">
        <v>10</v>
      </c>
      <c r="F7765" s="22">
        <v>141.88</v>
      </c>
      <c r="G7765" s="22">
        <f t="shared" si="121"/>
        <v>993.6</v>
      </c>
    </row>
    <row r="7766" spans="1:7" x14ac:dyDescent="0.2">
      <c r="A7766" s="74">
        <v>42694.458333333336</v>
      </c>
      <c r="B7766" s="20">
        <v>11</v>
      </c>
      <c r="C7766" s="20">
        <v>324</v>
      </c>
      <c r="D7766" s="20">
        <v>7763</v>
      </c>
      <c r="E7766" s="20">
        <v>11</v>
      </c>
      <c r="F7766" s="22">
        <v>137.22999999999999</v>
      </c>
      <c r="G7766" s="22">
        <f t="shared" si="121"/>
        <v>987.78750000000002</v>
      </c>
    </row>
    <row r="7767" spans="1:7" x14ac:dyDescent="0.2">
      <c r="A7767" s="74">
        <v>42694.5</v>
      </c>
      <c r="B7767" s="20">
        <v>11</v>
      </c>
      <c r="C7767" s="20">
        <v>324</v>
      </c>
      <c r="D7767" s="20">
        <v>7764</v>
      </c>
      <c r="E7767" s="20">
        <v>12</v>
      </c>
      <c r="F7767" s="22">
        <v>140.87</v>
      </c>
      <c r="G7767" s="22">
        <f t="shared" si="121"/>
        <v>992.33749999999998</v>
      </c>
    </row>
    <row r="7768" spans="1:7" x14ac:dyDescent="0.2">
      <c r="A7768" s="74">
        <v>42694.541666666664</v>
      </c>
      <c r="B7768" s="20">
        <v>11</v>
      </c>
      <c r="C7768" s="20">
        <v>324</v>
      </c>
      <c r="D7768" s="20">
        <v>7765</v>
      </c>
      <c r="E7768" s="20">
        <v>13</v>
      </c>
      <c r="F7768" s="22">
        <v>138.44</v>
      </c>
      <c r="G7768" s="22">
        <f t="shared" si="121"/>
        <v>989.30000000000007</v>
      </c>
    </row>
    <row r="7769" spans="1:7" x14ac:dyDescent="0.2">
      <c r="A7769" s="74">
        <v>42694.583333333336</v>
      </c>
      <c r="B7769" s="20">
        <v>11</v>
      </c>
      <c r="C7769" s="20">
        <v>324</v>
      </c>
      <c r="D7769" s="20">
        <v>7766</v>
      </c>
      <c r="E7769" s="20">
        <v>14</v>
      </c>
      <c r="F7769" s="22">
        <v>142.08000000000001</v>
      </c>
      <c r="G7769" s="22">
        <f t="shared" si="121"/>
        <v>993.85</v>
      </c>
    </row>
    <row r="7770" spans="1:7" x14ac:dyDescent="0.2">
      <c r="A7770" s="74">
        <v>42694.625</v>
      </c>
      <c r="B7770" s="20">
        <v>11</v>
      </c>
      <c r="C7770" s="20">
        <v>324</v>
      </c>
      <c r="D7770" s="20">
        <v>7767</v>
      </c>
      <c r="E7770" s="20">
        <v>15</v>
      </c>
      <c r="F7770" s="22">
        <v>143.19</v>
      </c>
      <c r="G7770" s="22">
        <f t="shared" si="121"/>
        <v>995.23750000000007</v>
      </c>
    </row>
    <row r="7771" spans="1:7" x14ac:dyDescent="0.2">
      <c r="A7771" s="74">
        <v>42694.666666666664</v>
      </c>
      <c r="B7771" s="20">
        <v>11</v>
      </c>
      <c r="C7771" s="20">
        <v>324</v>
      </c>
      <c r="D7771" s="20">
        <v>7768</v>
      </c>
      <c r="E7771" s="20">
        <v>16</v>
      </c>
      <c r="F7771" s="22">
        <v>143.38999999999999</v>
      </c>
      <c r="G7771" s="22">
        <f t="shared" si="121"/>
        <v>995.48749999999995</v>
      </c>
    </row>
    <row r="7772" spans="1:7" x14ac:dyDescent="0.2">
      <c r="A7772" s="74">
        <v>42694.708333333336</v>
      </c>
      <c r="B7772" s="20">
        <v>11</v>
      </c>
      <c r="C7772" s="20">
        <v>324</v>
      </c>
      <c r="D7772" s="20">
        <v>7769</v>
      </c>
      <c r="E7772" s="20">
        <v>17</v>
      </c>
      <c r="F7772" s="22">
        <v>144.19999999999999</v>
      </c>
      <c r="G7772" s="22">
        <f t="shared" si="121"/>
        <v>996.5</v>
      </c>
    </row>
    <row r="7773" spans="1:7" x14ac:dyDescent="0.2">
      <c r="A7773" s="74">
        <v>42694.75</v>
      </c>
      <c r="B7773" s="20">
        <v>11</v>
      </c>
      <c r="C7773" s="20">
        <v>324</v>
      </c>
      <c r="D7773" s="20">
        <v>7770</v>
      </c>
      <c r="E7773" s="20">
        <v>18</v>
      </c>
      <c r="F7773" s="22">
        <v>151.28</v>
      </c>
      <c r="G7773" s="22">
        <f t="shared" si="121"/>
        <v>1005.3499999999999</v>
      </c>
    </row>
    <row r="7774" spans="1:7" x14ac:dyDescent="0.2">
      <c r="A7774" s="74">
        <v>42694.791666666664</v>
      </c>
      <c r="B7774" s="20">
        <v>11</v>
      </c>
      <c r="C7774" s="20">
        <v>324</v>
      </c>
      <c r="D7774" s="20">
        <v>7771</v>
      </c>
      <c r="E7774" s="20">
        <v>19</v>
      </c>
      <c r="F7774" s="22">
        <v>150.97</v>
      </c>
      <c r="G7774" s="22">
        <f t="shared" si="121"/>
        <v>1004.9625000000001</v>
      </c>
    </row>
    <row r="7775" spans="1:7" x14ac:dyDescent="0.2">
      <c r="A7775" s="74">
        <v>42694.833333333336</v>
      </c>
      <c r="B7775" s="20">
        <v>11</v>
      </c>
      <c r="C7775" s="20">
        <v>324</v>
      </c>
      <c r="D7775" s="20">
        <v>7772</v>
      </c>
      <c r="E7775" s="20">
        <v>20</v>
      </c>
      <c r="F7775" s="22">
        <v>149.46</v>
      </c>
      <c r="G7775" s="22">
        <f t="shared" si="121"/>
        <v>1003.075</v>
      </c>
    </row>
    <row r="7776" spans="1:7" x14ac:dyDescent="0.2">
      <c r="A7776" s="74">
        <v>42694.875</v>
      </c>
      <c r="B7776" s="20">
        <v>11</v>
      </c>
      <c r="C7776" s="20">
        <v>324</v>
      </c>
      <c r="D7776" s="20">
        <v>7773</v>
      </c>
      <c r="E7776" s="20">
        <v>21</v>
      </c>
      <c r="F7776" s="22">
        <v>143.29</v>
      </c>
      <c r="G7776" s="22">
        <f t="shared" si="121"/>
        <v>995.36249999999995</v>
      </c>
    </row>
    <row r="7777" spans="1:7" x14ac:dyDescent="0.2">
      <c r="A7777" s="74">
        <v>42694.916666666664</v>
      </c>
      <c r="B7777" s="20">
        <v>11</v>
      </c>
      <c r="C7777" s="20">
        <v>324</v>
      </c>
      <c r="D7777" s="20">
        <v>7774</v>
      </c>
      <c r="E7777" s="20">
        <v>22</v>
      </c>
      <c r="F7777" s="22">
        <v>143.29</v>
      </c>
      <c r="G7777" s="22">
        <f t="shared" si="121"/>
        <v>995.36249999999995</v>
      </c>
    </row>
    <row r="7778" spans="1:7" x14ac:dyDescent="0.2">
      <c r="A7778" s="74">
        <v>42694.958333333336</v>
      </c>
      <c r="B7778" s="20">
        <v>11</v>
      </c>
      <c r="C7778" s="20">
        <v>324</v>
      </c>
      <c r="D7778" s="20">
        <v>7775</v>
      </c>
      <c r="E7778" s="20">
        <v>23</v>
      </c>
      <c r="F7778" s="22">
        <v>142.18</v>
      </c>
      <c r="G7778" s="22">
        <f t="shared" si="121"/>
        <v>993.97500000000014</v>
      </c>
    </row>
    <row r="7779" spans="1:7" x14ac:dyDescent="0.2">
      <c r="A7779" s="74">
        <v>42695</v>
      </c>
      <c r="B7779" s="20">
        <v>11</v>
      </c>
      <c r="C7779" s="20">
        <v>325</v>
      </c>
      <c r="D7779" s="20">
        <v>7776</v>
      </c>
      <c r="E7779" s="20">
        <v>0</v>
      </c>
      <c r="F7779" s="22">
        <v>130.56</v>
      </c>
      <c r="G7779" s="22">
        <f t="shared" si="121"/>
        <v>979.44999999999993</v>
      </c>
    </row>
    <row r="7780" spans="1:7" x14ac:dyDescent="0.2">
      <c r="A7780" s="74">
        <v>42695.041666666664</v>
      </c>
      <c r="B7780" s="20">
        <v>11</v>
      </c>
      <c r="C7780" s="20">
        <v>325</v>
      </c>
      <c r="D7780" s="20">
        <v>7777</v>
      </c>
      <c r="E7780" s="20">
        <v>1</v>
      </c>
      <c r="F7780" s="22">
        <v>136.91999999999999</v>
      </c>
      <c r="G7780" s="22">
        <f t="shared" si="121"/>
        <v>987.4</v>
      </c>
    </row>
    <row r="7781" spans="1:7" x14ac:dyDescent="0.2">
      <c r="A7781" s="74">
        <v>42695.083333333336</v>
      </c>
      <c r="B7781" s="20">
        <v>11</v>
      </c>
      <c r="C7781" s="20">
        <v>325</v>
      </c>
      <c r="D7781" s="20">
        <v>7778</v>
      </c>
      <c r="E7781" s="20">
        <v>2</v>
      </c>
      <c r="F7781" s="22">
        <v>138.54</v>
      </c>
      <c r="G7781" s="22">
        <f t="shared" si="121"/>
        <v>989.42499999999995</v>
      </c>
    </row>
    <row r="7782" spans="1:7" x14ac:dyDescent="0.2">
      <c r="A7782" s="74">
        <v>42695.125</v>
      </c>
      <c r="B7782" s="20">
        <v>11</v>
      </c>
      <c r="C7782" s="20">
        <v>325</v>
      </c>
      <c r="D7782" s="20">
        <v>7779</v>
      </c>
      <c r="E7782" s="20">
        <v>3</v>
      </c>
      <c r="F7782" s="22">
        <v>138.44</v>
      </c>
      <c r="G7782" s="22">
        <f t="shared" si="121"/>
        <v>989.30000000000007</v>
      </c>
    </row>
    <row r="7783" spans="1:7" x14ac:dyDescent="0.2">
      <c r="A7783" s="74">
        <v>42695.166666666664</v>
      </c>
      <c r="B7783" s="20">
        <v>11</v>
      </c>
      <c r="C7783" s="20">
        <v>325</v>
      </c>
      <c r="D7783" s="20">
        <v>7780</v>
      </c>
      <c r="E7783" s="20">
        <v>4</v>
      </c>
      <c r="F7783" s="22">
        <v>139.44999999999999</v>
      </c>
      <c r="G7783" s="22">
        <f t="shared" si="121"/>
        <v>990.5625</v>
      </c>
    </row>
    <row r="7784" spans="1:7" x14ac:dyDescent="0.2">
      <c r="A7784" s="74">
        <v>42695.208333333336</v>
      </c>
      <c r="B7784" s="20">
        <v>11</v>
      </c>
      <c r="C7784" s="20">
        <v>325</v>
      </c>
      <c r="D7784" s="20">
        <v>7781</v>
      </c>
      <c r="E7784" s="20">
        <v>5</v>
      </c>
      <c r="F7784" s="22">
        <v>140.96</v>
      </c>
      <c r="G7784" s="22">
        <f t="shared" si="121"/>
        <v>992.45</v>
      </c>
    </row>
    <row r="7785" spans="1:7" x14ac:dyDescent="0.2">
      <c r="A7785" s="74">
        <v>42695.25</v>
      </c>
      <c r="B7785" s="20">
        <v>11</v>
      </c>
      <c r="C7785" s="20">
        <v>325</v>
      </c>
      <c r="D7785" s="20">
        <v>7782</v>
      </c>
      <c r="E7785" s="20">
        <v>6</v>
      </c>
      <c r="F7785" s="22">
        <v>143.69</v>
      </c>
      <c r="G7785" s="22">
        <f t="shared" si="121"/>
        <v>995.86250000000007</v>
      </c>
    </row>
    <row r="7786" spans="1:7" x14ac:dyDescent="0.2">
      <c r="A7786" s="74">
        <v>42695.291666666664</v>
      </c>
      <c r="B7786" s="20">
        <v>11</v>
      </c>
      <c r="C7786" s="20">
        <v>325</v>
      </c>
      <c r="D7786" s="20">
        <v>7783</v>
      </c>
      <c r="E7786" s="20">
        <v>7</v>
      </c>
      <c r="F7786" s="22">
        <v>144.80000000000001</v>
      </c>
      <c r="G7786" s="22">
        <f t="shared" si="121"/>
        <v>997.25</v>
      </c>
    </row>
    <row r="7787" spans="1:7" x14ac:dyDescent="0.2">
      <c r="A7787" s="74">
        <v>42695.333333333336</v>
      </c>
      <c r="B7787" s="20">
        <v>11</v>
      </c>
      <c r="C7787" s="20">
        <v>325</v>
      </c>
      <c r="D7787" s="20">
        <v>7784</v>
      </c>
      <c r="E7787" s="20">
        <v>8</v>
      </c>
      <c r="F7787" s="22">
        <v>147.12</v>
      </c>
      <c r="G7787" s="22">
        <f t="shared" si="121"/>
        <v>1000.15</v>
      </c>
    </row>
    <row r="7788" spans="1:7" x14ac:dyDescent="0.2">
      <c r="A7788" s="74">
        <v>42695.375</v>
      </c>
      <c r="B7788" s="20">
        <v>11</v>
      </c>
      <c r="C7788" s="20">
        <v>325</v>
      </c>
      <c r="D7788" s="20">
        <v>7785</v>
      </c>
      <c r="E7788" s="20">
        <v>9</v>
      </c>
      <c r="F7788" s="22">
        <v>150.05000000000001</v>
      </c>
      <c r="G7788" s="22">
        <f t="shared" si="121"/>
        <v>1003.8125</v>
      </c>
    </row>
    <row r="7789" spans="1:7" x14ac:dyDescent="0.2">
      <c r="A7789" s="74">
        <v>42695.416666666664</v>
      </c>
      <c r="B7789" s="20">
        <v>11</v>
      </c>
      <c r="C7789" s="20">
        <v>325</v>
      </c>
      <c r="D7789" s="20">
        <v>7786</v>
      </c>
      <c r="E7789" s="20">
        <v>10</v>
      </c>
      <c r="F7789" s="22">
        <v>151.86000000000001</v>
      </c>
      <c r="G7789" s="22">
        <f t="shared" si="121"/>
        <v>1006.075</v>
      </c>
    </row>
    <row r="7790" spans="1:7" x14ac:dyDescent="0.2">
      <c r="A7790" s="74">
        <v>42695.458333333336</v>
      </c>
      <c r="B7790" s="20">
        <v>11</v>
      </c>
      <c r="C7790" s="20">
        <v>325</v>
      </c>
      <c r="D7790" s="20">
        <v>7787</v>
      </c>
      <c r="E7790" s="20">
        <v>11</v>
      </c>
      <c r="F7790" s="22">
        <v>154.29</v>
      </c>
      <c r="G7790" s="22">
        <f t="shared" si="121"/>
        <v>1009.1125</v>
      </c>
    </row>
    <row r="7791" spans="1:7" x14ac:dyDescent="0.2">
      <c r="A7791" s="74">
        <v>42695.5</v>
      </c>
      <c r="B7791" s="20">
        <v>11</v>
      </c>
      <c r="C7791" s="20">
        <v>325</v>
      </c>
      <c r="D7791" s="20">
        <v>7788</v>
      </c>
      <c r="E7791" s="20">
        <v>12</v>
      </c>
      <c r="F7791" s="22">
        <v>158.02000000000001</v>
      </c>
      <c r="G7791" s="22">
        <f t="shared" si="121"/>
        <v>1013.775</v>
      </c>
    </row>
    <row r="7792" spans="1:7" x14ac:dyDescent="0.2">
      <c r="A7792" s="74">
        <v>42695.541666666664</v>
      </c>
      <c r="B7792" s="20">
        <v>11</v>
      </c>
      <c r="C7792" s="20">
        <v>325</v>
      </c>
      <c r="D7792" s="20">
        <v>7789</v>
      </c>
      <c r="E7792" s="20">
        <v>13</v>
      </c>
      <c r="F7792" s="22">
        <v>160.44999999999999</v>
      </c>
      <c r="G7792" s="22">
        <f t="shared" si="121"/>
        <v>1016.8125</v>
      </c>
    </row>
    <row r="7793" spans="1:7" x14ac:dyDescent="0.2">
      <c r="A7793" s="74">
        <v>42695.583333333336</v>
      </c>
      <c r="B7793" s="20">
        <v>11</v>
      </c>
      <c r="C7793" s="20">
        <v>325</v>
      </c>
      <c r="D7793" s="20">
        <v>7790</v>
      </c>
      <c r="E7793" s="20">
        <v>14</v>
      </c>
      <c r="F7793" s="22">
        <v>164.28</v>
      </c>
      <c r="G7793" s="22">
        <f t="shared" si="121"/>
        <v>1021.5999999999999</v>
      </c>
    </row>
    <row r="7794" spans="1:7" x14ac:dyDescent="0.2">
      <c r="A7794" s="74">
        <v>42695.625</v>
      </c>
      <c r="B7794" s="20">
        <v>11</v>
      </c>
      <c r="C7794" s="20">
        <v>325</v>
      </c>
      <c r="D7794" s="20">
        <v>7791</v>
      </c>
      <c r="E7794" s="20">
        <v>15</v>
      </c>
      <c r="F7794" s="22">
        <v>165.29</v>
      </c>
      <c r="G7794" s="22">
        <f t="shared" si="121"/>
        <v>1022.8625</v>
      </c>
    </row>
    <row r="7795" spans="1:7" x14ac:dyDescent="0.2">
      <c r="A7795" s="74">
        <v>42695.666666666664</v>
      </c>
      <c r="B7795" s="20">
        <v>11</v>
      </c>
      <c r="C7795" s="20">
        <v>325</v>
      </c>
      <c r="D7795" s="20">
        <v>7792</v>
      </c>
      <c r="E7795" s="20">
        <v>16</v>
      </c>
      <c r="F7795" s="22">
        <v>166</v>
      </c>
      <c r="G7795" s="22">
        <f t="shared" si="121"/>
        <v>1023.75</v>
      </c>
    </row>
    <row r="7796" spans="1:7" x14ac:dyDescent="0.2">
      <c r="A7796" s="74">
        <v>42695.708333333336</v>
      </c>
      <c r="B7796" s="20">
        <v>11</v>
      </c>
      <c r="C7796" s="20">
        <v>325</v>
      </c>
      <c r="D7796" s="20">
        <v>7793</v>
      </c>
      <c r="E7796" s="20">
        <v>17</v>
      </c>
      <c r="F7796" s="22">
        <v>163.78</v>
      </c>
      <c r="G7796" s="22">
        <f t="shared" si="121"/>
        <v>1020.9749999999999</v>
      </c>
    </row>
    <row r="7797" spans="1:7" x14ac:dyDescent="0.2">
      <c r="A7797" s="74">
        <v>42695.75</v>
      </c>
      <c r="B7797" s="20">
        <v>11</v>
      </c>
      <c r="C7797" s="20">
        <v>325</v>
      </c>
      <c r="D7797" s="20">
        <v>7794</v>
      </c>
      <c r="E7797" s="20">
        <v>18</v>
      </c>
      <c r="F7797" s="22">
        <v>163.88</v>
      </c>
      <c r="G7797" s="22">
        <f t="shared" si="121"/>
        <v>1021.1</v>
      </c>
    </row>
    <row r="7798" spans="1:7" x14ac:dyDescent="0.2">
      <c r="A7798" s="74">
        <v>42695.791666666664</v>
      </c>
      <c r="B7798" s="20">
        <v>11</v>
      </c>
      <c r="C7798" s="20">
        <v>325</v>
      </c>
      <c r="D7798" s="20">
        <v>7795</v>
      </c>
      <c r="E7798" s="20">
        <v>19</v>
      </c>
      <c r="F7798" s="22">
        <v>164.08</v>
      </c>
      <c r="G7798" s="22">
        <f t="shared" si="121"/>
        <v>1021.35</v>
      </c>
    </row>
    <row r="7799" spans="1:7" x14ac:dyDescent="0.2">
      <c r="A7799" s="74">
        <v>42695.833333333336</v>
      </c>
      <c r="B7799" s="20">
        <v>11</v>
      </c>
      <c r="C7799" s="20">
        <v>325</v>
      </c>
      <c r="D7799" s="20">
        <v>7796</v>
      </c>
      <c r="E7799" s="20">
        <v>20</v>
      </c>
      <c r="F7799" s="22">
        <v>166.41</v>
      </c>
      <c r="G7799" s="22">
        <f t="shared" si="121"/>
        <v>1024.2625</v>
      </c>
    </row>
    <row r="7800" spans="1:7" x14ac:dyDescent="0.2">
      <c r="A7800" s="74">
        <v>42695.875</v>
      </c>
      <c r="B7800" s="20">
        <v>11</v>
      </c>
      <c r="C7800" s="20">
        <v>325</v>
      </c>
      <c r="D7800" s="20">
        <v>7797</v>
      </c>
      <c r="E7800" s="20">
        <v>21</v>
      </c>
      <c r="F7800" s="22">
        <v>166</v>
      </c>
      <c r="G7800" s="22">
        <f t="shared" si="121"/>
        <v>1023.75</v>
      </c>
    </row>
    <row r="7801" spans="1:7" x14ac:dyDescent="0.2">
      <c r="A7801" s="74">
        <v>42695.916666666664</v>
      </c>
      <c r="B7801" s="20">
        <v>11</v>
      </c>
      <c r="C7801" s="20">
        <v>325</v>
      </c>
      <c r="D7801" s="20">
        <v>7798</v>
      </c>
      <c r="E7801" s="20">
        <v>22</v>
      </c>
      <c r="F7801" s="22">
        <v>165.9</v>
      </c>
      <c r="G7801" s="22">
        <f t="shared" si="121"/>
        <v>1023.625</v>
      </c>
    </row>
    <row r="7802" spans="1:7" x14ac:dyDescent="0.2">
      <c r="A7802" s="74">
        <v>42695.958333333336</v>
      </c>
      <c r="B7802" s="20">
        <v>11</v>
      </c>
      <c r="C7802" s="20">
        <v>325</v>
      </c>
      <c r="D7802" s="20">
        <v>7799</v>
      </c>
      <c r="E7802" s="20">
        <v>23</v>
      </c>
      <c r="F7802" s="22">
        <v>161.26</v>
      </c>
      <c r="G7802" s="22">
        <f t="shared" si="121"/>
        <v>1017.825</v>
      </c>
    </row>
    <row r="7803" spans="1:7" x14ac:dyDescent="0.2">
      <c r="A7803" s="74">
        <v>42696</v>
      </c>
      <c r="B7803" s="20">
        <v>11</v>
      </c>
      <c r="C7803" s="20">
        <v>326</v>
      </c>
      <c r="D7803" s="20">
        <v>7800</v>
      </c>
      <c r="E7803" s="20">
        <v>0</v>
      </c>
      <c r="F7803" s="22">
        <v>158.93</v>
      </c>
      <c r="G7803" s="22">
        <f t="shared" si="121"/>
        <v>1014.9125000000001</v>
      </c>
    </row>
    <row r="7804" spans="1:7" x14ac:dyDescent="0.2">
      <c r="A7804" s="74">
        <v>42696.041666666664</v>
      </c>
      <c r="B7804" s="20">
        <v>11</v>
      </c>
      <c r="C7804" s="20">
        <v>326</v>
      </c>
      <c r="D7804" s="20">
        <v>7801</v>
      </c>
      <c r="E7804" s="20">
        <v>1</v>
      </c>
      <c r="F7804" s="22">
        <v>199.63</v>
      </c>
      <c r="G7804" s="22">
        <f t="shared" si="121"/>
        <v>1065.7874999999999</v>
      </c>
    </row>
    <row r="7805" spans="1:7" x14ac:dyDescent="0.2">
      <c r="A7805" s="74">
        <v>42696.083333333336</v>
      </c>
      <c r="B7805" s="20">
        <v>11</v>
      </c>
      <c r="C7805" s="20">
        <v>326</v>
      </c>
      <c r="D7805" s="20">
        <v>7802</v>
      </c>
      <c r="E7805" s="20">
        <v>2</v>
      </c>
      <c r="F7805" s="22">
        <v>202.96</v>
      </c>
      <c r="G7805" s="22">
        <f t="shared" si="121"/>
        <v>1069.95</v>
      </c>
    </row>
    <row r="7806" spans="1:7" x14ac:dyDescent="0.2">
      <c r="A7806" s="74">
        <v>42696.125</v>
      </c>
      <c r="B7806" s="20">
        <v>11</v>
      </c>
      <c r="C7806" s="20">
        <v>326</v>
      </c>
      <c r="D7806" s="20">
        <v>7803</v>
      </c>
      <c r="E7806" s="20">
        <v>3</v>
      </c>
      <c r="F7806" s="22">
        <v>202.86</v>
      </c>
      <c r="G7806" s="22">
        <f t="shared" si="121"/>
        <v>1069.825</v>
      </c>
    </row>
    <row r="7807" spans="1:7" x14ac:dyDescent="0.2">
      <c r="A7807" s="74">
        <v>42696.166666666664</v>
      </c>
      <c r="B7807" s="20">
        <v>11</v>
      </c>
      <c r="C7807" s="20">
        <v>326</v>
      </c>
      <c r="D7807" s="20">
        <v>7804</v>
      </c>
      <c r="E7807" s="20">
        <v>4</v>
      </c>
      <c r="F7807" s="22">
        <v>204.98</v>
      </c>
      <c r="G7807" s="22">
        <f t="shared" si="121"/>
        <v>1072.4749999999999</v>
      </c>
    </row>
    <row r="7808" spans="1:7" x14ac:dyDescent="0.2">
      <c r="A7808" s="74">
        <v>42696.208333333336</v>
      </c>
      <c r="B7808" s="20">
        <v>11</v>
      </c>
      <c r="C7808" s="20">
        <v>326</v>
      </c>
      <c r="D7808" s="20">
        <v>7805</v>
      </c>
      <c r="E7808" s="20">
        <v>5</v>
      </c>
      <c r="F7808" s="22">
        <v>205.79</v>
      </c>
      <c r="G7808" s="22">
        <f t="shared" si="121"/>
        <v>1073.4875</v>
      </c>
    </row>
    <row r="7809" spans="1:7" x14ac:dyDescent="0.2">
      <c r="A7809" s="74">
        <v>42696.25</v>
      </c>
      <c r="B7809" s="20">
        <v>11</v>
      </c>
      <c r="C7809" s="20">
        <v>326</v>
      </c>
      <c r="D7809" s="20">
        <v>7806</v>
      </c>
      <c r="E7809" s="20">
        <v>6</v>
      </c>
      <c r="F7809" s="22">
        <v>206.59</v>
      </c>
      <c r="G7809" s="22">
        <f t="shared" si="121"/>
        <v>1074.4875</v>
      </c>
    </row>
    <row r="7810" spans="1:7" x14ac:dyDescent="0.2">
      <c r="A7810" s="74">
        <v>42696.291666666664</v>
      </c>
      <c r="B7810" s="20">
        <v>11</v>
      </c>
      <c r="C7810" s="20">
        <v>326</v>
      </c>
      <c r="D7810" s="20">
        <v>7807</v>
      </c>
      <c r="E7810" s="20">
        <v>7</v>
      </c>
      <c r="F7810" s="22">
        <v>208.11</v>
      </c>
      <c r="G7810" s="22">
        <f t="shared" si="121"/>
        <v>1076.3875</v>
      </c>
    </row>
    <row r="7811" spans="1:7" x14ac:dyDescent="0.2">
      <c r="A7811" s="74">
        <v>42696.333333333336</v>
      </c>
      <c r="B7811" s="20">
        <v>11</v>
      </c>
      <c r="C7811" s="20">
        <v>326</v>
      </c>
      <c r="D7811" s="20">
        <v>7808</v>
      </c>
      <c r="E7811" s="20">
        <v>8</v>
      </c>
      <c r="F7811" s="22">
        <v>210.13</v>
      </c>
      <c r="G7811" s="22">
        <f t="shared" si="121"/>
        <v>1078.9124999999999</v>
      </c>
    </row>
    <row r="7812" spans="1:7" x14ac:dyDescent="0.2">
      <c r="A7812" s="74">
        <v>42696.375</v>
      </c>
      <c r="B7812" s="20">
        <v>11</v>
      </c>
      <c r="C7812" s="20">
        <v>326</v>
      </c>
      <c r="D7812" s="20">
        <v>7809</v>
      </c>
      <c r="E7812" s="20">
        <v>9</v>
      </c>
      <c r="F7812" s="22">
        <v>208.01</v>
      </c>
      <c r="G7812" s="22">
        <f t="shared" ref="G7812:G7875" si="122">(F7812+$J$8+$J$9+$J$10)*(1+$J$12)</f>
        <v>1076.2625</v>
      </c>
    </row>
    <row r="7813" spans="1:7" x14ac:dyDescent="0.2">
      <c r="A7813" s="74">
        <v>42696.416666666664</v>
      </c>
      <c r="B7813" s="20">
        <v>11</v>
      </c>
      <c r="C7813" s="20">
        <v>326</v>
      </c>
      <c r="D7813" s="20">
        <v>7810</v>
      </c>
      <c r="E7813" s="20">
        <v>10</v>
      </c>
      <c r="F7813" s="22">
        <v>203.56</v>
      </c>
      <c r="G7813" s="22">
        <f t="shared" si="122"/>
        <v>1070.6999999999998</v>
      </c>
    </row>
    <row r="7814" spans="1:7" x14ac:dyDescent="0.2">
      <c r="A7814" s="74">
        <v>42696.458333333336</v>
      </c>
      <c r="B7814" s="20">
        <v>11</v>
      </c>
      <c r="C7814" s="20">
        <v>326</v>
      </c>
      <c r="D7814" s="20">
        <v>7811</v>
      </c>
      <c r="E7814" s="20">
        <v>11</v>
      </c>
      <c r="F7814" s="22">
        <v>202.65</v>
      </c>
      <c r="G7814" s="22">
        <f t="shared" si="122"/>
        <v>1069.5625</v>
      </c>
    </row>
    <row r="7815" spans="1:7" x14ac:dyDescent="0.2">
      <c r="A7815" s="74">
        <v>42696.5</v>
      </c>
      <c r="B7815" s="20">
        <v>11</v>
      </c>
      <c r="C7815" s="20">
        <v>326</v>
      </c>
      <c r="D7815" s="20">
        <v>7812</v>
      </c>
      <c r="E7815" s="20">
        <v>12</v>
      </c>
      <c r="F7815" s="22">
        <v>191.65</v>
      </c>
      <c r="G7815" s="22">
        <f t="shared" si="122"/>
        <v>1055.8125</v>
      </c>
    </row>
    <row r="7816" spans="1:7" x14ac:dyDescent="0.2">
      <c r="A7816" s="74">
        <v>42696.541666666664</v>
      </c>
      <c r="B7816" s="20">
        <v>11</v>
      </c>
      <c r="C7816" s="20">
        <v>326</v>
      </c>
      <c r="D7816" s="20">
        <v>7813</v>
      </c>
      <c r="E7816" s="20">
        <v>13</v>
      </c>
      <c r="F7816" s="22">
        <v>177.41</v>
      </c>
      <c r="G7816" s="22">
        <f t="shared" si="122"/>
        <v>1038.0125</v>
      </c>
    </row>
    <row r="7817" spans="1:7" x14ac:dyDescent="0.2">
      <c r="A7817" s="74">
        <v>42696.583333333336</v>
      </c>
      <c r="B7817" s="20">
        <v>11</v>
      </c>
      <c r="C7817" s="20">
        <v>326</v>
      </c>
      <c r="D7817" s="20">
        <v>7814</v>
      </c>
      <c r="E7817" s="20">
        <v>14</v>
      </c>
      <c r="F7817" s="22">
        <v>180.44</v>
      </c>
      <c r="G7817" s="22">
        <f t="shared" si="122"/>
        <v>1041.8000000000002</v>
      </c>
    </row>
    <row r="7818" spans="1:7" x14ac:dyDescent="0.2">
      <c r="A7818" s="74">
        <v>42696.625</v>
      </c>
      <c r="B7818" s="20">
        <v>11</v>
      </c>
      <c r="C7818" s="20">
        <v>326</v>
      </c>
      <c r="D7818" s="20">
        <v>7815</v>
      </c>
      <c r="E7818" s="20">
        <v>15</v>
      </c>
      <c r="F7818" s="22">
        <v>199.73</v>
      </c>
      <c r="G7818" s="22">
        <f t="shared" si="122"/>
        <v>1065.9124999999999</v>
      </c>
    </row>
    <row r="7819" spans="1:7" x14ac:dyDescent="0.2">
      <c r="A7819" s="74">
        <v>42696.666666666664</v>
      </c>
      <c r="B7819" s="20">
        <v>11</v>
      </c>
      <c r="C7819" s="20">
        <v>326</v>
      </c>
      <c r="D7819" s="20">
        <v>7816</v>
      </c>
      <c r="E7819" s="20">
        <v>16</v>
      </c>
      <c r="F7819" s="22">
        <v>203.36</v>
      </c>
      <c r="G7819" s="22">
        <f t="shared" si="122"/>
        <v>1070.45</v>
      </c>
    </row>
    <row r="7820" spans="1:7" x14ac:dyDescent="0.2">
      <c r="A7820" s="74">
        <v>42696.708333333336</v>
      </c>
      <c r="B7820" s="20">
        <v>11</v>
      </c>
      <c r="C7820" s="20">
        <v>326</v>
      </c>
      <c r="D7820" s="20">
        <v>7817</v>
      </c>
      <c r="E7820" s="20">
        <v>17</v>
      </c>
      <c r="F7820" s="22">
        <v>202.45</v>
      </c>
      <c r="G7820" s="22">
        <f t="shared" si="122"/>
        <v>1069.3125</v>
      </c>
    </row>
    <row r="7821" spans="1:7" x14ac:dyDescent="0.2">
      <c r="A7821" s="74">
        <v>42696.75</v>
      </c>
      <c r="B7821" s="20">
        <v>11</v>
      </c>
      <c r="C7821" s="20">
        <v>326</v>
      </c>
      <c r="D7821" s="20">
        <v>7818</v>
      </c>
      <c r="E7821" s="20">
        <v>18</v>
      </c>
      <c r="F7821" s="22">
        <v>174.38</v>
      </c>
      <c r="G7821" s="22">
        <f t="shared" si="122"/>
        <v>1034.2249999999999</v>
      </c>
    </row>
    <row r="7822" spans="1:7" x14ac:dyDescent="0.2">
      <c r="A7822" s="74">
        <v>42696.791666666664</v>
      </c>
      <c r="B7822" s="20">
        <v>11</v>
      </c>
      <c r="C7822" s="20">
        <v>326</v>
      </c>
      <c r="D7822" s="20">
        <v>7819</v>
      </c>
      <c r="E7822" s="20">
        <v>19</v>
      </c>
      <c r="F7822" s="22">
        <v>199.02</v>
      </c>
      <c r="G7822" s="22">
        <f t="shared" si="122"/>
        <v>1065.0250000000001</v>
      </c>
    </row>
    <row r="7823" spans="1:7" x14ac:dyDescent="0.2">
      <c r="A7823" s="74">
        <v>42696.833333333336</v>
      </c>
      <c r="B7823" s="20">
        <v>11</v>
      </c>
      <c r="C7823" s="20">
        <v>326</v>
      </c>
      <c r="D7823" s="20">
        <v>7820</v>
      </c>
      <c r="E7823" s="20">
        <v>20</v>
      </c>
      <c r="F7823" s="22">
        <v>188.72</v>
      </c>
      <c r="G7823" s="22">
        <f t="shared" si="122"/>
        <v>1052.1500000000001</v>
      </c>
    </row>
    <row r="7824" spans="1:7" x14ac:dyDescent="0.2">
      <c r="A7824" s="74">
        <v>42696.875</v>
      </c>
      <c r="B7824" s="20">
        <v>11</v>
      </c>
      <c r="C7824" s="20">
        <v>326</v>
      </c>
      <c r="D7824" s="20">
        <v>7821</v>
      </c>
      <c r="E7824" s="20">
        <v>21</v>
      </c>
      <c r="F7824" s="22">
        <v>183.07</v>
      </c>
      <c r="G7824" s="22">
        <f t="shared" si="122"/>
        <v>1045.0874999999999</v>
      </c>
    </row>
    <row r="7825" spans="1:7" x14ac:dyDescent="0.2">
      <c r="A7825" s="74">
        <v>42696.916666666664</v>
      </c>
      <c r="B7825" s="20">
        <v>11</v>
      </c>
      <c r="C7825" s="20">
        <v>326</v>
      </c>
      <c r="D7825" s="20">
        <v>7822</v>
      </c>
      <c r="E7825" s="20">
        <v>22</v>
      </c>
      <c r="F7825" s="22">
        <v>178.42</v>
      </c>
      <c r="G7825" s="22">
        <f t="shared" si="122"/>
        <v>1039.2749999999999</v>
      </c>
    </row>
    <row r="7826" spans="1:7" x14ac:dyDescent="0.2">
      <c r="A7826" s="74">
        <v>42696.958333333336</v>
      </c>
      <c r="B7826" s="20">
        <v>11</v>
      </c>
      <c r="C7826" s="20">
        <v>326</v>
      </c>
      <c r="D7826" s="20">
        <v>7823</v>
      </c>
      <c r="E7826" s="20">
        <v>23</v>
      </c>
      <c r="F7826" s="22">
        <v>178.02</v>
      </c>
      <c r="G7826" s="22">
        <f t="shared" si="122"/>
        <v>1038.7750000000001</v>
      </c>
    </row>
    <row r="7827" spans="1:7" x14ac:dyDescent="0.2">
      <c r="A7827" s="74">
        <v>42697</v>
      </c>
      <c r="B7827" s="20">
        <v>11</v>
      </c>
      <c r="C7827" s="20">
        <v>327</v>
      </c>
      <c r="D7827" s="20">
        <v>7824</v>
      </c>
      <c r="E7827" s="20">
        <v>0</v>
      </c>
      <c r="F7827" s="22">
        <v>187.71</v>
      </c>
      <c r="G7827" s="22">
        <f t="shared" si="122"/>
        <v>1050.8875</v>
      </c>
    </row>
    <row r="7828" spans="1:7" x14ac:dyDescent="0.2">
      <c r="A7828" s="74">
        <v>42697.041666666664</v>
      </c>
      <c r="B7828" s="20">
        <v>11</v>
      </c>
      <c r="C7828" s="20">
        <v>327</v>
      </c>
      <c r="D7828" s="20">
        <v>7825</v>
      </c>
      <c r="E7828" s="20">
        <v>1</v>
      </c>
      <c r="F7828" s="22">
        <v>165.78</v>
      </c>
      <c r="G7828" s="22">
        <f t="shared" si="122"/>
        <v>1023.4749999999999</v>
      </c>
    </row>
    <row r="7829" spans="1:7" x14ac:dyDescent="0.2">
      <c r="A7829" s="74">
        <v>42697.083333333336</v>
      </c>
      <c r="B7829" s="20">
        <v>11</v>
      </c>
      <c r="C7829" s="20">
        <v>327</v>
      </c>
      <c r="D7829" s="20">
        <v>7826</v>
      </c>
      <c r="E7829" s="20">
        <v>2</v>
      </c>
      <c r="F7829" s="22">
        <v>166.39</v>
      </c>
      <c r="G7829" s="22">
        <f t="shared" si="122"/>
        <v>1024.2375</v>
      </c>
    </row>
    <row r="7830" spans="1:7" x14ac:dyDescent="0.2">
      <c r="A7830" s="74">
        <v>42697.125</v>
      </c>
      <c r="B7830" s="20">
        <v>11</v>
      </c>
      <c r="C7830" s="20">
        <v>327</v>
      </c>
      <c r="D7830" s="20">
        <v>7827</v>
      </c>
      <c r="E7830" s="20">
        <v>3</v>
      </c>
      <c r="F7830" s="22">
        <v>181.77</v>
      </c>
      <c r="G7830" s="22">
        <f t="shared" si="122"/>
        <v>1043.4625000000001</v>
      </c>
    </row>
    <row r="7831" spans="1:7" x14ac:dyDescent="0.2">
      <c r="A7831" s="74">
        <v>42697.166666666664</v>
      </c>
      <c r="B7831" s="20">
        <v>11</v>
      </c>
      <c r="C7831" s="20">
        <v>327</v>
      </c>
      <c r="D7831" s="20">
        <v>7828</v>
      </c>
      <c r="E7831" s="20">
        <v>4</v>
      </c>
      <c r="F7831" s="22">
        <v>203.43</v>
      </c>
      <c r="G7831" s="22">
        <f t="shared" si="122"/>
        <v>1070.5375000000001</v>
      </c>
    </row>
    <row r="7832" spans="1:7" x14ac:dyDescent="0.2">
      <c r="A7832" s="74">
        <v>42697.208333333336</v>
      </c>
      <c r="B7832" s="20">
        <v>11</v>
      </c>
      <c r="C7832" s="20">
        <v>327</v>
      </c>
      <c r="D7832" s="20">
        <v>7829</v>
      </c>
      <c r="E7832" s="20">
        <v>5</v>
      </c>
      <c r="F7832" s="22">
        <v>219.93</v>
      </c>
      <c r="G7832" s="22">
        <f t="shared" si="122"/>
        <v>1091.1625000000001</v>
      </c>
    </row>
    <row r="7833" spans="1:7" x14ac:dyDescent="0.2">
      <c r="A7833" s="74">
        <v>42697.25</v>
      </c>
      <c r="B7833" s="20">
        <v>11</v>
      </c>
      <c r="C7833" s="20">
        <v>327</v>
      </c>
      <c r="D7833" s="20">
        <v>7830</v>
      </c>
      <c r="E7833" s="20">
        <v>6</v>
      </c>
      <c r="F7833" s="22">
        <v>177.32</v>
      </c>
      <c r="G7833" s="22">
        <f t="shared" si="122"/>
        <v>1037.8999999999999</v>
      </c>
    </row>
    <row r="7834" spans="1:7" x14ac:dyDescent="0.2">
      <c r="A7834" s="74">
        <v>42697.291666666664</v>
      </c>
      <c r="B7834" s="20">
        <v>11</v>
      </c>
      <c r="C7834" s="20">
        <v>327</v>
      </c>
      <c r="D7834" s="20">
        <v>7831</v>
      </c>
      <c r="E7834" s="20">
        <v>7</v>
      </c>
      <c r="F7834" s="22">
        <v>153.13</v>
      </c>
      <c r="G7834" s="22">
        <f t="shared" si="122"/>
        <v>1007.6625</v>
      </c>
    </row>
    <row r="7835" spans="1:7" x14ac:dyDescent="0.2">
      <c r="A7835" s="74">
        <v>42697.333333333336</v>
      </c>
      <c r="B7835" s="20">
        <v>11</v>
      </c>
      <c r="C7835" s="20">
        <v>327</v>
      </c>
      <c r="D7835" s="20">
        <v>7832</v>
      </c>
      <c r="E7835" s="20">
        <v>8</v>
      </c>
      <c r="F7835" s="22">
        <v>159.30000000000001</v>
      </c>
      <c r="G7835" s="22">
        <f t="shared" si="122"/>
        <v>1015.375</v>
      </c>
    </row>
    <row r="7836" spans="1:7" x14ac:dyDescent="0.2">
      <c r="A7836" s="74">
        <v>42697.375</v>
      </c>
      <c r="B7836" s="20">
        <v>11</v>
      </c>
      <c r="C7836" s="20">
        <v>327</v>
      </c>
      <c r="D7836" s="20">
        <v>7833</v>
      </c>
      <c r="E7836" s="20">
        <v>9</v>
      </c>
      <c r="F7836" s="22">
        <v>159.81</v>
      </c>
      <c r="G7836" s="22">
        <f t="shared" si="122"/>
        <v>1016.0124999999999</v>
      </c>
    </row>
    <row r="7837" spans="1:7" x14ac:dyDescent="0.2">
      <c r="A7837" s="74">
        <v>42697.416666666664</v>
      </c>
      <c r="B7837" s="20">
        <v>11</v>
      </c>
      <c r="C7837" s="20">
        <v>327</v>
      </c>
      <c r="D7837" s="20">
        <v>7834</v>
      </c>
      <c r="E7837" s="20">
        <v>10</v>
      </c>
      <c r="F7837" s="22">
        <v>153.54</v>
      </c>
      <c r="G7837" s="22">
        <f t="shared" si="122"/>
        <v>1008.175</v>
      </c>
    </row>
    <row r="7838" spans="1:7" x14ac:dyDescent="0.2">
      <c r="A7838" s="74">
        <v>42697.458333333336</v>
      </c>
      <c r="B7838" s="20">
        <v>11</v>
      </c>
      <c r="C7838" s="20">
        <v>327</v>
      </c>
      <c r="D7838" s="20">
        <v>7835</v>
      </c>
      <c r="E7838" s="20">
        <v>11</v>
      </c>
      <c r="F7838" s="22">
        <v>149.79</v>
      </c>
      <c r="G7838" s="22">
        <f t="shared" si="122"/>
        <v>1003.4875</v>
      </c>
    </row>
    <row r="7839" spans="1:7" x14ac:dyDescent="0.2">
      <c r="A7839" s="74">
        <v>42697.5</v>
      </c>
      <c r="B7839" s="20">
        <v>11</v>
      </c>
      <c r="C7839" s="20">
        <v>327</v>
      </c>
      <c r="D7839" s="20">
        <v>7836</v>
      </c>
      <c r="E7839" s="20">
        <v>12</v>
      </c>
      <c r="F7839" s="22">
        <v>147.46</v>
      </c>
      <c r="G7839" s="22">
        <f t="shared" si="122"/>
        <v>1000.575</v>
      </c>
    </row>
    <row r="7840" spans="1:7" x14ac:dyDescent="0.2">
      <c r="A7840" s="74">
        <v>42697.541666666664</v>
      </c>
      <c r="B7840" s="20">
        <v>11</v>
      </c>
      <c r="C7840" s="20">
        <v>327</v>
      </c>
      <c r="D7840" s="20">
        <v>7837</v>
      </c>
      <c r="E7840" s="20">
        <v>13</v>
      </c>
      <c r="F7840" s="22">
        <v>142.5</v>
      </c>
      <c r="G7840" s="22">
        <f t="shared" si="122"/>
        <v>994.375</v>
      </c>
    </row>
    <row r="7841" spans="1:7" x14ac:dyDescent="0.2">
      <c r="A7841" s="74">
        <v>42697.583333333336</v>
      </c>
      <c r="B7841" s="20">
        <v>11</v>
      </c>
      <c r="C7841" s="20">
        <v>327</v>
      </c>
      <c r="D7841" s="20">
        <v>7838</v>
      </c>
      <c r="E7841" s="20">
        <v>14</v>
      </c>
      <c r="F7841" s="22">
        <v>140.99</v>
      </c>
      <c r="G7841" s="22">
        <f t="shared" si="122"/>
        <v>992.48749999999995</v>
      </c>
    </row>
    <row r="7842" spans="1:7" x14ac:dyDescent="0.2">
      <c r="A7842" s="74">
        <v>42697.625</v>
      </c>
      <c r="B7842" s="20">
        <v>11</v>
      </c>
      <c r="C7842" s="20">
        <v>327</v>
      </c>
      <c r="D7842" s="20">
        <v>7839</v>
      </c>
      <c r="E7842" s="20">
        <v>15</v>
      </c>
      <c r="F7842" s="22">
        <v>137.54</v>
      </c>
      <c r="G7842" s="22">
        <f t="shared" si="122"/>
        <v>988.17499999999995</v>
      </c>
    </row>
    <row r="7843" spans="1:7" x14ac:dyDescent="0.2">
      <c r="A7843" s="74">
        <v>42697.666666666664</v>
      </c>
      <c r="B7843" s="20">
        <v>11</v>
      </c>
      <c r="C7843" s="20">
        <v>327</v>
      </c>
      <c r="D7843" s="20">
        <v>7840</v>
      </c>
      <c r="E7843" s="20">
        <v>16</v>
      </c>
      <c r="F7843" s="22">
        <v>134.1</v>
      </c>
      <c r="G7843" s="22">
        <f t="shared" si="122"/>
        <v>983.875</v>
      </c>
    </row>
    <row r="7844" spans="1:7" x14ac:dyDescent="0.2">
      <c r="A7844" s="74">
        <v>42697.708333333336</v>
      </c>
      <c r="B7844" s="20">
        <v>11</v>
      </c>
      <c r="C7844" s="20">
        <v>327</v>
      </c>
      <c r="D7844" s="20">
        <v>7841</v>
      </c>
      <c r="E7844" s="20">
        <v>17</v>
      </c>
      <c r="F7844" s="22">
        <v>133.19</v>
      </c>
      <c r="G7844" s="22">
        <f t="shared" si="122"/>
        <v>982.73750000000007</v>
      </c>
    </row>
    <row r="7845" spans="1:7" x14ac:dyDescent="0.2">
      <c r="A7845" s="74">
        <v>42697.75</v>
      </c>
      <c r="B7845" s="20">
        <v>11</v>
      </c>
      <c r="C7845" s="20">
        <v>327</v>
      </c>
      <c r="D7845" s="20">
        <v>7842</v>
      </c>
      <c r="E7845" s="20">
        <v>18</v>
      </c>
      <c r="F7845" s="22">
        <v>132.28</v>
      </c>
      <c r="G7845" s="22">
        <f t="shared" si="122"/>
        <v>981.59999999999991</v>
      </c>
    </row>
    <row r="7846" spans="1:7" x14ac:dyDescent="0.2">
      <c r="A7846" s="74">
        <v>42697.791666666664</v>
      </c>
      <c r="B7846" s="20">
        <v>11</v>
      </c>
      <c r="C7846" s="20">
        <v>327</v>
      </c>
      <c r="D7846" s="20">
        <v>7843</v>
      </c>
      <c r="E7846" s="20">
        <v>19</v>
      </c>
      <c r="F7846" s="22">
        <v>131.37</v>
      </c>
      <c r="G7846" s="22">
        <f t="shared" si="122"/>
        <v>980.46249999999998</v>
      </c>
    </row>
    <row r="7847" spans="1:7" x14ac:dyDescent="0.2">
      <c r="A7847" s="74">
        <v>42697.833333333336</v>
      </c>
      <c r="B7847" s="20">
        <v>11</v>
      </c>
      <c r="C7847" s="20">
        <v>327</v>
      </c>
      <c r="D7847" s="20">
        <v>7844</v>
      </c>
      <c r="E7847" s="20">
        <v>20</v>
      </c>
      <c r="F7847" s="22">
        <v>140.28</v>
      </c>
      <c r="G7847" s="22">
        <f t="shared" si="122"/>
        <v>991.59999999999991</v>
      </c>
    </row>
    <row r="7848" spans="1:7" x14ac:dyDescent="0.2">
      <c r="A7848" s="74">
        <v>42697.875</v>
      </c>
      <c r="B7848" s="20">
        <v>11</v>
      </c>
      <c r="C7848" s="20">
        <v>327</v>
      </c>
      <c r="D7848" s="20">
        <v>7845</v>
      </c>
      <c r="E7848" s="20">
        <v>21</v>
      </c>
      <c r="F7848" s="22">
        <v>152.32</v>
      </c>
      <c r="G7848" s="22">
        <f t="shared" si="122"/>
        <v>1006.6499999999999</v>
      </c>
    </row>
    <row r="7849" spans="1:7" x14ac:dyDescent="0.2">
      <c r="A7849" s="74">
        <v>42697.916666666664</v>
      </c>
      <c r="B7849" s="20">
        <v>11</v>
      </c>
      <c r="C7849" s="20">
        <v>327</v>
      </c>
      <c r="D7849" s="20">
        <v>7846</v>
      </c>
      <c r="E7849" s="20">
        <v>22</v>
      </c>
      <c r="F7849" s="22">
        <v>151.71</v>
      </c>
      <c r="G7849" s="22">
        <f t="shared" si="122"/>
        <v>1005.8875</v>
      </c>
    </row>
    <row r="7850" spans="1:7" x14ac:dyDescent="0.2">
      <c r="A7850" s="74">
        <v>42697.958333333336</v>
      </c>
      <c r="B7850" s="20">
        <v>11</v>
      </c>
      <c r="C7850" s="20">
        <v>327</v>
      </c>
      <c r="D7850" s="20">
        <v>7847</v>
      </c>
      <c r="E7850" s="20">
        <v>23</v>
      </c>
      <c r="F7850" s="22">
        <v>145.63999999999999</v>
      </c>
      <c r="G7850" s="22">
        <f t="shared" si="122"/>
        <v>998.3</v>
      </c>
    </row>
    <row r="7851" spans="1:7" x14ac:dyDescent="0.2">
      <c r="A7851" s="74">
        <v>42698</v>
      </c>
      <c r="B7851" s="20">
        <v>11</v>
      </c>
      <c r="C7851" s="20">
        <v>328</v>
      </c>
      <c r="D7851" s="20">
        <v>7848</v>
      </c>
      <c r="E7851" s="20">
        <v>0</v>
      </c>
      <c r="F7851" s="22">
        <v>147.46</v>
      </c>
      <c r="G7851" s="22">
        <f t="shared" si="122"/>
        <v>1000.575</v>
      </c>
    </row>
    <row r="7852" spans="1:7" x14ac:dyDescent="0.2">
      <c r="A7852" s="74">
        <v>42698.041666666664</v>
      </c>
      <c r="B7852" s="20">
        <v>11</v>
      </c>
      <c r="C7852" s="20">
        <v>328</v>
      </c>
      <c r="D7852" s="20">
        <v>7849</v>
      </c>
      <c r="E7852" s="20">
        <v>1</v>
      </c>
      <c r="F7852" s="22">
        <v>135.18</v>
      </c>
      <c r="G7852" s="22">
        <f t="shared" si="122"/>
        <v>985.22500000000014</v>
      </c>
    </row>
    <row r="7853" spans="1:7" x14ac:dyDescent="0.2">
      <c r="A7853" s="74">
        <v>42698.083333333336</v>
      </c>
      <c r="B7853" s="20">
        <v>11</v>
      </c>
      <c r="C7853" s="20">
        <v>328</v>
      </c>
      <c r="D7853" s="20">
        <v>7850</v>
      </c>
      <c r="E7853" s="20">
        <v>2</v>
      </c>
      <c r="F7853" s="22">
        <v>135.28</v>
      </c>
      <c r="G7853" s="22">
        <f t="shared" si="122"/>
        <v>985.34999999999991</v>
      </c>
    </row>
    <row r="7854" spans="1:7" x14ac:dyDescent="0.2">
      <c r="A7854" s="74">
        <v>42698.125</v>
      </c>
      <c r="B7854" s="20">
        <v>11</v>
      </c>
      <c r="C7854" s="20">
        <v>328</v>
      </c>
      <c r="D7854" s="20">
        <v>7851</v>
      </c>
      <c r="E7854" s="20">
        <v>3</v>
      </c>
      <c r="F7854" s="22">
        <v>137.1</v>
      </c>
      <c r="G7854" s="22">
        <f t="shared" si="122"/>
        <v>987.625</v>
      </c>
    </row>
    <row r="7855" spans="1:7" x14ac:dyDescent="0.2">
      <c r="A7855" s="74">
        <v>42698.166666666664</v>
      </c>
      <c r="B7855" s="20">
        <v>11</v>
      </c>
      <c r="C7855" s="20">
        <v>328</v>
      </c>
      <c r="D7855" s="20">
        <v>7852</v>
      </c>
      <c r="E7855" s="20">
        <v>4</v>
      </c>
      <c r="F7855" s="22">
        <v>151.07</v>
      </c>
      <c r="G7855" s="22">
        <f t="shared" si="122"/>
        <v>1005.0874999999999</v>
      </c>
    </row>
    <row r="7856" spans="1:7" x14ac:dyDescent="0.2">
      <c r="A7856" s="74">
        <v>42698.208333333336</v>
      </c>
      <c r="B7856" s="20">
        <v>11</v>
      </c>
      <c r="C7856" s="20">
        <v>328</v>
      </c>
      <c r="D7856" s="20">
        <v>7853</v>
      </c>
      <c r="E7856" s="20">
        <v>5</v>
      </c>
      <c r="F7856" s="22">
        <v>163.02000000000001</v>
      </c>
      <c r="G7856" s="22">
        <f t="shared" si="122"/>
        <v>1020.025</v>
      </c>
    </row>
    <row r="7857" spans="1:7" x14ac:dyDescent="0.2">
      <c r="A7857" s="74">
        <v>42698.25</v>
      </c>
      <c r="B7857" s="20">
        <v>11</v>
      </c>
      <c r="C7857" s="20">
        <v>328</v>
      </c>
      <c r="D7857" s="20">
        <v>7854</v>
      </c>
      <c r="E7857" s="20">
        <v>6</v>
      </c>
      <c r="F7857" s="22">
        <v>200.38</v>
      </c>
      <c r="G7857" s="22">
        <f t="shared" si="122"/>
        <v>1066.7249999999999</v>
      </c>
    </row>
    <row r="7858" spans="1:7" x14ac:dyDescent="0.2">
      <c r="A7858" s="74">
        <v>42698.291666666664</v>
      </c>
      <c r="B7858" s="20">
        <v>11</v>
      </c>
      <c r="C7858" s="20">
        <v>328</v>
      </c>
      <c r="D7858" s="20">
        <v>7855</v>
      </c>
      <c r="E7858" s="20">
        <v>7</v>
      </c>
      <c r="F7858" s="22">
        <v>231.67</v>
      </c>
      <c r="G7858" s="22">
        <f t="shared" si="122"/>
        <v>1105.8374999999999</v>
      </c>
    </row>
    <row r="7859" spans="1:7" x14ac:dyDescent="0.2">
      <c r="A7859" s="74">
        <v>42698.333333333336</v>
      </c>
      <c r="B7859" s="20">
        <v>11</v>
      </c>
      <c r="C7859" s="20">
        <v>328</v>
      </c>
      <c r="D7859" s="20">
        <v>7856</v>
      </c>
      <c r="E7859" s="20">
        <v>8</v>
      </c>
      <c r="F7859" s="22">
        <v>281.58999999999997</v>
      </c>
      <c r="G7859" s="22">
        <f t="shared" si="122"/>
        <v>1168.2375</v>
      </c>
    </row>
    <row r="7860" spans="1:7" x14ac:dyDescent="0.2">
      <c r="A7860" s="74">
        <v>42698.375</v>
      </c>
      <c r="B7860" s="20">
        <v>11</v>
      </c>
      <c r="C7860" s="20">
        <v>328</v>
      </c>
      <c r="D7860" s="20">
        <v>7857</v>
      </c>
      <c r="E7860" s="20">
        <v>9</v>
      </c>
      <c r="F7860" s="22">
        <v>289.89</v>
      </c>
      <c r="G7860" s="22">
        <f t="shared" si="122"/>
        <v>1178.6125</v>
      </c>
    </row>
    <row r="7861" spans="1:7" x14ac:dyDescent="0.2">
      <c r="A7861" s="74">
        <v>42698.416666666664</v>
      </c>
      <c r="B7861" s="20">
        <v>11</v>
      </c>
      <c r="C7861" s="20">
        <v>328</v>
      </c>
      <c r="D7861" s="20">
        <v>7858</v>
      </c>
      <c r="E7861" s="20">
        <v>10</v>
      </c>
      <c r="F7861" s="22">
        <v>300.12</v>
      </c>
      <c r="G7861" s="22">
        <f t="shared" si="122"/>
        <v>1191.4000000000001</v>
      </c>
    </row>
    <row r="7862" spans="1:7" x14ac:dyDescent="0.2">
      <c r="A7862" s="74">
        <v>42698.458333333336</v>
      </c>
      <c r="B7862" s="20">
        <v>11</v>
      </c>
      <c r="C7862" s="20">
        <v>328</v>
      </c>
      <c r="D7862" s="20">
        <v>7859</v>
      </c>
      <c r="E7862" s="20">
        <v>11</v>
      </c>
      <c r="F7862" s="22">
        <v>375.05</v>
      </c>
      <c r="G7862" s="22">
        <f t="shared" si="122"/>
        <v>1285.0625</v>
      </c>
    </row>
    <row r="7863" spans="1:7" x14ac:dyDescent="0.2">
      <c r="A7863" s="74">
        <v>42698.5</v>
      </c>
      <c r="B7863" s="20">
        <v>11</v>
      </c>
      <c r="C7863" s="20">
        <v>328</v>
      </c>
      <c r="D7863" s="20">
        <v>7860</v>
      </c>
      <c r="E7863" s="20">
        <v>12</v>
      </c>
      <c r="F7863" s="22">
        <v>401.48</v>
      </c>
      <c r="G7863" s="22">
        <f t="shared" si="122"/>
        <v>1318.1</v>
      </c>
    </row>
    <row r="7864" spans="1:7" x14ac:dyDescent="0.2">
      <c r="A7864" s="74">
        <v>42698.541666666664</v>
      </c>
      <c r="B7864" s="20">
        <v>11</v>
      </c>
      <c r="C7864" s="20">
        <v>328</v>
      </c>
      <c r="D7864" s="20">
        <v>7861</v>
      </c>
      <c r="E7864" s="20">
        <v>13</v>
      </c>
      <c r="F7864" s="22">
        <v>434.49</v>
      </c>
      <c r="G7864" s="22">
        <f t="shared" si="122"/>
        <v>1359.3625</v>
      </c>
    </row>
    <row r="7865" spans="1:7" x14ac:dyDescent="0.2">
      <c r="A7865" s="74">
        <v>42698.583333333336</v>
      </c>
      <c r="B7865" s="20">
        <v>11</v>
      </c>
      <c r="C7865" s="20">
        <v>328</v>
      </c>
      <c r="D7865" s="20">
        <v>7862</v>
      </c>
      <c r="E7865" s="20">
        <v>14</v>
      </c>
      <c r="F7865" s="22">
        <v>469.92</v>
      </c>
      <c r="G7865" s="22">
        <f t="shared" si="122"/>
        <v>1403.65</v>
      </c>
    </row>
    <row r="7866" spans="1:7" x14ac:dyDescent="0.2">
      <c r="A7866" s="74">
        <v>42698.625</v>
      </c>
      <c r="B7866" s="20">
        <v>11</v>
      </c>
      <c r="C7866" s="20">
        <v>328</v>
      </c>
      <c r="D7866" s="20">
        <v>7863</v>
      </c>
      <c r="E7866" s="20">
        <v>15</v>
      </c>
      <c r="F7866" s="22">
        <v>401.27</v>
      </c>
      <c r="G7866" s="22">
        <f t="shared" si="122"/>
        <v>1317.8375000000001</v>
      </c>
    </row>
    <row r="7867" spans="1:7" x14ac:dyDescent="0.2">
      <c r="A7867" s="74">
        <v>42698.666666666664</v>
      </c>
      <c r="B7867" s="20">
        <v>11</v>
      </c>
      <c r="C7867" s="20">
        <v>328</v>
      </c>
      <c r="D7867" s="20">
        <v>7864</v>
      </c>
      <c r="E7867" s="20">
        <v>16</v>
      </c>
      <c r="F7867" s="22">
        <v>358.04</v>
      </c>
      <c r="G7867" s="22">
        <f t="shared" si="122"/>
        <v>1263.8</v>
      </c>
    </row>
    <row r="7868" spans="1:7" x14ac:dyDescent="0.2">
      <c r="A7868" s="74">
        <v>42698.708333333336</v>
      </c>
      <c r="B7868" s="20">
        <v>11</v>
      </c>
      <c r="C7868" s="20">
        <v>328</v>
      </c>
      <c r="D7868" s="20">
        <v>7865</v>
      </c>
      <c r="E7868" s="20">
        <v>17</v>
      </c>
      <c r="F7868" s="22">
        <v>358.14</v>
      </c>
      <c r="G7868" s="22">
        <f t="shared" si="122"/>
        <v>1263.925</v>
      </c>
    </row>
    <row r="7869" spans="1:7" x14ac:dyDescent="0.2">
      <c r="A7869" s="74">
        <v>42698.75</v>
      </c>
      <c r="B7869" s="20">
        <v>11</v>
      </c>
      <c r="C7869" s="20">
        <v>328</v>
      </c>
      <c r="D7869" s="20">
        <v>7866</v>
      </c>
      <c r="E7869" s="20">
        <v>18</v>
      </c>
      <c r="F7869" s="22">
        <v>348.62</v>
      </c>
      <c r="G7869" s="22">
        <f t="shared" si="122"/>
        <v>1252.0250000000001</v>
      </c>
    </row>
    <row r="7870" spans="1:7" x14ac:dyDescent="0.2">
      <c r="A7870" s="74">
        <v>42698.791666666664</v>
      </c>
      <c r="B7870" s="20">
        <v>11</v>
      </c>
      <c r="C7870" s="20">
        <v>328</v>
      </c>
      <c r="D7870" s="20">
        <v>7867</v>
      </c>
      <c r="E7870" s="20">
        <v>19</v>
      </c>
      <c r="F7870" s="22">
        <v>349.03</v>
      </c>
      <c r="G7870" s="22">
        <f t="shared" si="122"/>
        <v>1252.5374999999999</v>
      </c>
    </row>
    <row r="7871" spans="1:7" x14ac:dyDescent="0.2">
      <c r="A7871" s="74">
        <v>42698.833333333336</v>
      </c>
      <c r="B7871" s="20">
        <v>11</v>
      </c>
      <c r="C7871" s="20">
        <v>328</v>
      </c>
      <c r="D7871" s="20">
        <v>7868</v>
      </c>
      <c r="E7871" s="20">
        <v>20</v>
      </c>
      <c r="F7871" s="22">
        <v>330.8</v>
      </c>
      <c r="G7871" s="22">
        <f t="shared" si="122"/>
        <v>1229.75</v>
      </c>
    </row>
    <row r="7872" spans="1:7" x14ac:dyDescent="0.2">
      <c r="A7872" s="74">
        <v>42698.875</v>
      </c>
      <c r="B7872" s="20">
        <v>11</v>
      </c>
      <c r="C7872" s="20">
        <v>328</v>
      </c>
      <c r="D7872" s="20">
        <v>7869</v>
      </c>
      <c r="E7872" s="20">
        <v>21</v>
      </c>
      <c r="F7872" s="22">
        <v>318.55</v>
      </c>
      <c r="G7872" s="22">
        <f t="shared" si="122"/>
        <v>1214.4375</v>
      </c>
    </row>
    <row r="7873" spans="1:7" x14ac:dyDescent="0.2">
      <c r="A7873" s="74">
        <v>42698.916666666664</v>
      </c>
      <c r="B7873" s="20">
        <v>11</v>
      </c>
      <c r="C7873" s="20">
        <v>328</v>
      </c>
      <c r="D7873" s="20">
        <v>7870</v>
      </c>
      <c r="E7873" s="20">
        <v>22</v>
      </c>
      <c r="F7873" s="22">
        <v>302.85000000000002</v>
      </c>
      <c r="G7873" s="22">
        <f t="shared" si="122"/>
        <v>1194.8125</v>
      </c>
    </row>
    <row r="7874" spans="1:7" x14ac:dyDescent="0.2">
      <c r="A7874" s="74">
        <v>42698.958333333336</v>
      </c>
      <c r="B7874" s="20">
        <v>11</v>
      </c>
      <c r="C7874" s="20">
        <v>328</v>
      </c>
      <c r="D7874" s="20">
        <v>7871</v>
      </c>
      <c r="E7874" s="20">
        <v>23</v>
      </c>
      <c r="F7874" s="22">
        <v>295.16000000000003</v>
      </c>
      <c r="G7874" s="22">
        <f t="shared" si="122"/>
        <v>1185.2</v>
      </c>
    </row>
    <row r="7875" spans="1:7" x14ac:dyDescent="0.2">
      <c r="A7875" s="74">
        <v>42699</v>
      </c>
      <c r="B7875" s="20">
        <v>11</v>
      </c>
      <c r="C7875" s="20">
        <v>329</v>
      </c>
      <c r="D7875" s="20">
        <v>7872</v>
      </c>
      <c r="E7875" s="20">
        <v>0</v>
      </c>
      <c r="F7875" s="22">
        <v>277.94</v>
      </c>
      <c r="G7875" s="22">
        <f t="shared" si="122"/>
        <v>1163.6750000000002</v>
      </c>
    </row>
    <row r="7876" spans="1:7" x14ac:dyDescent="0.2">
      <c r="A7876" s="74">
        <v>42699.041666666664</v>
      </c>
      <c r="B7876" s="20">
        <v>11</v>
      </c>
      <c r="C7876" s="20">
        <v>329</v>
      </c>
      <c r="D7876" s="20">
        <v>7873</v>
      </c>
      <c r="E7876" s="20">
        <v>1</v>
      </c>
      <c r="F7876" s="22">
        <v>262.48</v>
      </c>
      <c r="G7876" s="22">
        <f t="shared" ref="G7876:G7939" si="123">(F7876+$J$8+$J$9+$J$10)*(1+$J$12)</f>
        <v>1144.3499999999999</v>
      </c>
    </row>
    <row r="7877" spans="1:7" x14ac:dyDescent="0.2">
      <c r="A7877" s="74">
        <v>42699.083333333336</v>
      </c>
      <c r="B7877" s="20">
        <v>11</v>
      </c>
      <c r="C7877" s="20">
        <v>329</v>
      </c>
      <c r="D7877" s="20">
        <v>7874</v>
      </c>
      <c r="E7877" s="20">
        <v>2</v>
      </c>
      <c r="F7877" s="22">
        <v>249.96</v>
      </c>
      <c r="G7877" s="22">
        <f t="shared" si="123"/>
        <v>1128.7</v>
      </c>
    </row>
    <row r="7878" spans="1:7" x14ac:dyDescent="0.2">
      <c r="A7878" s="74">
        <v>42699.125</v>
      </c>
      <c r="B7878" s="20">
        <v>11</v>
      </c>
      <c r="C7878" s="20">
        <v>329</v>
      </c>
      <c r="D7878" s="20">
        <v>7875</v>
      </c>
      <c r="E7878" s="20">
        <v>3</v>
      </c>
      <c r="F7878" s="22">
        <v>242.83</v>
      </c>
      <c r="G7878" s="22">
        <f t="shared" si="123"/>
        <v>1119.7875000000001</v>
      </c>
    </row>
    <row r="7879" spans="1:7" x14ac:dyDescent="0.2">
      <c r="A7879" s="74">
        <v>42699.166666666664</v>
      </c>
      <c r="B7879" s="20">
        <v>11</v>
      </c>
      <c r="C7879" s="20">
        <v>329</v>
      </c>
      <c r="D7879" s="20">
        <v>7876</v>
      </c>
      <c r="E7879" s="20">
        <v>4</v>
      </c>
      <c r="F7879" s="22">
        <v>242.93</v>
      </c>
      <c r="G7879" s="22">
        <f t="shared" si="123"/>
        <v>1119.9125000000001</v>
      </c>
    </row>
    <row r="7880" spans="1:7" x14ac:dyDescent="0.2">
      <c r="A7880" s="74">
        <v>42699.208333333336</v>
      </c>
      <c r="B7880" s="20">
        <v>11</v>
      </c>
      <c r="C7880" s="20">
        <v>329</v>
      </c>
      <c r="D7880" s="20">
        <v>7877</v>
      </c>
      <c r="E7880" s="20">
        <v>5</v>
      </c>
      <c r="F7880" s="22">
        <v>277.45</v>
      </c>
      <c r="G7880" s="22">
        <f t="shared" si="123"/>
        <v>1163.0625</v>
      </c>
    </row>
    <row r="7881" spans="1:7" x14ac:dyDescent="0.2">
      <c r="A7881" s="74">
        <v>42699.25</v>
      </c>
      <c r="B7881" s="20">
        <v>11</v>
      </c>
      <c r="C7881" s="20">
        <v>329</v>
      </c>
      <c r="D7881" s="20">
        <v>7878</v>
      </c>
      <c r="E7881" s="20">
        <v>6</v>
      </c>
      <c r="F7881" s="22">
        <v>350.04</v>
      </c>
      <c r="G7881" s="22">
        <f t="shared" si="123"/>
        <v>1253.8</v>
      </c>
    </row>
    <row r="7882" spans="1:7" x14ac:dyDescent="0.2">
      <c r="A7882" s="74">
        <v>42699.291666666664</v>
      </c>
      <c r="B7882" s="20">
        <v>11</v>
      </c>
      <c r="C7882" s="20">
        <v>329</v>
      </c>
      <c r="D7882" s="20">
        <v>7879</v>
      </c>
      <c r="E7882" s="20">
        <v>7</v>
      </c>
      <c r="F7882" s="22">
        <v>423.66</v>
      </c>
      <c r="G7882" s="22">
        <f t="shared" si="123"/>
        <v>1345.825</v>
      </c>
    </row>
    <row r="7883" spans="1:7" x14ac:dyDescent="0.2">
      <c r="A7883" s="74">
        <v>42699.333333333336</v>
      </c>
      <c r="B7883" s="20">
        <v>11</v>
      </c>
      <c r="C7883" s="20">
        <v>329</v>
      </c>
      <c r="D7883" s="20">
        <v>7880</v>
      </c>
      <c r="E7883" s="20">
        <v>8</v>
      </c>
      <c r="F7883" s="22">
        <v>398.81</v>
      </c>
      <c r="G7883" s="22">
        <f t="shared" si="123"/>
        <v>1314.7624999999998</v>
      </c>
    </row>
    <row r="7884" spans="1:7" x14ac:dyDescent="0.2">
      <c r="A7884" s="74">
        <v>42699.375</v>
      </c>
      <c r="B7884" s="20">
        <v>11</v>
      </c>
      <c r="C7884" s="20">
        <v>329</v>
      </c>
      <c r="D7884" s="20">
        <v>7881</v>
      </c>
      <c r="E7884" s="20">
        <v>9</v>
      </c>
      <c r="F7884" s="22">
        <v>419.07</v>
      </c>
      <c r="G7884" s="22">
        <f t="shared" si="123"/>
        <v>1340.0874999999999</v>
      </c>
    </row>
    <row r="7885" spans="1:7" x14ac:dyDescent="0.2">
      <c r="A7885" s="74">
        <v>42699.416666666664</v>
      </c>
      <c r="B7885" s="20">
        <v>11</v>
      </c>
      <c r="C7885" s="20">
        <v>329</v>
      </c>
      <c r="D7885" s="20">
        <v>7882</v>
      </c>
      <c r="E7885" s="20">
        <v>10</v>
      </c>
      <c r="F7885" s="22">
        <v>401.05</v>
      </c>
      <c r="G7885" s="22">
        <f t="shared" si="123"/>
        <v>1317.5625</v>
      </c>
    </row>
    <row r="7886" spans="1:7" x14ac:dyDescent="0.2">
      <c r="A7886" s="74">
        <v>42699.458333333336</v>
      </c>
      <c r="B7886" s="20">
        <v>11</v>
      </c>
      <c r="C7886" s="20">
        <v>329</v>
      </c>
      <c r="D7886" s="20">
        <v>7883</v>
      </c>
      <c r="E7886" s="20">
        <v>11</v>
      </c>
      <c r="F7886" s="22">
        <v>410.62</v>
      </c>
      <c r="G7886" s="22">
        <f t="shared" si="123"/>
        <v>1329.5249999999999</v>
      </c>
    </row>
    <row r="7887" spans="1:7" x14ac:dyDescent="0.2">
      <c r="A7887" s="74">
        <v>42699.5</v>
      </c>
      <c r="B7887" s="20">
        <v>11</v>
      </c>
      <c r="C7887" s="20">
        <v>329</v>
      </c>
      <c r="D7887" s="20">
        <v>7884</v>
      </c>
      <c r="E7887" s="20">
        <v>12</v>
      </c>
      <c r="F7887" s="22">
        <v>427.02</v>
      </c>
      <c r="G7887" s="22">
        <f t="shared" si="123"/>
        <v>1350.0250000000001</v>
      </c>
    </row>
    <row r="7888" spans="1:7" x14ac:dyDescent="0.2">
      <c r="A7888" s="74">
        <v>42699.541666666664</v>
      </c>
      <c r="B7888" s="20">
        <v>11</v>
      </c>
      <c r="C7888" s="20">
        <v>329</v>
      </c>
      <c r="D7888" s="20">
        <v>7885</v>
      </c>
      <c r="E7888" s="20">
        <v>13</v>
      </c>
      <c r="F7888" s="22">
        <v>457.56</v>
      </c>
      <c r="G7888" s="22">
        <f t="shared" si="123"/>
        <v>1388.1999999999998</v>
      </c>
    </row>
    <row r="7889" spans="1:7" x14ac:dyDescent="0.2">
      <c r="A7889" s="74">
        <v>42699.583333333336</v>
      </c>
      <c r="B7889" s="20">
        <v>11</v>
      </c>
      <c r="C7889" s="20">
        <v>329</v>
      </c>
      <c r="D7889" s="20">
        <v>7886</v>
      </c>
      <c r="E7889" s="20">
        <v>14</v>
      </c>
      <c r="F7889" s="22">
        <v>487.6</v>
      </c>
      <c r="G7889" s="22">
        <f t="shared" si="123"/>
        <v>1425.75</v>
      </c>
    </row>
    <row r="7890" spans="1:7" x14ac:dyDescent="0.2">
      <c r="A7890" s="74">
        <v>42699.625</v>
      </c>
      <c r="B7890" s="20">
        <v>11</v>
      </c>
      <c r="C7890" s="20">
        <v>329</v>
      </c>
      <c r="D7890" s="20">
        <v>7887</v>
      </c>
      <c r="E7890" s="20">
        <v>15</v>
      </c>
      <c r="F7890" s="22">
        <v>491.77</v>
      </c>
      <c r="G7890" s="22">
        <f t="shared" si="123"/>
        <v>1430.9625000000001</v>
      </c>
    </row>
    <row r="7891" spans="1:7" x14ac:dyDescent="0.2">
      <c r="A7891" s="74">
        <v>42699.666666666664</v>
      </c>
      <c r="B7891" s="20">
        <v>11</v>
      </c>
      <c r="C7891" s="20">
        <v>329</v>
      </c>
      <c r="D7891" s="20">
        <v>7888</v>
      </c>
      <c r="E7891" s="20">
        <v>16</v>
      </c>
      <c r="F7891" s="22">
        <v>503.28</v>
      </c>
      <c r="G7891" s="22">
        <f t="shared" si="123"/>
        <v>1445.35</v>
      </c>
    </row>
    <row r="7892" spans="1:7" x14ac:dyDescent="0.2">
      <c r="A7892" s="74">
        <v>42699.708333333336</v>
      </c>
      <c r="B7892" s="20">
        <v>11</v>
      </c>
      <c r="C7892" s="20">
        <v>329</v>
      </c>
      <c r="D7892" s="20">
        <v>7889</v>
      </c>
      <c r="E7892" s="20">
        <v>17</v>
      </c>
      <c r="F7892" s="22">
        <v>517.63</v>
      </c>
      <c r="G7892" s="22">
        <f t="shared" si="123"/>
        <v>1463.2875000000001</v>
      </c>
    </row>
    <row r="7893" spans="1:7" x14ac:dyDescent="0.2">
      <c r="A7893" s="74">
        <v>42699.75</v>
      </c>
      <c r="B7893" s="20">
        <v>11</v>
      </c>
      <c r="C7893" s="20">
        <v>329</v>
      </c>
      <c r="D7893" s="20">
        <v>7890</v>
      </c>
      <c r="E7893" s="20">
        <v>18</v>
      </c>
      <c r="F7893" s="22">
        <v>524.55999999999995</v>
      </c>
      <c r="G7893" s="22">
        <f t="shared" si="123"/>
        <v>1471.9499999999998</v>
      </c>
    </row>
    <row r="7894" spans="1:7" x14ac:dyDescent="0.2">
      <c r="A7894" s="74">
        <v>42699.791666666664</v>
      </c>
      <c r="B7894" s="20">
        <v>11</v>
      </c>
      <c r="C7894" s="20">
        <v>329</v>
      </c>
      <c r="D7894" s="20">
        <v>7891</v>
      </c>
      <c r="E7894" s="20">
        <v>19</v>
      </c>
      <c r="F7894" s="22">
        <v>546.34</v>
      </c>
      <c r="G7894" s="22">
        <f t="shared" si="123"/>
        <v>1499.1750000000002</v>
      </c>
    </row>
    <row r="7895" spans="1:7" x14ac:dyDescent="0.2">
      <c r="A7895" s="74">
        <v>42699.833333333336</v>
      </c>
      <c r="B7895" s="20">
        <v>11</v>
      </c>
      <c r="C7895" s="20">
        <v>329</v>
      </c>
      <c r="D7895" s="20">
        <v>7892</v>
      </c>
      <c r="E7895" s="20">
        <v>20</v>
      </c>
      <c r="F7895" s="22">
        <v>582.59</v>
      </c>
      <c r="G7895" s="22">
        <f t="shared" si="123"/>
        <v>1544.4875000000002</v>
      </c>
    </row>
    <row r="7896" spans="1:7" x14ac:dyDescent="0.2">
      <c r="A7896" s="74">
        <v>42699.875</v>
      </c>
      <c r="B7896" s="20">
        <v>11</v>
      </c>
      <c r="C7896" s="20">
        <v>329</v>
      </c>
      <c r="D7896" s="20">
        <v>7893</v>
      </c>
      <c r="E7896" s="20">
        <v>21</v>
      </c>
      <c r="F7896" s="22">
        <v>574.65</v>
      </c>
      <c r="G7896" s="22">
        <f t="shared" si="123"/>
        <v>1534.5625</v>
      </c>
    </row>
    <row r="7897" spans="1:7" x14ac:dyDescent="0.2">
      <c r="A7897" s="74">
        <v>42699.916666666664</v>
      </c>
      <c r="B7897" s="20">
        <v>11</v>
      </c>
      <c r="C7897" s="20">
        <v>329</v>
      </c>
      <c r="D7897" s="20">
        <v>7894</v>
      </c>
      <c r="E7897" s="20">
        <v>22</v>
      </c>
      <c r="F7897" s="22">
        <v>599.09</v>
      </c>
      <c r="G7897" s="22">
        <f t="shared" si="123"/>
        <v>1565.1125000000002</v>
      </c>
    </row>
    <row r="7898" spans="1:7" x14ac:dyDescent="0.2">
      <c r="A7898" s="74">
        <v>42699.958333333336</v>
      </c>
      <c r="B7898" s="20">
        <v>11</v>
      </c>
      <c r="C7898" s="20">
        <v>329</v>
      </c>
      <c r="D7898" s="20">
        <v>7895</v>
      </c>
      <c r="E7898" s="20">
        <v>23</v>
      </c>
      <c r="F7898" s="22">
        <v>529.34</v>
      </c>
      <c r="G7898" s="22">
        <f t="shared" si="123"/>
        <v>1477.9250000000002</v>
      </c>
    </row>
    <row r="7899" spans="1:7" x14ac:dyDescent="0.2">
      <c r="A7899" s="74">
        <v>42700</v>
      </c>
      <c r="B7899" s="20">
        <v>11</v>
      </c>
      <c r="C7899" s="20">
        <v>330</v>
      </c>
      <c r="D7899" s="20">
        <v>7896</v>
      </c>
      <c r="E7899" s="20">
        <v>0</v>
      </c>
      <c r="F7899" s="22">
        <v>509.39</v>
      </c>
      <c r="G7899" s="22">
        <f t="shared" si="123"/>
        <v>1452.9874999999997</v>
      </c>
    </row>
    <row r="7900" spans="1:7" x14ac:dyDescent="0.2">
      <c r="A7900" s="74">
        <v>42700.041666666664</v>
      </c>
      <c r="B7900" s="20">
        <v>11</v>
      </c>
      <c r="C7900" s="20">
        <v>330</v>
      </c>
      <c r="D7900" s="20">
        <v>7897</v>
      </c>
      <c r="E7900" s="20">
        <v>1</v>
      </c>
      <c r="F7900" s="22">
        <v>1004.9</v>
      </c>
      <c r="G7900" s="22">
        <f t="shared" si="123"/>
        <v>2072.375</v>
      </c>
    </row>
    <row r="7901" spans="1:7" x14ac:dyDescent="0.2">
      <c r="A7901" s="74">
        <v>42700.083333333336</v>
      </c>
      <c r="B7901" s="20">
        <v>11</v>
      </c>
      <c r="C7901" s="20">
        <v>330</v>
      </c>
      <c r="D7901" s="20">
        <v>7898</v>
      </c>
      <c r="E7901" s="20">
        <v>2</v>
      </c>
      <c r="F7901" s="22">
        <v>889.24</v>
      </c>
      <c r="G7901" s="22">
        <f t="shared" si="123"/>
        <v>1927.8</v>
      </c>
    </row>
    <row r="7902" spans="1:7" x14ac:dyDescent="0.2">
      <c r="A7902" s="74">
        <v>42700.125</v>
      </c>
      <c r="B7902" s="20">
        <v>11</v>
      </c>
      <c r="C7902" s="20">
        <v>330</v>
      </c>
      <c r="D7902" s="20">
        <v>7899</v>
      </c>
      <c r="E7902" s="20">
        <v>3</v>
      </c>
      <c r="F7902" s="22">
        <v>908.5</v>
      </c>
      <c r="G7902" s="22">
        <f t="shared" si="123"/>
        <v>1951.875</v>
      </c>
    </row>
    <row r="7903" spans="1:7" x14ac:dyDescent="0.2">
      <c r="A7903" s="74">
        <v>42700.166666666664</v>
      </c>
      <c r="B7903" s="20">
        <v>11</v>
      </c>
      <c r="C7903" s="20">
        <v>330</v>
      </c>
      <c r="D7903" s="20">
        <v>7900</v>
      </c>
      <c r="E7903" s="20">
        <v>4</v>
      </c>
      <c r="F7903" s="22">
        <v>924.19</v>
      </c>
      <c r="G7903" s="22">
        <f t="shared" si="123"/>
        <v>1971.4875000000002</v>
      </c>
    </row>
    <row r="7904" spans="1:7" x14ac:dyDescent="0.2">
      <c r="A7904" s="74">
        <v>42700.208333333336</v>
      </c>
      <c r="B7904" s="20">
        <v>11</v>
      </c>
      <c r="C7904" s="20">
        <v>330</v>
      </c>
      <c r="D7904" s="20">
        <v>7901</v>
      </c>
      <c r="E7904" s="20">
        <v>5</v>
      </c>
      <c r="F7904" s="22">
        <v>1069</v>
      </c>
      <c r="G7904" s="22">
        <f t="shared" si="123"/>
        <v>2152.5</v>
      </c>
    </row>
    <row r="7905" spans="1:7" x14ac:dyDescent="0.2">
      <c r="A7905" s="74">
        <v>42700.25</v>
      </c>
      <c r="B7905" s="20">
        <v>11</v>
      </c>
      <c r="C7905" s="20">
        <v>330</v>
      </c>
      <c r="D7905" s="20">
        <v>7902</v>
      </c>
      <c r="E7905" s="20">
        <v>6</v>
      </c>
      <c r="F7905" s="22">
        <v>1174.17</v>
      </c>
      <c r="G7905" s="22">
        <f t="shared" si="123"/>
        <v>2283.9625000000001</v>
      </c>
    </row>
    <row r="7906" spans="1:7" x14ac:dyDescent="0.2">
      <c r="A7906" s="74">
        <v>42700.291666666664</v>
      </c>
      <c r="B7906" s="20">
        <v>11</v>
      </c>
      <c r="C7906" s="20">
        <v>330</v>
      </c>
      <c r="D7906" s="20">
        <v>7903</v>
      </c>
      <c r="E7906" s="20">
        <v>7</v>
      </c>
      <c r="F7906" s="22">
        <v>1242.45</v>
      </c>
      <c r="G7906" s="22">
        <f t="shared" si="123"/>
        <v>2369.3125</v>
      </c>
    </row>
    <row r="7907" spans="1:7" x14ac:dyDescent="0.2">
      <c r="A7907" s="74">
        <v>42700.333333333336</v>
      </c>
      <c r="B7907" s="20">
        <v>11</v>
      </c>
      <c r="C7907" s="20">
        <v>330</v>
      </c>
      <c r="D7907" s="20">
        <v>7904</v>
      </c>
      <c r="E7907" s="20">
        <v>8</v>
      </c>
      <c r="F7907" s="22">
        <v>1324.99</v>
      </c>
      <c r="G7907" s="22">
        <f t="shared" si="123"/>
        <v>2472.4875000000002</v>
      </c>
    </row>
    <row r="7908" spans="1:7" x14ac:dyDescent="0.2">
      <c r="A7908" s="74">
        <v>42700.375</v>
      </c>
      <c r="B7908" s="20">
        <v>11</v>
      </c>
      <c r="C7908" s="20">
        <v>330</v>
      </c>
      <c r="D7908" s="20">
        <v>7905</v>
      </c>
      <c r="E7908" s="20">
        <v>9</v>
      </c>
      <c r="F7908" s="22">
        <v>1336.2</v>
      </c>
      <c r="G7908" s="22">
        <f t="shared" si="123"/>
        <v>2486.5</v>
      </c>
    </row>
    <row r="7909" spans="1:7" x14ac:dyDescent="0.2">
      <c r="A7909" s="74">
        <v>42700.416666666664</v>
      </c>
      <c r="B7909" s="20">
        <v>11</v>
      </c>
      <c r="C7909" s="20">
        <v>330</v>
      </c>
      <c r="D7909" s="20">
        <v>7906</v>
      </c>
      <c r="E7909" s="20">
        <v>10</v>
      </c>
      <c r="F7909" s="22">
        <v>1291.26</v>
      </c>
      <c r="G7909" s="22">
        <f t="shared" si="123"/>
        <v>2430.3249999999998</v>
      </c>
    </row>
    <row r="7910" spans="1:7" x14ac:dyDescent="0.2">
      <c r="A7910" s="74">
        <v>42700.458333333336</v>
      </c>
      <c r="B7910" s="20">
        <v>11</v>
      </c>
      <c r="C7910" s="20">
        <v>330</v>
      </c>
      <c r="D7910" s="20">
        <v>7907</v>
      </c>
      <c r="E7910" s="20">
        <v>11</v>
      </c>
      <c r="F7910" s="22">
        <v>1247.3399999999999</v>
      </c>
      <c r="G7910" s="22">
        <f t="shared" si="123"/>
        <v>2375.4249999999997</v>
      </c>
    </row>
    <row r="7911" spans="1:7" x14ac:dyDescent="0.2">
      <c r="A7911" s="74">
        <v>42700.5</v>
      </c>
      <c r="B7911" s="20">
        <v>11</v>
      </c>
      <c r="C7911" s="20">
        <v>330</v>
      </c>
      <c r="D7911" s="20">
        <v>7908</v>
      </c>
      <c r="E7911" s="20">
        <v>12</v>
      </c>
      <c r="F7911" s="22">
        <v>1216.8699999999999</v>
      </c>
      <c r="G7911" s="22">
        <f t="shared" si="123"/>
        <v>2337.3374999999996</v>
      </c>
    </row>
    <row r="7912" spans="1:7" x14ac:dyDescent="0.2">
      <c r="A7912" s="74">
        <v>42700.541666666664</v>
      </c>
      <c r="B7912" s="20">
        <v>11</v>
      </c>
      <c r="C7912" s="20">
        <v>330</v>
      </c>
      <c r="D7912" s="20">
        <v>7909</v>
      </c>
      <c r="E7912" s="20">
        <v>13</v>
      </c>
      <c r="F7912" s="22">
        <v>1198.83</v>
      </c>
      <c r="G7912" s="22">
        <f t="shared" si="123"/>
        <v>2314.7874999999999</v>
      </c>
    </row>
    <row r="7913" spans="1:7" x14ac:dyDescent="0.2">
      <c r="A7913" s="74">
        <v>42700.583333333336</v>
      </c>
      <c r="B7913" s="20">
        <v>11</v>
      </c>
      <c r="C7913" s="20">
        <v>330</v>
      </c>
      <c r="D7913" s="20">
        <v>7910</v>
      </c>
      <c r="E7913" s="20">
        <v>14</v>
      </c>
      <c r="F7913" s="22">
        <v>1224.72</v>
      </c>
      <c r="G7913" s="22">
        <f t="shared" si="123"/>
        <v>2347.15</v>
      </c>
    </row>
    <row r="7914" spans="1:7" x14ac:dyDescent="0.2">
      <c r="A7914" s="74">
        <v>42700.625</v>
      </c>
      <c r="B7914" s="20">
        <v>11</v>
      </c>
      <c r="C7914" s="20">
        <v>330</v>
      </c>
      <c r="D7914" s="20">
        <v>7911</v>
      </c>
      <c r="E7914" s="20">
        <v>15</v>
      </c>
      <c r="F7914" s="22">
        <v>1217.18</v>
      </c>
      <c r="G7914" s="22">
        <f t="shared" si="123"/>
        <v>2337.7249999999999</v>
      </c>
    </row>
    <row r="7915" spans="1:7" x14ac:dyDescent="0.2">
      <c r="A7915" s="74">
        <v>42700.666666666664</v>
      </c>
      <c r="B7915" s="20">
        <v>11</v>
      </c>
      <c r="C7915" s="20">
        <v>330</v>
      </c>
      <c r="D7915" s="20">
        <v>7912</v>
      </c>
      <c r="E7915" s="20">
        <v>16</v>
      </c>
      <c r="F7915" s="22">
        <v>1293.6099999999999</v>
      </c>
      <c r="G7915" s="22">
        <f t="shared" si="123"/>
        <v>2433.2624999999998</v>
      </c>
    </row>
    <row r="7916" spans="1:7" x14ac:dyDescent="0.2">
      <c r="A7916" s="74">
        <v>42700.708333333336</v>
      </c>
      <c r="B7916" s="20">
        <v>11</v>
      </c>
      <c r="C7916" s="20">
        <v>330</v>
      </c>
      <c r="D7916" s="20">
        <v>7913</v>
      </c>
      <c r="E7916" s="20">
        <v>17</v>
      </c>
      <c r="F7916" s="22">
        <v>1271.9000000000001</v>
      </c>
      <c r="G7916" s="22">
        <f t="shared" si="123"/>
        <v>2406.125</v>
      </c>
    </row>
    <row r="7917" spans="1:7" x14ac:dyDescent="0.2">
      <c r="A7917" s="74">
        <v>42700.75</v>
      </c>
      <c r="B7917" s="20">
        <v>11</v>
      </c>
      <c r="C7917" s="20">
        <v>330</v>
      </c>
      <c r="D7917" s="20">
        <v>7914</v>
      </c>
      <c r="E7917" s="20">
        <v>18</v>
      </c>
      <c r="F7917" s="22">
        <v>1421.81</v>
      </c>
      <c r="G7917" s="22">
        <f t="shared" si="123"/>
        <v>2593.5124999999998</v>
      </c>
    </row>
    <row r="7918" spans="1:7" x14ac:dyDescent="0.2">
      <c r="A7918" s="74">
        <v>42700.791666666664</v>
      </c>
      <c r="B7918" s="20">
        <v>11</v>
      </c>
      <c r="C7918" s="20">
        <v>330</v>
      </c>
      <c r="D7918" s="20">
        <v>7915</v>
      </c>
      <c r="E7918" s="20">
        <v>19</v>
      </c>
      <c r="F7918" s="22">
        <v>1583.84</v>
      </c>
      <c r="G7918" s="22">
        <f t="shared" si="123"/>
        <v>2796.05</v>
      </c>
    </row>
    <row r="7919" spans="1:7" x14ac:dyDescent="0.2">
      <c r="A7919" s="74">
        <v>42700.833333333336</v>
      </c>
      <c r="B7919" s="20">
        <v>11</v>
      </c>
      <c r="C7919" s="20">
        <v>330</v>
      </c>
      <c r="D7919" s="20">
        <v>7916</v>
      </c>
      <c r="E7919" s="20">
        <v>20</v>
      </c>
      <c r="F7919" s="22">
        <v>1470.01</v>
      </c>
      <c r="G7919" s="22">
        <f t="shared" si="123"/>
        <v>2653.7625000000003</v>
      </c>
    </row>
    <row r="7920" spans="1:7" x14ac:dyDescent="0.2">
      <c r="A7920" s="74">
        <v>42700.875</v>
      </c>
      <c r="B7920" s="20">
        <v>11</v>
      </c>
      <c r="C7920" s="20">
        <v>330</v>
      </c>
      <c r="D7920" s="20">
        <v>7917</v>
      </c>
      <c r="E7920" s="20">
        <v>21</v>
      </c>
      <c r="F7920" s="22">
        <v>1161.8399999999999</v>
      </c>
      <c r="G7920" s="22">
        <f t="shared" si="123"/>
        <v>2268.5499999999997</v>
      </c>
    </row>
    <row r="7921" spans="1:7" x14ac:dyDescent="0.2">
      <c r="A7921" s="74">
        <v>42700.916666666664</v>
      </c>
      <c r="B7921" s="20">
        <v>11</v>
      </c>
      <c r="C7921" s="20">
        <v>330</v>
      </c>
      <c r="D7921" s="20">
        <v>7918</v>
      </c>
      <c r="E7921" s="20">
        <v>22</v>
      </c>
      <c r="F7921" s="22">
        <v>1161.23</v>
      </c>
      <c r="G7921" s="22">
        <f t="shared" si="123"/>
        <v>2267.7874999999999</v>
      </c>
    </row>
    <row r="7922" spans="1:7" x14ac:dyDescent="0.2">
      <c r="A7922" s="74">
        <v>42700.958333333336</v>
      </c>
      <c r="B7922" s="20">
        <v>11</v>
      </c>
      <c r="C7922" s="20">
        <v>330</v>
      </c>
      <c r="D7922" s="20">
        <v>7919</v>
      </c>
      <c r="E7922" s="20">
        <v>23</v>
      </c>
      <c r="F7922" s="22">
        <v>1135.55</v>
      </c>
      <c r="G7922" s="22">
        <f t="shared" si="123"/>
        <v>2235.6875</v>
      </c>
    </row>
    <row r="7923" spans="1:7" x14ac:dyDescent="0.2">
      <c r="A7923" s="74">
        <v>42701</v>
      </c>
      <c r="B7923" s="20">
        <v>11</v>
      </c>
      <c r="C7923" s="20">
        <v>331</v>
      </c>
      <c r="D7923" s="20">
        <v>7920</v>
      </c>
      <c r="E7923" s="20">
        <v>0</v>
      </c>
      <c r="F7923" s="22">
        <v>1077.46</v>
      </c>
      <c r="G7923" s="22">
        <f t="shared" si="123"/>
        <v>2163.0749999999998</v>
      </c>
    </row>
    <row r="7924" spans="1:7" x14ac:dyDescent="0.2">
      <c r="A7924" s="74">
        <v>42701.041666666664</v>
      </c>
      <c r="B7924" s="20">
        <v>11</v>
      </c>
      <c r="C7924" s="20">
        <v>331</v>
      </c>
      <c r="D7924" s="20">
        <v>7921</v>
      </c>
      <c r="E7924" s="20">
        <v>1</v>
      </c>
      <c r="F7924" s="22">
        <v>1300.9000000000001</v>
      </c>
      <c r="G7924" s="22">
        <f t="shared" si="123"/>
        <v>2442.375</v>
      </c>
    </row>
    <row r="7925" spans="1:7" x14ac:dyDescent="0.2">
      <c r="A7925" s="74">
        <v>42701.083333333336</v>
      </c>
      <c r="B7925" s="20">
        <v>11</v>
      </c>
      <c r="C7925" s="20">
        <v>331</v>
      </c>
      <c r="D7925" s="20">
        <v>7922</v>
      </c>
      <c r="E7925" s="20">
        <v>2</v>
      </c>
      <c r="F7925" s="22">
        <v>1232.04</v>
      </c>
      <c r="G7925" s="22">
        <f t="shared" si="123"/>
        <v>2356.3000000000002</v>
      </c>
    </row>
    <row r="7926" spans="1:7" x14ac:dyDescent="0.2">
      <c r="A7926" s="74">
        <v>42701.125</v>
      </c>
      <c r="B7926" s="20">
        <v>11</v>
      </c>
      <c r="C7926" s="20">
        <v>331</v>
      </c>
      <c r="D7926" s="20">
        <v>7923</v>
      </c>
      <c r="E7926" s="20">
        <v>3</v>
      </c>
      <c r="F7926" s="22">
        <v>1213.29</v>
      </c>
      <c r="G7926" s="22">
        <f t="shared" si="123"/>
        <v>2332.8625000000002</v>
      </c>
    </row>
    <row r="7927" spans="1:7" x14ac:dyDescent="0.2">
      <c r="A7927" s="74">
        <v>42701.166666666664</v>
      </c>
      <c r="B7927" s="20">
        <v>11</v>
      </c>
      <c r="C7927" s="20">
        <v>331</v>
      </c>
      <c r="D7927" s="20">
        <v>7924</v>
      </c>
      <c r="E7927" s="20">
        <v>4</v>
      </c>
      <c r="F7927" s="22">
        <v>1208.98</v>
      </c>
      <c r="G7927" s="22">
        <f t="shared" si="123"/>
        <v>2327.4749999999999</v>
      </c>
    </row>
    <row r="7928" spans="1:7" x14ac:dyDescent="0.2">
      <c r="A7928" s="74">
        <v>42701.208333333336</v>
      </c>
      <c r="B7928" s="20">
        <v>11</v>
      </c>
      <c r="C7928" s="20">
        <v>331</v>
      </c>
      <c r="D7928" s="20">
        <v>7925</v>
      </c>
      <c r="E7928" s="20">
        <v>5</v>
      </c>
      <c r="F7928" s="22">
        <v>1225.28</v>
      </c>
      <c r="G7928" s="22">
        <f t="shared" si="123"/>
        <v>2347.85</v>
      </c>
    </row>
    <row r="7929" spans="1:7" x14ac:dyDescent="0.2">
      <c r="A7929" s="74">
        <v>42701.25</v>
      </c>
      <c r="B7929" s="20">
        <v>11</v>
      </c>
      <c r="C7929" s="20">
        <v>331</v>
      </c>
      <c r="D7929" s="20">
        <v>7926</v>
      </c>
      <c r="E7929" s="20">
        <v>6</v>
      </c>
      <c r="F7929" s="22">
        <v>1241.8800000000001</v>
      </c>
      <c r="G7929" s="22">
        <f t="shared" si="123"/>
        <v>2368.6000000000004</v>
      </c>
    </row>
    <row r="7930" spans="1:7" x14ac:dyDescent="0.2">
      <c r="A7930" s="74">
        <v>42701.291666666664</v>
      </c>
      <c r="B7930" s="20">
        <v>11</v>
      </c>
      <c r="C7930" s="20">
        <v>331</v>
      </c>
      <c r="D7930" s="20">
        <v>7927</v>
      </c>
      <c r="E7930" s="20">
        <v>7</v>
      </c>
      <c r="F7930" s="22">
        <v>1200.3800000000001</v>
      </c>
      <c r="G7930" s="22">
        <f t="shared" si="123"/>
        <v>2316.7250000000004</v>
      </c>
    </row>
    <row r="7931" spans="1:7" x14ac:dyDescent="0.2">
      <c r="A7931" s="74">
        <v>42701.333333333336</v>
      </c>
      <c r="B7931" s="20">
        <v>11</v>
      </c>
      <c r="C7931" s="20">
        <v>331</v>
      </c>
      <c r="D7931" s="20">
        <v>7928</v>
      </c>
      <c r="E7931" s="20">
        <v>8</v>
      </c>
      <c r="F7931" s="22">
        <v>1315.65</v>
      </c>
      <c r="G7931" s="22">
        <f t="shared" si="123"/>
        <v>2460.8125</v>
      </c>
    </row>
    <row r="7932" spans="1:7" x14ac:dyDescent="0.2">
      <c r="A7932" s="74">
        <v>42701.375</v>
      </c>
      <c r="B7932" s="20">
        <v>11</v>
      </c>
      <c r="C7932" s="20">
        <v>331</v>
      </c>
      <c r="D7932" s="20">
        <v>7929</v>
      </c>
      <c r="E7932" s="20">
        <v>9</v>
      </c>
      <c r="F7932" s="22">
        <v>1629.3</v>
      </c>
      <c r="G7932" s="22">
        <f t="shared" si="123"/>
        <v>2852.875</v>
      </c>
    </row>
    <row r="7933" spans="1:7" x14ac:dyDescent="0.2">
      <c r="A7933" s="74">
        <v>42701.416666666664</v>
      </c>
      <c r="B7933" s="20">
        <v>11</v>
      </c>
      <c r="C7933" s="20">
        <v>331</v>
      </c>
      <c r="D7933" s="20">
        <v>7930</v>
      </c>
      <c r="E7933" s="20">
        <v>10</v>
      </c>
      <c r="F7933" s="22">
        <v>2191.0100000000002</v>
      </c>
      <c r="G7933" s="22">
        <f t="shared" si="123"/>
        <v>3555.0125000000003</v>
      </c>
    </row>
    <row r="7934" spans="1:7" x14ac:dyDescent="0.2">
      <c r="A7934" s="74">
        <v>42701.458333333336</v>
      </c>
      <c r="B7934" s="20">
        <v>11</v>
      </c>
      <c r="C7934" s="20">
        <v>331</v>
      </c>
      <c r="D7934" s="20">
        <v>7931</v>
      </c>
      <c r="E7934" s="20">
        <v>11</v>
      </c>
      <c r="F7934" s="22">
        <v>2221.44</v>
      </c>
      <c r="G7934" s="22">
        <f t="shared" si="123"/>
        <v>3593.05</v>
      </c>
    </row>
    <row r="7935" spans="1:7" x14ac:dyDescent="0.2">
      <c r="A7935" s="74">
        <v>42701.5</v>
      </c>
      <c r="B7935" s="20">
        <v>11</v>
      </c>
      <c r="C7935" s="20">
        <v>331</v>
      </c>
      <c r="D7935" s="20">
        <v>7932</v>
      </c>
      <c r="E7935" s="20">
        <v>12</v>
      </c>
      <c r="F7935" s="22">
        <v>1845.39</v>
      </c>
      <c r="G7935" s="22">
        <f t="shared" si="123"/>
        <v>3122.9875000000002</v>
      </c>
    </row>
    <row r="7936" spans="1:7" x14ac:dyDescent="0.2">
      <c r="A7936" s="74">
        <v>42701.541666666664</v>
      </c>
      <c r="B7936" s="20">
        <v>11</v>
      </c>
      <c r="C7936" s="20">
        <v>331</v>
      </c>
      <c r="D7936" s="20">
        <v>7933</v>
      </c>
      <c r="E7936" s="20">
        <v>13</v>
      </c>
      <c r="F7936" s="22">
        <v>2188.4499999999998</v>
      </c>
      <c r="G7936" s="22">
        <f t="shared" si="123"/>
        <v>3551.8125</v>
      </c>
    </row>
    <row r="7937" spans="1:7" x14ac:dyDescent="0.2">
      <c r="A7937" s="74">
        <v>42701.583333333336</v>
      </c>
      <c r="B7937" s="20">
        <v>11</v>
      </c>
      <c r="C7937" s="20">
        <v>331</v>
      </c>
      <c r="D7937" s="20">
        <v>7934</v>
      </c>
      <c r="E7937" s="20">
        <v>14</v>
      </c>
      <c r="F7937" s="22">
        <v>2160.37</v>
      </c>
      <c r="G7937" s="22">
        <f t="shared" si="123"/>
        <v>3516.7124999999996</v>
      </c>
    </row>
    <row r="7938" spans="1:7" x14ac:dyDescent="0.2">
      <c r="A7938" s="74">
        <v>42701.625</v>
      </c>
      <c r="B7938" s="20">
        <v>11</v>
      </c>
      <c r="C7938" s="20">
        <v>331</v>
      </c>
      <c r="D7938" s="20">
        <v>7935</v>
      </c>
      <c r="E7938" s="20">
        <v>15</v>
      </c>
      <c r="F7938" s="22">
        <v>2242.96</v>
      </c>
      <c r="G7938" s="22">
        <f t="shared" si="123"/>
        <v>3619.95</v>
      </c>
    </row>
    <row r="7939" spans="1:7" x14ac:dyDescent="0.2">
      <c r="A7939" s="74">
        <v>42701.666666666664</v>
      </c>
      <c r="B7939" s="20">
        <v>11</v>
      </c>
      <c r="C7939" s="20">
        <v>331</v>
      </c>
      <c r="D7939" s="20">
        <v>7936</v>
      </c>
      <c r="E7939" s="20">
        <v>16</v>
      </c>
      <c r="F7939" s="22">
        <v>2305.46</v>
      </c>
      <c r="G7939" s="22">
        <f t="shared" si="123"/>
        <v>3698.0749999999998</v>
      </c>
    </row>
    <row r="7940" spans="1:7" x14ac:dyDescent="0.2">
      <c r="A7940" s="74">
        <v>42701.708333333336</v>
      </c>
      <c r="B7940" s="20">
        <v>11</v>
      </c>
      <c r="C7940" s="20">
        <v>331</v>
      </c>
      <c r="D7940" s="20">
        <v>7937</v>
      </c>
      <c r="E7940" s="20">
        <v>17</v>
      </c>
      <c r="F7940" s="22">
        <v>2329.85</v>
      </c>
      <c r="G7940" s="22">
        <f t="shared" ref="G7940:G8003" si="124">(F7940+$J$8+$J$9+$J$10)*(1+$J$12)</f>
        <v>3728.5625</v>
      </c>
    </row>
    <row r="7941" spans="1:7" x14ac:dyDescent="0.2">
      <c r="A7941" s="74">
        <v>42701.75</v>
      </c>
      <c r="B7941" s="20">
        <v>11</v>
      </c>
      <c r="C7941" s="20">
        <v>331</v>
      </c>
      <c r="D7941" s="20">
        <v>7938</v>
      </c>
      <c r="E7941" s="20">
        <v>18</v>
      </c>
      <c r="F7941" s="22">
        <v>2774.75</v>
      </c>
      <c r="G7941" s="22">
        <f t="shared" si="124"/>
        <v>4284.6875</v>
      </c>
    </row>
    <row r="7942" spans="1:7" x14ac:dyDescent="0.2">
      <c r="A7942" s="74">
        <v>42701.791666666664</v>
      </c>
      <c r="B7942" s="20">
        <v>11</v>
      </c>
      <c r="C7942" s="20">
        <v>331</v>
      </c>
      <c r="D7942" s="20">
        <v>7939</v>
      </c>
      <c r="E7942" s="20">
        <v>19</v>
      </c>
      <c r="F7942" s="22">
        <v>2561.63</v>
      </c>
      <c r="G7942" s="22">
        <f t="shared" si="124"/>
        <v>4018.2875000000004</v>
      </c>
    </row>
    <row r="7943" spans="1:7" x14ac:dyDescent="0.2">
      <c r="A7943" s="74">
        <v>42701.833333333336</v>
      </c>
      <c r="B7943" s="20">
        <v>11</v>
      </c>
      <c r="C7943" s="20">
        <v>331</v>
      </c>
      <c r="D7943" s="20">
        <v>7940</v>
      </c>
      <c r="E7943" s="20">
        <v>20</v>
      </c>
      <c r="F7943" s="22">
        <v>2193.06</v>
      </c>
      <c r="G7943" s="22">
        <f t="shared" si="124"/>
        <v>3557.5749999999998</v>
      </c>
    </row>
    <row r="7944" spans="1:7" x14ac:dyDescent="0.2">
      <c r="A7944" s="74">
        <v>42701.875</v>
      </c>
      <c r="B7944" s="20">
        <v>11</v>
      </c>
      <c r="C7944" s="20">
        <v>331</v>
      </c>
      <c r="D7944" s="20">
        <v>7941</v>
      </c>
      <c r="E7944" s="20">
        <v>21</v>
      </c>
      <c r="F7944" s="22">
        <v>1886.38</v>
      </c>
      <c r="G7944" s="22">
        <f t="shared" si="124"/>
        <v>3174.2250000000004</v>
      </c>
    </row>
    <row r="7945" spans="1:7" x14ac:dyDescent="0.2">
      <c r="A7945" s="74">
        <v>42701.916666666664</v>
      </c>
      <c r="B7945" s="20">
        <v>11</v>
      </c>
      <c r="C7945" s="20">
        <v>331</v>
      </c>
      <c r="D7945" s="20">
        <v>7942</v>
      </c>
      <c r="E7945" s="20">
        <v>22</v>
      </c>
      <c r="F7945" s="22">
        <v>2049.3000000000002</v>
      </c>
      <c r="G7945" s="22">
        <f t="shared" si="124"/>
        <v>3377.875</v>
      </c>
    </row>
    <row r="7946" spans="1:7" x14ac:dyDescent="0.2">
      <c r="A7946" s="74">
        <v>42701.958333333336</v>
      </c>
      <c r="B7946" s="20">
        <v>11</v>
      </c>
      <c r="C7946" s="20">
        <v>331</v>
      </c>
      <c r="D7946" s="20">
        <v>7943</v>
      </c>
      <c r="E7946" s="20">
        <v>23</v>
      </c>
      <c r="F7946" s="22">
        <v>1308.3800000000001</v>
      </c>
      <c r="G7946" s="22">
        <f t="shared" si="124"/>
        <v>2451.7250000000004</v>
      </c>
    </row>
    <row r="7947" spans="1:7" x14ac:dyDescent="0.2">
      <c r="A7947" s="74">
        <v>42702</v>
      </c>
      <c r="B7947" s="20">
        <v>11</v>
      </c>
      <c r="C7947" s="20">
        <v>332</v>
      </c>
      <c r="D7947" s="20">
        <v>7944</v>
      </c>
      <c r="E7947" s="20">
        <v>0</v>
      </c>
      <c r="F7947" s="22">
        <v>1229.17</v>
      </c>
      <c r="G7947" s="22">
        <f t="shared" si="124"/>
        <v>2352.7125000000001</v>
      </c>
    </row>
    <row r="7948" spans="1:7" x14ac:dyDescent="0.2">
      <c r="A7948" s="74">
        <v>42702.041666666664</v>
      </c>
      <c r="B7948" s="20">
        <v>11</v>
      </c>
      <c r="C7948" s="20">
        <v>332</v>
      </c>
      <c r="D7948" s="20">
        <v>7945</v>
      </c>
      <c r="E7948" s="20">
        <v>1</v>
      </c>
      <c r="F7948" s="22">
        <v>1822.43</v>
      </c>
      <c r="G7948" s="22">
        <f t="shared" si="124"/>
        <v>3094.2875000000004</v>
      </c>
    </row>
    <row r="7949" spans="1:7" x14ac:dyDescent="0.2">
      <c r="A7949" s="74">
        <v>42702.083333333336</v>
      </c>
      <c r="B7949" s="20">
        <v>11</v>
      </c>
      <c r="C7949" s="20">
        <v>332</v>
      </c>
      <c r="D7949" s="20">
        <v>7946</v>
      </c>
      <c r="E7949" s="20">
        <v>2</v>
      </c>
      <c r="F7949" s="22">
        <v>1444.29</v>
      </c>
      <c r="G7949" s="22">
        <f t="shared" si="124"/>
        <v>2621.6125000000002</v>
      </c>
    </row>
    <row r="7950" spans="1:7" x14ac:dyDescent="0.2">
      <c r="A7950" s="74">
        <v>42702.125</v>
      </c>
      <c r="B7950" s="20">
        <v>11</v>
      </c>
      <c r="C7950" s="20">
        <v>332</v>
      </c>
      <c r="D7950" s="20">
        <v>7947</v>
      </c>
      <c r="E7950" s="20">
        <v>3</v>
      </c>
      <c r="F7950" s="22">
        <v>1428.31</v>
      </c>
      <c r="G7950" s="22">
        <f t="shared" si="124"/>
        <v>2601.6374999999998</v>
      </c>
    </row>
    <row r="7951" spans="1:7" x14ac:dyDescent="0.2">
      <c r="A7951" s="74">
        <v>42702.166666666664</v>
      </c>
      <c r="B7951" s="20">
        <v>11</v>
      </c>
      <c r="C7951" s="20">
        <v>332</v>
      </c>
      <c r="D7951" s="20">
        <v>7948</v>
      </c>
      <c r="E7951" s="20">
        <v>4</v>
      </c>
      <c r="F7951" s="22">
        <v>1403.47</v>
      </c>
      <c r="G7951" s="22">
        <f t="shared" si="124"/>
        <v>2570.5875000000005</v>
      </c>
    </row>
    <row r="7952" spans="1:7" x14ac:dyDescent="0.2">
      <c r="A7952" s="74">
        <v>42702.208333333336</v>
      </c>
      <c r="B7952" s="20">
        <v>11</v>
      </c>
      <c r="C7952" s="20">
        <v>332</v>
      </c>
      <c r="D7952" s="20">
        <v>7949</v>
      </c>
      <c r="E7952" s="20">
        <v>5</v>
      </c>
      <c r="F7952" s="22">
        <v>1443.36</v>
      </c>
      <c r="G7952" s="22">
        <f t="shared" si="124"/>
        <v>2620.4499999999998</v>
      </c>
    </row>
    <row r="7953" spans="1:7" x14ac:dyDescent="0.2">
      <c r="A7953" s="74">
        <v>42702.25</v>
      </c>
      <c r="B7953" s="20">
        <v>11</v>
      </c>
      <c r="C7953" s="20">
        <v>332</v>
      </c>
      <c r="D7953" s="20">
        <v>7950</v>
      </c>
      <c r="E7953" s="20">
        <v>6</v>
      </c>
      <c r="F7953" s="22">
        <v>1741.4</v>
      </c>
      <c r="G7953" s="22">
        <f t="shared" si="124"/>
        <v>2993</v>
      </c>
    </row>
    <row r="7954" spans="1:7" x14ac:dyDescent="0.2">
      <c r="A7954" s="74">
        <v>42702.291666666664</v>
      </c>
      <c r="B7954" s="20">
        <v>11</v>
      </c>
      <c r="C7954" s="20">
        <v>332</v>
      </c>
      <c r="D7954" s="20">
        <v>7951</v>
      </c>
      <c r="E7954" s="20">
        <v>7</v>
      </c>
      <c r="F7954" s="22">
        <v>1687.38</v>
      </c>
      <c r="G7954" s="22">
        <f t="shared" si="124"/>
        <v>2925.4750000000004</v>
      </c>
    </row>
    <row r="7955" spans="1:7" x14ac:dyDescent="0.2">
      <c r="A7955" s="74">
        <v>42702.333333333336</v>
      </c>
      <c r="B7955" s="20">
        <v>11</v>
      </c>
      <c r="C7955" s="20">
        <v>332</v>
      </c>
      <c r="D7955" s="20">
        <v>7952</v>
      </c>
      <c r="E7955" s="20">
        <v>8</v>
      </c>
      <c r="F7955" s="22">
        <v>1636.66</v>
      </c>
      <c r="G7955" s="22">
        <f t="shared" si="124"/>
        <v>2862.0749999999998</v>
      </c>
    </row>
    <row r="7956" spans="1:7" x14ac:dyDescent="0.2">
      <c r="A7956" s="74">
        <v>42702.375</v>
      </c>
      <c r="B7956" s="20">
        <v>11</v>
      </c>
      <c r="C7956" s="20">
        <v>332</v>
      </c>
      <c r="D7956" s="20">
        <v>7953</v>
      </c>
      <c r="E7956" s="20">
        <v>9</v>
      </c>
      <c r="F7956" s="22">
        <v>1871.39</v>
      </c>
      <c r="G7956" s="22">
        <f t="shared" si="124"/>
        <v>3155.4875000000002</v>
      </c>
    </row>
    <row r="7957" spans="1:7" x14ac:dyDescent="0.2">
      <c r="A7957" s="74">
        <v>42702.416666666664</v>
      </c>
      <c r="B7957" s="20">
        <v>11</v>
      </c>
      <c r="C7957" s="20">
        <v>332</v>
      </c>
      <c r="D7957" s="20">
        <v>7954</v>
      </c>
      <c r="E7957" s="20">
        <v>10</v>
      </c>
      <c r="F7957" s="22">
        <v>2061.6999999999998</v>
      </c>
      <c r="G7957" s="22">
        <f t="shared" si="124"/>
        <v>3393.375</v>
      </c>
    </row>
    <row r="7958" spans="1:7" x14ac:dyDescent="0.2">
      <c r="A7958" s="74">
        <v>42702.458333333336</v>
      </c>
      <c r="B7958" s="20">
        <v>11</v>
      </c>
      <c r="C7958" s="20">
        <v>332</v>
      </c>
      <c r="D7958" s="20">
        <v>7955</v>
      </c>
      <c r="E7958" s="20">
        <v>11</v>
      </c>
      <c r="F7958" s="22">
        <v>2092.83</v>
      </c>
      <c r="G7958" s="22">
        <f t="shared" si="124"/>
        <v>3432.2874999999999</v>
      </c>
    </row>
    <row r="7959" spans="1:7" x14ac:dyDescent="0.2">
      <c r="A7959" s="74">
        <v>42702.5</v>
      </c>
      <c r="B7959" s="20">
        <v>11</v>
      </c>
      <c r="C7959" s="20">
        <v>332</v>
      </c>
      <c r="D7959" s="20">
        <v>7956</v>
      </c>
      <c r="E7959" s="20">
        <v>12</v>
      </c>
      <c r="F7959" s="22">
        <v>2162.42</v>
      </c>
      <c r="G7959" s="22">
        <f t="shared" si="124"/>
        <v>3519.2750000000001</v>
      </c>
    </row>
    <row r="7960" spans="1:7" x14ac:dyDescent="0.2">
      <c r="A7960" s="74">
        <v>42702.541666666664</v>
      </c>
      <c r="B7960" s="20">
        <v>11</v>
      </c>
      <c r="C7960" s="20">
        <v>332</v>
      </c>
      <c r="D7960" s="20">
        <v>7957</v>
      </c>
      <c r="E7960" s="20">
        <v>13</v>
      </c>
      <c r="F7960" s="22">
        <v>2165.61</v>
      </c>
      <c r="G7960" s="22">
        <f t="shared" si="124"/>
        <v>3523.2625000000003</v>
      </c>
    </row>
    <row r="7961" spans="1:7" x14ac:dyDescent="0.2">
      <c r="A7961" s="74">
        <v>42702.583333333336</v>
      </c>
      <c r="B7961" s="20">
        <v>11</v>
      </c>
      <c r="C7961" s="20">
        <v>332</v>
      </c>
      <c r="D7961" s="20">
        <v>7958</v>
      </c>
      <c r="E7961" s="20">
        <v>14</v>
      </c>
      <c r="F7961" s="22">
        <v>2044.07</v>
      </c>
      <c r="G7961" s="22">
        <f t="shared" si="124"/>
        <v>3371.3374999999996</v>
      </c>
    </row>
    <row r="7962" spans="1:7" x14ac:dyDescent="0.2">
      <c r="A7962" s="74">
        <v>42702.625</v>
      </c>
      <c r="B7962" s="20">
        <v>11</v>
      </c>
      <c r="C7962" s="20">
        <v>332</v>
      </c>
      <c r="D7962" s="20">
        <v>7959</v>
      </c>
      <c r="E7962" s="20">
        <v>15</v>
      </c>
      <c r="F7962" s="22">
        <v>2044.69</v>
      </c>
      <c r="G7962" s="22">
        <f t="shared" si="124"/>
        <v>3372.1125000000002</v>
      </c>
    </row>
    <row r="7963" spans="1:7" x14ac:dyDescent="0.2">
      <c r="A7963" s="74">
        <v>42702.666666666664</v>
      </c>
      <c r="B7963" s="20">
        <v>11</v>
      </c>
      <c r="C7963" s="20">
        <v>332</v>
      </c>
      <c r="D7963" s="20">
        <v>7960</v>
      </c>
      <c r="E7963" s="20">
        <v>16</v>
      </c>
      <c r="F7963" s="22">
        <v>2114.48</v>
      </c>
      <c r="G7963" s="22">
        <f t="shared" si="124"/>
        <v>3459.35</v>
      </c>
    </row>
    <row r="7964" spans="1:7" x14ac:dyDescent="0.2">
      <c r="A7964" s="74">
        <v>42702.708333333336</v>
      </c>
      <c r="B7964" s="20">
        <v>11</v>
      </c>
      <c r="C7964" s="20">
        <v>332</v>
      </c>
      <c r="D7964" s="20">
        <v>7961</v>
      </c>
      <c r="E7964" s="20">
        <v>17</v>
      </c>
      <c r="F7964" s="22">
        <v>2237.36</v>
      </c>
      <c r="G7964" s="22">
        <f t="shared" si="124"/>
        <v>3612.9500000000003</v>
      </c>
    </row>
    <row r="7965" spans="1:7" x14ac:dyDescent="0.2">
      <c r="A7965" s="74">
        <v>42702.75</v>
      </c>
      <c r="B7965" s="20">
        <v>11</v>
      </c>
      <c r="C7965" s="20">
        <v>332</v>
      </c>
      <c r="D7965" s="20">
        <v>7962</v>
      </c>
      <c r="E7965" s="20">
        <v>18</v>
      </c>
      <c r="F7965" s="22">
        <v>2527.0500000000002</v>
      </c>
      <c r="G7965" s="22">
        <f t="shared" si="124"/>
        <v>3975.0625</v>
      </c>
    </row>
    <row r="7966" spans="1:7" x14ac:dyDescent="0.2">
      <c r="A7966" s="74">
        <v>42702.791666666664</v>
      </c>
      <c r="B7966" s="20">
        <v>11</v>
      </c>
      <c r="C7966" s="20">
        <v>332</v>
      </c>
      <c r="D7966" s="20">
        <v>7963</v>
      </c>
      <c r="E7966" s="20">
        <v>19</v>
      </c>
      <c r="F7966" s="22">
        <v>2556.0100000000002</v>
      </c>
      <c r="G7966" s="22">
        <f t="shared" si="124"/>
        <v>4011.2625000000003</v>
      </c>
    </row>
    <row r="7967" spans="1:7" x14ac:dyDescent="0.2">
      <c r="A7967" s="74">
        <v>42702.833333333336</v>
      </c>
      <c r="B7967" s="20">
        <v>11</v>
      </c>
      <c r="C7967" s="20">
        <v>332</v>
      </c>
      <c r="D7967" s="20">
        <v>7964</v>
      </c>
      <c r="E7967" s="20">
        <v>20</v>
      </c>
      <c r="F7967" s="22">
        <v>2455.09</v>
      </c>
      <c r="G7967" s="22">
        <f t="shared" si="124"/>
        <v>3885.1125000000002</v>
      </c>
    </row>
    <row r="7968" spans="1:7" x14ac:dyDescent="0.2">
      <c r="A7968" s="74">
        <v>42702.875</v>
      </c>
      <c r="B7968" s="20">
        <v>11</v>
      </c>
      <c r="C7968" s="20">
        <v>332</v>
      </c>
      <c r="D7968" s="20">
        <v>7965</v>
      </c>
      <c r="E7968" s="20">
        <v>21</v>
      </c>
      <c r="F7968" s="22">
        <v>2179.63</v>
      </c>
      <c r="G7968" s="22">
        <f t="shared" si="124"/>
        <v>3540.7875000000004</v>
      </c>
    </row>
    <row r="7969" spans="1:7" x14ac:dyDescent="0.2">
      <c r="A7969" s="74">
        <v>42702.916666666664</v>
      </c>
      <c r="B7969" s="20">
        <v>11</v>
      </c>
      <c r="C7969" s="20">
        <v>332</v>
      </c>
      <c r="D7969" s="20">
        <v>7966</v>
      </c>
      <c r="E7969" s="20">
        <v>22</v>
      </c>
      <c r="F7969" s="22">
        <v>1948.81</v>
      </c>
      <c r="G7969" s="22">
        <f t="shared" si="124"/>
        <v>3252.2624999999998</v>
      </c>
    </row>
    <row r="7970" spans="1:7" x14ac:dyDescent="0.2">
      <c r="A7970" s="74">
        <v>42702.958333333336</v>
      </c>
      <c r="B7970" s="20">
        <v>11</v>
      </c>
      <c r="C7970" s="20">
        <v>332</v>
      </c>
      <c r="D7970" s="20">
        <v>7967</v>
      </c>
      <c r="E7970" s="20">
        <v>23</v>
      </c>
      <c r="F7970" s="22">
        <v>1982.73</v>
      </c>
      <c r="G7970" s="22">
        <f t="shared" si="124"/>
        <v>3294.6624999999999</v>
      </c>
    </row>
    <row r="7971" spans="1:7" x14ac:dyDescent="0.2">
      <c r="A7971" s="74">
        <v>42703</v>
      </c>
      <c r="B7971" s="20">
        <v>11</v>
      </c>
      <c r="C7971" s="20">
        <v>333</v>
      </c>
      <c r="D7971" s="20">
        <v>7968</v>
      </c>
      <c r="E7971" s="20">
        <v>0</v>
      </c>
      <c r="F7971" s="22">
        <v>1486.25</v>
      </c>
      <c r="G7971" s="22">
        <f t="shared" si="124"/>
        <v>2674.0625</v>
      </c>
    </row>
    <row r="7972" spans="1:7" x14ac:dyDescent="0.2">
      <c r="A7972" s="74">
        <v>42703.041666666664</v>
      </c>
      <c r="B7972" s="20">
        <v>11</v>
      </c>
      <c r="C7972" s="20">
        <v>333</v>
      </c>
      <c r="D7972" s="20">
        <v>7969</v>
      </c>
      <c r="E7972" s="20">
        <v>1</v>
      </c>
      <c r="F7972" s="22">
        <v>1555.53</v>
      </c>
      <c r="G7972" s="22">
        <f t="shared" si="124"/>
        <v>2760.6624999999995</v>
      </c>
    </row>
    <row r="7973" spans="1:7" x14ac:dyDescent="0.2">
      <c r="A7973" s="74">
        <v>42703.083333333336</v>
      </c>
      <c r="B7973" s="20">
        <v>11</v>
      </c>
      <c r="C7973" s="20">
        <v>333</v>
      </c>
      <c r="D7973" s="20">
        <v>7970</v>
      </c>
      <c r="E7973" s="20">
        <v>2</v>
      </c>
      <c r="F7973" s="22">
        <v>1514.6</v>
      </c>
      <c r="G7973" s="22">
        <f t="shared" si="124"/>
        <v>2709.5</v>
      </c>
    </row>
    <row r="7974" spans="1:7" x14ac:dyDescent="0.2">
      <c r="A7974" s="74">
        <v>42703.125</v>
      </c>
      <c r="B7974" s="20">
        <v>11</v>
      </c>
      <c r="C7974" s="20">
        <v>333</v>
      </c>
      <c r="D7974" s="20">
        <v>7971</v>
      </c>
      <c r="E7974" s="20">
        <v>3</v>
      </c>
      <c r="F7974" s="22">
        <v>1412.75</v>
      </c>
      <c r="G7974" s="22">
        <f t="shared" si="124"/>
        <v>2582.1875</v>
      </c>
    </row>
    <row r="7975" spans="1:7" x14ac:dyDescent="0.2">
      <c r="A7975" s="74">
        <v>42703.166666666664</v>
      </c>
      <c r="B7975" s="20">
        <v>11</v>
      </c>
      <c r="C7975" s="20">
        <v>333</v>
      </c>
      <c r="D7975" s="20">
        <v>7972</v>
      </c>
      <c r="E7975" s="20">
        <v>4</v>
      </c>
      <c r="F7975" s="22">
        <v>1374.91</v>
      </c>
      <c r="G7975" s="22">
        <f t="shared" si="124"/>
        <v>2534.8875000000003</v>
      </c>
    </row>
    <row r="7976" spans="1:7" x14ac:dyDescent="0.2">
      <c r="A7976" s="74">
        <v>42703.208333333336</v>
      </c>
      <c r="B7976" s="20">
        <v>11</v>
      </c>
      <c r="C7976" s="20">
        <v>333</v>
      </c>
      <c r="D7976" s="20">
        <v>7973</v>
      </c>
      <c r="E7976" s="20">
        <v>5</v>
      </c>
      <c r="F7976" s="22">
        <v>1442.74</v>
      </c>
      <c r="G7976" s="22">
        <f t="shared" si="124"/>
        <v>2619.6749999999997</v>
      </c>
    </row>
    <row r="7977" spans="1:7" x14ac:dyDescent="0.2">
      <c r="A7977" s="74">
        <v>42703.25</v>
      </c>
      <c r="B7977" s="20">
        <v>11</v>
      </c>
      <c r="C7977" s="20">
        <v>333</v>
      </c>
      <c r="D7977" s="20">
        <v>7974</v>
      </c>
      <c r="E7977" s="20">
        <v>6</v>
      </c>
      <c r="F7977" s="22">
        <v>1573.15</v>
      </c>
      <c r="G7977" s="22">
        <f t="shared" si="124"/>
        <v>2782.6875</v>
      </c>
    </row>
    <row r="7978" spans="1:7" x14ac:dyDescent="0.2">
      <c r="A7978" s="74">
        <v>42703.291666666664</v>
      </c>
      <c r="B7978" s="20">
        <v>11</v>
      </c>
      <c r="C7978" s="20">
        <v>333</v>
      </c>
      <c r="D7978" s="20">
        <v>7975</v>
      </c>
      <c r="E7978" s="20">
        <v>7</v>
      </c>
      <c r="F7978" s="22">
        <v>2224.27</v>
      </c>
      <c r="G7978" s="22">
        <f t="shared" si="124"/>
        <v>3596.5875000000001</v>
      </c>
    </row>
    <row r="7979" spans="1:7" x14ac:dyDescent="0.2">
      <c r="A7979" s="74">
        <v>42703.333333333336</v>
      </c>
      <c r="B7979" s="20">
        <v>11</v>
      </c>
      <c r="C7979" s="20">
        <v>333</v>
      </c>
      <c r="D7979" s="20">
        <v>7976</v>
      </c>
      <c r="E7979" s="20">
        <v>8</v>
      </c>
      <c r="F7979" s="22">
        <v>2983.84</v>
      </c>
      <c r="G7979" s="22">
        <f t="shared" si="124"/>
        <v>4546.05</v>
      </c>
    </row>
    <row r="7980" spans="1:7" x14ac:dyDescent="0.2">
      <c r="A7980" s="74">
        <v>42703.375</v>
      </c>
      <c r="B7980" s="20">
        <v>11</v>
      </c>
      <c r="C7980" s="20">
        <v>333</v>
      </c>
      <c r="D7980" s="20">
        <v>7977</v>
      </c>
      <c r="E7980" s="20">
        <v>9</v>
      </c>
      <c r="F7980" s="22">
        <v>3413.72</v>
      </c>
      <c r="G7980" s="22">
        <f t="shared" si="124"/>
        <v>5083.3999999999996</v>
      </c>
    </row>
    <row r="7981" spans="1:7" x14ac:dyDescent="0.2">
      <c r="A7981" s="74">
        <v>42703.416666666664</v>
      </c>
      <c r="B7981" s="20">
        <v>11</v>
      </c>
      <c r="C7981" s="20">
        <v>333</v>
      </c>
      <c r="D7981" s="20">
        <v>7978</v>
      </c>
      <c r="E7981" s="20">
        <v>10</v>
      </c>
      <c r="F7981" s="22">
        <v>3299.81</v>
      </c>
      <c r="G7981" s="22">
        <f t="shared" si="124"/>
        <v>4941.0124999999998</v>
      </c>
    </row>
    <row r="7982" spans="1:7" x14ac:dyDescent="0.2">
      <c r="A7982" s="74">
        <v>42703.458333333336</v>
      </c>
      <c r="B7982" s="20">
        <v>11</v>
      </c>
      <c r="C7982" s="20">
        <v>333</v>
      </c>
      <c r="D7982" s="20">
        <v>7979</v>
      </c>
      <c r="E7982" s="20">
        <v>11</v>
      </c>
      <c r="F7982" s="22">
        <v>3049.71</v>
      </c>
      <c r="G7982" s="22">
        <f t="shared" si="124"/>
        <v>4628.3874999999998</v>
      </c>
    </row>
    <row r="7983" spans="1:7" x14ac:dyDescent="0.2">
      <c r="A7983" s="74">
        <v>42703.5</v>
      </c>
      <c r="B7983" s="20">
        <v>11</v>
      </c>
      <c r="C7983" s="20">
        <v>333</v>
      </c>
      <c r="D7983" s="20">
        <v>7980</v>
      </c>
      <c r="E7983" s="20">
        <v>12</v>
      </c>
      <c r="F7983" s="22">
        <v>3077.65</v>
      </c>
      <c r="G7983" s="22">
        <f t="shared" si="124"/>
        <v>4663.3125</v>
      </c>
    </row>
    <row r="7984" spans="1:7" x14ac:dyDescent="0.2">
      <c r="A7984" s="74">
        <v>42703.541666666664</v>
      </c>
      <c r="B7984" s="20">
        <v>11</v>
      </c>
      <c r="C7984" s="20">
        <v>333</v>
      </c>
      <c r="D7984" s="20">
        <v>7981</v>
      </c>
      <c r="E7984" s="20">
        <v>13</v>
      </c>
      <c r="F7984" s="22">
        <v>3082.7</v>
      </c>
      <c r="G7984" s="22">
        <f t="shared" si="124"/>
        <v>4669.625</v>
      </c>
    </row>
    <row r="7985" spans="1:7" x14ac:dyDescent="0.2">
      <c r="A7985" s="74">
        <v>42703.583333333336</v>
      </c>
      <c r="B7985" s="20">
        <v>11</v>
      </c>
      <c r="C7985" s="20">
        <v>333</v>
      </c>
      <c r="D7985" s="20">
        <v>7982</v>
      </c>
      <c r="E7985" s="20">
        <v>14</v>
      </c>
      <c r="F7985" s="22">
        <v>3393.72</v>
      </c>
      <c r="G7985" s="22">
        <f t="shared" si="124"/>
        <v>5058.3999999999996</v>
      </c>
    </row>
    <row r="7986" spans="1:7" x14ac:dyDescent="0.2">
      <c r="A7986" s="74">
        <v>42703.625</v>
      </c>
      <c r="B7986" s="20">
        <v>11</v>
      </c>
      <c r="C7986" s="20">
        <v>333</v>
      </c>
      <c r="D7986" s="20">
        <v>7983</v>
      </c>
      <c r="E7986" s="20">
        <v>15</v>
      </c>
      <c r="F7986" s="22">
        <v>3533.62</v>
      </c>
      <c r="G7986" s="22">
        <f t="shared" si="124"/>
        <v>5233.2749999999996</v>
      </c>
    </row>
    <row r="7987" spans="1:7" x14ac:dyDescent="0.2">
      <c r="A7987" s="74">
        <v>42703.666666666664</v>
      </c>
      <c r="B7987" s="20">
        <v>11</v>
      </c>
      <c r="C7987" s="20">
        <v>333</v>
      </c>
      <c r="D7987" s="20">
        <v>7984</v>
      </c>
      <c r="E7987" s="20">
        <v>16</v>
      </c>
      <c r="F7987" s="22">
        <v>3629.9</v>
      </c>
      <c r="G7987" s="22">
        <f t="shared" si="124"/>
        <v>5353.625</v>
      </c>
    </row>
    <row r="7988" spans="1:7" x14ac:dyDescent="0.2">
      <c r="A7988" s="74">
        <v>42703.708333333336</v>
      </c>
      <c r="B7988" s="20">
        <v>11</v>
      </c>
      <c r="C7988" s="20">
        <v>333</v>
      </c>
      <c r="D7988" s="20">
        <v>7985</v>
      </c>
      <c r="E7988" s="20">
        <v>17</v>
      </c>
      <c r="F7988" s="22">
        <v>3711.24</v>
      </c>
      <c r="G7988" s="22">
        <f t="shared" si="124"/>
        <v>5455.2999999999993</v>
      </c>
    </row>
    <row r="7989" spans="1:7" x14ac:dyDescent="0.2">
      <c r="A7989" s="74">
        <v>42703.75</v>
      </c>
      <c r="B7989" s="20">
        <v>11</v>
      </c>
      <c r="C7989" s="20">
        <v>333</v>
      </c>
      <c r="D7989" s="20">
        <v>7986</v>
      </c>
      <c r="E7989" s="20">
        <v>18</v>
      </c>
      <c r="F7989" s="22">
        <v>3223.93</v>
      </c>
      <c r="G7989" s="22">
        <f t="shared" si="124"/>
        <v>4846.1624999999995</v>
      </c>
    </row>
    <row r="7990" spans="1:7" x14ac:dyDescent="0.2">
      <c r="A7990" s="74">
        <v>42703.791666666664</v>
      </c>
      <c r="B7990" s="20">
        <v>11</v>
      </c>
      <c r="C7990" s="20">
        <v>333</v>
      </c>
      <c r="D7990" s="20">
        <v>7987</v>
      </c>
      <c r="E7990" s="20">
        <v>19</v>
      </c>
      <c r="F7990" s="22">
        <v>1932.73</v>
      </c>
      <c r="G7990" s="22">
        <f t="shared" si="124"/>
        <v>3232.1624999999999</v>
      </c>
    </row>
    <row r="7991" spans="1:7" x14ac:dyDescent="0.2">
      <c r="A7991" s="74">
        <v>42703.833333333336</v>
      </c>
      <c r="B7991" s="20">
        <v>11</v>
      </c>
      <c r="C7991" s="20">
        <v>333</v>
      </c>
      <c r="D7991" s="20">
        <v>7988</v>
      </c>
      <c r="E7991" s="20">
        <v>20</v>
      </c>
      <c r="F7991" s="22">
        <v>1722.32</v>
      </c>
      <c r="G7991" s="22">
        <f t="shared" si="124"/>
        <v>2969.1499999999996</v>
      </c>
    </row>
    <row r="7992" spans="1:7" x14ac:dyDescent="0.2">
      <c r="A7992" s="74">
        <v>42703.875</v>
      </c>
      <c r="B7992" s="20">
        <v>11</v>
      </c>
      <c r="C7992" s="20">
        <v>333</v>
      </c>
      <c r="D7992" s="20">
        <v>7989</v>
      </c>
      <c r="E7992" s="20">
        <v>21</v>
      </c>
      <c r="F7992" s="22">
        <v>1718.41</v>
      </c>
      <c r="G7992" s="22">
        <f t="shared" si="124"/>
        <v>2964.2624999999998</v>
      </c>
    </row>
    <row r="7993" spans="1:7" x14ac:dyDescent="0.2">
      <c r="A7993" s="74">
        <v>42703.916666666664</v>
      </c>
      <c r="B7993" s="20">
        <v>11</v>
      </c>
      <c r="C7993" s="20">
        <v>333</v>
      </c>
      <c r="D7993" s="20">
        <v>7990</v>
      </c>
      <c r="E7993" s="20">
        <v>22</v>
      </c>
      <c r="F7993" s="22">
        <v>1711.5</v>
      </c>
      <c r="G7993" s="22">
        <f t="shared" si="124"/>
        <v>2955.625</v>
      </c>
    </row>
    <row r="7994" spans="1:7" x14ac:dyDescent="0.2">
      <c r="A7994" s="74">
        <v>42703.958333333336</v>
      </c>
      <c r="B7994" s="20">
        <v>11</v>
      </c>
      <c r="C7994" s="20">
        <v>333</v>
      </c>
      <c r="D7994" s="20">
        <v>7991</v>
      </c>
      <c r="E7994" s="20">
        <v>23</v>
      </c>
      <c r="F7994" s="22">
        <v>1896.03</v>
      </c>
      <c r="G7994" s="22">
        <f t="shared" si="124"/>
        <v>3186.2874999999995</v>
      </c>
    </row>
    <row r="7995" spans="1:7" x14ac:dyDescent="0.2">
      <c r="A7995" s="74">
        <v>42704</v>
      </c>
      <c r="B7995" s="20">
        <v>11</v>
      </c>
      <c r="C7995" s="20">
        <v>334</v>
      </c>
      <c r="D7995" s="20">
        <v>7992</v>
      </c>
      <c r="E7995" s="20">
        <v>0</v>
      </c>
      <c r="F7995" s="22">
        <v>1340.69</v>
      </c>
      <c r="G7995" s="22">
        <f t="shared" si="124"/>
        <v>2492.1125000000002</v>
      </c>
    </row>
    <row r="7996" spans="1:7" x14ac:dyDescent="0.2">
      <c r="A7996" s="74">
        <v>42704.041666666664</v>
      </c>
      <c r="B7996" s="20">
        <v>11</v>
      </c>
      <c r="C7996" s="20">
        <v>334</v>
      </c>
      <c r="D7996" s="20">
        <v>7993</v>
      </c>
      <c r="E7996" s="20">
        <v>1</v>
      </c>
      <c r="F7996" s="22">
        <v>1228.69</v>
      </c>
      <c r="G7996" s="22">
        <f t="shared" si="124"/>
        <v>2352.1125000000002</v>
      </c>
    </row>
    <row r="7997" spans="1:7" x14ac:dyDescent="0.2">
      <c r="A7997" s="74">
        <v>42704.083333333336</v>
      </c>
      <c r="B7997" s="20">
        <v>11</v>
      </c>
      <c r="C7997" s="20">
        <v>334</v>
      </c>
      <c r="D7997" s="20">
        <v>7994</v>
      </c>
      <c r="E7997" s="20">
        <v>2</v>
      </c>
      <c r="F7997" s="22">
        <v>1037.51</v>
      </c>
      <c r="G7997" s="22">
        <f t="shared" si="124"/>
        <v>2113.1374999999998</v>
      </c>
    </row>
    <row r="7998" spans="1:7" x14ac:dyDescent="0.2">
      <c r="A7998" s="74">
        <v>42704.125</v>
      </c>
      <c r="B7998" s="20">
        <v>11</v>
      </c>
      <c r="C7998" s="20">
        <v>334</v>
      </c>
      <c r="D7998" s="20">
        <v>7995</v>
      </c>
      <c r="E7998" s="20">
        <v>3</v>
      </c>
      <c r="F7998" s="22">
        <v>948.95</v>
      </c>
      <c r="G7998" s="22">
        <f t="shared" si="124"/>
        <v>2002.4375</v>
      </c>
    </row>
    <row r="7999" spans="1:7" x14ac:dyDescent="0.2">
      <c r="A7999" s="74">
        <v>42704.166666666664</v>
      </c>
      <c r="B7999" s="20">
        <v>11</v>
      </c>
      <c r="C7999" s="20">
        <v>334</v>
      </c>
      <c r="D7999" s="20">
        <v>7996</v>
      </c>
      <c r="E7999" s="20">
        <v>4</v>
      </c>
      <c r="F7999" s="22">
        <v>803.09</v>
      </c>
      <c r="G7999" s="22">
        <f t="shared" si="124"/>
        <v>1820.1125000000002</v>
      </c>
    </row>
    <row r="8000" spans="1:7" x14ac:dyDescent="0.2">
      <c r="A8000" s="74">
        <v>42704.208333333336</v>
      </c>
      <c r="B8000" s="20">
        <v>11</v>
      </c>
      <c r="C8000" s="20">
        <v>334</v>
      </c>
      <c r="D8000" s="20">
        <v>7997</v>
      </c>
      <c r="E8000" s="20">
        <v>5</v>
      </c>
      <c r="F8000" s="22">
        <v>939.45</v>
      </c>
      <c r="G8000" s="22">
        <f t="shared" si="124"/>
        <v>1990.5625</v>
      </c>
    </row>
    <row r="8001" spans="1:7" x14ac:dyDescent="0.2">
      <c r="A8001" s="74">
        <v>42704.25</v>
      </c>
      <c r="B8001" s="20">
        <v>11</v>
      </c>
      <c r="C8001" s="20">
        <v>334</v>
      </c>
      <c r="D8001" s="20">
        <v>7998</v>
      </c>
      <c r="E8001" s="20">
        <v>6</v>
      </c>
      <c r="F8001" s="22">
        <v>1048.8699999999999</v>
      </c>
      <c r="G8001" s="22">
        <f t="shared" si="124"/>
        <v>2127.3374999999996</v>
      </c>
    </row>
    <row r="8002" spans="1:7" x14ac:dyDescent="0.2">
      <c r="A8002" s="74">
        <v>42704.291666666664</v>
      </c>
      <c r="B8002" s="20">
        <v>11</v>
      </c>
      <c r="C8002" s="20">
        <v>334</v>
      </c>
      <c r="D8002" s="20">
        <v>7999</v>
      </c>
      <c r="E8002" s="20">
        <v>7</v>
      </c>
      <c r="F8002" s="22">
        <v>1158.7</v>
      </c>
      <c r="G8002" s="22">
        <f t="shared" si="124"/>
        <v>2264.625</v>
      </c>
    </row>
    <row r="8003" spans="1:7" x14ac:dyDescent="0.2">
      <c r="A8003" s="74">
        <v>42704.333333333336</v>
      </c>
      <c r="B8003" s="20">
        <v>11</v>
      </c>
      <c r="C8003" s="20">
        <v>334</v>
      </c>
      <c r="D8003" s="20">
        <v>8000</v>
      </c>
      <c r="E8003" s="20">
        <v>8</v>
      </c>
      <c r="F8003" s="22">
        <v>1496.56</v>
      </c>
      <c r="G8003" s="22">
        <f t="shared" si="124"/>
        <v>2686.95</v>
      </c>
    </row>
    <row r="8004" spans="1:7" x14ac:dyDescent="0.2">
      <c r="A8004" s="74">
        <v>42704.375</v>
      </c>
      <c r="B8004" s="20">
        <v>11</v>
      </c>
      <c r="C8004" s="20">
        <v>334</v>
      </c>
      <c r="D8004" s="20">
        <v>8001</v>
      </c>
      <c r="E8004" s="20">
        <v>9</v>
      </c>
      <c r="F8004" s="22">
        <v>2168.14</v>
      </c>
      <c r="G8004" s="22">
        <f t="shared" ref="G8004:G8067" si="125">(F8004+$J$8+$J$9+$J$10)*(1+$J$12)</f>
        <v>3526.4249999999997</v>
      </c>
    </row>
    <row r="8005" spans="1:7" x14ac:dyDescent="0.2">
      <c r="A8005" s="74">
        <v>42704.416666666664</v>
      </c>
      <c r="B8005" s="20">
        <v>11</v>
      </c>
      <c r="C8005" s="20">
        <v>334</v>
      </c>
      <c r="D8005" s="20">
        <v>8002</v>
      </c>
      <c r="E8005" s="20">
        <v>10</v>
      </c>
      <c r="F8005" s="22">
        <v>1650.15</v>
      </c>
      <c r="G8005" s="22">
        <f t="shared" si="125"/>
        <v>2878.9375</v>
      </c>
    </row>
    <row r="8006" spans="1:7" x14ac:dyDescent="0.2">
      <c r="A8006" s="74">
        <v>42704.458333333336</v>
      </c>
      <c r="B8006" s="20">
        <v>11</v>
      </c>
      <c r="C8006" s="20">
        <v>334</v>
      </c>
      <c r="D8006" s="20">
        <v>8003</v>
      </c>
      <c r="E8006" s="20">
        <v>11</v>
      </c>
      <c r="F8006" s="22">
        <v>1829.56</v>
      </c>
      <c r="G8006" s="22">
        <f t="shared" si="125"/>
        <v>3103.2</v>
      </c>
    </row>
    <row r="8007" spans="1:7" x14ac:dyDescent="0.2">
      <c r="A8007" s="74">
        <v>42704.5</v>
      </c>
      <c r="B8007" s="20">
        <v>11</v>
      </c>
      <c r="C8007" s="20">
        <v>334</v>
      </c>
      <c r="D8007" s="20">
        <v>8004</v>
      </c>
      <c r="E8007" s="20">
        <v>12</v>
      </c>
      <c r="F8007" s="22">
        <v>1767.62</v>
      </c>
      <c r="G8007" s="22">
        <f t="shared" si="125"/>
        <v>3025.7749999999996</v>
      </c>
    </row>
    <row r="8008" spans="1:7" x14ac:dyDescent="0.2">
      <c r="A8008" s="74">
        <v>42704.541666666664</v>
      </c>
      <c r="B8008" s="20">
        <v>11</v>
      </c>
      <c r="C8008" s="20">
        <v>334</v>
      </c>
      <c r="D8008" s="20">
        <v>8005</v>
      </c>
      <c r="E8008" s="20">
        <v>13</v>
      </c>
      <c r="F8008" s="22">
        <v>1729.64</v>
      </c>
      <c r="G8008" s="22">
        <f t="shared" si="125"/>
        <v>2978.3</v>
      </c>
    </row>
    <row r="8009" spans="1:7" x14ac:dyDescent="0.2">
      <c r="A8009" s="74">
        <v>42704.583333333336</v>
      </c>
      <c r="B8009" s="20">
        <v>11</v>
      </c>
      <c r="C8009" s="20">
        <v>334</v>
      </c>
      <c r="D8009" s="20">
        <v>8006</v>
      </c>
      <c r="E8009" s="20">
        <v>14</v>
      </c>
      <c r="F8009" s="22">
        <v>1783.32</v>
      </c>
      <c r="G8009" s="22">
        <f t="shared" si="125"/>
        <v>3045.3999999999996</v>
      </c>
    </row>
    <row r="8010" spans="1:7" x14ac:dyDescent="0.2">
      <c r="A8010" s="74">
        <v>42704.625</v>
      </c>
      <c r="B8010" s="20">
        <v>11</v>
      </c>
      <c r="C8010" s="20">
        <v>334</v>
      </c>
      <c r="D8010" s="20">
        <v>8007</v>
      </c>
      <c r="E8010" s="20">
        <v>15</v>
      </c>
      <c r="F8010" s="22">
        <v>1951.37</v>
      </c>
      <c r="G8010" s="22">
        <f t="shared" si="125"/>
        <v>3255.4624999999996</v>
      </c>
    </row>
    <row r="8011" spans="1:7" x14ac:dyDescent="0.2">
      <c r="A8011" s="74">
        <v>42704.666666666664</v>
      </c>
      <c r="B8011" s="20">
        <v>11</v>
      </c>
      <c r="C8011" s="20">
        <v>334</v>
      </c>
      <c r="D8011" s="20">
        <v>8008</v>
      </c>
      <c r="E8011" s="20">
        <v>16</v>
      </c>
      <c r="F8011" s="22">
        <v>2581.35</v>
      </c>
      <c r="G8011" s="22">
        <f t="shared" si="125"/>
        <v>4042.9375</v>
      </c>
    </row>
    <row r="8012" spans="1:7" x14ac:dyDescent="0.2">
      <c r="A8012" s="74">
        <v>42704.708333333336</v>
      </c>
      <c r="B8012" s="20">
        <v>11</v>
      </c>
      <c r="C8012" s="20">
        <v>334</v>
      </c>
      <c r="D8012" s="20">
        <v>8009</v>
      </c>
      <c r="E8012" s="20">
        <v>17</v>
      </c>
      <c r="F8012" s="22">
        <v>2804.31</v>
      </c>
      <c r="G8012" s="22">
        <f t="shared" si="125"/>
        <v>4321.6374999999998</v>
      </c>
    </row>
    <row r="8013" spans="1:7" x14ac:dyDescent="0.2">
      <c r="A8013" s="74">
        <v>42704.75</v>
      </c>
      <c r="B8013" s="20">
        <v>11</v>
      </c>
      <c r="C8013" s="20">
        <v>334</v>
      </c>
      <c r="D8013" s="20">
        <v>8010</v>
      </c>
      <c r="E8013" s="20">
        <v>18</v>
      </c>
      <c r="F8013" s="22">
        <v>2726.38</v>
      </c>
      <c r="G8013" s="22">
        <f t="shared" si="125"/>
        <v>4224.2250000000004</v>
      </c>
    </row>
    <row r="8014" spans="1:7" x14ac:dyDescent="0.2">
      <c r="A8014" s="74">
        <v>42704.791666666664</v>
      </c>
      <c r="B8014" s="20">
        <v>11</v>
      </c>
      <c r="C8014" s="20">
        <v>334</v>
      </c>
      <c r="D8014" s="20">
        <v>8011</v>
      </c>
      <c r="E8014" s="20">
        <v>19</v>
      </c>
      <c r="F8014" s="22">
        <v>2363.0300000000002</v>
      </c>
      <c r="G8014" s="22">
        <f t="shared" si="125"/>
        <v>3770.0375000000004</v>
      </c>
    </row>
    <row r="8015" spans="1:7" x14ac:dyDescent="0.2">
      <c r="A8015" s="74">
        <v>42704.833333333336</v>
      </c>
      <c r="B8015" s="20">
        <v>11</v>
      </c>
      <c r="C8015" s="20">
        <v>334</v>
      </c>
      <c r="D8015" s="20">
        <v>8012</v>
      </c>
      <c r="E8015" s="20">
        <v>20</v>
      </c>
      <c r="F8015" s="22">
        <v>1765.77</v>
      </c>
      <c r="G8015" s="22">
        <f t="shared" si="125"/>
        <v>3023.4625000000001</v>
      </c>
    </row>
    <row r="8016" spans="1:7" x14ac:dyDescent="0.2">
      <c r="A8016" s="74">
        <v>42704.875</v>
      </c>
      <c r="B8016" s="20">
        <v>11</v>
      </c>
      <c r="C8016" s="20">
        <v>334</v>
      </c>
      <c r="D8016" s="20">
        <v>8013</v>
      </c>
      <c r="E8016" s="20">
        <v>21</v>
      </c>
      <c r="F8016" s="22">
        <v>1675.44</v>
      </c>
      <c r="G8016" s="22">
        <f t="shared" si="125"/>
        <v>2910.55</v>
      </c>
    </row>
    <row r="8017" spans="1:7" x14ac:dyDescent="0.2">
      <c r="A8017" s="74">
        <v>42704.916666666664</v>
      </c>
      <c r="B8017" s="20">
        <v>11</v>
      </c>
      <c r="C8017" s="20">
        <v>334</v>
      </c>
      <c r="D8017" s="20">
        <v>8014</v>
      </c>
      <c r="E8017" s="20">
        <v>22</v>
      </c>
      <c r="F8017" s="22">
        <v>1592.97</v>
      </c>
      <c r="G8017" s="22">
        <f t="shared" si="125"/>
        <v>2807.4625000000005</v>
      </c>
    </row>
    <row r="8018" spans="1:7" x14ac:dyDescent="0.2">
      <c r="A8018" s="74">
        <v>42704.958333333336</v>
      </c>
      <c r="B8018" s="20">
        <v>11</v>
      </c>
      <c r="C8018" s="20">
        <v>334</v>
      </c>
      <c r="D8018" s="20">
        <v>8015</v>
      </c>
      <c r="E8018" s="20">
        <v>23</v>
      </c>
      <c r="F8018" s="22">
        <v>1469.82</v>
      </c>
      <c r="G8018" s="22">
        <f t="shared" si="125"/>
        <v>2653.5249999999996</v>
      </c>
    </row>
    <row r="8019" spans="1:7" x14ac:dyDescent="0.2">
      <c r="A8019" s="74">
        <v>42705</v>
      </c>
      <c r="B8019" s="20">
        <v>12</v>
      </c>
      <c r="C8019" s="20">
        <v>335</v>
      </c>
      <c r="D8019" s="20">
        <v>8016</v>
      </c>
      <c r="E8019" s="20">
        <v>0</v>
      </c>
      <c r="F8019" s="22">
        <v>1278.8499999999999</v>
      </c>
      <c r="G8019" s="22">
        <f t="shared" si="125"/>
        <v>2414.8125</v>
      </c>
    </row>
    <row r="8020" spans="1:7" x14ac:dyDescent="0.2">
      <c r="A8020" s="74">
        <v>42705.041666666664</v>
      </c>
      <c r="B8020" s="20">
        <v>12</v>
      </c>
      <c r="C8020" s="20">
        <v>335</v>
      </c>
      <c r="D8020" s="20">
        <v>8017</v>
      </c>
      <c r="E8020" s="20">
        <v>1</v>
      </c>
      <c r="F8020" s="22">
        <v>1309.24</v>
      </c>
      <c r="G8020" s="22">
        <f t="shared" si="125"/>
        <v>2452.8000000000002</v>
      </c>
    </row>
    <row r="8021" spans="1:7" x14ac:dyDescent="0.2">
      <c r="A8021" s="74">
        <v>42705.083333333336</v>
      </c>
      <c r="B8021" s="20">
        <v>12</v>
      </c>
      <c r="C8021" s="20">
        <v>335</v>
      </c>
      <c r="D8021" s="20">
        <v>8018</v>
      </c>
      <c r="E8021" s="20">
        <v>2</v>
      </c>
      <c r="F8021" s="22">
        <v>1100.8900000000001</v>
      </c>
      <c r="G8021" s="22">
        <f t="shared" si="125"/>
        <v>2192.3625000000002</v>
      </c>
    </row>
    <row r="8022" spans="1:7" x14ac:dyDescent="0.2">
      <c r="A8022" s="74">
        <v>42705.125</v>
      </c>
      <c r="B8022" s="20">
        <v>12</v>
      </c>
      <c r="C8022" s="20">
        <v>335</v>
      </c>
      <c r="D8022" s="20">
        <v>8019</v>
      </c>
      <c r="E8022" s="20">
        <v>3</v>
      </c>
      <c r="F8022" s="22">
        <v>1002.02</v>
      </c>
      <c r="G8022" s="22">
        <f t="shared" si="125"/>
        <v>2068.7750000000001</v>
      </c>
    </row>
    <row r="8023" spans="1:7" x14ac:dyDescent="0.2">
      <c r="A8023" s="74">
        <v>42705.166666666664</v>
      </c>
      <c r="B8023" s="20">
        <v>12</v>
      </c>
      <c r="C8023" s="20">
        <v>335</v>
      </c>
      <c r="D8023" s="20">
        <v>8020</v>
      </c>
      <c r="E8023" s="20">
        <v>4</v>
      </c>
      <c r="F8023" s="22">
        <v>966.83</v>
      </c>
      <c r="G8023" s="22">
        <f t="shared" si="125"/>
        <v>2024.7874999999999</v>
      </c>
    </row>
    <row r="8024" spans="1:7" x14ac:dyDescent="0.2">
      <c r="A8024" s="74">
        <v>42705.208333333336</v>
      </c>
      <c r="B8024" s="20">
        <v>12</v>
      </c>
      <c r="C8024" s="20">
        <v>335</v>
      </c>
      <c r="D8024" s="20">
        <v>8021</v>
      </c>
      <c r="E8024" s="20">
        <v>5</v>
      </c>
      <c r="F8024" s="22">
        <v>997.39</v>
      </c>
      <c r="G8024" s="22">
        <f t="shared" si="125"/>
        <v>2062.9874999999997</v>
      </c>
    </row>
    <row r="8025" spans="1:7" x14ac:dyDescent="0.2">
      <c r="A8025" s="74">
        <v>42705.25</v>
      </c>
      <c r="B8025" s="20">
        <v>12</v>
      </c>
      <c r="C8025" s="20">
        <v>335</v>
      </c>
      <c r="D8025" s="20">
        <v>8022</v>
      </c>
      <c r="E8025" s="20">
        <v>6</v>
      </c>
      <c r="F8025" s="22">
        <v>1143.18</v>
      </c>
      <c r="G8025" s="22">
        <f t="shared" si="125"/>
        <v>2245.2249999999999</v>
      </c>
    </row>
    <row r="8026" spans="1:7" x14ac:dyDescent="0.2">
      <c r="A8026" s="74">
        <v>42705.291666666664</v>
      </c>
      <c r="B8026" s="20">
        <v>12</v>
      </c>
      <c r="C8026" s="20">
        <v>335</v>
      </c>
      <c r="D8026" s="20">
        <v>8023</v>
      </c>
      <c r="E8026" s="20">
        <v>7</v>
      </c>
      <c r="F8026" s="22">
        <v>1184.33</v>
      </c>
      <c r="G8026" s="22">
        <f t="shared" si="125"/>
        <v>2296.6624999999999</v>
      </c>
    </row>
    <row r="8027" spans="1:7" x14ac:dyDescent="0.2">
      <c r="A8027" s="74">
        <v>42705.333333333336</v>
      </c>
      <c r="B8027" s="20">
        <v>12</v>
      </c>
      <c r="C8027" s="20">
        <v>335</v>
      </c>
      <c r="D8027" s="20">
        <v>8024</v>
      </c>
      <c r="E8027" s="20">
        <v>8</v>
      </c>
      <c r="F8027" s="22">
        <v>1237.22</v>
      </c>
      <c r="G8027" s="22">
        <f t="shared" si="125"/>
        <v>2362.7750000000001</v>
      </c>
    </row>
    <row r="8028" spans="1:7" x14ac:dyDescent="0.2">
      <c r="A8028" s="74">
        <v>42705.375</v>
      </c>
      <c r="B8028" s="20">
        <v>12</v>
      </c>
      <c r="C8028" s="20">
        <v>335</v>
      </c>
      <c r="D8028" s="20">
        <v>8025</v>
      </c>
      <c r="E8028" s="20">
        <v>9</v>
      </c>
      <c r="F8028" s="22">
        <v>1237.32</v>
      </c>
      <c r="G8028" s="22">
        <f t="shared" si="125"/>
        <v>2362.9</v>
      </c>
    </row>
    <row r="8029" spans="1:7" x14ac:dyDescent="0.2">
      <c r="A8029" s="74">
        <v>42705.416666666664</v>
      </c>
      <c r="B8029" s="20">
        <v>12</v>
      </c>
      <c r="C8029" s="20">
        <v>335</v>
      </c>
      <c r="D8029" s="20">
        <v>8026</v>
      </c>
      <c r="E8029" s="20">
        <v>10</v>
      </c>
      <c r="F8029" s="22">
        <v>1239.69</v>
      </c>
      <c r="G8029" s="22">
        <f t="shared" si="125"/>
        <v>2365.8625000000002</v>
      </c>
    </row>
    <row r="8030" spans="1:7" x14ac:dyDescent="0.2">
      <c r="A8030" s="74">
        <v>42705.458333333336</v>
      </c>
      <c r="B8030" s="20">
        <v>12</v>
      </c>
      <c r="C8030" s="20">
        <v>335</v>
      </c>
      <c r="D8030" s="20">
        <v>8027</v>
      </c>
      <c r="E8030" s="20">
        <v>11</v>
      </c>
      <c r="F8030" s="22">
        <v>1239.3800000000001</v>
      </c>
      <c r="G8030" s="22">
        <f t="shared" si="125"/>
        <v>2365.4750000000004</v>
      </c>
    </row>
    <row r="8031" spans="1:7" x14ac:dyDescent="0.2">
      <c r="A8031" s="74">
        <v>42705.5</v>
      </c>
      <c r="B8031" s="20">
        <v>12</v>
      </c>
      <c r="C8031" s="20">
        <v>335</v>
      </c>
      <c r="D8031" s="20">
        <v>8028</v>
      </c>
      <c r="E8031" s="20">
        <v>12</v>
      </c>
      <c r="F8031" s="22">
        <v>1231.25</v>
      </c>
      <c r="G8031" s="22">
        <f t="shared" si="125"/>
        <v>2355.3125</v>
      </c>
    </row>
    <row r="8032" spans="1:7" x14ac:dyDescent="0.2">
      <c r="A8032" s="74">
        <v>42705.541666666664</v>
      </c>
      <c r="B8032" s="20">
        <v>12</v>
      </c>
      <c r="C8032" s="20">
        <v>335</v>
      </c>
      <c r="D8032" s="20">
        <v>8029</v>
      </c>
      <c r="E8032" s="20">
        <v>13</v>
      </c>
      <c r="F8032" s="22">
        <v>1227.96</v>
      </c>
      <c r="G8032" s="22">
        <f t="shared" si="125"/>
        <v>2351.1999999999998</v>
      </c>
    </row>
    <row r="8033" spans="1:7" x14ac:dyDescent="0.2">
      <c r="A8033" s="74">
        <v>42705.583333333336</v>
      </c>
      <c r="B8033" s="20">
        <v>12</v>
      </c>
      <c r="C8033" s="20">
        <v>335</v>
      </c>
      <c r="D8033" s="20">
        <v>8030</v>
      </c>
      <c r="E8033" s="20">
        <v>14</v>
      </c>
      <c r="F8033" s="22">
        <v>1229.19</v>
      </c>
      <c r="G8033" s="22">
        <f t="shared" si="125"/>
        <v>2352.7375000000002</v>
      </c>
    </row>
    <row r="8034" spans="1:7" x14ac:dyDescent="0.2">
      <c r="A8034" s="74">
        <v>42705.625</v>
      </c>
      <c r="B8034" s="20">
        <v>12</v>
      </c>
      <c r="C8034" s="20">
        <v>335</v>
      </c>
      <c r="D8034" s="20">
        <v>8031</v>
      </c>
      <c r="E8034" s="20">
        <v>15</v>
      </c>
      <c r="F8034" s="22">
        <v>1232.79</v>
      </c>
      <c r="G8034" s="22">
        <f t="shared" si="125"/>
        <v>2357.2375000000002</v>
      </c>
    </row>
    <row r="8035" spans="1:7" x14ac:dyDescent="0.2">
      <c r="A8035" s="74">
        <v>42705.666666666664</v>
      </c>
      <c r="B8035" s="20">
        <v>12</v>
      </c>
      <c r="C8035" s="20">
        <v>335</v>
      </c>
      <c r="D8035" s="20">
        <v>8032</v>
      </c>
      <c r="E8035" s="20">
        <v>16</v>
      </c>
      <c r="F8035" s="22">
        <v>1234.23</v>
      </c>
      <c r="G8035" s="22">
        <f t="shared" si="125"/>
        <v>2359.0374999999999</v>
      </c>
    </row>
    <row r="8036" spans="1:7" x14ac:dyDescent="0.2">
      <c r="A8036" s="74">
        <v>42705.708333333336</v>
      </c>
      <c r="B8036" s="20">
        <v>12</v>
      </c>
      <c r="C8036" s="20">
        <v>335</v>
      </c>
      <c r="D8036" s="20">
        <v>8033</v>
      </c>
      <c r="E8036" s="20">
        <v>17</v>
      </c>
      <c r="F8036" s="22">
        <v>1253.99</v>
      </c>
      <c r="G8036" s="22">
        <f t="shared" si="125"/>
        <v>2383.7375000000002</v>
      </c>
    </row>
    <row r="8037" spans="1:7" x14ac:dyDescent="0.2">
      <c r="A8037" s="74">
        <v>42705.75</v>
      </c>
      <c r="B8037" s="20">
        <v>12</v>
      </c>
      <c r="C8037" s="20">
        <v>335</v>
      </c>
      <c r="D8037" s="20">
        <v>8034</v>
      </c>
      <c r="E8037" s="20">
        <v>18</v>
      </c>
      <c r="F8037" s="22">
        <v>1252.44</v>
      </c>
      <c r="G8037" s="22">
        <f t="shared" si="125"/>
        <v>2381.8000000000002</v>
      </c>
    </row>
    <row r="8038" spans="1:7" x14ac:dyDescent="0.2">
      <c r="A8038" s="74">
        <v>42705.791666666664</v>
      </c>
      <c r="B8038" s="20">
        <v>12</v>
      </c>
      <c r="C8038" s="20">
        <v>335</v>
      </c>
      <c r="D8038" s="20">
        <v>8035</v>
      </c>
      <c r="E8038" s="20">
        <v>19</v>
      </c>
      <c r="F8038" s="22">
        <v>1242.98</v>
      </c>
      <c r="G8038" s="22">
        <f t="shared" si="125"/>
        <v>2369.9749999999999</v>
      </c>
    </row>
    <row r="8039" spans="1:7" x14ac:dyDescent="0.2">
      <c r="A8039" s="74">
        <v>42705.833333333336</v>
      </c>
      <c r="B8039" s="20">
        <v>12</v>
      </c>
      <c r="C8039" s="20">
        <v>335</v>
      </c>
      <c r="D8039" s="20">
        <v>8036</v>
      </c>
      <c r="E8039" s="20">
        <v>20</v>
      </c>
      <c r="F8039" s="22">
        <v>1218.7</v>
      </c>
      <c r="G8039" s="22">
        <f t="shared" si="125"/>
        <v>2339.625</v>
      </c>
    </row>
    <row r="8040" spans="1:7" x14ac:dyDescent="0.2">
      <c r="A8040" s="74">
        <v>42705.875</v>
      </c>
      <c r="B8040" s="20">
        <v>12</v>
      </c>
      <c r="C8040" s="20">
        <v>335</v>
      </c>
      <c r="D8040" s="20">
        <v>8037</v>
      </c>
      <c r="E8040" s="20">
        <v>21</v>
      </c>
      <c r="F8040" s="22">
        <v>1244.21</v>
      </c>
      <c r="G8040" s="22">
        <f t="shared" si="125"/>
        <v>2371.5124999999998</v>
      </c>
    </row>
    <row r="8041" spans="1:7" x14ac:dyDescent="0.2">
      <c r="A8041" s="74">
        <v>42705.916666666664</v>
      </c>
      <c r="B8041" s="20">
        <v>12</v>
      </c>
      <c r="C8041" s="20">
        <v>335</v>
      </c>
      <c r="D8041" s="20">
        <v>8038</v>
      </c>
      <c r="E8041" s="20">
        <v>22</v>
      </c>
      <c r="F8041" s="22">
        <v>1163.6500000000001</v>
      </c>
      <c r="G8041" s="22">
        <f t="shared" si="125"/>
        <v>2270.8125</v>
      </c>
    </row>
    <row r="8042" spans="1:7" x14ac:dyDescent="0.2">
      <c r="A8042" s="74">
        <v>42705.958333333336</v>
      </c>
      <c r="B8042" s="20">
        <v>12</v>
      </c>
      <c r="C8042" s="20">
        <v>335</v>
      </c>
      <c r="D8042" s="20">
        <v>8039</v>
      </c>
      <c r="E8042" s="20">
        <v>23</v>
      </c>
      <c r="F8042" s="22">
        <v>890.59</v>
      </c>
      <c r="G8042" s="22">
        <f t="shared" si="125"/>
        <v>1929.4875000000002</v>
      </c>
    </row>
    <row r="8043" spans="1:7" x14ac:dyDescent="0.2">
      <c r="A8043" s="74">
        <v>42706</v>
      </c>
      <c r="B8043" s="20">
        <v>12</v>
      </c>
      <c r="C8043" s="20">
        <v>336</v>
      </c>
      <c r="D8043" s="20">
        <v>8040</v>
      </c>
      <c r="E8043" s="20">
        <v>0</v>
      </c>
      <c r="F8043" s="22">
        <v>732.25</v>
      </c>
      <c r="G8043" s="22">
        <f t="shared" si="125"/>
        <v>1731.5625</v>
      </c>
    </row>
    <row r="8044" spans="1:7" x14ac:dyDescent="0.2">
      <c r="A8044" s="74">
        <v>42706.041666666664</v>
      </c>
      <c r="B8044" s="20">
        <v>12</v>
      </c>
      <c r="C8044" s="20">
        <v>336</v>
      </c>
      <c r="D8044" s="20">
        <v>8041</v>
      </c>
      <c r="E8044" s="20">
        <v>1</v>
      </c>
      <c r="F8044" s="22">
        <v>400.57</v>
      </c>
      <c r="G8044" s="22">
        <f t="shared" si="125"/>
        <v>1316.9624999999999</v>
      </c>
    </row>
    <row r="8045" spans="1:7" x14ac:dyDescent="0.2">
      <c r="A8045" s="74">
        <v>42706.083333333336</v>
      </c>
      <c r="B8045" s="20">
        <v>12</v>
      </c>
      <c r="C8045" s="20">
        <v>336</v>
      </c>
      <c r="D8045" s="20">
        <v>8042</v>
      </c>
      <c r="E8045" s="20">
        <v>2</v>
      </c>
      <c r="F8045" s="22">
        <v>302.73</v>
      </c>
      <c r="G8045" s="22">
        <f t="shared" si="125"/>
        <v>1194.6624999999999</v>
      </c>
    </row>
    <row r="8046" spans="1:7" x14ac:dyDescent="0.2">
      <c r="A8046" s="74">
        <v>42706.125</v>
      </c>
      <c r="B8046" s="20">
        <v>12</v>
      </c>
      <c r="C8046" s="20">
        <v>336</v>
      </c>
      <c r="D8046" s="20">
        <v>8043</v>
      </c>
      <c r="E8046" s="20">
        <v>3</v>
      </c>
      <c r="F8046" s="22">
        <v>379.1</v>
      </c>
      <c r="G8046" s="22">
        <f t="shared" si="125"/>
        <v>1290.125</v>
      </c>
    </row>
    <row r="8047" spans="1:7" x14ac:dyDescent="0.2">
      <c r="A8047" s="74">
        <v>42706.166666666664</v>
      </c>
      <c r="B8047" s="20">
        <v>12</v>
      </c>
      <c r="C8047" s="20">
        <v>336</v>
      </c>
      <c r="D8047" s="20">
        <v>8044</v>
      </c>
      <c r="E8047" s="20">
        <v>4</v>
      </c>
      <c r="F8047" s="22">
        <v>651.87</v>
      </c>
      <c r="G8047" s="22">
        <f t="shared" si="125"/>
        <v>1631.0874999999999</v>
      </c>
    </row>
    <row r="8048" spans="1:7" x14ac:dyDescent="0.2">
      <c r="A8048" s="74">
        <v>42706.208333333336</v>
      </c>
      <c r="B8048" s="20">
        <v>12</v>
      </c>
      <c r="C8048" s="20">
        <v>336</v>
      </c>
      <c r="D8048" s="20">
        <v>8045</v>
      </c>
      <c r="E8048" s="20">
        <v>5</v>
      </c>
      <c r="F8048" s="22">
        <v>778.54</v>
      </c>
      <c r="G8048" s="22">
        <f t="shared" si="125"/>
        <v>1789.425</v>
      </c>
    </row>
    <row r="8049" spans="1:7" x14ac:dyDescent="0.2">
      <c r="A8049" s="74">
        <v>42706.25</v>
      </c>
      <c r="B8049" s="20">
        <v>12</v>
      </c>
      <c r="C8049" s="20">
        <v>336</v>
      </c>
      <c r="D8049" s="20">
        <v>8046</v>
      </c>
      <c r="E8049" s="20">
        <v>6</v>
      </c>
      <c r="F8049" s="22">
        <v>947.03</v>
      </c>
      <c r="G8049" s="22">
        <f t="shared" si="125"/>
        <v>2000.0374999999999</v>
      </c>
    </row>
    <row r="8050" spans="1:7" x14ac:dyDescent="0.2">
      <c r="A8050" s="74">
        <v>42706.291666666664</v>
      </c>
      <c r="B8050" s="20">
        <v>12</v>
      </c>
      <c r="C8050" s="20">
        <v>336</v>
      </c>
      <c r="D8050" s="20">
        <v>8047</v>
      </c>
      <c r="E8050" s="20">
        <v>7</v>
      </c>
      <c r="F8050" s="22">
        <v>1115.42</v>
      </c>
      <c r="G8050" s="22">
        <f t="shared" si="125"/>
        <v>2210.5250000000001</v>
      </c>
    </row>
    <row r="8051" spans="1:7" x14ac:dyDescent="0.2">
      <c r="A8051" s="74">
        <v>42706.333333333336</v>
      </c>
      <c r="B8051" s="20">
        <v>12</v>
      </c>
      <c r="C8051" s="20">
        <v>336</v>
      </c>
      <c r="D8051" s="20">
        <v>8048</v>
      </c>
      <c r="E8051" s="20">
        <v>8</v>
      </c>
      <c r="F8051" s="22">
        <v>1517.21</v>
      </c>
      <c r="G8051" s="22">
        <f t="shared" si="125"/>
        <v>2712.7624999999998</v>
      </c>
    </row>
    <row r="8052" spans="1:7" x14ac:dyDescent="0.2">
      <c r="A8052" s="74">
        <v>42706.375</v>
      </c>
      <c r="B8052" s="20">
        <v>12</v>
      </c>
      <c r="C8052" s="20">
        <v>336</v>
      </c>
      <c r="D8052" s="20">
        <v>8049</v>
      </c>
      <c r="E8052" s="20">
        <v>9</v>
      </c>
      <c r="F8052" s="22">
        <v>1986.38</v>
      </c>
      <c r="G8052" s="22">
        <f t="shared" si="125"/>
        <v>3299.2250000000004</v>
      </c>
    </row>
    <row r="8053" spans="1:7" x14ac:dyDescent="0.2">
      <c r="A8053" s="74">
        <v>42706.416666666664</v>
      </c>
      <c r="B8053" s="20">
        <v>12</v>
      </c>
      <c r="C8053" s="20">
        <v>336</v>
      </c>
      <c r="D8053" s="20">
        <v>8050</v>
      </c>
      <c r="E8053" s="20">
        <v>10</v>
      </c>
      <c r="F8053" s="22">
        <v>1987</v>
      </c>
      <c r="G8053" s="22">
        <f t="shared" si="125"/>
        <v>3300</v>
      </c>
    </row>
    <row r="8054" spans="1:7" x14ac:dyDescent="0.2">
      <c r="A8054" s="74">
        <v>42706.458333333336</v>
      </c>
      <c r="B8054" s="20">
        <v>12</v>
      </c>
      <c r="C8054" s="20">
        <v>336</v>
      </c>
      <c r="D8054" s="20">
        <v>8051</v>
      </c>
      <c r="E8054" s="20">
        <v>11</v>
      </c>
      <c r="F8054" s="22">
        <v>1944.57</v>
      </c>
      <c r="G8054" s="22">
        <f t="shared" si="125"/>
        <v>3246.9624999999996</v>
      </c>
    </row>
    <row r="8055" spans="1:7" x14ac:dyDescent="0.2">
      <c r="A8055" s="74">
        <v>42706.5</v>
      </c>
      <c r="B8055" s="20">
        <v>12</v>
      </c>
      <c r="C8055" s="20">
        <v>336</v>
      </c>
      <c r="D8055" s="20">
        <v>8052</v>
      </c>
      <c r="E8055" s="20">
        <v>12</v>
      </c>
      <c r="F8055" s="22">
        <v>1969.92</v>
      </c>
      <c r="G8055" s="22">
        <f t="shared" si="125"/>
        <v>3278.65</v>
      </c>
    </row>
    <row r="8056" spans="1:7" x14ac:dyDescent="0.2">
      <c r="A8056" s="74">
        <v>42706.541666666664</v>
      </c>
      <c r="B8056" s="20">
        <v>12</v>
      </c>
      <c r="C8056" s="20">
        <v>336</v>
      </c>
      <c r="D8056" s="20">
        <v>8053</v>
      </c>
      <c r="E8056" s="20">
        <v>13</v>
      </c>
      <c r="F8056" s="22">
        <v>2024.72</v>
      </c>
      <c r="G8056" s="22">
        <f t="shared" si="125"/>
        <v>3347.1500000000005</v>
      </c>
    </row>
    <row r="8057" spans="1:7" x14ac:dyDescent="0.2">
      <c r="A8057" s="74">
        <v>42706.583333333336</v>
      </c>
      <c r="B8057" s="20">
        <v>12</v>
      </c>
      <c r="C8057" s="20">
        <v>336</v>
      </c>
      <c r="D8057" s="20">
        <v>8054</v>
      </c>
      <c r="E8057" s="20">
        <v>14</v>
      </c>
      <c r="F8057" s="22">
        <v>2240.34</v>
      </c>
      <c r="G8057" s="22">
        <f t="shared" si="125"/>
        <v>3616.6750000000002</v>
      </c>
    </row>
    <row r="8058" spans="1:7" x14ac:dyDescent="0.2">
      <c r="A8058" s="74">
        <v>42706.625</v>
      </c>
      <c r="B8058" s="20">
        <v>12</v>
      </c>
      <c r="C8058" s="20">
        <v>336</v>
      </c>
      <c r="D8058" s="20">
        <v>8055</v>
      </c>
      <c r="E8058" s="20">
        <v>15</v>
      </c>
      <c r="F8058" s="22">
        <v>2492.9699999999998</v>
      </c>
      <c r="G8058" s="22">
        <f t="shared" si="125"/>
        <v>3932.4624999999996</v>
      </c>
    </row>
    <row r="8059" spans="1:7" x14ac:dyDescent="0.2">
      <c r="A8059" s="74">
        <v>42706.666666666664</v>
      </c>
      <c r="B8059" s="20">
        <v>12</v>
      </c>
      <c r="C8059" s="20">
        <v>336</v>
      </c>
      <c r="D8059" s="20">
        <v>8056</v>
      </c>
      <c r="E8059" s="20">
        <v>16</v>
      </c>
      <c r="F8059" s="22">
        <v>2954.78</v>
      </c>
      <c r="G8059" s="22">
        <f t="shared" si="125"/>
        <v>4509.7250000000004</v>
      </c>
    </row>
    <row r="8060" spans="1:7" x14ac:dyDescent="0.2">
      <c r="A8060" s="74">
        <v>42706.708333333336</v>
      </c>
      <c r="B8060" s="20">
        <v>12</v>
      </c>
      <c r="C8060" s="20">
        <v>336</v>
      </c>
      <c r="D8060" s="20">
        <v>8057</v>
      </c>
      <c r="E8060" s="20">
        <v>17</v>
      </c>
      <c r="F8060" s="22">
        <v>3066.22</v>
      </c>
      <c r="G8060" s="22">
        <f t="shared" si="125"/>
        <v>4649.0249999999996</v>
      </c>
    </row>
    <row r="8061" spans="1:7" x14ac:dyDescent="0.2">
      <c r="A8061" s="74">
        <v>42706.75</v>
      </c>
      <c r="B8061" s="20">
        <v>12</v>
      </c>
      <c r="C8061" s="20">
        <v>336</v>
      </c>
      <c r="D8061" s="20">
        <v>8058</v>
      </c>
      <c r="E8061" s="20">
        <v>18</v>
      </c>
      <c r="F8061" s="22">
        <v>2227.56</v>
      </c>
      <c r="G8061" s="22">
        <f t="shared" si="125"/>
        <v>3600.7</v>
      </c>
    </row>
    <row r="8062" spans="1:7" x14ac:dyDescent="0.2">
      <c r="A8062" s="74">
        <v>42706.791666666664</v>
      </c>
      <c r="B8062" s="20">
        <v>12</v>
      </c>
      <c r="C8062" s="20">
        <v>336</v>
      </c>
      <c r="D8062" s="20">
        <v>8059</v>
      </c>
      <c r="E8062" s="20">
        <v>19</v>
      </c>
      <c r="F8062" s="22">
        <v>1535.1</v>
      </c>
      <c r="G8062" s="22">
        <f t="shared" si="125"/>
        <v>2735.125</v>
      </c>
    </row>
    <row r="8063" spans="1:7" x14ac:dyDescent="0.2">
      <c r="A8063" s="74">
        <v>42706.833333333336</v>
      </c>
      <c r="B8063" s="20">
        <v>12</v>
      </c>
      <c r="C8063" s="20">
        <v>336</v>
      </c>
      <c r="D8063" s="20">
        <v>8060</v>
      </c>
      <c r="E8063" s="20">
        <v>20</v>
      </c>
      <c r="F8063" s="22">
        <v>1157.6400000000001</v>
      </c>
      <c r="G8063" s="22">
        <f t="shared" si="125"/>
        <v>2263.3000000000002</v>
      </c>
    </row>
    <row r="8064" spans="1:7" x14ac:dyDescent="0.2">
      <c r="A8064" s="74">
        <v>42706.875</v>
      </c>
      <c r="B8064" s="20">
        <v>12</v>
      </c>
      <c r="C8064" s="20">
        <v>336</v>
      </c>
      <c r="D8064" s="20">
        <v>8061</v>
      </c>
      <c r="E8064" s="20">
        <v>21</v>
      </c>
      <c r="F8064" s="22">
        <v>1164.3900000000001</v>
      </c>
      <c r="G8064" s="22">
        <f t="shared" si="125"/>
        <v>2271.7375000000002</v>
      </c>
    </row>
    <row r="8065" spans="1:7" x14ac:dyDescent="0.2">
      <c r="A8065" s="74">
        <v>42706.916666666664</v>
      </c>
      <c r="B8065" s="20">
        <v>12</v>
      </c>
      <c r="C8065" s="20">
        <v>336</v>
      </c>
      <c r="D8065" s="20">
        <v>8062</v>
      </c>
      <c r="E8065" s="20">
        <v>22</v>
      </c>
      <c r="F8065" s="22">
        <v>1159.8900000000001</v>
      </c>
      <c r="G8065" s="22">
        <f t="shared" si="125"/>
        <v>2266.1125000000002</v>
      </c>
    </row>
    <row r="8066" spans="1:7" x14ac:dyDescent="0.2">
      <c r="A8066" s="74">
        <v>42706.958333333336</v>
      </c>
      <c r="B8066" s="20">
        <v>12</v>
      </c>
      <c r="C8066" s="20">
        <v>336</v>
      </c>
      <c r="D8066" s="20">
        <v>8063</v>
      </c>
      <c r="E8066" s="20">
        <v>23</v>
      </c>
      <c r="F8066" s="22">
        <v>1104.58</v>
      </c>
      <c r="G8066" s="22">
        <f t="shared" si="125"/>
        <v>2196.9749999999999</v>
      </c>
    </row>
    <row r="8067" spans="1:7" x14ac:dyDescent="0.2">
      <c r="A8067" s="74">
        <v>42707</v>
      </c>
      <c r="B8067" s="20">
        <v>12</v>
      </c>
      <c r="C8067" s="20">
        <v>337</v>
      </c>
      <c r="D8067" s="20">
        <v>8064</v>
      </c>
      <c r="E8067" s="20">
        <v>0</v>
      </c>
      <c r="F8067" s="22">
        <v>1068.9000000000001</v>
      </c>
      <c r="G8067" s="22">
        <f t="shared" si="125"/>
        <v>2152.375</v>
      </c>
    </row>
    <row r="8068" spans="1:7" x14ac:dyDescent="0.2">
      <c r="A8068" s="74">
        <v>42707.041666666664</v>
      </c>
      <c r="B8068" s="20">
        <v>12</v>
      </c>
      <c r="C8068" s="20">
        <v>337</v>
      </c>
      <c r="D8068" s="20">
        <v>8065</v>
      </c>
      <c r="E8068" s="20">
        <v>1</v>
      </c>
      <c r="F8068" s="22">
        <v>1147.55</v>
      </c>
      <c r="G8068" s="22">
        <f t="shared" ref="G8068:G8131" si="126">(F8068+$J$8+$J$9+$J$10)*(1+$J$12)</f>
        <v>2250.6875</v>
      </c>
    </row>
    <row r="8069" spans="1:7" x14ac:dyDescent="0.2">
      <c r="A8069" s="74">
        <v>42707.083333333336</v>
      </c>
      <c r="B8069" s="20">
        <v>12</v>
      </c>
      <c r="C8069" s="20">
        <v>337</v>
      </c>
      <c r="D8069" s="20">
        <v>8066</v>
      </c>
      <c r="E8069" s="20">
        <v>2</v>
      </c>
      <c r="F8069" s="22">
        <v>1093.03</v>
      </c>
      <c r="G8069" s="22">
        <f t="shared" si="126"/>
        <v>2182.5374999999999</v>
      </c>
    </row>
    <row r="8070" spans="1:7" x14ac:dyDescent="0.2">
      <c r="A8070" s="74">
        <v>42707.125</v>
      </c>
      <c r="B8070" s="20">
        <v>12</v>
      </c>
      <c r="C8070" s="20">
        <v>337</v>
      </c>
      <c r="D8070" s="20">
        <v>8067</v>
      </c>
      <c r="E8070" s="20">
        <v>3</v>
      </c>
      <c r="F8070" s="22">
        <v>1075.26</v>
      </c>
      <c r="G8070" s="22">
        <f t="shared" si="126"/>
        <v>2160.3249999999998</v>
      </c>
    </row>
    <row r="8071" spans="1:7" x14ac:dyDescent="0.2">
      <c r="A8071" s="74">
        <v>42707.166666666664</v>
      </c>
      <c r="B8071" s="20">
        <v>12</v>
      </c>
      <c r="C8071" s="20">
        <v>337</v>
      </c>
      <c r="D8071" s="20">
        <v>8068</v>
      </c>
      <c r="E8071" s="20">
        <v>4</v>
      </c>
      <c r="F8071" s="22">
        <v>1058.6300000000001</v>
      </c>
      <c r="G8071" s="22">
        <f t="shared" si="126"/>
        <v>2139.5375000000004</v>
      </c>
    </row>
    <row r="8072" spans="1:7" x14ac:dyDescent="0.2">
      <c r="A8072" s="74">
        <v>42707.208333333336</v>
      </c>
      <c r="B8072" s="20">
        <v>12</v>
      </c>
      <c r="C8072" s="20">
        <v>337</v>
      </c>
      <c r="D8072" s="20">
        <v>8069</v>
      </c>
      <c r="E8072" s="20">
        <v>5</v>
      </c>
      <c r="F8072" s="22">
        <v>1048.3599999999999</v>
      </c>
      <c r="G8072" s="22">
        <f t="shared" si="126"/>
        <v>2126.6999999999998</v>
      </c>
    </row>
    <row r="8073" spans="1:7" x14ac:dyDescent="0.2">
      <c r="A8073" s="74">
        <v>42707.25</v>
      </c>
      <c r="B8073" s="20">
        <v>12</v>
      </c>
      <c r="C8073" s="20">
        <v>337</v>
      </c>
      <c r="D8073" s="20">
        <v>8070</v>
      </c>
      <c r="E8073" s="20">
        <v>6</v>
      </c>
      <c r="F8073" s="22">
        <v>1078.8599999999999</v>
      </c>
      <c r="G8073" s="22">
        <f t="shared" si="126"/>
        <v>2164.8249999999998</v>
      </c>
    </row>
    <row r="8074" spans="1:7" x14ac:dyDescent="0.2">
      <c r="A8074" s="74">
        <v>42707.291666666664</v>
      </c>
      <c r="B8074" s="20">
        <v>12</v>
      </c>
      <c r="C8074" s="20">
        <v>337</v>
      </c>
      <c r="D8074" s="20">
        <v>8071</v>
      </c>
      <c r="E8074" s="20">
        <v>7</v>
      </c>
      <c r="F8074" s="22">
        <v>1124.04</v>
      </c>
      <c r="G8074" s="22">
        <f t="shared" si="126"/>
        <v>2221.3000000000002</v>
      </c>
    </row>
    <row r="8075" spans="1:7" x14ac:dyDescent="0.2">
      <c r="A8075" s="74">
        <v>42707.333333333336</v>
      </c>
      <c r="B8075" s="20">
        <v>12</v>
      </c>
      <c r="C8075" s="20">
        <v>337</v>
      </c>
      <c r="D8075" s="20">
        <v>8072</v>
      </c>
      <c r="E8075" s="20">
        <v>8</v>
      </c>
      <c r="F8075" s="22">
        <v>1425.71</v>
      </c>
      <c r="G8075" s="22">
        <f t="shared" si="126"/>
        <v>2598.3874999999998</v>
      </c>
    </row>
    <row r="8076" spans="1:7" x14ac:dyDescent="0.2">
      <c r="A8076" s="74">
        <v>42707.375</v>
      </c>
      <c r="B8076" s="20">
        <v>12</v>
      </c>
      <c r="C8076" s="20">
        <v>337</v>
      </c>
      <c r="D8076" s="20">
        <v>8073</v>
      </c>
      <c r="E8076" s="20">
        <v>9</v>
      </c>
      <c r="F8076" s="22">
        <v>2033.06</v>
      </c>
      <c r="G8076" s="22">
        <f t="shared" si="126"/>
        <v>3357.5749999999998</v>
      </c>
    </row>
    <row r="8077" spans="1:7" x14ac:dyDescent="0.2">
      <c r="A8077" s="74">
        <v>42707.416666666664</v>
      </c>
      <c r="B8077" s="20">
        <v>12</v>
      </c>
      <c r="C8077" s="20">
        <v>337</v>
      </c>
      <c r="D8077" s="20">
        <v>8074</v>
      </c>
      <c r="E8077" s="20">
        <v>10</v>
      </c>
      <c r="F8077" s="22">
        <v>1971.76</v>
      </c>
      <c r="G8077" s="22">
        <f t="shared" si="126"/>
        <v>3280.9500000000003</v>
      </c>
    </row>
    <row r="8078" spans="1:7" x14ac:dyDescent="0.2">
      <c r="A8078" s="74">
        <v>42707.458333333336</v>
      </c>
      <c r="B8078" s="20">
        <v>12</v>
      </c>
      <c r="C8078" s="20">
        <v>337</v>
      </c>
      <c r="D8078" s="20">
        <v>8075</v>
      </c>
      <c r="E8078" s="20">
        <v>11</v>
      </c>
      <c r="F8078" s="22">
        <v>1798.65</v>
      </c>
      <c r="G8078" s="22">
        <f t="shared" si="126"/>
        <v>3064.5625</v>
      </c>
    </row>
    <row r="8079" spans="1:7" x14ac:dyDescent="0.2">
      <c r="A8079" s="74">
        <v>42707.5</v>
      </c>
      <c r="B8079" s="20">
        <v>12</v>
      </c>
      <c r="C8079" s="20">
        <v>337</v>
      </c>
      <c r="D8079" s="20">
        <v>8076</v>
      </c>
      <c r="E8079" s="20">
        <v>12</v>
      </c>
      <c r="F8079" s="22">
        <v>1391.72</v>
      </c>
      <c r="G8079" s="22">
        <f t="shared" si="126"/>
        <v>2555.9</v>
      </c>
    </row>
    <row r="8080" spans="1:7" x14ac:dyDescent="0.2">
      <c r="A8080" s="74">
        <v>42707.541666666664</v>
      </c>
      <c r="B8080" s="20">
        <v>12</v>
      </c>
      <c r="C8080" s="20">
        <v>337</v>
      </c>
      <c r="D8080" s="20">
        <v>8077</v>
      </c>
      <c r="E8080" s="20">
        <v>13</v>
      </c>
      <c r="F8080" s="22">
        <v>1369.85</v>
      </c>
      <c r="G8080" s="22">
        <f t="shared" si="126"/>
        <v>2528.5625</v>
      </c>
    </row>
    <row r="8081" spans="1:7" x14ac:dyDescent="0.2">
      <c r="A8081" s="74">
        <v>42707.583333333336</v>
      </c>
      <c r="B8081" s="20">
        <v>12</v>
      </c>
      <c r="C8081" s="20">
        <v>337</v>
      </c>
      <c r="D8081" s="20">
        <v>8078</v>
      </c>
      <c r="E8081" s="20">
        <v>14</v>
      </c>
      <c r="F8081" s="22">
        <v>1370.88</v>
      </c>
      <c r="G8081" s="22">
        <f t="shared" si="126"/>
        <v>2529.8500000000004</v>
      </c>
    </row>
    <row r="8082" spans="1:7" x14ac:dyDescent="0.2">
      <c r="A8082" s="74">
        <v>42707.625</v>
      </c>
      <c r="B8082" s="20">
        <v>12</v>
      </c>
      <c r="C8082" s="20">
        <v>337</v>
      </c>
      <c r="D8082" s="20">
        <v>8079</v>
      </c>
      <c r="E8082" s="20">
        <v>15</v>
      </c>
      <c r="F8082" s="22">
        <v>1354.76</v>
      </c>
      <c r="G8082" s="22">
        <f t="shared" si="126"/>
        <v>2509.6999999999998</v>
      </c>
    </row>
    <row r="8083" spans="1:7" x14ac:dyDescent="0.2">
      <c r="A8083" s="74">
        <v>42707.666666666664</v>
      </c>
      <c r="B8083" s="20">
        <v>12</v>
      </c>
      <c r="C8083" s="20">
        <v>337</v>
      </c>
      <c r="D8083" s="20">
        <v>8080</v>
      </c>
      <c r="E8083" s="20">
        <v>16</v>
      </c>
      <c r="F8083" s="22">
        <v>1240.07</v>
      </c>
      <c r="G8083" s="22">
        <f t="shared" si="126"/>
        <v>2366.3375000000001</v>
      </c>
    </row>
    <row r="8084" spans="1:7" x14ac:dyDescent="0.2">
      <c r="A8084" s="74">
        <v>42707.708333333336</v>
      </c>
      <c r="B8084" s="20">
        <v>12</v>
      </c>
      <c r="C8084" s="20">
        <v>337</v>
      </c>
      <c r="D8084" s="20">
        <v>8081</v>
      </c>
      <c r="E8084" s="20">
        <v>17</v>
      </c>
      <c r="F8084" s="22">
        <v>1210.08</v>
      </c>
      <c r="G8084" s="22">
        <f t="shared" si="126"/>
        <v>2328.85</v>
      </c>
    </row>
    <row r="8085" spans="1:7" x14ac:dyDescent="0.2">
      <c r="A8085" s="74">
        <v>42707.75</v>
      </c>
      <c r="B8085" s="20">
        <v>12</v>
      </c>
      <c r="C8085" s="20">
        <v>337</v>
      </c>
      <c r="D8085" s="20">
        <v>8082</v>
      </c>
      <c r="E8085" s="20">
        <v>18</v>
      </c>
      <c r="F8085" s="22">
        <v>1179.79</v>
      </c>
      <c r="G8085" s="22">
        <f t="shared" si="126"/>
        <v>2290.9875000000002</v>
      </c>
    </row>
    <row r="8086" spans="1:7" x14ac:dyDescent="0.2">
      <c r="A8086" s="74">
        <v>42707.791666666664</v>
      </c>
      <c r="B8086" s="20">
        <v>12</v>
      </c>
      <c r="C8086" s="20">
        <v>337</v>
      </c>
      <c r="D8086" s="20">
        <v>8083</v>
      </c>
      <c r="E8086" s="20">
        <v>19</v>
      </c>
      <c r="F8086" s="22">
        <v>1368.21</v>
      </c>
      <c r="G8086" s="22">
        <f t="shared" si="126"/>
        <v>2526.5124999999998</v>
      </c>
    </row>
    <row r="8087" spans="1:7" x14ac:dyDescent="0.2">
      <c r="A8087" s="74">
        <v>42707.833333333336</v>
      </c>
      <c r="B8087" s="20">
        <v>12</v>
      </c>
      <c r="C8087" s="20">
        <v>337</v>
      </c>
      <c r="D8087" s="20">
        <v>8084</v>
      </c>
      <c r="E8087" s="20">
        <v>20</v>
      </c>
      <c r="F8087" s="22">
        <v>1332.89</v>
      </c>
      <c r="G8087" s="22">
        <f t="shared" si="126"/>
        <v>2482.3625000000002</v>
      </c>
    </row>
    <row r="8088" spans="1:7" x14ac:dyDescent="0.2">
      <c r="A8088" s="74">
        <v>42707.875</v>
      </c>
      <c r="B8088" s="20">
        <v>12</v>
      </c>
      <c r="C8088" s="20">
        <v>337</v>
      </c>
      <c r="D8088" s="20">
        <v>8085</v>
      </c>
      <c r="E8088" s="20">
        <v>21</v>
      </c>
      <c r="F8088" s="22">
        <v>1212.1400000000001</v>
      </c>
      <c r="G8088" s="22">
        <f t="shared" si="126"/>
        <v>2331.4250000000002</v>
      </c>
    </row>
    <row r="8089" spans="1:7" x14ac:dyDescent="0.2">
      <c r="A8089" s="74">
        <v>42707.916666666664</v>
      </c>
      <c r="B8089" s="20">
        <v>12</v>
      </c>
      <c r="C8089" s="20">
        <v>337</v>
      </c>
      <c r="D8089" s="20">
        <v>8086</v>
      </c>
      <c r="E8089" s="20">
        <v>22</v>
      </c>
      <c r="F8089" s="22">
        <v>1198.3800000000001</v>
      </c>
      <c r="G8089" s="22">
        <f t="shared" si="126"/>
        <v>2314.2250000000004</v>
      </c>
    </row>
    <row r="8090" spans="1:7" x14ac:dyDescent="0.2">
      <c r="A8090" s="74">
        <v>42707.958333333336</v>
      </c>
      <c r="B8090" s="20">
        <v>12</v>
      </c>
      <c r="C8090" s="20">
        <v>337</v>
      </c>
      <c r="D8090" s="20">
        <v>8087</v>
      </c>
      <c r="E8090" s="20">
        <v>23</v>
      </c>
      <c r="F8090" s="22">
        <v>1227.95</v>
      </c>
      <c r="G8090" s="22">
        <f t="shared" si="126"/>
        <v>2351.1875</v>
      </c>
    </row>
    <row r="8091" spans="1:7" x14ac:dyDescent="0.2">
      <c r="A8091" s="74">
        <v>42708</v>
      </c>
      <c r="B8091" s="20">
        <v>12</v>
      </c>
      <c r="C8091" s="20">
        <v>338</v>
      </c>
      <c r="D8091" s="20">
        <v>8088</v>
      </c>
      <c r="E8091" s="20">
        <v>0</v>
      </c>
      <c r="F8091" s="22">
        <v>1093.3399999999999</v>
      </c>
      <c r="G8091" s="22">
        <f t="shared" si="126"/>
        <v>2182.9249999999997</v>
      </c>
    </row>
    <row r="8092" spans="1:7" x14ac:dyDescent="0.2">
      <c r="A8092" s="74">
        <v>42708.041666666664</v>
      </c>
      <c r="B8092" s="20">
        <v>12</v>
      </c>
      <c r="C8092" s="20">
        <v>338</v>
      </c>
      <c r="D8092" s="20">
        <v>8089</v>
      </c>
      <c r="E8092" s="20">
        <v>1</v>
      </c>
      <c r="F8092" s="22">
        <v>1132.6199999999999</v>
      </c>
      <c r="G8092" s="22">
        <f t="shared" si="126"/>
        <v>2232.0249999999996</v>
      </c>
    </row>
    <row r="8093" spans="1:7" x14ac:dyDescent="0.2">
      <c r="A8093" s="74">
        <v>42708.083333333336</v>
      </c>
      <c r="B8093" s="20">
        <v>12</v>
      </c>
      <c r="C8093" s="20">
        <v>338</v>
      </c>
      <c r="D8093" s="20">
        <v>8090</v>
      </c>
      <c r="E8093" s="20">
        <v>2</v>
      </c>
      <c r="F8093" s="22">
        <v>1083.29</v>
      </c>
      <c r="G8093" s="22">
        <f t="shared" si="126"/>
        <v>2170.3625000000002</v>
      </c>
    </row>
    <row r="8094" spans="1:7" x14ac:dyDescent="0.2">
      <c r="A8094" s="74">
        <v>42708.125</v>
      </c>
      <c r="B8094" s="20">
        <v>12</v>
      </c>
      <c r="C8094" s="20">
        <v>338</v>
      </c>
      <c r="D8094" s="20">
        <v>8091</v>
      </c>
      <c r="E8094" s="20">
        <v>3</v>
      </c>
      <c r="F8094" s="22">
        <v>1054.05</v>
      </c>
      <c r="G8094" s="22">
        <f t="shared" si="126"/>
        <v>2133.8125</v>
      </c>
    </row>
    <row r="8095" spans="1:7" x14ac:dyDescent="0.2">
      <c r="A8095" s="74">
        <v>42708.166666666664</v>
      </c>
      <c r="B8095" s="20">
        <v>12</v>
      </c>
      <c r="C8095" s="20">
        <v>338</v>
      </c>
      <c r="D8095" s="20">
        <v>8092</v>
      </c>
      <c r="E8095" s="20">
        <v>4</v>
      </c>
      <c r="F8095" s="22">
        <v>1012.25</v>
      </c>
      <c r="G8095" s="22">
        <f t="shared" si="126"/>
        <v>2081.5625</v>
      </c>
    </row>
    <row r="8096" spans="1:7" x14ac:dyDescent="0.2">
      <c r="A8096" s="74">
        <v>42708.208333333336</v>
      </c>
      <c r="B8096" s="20">
        <v>12</v>
      </c>
      <c r="C8096" s="20">
        <v>338</v>
      </c>
      <c r="D8096" s="20">
        <v>8093</v>
      </c>
      <c r="E8096" s="20">
        <v>5</v>
      </c>
      <c r="F8096" s="22">
        <v>967.05</v>
      </c>
      <c r="G8096" s="22">
        <f t="shared" si="126"/>
        <v>2025.0625</v>
      </c>
    </row>
    <row r="8097" spans="1:7" x14ac:dyDescent="0.2">
      <c r="A8097" s="74">
        <v>42708.25</v>
      </c>
      <c r="B8097" s="20">
        <v>12</v>
      </c>
      <c r="C8097" s="20">
        <v>338</v>
      </c>
      <c r="D8097" s="20">
        <v>8094</v>
      </c>
      <c r="E8097" s="20">
        <v>6</v>
      </c>
      <c r="F8097" s="22">
        <v>1066.82</v>
      </c>
      <c r="G8097" s="22">
        <f t="shared" si="126"/>
        <v>2149.7750000000001</v>
      </c>
    </row>
    <row r="8098" spans="1:7" x14ac:dyDescent="0.2">
      <c r="A8098" s="74">
        <v>42708.291666666664</v>
      </c>
      <c r="B8098" s="20">
        <v>12</v>
      </c>
      <c r="C8098" s="20">
        <v>338</v>
      </c>
      <c r="D8098" s="20">
        <v>8095</v>
      </c>
      <c r="E8098" s="20">
        <v>7</v>
      </c>
      <c r="F8098" s="22">
        <v>1100.7</v>
      </c>
      <c r="G8098" s="22">
        <f t="shared" si="126"/>
        <v>2192.125</v>
      </c>
    </row>
    <row r="8099" spans="1:7" x14ac:dyDescent="0.2">
      <c r="A8099" s="74">
        <v>42708.333333333336</v>
      </c>
      <c r="B8099" s="20">
        <v>12</v>
      </c>
      <c r="C8099" s="20">
        <v>338</v>
      </c>
      <c r="D8099" s="20">
        <v>8096</v>
      </c>
      <c r="E8099" s="20">
        <v>8</v>
      </c>
      <c r="F8099" s="22">
        <v>1066.82</v>
      </c>
      <c r="G8099" s="22">
        <f t="shared" si="126"/>
        <v>2149.7750000000001</v>
      </c>
    </row>
    <row r="8100" spans="1:7" x14ac:dyDescent="0.2">
      <c r="A8100" s="74">
        <v>42708.375</v>
      </c>
      <c r="B8100" s="20">
        <v>12</v>
      </c>
      <c r="C8100" s="20">
        <v>338</v>
      </c>
      <c r="D8100" s="20">
        <v>8097</v>
      </c>
      <c r="E8100" s="20">
        <v>9</v>
      </c>
      <c r="F8100" s="22">
        <v>1056.6300000000001</v>
      </c>
      <c r="G8100" s="22">
        <f t="shared" si="126"/>
        <v>2137.0375000000004</v>
      </c>
    </row>
    <row r="8101" spans="1:7" x14ac:dyDescent="0.2">
      <c r="A8101" s="74">
        <v>42708.416666666664</v>
      </c>
      <c r="B8101" s="20">
        <v>12</v>
      </c>
      <c r="C8101" s="20">
        <v>338</v>
      </c>
      <c r="D8101" s="20">
        <v>8098</v>
      </c>
      <c r="E8101" s="20">
        <v>10</v>
      </c>
      <c r="F8101" s="22">
        <v>1061.57</v>
      </c>
      <c r="G8101" s="22">
        <f t="shared" si="126"/>
        <v>2143.2125000000001</v>
      </c>
    </row>
    <row r="8102" spans="1:7" x14ac:dyDescent="0.2">
      <c r="A8102" s="74">
        <v>42708.458333333336</v>
      </c>
      <c r="B8102" s="20">
        <v>12</v>
      </c>
      <c r="C8102" s="20">
        <v>338</v>
      </c>
      <c r="D8102" s="20">
        <v>8099</v>
      </c>
      <c r="E8102" s="20">
        <v>11</v>
      </c>
      <c r="F8102" s="22">
        <v>1066.2</v>
      </c>
      <c r="G8102" s="22">
        <f t="shared" si="126"/>
        <v>2149</v>
      </c>
    </row>
    <row r="8103" spans="1:7" x14ac:dyDescent="0.2">
      <c r="A8103" s="74">
        <v>42708.5</v>
      </c>
      <c r="B8103" s="20">
        <v>12</v>
      </c>
      <c r="C8103" s="20">
        <v>338</v>
      </c>
      <c r="D8103" s="20">
        <v>8100</v>
      </c>
      <c r="E8103" s="20">
        <v>12</v>
      </c>
      <c r="F8103" s="22">
        <v>1083.5</v>
      </c>
      <c r="G8103" s="22">
        <f t="shared" si="126"/>
        <v>2170.625</v>
      </c>
    </row>
    <row r="8104" spans="1:7" x14ac:dyDescent="0.2">
      <c r="A8104" s="74">
        <v>42708.541666666664</v>
      </c>
      <c r="B8104" s="20">
        <v>12</v>
      </c>
      <c r="C8104" s="20">
        <v>338</v>
      </c>
      <c r="D8104" s="20">
        <v>8101</v>
      </c>
      <c r="E8104" s="20">
        <v>13</v>
      </c>
      <c r="F8104" s="22">
        <v>1075.1600000000001</v>
      </c>
      <c r="G8104" s="22">
        <f t="shared" si="126"/>
        <v>2160.2000000000003</v>
      </c>
    </row>
    <row r="8105" spans="1:7" x14ac:dyDescent="0.2">
      <c r="A8105" s="74">
        <v>42708.583333333336</v>
      </c>
      <c r="B8105" s="20">
        <v>12</v>
      </c>
      <c r="C8105" s="20">
        <v>338</v>
      </c>
      <c r="D8105" s="20">
        <v>8102</v>
      </c>
      <c r="E8105" s="20">
        <v>14</v>
      </c>
      <c r="F8105" s="22">
        <v>1063.32</v>
      </c>
      <c r="G8105" s="22">
        <f t="shared" si="126"/>
        <v>2145.4</v>
      </c>
    </row>
    <row r="8106" spans="1:7" x14ac:dyDescent="0.2">
      <c r="A8106" s="74">
        <v>42708.625</v>
      </c>
      <c r="B8106" s="20">
        <v>12</v>
      </c>
      <c r="C8106" s="20">
        <v>338</v>
      </c>
      <c r="D8106" s="20">
        <v>8103</v>
      </c>
      <c r="E8106" s="20">
        <v>15</v>
      </c>
      <c r="F8106" s="22">
        <v>1042.73</v>
      </c>
      <c r="G8106" s="22">
        <f t="shared" si="126"/>
        <v>2119.6624999999999</v>
      </c>
    </row>
    <row r="8107" spans="1:7" x14ac:dyDescent="0.2">
      <c r="A8107" s="74">
        <v>42708.666666666664</v>
      </c>
      <c r="B8107" s="20">
        <v>12</v>
      </c>
      <c r="C8107" s="20">
        <v>338</v>
      </c>
      <c r="D8107" s="20">
        <v>8104</v>
      </c>
      <c r="E8107" s="20">
        <v>16</v>
      </c>
      <c r="F8107" s="22">
        <v>1045.6099999999999</v>
      </c>
      <c r="G8107" s="22">
        <f t="shared" si="126"/>
        <v>2123.2624999999998</v>
      </c>
    </row>
    <row r="8108" spans="1:7" x14ac:dyDescent="0.2">
      <c r="A8108" s="74">
        <v>42708.708333333336</v>
      </c>
      <c r="B8108" s="20">
        <v>12</v>
      </c>
      <c r="C8108" s="20">
        <v>338</v>
      </c>
      <c r="D8108" s="20">
        <v>8105</v>
      </c>
      <c r="E8108" s="20">
        <v>17</v>
      </c>
      <c r="F8108" s="22">
        <v>1055.08</v>
      </c>
      <c r="G8108" s="22">
        <f t="shared" si="126"/>
        <v>2135.1</v>
      </c>
    </row>
    <row r="8109" spans="1:7" x14ac:dyDescent="0.2">
      <c r="A8109" s="74">
        <v>42708.75</v>
      </c>
      <c r="B8109" s="20">
        <v>12</v>
      </c>
      <c r="C8109" s="20">
        <v>338</v>
      </c>
      <c r="D8109" s="20">
        <v>8106</v>
      </c>
      <c r="E8109" s="20">
        <v>18</v>
      </c>
      <c r="F8109" s="22">
        <v>1061.8800000000001</v>
      </c>
      <c r="G8109" s="22">
        <f t="shared" si="126"/>
        <v>2143.6000000000004</v>
      </c>
    </row>
    <row r="8110" spans="1:7" x14ac:dyDescent="0.2">
      <c r="A8110" s="74">
        <v>42708.791666666664</v>
      </c>
      <c r="B8110" s="20">
        <v>12</v>
      </c>
      <c r="C8110" s="20">
        <v>338</v>
      </c>
      <c r="D8110" s="20">
        <v>8107</v>
      </c>
      <c r="E8110" s="20">
        <v>19</v>
      </c>
      <c r="F8110" s="22">
        <v>1075.1600000000001</v>
      </c>
      <c r="G8110" s="22">
        <f t="shared" si="126"/>
        <v>2160.2000000000003</v>
      </c>
    </row>
    <row r="8111" spans="1:7" x14ac:dyDescent="0.2">
      <c r="A8111" s="74">
        <v>42708.833333333336</v>
      </c>
      <c r="B8111" s="20">
        <v>12</v>
      </c>
      <c r="C8111" s="20">
        <v>338</v>
      </c>
      <c r="D8111" s="20">
        <v>8108</v>
      </c>
      <c r="E8111" s="20">
        <v>20</v>
      </c>
      <c r="F8111" s="22">
        <v>1103.99</v>
      </c>
      <c r="G8111" s="22">
        <f t="shared" si="126"/>
        <v>2196.2375000000002</v>
      </c>
    </row>
    <row r="8112" spans="1:7" x14ac:dyDescent="0.2">
      <c r="A8112" s="74">
        <v>42708.875</v>
      </c>
      <c r="B8112" s="20">
        <v>12</v>
      </c>
      <c r="C8112" s="20">
        <v>338</v>
      </c>
      <c r="D8112" s="20">
        <v>8109</v>
      </c>
      <c r="E8112" s="20">
        <v>21</v>
      </c>
      <c r="F8112" s="22">
        <v>1070.73</v>
      </c>
      <c r="G8112" s="22">
        <f t="shared" si="126"/>
        <v>2154.6624999999999</v>
      </c>
    </row>
    <row r="8113" spans="1:7" x14ac:dyDescent="0.2">
      <c r="A8113" s="74">
        <v>42708.916666666664</v>
      </c>
      <c r="B8113" s="20">
        <v>12</v>
      </c>
      <c r="C8113" s="20">
        <v>338</v>
      </c>
      <c r="D8113" s="20">
        <v>8110</v>
      </c>
      <c r="E8113" s="20">
        <v>22</v>
      </c>
      <c r="F8113" s="22">
        <v>1077.6300000000001</v>
      </c>
      <c r="G8113" s="22">
        <f t="shared" si="126"/>
        <v>2163.2875000000004</v>
      </c>
    </row>
    <row r="8114" spans="1:7" x14ac:dyDescent="0.2">
      <c r="A8114" s="74">
        <v>42708.958333333336</v>
      </c>
      <c r="B8114" s="20">
        <v>12</v>
      </c>
      <c r="C8114" s="20">
        <v>338</v>
      </c>
      <c r="D8114" s="20">
        <v>8111</v>
      </c>
      <c r="E8114" s="20">
        <v>23</v>
      </c>
      <c r="F8114" s="22">
        <v>1074.23</v>
      </c>
      <c r="G8114" s="22">
        <f t="shared" si="126"/>
        <v>2159.0374999999999</v>
      </c>
    </row>
    <row r="8115" spans="1:7" x14ac:dyDescent="0.2">
      <c r="A8115" s="74">
        <v>42709</v>
      </c>
      <c r="B8115" s="20">
        <v>12</v>
      </c>
      <c r="C8115" s="20">
        <v>339</v>
      </c>
      <c r="D8115" s="20">
        <v>8112</v>
      </c>
      <c r="E8115" s="20">
        <v>0</v>
      </c>
      <c r="F8115" s="22">
        <v>1081.44</v>
      </c>
      <c r="G8115" s="22">
        <f t="shared" si="126"/>
        <v>2168.0500000000002</v>
      </c>
    </row>
    <row r="8116" spans="1:7" x14ac:dyDescent="0.2">
      <c r="A8116" s="74">
        <v>42709.041666666664</v>
      </c>
      <c r="B8116" s="20">
        <v>12</v>
      </c>
      <c r="C8116" s="20">
        <v>339</v>
      </c>
      <c r="D8116" s="20">
        <v>8113</v>
      </c>
      <c r="E8116" s="20">
        <v>1</v>
      </c>
      <c r="F8116" s="22">
        <v>901.57</v>
      </c>
      <c r="G8116" s="22">
        <f t="shared" si="126"/>
        <v>1943.2125000000001</v>
      </c>
    </row>
    <row r="8117" spans="1:7" x14ac:dyDescent="0.2">
      <c r="A8117" s="74">
        <v>42709.083333333336</v>
      </c>
      <c r="B8117" s="20">
        <v>12</v>
      </c>
      <c r="C8117" s="20">
        <v>339</v>
      </c>
      <c r="D8117" s="20">
        <v>8114</v>
      </c>
      <c r="E8117" s="20">
        <v>2</v>
      </c>
      <c r="F8117" s="22">
        <v>907.04</v>
      </c>
      <c r="G8117" s="22">
        <f t="shared" si="126"/>
        <v>1950.05</v>
      </c>
    </row>
    <row r="8118" spans="1:7" x14ac:dyDescent="0.2">
      <c r="A8118" s="74">
        <v>42709.125</v>
      </c>
      <c r="B8118" s="20">
        <v>12</v>
      </c>
      <c r="C8118" s="20">
        <v>339</v>
      </c>
      <c r="D8118" s="20">
        <v>8115</v>
      </c>
      <c r="E8118" s="20">
        <v>3</v>
      </c>
      <c r="F8118" s="22">
        <v>873.09</v>
      </c>
      <c r="G8118" s="22">
        <f t="shared" si="126"/>
        <v>1907.6125000000002</v>
      </c>
    </row>
    <row r="8119" spans="1:7" x14ac:dyDescent="0.2">
      <c r="A8119" s="74">
        <v>42709.166666666664</v>
      </c>
      <c r="B8119" s="20">
        <v>12</v>
      </c>
      <c r="C8119" s="20">
        <v>339</v>
      </c>
      <c r="D8119" s="20">
        <v>8116</v>
      </c>
      <c r="E8119" s="20">
        <v>4</v>
      </c>
      <c r="F8119" s="22">
        <v>835.54</v>
      </c>
      <c r="G8119" s="22">
        <f t="shared" si="126"/>
        <v>1860.675</v>
      </c>
    </row>
    <row r="8120" spans="1:7" x14ac:dyDescent="0.2">
      <c r="A8120" s="74">
        <v>42709.208333333336</v>
      </c>
      <c r="B8120" s="20">
        <v>12</v>
      </c>
      <c r="C8120" s="20">
        <v>339</v>
      </c>
      <c r="D8120" s="20">
        <v>8117</v>
      </c>
      <c r="E8120" s="20">
        <v>5</v>
      </c>
      <c r="F8120" s="22">
        <v>834.82</v>
      </c>
      <c r="G8120" s="22">
        <f t="shared" si="126"/>
        <v>1859.7750000000001</v>
      </c>
    </row>
    <row r="8121" spans="1:7" x14ac:dyDescent="0.2">
      <c r="A8121" s="74">
        <v>42709.25</v>
      </c>
      <c r="B8121" s="20">
        <v>12</v>
      </c>
      <c r="C8121" s="20">
        <v>339</v>
      </c>
      <c r="D8121" s="20">
        <v>8118</v>
      </c>
      <c r="E8121" s="20">
        <v>6</v>
      </c>
      <c r="F8121" s="22">
        <v>874.54</v>
      </c>
      <c r="G8121" s="22">
        <f t="shared" si="126"/>
        <v>1909.425</v>
      </c>
    </row>
    <row r="8122" spans="1:7" x14ac:dyDescent="0.2">
      <c r="A8122" s="74">
        <v>42709.291666666664</v>
      </c>
      <c r="B8122" s="20">
        <v>12</v>
      </c>
      <c r="C8122" s="20">
        <v>339</v>
      </c>
      <c r="D8122" s="20">
        <v>8119</v>
      </c>
      <c r="E8122" s="20">
        <v>7</v>
      </c>
      <c r="F8122" s="22">
        <v>835.34</v>
      </c>
      <c r="G8122" s="22">
        <f t="shared" si="126"/>
        <v>1860.4250000000002</v>
      </c>
    </row>
    <row r="8123" spans="1:7" x14ac:dyDescent="0.2">
      <c r="A8123" s="74">
        <v>42709.333333333336</v>
      </c>
      <c r="B8123" s="20">
        <v>12</v>
      </c>
      <c r="C8123" s="20">
        <v>339</v>
      </c>
      <c r="D8123" s="20">
        <v>8120</v>
      </c>
      <c r="E8123" s="20">
        <v>8</v>
      </c>
      <c r="F8123" s="22">
        <v>948.1</v>
      </c>
      <c r="G8123" s="22">
        <f t="shared" si="126"/>
        <v>2001.375</v>
      </c>
    </row>
    <row r="8124" spans="1:7" x14ac:dyDescent="0.2">
      <c r="A8124" s="74">
        <v>42709.375</v>
      </c>
      <c r="B8124" s="20">
        <v>12</v>
      </c>
      <c r="C8124" s="20">
        <v>339</v>
      </c>
      <c r="D8124" s="20">
        <v>8121</v>
      </c>
      <c r="E8124" s="20">
        <v>9</v>
      </c>
      <c r="F8124" s="22">
        <v>1032.18</v>
      </c>
      <c r="G8124" s="22">
        <f t="shared" si="126"/>
        <v>2106.4749999999999</v>
      </c>
    </row>
    <row r="8125" spans="1:7" x14ac:dyDescent="0.2">
      <c r="A8125" s="74">
        <v>42709.416666666664</v>
      </c>
      <c r="B8125" s="20">
        <v>12</v>
      </c>
      <c r="C8125" s="20">
        <v>339</v>
      </c>
      <c r="D8125" s="20">
        <v>8122</v>
      </c>
      <c r="E8125" s="20">
        <v>10</v>
      </c>
      <c r="F8125" s="22">
        <v>1222.72</v>
      </c>
      <c r="G8125" s="22">
        <f t="shared" si="126"/>
        <v>2344.65</v>
      </c>
    </row>
    <row r="8126" spans="1:7" x14ac:dyDescent="0.2">
      <c r="A8126" s="74">
        <v>42709.458333333336</v>
      </c>
      <c r="B8126" s="20">
        <v>12</v>
      </c>
      <c r="C8126" s="20">
        <v>339</v>
      </c>
      <c r="D8126" s="20">
        <v>8123</v>
      </c>
      <c r="E8126" s="20">
        <v>11</v>
      </c>
      <c r="F8126" s="22">
        <v>1325.17</v>
      </c>
      <c r="G8126" s="22">
        <f t="shared" si="126"/>
        <v>2472.7125000000001</v>
      </c>
    </row>
    <row r="8127" spans="1:7" x14ac:dyDescent="0.2">
      <c r="A8127" s="74">
        <v>42709.5</v>
      </c>
      <c r="B8127" s="20">
        <v>12</v>
      </c>
      <c r="C8127" s="20">
        <v>339</v>
      </c>
      <c r="D8127" s="20">
        <v>8124</v>
      </c>
      <c r="E8127" s="20">
        <v>12</v>
      </c>
      <c r="F8127" s="22">
        <v>1326.71</v>
      </c>
      <c r="G8127" s="22">
        <f t="shared" si="126"/>
        <v>2474.6374999999998</v>
      </c>
    </row>
    <row r="8128" spans="1:7" x14ac:dyDescent="0.2">
      <c r="A8128" s="74">
        <v>42709.541666666664</v>
      </c>
      <c r="B8128" s="20">
        <v>12</v>
      </c>
      <c r="C8128" s="20">
        <v>339</v>
      </c>
      <c r="D8128" s="20">
        <v>8125</v>
      </c>
      <c r="E8128" s="20">
        <v>13</v>
      </c>
      <c r="F8128" s="22">
        <v>1336.52</v>
      </c>
      <c r="G8128" s="22">
        <f t="shared" si="126"/>
        <v>2486.9</v>
      </c>
    </row>
    <row r="8129" spans="1:7" x14ac:dyDescent="0.2">
      <c r="A8129" s="74">
        <v>42709.583333333336</v>
      </c>
      <c r="B8129" s="20">
        <v>12</v>
      </c>
      <c r="C8129" s="20">
        <v>339</v>
      </c>
      <c r="D8129" s="20">
        <v>8126</v>
      </c>
      <c r="E8129" s="20">
        <v>14</v>
      </c>
      <c r="F8129" s="22">
        <v>1336.93</v>
      </c>
      <c r="G8129" s="22">
        <f t="shared" si="126"/>
        <v>2487.4124999999999</v>
      </c>
    </row>
    <row r="8130" spans="1:7" x14ac:dyDescent="0.2">
      <c r="A8130" s="74">
        <v>42709.625</v>
      </c>
      <c r="B8130" s="20">
        <v>12</v>
      </c>
      <c r="C8130" s="20">
        <v>339</v>
      </c>
      <c r="D8130" s="20">
        <v>8127</v>
      </c>
      <c r="E8130" s="20">
        <v>15</v>
      </c>
      <c r="F8130" s="22">
        <v>1347.97</v>
      </c>
      <c r="G8130" s="22">
        <f t="shared" si="126"/>
        <v>2501.2125000000001</v>
      </c>
    </row>
    <row r="8131" spans="1:7" x14ac:dyDescent="0.2">
      <c r="A8131" s="74">
        <v>42709.666666666664</v>
      </c>
      <c r="B8131" s="20">
        <v>12</v>
      </c>
      <c r="C8131" s="20">
        <v>339</v>
      </c>
      <c r="D8131" s="20">
        <v>8128</v>
      </c>
      <c r="E8131" s="20">
        <v>16</v>
      </c>
      <c r="F8131" s="22">
        <v>1381.08</v>
      </c>
      <c r="G8131" s="22">
        <f t="shared" si="126"/>
        <v>2542.6</v>
      </c>
    </row>
    <row r="8132" spans="1:7" x14ac:dyDescent="0.2">
      <c r="A8132" s="74">
        <v>42709.708333333336</v>
      </c>
      <c r="B8132" s="20">
        <v>12</v>
      </c>
      <c r="C8132" s="20">
        <v>339</v>
      </c>
      <c r="D8132" s="20">
        <v>8129</v>
      </c>
      <c r="E8132" s="20">
        <v>17</v>
      </c>
      <c r="F8132" s="22">
        <v>1415.54</v>
      </c>
      <c r="G8132" s="22">
        <f t="shared" ref="G8132:G8195" si="127">(F8132+$J$8+$J$9+$J$10)*(1+$J$12)</f>
        <v>2585.6750000000002</v>
      </c>
    </row>
    <row r="8133" spans="1:7" x14ac:dyDescent="0.2">
      <c r="A8133" s="74">
        <v>42709.75</v>
      </c>
      <c r="B8133" s="20">
        <v>12</v>
      </c>
      <c r="C8133" s="20">
        <v>339</v>
      </c>
      <c r="D8133" s="20">
        <v>8130</v>
      </c>
      <c r="E8133" s="20">
        <v>18</v>
      </c>
      <c r="F8133" s="22">
        <v>1425.75</v>
      </c>
      <c r="G8133" s="22">
        <f t="shared" si="127"/>
        <v>2598.4375</v>
      </c>
    </row>
    <row r="8134" spans="1:7" x14ac:dyDescent="0.2">
      <c r="A8134" s="74">
        <v>42709.791666666664</v>
      </c>
      <c r="B8134" s="20">
        <v>12</v>
      </c>
      <c r="C8134" s="20">
        <v>339</v>
      </c>
      <c r="D8134" s="20">
        <v>8131</v>
      </c>
      <c r="E8134" s="20">
        <v>19</v>
      </c>
      <c r="F8134" s="22">
        <v>1465.27</v>
      </c>
      <c r="G8134" s="22">
        <f t="shared" si="127"/>
        <v>2647.8375000000001</v>
      </c>
    </row>
    <row r="8135" spans="1:7" x14ac:dyDescent="0.2">
      <c r="A8135" s="74">
        <v>42709.833333333336</v>
      </c>
      <c r="B8135" s="20">
        <v>12</v>
      </c>
      <c r="C8135" s="20">
        <v>339</v>
      </c>
      <c r="D8135" s="20">
        <v>8132</v>
      </c>
      <c r="E8135" s="20">
        <v>20</v>
      </c>
      <c r="F8135" s="22">
        <v>1432.56</v>
      </c>
      <c r="G8135" s="22">
        <f t="shared" si="127"/>
        <v>2606.9499999999998</v>
      </c>
    </row>
    <row r="8136" spans="1:7" x14ac:dyDescent="0.2">
      <c r="A8136" s="74">
        <v>42709.875</v>
      </c>
      <c r="B8136" s="20">
        <v>12</v>
      </c>
      <c r="C8136" s="20">
        <v>339</v>
      </c>
      <c r="D8136" s="20">
        <v>8133</v>
      </c>
      <c r="E8136" s="20">
        <v>21</v>
      </c>
      <c r="F8136" s="22">
        <v>1463.1</v>
      </c>
      <c r="G8136" s="22">
        <f t="shared" si="127"/>
        <v>2645.125</v>
      </c>
    </row>
    <row r="8137" spans="1:7" x14ac:dyDescent="0.2">
      <c r="A8137" s="74">
        <v>42709.916666666664</v>
      </c>
      <c r="B8137" s="20">
        <v>12</v>
      </c>
      <c r="C8137" s="20">
        <v>339</v>
      </c>
      <c r="D8137" s="20">
        <v>8134</v>
      </c>
      <c r="E8137" s="20">
        <v>22</v>
      </c>
      <c r="F8137" s="22">
        <v>1416.78</v>
      </c>
      <c r="G8137" s="22">
        <f t="shared" si="127"/>
        <v>2587.2249999999995</v>
      </c>
    </row>
    <row r="8138" spans="1:7" x14ac:dyDescent="0.2">
      <c r="A8138" s="74">
        <v>42709.958333333336</v>
      </c>
      <c r="B8138" s="20">
        <v>12</v>
      </c>
      <c r="C8138" s="20">
        <v>339</v>
      </c>
      <c r="D8138" s="20">
        <v>8135</v>
      </c>
      <c r="E8138" s="20">
        <v>23</v>
      </c>
      <c r="F8138" s="22">
        <v>1375.92</v>
      </c>
      <c r="G8138" s="22">
        <f t="shared" si="127"/>
        <v>2536.15</v>
      </c>
    </row>
    <row r="8139" spans="1:7" x14ac:dyDescent="0.2">
      <c r="A8139" s="74">
        <v>42710</v>
      </c>
      <c r="B8139" s="20">
        <v>12</v>
      </c>
      <c r="C8139" s="20">
        <v>340</v>
      </c>
      <c r="D8139" s="20">
        <v>8136</v>
      </c>
      <c r="E8139" s="20">
        <v>0</v>
      </c>
      <c r="F8139" s="22">
        <v>1336.93</v>
      </c>
      <c r="G8139" s="22">
        <f t="shared" si="127"/>
        <v>2487.4124999999999</v>
      </c>
    </row>
    <row r="8140" spans="1:7" x14ac:dyDescent="0.2">
      <c r="A8140" s="74">
        <v>42710.041666666664</v>
      </c>
      <c r="B8140" s="20">
        <v>12</v>
      </c>
      <c r="C8140" s="20">
        <v>340</v>
      </c>
      <c r="D8140" s="20">
        <v>8137</v>
      </c>
      <c r="E8140" s="20">
        <v>1</v>
      </c>
      <c r="F8140" s="22">
        <v>1156.49</v>
      </c>
      <c r="G8140" s="22">
        <f t="shared" si="127"/>
        <v>2261.8625000000002</v>
      </c>
    </row>
    <row r="8141" spans="1:7" x14ac:dyDescent="0.2">
      <c r="A8141" s="74">
        <v>42710.083333333336</v>
      </c>
      <c r="B8141" s="20">
        <v>12</v>
      </c>
      <c r="C8141" s="20">
        <v>340</v>
      </c>
      <c r="D8141" s="20">
        <v>8138</v>
      </c>
      <c r="E8141" s="20">
        <v>2</v>
      </c>
      <c r="F8141" s="22">
        <v>1148.44</v>
      </c>
      <c r="G8141" s="22">
        <f t="shared" si="127"/>
        <v>2251.8000000000002</v>
      </c>
    </row>
    <row r="8142" spans="1:7" x14ac:dyDescent="0.2">
      <c r="A8142" s="74">
        <v>42710.125</v>
      </c>
      <c r="B8142" s="20">
        <v>12</v>
      </c>
      <c r="C8142" s="20">
        <v>340</v>
      </c>
      <c r="D8142" s="20">
        <v>8139</v>
      </c>
      <c r="E8142" s="20">
        <v>3</v>
      </c>
      <c r="F8142" s="22">
        <v>1149.99</v>
      </c>
      <c r="G8142" s="22">
        <f t="shared" si="127"/>
        <v>2253.7375000000002</v>
      </c>
    </row>
    <row r="8143" spans="1:7" x14ac:dyDescent="0.2">
      <c r="A8143" s="74">
        <v>42710.166666666664</v>
      </c>
      <c r="B8143" s="20">
        <v>12</v>
      </c>
      <c r="C8143" s="20">
        <v>340</v>
      </c>
      <c r="D8143" s="20">
        <v>8140</v>
      </c>
      <c r="E8143" s="20">
        <v>4</v>
      </c>
      <c r="F8143" s="22">
        <v>1153.5</v>
      </c>
      <c r="G8143" s="22">
        <f t="shared" si="127"/>
        <v>2258.125</v>
      </c>
    </row>
    <row r="8144" spans="1:7" x14ac:dyDescent="0.2">
      <c r="A8144" s="74">
        <v>42710.208333333336</v>
      </c>
      <c r="B8144" s="20">
        <v>12</v>
      </c>
      <c r="C8144" s="20">
        <v>340</v>
      </c>
      <c r="D8144" s="20">
        <v>8141</v>
      </c>
      <c r="E8144" s="20">
        <v>5</v>
      </c>
      <c r="F8144" s="22">
        <v>1154.94</v>
      </c>
      <c r="G8144" s="22">
        <f t="shared" si="127"/>
        <v>2259.9250000000002</v>
      </c>
    </row>
    <row r="8145" spans="1:7" x14ac:dyDescent="0.2">
      <c r="A8145" s="74">
        <v>42710.25</v>
      </c>
      <c r="B8145" s="20">
        <v>12</v>
      </c>
      <c r="C8145" s="20">
        <v>340</v>
      </c>
      <c r="D8145" s="20">
        <v>8142</v>
      </c>
      <c r="E8145" s="20">
        <v>6</v>
      </c>
      <c r="F8145" s="22">
        <v>1163.3</v>
      </c>
      <c r="G8145" s="22">
        <f t="shared" si="127"/>
        <v>2270.375</v>
      </c>
    </row>
    <row r="8146" spans="1:7" x14ac:dyDescent="0.2">
      <c r="A8146" s="74">
        <v>42710.291666666664</v>
      </c>
      <c r="B8146" s="20">
        <v>12</v>
      </c>
      <c r="C8146" s="20">
        <v>340</v>
      </c>
      <c r="D8146" s="20">
        <v>8143</v>
      </c>
      <c r="E8146" s="20">
        <v>7</v>
      </c>
      <c r="F8146" s="22">
        <v>1081.08</v>
      </c>
      <c r="G8146" s="22">
        <f t="shared" si="127"/>
        <v>2167.6</v>
      </c>
    </row>
    <row r="8147" spans="1:7" x14ac:dyDescent="0.2">
      <c r="A8147" s="74">
        <v>42710.333333333336</v>
      </c>
      <c r="B8147" s="20">
        <v>12</v>
      </c>
      <c r="C8147" s="20">
        <v>340</v>
      </c>
      <c r="D8147" s="20">
        <v>8144</v>
      </c>
      <c r="E8147" s="20">
        <v>8</v>
      </c>
      <c r="F8147" s="22">
        <v>1438.55</v>
      </c>
      <c r="G8147" s="22">
        <f t="shared" si="127"/>
        <v>2614.4375</v>
      </c>
    </row>
    <row r="8148" spans="1:7" x14ac:dyDescent="0.2">
      <c r="A8148" s="74">
        <v>42710.375</v>
      </c>
      <c r="B8148" s="20">
        <v>12</v>
      </c>
      <c r="C8148" s="20">
        <v>340</v>
      </c>
      <c r="D8148" s="20">
        <v>8145</v>
      </c>
      <c r="E8148" s="20">
        <v>9</v>
      </c>
      <c r="F8148" s="22">
        <v>1960.26</v>
      </c>
      <c r="G8148" s="22">
        <f t="shared" si="127"/>
        <v>3266.5750000000003</v>
      </c>
    </row>
    <row r="8149" spans="1:7" x14ac:dyDescent="0.2">
      <c r="A8149" s="74">
        <v>42710.416666666664</v>
      </c>
      <c r="B8149" s="20">
        <v>12</v>
      </c>
      <c r="C8149" s="20">
        <v>340</v>
      </c>
      <c r="D8149" s="20">
        <v>8146</v>
      </c>
      <c r="E8149" s="20">
        <v>10</v>
      </c>
      <c r="F8149" s="22">
        <v>1960.46</v>
      </c>
      <c r="G8149" s="22">
        <f t="shared" si="127"/>
        <v>3266.8249999999998</v>
      </c>
    </row>
    <row r="8150" spans="1:7" x14ac:dyDescent="0.2">
      <c r="A8150" s="74">
        <v>42710.458333333336</v>
      </c>
      <c r="B8150" s="20">
        <v>12</v>
      </c>
      <c r="C8150" s="20">
        <v>340</v>
      </c>
      <c r="D8150" s="20">
        <v>8147</v>
      </c>
      <c r="E8150" s="20">
        <v>11</v>
      </c>
      <c r="F8150" s="22">
        <v>1960.26</v>
      </c>
      <c r="G8150" s="22">
        <f t="shared" si="127"/>
        <v>3266.5750000000003</v>
      </c>
    </row>
    <row r="8151" spans="1:7" x14ac:dyDescent="0.2">
      <c r="A8151" s="74">
        <v>42710.5</v>
      </c>
      <c r="B8151" s="20">
        <v>12</v>
      </c>
      <c r="C8151" s="20">
        <v>340</v>
      </c>
      <c r="D8151" s="20">
        <v>8148</v>
      </c>
      <c r="E8151" s="20">
        <v>12</v>
      </c>
      <c r="F8151" s="22">
        <v>1487.86</v>
      </c>
      <c r="G8151" s="22">
        <f t="shared" si="127"/>
        <v>2676.0749999999998</v>
      </c>
    </row>
    <row r="8152" spans="1:7" x14ac:dyDescent="0.2">
      <c r="A8152" s="74">
        <v>42710.541666666664</v>
      </c>
      <c r="B8152" s="20">
        <v>12</v>
      </c>
      <c r="C8152" s="20">
        <v>340</v>
      </c>
      <c r="D8152" s="20">
        <v>8149</v>
      </c>
      <c r="E8152" s="20">
        <v>13</v>
      </c>
      <c r="F8152" s="22">
        <v>1210.8599999999999</v>
      </c>
      <c r="G8152" s="22">
        <f t="shared" si="127"/>
        <v>2329.8249999999998</v>
      </c>
    </row>
    <row r="8153" spans="1:7" x14ac:dyDescent="0.2">
      <c r="A8153" s="74">
        <v>42710.583333333336</v>
      </c>
      <c r="B8153" s="20">
        <v>12</v>
      </c>
      <c r="C8153" s="20">
        <v>340</v>
      </c>
      <c r="D8153" s="20">
        <v>8150</v>
      </c>
      <c r="E8153" s="20">
        <v>14</v>
      </c>
      <c r="F8153" s="22">
        <v>1548.21</v>
      </c>
      <c r="G8153" s="22">
        <f t="shared" si="127"/>
        <v>2751.5124999999998</v>
      </c>
    </row>
    <row r="8154" spans="1:7" x14ac:dyDescent="0.2">
      <c r="A8154" s="74">
        <v>42710.625</v>
      </c>
      <c r="B8154" s="20">
        <v>12</v>
      </c>
      <c r="C8154" s="20">
        <v>340</v>
      </c>
      <c r="D8154" s="20">
        <v>8151</v>
      </c>
      <c r="E8154" s="20">
        <v>15</v>
      </c>
      <c r="F8154" s="22">
        <v>1552.13</v>
      </c>
      <c r="G8154" s="22">
        <f t="shared" si="127"/>
        <v>2756.4125000000004</v>
      </c>
    </row>
    <row r="8155" spans="1:7" x14ac:dyDescent="0.2">
      <c r="A8155" s="74">
        <v>42710.666666666664</v>
      </c>
      <c r="B8155" s="20">
        <v>12</v>
      </c>
      <c r="C8155" s="20">
        <v>340</v>
      </c>
      <c r="D8155" s="20">
        <v>8152</v>
      </c>
      <c r="E8155" s="20">
        <v>16</v>
      </c>
      <c r="F8155" s="22">
        <v>1577.72</v>
      </c>
      <c r="G8155" s="22">
        <f t="shared" si="127"/>
        <v>2788.4000000000005</v>
      </c>
    </row>
    <row r="8156" spans="1:7" x14ac:dyDescent="0.2">
      <c r="A8156" s="74">
        <v>42710.708333333336</v>
      </c>
      <c r="B8156" s="20">
        <v>12</v>
      </c>
      <c r="C8156" s="20">
        <v>340</v>
      </c>
      <c r="D8156" s="20">
        <v>8153</v>
      </c>
      <c r="E8156" s="20">
        <v>17</v>
      </c>
      <c r="F8156" s="22">
        <v>1547.9</v>
      </c>
      <c r="G8156" s="22">
        <f t="shared" si="127"/>
        <v>2751.125</v>
      </c>
    </row>
    <row r="8157" spans="1:7" x14ac:dyDescent="0.2">
      <c r="A8157" s="74">
        <v>42710.75</v>
      </c>
      <c r="B8157" s="20">
        <v>12</v>
      </c>
      <c r="C8157" s="20">
        <v>340</v>
      </c>
      <c r="D8157" s="20">
        <v>8154</v>
      </c>
      <c r="E8157" s="20">
        <v>18</v>
      </c>
      <c r="F8157" s="22">
        <v>1548.42</v>
      </c>
      <c r="G8157" s="22">
        <f t="shared" si="127"/>
        <v>2751.7750000000001</v>
      </c>
    </row>
    <row r="8158" spans="1:7" x14ac:dyDescent="0.2">
      <c r="A8158" s="74">
        <v>42710.791666666664</v>
      </c>
      <c r="B8158" s="20">
        <v>12</v>
      </c>
      <c r="C8158" s="20">
        <v>340</v>
      </c>
      <c r="D8158" s="20">
        <v>8155</v>
      </c>
      <c r="E8158" s="20">
        <v>19</v>
      </c>
      <c r="F8158" s="22">
        <v>1547.39</v>
      </c>
      <c r="G8158" s="22">
        <f t="shared" si="127"/>
        <v>2750.4875000000002</v>
      </c>
    </row>
    <row r="8159" spans="1:7" x14ac:dyDescent="0.2">
      <c r="A8159" s="74">
        <v>42710.833333333336</v>
      </c>
      <c r="B8159" s="20">
        <v>12</v>
      </c>
      <c r="C8159" s="20">
        <v>340</v>
      </c>
      <c r="D8159" s="20">
        <v>8156</v>
      </c>
      <c r="E8159" s="20">
        <v>20</v>
      </c>
      <c r="F8159" s="22">
        <v>1105.73</v>
      </c>
      <c r="G8159" s="22">
        <f t="shared" si="127"/>
        <v>2198.4124999999999</v>
      </c>
    </row>
    <row r="8160" spans="1:7" x14ac:dyDescent="0.2">
      <c r="A8160" s="74">
        <v>42710.875</v>
      </c>
      <c r="B8160" s="20">
        <v>12</v>
      </c>
      <c r="C8160" s="20">
        <v>340</v>
      </c>
      <c r="D8160" s="20">
        <v>8157</v>
      </c>
      <c r="E8160" s="20">
        <v>21</v>
      </c>
      <c r="F8160" s="22">
        <v>1048.99</v>
      </c>
      <c r="G8160" s="22">
        <f t="shared" si="127"/>
        <v>2127.4875000000002</v>
      </c>
    </row>
    <row r="8161" spans="1:7" x14ac:dyDescent="0.2">
      <c r="A8161" s="74">
        <v>42710.916666666664</v>
      </c>
      <c r="B8161" s="20">
        <v>12</v>
      </c>
      <c r="C8161" s="20">
        <v>340</v>
      </c>
      <c r="D8161" s="20">
        <v>8158</v>
      </c>
      <c r="E8161" s="20">
        <v>22</v>
      </c>
      <c r="F8161" s="22">
        <v>1089.54</v>
      </c>
      <c r="G8161" s="22">
        <f t="shared" si="127"/>
        <v>2178.1750000000002</v>
      </c>
    </row>
    <row r="8162" spans="1:7" x14ac:dyDescent="0.2">
      <c r="A8162" s="74">
        <v>42710.958333333336</v>
      </c>
      <c r="B8162" s="20">
        <v>12</v>
      </c>
      <c r="C8162" s="20">
        <v>340</v>
      </c>
      <c r="D8162" s="20">
        <v>8159</v>
      </c>
      <c r="E8162" s="20">
        <v>23</v>
      </c>
      <c r="F8162" s="22">
        <v>1076.8499999999999</v>
      </c>
      <c r="G8162" s="22">
        <f t="shared" si="127"/>
        <v>2162.3125</v>
      </c>
    </row>
    <row r="8163" spans="1:7" x14ac:dyDescent="0.2">
      <c r="A8163" s="74">
        <v>42711</v>
      </c>
      <c r="B8163" s="20">
        <v>12</v>
      </c>
      <c r="C8163" s="20">
        <v>341</v>
      </c>
      <c r="D8163" s="20">
        <v>8160</v>
      </c>
      <c r="E8163" s="20">
        <v>0</v>
      </c>
      <c r="F8163" s="22">
        <v>1042.08</v>
      </c>
      <c r="G8163" s="22">
        <f t="shared" si="127"/>
        <v>2118.85</v>
      </c>
    </row>
    <row r="8164" spans="1:7" x14ac:dyDescent="0.2">
      <c r="A8164" s="74">
        <v>42711.041666666664</v>
      </c>
      <c r="B8164" s="20">
        <v>12</v>
      </c>
      <c r="C8164" s="20">
        <v>341</v>
      </c>
      <c r="D8164" s="20">
        <v>8161</v>
      </c>
      <c r="E8164" s="20">
        <v>1</v>
      </c>
      <c r="F8164" s="22">
        <v>1351.9</v>
      </c>
      <c r="G8164" s="22">
        <f t="shared" si="127"/>
        <v>2506.125</v>
      </c>
    </row>
    <row r="8165" spans="1:7" x14ac:dyDescent="0.2">
      <c r="A8165" s="74">
        <v>42711.083333333336</v>
      </c>
      <c r="B8165" s="20">
        <v>12</v>
      </c>
      <c r="C8165" s="20">
        <v>341</v>
      </c>
      <c r="D8165" s="20">
        <v>8162</v>
      </c>
      <c r="E8165" s="20">
        <v>2</v>
      </c>
      <c r="F8165" s="22">
        <v>1233.6300000000001</v>
      </c>
      <c r="G8165" s="22">
        <f t="shared" si="127"/>
        <v>2358.2875000000004</v>
      </c>
    </row>
    <row r="8166" spans="1:7" x14ac:dyDescent="0.2">
      <c r="A8166" s="74">
        <v>42711.125</v>
      </c>
      <c r="B8166" s="20">
        <v>12</v>
      </c>
      <c r="C8166" s="20">
        <v>341</v>
      </c>
      <c r="D8166" s="20">
        <v>8163</v>
      </c>
      <c r="E8166" s="20">
        <v>3</v>
      </c>
      <c r="F8166" s="22">
        <v>1181.69</v>
      </c>
      <c r="G8166" s="22">
        <f t="shared" si="127"/>
        <v>2293.3625000000002</v>
      </c>
    </row>
    <row r="8167" spans="1:7" x14ac:dyDescent="0.2">
      <c r="A8167" s="74">
        <v>42711.166666666664</v>
      </c>
      <c r="B8167" s="20">
        <v>12</v>
      </c>
      <c r="C8167" s="20">
        <v>341</v>
      </c>
      <c r="D8167" s="20">
        <v>8164</v>
      </c>
      <c r="E8167" s="20">
        <v>4</v>
      </c>
      <c r="F8167" s="22">
        <v>1178.71</v>
      </c>
      <c r="G8167" s="22">
        <f t="shared" si="127"/>
        <v>2289.6374999999998</v>
      </c>
    </row>
    <row r="8168" spans="1:7" x14ac:dyDescent="0.2">
      <c r="A8168" s="74">
        <v>42711.208333333336</v>
      </c>
      <c r="B8168" s="20">
        <v>12</v>
      </c>
      <c r="C8168" s="20">
        <v>341</v>
      </c>
      <c r="D8168" s="20">
        <v>8165</v>
      </c>
      <c r="E8168" s="20">
        <v>5</v>
      </c>
      <c r="F8168" s="22">
        <v>1347.37</v>
      </c>
      <c r="G8168" s="22">
        <f t="shared" si="127"/>
        <v>2500.4624999999996</v>
      </c>
    </row>
    <row r="8169" spans="1:7" x14ac:dyDescent="0.2">
      <c r="A8169" s="74">
        <v>42711.25</v>
      </c>
      <c r="B8169" s="20">
        <v>12</v>
      </c>
      <c r="C8169" s="20">
        <v>341</v>
      </c>
      <c r="D8169" s="20">
        <v>8166</v>
      </c>
      <c r="E8169" s="20">
        <v>6</v>
      </c>
      <c r="F8169" s="22">
        <v>1495.88</v>
      </c>
      <c r="G8169" s="22">
        <f t="shared" si="127"/>
        <v>2686.1000000000004</v>
      </c>
    </row>
    <row r="8170" spans="1:7" x14ac:dyDescent="0.2">
      <c r="A8170" s="74">
        <v>42711.291666666664</v>
      </c>
      <c r="B8170" s="20">
        <v>12</v>
      </c>
      <c r="C8170" s="20">
        <v>341</v>
      </c>
      <c r="D8170" s="20">
        <v>8167</v>
      </c>
      <c r="E8170" s="20">
        <v>7</v>
      </c>
      <c r="F8170" s="22">
        <v>904.62</v>
      </c>
      <c r="G8170" s="22">
        <f t="shared" si="127"/>
        <v>1947.0249999999999</v>
      </c>
    </row>
    <row r="8171" spans="1:7" x14ac:dyDescent="0.2">
      <c r="A8171" s="74">
        <v>42711.333333333336</v>
      </c>
      <c r="B8171" s="20">
        <v>12</v>
      </c>
      <c r="C8171" s="20">
        <v>341</v>
      </c>
      <c r="D8171" s="20">
        <v>8168</v>
      </c>
      <c r="E8171" s="20">
        <v>8</v>
      </c>
      <c r="F8171" s="22">
        <v>1459.06</v>
      </c>
      <c r="G8171" s="22">
        <f t="shared" si="127"/>
        <v>2640.0749999999998</v>
      </c>
    </row>
    <row r="8172" spans="1:7" x14ac:dyDescent="0.2">
      <c r="A8172" s="74">
        <v>42711.375</v>
      </c>
      <c r="B8172" s="20">
        <v>12</v>
      </c>
      <c r="C8172" s="20">
        <v>341</v>
      </c>
      <c r="D8172" s="20">
        <v>8169</v>
      </c>
      <c r="E8172" s="20">
        <v>9</v>
      </c>
      <c r="F8172" s="22">
        <v>2746.78</v>
      </c>
      <c r="G8172" s="22">
        <f t="shared" si="127"/>
        <v>4249.7250000000004</v>
      </c>
    </row>
    <row r="8173" spans="1:7" x14ac:dyDescent="0.2">
      <c r="A8173" s="74">
        <v>42711.416666666664</v>
      </c>
      <c r="B8173" s="20">
        <v>12</v>
      </c>
      <c r="C8173" s="20">
        <v>341</v>
      </c>
      <c r="D8173" s="20">
        <v>8170</v>
      </c>
      <c r="E8173" s="20">
        <v>10</v>
      </c>
      <c r="F8173" s="22">
        <v>2674.48</v>
      </c>
      <c r="G8173" s="22">
        <f t="shared" si="127"/>
        <v>4159.3500000000004</v>
      </c>
    </row>
    <row r="8174" spans="1:7" x14ac:dyDescent="0.2">
      <c r="A8174" s="74">
        <v>42711.458333333336</v>
      </c>
      <c r="B8174" s="20">
        <v>12</v>
      </c>
      <c r="C8174" s="20">
        <v>341</v>
      </c>
      <c r="D8174" s="20">
        <v>8171</v>
      </c>
      <c r="E8174" s="20">
        <v>11</v>
      </c>
      <c r="F8174" s="22">
        <v>1652.2</v>
      </c>
      <c r="G8174" s="22">
        <f t="shared" si="127"/>
        <v>2881.5</v>
      </c>
    </row>
    <row r="8175" spans="1:7" x14ac:dyDescent="0.2">
      <c r="A8175" s="74">
        <v>42711.5</v>
      </c>
      <c r="B8175" s="20">
        <v>12</v>
      </c>
      <c r="C8175" s="20">
        <v>341</v>
      </c>
      <c r="D8175" s="20">
        <v>8172</v>
      </c>
      <c r="E8175" s="20">
        <v>12</v>
      </c>
      <c r="F8175" s="22">
        <v>1463.38</v>
      </c>
      <c r="G8175" s="22">
        <f t="shared" si="127"/>
        <v>2645.4750000000004</v>
      </c>
    </row>
    <row r="8176" spans="1:7" x14ac:dyDescent="0.2">
      <c r="A8176" s="74">
        <v>42711.541666666664</v>
      </c>
      <c r="B8176" s="20">
        <v>12</v>
      </c>
      <c r="C8176" s="20">
        <v>341</v>
      </c>
      <c r="D8176" s="20">
        <v>8173</v>
      </c>
      <c r="E8176" s="20">
        <v>13</v>
      </c>
      <c r="F8176" s="22">
        <v>1349.53</v>
      </c>
      <c r="G8176" s="22">
        <f t="shared" si="127"/>
        <v>2503.1624999999999</v>
      </c>
    </row>
    <row r="8177" spans="1:7" x14ac:dyDescent="0.2">
      <c r="A8177" s="74">
        <v>42711.583333333336</v>
      </c>
      <c r="B8177" s="20">
        <v>12</v>
      </c>
      <c r="C8177" s="20">
        <v>341</v>
      </c>
      <c r="D8177" s="20">
        <v>8174</v>
      </c>
      <c r="E8177" s="20">
        <v>14</v>
      </c>
      <c r="F8177" s="22">
        <v>1475.72</v>
      </c>
      <c r="G8177" s="22">
        <f t="shared" si="127"/>
        <v>2660.9000000000005</v>
      </c>
    </row>
    <row r="8178" spans="1:7" x14ac:dyDescent="0.2">
      <c r="A8178" s="74">
        <v>42711.625</v>
      </c>
      <c r="B8178" s="20">
        <v>12</v>
      </c>
      <c r="C8178" s="20">
        <v>341</v>
      </c>
      <c r="D8178" s="20">
        <v>8175</v>
      </c>
      <c r="E8178" s="20">
        <v>15</v>
      </c>
      <c r="F8178" s="22">
        <v>1458.65</v>
      </c>
      <c r="G8178" s="22">
        <f t="shared" si="127"/>
        <v>2639.5625</v>
      </c>
    </row>
    <row r="8179" spans="1:7" x14ac:dyDescent="0.2">
      <c r="A8179" s="74">
        <v>42711.666666666664</v>
      </c>
      <c r="B8179" s="20">
        <v>12</v>
      </c>
      <c r="C8179" s="20">
        <v>341</v>
      </c>
      <c r="D8179" s="20">
        <v>8176</v>
      </c>
      <c r="E8179" s="20">
        <v>16</v>
      </c>
      <c r="F8179" s="22">
        <v>1470.58</v>
      </c>
      <c r="G8179" s="22">
        <f t="shared" si="127"/>
        <v>2654.4749999999999</v>
      </c>
    </row>
    <row r="8180" spans="1:7" x14ac:dyDescent="0.2">
      <c r="A8180" s="74">
        <v>42711.708333333336</v>
      </c>
      <c r="B8180" s="20">
        <v>12</v>
      </c>
      <c r="C8180" s="20">
        <v>341</v>
      </c>
      <c r="D8180" s="20">
        <v>8177</v>
      </c>
      <c r="E8180" s="20">
        <v>17</v>
      </c>
      <c r="F8180" s="22">
        <v>1218.82</v>
      </c>
      <c r="G8180" s="22">
        <f t="shared" si="127"/>
        <v>2339.7750000000001</v>
      </c>
    </row>
    <row r="8181" spans="1:7" x14ac:dyDescent="0.2">
      <c r="A8181" s="74">
        <v>42711.75</v>
      </c>
      <c r="B8181" s="20">
        <v>12</v>
      </c>
      <c r="C8181" s="20">
        <v>341</v>
      </c>
      <c r="D8181" s="20">
        <v>8178</v>
      </c>
      <c r="E8181" s="20">
        <v>18</v>
      </c>
      <c r="F8181" s="22">
        <v>1087.17</v>
      </c>
      <c r="G8181" s="22">
        <f t="shared" si="127"/>
        <v>2175.2125000000001</v>
      </c>
    </row>
    <row r="8182" spans="1:7" x14ac:dyDescent="0.2">
      <c r="A8182" s="74">
        <v>42711.791666666664</v>
      </c>
      <c r="B8182" s="20">
        <v>12</v>
      </c>
      <c r="C8182" s="20">
        <v>341</v>
      </c>
      <c r="D8182" s="20">
        <v>8179</v>
      </c>
      <c r="E8182" s="20">
        <v>19</v>
      </c>
      <c r="F8182" s="22">
        <v>1001.09</v>
      </c>
      <c r="G8182" s="22">
        <f t="shared" si="127"/>
        <v>2067.6125000000002</v>
      </c>
    </row>
    <row r="8183" spans="1:7" x14ac:dyDescent="0.2">
      <c r="A8183" s="74">
        <v>42711.833333333336</v>
      </c>
      <c r="B8183" s="20">
        <v>12</v>
      </c>
      <c r="C8183" s="20">
        <v>341</v>
      </c>
      <c r="D8183" s="20">
        <v>8180</v>
      </c>
      <c r="E8183" s="20">
        <v>20</v>
      </c>
      <c r="F8183" s="22">
        <v>2940.65</v>
      </c>
      <c r="G8183" s="22">
        <f t="shared" si="127"/>
        <v>4492.0625</v>
      </c>
    </row>
    <row r="8184" spans="1:7" x14ac:dyDescent="0.2">
      <c r="A8184" s="74">
        <v>42711.875</v>
      </c>
      <c r="B8184" s="20">
        <v>12</v>
      </c>
      <c r="C8184" s="20">
        <v>341</v>
      </c>
      <c r="D8184" s="20">
        <v>8181</v>
      </c>
      <c r="E8184" s="20">
        <v>21</v>
      </c>
      <c r="F8184" s="22">
        <v>2039.93</v>
      </c>
      <c r="G8184" s="22">
        <f t="shared" si="127"/>
        <v>3366.1625000000004</v>
      </c>
    </row>
    <row r="8185" spans="1:7" x14ac:dyDescent="0.2">
      <c r="A8185" s="74">
        <v>42711.916666666664</v>
      </c>
      <c r="B8185" s="20">
        <v>12</v>
      </c>
      <c r="C8185" s="20">
        <v>341</v>
      </c>
      <c r="D8185" s="20">
        <v>8182</v>
      </c>
      <c r="E8185" s="20">
        <v>22</v>
      </c>
      <c r="F8185" s="22">
        <v>1451.14</v>
      </c>
      <c r="G8185" s="22">
        <f t="shared" si="127"/>
        <v>2630.1750000000002</v>
      </c>
    </row>
    <row r="8186" spans="1:7" x14ac:dyDescent="0.2">
      <c r="A8186" s="74">
        <v>42711.958333333336</v>
      </c>
      <c r="B8186" s="20">
        <v>12</v>
      </c>
      <c r="C8186" s="20">
        <v>341</v>
      </c>
      <c r="D8186" s="20">
        <v>8183</v>
      </c>
      <c r="E8186" s="20">
        <v>23</v>
      </c>
      <c r="F8186" s="22">
        <v>1260.1600000000001</v>
      </c>
      <c r="G8186" s="22">
        <f t="shared" si="127"/>
        <v>2391.4500000000003</v>
      </c>
    </row>
    <row r="8187" spans="1:7" x14ac:dyDescent="0.2">
      <c r="A8187" s="74">
        <v>42712</v>
      </c>
      <c r="B8187" s="20">
        <v>12</v>
      </c>
      <c r="C8187" s="20">
        <v>342</v>
      </c>
      <c r="D8187" s="20">
        <v>8184</v>
      </c>
      <c r="E8187" s="20">
        <v>0</v>
      </c>
      <c r="F8187" s="22">
        <v>939.59</v>
      </c>
      <c r="G8187" s="22">
        <f t="shared" si="127"/>
        <v>1990.7375000000002</v>
      </c>
    </row>
    <row r="8188" spans="1:7" x14ac:dyDescent="0.2">
      <c r="A8188" s="74">
        <v>42712.041666666664</v>
      </c>
      <c r="B8188" s="20">
        <v>12</v>
      </c>
      <c r="C8188" s="20">
        <v>342</v>
      </c>
      <c r="D8188" s="20">
        <v>8185</v>
      </c>
      <c r="E8188" s="20">
        <v>1</v>
      </c>
      <c r="F8188" s="22">
        <v>876.02</v>
      </c>
      <c r="G8188" s="22">
        <f t="shared" si="127"/>
        <v>1911.2750000000001</v>
      </c>
    </row>
    <row r="8189" spans="1:7" x14ac:dyDescent="0.2">
      <c r="A8189" s="74">
        <v>42712.083333333336</v>
      </c>
      <c r="B8189" s="20">
        <v>12</v>
      </c>
      <c r="C8189" s="20">
        <v>342</v>
      </c>
      <c r="D8189" s="20">
        <v>8186</v>
      </c>
      <c r="E8189" s="20">
        <v>2</v>
      </c>
      <c r="F8189" s="22">
        <v>795.86</v>
      </c>
      <c r="G8189" s="22">
        <f t="shared" si="127"/>
        <v>1811.0750000000003</v>
      </c>
    </row>
    <row r="8190" spans="1:7" x14ac:dyDescent="0.2">
      <c r="A8190" s="74">
        <v>42712.125</v>
      </c>
      <c r="B8190" s="20">
        <v>12</v>
      </c>
      <c r="C8190" s="20">
        <v>342</v>
      </c>
      <c r="D8190" s="20">
        <v>8187</v>
      </c>
      <c r="E8190" s="20">
        <v>3</v>
      </c>
      <c r="F8190" s="22">
        <v>717.14</v>
      </c>
      <c r="G8190" s="22">
        <f t="shared" si="127"/>
        <v>1712.6749999999997</v>
      </c>
    </row>
    <row r="8191" spans="1:7" x14ac:dyDescent="0.2">
      <c r="A8191" s="74">
        <v>42712.166666666664</v>
      </c>
      <c r="B8191" s="20">
        <v>12</v>
      </c>
      <c r="C8191" s="20">
        <v>342</v>
      </c>
      <c r="D8191" s="20">
        <v>8188</v>
      </c>
      <c r="E8191" s="20">
        <v>4</v>
      </c>
      <c r="F8191" s="22">
        <v>677.37</v>
      </c>
      <c r="G8191" s="22">
        <f t="shared" si="127"/>
        <v>1662.9624999999999</v>
      </c>
    </row>
    <row r="8192" spans="1:7" x14ac:dyDescent="0.2">
      <c r="A8192" s="74">
        <v>42712.208333333336</v>
      </c>
      <c r="B8192" s="20">
        <v>12</v>
      </c>
      <c r="C8192" s="20">
        <v>342</v>
      </c>
      <c r="D8192" s="20">
        <v>8189</v>
      </c>
      <c r="E8192" s="20">
        <v>5</v>
      </c>
      <c r="F8192" s="22">
        <v>819.54</v>
      </c>
      <c r="G8192" s="22">
        <f t="shared" si="127"/>
        <v>1840.675</v>
      </c>
    </row>
    <row r="8193" spans="1:7" x14ac:dyDescent="0.2">
      <c r="A8193" s="74">
        <v>42712.25</v>
      </c>
      <c r="B8193" s="20">
        <v>12</v>
      </c>
      <c r="C8193" s="20">
        <v>342</v>
      </c>
      <c r="D8193" s="20">
        <v>8190</v>
      </c>
      <c r="E8193" s="20">
        <v>6</v>
      </c>
      <c r="F8193" s="22">
        <v>858.29</v>
      </c>
      <c r="G8193" s="22">
        <f t="shared" si="127"/>
        <v>1889.1125</v>
      </c>
    </row>
    <row r="8194" spans="1:7" x14ac:dyDescent="0.2">
      <c r="A8194" s="74">
        <v>42712.291666666664</v>
      </c>
      <c r="B8194" s="20">
        <v>12</v>
      </c>
      <c r="C8194" s="20">
        <v>342</v>
      </c>
      <c r="D8194" s="20">
        <v>8191</v>
      </c>
      <c r="E8194" s="20">
        <v>7</v>
      </c>
      <c r="F8194" s="22">
        <v>673.16</v>
      </c>
      <c r="G8194" s="22">
        <f t="shared" si="127"/>
        <v>1657.6999999999998</v>
      </c>
    </row>
    <row r="8195" spans="1:7" x14ac:dyDescent="0.2">
      <c r="A8195" s="74">
        <v>42712.333333333336</v>
      </c>
      <c r="B8195" s="20">
        <v>12</v>
      </c>
      <c r="C8195" s="20">
        <v>342</v>
      </c>
      <c r="D8195" s="20">
        <v>8192</v>
      </c>
      <c r="E8195" s="20">
        <v>8</v>
      </c>
      <c r="F8195" s="22">
        <v>797.91</v>
      </c>
      <c r="G8195" s="22">
        <f t="shared" si="127"/>
        <v>1813.6374999999998</v>
      </c>
    </row>
    <row r="8196" spans="1:7" x14ac:dyDescent="0.2">
      <c r="A8196" s="74">
        <v>42712.375</v>
      </c>
      <c r="B8196" s="20">
        <v>12</v>
      </c>
      <c r="C8196" s="20">
        <v>342</v>
      </c>
      <c r="D8196" s="20">
        <v>8193</v>
      </c>
      <c r="E8196" s="20">
        <v>9</v>
      </c>
      <c r="F8196" s="22">
        <v>859.62</v>
      </c>
      <c r="G8196" s="22">
        <f t="shared" ref="G8196:G8259" si="128">(F8196+$J$8+$J$9+$J$10)*(1+$J$12)</f>
        <v>1890.7749999999999</v>
      </c>
    </row>
    <row r="8197" spans="1:7" x14ac:dyDescent="0.2">
      <c r="A8197" s="74">
        <v>42712.416666666664</v>
      </c>
      <c r="B8197" s="20">
        <v>12</v>
      </c>
      <c r="C8197" s="20">
        <v>342</v>
      </c>
      <c r="D8197" s="20">
        <v>8194</v>
      </c>
      <c r="E8197" s="20">
        <v>10</v>
      </c>
      <c r="F8197" s="22">
        <v>839.94</v>
      </c>
      <c r="G8197" s="22">
        <f t="shared" si="128"/>
        <v>1866.1750000000002</v>
      </c>
    </row>
    <row r="8198" spans="1:7" x14ac:dyDescent="0.2">
      <c r="A8198" s="74">
        <v>42712.458333333336</v>
      </c>
      <c r="B8198" s="20">
        <v>12</v>
      </c>
      <c r="C8198" s="20">
        <v>342</v>
      </c>
      <c r="D8198" s="20">
        <v>8195</v>
      </c>
      <c r="E8198" s="20">
        <v>11</v>
      </c>
      <c r="F8198" s="22">
        <v>880.74</v>
      </c>
      <c r="G8198" s="22">
        <f t="shared" si="128"/>
        <v>1917.175</v>
      </c>
    </row>
    <row r="8199" spans="1:7" x14ac:dyDescent="0.2">
      <c r="A8199" s="74">
        <v>42712.5</v>
      </c>
      <c r="B8199" s="20">
        <v>12</v>
      </c>
      <c r="C8199" s="20">
        <v>342</v>
      </c>
      <c r="D8199" s="20">
        <v>8196</v>
      </c>
      <c r="E8199" s="20">
        <v>12</v>
      </c>
      <c r="F8199" s="22">
        <v>869.77</v>
      </c>
      <c r="G8199" s="22">
        <f t="shared" si="128"/>
        <v>1903.4625000000001</v>
      </c>
    </row>
    <row r="8200" spans="1:7" x14ac:dyDescent="0.2">
      <c r="A8200" s="74">
        <v>42712.541666666664</v>
      </c>
      <c r="B8200" s="20">
        <v>12</v>
      </c>
      <c r="C8200" s="20">
        <v>342</v>
      </c>
      <c r="D8200" s="20">
        <v>8197</v>
      </c>
      <c r="E8200" s="20">
        <v>13</v>
      </c>
      <c r="F8200" s="22">
        <v>875.92</v>
      </c>
      <c r="G8200" s="22">
        <f t="shared" si="128"/>
        <v>1911.15</v>
      </c>
    </row>
    <row r="8201" spans="1:7" x14ac:dyDescent="0.2">
      <c r="A8201" s="74">
        <v>42712.583333333336</v>
      </c>
      <c r="B8201" s="20">
        <v>12</v>
      </c>
      <c r="C8201" s="20">
        <v>342</v>
      </c>
      <c r="D8201" s="20">
        <v>8198</v>
      </c>
      <c r="E8201" s="20">
        <v>14</v>
      </c>
      <c r="F8201" s="22">
        <v>891.91</v>
      </c>
      <c r="G8201" s="22">
        <f t="shared" si="128"/>
        <v>1931.1374999999998</v>
      </c>
    </row>
    <row r="8202" spans="1:7" x14ac:dyDescent="0.2">
      <c r="A8202" s="74">
        <v>42712.625</v>
      </c>
      <c r="B8202" s="20">
        <v>12</v>
      </c>
      <c r="C8202" s="20">
        <v>342</v>
      </c>
      <c r="D8202" s="20">
        <v>8199</v>
      </c>
      <c r="E8202" s="20">
        <v>15</v>
      </c>
      <c r="F8202" s="22">
        <v>895.6</v>
      </c>
      <c r="G8202" s="22">
        <f t="shared" si="128"/>
        <v>1935.75</v>
      </c>
    </row>
    <row r="8203" spans="1:7" x14ac:dyDescent="0.2">
      <c r="A8203" s="74">
        <v>42712.666666666664</v>
      </c>
      <c r="B8203" s="20">
        <v>12</v>
      </c>
      <c r="C8203" s="20">
        <v>342</v>
      </c>
      <c r="D8203" s="20">
        <v>8200</v>
      </c>
      <c r="E8203" s="20">
        <v>16</v>
      </c>
      <c r="F8203" s="22">
        <v>918.05</v>
      </c>
      <c r="G8203" s="22">
        <f t="shared" si="128"/>
        <v>1963.8125</v>
      </c>
    </row>
    <row r="8204" spans="1:7" x14ac:dyDescent="0.2">
      <c r="A8204" s="74">
        <v>42712.708333333336</v>
      </c>
      <c r="B8204" s="20">
        <v>12</v>
      </c>
      <c r="C8204" s="20">
        <v>342</v>
      </c>
      <c r="D8204" s="20">
        <v>8201</v>
      </c>
      <c r="E8204" s="20">
        <v>17</v>
      </c>
      <c r="F8204" s="22">
        <v>884.53</v>
      </c>
      <c r="G8204" s="22">
        <f t="shared" si="128"/>
        <v>1921.9124999999999</v>
      </c>
    </row>
    <row r="8205" spans="1:7" x14ac:dyDescent="0.2">
      <c r="A8205" s="74">
        <v>42712.75</v>
      </c>
      <c r="B8205" s="20">
        <v>12</v>
      </c>
      <c r="C8205" s="20">
        <v>342</v>
      </c>
      <c r="D8205" s="20">
        <v>8202</v>
      </c>
      <c r="E8205" s="20">
        <v>18</v>
      </c>
      <c r="F8205" s="22">
        <v>807.45</v>
      </c>
      <c r="G8205" s="22">
        <f t="shared" si="128"/>
        <v>1825.5625</v>
      </c>
    </row>
    <row r="8206" spans="1:7" x14ac:dyDescent="0.2">
      <c r="A8206" s="74">
        <v>42712.791666666664</v>
      </c>
      <c r="B8206" s="20">
        <v>12</v>
      </c>
      <c r="C8206" s="20">
        <v>342</v>
      </c>
      <c r="D8206" s="20">
        <v>8203</v>
      </c>
      <c r="E8206" s="20">
        <v>19</v>
      </c>
      <c r="F8206" s="22">
        <v>793.81</v>
      </c>
      <c r="G8206" s="22">
        <f t="shared" si="128"/>
        <v>1808.5124999999998</v>
      </c>
    </row>
    <row r="8207" spans="1:7" x14ac:dyDescent="0.2">
      <c r="A8207" s="74">
        <v>42712.833333333336</v>
      </c>
      <c r="B8207" s="20">
        <v>12</v>
      </c>
      <c r="C8207" s="20">
        <v>342</v>
      </c>
      <c r="D8207" s="20">
        <v>8204</v>
      </c>
      <c r="E8207" s="20">
        <v>20</v>
      </c>
      <c r="F8207" s="22">
        <v>706.79</v>
      </c>
      <c r="G8207" s="22">
        <f t="shared" si="128"/>
        <v>1699.7375</v>
      </c>
    </row>
    <row r="8208" spans="1:7" x14ac:dyDescent="0.2">
      <c r="A8208" s="74">
        <v>42712.875</v>
      </c>
      <c r="B8208" s="20">
        <v>12</v>
      </c>
      <c r="C8208" s="20">
        <v>342</v>
      </c>
      <c r="D8208" s="20">
        <v>8205</v>
      </c>
      <c r="E8208" s="20">
        <v>21</v>
      </c>
      <c r="F8208" s="22">
        <v>689.56</v>
      </c>
      <c r="G8208" s="22">
        <f t="shared" si="128"/>
        <v>1678.1999999999998</v>
      </c>
    </row>
    <row r="8209" spans="1:7" x14ac:dyDescent="0.2">
      <c r="A8209" s="74">
        <v>42712.916666666664</v>
      </c>
      <c r="B8209" s="20">
        <v>12</v>
      </c>
      <c r="C8209" s="20">
        <v>342</v>
      </c>
      <c r="D8209" s="20">
        <v>8206</v>
      </c>
      <c r="E8209" s="20">
        <v>22</v>
      </c>
      <c r="F8209" s="22">
        <v>661.07</v>
      </c>
      <c r="G8209" s="22">
        <f t="shared" si="128"/>
        <v>1642.5875000000001</v>
      </c>
    </row>
    <row r="8210" spans="1:7" x14ac:dyDescent="0.2">
      <c r="A8210" s="74">
        <v>42712.958333333336</v>
      </c>
      <c r="B8210" s="20">
        <v>12</v>
      </c>
      <c r="C8210" s="20">
        <v>342</v>
      </c>
      <c r="D8210" s="20">
        <v>8207</v>
      </c>
      <c r="E8210" s="20">
        <v>23</v>
      </c>
      <c r="F8210" s="22">
        <v>623.04</v>
      </c>
      <c r="G8210" s="22">
        <f t="shared" si="128"/>
        <v>1595.05</v>
      </c>
    </row>
    <row r="8211" spans="1:7" x14ac:dyDescent="0.2">
      <c r="A8211" s="74">
        <v>42713</v>
      </c>
      <c r="B8211" s="20">
        <v>12</v>
      </c>
      <c r="C8211" s="20">
        <v>343</v>
      </c>
      <c r="D8211" s="20">
        <v>8208</v>
      </c>
      <c r="E8211" s="20">
        <v>0</v>
      </c>
      <c r="F8211" s="22">
        <v>593.82000000000005</v>
      </c>
      <c r="G8211" s="22">
        <f t="shared" si="128"/>
        <v>1558.5250000000001</v>
      </c>
    </row>
    <row r="8212" spans="1:7" x14ac:dyDescent="0.2">
      <c r="A8212" s="74">
        <v>42713.041666666664</v>
      </c>
      <c r="B8212" s="20">
        <v>12</v>
      </c>
      <c r="C8212" s="20">
        <v>343</v>
      </c>
      <c r="D8212" s="20">
        <v>8209</v>
      </c>
      <c r="E8212" s="20">
        <v>1</v>
      </c>
      <c r="F8212" s="22">
        <v>447.42</v>
      </c>
      <c r="G8212" s="22">
        <f t="shared" si="128"/>
        <v>1375.5250000000001</v>
      </c>
    </row>
    <row r="8213" spans="1:7" x14ac:dyDescent="0.2">
      <c r="A8213" s="74">
        <v>42713.083333333336</v>
      </c>
      <c r="B8213" s="20">
        <v>12</v>
      </c>
      <c r="C8213" s="20">
        <v>343</v>
      </c>
      <c r="D8213" s="20">
        <v>8210</v>
      </c>
      <c r="E8213" s="20">
        <v>2</v>
      </c>
      <c r="F8213" s="22">
        <v>425.88</v>
      </c>
      <c r="G8213" s="22">
        <f t="shared" si="128"/>
        <v>1348.6000000000001</v>
      </c>
    </row>
    <row r="8214" spans="1:7" x14ac:dyDescent="0.2">
      <c r="A8214" s="74">
        <v>42713.125</v>
      </c>
      <c r="B8214" s="20">
        <v>12</v>
      </c>
      <c r="C8214" s="20">
        <v>343</v>
      </c>
      <c r="D8214" s="20">
        <v>8211</v>
      </c>
      <c r="E8214" s="20">
        <v>3</v>
      </c>
      <c r="F8214" s="22">
        <v>416.04</v>
      </c>
      <c r="G8214" s="22">
        <f t="shared" si="128"/>
        <v>1336.3</v>
      </c>
    </row>
    <row r="8215" spans="1:7" x14ac:dyDescent="0.2">
      <c r="A8215" s="74">
        <v>42713.166666666664</v>
      </c>
      <c r="B8215" s="20">
        <v>12</v>
      </c>
      <c r="C8215" s="20">
        <v>343</v>
      </c>
      <c r="D8215" s="20">
        <v>8212</v>
      </c>
      <c r="E8215" s="20">
        <v>4</v>
      </c>
      <c r="F8215" s="22">
        <v>409.88</v>
      </c>
      <c r="G8215" s="22">
        <f t="shared" si="128"/>
        <v>1328.6000000000001</v>
      </c>
    </row>
    <row r="8216" spans="1:7" x14ac:dyDescent="0.2">
      <c r="A8216" s="74">
        <v>42713.208333333336</v>
      </c>
      <c r="B8216" s="20">
        <v>12</v>
      </c>
      <c r="C8216" s="20">
        <v>343</v>
      </c>
      <c r="D8216" s="20">
        <v>8213</v>
      </c>
      <c r="E8216" s="20">
        <v>5</v>
      </c>
      <c r="F8216" s="22">
        <v>408.96</v>
      </c>
      <c r="G8216" s="22">
        <f t="shared" si="128"/>
        <v>1327.45</v>
      </c>
    </row>
    <row r="8217" spans="1:7" x14ac:dyDescent="0.2">
      <c r="A8217" s="74">
        <v>42713.25</v>
      </c>
      <c r="B8217" s="20">
        <v>12</v>
      </c>
      <c r="C8217" s="20">
        <v>343</v>
      </c>
      <c r="D8217" s="20">
        <v>8214</v>
      </c>
      <c r="E8217" s="20">
        <v>6</v>
      </c>
      <c r="F8217" s="22">
        <v>413.27</v>
      </c>
      <c r="G8217" s="22">
        <f t="shared" si="128"/>
        <v>1332.8375000000001</v>
      </c>
    </row>
    <row r="8218" spans="1:7" x14ac:dyDescent="0.2">
      <c r="A8218" s="74">
        <v>42713.291666666664</v>
      </c>
      <c r="B8218" s="20">
        <v>12</v>
      </c>
      <c r="C8218" s="20">
        <v>343</v>
      </c>
      <c r="D8218" s="20">
        <v>8215</v>
      </c>
      <c r="E8218" s="20">
        <v>7</v>
      </c>
      <c r="F8218" s="22">
        <v>412.86</v>
      </c>
      <c r="G8218" s="22">
        <f t="shared" si="128"/>
        <v>1332.3250000000003</v>
      </c>
    </row>
    <row r="8219" spans="1:7" x14ac:dyDescent="0.2">
      <c r="A8219" s="74">
        <v>42713.333333333336</v>
      </c>
      <c r="B8219" s="20">
        <v>12</v>
      </c>
      <c r="C8219" s="20">
        <v>343</v>
      </c>
      <c r="D8219" s="20">
        <v>8216</v>
      </c>
      <c r="E8219" s="20">
        <v>8</v>
      </c>
      <c r="F8219" s="22">
        <v>434.5</v>
      </c>
      <c r="G8219" s="22">
        <f t="shared" si="128"/>
        <v>1359.375</v>
      </c>
    </row>
    <row r="8220" spans="1:7" x14ac:dyDescent="0.2">
      <c r="A8220" s="74">
        <v>42713.375</v>
      </c>
      <c r="B8220" s="20">
        <v>12</v>
      </c>
      <c r="C8220" s="20">
        <v>343</v>
      </c>
      <c r="D8220" s="20">
        <v>8217</v>
      </c>
      <c r="E8220" s="20">
        <v>9</v>
      </c>
      <c r="F8220" s="22">
        <v>462.4</v>
      </c>
      <c r="G8220" s="22">
        <f t="shared" si="128"/>
        <v>1394.25</v>
      </c>
    </row>
    <row r="8221" spans="1:7" x14ac:dyDescent="0.2">
      <c r="A8221" s="74">
        <v>42713.416666666664</v>
      </c>
      <c r="B8221" s="20">
        <v>12</v>
      </c>
      <c r="C8221" s="20">
        <v>343</v>
      </c>
      <c r="D8221" s="20">
        <v>8218</v>
      </c>
      <c r="E8221" s="20">
        <v>10</v>
      </c>
      <c r="F8221" s="22">
        <v>454.91</v>
      </c>
      <c r="G8221" s="22">
        <f t="shared" si="128"/>
        <v>1384.8875</v>
      </c>
    </row>
    <row r="8222" spans="1:7" x14ac:dyDescent="0.2">
      <c r="A8222" s="74">
        <v>42713.458333333336</v>
      </c>
      <c r="B8222" s="20">
        <v>12</v>
      </c>
      <c r="C8222" s="20">
        <v>343</v>
      </c>
      <c r="D8222" s="20">
        <v>8219</v>
      </c>
      <c r="E8222" s="20">
        <v>11</v>
      </c>
      <c r="F8222" s="22">
        <v>445.06</v>
      </c>
      <c r="G8222" s="22">
        <f t="shared" si="128"/>
        <v>1372.5749999999998</v>
      </c>
    </row>
    <row r="8223" spans="1:7" x14ac:dyDescent="0.2">
      <c r="A8223" s="74">
        <v>42713.5</v>
      </c>
      <c r="B8223" s="20">
        <v>12</v>
      </c>
      <c r="C8223" s="20">
        <v>343</v>
      </c>
      <c r="D8223" s="20">
        <v>8220</v>
      </c>
      <c r="E8223" s="20">
        <v>12</v>
      </c>
      <c r="F8223" s="22">
        <v>436.35</v>
      </c>
      <c r="G8223" s="22">
        <f t="shared" si="128"/>
        <v>1361.6875</v>
      </c>
    </row>
    <row r="8224" spans="1:7" x14ac:dyDescent="0.2">
      <c r="A8224" s="74">
        <v>42713.541666666664</v>
      </c>
      <c r="B8224" s="20">
        <v>12</v>
      </c>
      <c r="C8224" s="20">
        <v>343</v>
      </c>
      <c r="D8224" s="20">
        <v>8221</v>
      </c>
      <c r="E8224" s="20">
        <v>13</v>
      </c>
      <c r="F8224" s="22">
        <v>432.76</v>
      </c>
      <c r="G8224" s="22">
        <f t="shared" si="128"/>
        <v>1357.2</v>
      </c>
    </row>
    <row r="8225" spans="1:7" x14ac:dyDescent="0.2">
      <c r="A8225" s="74">
        <v>42713.583333333336</v>
      </c>
      <c r="B8225" s="20">
        <v>12</v>
      </c>
      <c r="C8225" s="20">
        <v>343</v>
      </c>
      <c r="D8225" s="20">
        <v>8222</v>
      </c>
      <c r="E8225" s="20">
        <v>14</v>
      </c>
      <c r="F8225" s="22">
        <v>436.35</v>
      </c>
      <c r="G8225" s="22">
        <f t="shared" si="128"/>
        <v>1361.6875</v>
      </c>
    </row>
    <row r="8226" spans="1:7" x14ac:dyDescent="0.2">
      <c r="A8226" s="74">
        <v>42713.625</v>
      </c>
      <c r="B8226" s="20">
        <v>12</v>
      </c>
      <c r="C8226" s="20">
        <v>343</v>
      </c>
      <c r="D8226" s="20">
        <v>8223</v>
      </c>
      <c r="E8226" s="20">
        <v>15</v>
      </c>
      <c r="F8226" s="22">
        <v>435.94</v>
      </c>
      <c r="G8226" s="22">
        <f t="shared" si="128"/>
        <v>1361.1750000000002</v>
      </c>
    </row>
    <row r="8227" spans="1:7" x14ac:dyDescent="0.2">
      <c r="A8227" s="74">
        <v>42713.666666666664</v>
      </c>
      <c r="B8227" s="20">
        <v>12</v>
      </c>
      <c r="C8227" s="20">
        <v>343</v>
      </c>
      <c r="D8227" s="20">
        <v>8224</v>
      </c>
      <c r="E8227" s="20">
        <v>16</v>
      </c>
      <c r="F8227" s="22">
        <v>448.14</v>
      </c>
      <c r="G8227" s="22">
        <f t="shared" si="128"/>
        <v>1376.4249999999997</v>
      </c>
    </row>
    <row r="8228" spans="1:7" x14ac:dyDescent="0.2">
      <c r="A8228" s="74">
        <v>42713.708333333336</v>
      </c>
      <c r="B8228" s="20">
        <v>12</v>
      </c>
      <c r="C8228" s="20">
        <v>343</v>
      </c>
      <c r="D8228" s="20">
        <v>8225</v>
      </c>
      <c r="E8228" s="20">
        <v>17</v>
      </c>
      <c r="F8228" s="22">
        <v>425.99</v>
      </c>
      <c r="G8228" s="22">
        <f t="shared" si="128"/>
        <v>1348.7375</v>
      </c>
    </row>
    <row r="8229" spans="1:7" x14ac:dyDescent="0.2">
      <c r="A8229" s="74">
        <v>42713.75</v>
      </c>
      <c r="B8229" s="20">
        <v>12</v>
      </c>
      <c r="C8229" s="20">
        <v>343</v>
      </c>
      <c r="D8229" s="20">
        <v>8226</v>
      </c>
      <c r="E8229" s="20">
        <v>18</v>
      </c>
      <c r="F8229" s="22">
        <v>414.7</v>
      </c>
      <c r="G8229" s="22">
        <f t="shared" si="128"/>
        <v>1334.625</v>
      </c>
    </row>
    <row r="8230" spans="1:7" x14ac:dyDescent="0.2">
      <c r="A8230" s="74">
        <v>42713.791666666664</v>
      </c>
      <c r="B8230" s="20">
        <v>12</v>
      </c>
      <c r="C8230" s="20">
        <v>343</v>
      </c>
      <c r="D8230" s="20">
        <v>8227</v>
      </c>
      <c r="E8230" s="20">
        <v>19</v>
      </c>
      <c r="F8230" s="22">
        <v>415.32</v>
      </c>
      <c r="G8230" s="22">
        <f t="shared" si="128"/>
        <v>1335.3999999999999</v>
      </c>
    </row>
    <row r="8231" spans="1:7" x14ac:dyDescent="0.2">
      <c r="A8231" s="74">
        <v>42713.833333333336</v>
      </c>
      <c r="B8231" s="20">
        <v>12</v>
      </c>
      <c r="C8231" s="20">
        <v>343</v>
      </c>
      <c r="D8231" s="20">
        <v>8228</v>
      </c>
      <c r="E8231" s="20">
        <v>20</v>
      </c>
      <c r="F8231" s="22">
        <v>403.73</v>
      </c>
      <c r="G8231" s="22">
        <f t="shared" si="128"/>
        <v>1320.9124999999999</v>
      </c>
    </row>
    <row r="8232" spans="1:7" x14ac:dyDescent="0.2">
      <c r="A8232" s="74">
        <v>42713.875</v>
      </c>
      <c r="B8232" s="20">
        <v>12</v>
      </c>
      <c r="C8232" s="20">
        <v>343</v>
      </c>
      <c r="D8232" s="20">
        <v>8229</v>
      </c>
      <c r="E8232" s="20">
        <v>21</v>
      </c>
      <c r="F8232" s="22">
        <v>413.98</v>
      </c>
      <c r="G8232" s="22">
        <f t="shared" si="128"/>
        <v>1333.7249999999999</v>
      </c>
    </row>
    <row r="8233" spans="1:7" x14ac:dyDescent="0.2">
      <c r="A8233" s="74">
        <v>42713.916666666664</v>
      </c>
      <c r="B8233" s="20">
        <v>12</v>
      </c>
      <c r="C8233" s="20">
        <v>343</v>
      </c>
      <c r="D8233" s="20">
        <v>8230</v>
      </c>
      <c r="E8233" s="20">
        <v>22</v>
      </c>
      <c r="F8233" s="22">
        <v>407.01</v>
      </c>
      <c r="G8233" s="22">
        <f t="shared" si="128"/>
        <v>1325.0125</v>
      </c>
    </row>
    <row r="8234" spans="1:7" x14ac:dyDescent="0.2">
      <c r="A8234" s="74">
        <v>42713.958333333336</v>
      </c>
      <c r="B8234" s="20">
        <v>12</v>
      </c>
      <c r="C8234" s="20">
        <v>343</v>
      </c>
      <c r="D8234" s="20">
        <v>8231</v>
      </c>
      <c r="E8234" s="20">
        <v>23</v>
      </c>
      <c r="F8234" s="22">
        <v>399.11</v>
      </c>
      <c r="G8234" s="22">
        <f t="shared" si="128"/>
        <v>1315.1375000000003</v>
      </c>
    </row>
    <row r="8235" spans="1:7" x14ac:dyDescent="0.2">
      <c r="A8235" s="74">
        <v>42714</v>
      </c>
      <c r="B8235" s="20">
        <v>12</v>
      </c>
      <c r="C8235" s="20">
        <v>344</v>
      </c>
      <c r="D8235" s="20">
        <v>8232</v>
      </c>
      <c r="E8235" s="20">
        <v>0</v>
      </c>
      <c r="F8235" s="22">
        <v>396.65</v>
      </c>
      <c r="G8235" s="22">
        <f t="shared" si="128"/>
        <v>1312.0625</v>
      </c>
    </row>
    <row r="8236" spans="1:7" x14ac:dyDescent="0.2">
      <c r="A8236" s="74">
        <v>42714.041666666664</v>
      </c>
      <c r="B8236" s="20">
        <v>12</v>
      </c>
      <c r="C8236" s="20">
        <v>344</v>
      </c>
      <c r="D8236" s="20">
        <v>8233</v>
      </c>
      <c r="E8236" s="20">
        <v>1</v>
      </c>
      <c r="F8236" s="22">
        <v>378.42</v>
      </c>
      <c r="G8236" s="22">
        <f t="shared" si="128"/>
        <v>1289.2750000000001</v>
      </c>
    </row>
    <row r="8237" spans="1:7" x14ac:dyDescent="0.2">
      <c r="A8237" s="74">
        <v>42714.083333333336</v>
      </c>
      <c r="B8237" s="20">
        <v>12</v>
      </c>
      <c r="C8237" s="20">
        <v>344</v>
      </c>
      <c r="D8237" s="20">
        <v>8234</v>
      </c>
      <c r="E8237" s="20">
        <v>2</v>
      </c>
      <c r="F8237" s="22">
        <v>382.42</v>
      </c>
      <c r="G8237" s="22">
        <f t="shared" si="128"/>
        <v>1294.2750000000001</v>
      </c>
    </row>
    <row r="8238" spans="1:7" x14ac:dyDescent="0.2">
      <c r="A8238" s="74">
        <v>42714.125</v>
      </c>
      <c r="B8238" s="20">
        <v>12</v>
      </c>
      <c r="C8238" s="20">
        <v>344</v>
      </c>
      <c r="D8238" s="20">
        <v>8235</v>
      </c>
      <c r="E8238" s="20">
        <v>3</v>
      </c>
      <c r="F8238" s="22">
        <v>388.37</v>
      </c>
      <c r="G8238" s="22">
        <f t="shared" si="128"/>
        <v>1301.7124999999999</v>
      </c>
    </row>
    <row r="8239" spans="1:7" x14ac:dyDescent="0.2">
      <c r="A8239" s="74">
        <v>42714.166666666664</v>
      </c>
      <c r="B8239" s="20">
        <v>12</v>
      </c>
      <c r="C8239" s="20">
        <v>344</v>
      </c>
      <c r="D8239" s="20">
        <v>8236</v>
      </c>
      <c r="E8239" s="20">
        <v>4</v>
      </c>
      <c r="F8239" s="22">
        <v>394.43</v>
      </c>
      <c r="G8239" s="22">
        <f t="shared" si="128"/>
        <v>1309.2875000000001</v>
      </c>
    </row>
    <row r="8240" spans="1:7" x14ac:dyDescent="0.2">
      <c r="A8240" s="74">
        <v>42714.208333333336</v>
      </c>
      <c r="B8240" s="20">
        <v>12</v>
      </c>
      <c r="C8240" s="20">
        <v>344</v>
      </c>
      <c r="D8240" s="20">
        <v>8237</v>
      </c>
      <c r="E8240" s="20">
        <v>5</v>
      </c>
      <c r="F8240" s="22">
        <v>397.4</v>
      </c>
      <c r="G8240" s="22">
        <f t="shared" si="128"/>
        <v>1313</v>
      </c>
    </row>
    <row r="8241" spans="1:7" x14ac:dyDescent="0.2">
      <c r="A8241" s="74">
        <v>42714.25</v>
      </c>
      <c r="B8241" s="20">
        <v>12</v>
      </c>
      <c r="C8241" s="20">
        <v>344</v>
      </c>
      <c r="D8241" s="20">
        <v>8238</v>
      </c>
      <c r="E8241" s="20">
        <v>6</v>
      </c>
      <c r="F8241" s="22">
        <v>404.69</v>
      </c>
      <c r="G8241" s="22">
        <f t="shared" si="128"/>
        <v>1322.1125000000002</v>
      </c>
    </row>
    <row r="8242" spans="1:7" x14ac:dyDescent="0.2">
      <c r="A8242" s="74">
        <v>42714.291666666664</v>
      </c>
      <c r="B8242" s="20">
        <v>12</v>
      </c>
      <c r="C8242" s="20">
        <v>344</v>
      </c>
      <c r="D8242" s="20">
        <v>8239</v>
      </c>
      <c r="E8242" s="20">
        <v>7</v>
      </c>
      <c r="F8242" s="22">
        <v>407.25</v>
      </c>
      <c r="G8242" s="22">
        <f t="shared" si="128"/>
        <v>1325.3125</v>
      </c>
    </row>
    <row r="8243" spans="1:7" x14ac:dyDescent="0.2">
      <c r="A8243" s="74">
        <v>42714.333333333336</v>
      </c>
      <c r="B8243" s="20">
        <v>12</v>
      </c>
      <c r="C8243" s="20">
        <v>344</v>
      </c>
      <c r="D8243" s="20">
        <v>8240</v>
      </c>
      <c r="E8243" s="20">
        <v>8</v>
      </c>
      <c r="F8243" s="22">
        <v>415.15</v>
      </c>
      <c r="G8243" s="22">
        <f t="shared" si="128"/>
        <v>1335.1875</v>
      </c>
    </row>
    <row r="8244" spans="1:7" x14ac:dyDescent="0.2">
      <c r="A8244" s="74">
        <v>42714.375</v>
      </c>
      <c r="B8244" s="20">
        <v>12</v>
      </c>
      <c r="C8244" s="20">
        <v>344</v>
      </c>
      <c r="D8244" s="20">
        <v>8241</v>
      </c>
      <c r="E8244" s="20">
        <v>9</v>
      </c>
      <c r="F8244" s="22">
        <v>427.98</v>
      </c>
      <c r="G8244" s="22">
        <f t="shared" si="128"/>
        <v>1351.2249999999999</v>
      </c>
    </row>
    <row r="8245" spans="1:7" x14ac:dyDescent="0.2">
      <c r="A8245" s="74">
        <v>42714.416666666664</v>
      </c>
      <c r="B8245" s="20">
        <v>12</v>
      </c>
      <c r="C8245" s="20">
        <v>344</v>
      </c>
      <c r="D8245" s="20">
        <v>8242</v>
      </c>
      <c r="E8245" s="20">
        <v>10</v>
      </c>
      <c r="F8245" s="22">
        <v>431.06</v>
      </c>
      <c r="G8245" s="22">
        <f t="shared" si="128"/>
        <v>1355.0749999999998</v>
      </c>
    </row>
    <row r="8246" spans="1:7" x14ac:dyDescent="0.2">
      <c r="A8246" s="74">
        <v>42714.458333333336</v>
      </c>
      <c r="B8246" s="20">
        <v>12</v>
      </c>
      <c r="C8246" s="20">
        <v>344</v>
      </c>
      <c r="D8246" s="20">
        <v>8243</v>
      </c>
      <c r="E8246" s="20">
        <v>11</v>
      </c>
      <c r="F8246" s="22">
        <v>431.77</v>
      </c>
      <c r="G8246" s="22">
        <f t="shared" si="128"/>
        <v>1355.9625000000001</v>
      </c>
    </row>
    <row r="8247" spans="1:7" x14ac:dyDescent="0.2">
      <c r="A8247" s="74">
        <v>42714.5</v>
      </c>
      <c r="B8247" s="20">
        <v>12</v>
      </c>
      <c r="C8247" s="20">
        <v>344</v>
      </c>
      <c r="D8247" s="20">
        <v>8244</v>
      </c>
      <c r="E8247" s="20">
        <v>12</v>
      </c>
      <c r="F8247" s="22">
        <v>436.29</v>
      </c>
      <c r="G8247" s="22">
        <f t="shared" si="128"/>
        <v>1361.6125</v>
      </c>
    </row>
    <row r="8248" spans="1:7" x14ac:dyDescent="0.2">
      <c r="A8248" s="74">
        <v>42714.541666666664</v>
      </c>
      <c r="B8248" s="20">
        <v>12</v>
      </c>
      <c r="C8248" s="20">
        <v>344</v>
      </c>
      <c r="D8248" s="20">
        <v>8245</v>
      </c>
      <c r="E8248" s="20">
        <v>13</v>
      </c>
      <c r="F8248" s="22">
        <v>447.68</v>
      </c>
      <c r="G8248" s="22">
        <f t="shared" si="128"/>
        <v>1375.8500000000001</v>
      </c>
    </row>
    <row r="8249" spans="1:7" x14ac:dyDescent="0.2">
      <c r="A8249" s="74">
        <v>42714.583333333336</v>
      </c>
      <c r="B8249" s="20">
        <v>12</v>
      </c>
      <c r="C8249" s="20">
        <v>344</v>
      </c>
      <c r="D8249" s="20">
        <v>8246</v>
      </c>
      <c r="E8249" s="20">
        <v>14</v>
      </c>
      <c r="F8249" s="22">
        <v>485.03</v>
      </c>
      <c r="G8249" s="22">
        <f t="shared" si="128"/>
        <v>1422.5374999999999</v>
      </c>
    </row>
    <row r="8250" spans="1:7" x14ac:dyDescent="0.2">
      <c r="A8250" s="74">
        <v>42714.625</v>
      </c>
      <c r="B8250" s="20">
        <v>12</v>
      </c>
      <c r="C8250" s="20">
        <v>344</v>
      </c>
      <c r="D8250" s="20">
        <v>8247</v>
      </c>
      <c r="E8250" s="20">
        <v>15</v>
      </c>
      <c r="F8250" s="22">
        <v>516.02</v>
      </c>
      <c r="G8250" s="22">
        <f t="shared" si="128"/>
        <v>1461.2750000000001</v>
      </c>
    </row>
    <row r="8251" spans="1:7" x14ac:dyDescent="0.2">
      <c r="A8251" s="74">
        <v>42714.666666666664</v>
      </c>
      <c r="B8251" s="20">
        <v>12</v>
      </c>
      <c r="C8251" s="20">
        <v>344</v>
      </c>
      <c r="D8251" s="20">
        <v>8248</v>
      </c>
      <c r="E8251" s="20">
        <v>16</v>
      </c>
      <c r="F8251" s="22">
        <v>531.82000000000005</v>
      </c>
      <c r="G8251" s="22">
        <f t="shared" si="128"/>
        <v>1481.0250000000001</v>
      </c>
    </row>
    <row r="8252" spans="1:7" x14ac:dyDescent="0.2">
      <c r="A8252" s="74">
        <v>42714.708333333336</v>
      </c>
      <c r="B8252" s="20">
        <v>12</v>
      </c>
      <c r="C8252" s="20">
        <v>344</v>
      </c>
      <c r="D8252" s="20">
        <v>8249</v>
      </c>
      <c r="E8252" s="20">
        <v>17</v>
      </c>
      <c r="F8252" s="22">
        <v>558.19000000000005</v>
      </c>
      <c r="G8252" s="22">
        <f t="shared" si="128"/>
        <v>1513.9875000000002</v>
      </c>
    </row>
    <row r="8253" spans="1:7" x14ac:dyDescent="0.2">
      <c r="A8253" s="74">
        <v>42714.75</v>
      </c>
      <c r="B8253" s="20">
        <v>12</v>
      </c>
      <c r="C8253" s="20">
        <v>344</v>
      </c>
      <c r="D8253" s="20">
        <v>8250</v>
      </c>
      <c r="E8253" s="20">
        <v>18</v>
      </c>
      <c r="F8253" s="22">
        <v>565.58000000000004</v>
      </c>
      <c r="G8253" s="22">
        <f t="shared" si="128"/>
        <v>1523.2249999999999</v>
      </c>
    </row>
    <row r="8254" spans="1:7" x14ac:dyDescent="0.2">
      <c r="A8254" s="74">
        <v>42714.791666666664</v>
      </c>
      <c r="B8254" s="20">
        <v>12</v>
      </c>
      <c r="C8254" s="20">
        <v>344</v>
      </c>
      <c r="D8254" s="20">
        <v>8251</v>
      </c>
      <c r="E8254" s="20">
        <v>19</v>
      </c>
      <c r="F8254" s="22">
        <v>550.9</v>
      </c>
      <c r="G8254" s="22">
        <f t="shared" si="128"/>
        <v>1504.875</v>
      </c>
    </row>
    <row r="8255" spans="1:7" x14ac:dyDescent="0.2">
      <c r="A8255" s="74">
        <v>42714.833333333336</v>
      </c>
      <c r="B8255" s="20">
        <v>12</v>
      </c>
      <c r="C8255" s="20">
        <v>344</v>
      </c>
      <c r="D8255" s="20">
        <v>8252</v>
      </c>
      <c r="E8255" s="20">
        <v>20</v>
      </c>
      <c r="F8255" s="22">
        <v>527.51</v>
      </c>
      <c r="G8255" s="22">
        <f t="shared" si="128"/>
        <v>1475.6375</v>
      </c>
    </row>
    <row r="8256" spans="1:7" x14ac:dyDescent="0.2">
      <c r="A8256" s="74">
        <v>42714.875</v>
      </c>
      <c r="B8256" s="20">
        <v>12</v>
      </c>
      <c r="C8256" s="20">
        <v>344</v>
      </c>
      <c r="D8256" s="20">
        <v>8253</v>
      </c>
      <c r="E8256" s="20">
        <v>21</v>
      </c>
      <c r="F8256" s="22">
        <v>515.4</v>
      </c>
      <c r="G8256" s="22">
        <f t="shared" si="128"/>
        <v>1460.5</v>
      </c>
    </row>
    <row r="8257" spans="1:7" x14ac:dyDescent="0.2">
      <c r="A8257" s="74">
        <v>42714.916666666664</v>
      </c>
      <c r="B8257" s="20">
        <v>12</v>
      </c>
      <c r="C8257" s="20">
        <v>344</v>
      </c>
      <c r="D8257" s="20">
        <v>8254</v>
      </c>
      <c r="E8257" s="20">
        <v>22</v>
      </c>
      <c r="F8257" s="22">
        <v>477.85</v>
      </c>
      <c r="G8257" s="22">
        <f t="shared" si="128"/>
        <v>1413.5625</v>
      </c>
    </row>
    <row r="8258" spans="1:7" x14ac:dyDescent="0.2">
      <c r="A8258" s="74">
        <v>42714.958333333336</v>
      </c>
      <c r="B8258" s="20">
        <v>12</v>
      </c>
      <c r="C8258" s="20">
        <v>344</v>
      </c>
      <c r="D8258" s="20">
        <v>8255</v>
      </c>
      <c r="E8258" s="20">
        <v>23</v>
      </c>
      <c r="F8258" s="22">
        <v>505.96</v>
      </c>
      <c r="G8258" s="22">
        <f t="shared" si="128"/>
        <v>1448.7</v>
      </c>
    </row>
    <row r="8259" spans="1:7" x14ac:dyDescent="0.2">
      <c r="A8259" s="74">
        <v>42715</v>
      </c>
      <c r="B8259" s="20">
        <v>12</v>
      </c>
      <c r="C8259" s="20">
        <v>345</v>
      </c>
      <c r="D8259" s="20">
        <v>8256</v>
      </c>
      <c r="E8259" s="20">
        <v>0</v>
      </c>
      <c r="F8259" s="22">
        <v>499.29</v>
      </c>
      <c r="G8259" s="22">
        <f t="shared" si="128"/>
        <v>1440.3625</v>
      </c>
    </row>
    <row r="8260" spans="1:7" x14ac:dyDescent="0.2">
      <c r="A8260" s="74">
        <v>42715.041666666664</v>
      </c>
      <c r="B8260" s="20">
        <v>12</v>
      </c>
      <c r="C8260" s="20">
        <v>345</v>
      </c>
      <c r="D8260" s="20">
        <v>8257</v>
      </c>
      <c r="E8260" s="20">
        <v>1</v>
      </c>
      <c r="F8260" s="22">
        <v>462.8</v>
      </c>
      <c r="G8260" s="22">
        <f t="shared" ref="G8260:G8323" si="129">(F8260+$J$8+$J$9+$J$10)*(1+$J$12)</f>
        <v>1394.75</v>
      </c>
    </row>
    <row r="8261" spans="1:7" x14ac:dyDescent="0.2">
      <c r="A8261" s="74">
        <v>42715.083333333336</v>
      </c>
      <c r="B8261" s="20">
        <v>12</v>
      </c>
      <c r="C8261" s="20">
        <v>345</v>
      </c>
      <c r="D8261" s="20">
        <v>8258</v>
      </c>
      <c r="E8261" s="20">
        <v>2</v>
      </c>
      <c r="F8261" s="22">
        <v>448.89</v>
      </c>
      <c r="G8261" s="22">
        <f t="shared" si="129"/>
        <v>1377.3624999999997</v>
      </c>
    </row>
    <row r="8262" spans="1:7" x14ac:dyDescent="0.2">
      <c r="A8262" s="74">
        <v>42715.125</v>
      </c>
      <c r="B8262" s="20">
        <v>12</v>
      </c>
      <c r="C8262" s="20">
        <v>345</v>
      </c>
      <c r="D8262" s="20">
        <v>8259</v>
      </c>
      <c r="E8262" s="20">
        <v>3</v>
      </c>
      <c r="F8262" s="22">
        <v>445.71</v>
      </c>
      <c r="G8262" s="22">
        <f t="shared" si="129"/>
        <v>1373.3875</v>
      </c>
    </row>
    <row r="8263" spans="1:7" x14ac:dyDescent="0.2">
      <c r="A8263" s="74">
        <v>42715.166666666664</v>
      </c>
      <c r="B8263" s="20">
        <v>12</v>
      </c>
      <c r="C8263" s="20">
        <v>345</v>
      </c>
      <c r="D8263" s="20">
        <v>8260</v>
      </c>
      <c r="E8263" s="20">
        <v>4</v>
      </c>
      <c r="F8263" s="22">
        <v>442.95</v>
      </c>
      <c r="G8263" s="22">
        <f t="shared" si="129"/>
        <v>1369.9375</v>
      </c>
    </row>
    <row r="8264" spans="1:7" x14ac:dyDescent="0.2">
      <c r="A8264" s="74">
        <v>42715.208333333336</v>
      </c>
      <c r="B8264" s="20">
        <v>12</v>
      </c>
      <c r="C8264" s="20">
        <v>345</v>
      </c>
      <c r="D8264" s="20">
        <v>8261</v>
      </c>
      <c r="E8264" s="20">
        <v>5</v>
      </c>
      <c r="F8264" s="22">
        <v>444.18</v>
      </c>
      <c r="G8264" s="22">
        <f t="shared" si="129"/>
        <v>1371.4750000000001</v>
      </c>
    </row>
    <row r="8265" spans="1:7" x14ac:dyDescent="0.2">
      <c r="A8265" s="74">
        <v>42715.25</v>
      </c>
      <c r="B8265" s="20">
        <v>12</v>
      </c>
      <c r="C8265" s="20">
        <v>345</v>
      </c>
      <c r="D8265" s="20">
        <v>8262</v>
      </c>
      <c r="E8265" s="20">
        <v>6</v>
      </c>
      <c r="F8265" s="22">
        <v>460.86</v>
      </c>
      <c r="G8265" s="22">
        <f t="shared" si="129"/>
        <v>1392.3250000000003</v>
      </c>
    </row>
    <row r="8266" spans="1:7" x14ac:dyDescent="0.2">
      <c r="A8266" s="74">
        <v>42715.291666666664</v>
      </c>
      <c r="B8266" s="20">
        <v>12</v>
      </c>
      <c r="C8266" s="20">
        <v>345</v>
      </c>
      <c r="D8266" s="20">
        <v>8263</v>
      </c>
      <c r="E8266" s="20">
        <v>7</v>
      </c>
      <c r="F8266" s="22">
        <v>469.15</v>
      </c>
      <c r="G8266" s="22">
        <f t="shared" si="129"/>
        <v>1402.6875</v>
      </c>
    </row>
    <row r="8267" spans="1:7" x14ac:dyDescent="0.2">
      <c r="A8267" s="74">
        <v>42715.333333333336</v>
      </c>
      <c r="B8267" s="20">
        <v>12</v>
      </c>
      <c r="C8267" s="20">
        <v>345</v>
      </c>
      <c r="D8267" s="20">
        <v>8264</v>
      </c>
      <c r="E8267" s="20">
        <v>8</v>
      </c>
      <c r="F8267" s="22">
        <v>473.24</v>
      </c>
      <c r="G8267" s="22">
        <f t="shared" si="129"/>
        <v>1407.8</v>
      </c>
    </row>
    <row r="8268" spans="1:7" x14ac:dyDescent="0.2">
      <c r="A8268" s="74">
        <v>42715.375</v>
      </c>
      <c r="B8268" s="20">
        <v>12</v>
      </c>
      <c r="C8268" s="20">
        <v>345</v>
      </c>
      <c r="D8268" s="20">
        <v>8265</v>
      </c>
      <c r="E8268" s="20">
        <v>9</v>
      </c>
      <c r="F8268" s="22">
        <v>485.73</v>
      </c>
      <c r="G8268" s="22">
        <f t="shared" si="129"/>
        <v>1423.4124999999999</v>
      </c>
    </row>
    <row r="8269" spans="1:7" x14ac:dyDescent="0.2">
      <c r="A8269" s="74">
        <v>42715.416666666664</v>
      </c>
      <c r="B8269" s="20">
        <v>12</v>
      </c>
      <c r="C8269" s="20">
        <v>345</v>
      </c>
      <c r="D8269" s="20">
        <v>8266</v>
      </c>
      <c r="E8269" s="20">
        <v>10</v>
      </c>
      <c r="F8269" s="22">
        <v>495.15</v>
      </c>
      <c r="G8269" s="22">
        <f t="shared" si="129"/>
        <v>1435.1875</v>
      </c>
    </row>
    <row r="8270" spans="1:7" x14ac:dyDescent="0.2">
      <c r="A8270" s="74">
        <v>42715.458333333336</v>
      </c>
      <c r="B8270" s="20">
        <v>12</v>
      </c>
      <c r="C8270" s="20">
        <v>345</v>
      </c>
      <c r="D8270" s="20">
        <v>8267</v>
      </c>
      <c r="E8270" s="20">
        <v>11</v>
      </c>
      <c r="F8270" s="22">
        <v>504.87</v>
      </c>
      <c r="G8270" s="22">
        <f t="shared" si="129"/>
        <v>1447.3374999999999</v>
      </c>
    </row>
    <row r="8271" spans="1:7" x14ac:dyDescent="0.2">
      <c r="A8271" s="74">
        <v>42715.5</v>
      </c>
      <c r="B8271" s="20">
        <v>12</v>
      </c>
      <c r="C8271" s="20">
        <v>345</v>
      </c>
      <c r="D8271" s="20">
        <v>8268</v>
      </c>
      <c r="E8271" s="20">
        <v>12</v>
      </c>
      <c r="F8271" s="22">
        <v>510.6</v>
      </c>
      <c r="G8271" s="22">
        <f t="shared" si="129"/>
        <v>1454.5</v>
      </c>
    </row>
    <row r="8272" spans="1:7" x14ac:dyDescent="0.2">
      <c r="A8272" s="74">
        <v>42715.541666666664</v>
      </c>
      <c r="B8272" s="20">
        <v>12</v>
      </c>
      <c r="C8272" s="20">
        <v>345</v>
      </c>
      <c r="D8272" s="20">
        <v>8269</v>
      </c>
      <c r="E8272" s="20">
        <v>13</v>
      </c>
      <c r="F8272" s="22">
        <v>519.61</v>
      </c>
      <c r="G8272" s="22">
        <f t="shared" si="129"/>
        <v>1465.7625000000003</v>
      </c>
    </row>
    <row r="8273" spans="1:7" x14ac:dyDescent="0.2">
      <c r="A8273" s="74">
        <v>42715.583333333336</v>
      </c>
      <c r="B8273" s="20">
        <v>12</v>
      </c>
      <c r="C8273" s="20">
        <v>345</v>
      </c>
      <c r="D8273" s="20">
        <v>8270</v>
      </c>
      <c r="E8273" s="20">
        <v>14</v>
      </c>
      <c r="F8273" s="22">
        <v>514.17999999999995</v>
      </c>
      <c r="G8273" s="22">
        <f t="shared" si="129"/>
        <v>1458.9749999999999</v>
      </c>
    </row>
    <row r="8274" spans="1:7" x14ac:dyDescent="0.2">
      <c r="A8274" s="74">
        <v>42715.625</v>
      </c>
      <c r="B8274" s="20">
        <v>12</v>
      </c>
      <c r="C8274" s="20">
        <v>345</v>
      </c>
      <c r="D8274" s="20">
        <v>8271</v>
      </c>
      <c r="E8274" s="20">
        <v>15</v>
      </c>
      <c r="F8274" s="22">
        <v>510.7</v>
      </c>
      <c r="G8274" s="22">
        <f t="shared" si="129"/>
        <v>1454.625</v>
      </c>
    </row>
    <row r="8275" spans="1:7" x14ac:dyDescent="0.2">
      <c r="A8275" s="74">
        <v>42715.666666666664</v>
      </c>
      <c r="B8275" s="20">
        <v>12</v>
      </c>
      <c r="C8275" s="20">
        <v>345</v>
      </c>
      <c r="D8275" s="20">
        <v>8272</v>
      </c>
      <c r="E8275" s="20">
        <v>16</v>
      </c>
      <c r="F8275" s="22">
        <v>519.20000000000005</v>
      </c>
      <c r="G8275" s="22">
        <f t="shared" si="129"/>
        <v>1465.25</v>
      </c>
    </row>
    <row r="8276" spans="1:7" x14ac:dyDescent="0.2">
      <c r="A8276" s="74">
        <v>42715.708333333336</v>
      </c>
      <c r="B8276" s="20">
        <v>12</v>
      </c>
      <c r="C8276" s="20">
        <v>345</v>
      </c>
      <c r="D8276" s="20">
        <v>8273</v>
      </c>
      <c r="E8276" s="20">
        <v>17</v>
      </c>
      <c r="F8276" s="22">
        <v>561.36</v>
      </c>
      <c r="G8276" s="22">
        <f t="shared" si="129"/>
        <v>1517.9500000000003</v>
      </c>
    </row>
    <row r="8277" spans="1:7" x14ac:dyDescent="0.2">
      <c r="A8277" s="74">
        <v>42715.75</v>
      </c>
      <c r="B8277" s="20">
        <v>12</v>
      </c>
      <c r="C8277" s="20">
        <v>345</v>
      </c>
      <c r="D8277" s="20">
        <v>8274</v>
      </c>
      <c r="E8277" s="20">
        <v>18</v>
      </c>
      <c r="F8277" s="22">
        <v>594.22</v>
      </c>
      <c r="G8277" s="22">
        <f t="shared" si="129"/>
        <v>1559.0250000000001</v>
      </c>
    </row>
    <row r="8278" spans="1:7" x14ac:dyDescent="0.2">
      <c r="A8278" s="74">
        <v>42715.791666666664</v>
      </c>
      <c r="B8278" s="20">
        <v>12</v>
      </c>
      <c r="C8278" s="20">
        <v>345</v>
      </c>
      <c r="D8278" s="20">
        <v>8275</v>
      </c>
      <c r="E8278" s="20">
        <v>19</v>
      </c>
      <c r="F8278" s="22">
        <v>587.04999999999995</v>
      </c>
      <c r="G8278" s="22">
        <f t="shared" si="129"/>
        <v>1550.0625</v>
      </c>
    </row>
    <row r="8279" spans="1:7" x14ac:dyDescent="0.2">
      <c r="A8279" s="74">
        <v>42715.833333333336</v>
      </c>
      <c r="B8279" s="20">
        <v>12</v>
      </c>
      <c r="C8279" s="20">
        <v>345</v>
      </c>
      <c r="D8279" s="20">
        <v>8276</v>
      </c>
      <c r="E8279" s="20">
        <v>20</v>
      </c>
      <c r="F8279" s="22">
        <v>553.99</v>
      </c>
      <c r="G8279" s="22">
        <f t="shared" si="129"/>
        <v>1508.7375</v>
      </c>
    </row>
    <row r="8280" spans="1:7" x14ac:dyDescent="0.2">
      <c r="A8280" s="74">
        <v>42715.875</v>
      </c>
      <c r="B8280" s="20">
        <v>12</v>
      </c>
      <c r="C8280" s="20">
        <v>345</v>
      </c>
      <c r="D8280" s="20">
        <v>8277</v>
      </c>
      <c r="E8280" s="20">
        <v>21</v>
      </c>
      <c r="F8280" s="22">
        <v>544.27</v>
      </c>
      <c r="G8280" s="22">
        <f t="shared" si="129"/>
        <v>1496.5875000000001</v>
      </c>
    </row>
    <row r="8281" spans="1:7" x14ac:dyDescent="0.2">
      <c r="A8281" s="74">
        <v>42715.916666666664</v>
      </c>
      <c r="B8281" s="20">
        <v>12</v>
      </c>
      <c r="C8281" s="20">
        <v>345</v>
      </c>
      <c r="D8281" s="20">
        <v>8278</v>
      </c>
      <c r="E8281" s="20">
        <v>22</v>
      </c>
      <c r="F8281" s="22">
        <v>541.20000000000005</v>
      </c>
      <c r="G8281" s="22">
        <f t="shared" si="129"/>
        <v>1492.75</v>
      </c>
    </row>
    <row r="8282" spans="1:7" x14ac:dyDescent="0.2">
      <c r="A8282" s="74">
        <v>42715.958333333336</v>
      </c>
      <c r="B8282" s="20">
        <v>12</v>
      </c>
      <c r="C8282" s="20">
        <v>345</v>
      </c>
      <c r="D8282" s="20">
        <v>8279</v>
      </c>
      <c r="E8282" s="20">
        <v>23</v>
      </c>
      <c r="F8282" s="22">
        <v>552.15</v>
      </c>
      <c r="G8282" s="22">
        <f t="shared" si="129"/>
        <v>1506.4375</v>
      </c>
    </row>
    <row r="8283" spans="1:7" x14ac:dyDescent="0.2">
      <c r="A8283" s="74">
        <v>42716</v>
      </c>
      <c r="B8283" s="20">
        <v>12</v>
      </c>
      <c r="C8283" s="20">
        <v>346</v>
      </c>
      <c r="D8283" s="20">
        <v>8280</v>
      </c>
      <c r="E8283" s="20">
        <v>0</v>
      </c>
      <c r="F8283" s="22">
        <v>518.38</v>
      </c>
      <c r="G8283" s="22">
        <f t="shared" si="129"/>
        <v>1464.2250000000001</v>
      </c>
    </row>
    <row r="8284" spans="1:7" x14ac:dyDescent="0.2">
      <c r="A8284" s="74">
        <v>42716.041666666664</v>
      </c>
      <c r="B8284" s="20">
        <v>12</v>
      </c>
      <c r="C8284" s="20">
        <v>346</v>
      </c>
      <c r="D8284" s="20">
        <v>8281</v>
      </c>
      <c r="E8284" s="20">
        <v>1</v>
      </c>
      <c r="F8284" s="22">
        <v>465.51</v>
      </c>
      <c r="G8284" s="22">
        <f t="shared" si="129"/>
        <v>1398.1375</v>
      </c>
    </row>
    <row r="8285" spans="1:7" x14ac:dyDescent="0.2">
      <c r="A8285" s="74">
        <v>42716.083333333336</v>
      </c>
      <c r="B8285" s="20">
        <v>12</v>
      </c>
      <c r="C8285" s="20">
        <v>346</v>
      </c>
      <c r="D8285" s="20">
        <v>8282</v>
      </c>
      <c r="E8285" s="20">
        <v>2</v>
      </c>
      <c r="F8285" s="22">
        <v>449.92</v>
      </c>
      <c r="G8285" s="22">
        <f t="shared" si="129"/>
        <v>1378.65</v>
      </c>
    </row>
    <row r="8286" spans="1:7" x14ac:dyDescent="0.2">
      <c r="A8286" s="74">
        <v>42716.125</v>
      </c>
      <c r="B8286" s="20">
        <v>12</v>
      </c>
      <c r="C8286" s="20">
        <v>346</v>
      </c>
      <c r="D8286" s="20">
        <v>8283</v>
      </c>
      <c r="E8286" s="20">
        <v>3</v>
      </c>
      <c r="F8286" s="22">
        <v>436.89</v>
      </c>
      <c r="G8286" s="22">
        <f t="shared" si="129"/>
        <v>1362.3624999999997</v>
      </c>
    </row>
    <row r="8287" spans="1:7" x14ac:dyDescent="0.2">
      <c r="A8287" s="74">
        <v>42716.166666666664</v>
      </c>
      <c r="B8287" s="20">
        <v>12</v>
      </c>
      <c r="C8287" s="20">
        <v>346</v>
      </c>
      <c r="D8287" s="20">
        <v>8284</v>
      </c>
      <c r="E8287" s="20">
        <v>4</v>
      </c>
      <c r="F8287" s="22">
        <v>429.81</v>
      </c>
      <c r="G8287" s="22">
        <f t="shared" si="129"/>
        <v>1353.5124999999998</v>
      </c>
    </row>
    <row r="8288" spans="1:7" x14ac:dyDescent="0.2">
      <c r="A8288" s="74">
        <v>42716.208333333336</v>
      </c>
      <c r="B8288" s="20">
        <v>12</v>
      </c>
      <c r="C8288" s="20">
        <v>346</v>
      </c>
      <c r="D8288" s="20">
        <v>8285</v>
      </c>
      <c r="E8288" s="20">
        <v>5</v>
      </c>
      <c r="F8288" s="22">
        <v>427.14</v>
      </c>
      <c r="G8288" s="22">
        <f t="shared" si="129"/>
        <v>1350.1749999999997</v>
      </c>
    </row>
    <row r="8289" spans="1:7" x14ac:dyDescent="0.2">
      <c r="A8289" s="74">
        <v>42716.25</v>
      </c>
      <c r="B8289" s="20">
        <v>12</v>
      </c>
      <c r="C8289" s="20">
        <v>346</v>
      </c>
      <c r="D8289" s="20">
        <v>8286</v>
      </c>
      <c r="E8289" s="20">
        <v>6</v>
      </c>
      <c r="F8289" s="22">
        <v>431.55</v>
      </c>
      <c r="G8289" s="22">
        <f t="shared" si="129"/>
        <v>1355.6875</v>
      </c>
    </row>
    <row r="8290" spans="1:7" x14ac:dyDescent="0.2">
      <c r="A8290" s="74">
        <v>42716.291666666664</v>
      </c>
      <c r="B8290" s="20">
        <v>12</v>
      </c>
      <c r="C8290" s="20">
        <v>346</v>
      </c>
      <c r="D8290" s="20">
        <v>8287</v>
      </c>
      <c r="E8290" s="20">
        <v>7</v>
      </c>
      <c r="F8290" s="22">
        <v>454.94</v>
      </c>
      <c r="G8290" s="22">
        <f t="shared" si="129"/>
        <v>1384.9250000000002</v>
      </c>
    </row>
    <row r="8291" spans="1:7" x14ac:dyDescent="0.2">
      <c r="A8291" s="74">
        <v>42716.333333333336</v>
      </c>
      <c r="B8291" s="20">
        <v>12</v>
      </c>
      <c r="C8291" s="20">
        <v>346</v>
      </c>
      <c r="D8291" s="20">
        <v>8288</v>
      </c>
      <c r="E8291" s="20">
        <v>8</v>
      </c>
      <c r="F8291" s="22">
        <v>460.48</v>
      </c>
      <c r="G8291" s="22">
        <f t="shared" si="129"/>
        <v>1391.85</v>
      </c>
    </row>
    <row r="8292" spans="1:7" x14ac:dyDescent="0.2">
      <c r="A8292" s="74">
        <v>42716.375</v>
      </c>
      <c r="B8292" s="20">
        <v>12</v>
      </c>
      <c r="C8292" s="20">
        <v>346</v>
      </c>
      <c r="D8292" s="20">
        <v>8289</v>
      </c>
      <c r="E8292" s="20">
        <v>9</v>
      </c>
      <c r="F8292" s="22">
        <v>461.71</v>
      </c>
      <c r="G8292" s="22">
        <f t="shared" si="129"/>
        <v>1393.3875</v>
      </c>
    </row>
    <row r="8293" spans="1:7" x14ac:dyDescent="0.2">
      <c r="A8293" s="74">
        <v>42716.416666666664</v>
      </c>
      <c r="B8293" s="20">
        <v>12</v>
      </c>
      <c r="C8293" s="20">
        <v>346</v>
      </c>
      <c r="D8293" s="20">
        <v>8290</v>
      </c>
      <c r="E8293" s="20">
        <v>10</v>
      </c>
      <c r="F8293" s="22">
        <v>453.3</v>
      </c>
      <c r="G8293" s="22">
        <f t="shared" si="129"/>
        <v>1382.875</v>
      </c>
    </row>
    <row r="8294" spans="1:7" x14ac:dyDescent="0.2">
      <c r="A8294" s="74">
        <v>42716.458333333336</v>
      </c>
      <c r="B8294" s="20">
        <v>12</v>
      </c>
      <c r="C8294" s="20">
        <v>346</v>
      </c>
      <c r="D8294" s="20">
        <v>8291</v>
      </c>
      <c r="E8294" s="20">
        <v>11</v>
      </c>
      <c r="F8294" s="22">
        <v>449.2</v>
      </c>
      <c r="G8294" s="22">
        <f t="shared" si="129"/>
        <v>1377.75</v>
      </c>
    </row>
    <row r="8295" spans="1:7" x14ac:dyDescent="0.2">
      <c r="A8295" s="74">
        <v>42716.5</v>
      </c>
      <c r="B8295" s="20">
        <v>12</v>
      </c>
      <c r="C8295" s="20">
        <v>346</v>
      </c>
      <c r="D8295" s="20">
        <v>8292</v>
      </c>
      <c r="E8295" s="20">
        <v>12</v>
      </c>
      <c r="F8295" s="22">
        <v>440.89</v>
      </c>
      <c r="G8295" s="22">
        <f t="shared" si="129"/>
        <v>1367.3624999999997</v>
      </c>
    </row>
    <row r="8296" spans="1:7" x14ac:dyDescent="0.2">
      <c r="A8296" s="74">
        <v>42716.541666666664</v>
      </c>
      <c r="B8296" s="20">
        <v>12</v>
      </c>
      <c r="C8296" s="20">
        <v>346</v>
      </c>
      <c r="D8296" s="20">
        <v>8293</v>
      </c>
      <c r="E8296" s="20">
        <v>13</v>
      </c>
      <c r="F8296" s="22">
        <v>440.07</v>
      </c>
      <c r="G8296" s="22">
        <f t="shared" si="129"/>
        <v>1366.3374999999999</v>
      </c>
    </row>
    <row r="8297" spans="1:7" x14ac:dyDescent="0.2">
      <c r="A8297" s="74">
        <v>42716.583333333336</v>
      </c>
      <c r="B8297" s="20">
        <v>12</v>
      </c>
      <c r="C8297" s="20">
        <v>346</v>
      </c>
      <c r="D8297" s="20">
        <v>8294</v>
      </c>
      <c r="E8297" s="20">
        <v>14</v>
      </c>
      <c r="F8297" s="22">
        <v>437.71</v>
      </c>
      <c r="G8297" s="22">
        <f t="shared" si="129"/>
        <v>1363.3875</v>
      </c>
    </row>
    <row r="8298" spans="1:7" x14ac:dyDescent="0.2">
      <c r="A8298" s="74">
        <v>42716.625</v>
      </c>
      <c r="B8298" s="20">
        <v>12</v>
      </c>
      <c r="C8298" s="20">
        <v>346</v>
      </c>
      <c r="D8298" s="20">
        <v>8295</v>
      </c>
      <c r="E8298" s="20">
        <v>15</v>
      </c>
      <c r="F8298" s="22">
        <v>441.5</v>
      </c>
      <c r="G8298" s="22">
        <f t="shared" si="129"/>
        <v>1368.125</v>
      </c>
    </row>
    <row r="8299" spans="1:7" x14ac:dyDescent="0.2">
      <c r="A8299" s="74">
        <v>42716.666666666664</v>
      </c>
      <c r="B8299" s="20">
        <v>12</v>
      </c>
      <c r="C8299" s="20">
        <v>346</v>
      </c>
      <c r="D8299" s="20">
        <v>8296</v>
      </c>
      <c r="E8299" s="20">
        <v>16</v>
      </c>
      <c r="F8299" s="22">
        <v>446.63</v>
      </c>
      <c r="G8299" s="22">
        <f t="shared" si="129"/>
        <v>1374.5375000000001</v>
      </c>
    </row>
    <row r="8300" spans="1:7" x14ac:dyDescent="0.2">
      <c r="A8300" s="74">
        <v>42716.708333333336</v>
      </c>
      <c r="B8300" s="20">
        <v>12</v>
      </c>
      <c r="C8300" s="20">
        <v>346</v>
      </c>
      <c r="D8300" s="20">
        <v>8297</v>
      </c>
      <c r="E8300" s="20">
        <v>17</v>
      </c>
      <c r="F8300" s="22">
        <v>450.53</v>
      </c>
      <c r="G8300" s="22">
        <f t="shared" si="129"/>
        <v>1379.4124999999999</v>
      </c>
    </row>
    <row r="8301" spans="1:7" x14ac:dyDescent="0.2">
      <c r="A8301" s="74">
        <v>42716.75</v>
      </c>
      <c r="B8301" s="20">
        <v>12</v>
      </c>
      <c r="C8301" s="20">
        <v>346</v>
      </c>
      <c r="D8301" s="20">
        <v>8298</v>
      </c>
      <c r="E8301" s="20">
        <v>18</v>
      </c>
      <c r="F8301" s="22">
        <v>444.79</v>
      </c>
      <c r="G8301" s="22">
        <f t="shared" si="129"/>
        <v>1372.2375</v>
      </c>
    </row>
    <row r="8302" spans="1:7" x14ac:dyDescent="0.2">
      <c r="A8302" s="74">
        <v>42716.791666666664</v>
      </c>
      <c r="B8302" s="20">
        <v>12</v>
      </c>
      <c r="C8302" s="20">
        <v>346</v>
      </c>
      <c r="D8302" s="20">
        <v>8299</v>
      </c>
      <c r="E8302" s="20">
        <v>19</v>
      </c>
      <c r="F8302" s="22">
        <v>442.12</v>
      </c>
      <c r="G8302" s="22">
        <f t="shared" si="129"/>
        <v>1368.8999999999999</v>
      </c>
    </row>
    <row r="8303" spans="1:7" x14ac:dyDescent="0.2">
      <c r="A8303" s="74">
        <v>42716.833333333336</v>
      </c>
      <c r="B8303" s="20">
        <v>12</v>
      </c>
      <c r="C8303" s="20">
        <v>346</v>
      </c>
      <c r="D8303" s="20">
        <v>8300</v>
      </c>
      <c r="E8303" s="20">
        <v>20</v>
      </c>
      <c r="F8303" s="22">
        <v>453.81</v>
      </c>
      <c r="G8303" s="22">
        <f t="shared" si="129"/>
        <v>1383.5124999999998</v>
      </c>
    </row>
    <row r="8304" spans="1:7" x14ac:dyDescent="0.2">
      <c r="A8304" s="74">
        <v>42716.875</v>
      </c>
      <c r="B8304" s="20">
        <v>12</v>
      </c>
      <c r="C8304" s="20">
        <v>346</v>
      </c>
      <c r="D8304" s="20">
        <v>8301</v>
      </c>
      <c r="E8304" s="20">
        <v>21</v>
      </c>
      <c r="F8304" s="22">
        <v>459.97</v>
      </c>
      <c r="G8304" s="22">
        <f t="shared" si="129"/>
        <v>1391.2125000000001</v>
      </c>
    </row>
    <row r="8305" spans="1:7" x14ac:dyDescent="0.2">
      <c r="A8305" s="74">
        <v>42716.916666666664</v>
      </c>
      <c r="B8305" s="20">
        <v>12</v>
      </c>
      <c r="C8305" s="20">
        <v>346</v>
      </c>
      <c r="D8305" s="20">
        <v>8302</v>
      </c>
      <c r="E8305" s="20">
        <v>22</v>
      </c>
      <c r="F8305" s="22">
        <v>454.02</v>
      </c>
      <c r="G8305" s="22">
        <f t="shared" si="129"/>
        <v>1383.7750000000001</v>
      </c>
    </row>
    <row r="8306" spans="1:7" x14ac:dyDescent="0.2">
      <c r="A8306" s="74">
        <v>42716.958333333336</v>
      </c>
      <c r="B8306" s="20">
        <v>12</v>
      </c>
      <c r="C8306" s="20">
        <v>346</v>
      </c>
      <c r="D8306" s="20">
        <v>8303</v>
      </c>
      <c r="E8306" s="20">
        <v>23</v>
      </c>
      <c r="F8306" s="22">
        <v>460.38</v>
      </c>
      <c r="G8306" s="22">
        <f t="shared" si="129"/>
        <v>1391.7250000000001</v>
      </c>
    </row>
    <row r="8307" spans="1:7" x14ac:dyDescent="0.2">
      <c r="A8307" s="74">
        <v>42717</v>
      </c>
      <c r="B8307" s="20">
        <v>12</v>
      </c>
      <c r="C8307" s="20">
        <v>347</v>
      </c>
      <c r="D8307" s="20">
        <v>8304</v>
      </c>
      <c r="E8307" s="20">
        <v>0</v>
      </c>
      <c r="F8307" s="22">
        <v>458.94</v>
      </c>
      <c r="G8307" s="22">
        <f t="shared" si="129"/>
        <v>1389.9250000000002</v>
      </c>
    </row>
    <row r="8308" spans="1:7" x14ac:dyDescent="0.2">
      <c r="A8308" s="74">
        <v>42717.041666666664</v>
      </c>
      <c r="B8308" s="20">
        <v>12</v>
      </c>
      <c r="C8308" s="20">
        <v>347</v>
      </c>
      <c r="D8308" s="20">
        <v>8305</v>
      </c>
      <c r="E8308" s="20">
        <v>1</v>
      </c>
      <c r="F8308" s="22">
        <v>415.24</v>
      </c>
      <c r="G8308" s="22">
        <f t="shared" si="129"/>
        <v>1335.3</v>
      </c>
    </row>
    <row r="8309" spans="1:7" x14ac:dyDescent="0.2">
      <c r="A8309" s="74">
        <v>42717.083333333336</v>
      </c>
      <c r="B8309" s="20">
        <v>12</v>
      </c>
      <c r="C8309" s="20">
        <v>347</v>
      </c>
      <c r="D8309" s="20">
        <v>8306</v>
      </c>
      <c r="E8309" s="20">
        <v>2</v>
      </c>
      <c r="F8309" s="22">
        <v>414.22</v>
      </c>
      <c r="G8309" s="22">
        <f t="shared" si="129"/>
        <v>1334.0250000000001</v>
      </c>
    </row>
    <row r="8310" spans="1:7" x14ac:dyDescent="0.2">
      <c r="A8310" s="74">
        <v>42717.125</v>
      </c>
      <c r="B8310" s="20">
        <v>12</v>
      </c>
      <c r="C8310" s="20">
        <v>347</v>
      </c>
      <c r="D8310" s="20">
        <v>8307</v>
      </c>
      <c r="E8310" s="20">
        <v>3</v>
      </c>
      <c r="F8310" s="22">
        <v>416.68</v>
      </c>
      <c r="G8310" s="22">
        <f t="shared" si="129"/>
        <v>1337.1000000000001</v>
      </c>
    </row>
    <row r="8311" spans="1:7" x14ac:dyDescent="0.2">
      <c r="A8311" s="74">
        <v>42717.166666666664</v>
      </c>
      <c r="B8311" s="20">
        <v>12</v>
      </c>
      <c r="C8311" s="20">
        <v>347</v>
      </c>
      <c r="D8311" s="20">
        <v>8308</v>
      </c>
      <c r="E8311" s="20">
        <v>4</v>
      </c>
      <c r="F8311" s="22">
        <v>421.3</v>
      </c>
      <c r="G8311" s="22">
        <f t="shared" si="129"/>
        <v>1342.875</v>
      </c>
    </row>
    <row r="8312" spans="1:7" x14ac:dyDescent="0.2">
      <c r="A8312" s="74">
        <v>42717.208333333336</v>
      </c>
      <c r="B8312" s="20">
        <v>12</v>
      </c>
      <c r="C8312" s="20">
        <v>347</v>
      </c>
      <c r="D8312" s="20">
        <v>8309</v>
      </c>
      <c r="E8312" s="20">
        <v>5</v>
      </c>
      <c r="F8312" s="22">
        <v>425.19</v>
      </c>
      <c r="G8312" s="22">
        <f t="shared" si="129"/>
        <v>1347.7375000000002</v>
      </c>
    </row>
    <row r="8313" spans="1:7" x14ac:dyDescent="0.2">
      <c r="A8313" s="74">
        <v>42717.25</v>
      </c>
      <c r="B8313" s="20">
        <v>12</v>
      </c>
      <c r="C8313" s="20">
        <v>347</v>
      </c>
      <c r="D8313" s="20">
        <v>8310</v>
      </c>
      <c r="E8313" s="20">
        <v>6</v>
      </c>
      <c r="F8313" s="22">
        <v>435.97</v>
      </c>
      <c r="G8313" s="22">
        <f t="shared" si="129"/>
        <v>1361.2125000000001</v>
      </c>
    </row>
    <row r="8314" spans="1:7" x14ac:dyDescent="0.2">
      <c r="A8314" s="74">
        <v>42717.291666666664</v>
      </c>
      <c r="B8314" s="20">
        <v>12</v>
      </c>
      <c r="C8314" s="20">
        <v>347</v>
      </c>
      <c r="D8314" s="20">
        <v>8311</v>
      </c>
      <c r="E8314" s="20">
        <v>7</v>
      </c>
      <c r="F8314" s="22">
        <v>458.12</v>
      </c>
      <c r="G8314" s="22">
        <f t="shared" si="129"/>
        <v>1388.8999999999999</v>
      </c>
    </row>
    <row r="8315" spans="1:7" x14ac:dyDescent="0.2">
      <c r="A8315" s="74">
        <v>42717.333333333336</v>
      </c>
      <c r="B8315" s="20">
        <v>12</v>
      </c>
      <c r="C8315" s="20">
        <v>347</v>
      </c>
      <c r="D8315" s="20">
        <v>8312</v>
      </c>
      <c r="E8315" s="20">
        <v>8</v>
      </c>
      <c r="F8315" s="22">
        <v>561.63</v>
      </c>
      <c r="G8315" s="22">
        <f t="shared" si="129"/>
        <v>1518.2875000000001</v>
      </c>
    </row>
    <row r="8316" spans="1:7" x14ac:dyDescent="0.2">
      <c r="A8316" s="74">
        <v>42717.375</v>
      </c>
      <c r="B8316" s="20">
        <v>12</v>
      </c>
      <c r="C8316" s="20">
        <v>347</v>
      </c>
      <c r="D8316" s="20">
        <v>8313</v>
      </c>
      <c r="E8316" s="20">
        <v>9</v>
      </c>
      <c r="F8316" s="22">
        <v>600.71</v>
      </c>
      <c r="G8316" s="22">
        <f t="shared" si="129"/>
        <v>1567.1375</v>
      </c>
    </row>
    <row r="8317" spans="1:7" x14ac:dyDescent="0.2">
      <c r="A8317" s="74">
        <v>42717.416666666664</v>
      </c>
      <c r="B8317" s="20">
        <v>12</v>
      </c>
      <c r="C8317" s="20">
        <v>347</v>
      </c>
      <c r="D8317" s="20">
        <v>8314</v>
      </c>
      <c r="E8317" s="20">
        <v>10</v>
      </c>
      <c r="F8317" s="22">
        <v>514.95000000000005</v>
      </c>
      <c r="G8317" s="22">
        <f t="shared" si="129"/>
        <v>1459.9375</v>
      </c>
    </row>
    <row r="8318" spans="1:7" x14ac:dyDescent="0.2">
      <c r="A8318" s="74">
        <v>42717.458333333336</v>
      </c>
      <c r="B8318" s="20">
        <v>12</v>
      </c>
      <c r="C8318" s="20">
        <v>347</v>
      </c>
      <c r="D8318" s="20">
        <v>8315</v>
      </c>
      <c r="E8318" s="20">
        <v>11</v>
      </c>
      <c r="F8318" s="22">
        <v>488.69</v>
      </c>
      <c r="G8318" s="22">
        <f t="shared" si="129"/>
        <v>1427.1125000000002</v>
      </c>
    </row>
    <row r="8319" spans="1:7" x14ac:dyDescent="0.2">
      <c r="A8319" s="74">
        <v>42717.5</v>
      </c>
      <c r="B8319" s="20">
        <v>12</v>
      </c>
      <c r="C8319" s="20">
        <v>347</v>
      </c>
      <c r="D8319" s="20">
        <v>8316</v>
      </c>
      <c r="E8319" s="20">
        <v>12</v>
      </c>
      <c r="F8319" s="22">
        <v>463.35</v>
      </c>
      <c r="G8319" s="22">
        <f t="shared" si="129"/>
        <v>1395.4375</v>
      </c>
    </row>
    <row r="8320" spans="1:7" x14ac:dyDescent="0.2">
      <c r="A8320" s="74">
        <v>42717.541666666664</v>
      </c>
      <c r="B8320" s="20">
        <v>12</v>
      </c>
      <c r="C8320" s="20">
        <v>347</v>
      </c>
      <c r="D8320" s="20">
        <v>8317</v>
      </c>
      <c r="E8320" s="20">
        <v>13</v>
      </c>
      <c r="F8320" s="22">
        <v>461.71</v>
      </c>
      <c r="G8320" s="22">
        <f t="shared" si="129"/>
        <v>1393.3875</v>
      </c>
    </row>
    <row r="8321" spans="1:7" x14ac:dyDescent="0.2">
      <c r="A8321" s="74">
        <v>42717.583333333336</v>
      </c>
      <c r="B8321" s="20">
        <v>12</v>
      </c>
      <c r="C8321" s="20">
        <v>347</v>
      </c>
      <c r="D8321" s="20">
        <v>8318</v>
      </c>
      <c r="E8321" s="20">
        <v>14</v>
      </c>
      <c r="F8321" s="22">
        <v>463.87</v>
      </c>
      <c r="G8321" s="22">
        <f t="shared" si="129"/>
        <v>1396.0874999999999</v>
      </c>
    </row>
    <row r="8322" spans="1:7" x14ac:dyDescent="0.2">
      <c r="A8322" s="74">
        <v>42717.625</v>
      </c>
      <c r="B8322" s="20">
        <v>12</v>
      </c>
      <c r="C8322" s="20">
        <v>347</v>
      </c>
      <c r="D8322" s="20">
        <v>8319</v>
      </c>
      <c r="E8322" s="20">
        <v>15</v>
      </c>
      <c r="F8322" s="22">
        <v>465</v>
      </c>
      <c r="G8322" s="22">
        <f t="shared" si="129"/>
        <v>1397.5</v>
      </c>
    </row>
    <row r="8323" spans="1:7" x14ac:dyDescent="0.2">
      <c r="A8323" s="74">
        <v>42717.666666666664</v>
      </c>
      <c r="B8323" s="20">
        <v>12</v>
      </c>
      <c r="C8323" s="20">
        <v>347</v>
      </c>
      <c r="D8323" s="20">
        <v>8320</v>
      </c>
      <c r="E8323" s="20">
        <v>16</v>
      </c>
      <c r="F8323" s="22">
        <v>474.23</v>
      </c>
      <c r="G8323" s="22">
        <f t="shared" si="129"/>
        <v>1409.0374999999999</v>
      </c>
    </row>
    <row r="8324" spans="1:7" x14ac:dyDescent="0.2">
      <c r="A8324" s="74">
        <v>42717.708333333336</v>
      </c>
      <c r="B8324" s="20">
        <v>12</v>
      </c>
      <c r="C8324" s="20">
        <v>347</v>
      </c>
      <c r="D8324" s="20">
        <v>8321</v>
      </c>
      <c r="E8324" s="20">
        <v>17</v>
      </c>
      <c r="F8324" s="22">
        <v>458.64</v>
      </c>
      <c r="G8324" s="22">
        <f t="shared" ref="G8324:G8387" si="130">(F8324+$J$8+$J$9+$J$10)*(1+$J$12)</f>
        <v>1389.5499999999997</v>
      </c>
    </row>
    <row r="8325" spans="1:7" x14ac:dyDescent="0.2">
      <c r="A8325" s="74">
        <v>42717.75</v>
      </c>
      <c r="B8325" s="20">
        <v>12</v>
      </c>
      <c r="C8325" s="20">
        <v>347</v>
      </c>
      <c r="D8325" s="20">
        <v>8322</v>
      </c>
      <c r="E8325" s="20">
        <v>18</v>
      </c>
      <c r="F8325" s="22">
        <v>442.32</v>
      </c>
      <c r="G8325" s="22">
        <f t="shared" si="130"/>
        <v>1369.1499999999999</v>
      </c>
    </row>
    <row r="8326" spans="1:7" x14ac:dyDescent="0.2">
      <c r="A8326" s="74">
        <v>42717.791666666664</v>
      </c>
      <c r="B8326" s="20">
        <v>12</v>
      </c>
      <c r="C8326" s="20">
        <v>347</v>
      </c>
      <c r="D8326" s="20">
        <v>8323</v>
      </c>
      <c r="E8326" s="20">
        <v>19</v>
      </c>
      <c r="F8326" s="22">
        <v>436.27</v>
      </c>
      <c r="G8326" s="22">
        <f t="shared" si="130"/>
        <v>1361.5875000000001</v>
      </c>
    </row>
    <row r="8327" spans="1:7" x14ac:dyDescent="0.2">
      <c r="A8327" s="74">
        <v>42717.833333333336</v>
      </c>
      <c r="B8327" s="20">
        <v>12</v>
      </c>
      <c r="C8327" s="20">
        <v>347</v>
      </c>
      <c r="D8327" s="20">
        <v>8324</v>
      </c>
      <c r="E8327" s="20">
        <v>20</v>
      </c>
      <c r="F8327" s="22">
        <v>424.17</v>
      </c>
      <c r="G8327" s="22">
        <f t="shared" si="130"/>
        <v>1346.4625000000001</v>
      </c>
    </row>
    <row r="8328" spans="1:7" x14ac:dyDescent="0.2">
      <c r="A8328" s="74">
        <v>42717.875</v>
      </c>
      <c r="B8328" s="20">
        <v>12</v>
      </c>
      <c r="C8328" s="20">
        <v>347</v>
      </c>
      <c r="D8328" s="20">
        <v>8325</v>
      </c>
      <c r="E8328" s="20">
        <v>21</v>
      </c>
      <c r="F8328" s="22">
        <v>427.86</v>
      </c>
      <c r="G8328" s="22">
        <f t="shared" si="130"/>
        <v>1351.0750000000003</v>
      </c>
    </row>
    <row r="8329" spans="1:7" x14ac:dyDescent="0.2">
      <c r="A8329" s="74">
        <v>42717.916666666664</v>
      </c>
      <c r="B8329" s="20">
        <v>12</v>
      </c>
      <c r="C8329" s="20">
        <v>347</v>
      </c>
      <c r="D8329" s="20">
        <v>8326</v>
      </c>
      <c r="E8329" s="20">
        <v>22</v>
      </c>
      <c r="F8329" s="22">
        <v>429.61</v>
      </c>
      <c r="G8329" s="22">
        <f t="shared" si="130"/>
        <v>1353.2625000000003</v>
      </c>
    </row>
    <row r="8330" spans="1:7" x14ac:dyDescent="0.2">
      <c r="A8330" s="74">
        <v>42717.958333333336</v>
      </c>
      <c r="B8330" s="20">
        <v>12</v>
      </c>
      <c r="C8330" s="20">
        <v>347</v>
      </c>
      <c r="D8330" s="20">
        <v>8327</v>
      </c>
      <c r="E8330" s="20">
        <v>23</v>
      </c>
      <c r="F8330" s="22">
        <v>432.58</v>
      </c>
      <c r="G8330" s="22">
        <f t="shared" si="130"/>
        <v>1356.9749999999999</v>
      </c>
    </row>
    <row r="8331" spans="1:7" x14ac:dyDescent="0.2">
      <c r="A8331" s="74">
        <v>42718</v>
      </c>
      <c r="B8331" s="20">
        <v>12</v>
      </c>
      <c r="C8331" s="20">
        <v>348</v>
      </c>
      <c r="D8331" s="20">
        <v>8328</v>
      </c>
      <c r="E8331" s="20">
        <v>0</v>
      </c>
      <c r="F8331" s="22">
        <v>434.94</v>
      </c>
      <c r="G8331" s="22">
        <f t="shared" si="130"/>
        <v>1359.9250000000002</v>
      </c>
    </row>
    <row r="8332" spans="1:7" x14ac:dyDescent="0.2">
      <c r="A8332" s="74">
        <v>42718.041666666664</v>
      </c>
      <c r="B8332" s="20">
        <v>12</v>
      </c>
      <c r="C8332" s="20">
        <v>348</v>
      </c>
      <c r="D8332" s="20">
        <v>8329</v>
      </c>
      <c r="E8332" s="20">
        <v>1</v>
      </c>
      <c r="F8332" s="22">
        <v>396.21</v>
      </c>
      <c r="G8332" s="22">
        <f t="shared" si="130"/>
        <v>1311.5125</v>
      </c>
    </row>
    <row r="8333" spans="1:7" x14ac:dyDescent="0.2">
      <c r="A8333" s="74">
        <v>42718.083333333336</v>
      </c>
      <c r="B8333" s="20">
        <v>12</v>
      </c>
      <c r="C8333" s="20">
        <v>348</v>
      </c>
      <c r="D8333" s="20">
        <v>8330</v>
      </c>
      <c r="E8333" s="20">
        <v>2</v>
      </c>
      <c r="F8333" s="22">
        <v>368.48</v>
      </c>
      <c r="G8333" s="22">
        <f t="shared" si="130"/>
        <v>1276.8499999999999</v>
      </c>
    </row>
    <row r="8334" spans="1:7" x14ac:dyDescent="0.2">
      <c r="A8334" s="74">
        <v>42718.125</v>
      </c>
      <c r="B8334" s="20">
        <v>12</v>
      </c>
      <c r="C8334" s="20">
        <v>348</v>
      </c>
      <c r="D8334" s="20">
        <v>8331</v>
      </c>
      <c r="E8334" s="20">
        <v>3</v>
      </c>
      <c r="F8334" s="22">
        <v>360.61</v>
      </c>
      <c r="G8334" s="22">
        <f t="shared" si="130"/>
        <v>1267.0125</v>
      </c>
    </row>
    <row r="8335" spans="1:7" x14ac:dyDescent="0.2">
      <c r="A8335" s="74">
        <v>42718.166666666664</v>
      </c>
      <c r="B8335" s="20">
        <v>12</v>
      </c>
      <c r="C8335" s="20">
        <v>348</v>
      </c>
      <c r="D8335" s="20">
        <v>8332</v>
      </c>
      <c r="E8335" s="20">
        <v>4</v>
      </c>
      <c r="F8335" s="22">
        <v>361.12</v>
      </c>
      <c r="G8335" s="22">
        <f t="shared" si="130"/>
        <v>1267.6500000000001</v>
      </c>
    </row>
    <row r="8336" spans="1:7" x14ac:dyDescent="0.2">
      <c r="A8336" s="74">
        <v>42718.208333333336</v>
      </c>
      <c r="B8336" s="20">
        <v>12</v>
      </c>
      <c r="C8336" s="20">
        <v>348</v>
      </c>
      <c r="D8336" s="20">
        <v>8333</v>
      </c>
      <c r="E8336" s="20">
        <v>5</v>
      </c>
      <c r="F8336" s="22">
        <v>375.85</v>
      </c>
      <c r="G8336" s="22">
        <f t="shared" si="130"/>
        <v>1286.0625</v>
      </c>
    </row>
    <row r="8337" spans="1:7" x14ac:dyDescent="0.2">
      <c r="A8337" s="74">
        <v>42718.25</v>
      </c>
      <c r="B8337" s="20">
        <v>12</v>
      </c>
      <c r="C8337" s="20">
        <v>348</v>
      </c>
      <c r="D8337" s="20">
        <v>8334</v>
      </c>
      <c r="E8337" s="20">
        <v>6</v>
      </c>
      <c r="F8337" s="22">
        <v>395.49</v>
      </c>
      <c r="G8337" s="22">
        <f t="shared" si="130"/>
        <v>1310.6125</v>
      </c>
    </row>
    <row r="8338" spans="1:7" x14ac:dyDescent="0.2">
      <c r="A8338" s="74">
        <v>42718.291666666664</v>
      </c>
      <c r="B8338" s="20">
        <v>12</v>
      </c>
      <c r="C8338" s="20">
        <v>348</v>
      </c>
      <c r="D8338" s="20">
        <v>8335</v>
      </c>
      <c r="E8338" s="20">
        <v>7</v>
      </c>
      <c r="F8338" s="22">
        <v>395.29</v>
      </c>
      <c r="G8338" s="22">
        <f t="shared" si="130"/>
        <v>1310.3625</v>
      </c>
    </row>
    <row r="8339" spans="1:7" x14ac:dyDescent="0.2">
      <c r="A8339" s="74">
        <v>42718.333333333336</v>
      </c>
      <c r="B8339" s="20">
        <v>12</v>
      </c>
      <c r="C8339" s="20">
        <v>348</v>
      </c>
      <c r="D8339" s="20">
        <v>8336</v>
      </c>
      <c r="E8339" s="20">
        <v>8</v>
      </c>
      <c r="F8339" s="22">
        <v>430.17</v>
      </c>
      <c r="G8339" s="22">
        <f t="shared" si="130"/>
        <v>1353.9625000000001</v>
      </c>
    </row>
    <row r="8340" spans="1:7" x14ac:dyDescent="0.2">
      <c r="A8340" s="74">
        <v>42718.375</v>
      </c>
      <c r="B8340" s="20">
        <v>12</v>
      </c>
      <c r="C8340" s="20">
        <v>348</v>
      </c>
      <c r="D8340" s="20">
        <v>8337</v>
      </c>
      <c r="E8340" s="20">
        <v>9</v>
      </c>
      <c r="F8340" s="22">
        <v>433.14</v>
      </c>
      <c r="G8340" s="22">
        <f t="shared" si="130"/>
        <v>1357.6749999999997</v>
      </c>
    </row>
    <row r="8341" spans="1:7" x14ac:dyDescent="0.2">
      <c r="A8341" s="74">
        <v>42718.416666666664</v>
      </c>
      <c r="B8341" s="20">
        <v>12</v>
      </c>
      <c r="C8341" s="20">
        <v>348</v>
      </c>
      <c r="D8341" s="20">
        <v>8338</v>
      </c>
      <c r="E8341" s="20">
        <v>10</v>
      </c>
      <c r="F8341" s="22">
        <v>422.91</v>
      </c>
      <c r="G8341" s="22">
        <f t="shared" si="130"/>
        <v>1344.8875</v>
      </c>
    </row>
    <row r="8342" spans="1:7" x14ac:dyDescent="0.2">
      <c r="A8342" s="74">
        <v>42718.458333333336</v>
      </c>
      <c r="B8342" s="20">
        <v>12</v>
      </c>
      <c r="C8342" s="20">
        <v>348</v>
      </c>
      <c r="D8342" s="20">
        <v>8339</v>
      </c>
      <c r="E8342" s="20">
        <v>11</v>
      </c>
      <c r="F8342" s="22">
        <v>409.81</v>
      </c>
      <c r="G8342" s="22">
        <f t="shared" si="130"/>
        <v>1328.5124999999998</v>
      </c>
    </row>
    <row r="8343" spans="1:7" x14ac:dyDescent="0.2">
      <c r="A8343" s="74">
        <v>42718.5</v>
      </c>
      <c r="B8343" s="20">
        <v>12</v>
      </c>
      <c r="C8343" s="20">
        <v>348</v>
      </c>
      <c r="D8343" s="20">
        <v>8340</v>
      </c>
      <c r="E8343" s="20">
        <v>12</v>
      </c>
      <c r="F8343" s="22">
        <v>425.67</v>
      </c>
      <c r="G8343" s="22">
        <f t="shared" si="130"/>
        <v>1348.3375000000001</v>
      </c>
    </row>
    <row r="8344" spans="1:7" x14ac:dyDescent="0.2">
      <c r="A8344" s="74">
        <v>42718.541666666664</v>
      </c>
      <c r="B8344" s="20">
        <v>12</v>
      </c>
      <c r="C8344" s="20">
        <v>348</v>
      </c>
      <c r="D8344" s="20">
        <v>8341</v>
      </c>
      <c r="E8344" s="20">
        <v>13</v>
      </c>
      <c r="F8344" s="22">
        <v>423.62</v>
      </c>
      <c r="G8344" s="22">
        <f t="shared" si="130"/>
        <v>1345.7749999999999</v>
      </c>
    </row>
    <row r="8345" spans="1:7" x14ac:dyDescent="0.2">
      <c r="A8345" s="74">
        <v>42718.583333333336</v>
      </c>
      <c r="B8345" s="20">
        <v>12</v>
      </c>
      <c r="C8345" s="20">
        <v>348</v>
      </c>
      <c r="D8345" s="20">
        <v>8342</v>
      </c>
      <c r="E8345" s="20">
        <v>14</v>
      </c>
      <c r="F8345" s="22">
        <v>427.92</v>
      </c>
      <c r="G8345" s="22">
        <f t="shared" si="130"/>
        <v>1351.15</v>
      </c>
    </row>
    <row r="8346" spans="1:7" x14ac:dyDescent="0.2">
      <c r="A8346" s="74">
        <v>42718.625</v>
      </c>
      <c r="B8346" s="20">
        <v>12</v>
      </c>
      <c r="C8346" s="20">
        <v>348</v>
      </c>
      <c r="D8346" s="20">
        <v>8343</v>
      </c>
      <c r="E8346" s="20">
        <v>15</v>
      </c>
      <c r="F8346" s="22">
        <v>418.92</v>
      </c>
      <c r="G8346" s="22">
        <f t="shared" si="130"/>
        <v>1339.9</v>
      </c>
    </row>
    <row r="8347" spans="1:7" x14ac:dyDescent="0.2">
      <c r="A8347" s="74">
        <v>42718.666666666664</v>
      </c>
      <c r="B8347" s="20">
        <v>12</v>
      </c>
      <c r="C8347" s="20">
        <v>348</v>
      </c>
      <c r="D8347" s="20">
        <v>8344</v>
      </c>
      <c r="E8347" s="20">
        <v>16</v>
      </c>
      <c r="F8347" s="22">
        <v>409.51</v>
      </c>
      <c r="G8347" s="22">
        <f t="shared" si="130"/>
        <v>1328.1375</v>
      </c>
    </row>
    <row r="8348" spans="1:7" x14ac:dyDescent="0.2">
      <c r="A8348" s="74">
        <v>42718.708333333336</v>
      </c>
      <c r="B8348" s="20">
        <v>12</v>
      </c>
      <c r="C8348" s="20">
        <v>348</v>
      </c>
      <c r="D8348" s="20">
        <v>8345</v>
      </c>
      <c r="E8348" s="20">
        <v>17</v>
      </c>
      <c r="F8348" s="22">
        <v>388.43</v>
      </c>
      <c r="G8348" s="22">
        <f t="shared" si="130"/>
        <v>1301.7875000000001</v>
      </c>
    </row>
    <row r="8349" spans="1:7" x14ac:dyDescent="0.2">
      <c r="A8349" s="74">
        <v>42718.75</v>
      </c>
      <c r="B8349" s="20">
        <v>12</v>
      </c>
      <c r="C8349" s="20">
        <v>348</v>
      </c>
      <c r="D8349" s="20">
        <v>8346</v>
      </c>
      <c r="E8349" s="20">
        <v>18</v>
      </c>
      <c r="F8349" s="22">
        <v>371.45</v>
      </c>
      <c r="G8349" s="22">
        <f t="shared" si="130"/>
        <v>1280.5625</v>
      </c>
    </row>
    <row r="8350" spans="1:7" x14ac:dyDescent="0.2">
      <c r="A8350" s="74">
        <v>42718.791666666664</v>
      </c>
      <c r="B8350" s="20">
        <v>12</v>
      </c>
      <c r="C8350" s="20">
        <v>348</v>
      </c>
      <c r="D8350" s="20">
        <v>8347</v>
      </c>
      <c r="E8350" s="20">
        <v>19</v>
      </c>
      <c r="F8350" s="22">
        <v>363.88</v>
      </c>
      <c r="G8350" s="22">
        <f t="shared" si="130"/>
        <v>1271.0999999999999</v>
      </c>
    </row>
    <row r="8351" spans="1:7" x14ac:dyDescent="0.2">
      <c r="A8351" s="74">
        <v>42718.833333333336</v>
      </c>
      <c r="B8351" s="20">
        <v>12</v>
      </c>
      <c r="C8351" s="20">
        <v>348</v>
      </c>
      <c r="D8351" s="20">
        <v>8348</v>
      </c>
      <c r="E8351" s="20">
        <v>20</v>
      </c>
      <c r="F8351" s="22">
        <v>347.62</v>
      </c>
      <c r="G8351" s="22">
        <f t="shared" si="130"/>
        <v>1250.7750000000001</v>
      </c>
    </row>
    <row r="8352" spans="1:7" x14ac:dyDescent="0.2">
      <c r="A8352" s="74">
        <v>42718.875</v>
      </c>
      <c r="B8352" s="20">
        <v>12</v>
      </c>
      <c r="C8352" s="20">
        <v>348</v>
      </c>
      <c r="D8352" s="20">
        <v>8349</v>
      </c>
      <c r="E8352" s="20">
        <v>21</v>
      </c>
      <c r="F8352" s="22">
        <v>335.95</v>
      </c>
      <c r="G8352" s="22">
        <f t="shared" si="130"/>
        <v>1236.1875</v>
      </c>
    </row>
    <row r="8353" spans="1:7" x14ac:dyDescent="0.2">
      <c r="A8353" s="74">
        <v>42718.916666666664</v>
      </c>
      <c r="B8353" s="20">
        <v>12</v>
      </c>
      <c r="C8353" s="20">
        <v>348</v>
      </c>
      <c r="D8353" s="20">
        <v>8350</v>
      </c>
      <c r="E8353" s="20">
        <v>22</v>
      </c>
      <c r="F8353" s="22">
        <v>310.38</v>
      </c>
      <c r="G8353" s="22">
        <f t="shared" si="130"/>
        <v>1204.2249999999999</v>
      </c>
    </row>
    <row r="8354" spans="1:7" x14ac:dyDescent="0.2">
      <c r="A8354" s="74">
        <v>42718.958333333336</v>
      </c>
      <c r="B8354" s="20">
        <v>12</v>
      </c>
      <c r="C8354" s="20">
        <v>348</v>
      </c>
      <c r="D8354" s="20">
        <v>8351</v>
      </c>
      <c r="E8354" s="20">
        <v>23</v>
      </c>
      <c r="F8354" s="22">
        <v>302.81</v>
      </c>
      <c r="G8354" s="22">
        <f t="shared" si="130"/>
        <v>1194.7624999999998</v>
      </c>
    </row>
    <row r="8355" spans="1:7" x14ac:dyDescent="0.2">
      <c r="A8355" s="74">
        <v>42719</v>
      </c>
      <c r="B8355" s="20">
        <v>12</v>
      </c>
      <c r="C8355" s="20">
        <v>349</v>
      </c>
      <c r="D8355" s="20">
        <v>8352</v>
      </c>
      <c r="E8355" s="20">
        <v>0</v>
      </c>
      <c r="F8355" s="22">
        <v>292.88</v>
      </c>
      <c r="G8355" s="22">
        <f t="shared" si="130"/>
        <v>1182.3499999999999</v>
      </c>
    </row>
    <row r="8356" spans="1:7" x14ac:dyDescent="0.2">
      <c r="A8356" s="74">
        <v>42719.041666666664</v>
      </c>
      <c r="B8356" s="20">
        <v>12</v>
      </c>
      <c r="C8356" s="20">
        <v>349</v>
      </c>
      <c r="D8356" s="20">
        <v>8353</v>
      </c>
      <c r="E8356" s="20">
        <v>1</v>
      </c>
      <c r="F8356" s="22">
        <v>211.8</v>
      </c>
      <c r="G8356" s="22">
        <f t="shared" si="130"/>
        <v>1081</v>
      </c>
    </row>
    <row r="8357" spans="1:7" x14ac:dyDescent="0.2">
      <c r="A8357" s="74">
        <v>42719.083333333336</v>
      </c>
      <c r="B8357" s="20">
        <v>12</v>
      </c>
      <c r="C8357" s="20">
        <v>349</v>
      </c>
      <c r="D8357" s="20">
        <v>8354</v>
      </c>
      <c r="E8357" s="20">
        <v>2</v>
      </c>
      <c r="F8357" s="22">
        <v>196.49</v>
      </c>
      <c r="G8357" s="22">
        <f t="shared" si="130"/>
        <v>1061.8625</v>
      </c>
    </row>
    <row r="8358" spans="1:7" x14ac:dyDescent="0.2">
      <c r="A8358" s="74">
        <v>42719.125</v>
      </c>
      <c r="B8358" s="20">
        <v>12</v>
      </c>
      <c r="C8358" s="20">
        <v>349</v>
      </c>
      <c r="D8358" s="20">
        <v>8355</v>
      </c>
      <c r="E8358" s="20">
        <v>3</v>
      </c>
      <c r="F8358" s="22">
        <v>170.69</v>
      </c>
      <c r="G8358" s="22">
        <f t="shared" si="130"/>
        <v>1029.6125000000002</v>
      </c>
    </row>
    <row r="8359" spans="1:7" x14ac:dyDescent="0.2">
      <c r="A8359" s="74">
        <v>42719.166666666664</v>
      </c>
      <c r="B8359" s="20">
        <v>12</v>
      </c>
      <c r="C8359" s="20">
        <v>349</v>
      </c>
      <c r="D8359" s="20">
        <v>8356</v>
      </c>
      <c r="E8359" s="20">
        <v>4</v>
      </c>
      <c r="F8359" s="22">
        <v>153.94</v>
      </c>
      <c r="G8359" s="22">
        <f t="shared" si="130"/>
        <v>1008.6750000000001</v>
      </c>
    </row>
    <row r="8360" spans="1:7" x14ac:dyDescent="0.2">
      <c r="A8360" s="74">
        <v>42719.208333333336</v>
      </c>
      <c r="B8360" s="20">
        <v>12</v>
      </c>
      <c r="C8360" s="20">
        <v>349</v>
      </c>
      <c r="D8360" s="20">
        <v>8357</v>
      </c>
      <c r="E8360" s="20">
        <v>5</v>
      </c>
      <c r="F8360" s="22">
        <v>163.91</v>
      </c>
      <c r="G8360" s="22">
        <f t="shared" si="130"/>
        <v>1021.1374999999999</v>
      </c>
    </row>
    <row r="8361" spans="1:7" x14ac:dyDescent="0.2">
      <c r="A8361" s="74">
        <v>42719.25</v>
      </c>
      <c r="B8361" s="20">
        <v>12</v>
      </c>
      <c r="C8361" s="20">
        <v>349</v>
      </c>
      <c r="D8361" s="20">
        <v>8358</v>
      </c>
      <c r="E8361" s="20">
        <v>6</v>
      </c>
      <c r="F8361" s="22">
        <v>237.08</v>
      </c>
      <c r="G8361" s="22">
        <f t="shared" si="130"/>
        <v>1112.6000000000001</v>
      </c>
    </row>
    <row r="8362" spans="1:7" x14ac:dyDescent="0.2">
      <c r="A8362" s="74">
        <v>42719.291666666664</v>
      </c>
      <c r="B8362" s="20">
        <v>12</v>
      </c>
      <c r="C8362" s="20">
        <v>349</v>
      </c>
      <c r="D8362" s="20">
        <v>8359</v>
      </c>
      <c r="E8362" s="20">
        <v>7</v>
      </c>
      <c r="F8362" s="22">
        <v>254.14</v>
      </c>
      <c r="G8362" s="22">
        <f t="shared" si="130"/>
        <v>1133.925</v>
      </c>
    </row>
    <row r="8363" spans="1:7" x14ac:dyDescent="0.2">
      <c r="A8363" s="74">
        <v>42719.333333333336</v>
      </c>
      <c r="B8363" s="20">
        <v>12</v>
      </c>
      <c r="C8363" s="20">
        <v>349</v>
      </c>
      <c r="D8363" s="20">
        <v>8360</v>
      </c>
      <c r="E8363" s="20">
        <v>8</v>
      </c>
      <c r="F8363" s="22">
        <v>266.77999999999997</v>
      </c>
      <c r="G8363" s="22">
        <f t="shared" si="130"/>
        <v>1149.7249999999999</v>
      </c>
    </row>
    <row r="8364" spans="1:7" x14ac:dyDescent="0.2">
      <c r="A8364" s="74">
        <v>42719.375</v>
      </c>
      <c r="B8364" s="20">
        <v>12</v>
      </c>
      <c r="C8364" s="20">
        <v>349</v>
      </c>
      <c r="D8364" s="20">
        <v>8361</v>
      </c>
      <c r="E8364" s="20">
        <v>9</v>
      </c>
      <c r="F8364" s="22">
        <v>275.51</v>
      </c>
      <c r="G8364" s="22">
        <f t="shared" si="130"/>
        <v>1160.6375</v>
      </c>
    </row>
    <row r="8365" spans="1:7" x14ac:dyDescent="0.2">
      <c r="A8365" s="74">
        <v>42719.416666666664</v>
      </c>
      <c r="B8365" s="20">
        <v>12</v>
      </c>
      <c r="C8365" s="20">
        <v>349</v>
      </c>
      <c r="D8365" s="20">
        <v>8362</v>
      </c>
      <c r="E8365" s="20">
        <v>10</v>
      </c>
      <c r="F8365" s="22">
        <v>270.17</v>
      </c>
      <c r="G8365" s="22">
        <f t="shared" si="130"/>
        <v>1153.9625000000001</v>
      </c>
    </row>
    <row r="8366" spans="1:7" x14ac:dyDescent="0.2">
      <c r="A8366" s="74">
        <v>42719.458333333336</v>
      </c>
      <c r="B8366" s="20">
        <v>12</v>
      </c>
      <c r="C8366" s="20">
        <v>349</v>
      </c>
      <c r="D8366" s="20">
        <v>8363</v>
      </c>
      <c r="E8366" s="20">
        <v>11</v>
      </c>
      <c r="F8366" s="22">
        <v>266.68</v>
      </c>
      <c r="G8366" s="22">
        <f t="shared" si="130"/>
        <v>1149.6000000000001</v>
      </c>
    </row>
    <row r="8367" spans="1:7" x14ac:dyDescent="0.2">
      <c r="A8367" s="74">
        <v>42719.5</v>
      </c>
      <c r="B8367" s="20">
        <v>12</v>
      </c>
      <c r="C8367" s="20">
        <v>349</v>
      </c>
      <c r="D8367" s="20">
        <v>8364</v>
      </c>
      <c r="E8367" s="20">
        <v>12</v>
      </c>
      <c r="F8367" s="22">
        <v>256.91000000000003</v>
      </c>
      <c r="G8367" s="22">
        <f t="shared" si="130"/>
        <v>1137.3875</v>
      </c>
    </row>
    <row r="8368" spans="1:7" x14ac:dyDescent="0.2">
      <c r="A8368" s="74">
        <v>42719.541666666664</v>
      </c>
      <c r="B8368" s="20">
        <v>12</v>
      </c>
      <c r="C8368" s="20">
        <v>349</v>
      </c>
      <c r="D8368" s="20">
        <v>8365</v>
      </c>
      <c r="E8368" s="20">
        <v>13</v>
      </c>
      <c r="F8368" s="22">
        <v>256.19</v>
      </c>
      <c r="G8368" s="22">
        <f t="shared" si="130"/>
        <v>1136.4875000000002</v>
      </c>
    </row>
    <row r="8369" spans="1:7" x14ac:dyDescent="0.2">
      <c r="A8369" s="74">
        <v>42719.583333333336</v>
      </c>
      <c r="B8369" s="20">
        <v>12</v>
      </c>
      <c r="C8369" s="20">
        <v>349</v>
      </c>
      <c r="D8369" s="20">
        <v>8366</v>
      </c>
      <c r="E8369" s="20">
        <v>14</v>
      </c>
      <c r="F8369" s="22">
        <v>255.99</v>
      </c>
      <c r="G8369" s="22">
        <f t="shared" si="130"/>
        <v>1136.2375</v>
      </c>
    </row>
    <row r="8370" spans="1:7" x14ac:dyDescent="0.2">
      <c r="A8370" s="74">
        <v>42719.625</v>
      </c>
      <c r="B8370" s="20">
        <v>12</v>
      </c>
      <c r="C8370" s="20">
        <v>349</v>
      </c>
      <c r="D8370" s="20">
        <v>8367</v>
      </c>
      <c r="E8370" s="20">
        <v>15</v>
      </c>
      <c r="F8370" s="22">
        <v>255.88</v>
      </c>
      <c r="G8370" s="22">
        <f t="shared" si="130"/>
        <v>1136.0999999999999</v>
      </c>
    </row>
    <row r="8371" spans="1:7" x14ac:dyDescent="0.2">
      <c r="A8371" s="74">
        <v>42719.666666666664</v>
      </c>
      <c r="B8371" s="20">
        <v>12</v>
      </c>
      <c r="C8371" s="20">
        <v>349</v>
      </c>
      <c r="D8371" s="20">
        <v>8368</v>
      </c>
      <c r="E8371" s="20">
        <v>16</v>
      </c>
      <c r="F8371" s="22">
        <v>254.86</v>
      </c>
      <c r="G8371" s="22">
        <f t="shared" si="130"/>
        <v>1134.825</v>
      </c>
    </row>
    <row r="8372" spans="1:7" x14ac:dyDescent="0.2">
      <c r="A8372" s="74">
        <v>42719.708333333336</v>
      </c>
      <c r="B8372" s="20">
        <v>12</v>
      </c>
      <c r="C8372" s="20">
        <v>349</v>
      </c>
      <c r="D8372" s="20">
        <v>8369</v>
      </c>
      <c r="E8372" s="20">
        <v>17</v>
      </c>
      <c r="F8372" s="22">
        <v>252.6</v>
      </c>
      <c r="G8372" s="22">
        <f t="shared" si="130"/>
        <v>1132</v>
      </c>
    </row>
    <row r="8373" spans="1:7" x14ac:dyDescent="0.2">
      <c r="A8373" s="74">
        <v>42719.75</v>
      </c>
      <c r="B8373" s="20">
        <v>12</v>
      </c>
      <c r="C8373" s="20">
        <v>349</v>
      </c>
      <c r="D8373" s="20">
        <v>8370</v>
      </c>
      <c r="E8373" s="20">
        <v>18</v>
      </c>
      <c r="F8373" s="22">
        <v>254.14</v>
      </c>
      <c r="G8373" s="22">
        <f t="shared" si="130"/>
        <v>1133.925</v>
      </c>
    </row>
    <row r="8374" spans="1:7" x14ac:dyDescent="0.2">
      <c r="A8374" s="74">
        <v>42719.791666666664</v>
      </c>
      <c r="B8374" s="20">
        <v>12</v>
      </c>
      <c r="C8374" s="20">
        <v>349</v>
      </c>
      <c r="D8374" s="20">
        <v>8371</v>
      </c>
      <c r="E8374" s="20">
        <v>19</v>
      </c>
      <c r="F8374" s="22">
        <v>250.75</v>
      </c>
      <c r="G8374" s="22">
        <f t="shared" si="130"/>
        <v>1129.6875</v>
      </c>
    </row>
    <row r="8375" spans="1:7" x14ac:dyDescent="0.2">
      <c r="A8375" s="74">
        <v>42719.833333333336</v>
      </c>
      <c r="B8375" s="20">
        <v>12</v>
      </c>
      <c r="C8375" s="20">
        <v>349</v>
      </c>
      <c r="D8375" s="20">
        <v>8372</v>
      </c>
      <c r="E8375" s="20">
        <v>20</v>
      </c>
      <c r="F8375" s="22">
        <v>239.44</v>
      </c>
      <c r="G8375" s="22">
        <f t="shared" si="130"/>
        <v>1115.5500000000002</v>
      </c>
    </row>
    <row r="8376" spans="1:7" x14ac:dyDescent="0.2">
      <c r="A8376" s="74">
        <v>42719.875</v>
      </c>
      <c r="B8376" s="20">
        <v>12</v>
      </c>
      <c r="C8376" s="20">
        <v>349</v>
      </c>
      <c r="D8376" s="20">
        <v>8373</v>
      </c>
      <c r="E8376" s="20">
        <v>21</v>
      </c>
      <c r="F8376" s="22">
        <v>238.52</v>
      </c>
      <c r="G8376" s="22">
        <f t="shared" si="130"/>
        <v>1114.4000000000001</v>
      </c>
    </row>
    <row r="8377" spans="1:7" x14ac:dyDescent="0.2">
      <c r="A8377" s="74">
        <v>42719.916666666664</v>
      </c>
      <c r="B8377" s="20">
        <v>12</v>
      </c>
      <c r="C8377" s="20">
        <v>349</v>
      </c>
      <c r="D8377" s="20">
        <v>8374</v>
      </c>
      <c r="E8377" s="20">
        <v>22</v>
      </c>
      <c r="F8377" s="22">
        <v>223</v>
      </c>
      <c r="G8377" s="22">
        <f t="shared" si="130"/>
        <v>1095</v>
      </c>
    </row>
    <row r="8378" spans="1:7" x14ac:dyDescent="0.2">
      <c r="A8378" s="74">
        <v>42719.958333333336</v>
      </c>
      <c r="B8378" s="20">
        <v>12</v>
      </c>
      <c r="C8378" s="20">
        <v>349</v>
      </c>
      <c r="D8378" s="20">
        <v>8375</v>
      </c>
      <c r="E8378" s="20">
        <v>23</v>
      </c>
      <c r="F8378" s="22">
        <v>203.78</v>
      </c>
      <c r="G8378" s="22">
        <f t="shared" si="130"/>
        <v>1070.9749999999999</v>
      </c>
    </row>
    <row r="8379" spans="1:7" x14ac:dyDescent="0.2">
      <c r="A8379" s="74">
        <v>42720</v>
      </c>
      <c r="B8379" s="20">
        <v>12</v>
      </c>
      <c r="C8379" s="20">
        <v>350</v>
      </c>
      <c r="D8379" s="20">
        <v>8376</v>
      </c>
      <c r="E8379" s="20">
        <v>0</v>
      </c>
      <c r="F8379" s="22">
        <v>153.84</v>
      </c>
      <c r="G8379" s="22">
        <f t="shared" si="130"/>
        <v>1008.5500000000001</v>
      </c>
    </row>
    <row r="8380" spans="1:7" x14ac:dyDescent="0.2">
      <c r="A8380" s="74">
        <v>42720.041666666664</v>
      </c>
      <c r="B8380" s="20">
        <v>12</v>
      </c>
      <c r="C8380" s="20">
        <v>350</v>
      </c>
      <c r="D8380" s="20">
        <v>8377</v>
      </c>
      <c r="E8380" s="20">
        <v>1</v>
      </c>
      <c r="F8380" s="22">
        <v>155.13</v>
      </c>
      <c r="G8380" s="22">
        <f t="shared" si="130"/>
        <v>1010.1625</v>
      </c>
    </row>
    <row r="8381" spans="1:7" x14ac:dyDescent="0.2">
      <c r="A8381" s="74">
        <v>42720.083333333336</v>
      </c>
      <c r="B8381" s="20">
        <v>12</v>
      </c>
      <c r="C8381" s="20">
        <v>350</v>
      </c>
      <c r="D8381" s="20">
        <v>8378</v>
      </c>
      <c r="E8381" s="20">
        <v>2</v>
      </c>
      <c r="F8381" s="22">
        <v>147.21</v>
      </c>
      <c r="G8381" s="22">
        <f t="shared" si="130"/>
        <v>1000.2625</v>
      </c>
    </row>
    <row r="8382" spans="1:7" x14ac:dyDescent="0.2">
      <c r="A8382" s="74">
        <v>42720.125</v>
      </c>
      <c r="B8382" s="20">
        <v>12</v>
      </c>
      <c r="C8382" s="20">
        <v>350</v>
      </c>
      <c r="D8382" s="20">
        <v>8379</v>
      </c>
      <c r="E8382" s="20">
        <v>3</v>
      </c>
      <c r="F8382" s="22">
        <v>144.22</v>
      </c>
      <c r="G8382" s="22">
        <f t="shared" si="130"/>
        <v>996.52500000000009</v>
      </c>
    </row>
    <row r="8383" spans="1:7" x14ac:dyDescent="0.2">
      <c r="A8383" s="74">
        <v>42720.166666666664</v>
      </c>
      <c r="B8383" s="20">
        <v>12</v>
      </c>
      <c r="C8383" s="20">
        <v>350</v>
      </c>
      <c r="D8383" s="20">
        <v>8380</v>
      </c>
      <c r="E8383" s="20">
        <v>4</v>
      </c>
      <c r="F8383" s="22">
        <v>153.88999999999999</v>
      </c>
      <c r="G8383" s="22">
        <f t="shared" si="130"/>
        <v>1008.6125</v>
      </c>
    </row>
    <row r="8384" spans="1:7" x14ac:dyDescent="0.2">
      <c r="A8384" s="74">
        <v>42720.208333333336</v>
      </c>
      <c r="B8384" s="20">
        <v>12</v>
      </c>
      <c r="C8384" s="20">
        <v>350</v>
      </c>
      <c r="D8384" s="20">
        <v>8381</v>
      </c>
      <c r="E8384" s="20">
        <v>5</v>
      </c>
      <c r="F8384" s="22">
        <v>173.95</v>
      </c>
      <c r="G8384" s="22">
        <f t="shared" si="130"/>
        <v>1033.6875</v>
      </c>
    </row>
    <row r="8385" spans="1:7" x14ac:dyDescent="0.2">
      <c r="A8385" s="74">
        <v>42720.25</v>
      </c>
      <c r="B8385" s="20">
        <v>12</v>
      </c>
      <c r="C8385" s="20">
        <v>350</v>
      </c>
      <c r="D8385" s="20">
        <v>8382</v>
      </c>
      <c r="E8385" s="20">
        <v>6</v>
      </c>
      <c r="F8385" s="22">
        <v>205.33</v>
      </c>
      <c r="G8385" s="22">
        <f t="shared" si="130"/>
        <v>1072.9125000000001</v>
      </c>
    </row>
    <row r="8386" spans="1:7" x14ac:dyDescent="0.2">
      <c r="A8386" s="74">
        <v>42720.291666666664</v>
      </c>
      <c r="B8386" s="20">
        <v>12</v>
      </c>
      <c r="C8386" s="20">
        <v>350</v>
      </c>
      <c r="D8386" s="20">
        <v>8383</v>
      </c>
      <c r="E8386" s="20">
        <v>7</v>
      </c>
      <c r="F8386" s="22">
        <v>193.81</v>
      </c>
      <c r="G8386" s="22">
        <f t="shared" si="130"/>
        <v>1058.5124999999998</v>
      </c>
    </row>
    <row r="8387" spans="1:7" x14ac:dyDescent="0.2">
      <c r="A8387" s="74">
        <v>42720.333333333336</v>
      </c>
      <c r="B8387" s="20">
        <v>12</v>
      </c>
      <c r="C8387" s="20">
        <v>350</v>
      </c>
      <c r="D8387" s="20">
        <v>8384</v>
      </c>
      <c r="E8387" s="20">
        <v>8</v>
      </c>
      <c r="F8387" s="22">
        <v>226.62</v>
      </c>
      <c r="G8387" s="22">
        <f t="shared" si="130"/>
        <v>1099.5250000000001</v>
      </c>
    </row>
    <row r="8388" spans="1:7" x14ac:dyDescent="0.2">
      <c r="A8388" s="74">
        <v>42720.375</v>
      </c>
      <c r="B8388" s="20">
        <v>12</v>
      </c>
      <c r="C8388" s="20">
        <v>350</v>
      </c>
      <c r="D8388" s="20">
        <v>8385</v>
      </c>
      <c r="E8388" s="20">
        <v>9</v>
      </c>
      <c r="F8388" s="22">
        <v>239.17</v>
      </c>
      <c r="G8388" s="22">
        <f t="shared" ref="G8388:G8451" si="131">(F8388+$J$8+$J$9+$J$10)*(1+$J$12)</f>
        <v>1115.2124999999999</v>
      </c>
    </row>
    <row r="8389" spans="1:7" x14ac:dyDescent="0.2">
      <c r="A8389" s="74">
        <v>42720.416666666664</v>
      </c>
      <c r="B8389" s="20">
        <v>12</v>
      </c>
      <c r="C8389" s="20">
        <v>350</v>
      </c>
      <c r="D8389" s="20">
        <v>8386</v>
      </c>
      <c r="E8389" s="20">
        <v>10</v>
      </c>
      <c r="F8389" s="22">
        <v>237.73</v>
      </c>
      <c r="G8389" s="22">
        <f t="shared" si="131"/>
        <v>1113.4124999999999</v>
      </c>
    </row>
    <row r="8390" spans="1:7" x14ac:dyDescent="0.2">
      <c r="A8390" s="74">
        <v>42720.458333333336</v>
      </c>
      <c r="B8390" s="20">
        <v>12</v>
      </c>
      <c r="C8390" s="20">
        <v>350</v>
      </c>
      <c r="D8390" s="20">
        <v>8387</v>
      </c>
      <c r="E8390" s="20">
        <v>11</v>
      </c>
      <c r="F8390" s="22">
        <v>242.77</v>
      </c>
      <c r="G8390" s="22">
        <f t="shared" si="131"/>
        <v>1119.7125000000001</v>
      </c>
    </row>
    <row r="8391" spans="1:7" x14ac:dyDescent="0.2">
      <c r="A8391" s="74">
        <v>42720.5</v>
      </c>
      <c r="B8391" s="20">
        <v>12</v>
      </c>
      <c r="C8391" s="20">
        <v>350</v>
      </c>
      <c r="D8391" s="20">
        <v>8388</v>
      </c>
      <c r="E8391" s="20">
        <v>12</v>
      </c>
      <c r="F8391" s="22">
        <v>246.99</v>
      </c>
      <c r="G8391" s="22">
        <f t="shared" si="131"/>
        <v>1124.9875</v>
      </c>
    </row>
    <row r="8392" spans="1:7" x14ac:dyDescent="0.2">
      <c r="A8392" s="74">
        <v>42720.541666666664</v>
      </c>
      <c r="B8392" s="20">
        <v>12</v>
      </c>
      <c r="C8392" s="20">
        <v>350</v>
      </c>
      <c r="D8392" s="20">
        <v>8389</v>
      </c>
      <c r="E8392" s="20">
        <v>13</v>
      </c>
      <c r="F8392" s="22">
        <v>244.83</v>
      </c>
      <c r="G8392" s="22">
        <f t="shared" si="131"/>
        <v>1122.2875000000001</v>
      </c>
    </row>
    <row r="8393" spans="1:7" x14ac:dyDescent="0.2">
      <c r="A8393" s="74">
        <v>42720.583333333336</v>
      </c>
      <c r="B8393" s="20">
        <v>12</v>
      </c>
      <c r="C8393" s="20">
        <v>350</v>
      </c>
      <c r="D8393" s="20">
        <v>8390</v>
      </c>
      <c r="E8393" s="20">
        <v>14</v>
      </c>
      <c r="F8393" s="22">
        <v>235.26</v>
      </c>
      <c r="G8393" s="22">
        <f t="shared" si="131"/>
        <v>1110.325</v>
      </c>
    </row>
    <row r="8394" spans="1:7" x14ac:dyDescent="0.2">
      <c r="A8394" s="74">
        <v>42720.625</v>
      </c>
      <c r="B8394" s="20">
        <v>12</v>
      </c>
      <c r="C8394" s="20">
        <v>350</v>
      </c>
      <c r="D8394" s="20">
        <v>8391</v>
      </c>
      <c r="E8394" s="20">
        <v>15</v>
      </c>
      <c r="F8394" s="22">
        <v>233.82</v>
      </c>
      <c r="G8394" s="22">
        <f t="shared" si="131"/>
        <v>1108.5249999999999</v>
      </c>
    </row>
    <row r="8395" spans="1:7" x14ac:dyDescent="0.2">
      <c r="A8395" s="74">
        <v>42720.666666666664</v>
      </c>
      <c r="B8395" s="20">
        <v>12</v>
      </c>
      <c r="C8395" s="20">
        <v>350</v>
      </c>
      <c r="D8395" s="20">
        <v>8392</v>
      </c>
      <c r="E8395" s="20">
        <v>16</v>
      </c>
      <c r="F8395" s="22">
        <v>233</v>
      </c>
      <c r="G8395" s="22">
        <f t="shared" si="131"/>
        <v>1107.5</v>
      </c>
    </row>
    <row r="8396" spans="1:7" x14ac:dyDescent="0.2">
      <c r="A8396" s="74">
        <v>42720.708333333336</v>
      </c>
      <c r="B8396" s="20">
        <v>12</v>
      </c>
      <c r="C8396" s="20">
        <v>350</v>
      </c>
      <c r="D8396" s="20">
        <v>8393</v>
      </c>
      <c r="E8396" s="20">
        <v>17</v>
      </c>
      <c r="F8396" s="22">
        <v>226.83</v>
      </c>
      <c r="G8396" s="22">
        <f t="shared" si="131"/>
        <v>1099.7875000000001</v>
      </c>
    </row>
    <row r="8397" spans="1:7" x14ac:dyDescent="0.2">
      <c r="A8397" s="74">
        <v>42720.75</v>
      </c>
      <c r="B8397" s="20">
        <v>12</v>
      </c>
      <c r="C8397" s="20">
        <v>350</v>
      </c>
      <c r="D8397" s="20">
        <v>8394</v>
      </c>
      <c r="E8397" s="20">
        <v>18</v>
      </c>
      <c r="F8397" s="22">
        <v>215</v>
      </c>
      <c r="G8397" s="22">
        <f t="shared" si="131"/>
        <v>1085</v>
      </c>
    </row>
    <row r="8398" spans="1:7" x14ac:dyDescent="0.2">
      <c r="A8398" s="74">
        <v>42720.791666666664</v>
      </c>
      <c r="B8398" s="20">
        <v>12</v>
      </c>
      <c r="C8398" s="20">
        <v>350</v>
      </c>
      <c r="D8398" s="20">
        <v>8395</v>
      </c>
      <c r="E8398" s="20">
        <v>19</v>
      </c>
      <c r="F8398" s="22">
        <v>224.77</v>
      </c>
      <c r="G8398" s="22">
        <f t="shared" si="131"/>
        <v>1097.2125000000001</v>
      </c>
    </row>
    <row r="8399" spans="1:7" x14ac:dyDescent="0.2">
      <c r="A8399" s="74">
        <v>42720.833333333336</v>
      </c>
      <c r="B8399" s="20">
        <v>12</v>
      </c>
      <c r="C8399" s="20">
        <v>350</v>
      </c>
      <c r="D8399" s="20">
        <v>8396</v>
      </c>
      <c r="E8399" s="20">
        <v>20</v>
      </c>
      <c r="F8399" s="22">
        <v>228.37</v>
      </c>
      <c r="G8399" s="22">
        <f t="shared" si="131"/>
        <v>1101.7125000000001</v>
      </c>
    </row>
    <row r="8400" spans="1:7" x14ac:dyDescent="0.2">
      <c r="A8400" s="74">
        <v>42720.875</v>
      </c>
      <c r="B8400" s="20">
        <v>12</v>
      </c>
      <c r="C8400" s="20">
        <v>350</v>
      </c>
      <c r="D8400" s="20">
        <v>8397</v>
      </c>
      <c r="E8400" s="20">
        <v>21</v>
      </c>
      <c r="F8400" s="22">
        <v>229.6</v>
      </c>
      <c r="G8400" s="22">
        <f t="shared" si="131"/>
        <v>1103.25</v>
      </c>
    </row>
    <row r="8401" spans="1:7" x14ac:dyDescent="0.2">
      <c r="A8401" s="74">
        <v>42720.916666666664</v>
      </c>
      <c r="B8401" s="20">
        <v>12</v>
      </c>
      <c r="C8401" s="20">
        <v>350</v>
      </c>
      <c r="D8401" s="20">
        <v>8398</v>
      </c>
      <c r="E8401" s="20">
        <v>22</v>
      </c>
      <c r="F8401" s="22">
        <v>200.8</v>
      </c>
      <c r="G8401" s="22">
        <f t="shared" si="131"/>
        <v>1067.25</v>
      </c>
    </row>
    <row r="8402" spans="1:7" x14ac:dyDescent="0.2">
      <c r="A8402" s="74">
        <v>42720.958333333336</v>
      </c>
      <c r="B8402" s="20">
        <v>12</v>
      </c>
      <c r="C8402" s="20">
        <v>350</v>
      </c>
      <c r="D8402" s="20">
        <v>8399</v>
      </c>
      <c r="E8402" s="20">
        <v>23</v>
      </c>
      <c r="F8402" s="22">
        <v>210.98</v>
      </c>
      <c r="G8402" s="22">
        <f t="shared" si="131"/>
        <v>1079.9749999999999</v>
      </c>
    </row>
    <row r="8403" spans="1:7" x14ac:dyDescent="0.2">
      <c r="A8403" s="74">
        <v>42721</v>
      </c>
      <c r="B8403" s="20">
        <v>12</v>
      </c>
      <c r="C8403" s="20">
        <v>351</v>
      </c>
      <c r="D8403" s="20">
        <v>8400</v>
      </c>
      <c r="E8403" s="20">
        <v>0</v>
      </c>
      <c r="F8403" s="22">
        <v>205.22</v>
      </c>
      <c r="G8403" s="22">
        <f t="shared" si="131"/>
        <v>1072.7750000000001</v>
      </c>
    </row>
    <row r="8404" spans="1:7" x14ac:dyDescent="0.2">
      <c r="A8404" s="74">
        <v>42721.041666666664</v>
      </c>
      <c r="B8404" s="20">
        <v>12</v>
      </c>
      <c r="C8404" s="20">
        <v>351</v>
      </c>
      <c r="D8404" s="20">
        <v>8401</v>
      </c>
      <c r="E8404" s="20">
        <v>1</v>
      </c>
      <c r="F8404" s="22">
        <v>198.36</v>
      </c>
      <c r="G8404" s="22">
        <f t="shared" si="131"/>
        <v>1064.2</v>
      </c>
    </row>
    <row r="8405" spans="1:7" x14ac:dyDescent="0.2">
      <c r="A8405" s="74">
        <v>42721.083333333336</v>
      </c>
      <c r="B8405" s="20">
        <v>12</v>
      </c>
      <c r="C8405" s="20">
        <v>351</v>
      </c>
      <c r="D8405" s="20">
        <v>8402</v>
      </c>
      <c r="E8405" s="20">
        <v>2</v>
      </c>
      <c r="F8405" s="22">
        <v>195.29</v>
      </c>
      <c r="G8405" s="22">
        <f t="shared" si="131"/>
        <v>1060.3625</v>
      </c>
    </row>
    <row r="8406" spans="1:7" x14ac:dyDescent="0.2">
      <c r="A8406" s="74">
        <v>42721.125</v>
      </c>
      <c r="B8406" s="20">
        <v>12</v>
      </c>
      <c r="C8406" s="20">
        <v>351</v>
      </c>
      <c r="D8406" s="20">
        <v>8403</v>
      </c>
      <c r="E8406" s="20">
        <v>3</v>
      </c>
      <c r="F8406" s="22">
        <v>196.21</v>
      </c>
      <c r="G8406" s="22">
        <f t="shared" si="131"/>
        <v>1061.5125</v>
      </c>
    </row>
    <row r="8407" spans="1:7" x14ac:dyDescent="0.2">
      <c r="A8407" s="74">
        <v>42721.166666666664</v>
      </c>
      <c r="B8407" s="20">
        <v>12</v>
      </c>
      <c r="C8407" s="20">
        <v>351</v>
      </c>
      <c r="D8407" s="20">
        <v>8404</v>
      </c>
      <c r="E8407" s="20">
        <v>4</v>
      </c>
      <c r="F8407" s="22">
        <v>192.52</v>
      </c>
      <c r="G8407" s="22">
        <f t="shared" si="131"/>
        <v>1056.9000000000001</v>
      </c>
    </row>
    <row r="8408" spans="1:7" x14ac:dyDescent="0.2">
      <c r="A8408" s="74">
        <v>42721.208333333336</v>
      </c>
      <c r="B8408" s="20">
        <v>12</v>
      </c>
      <c r="C8408" s="20">
        <v>351</v>
      </c>
      <c r="D8408" s="20">
        <v>8405</v>
      </c>
      <c r="E8408" s="20">
        <v>5</v>
      </c>
      <c r="F8408" s="22">
        <v>216.19</v>
      </c>
      <c r="G8408" s="22">
        <f t="shared" si="131"/>
        <v>1086.4875000000002</v>
      </c>
    </row>
    <row r="8409" spans="1:7" x14ac:dyDescent="0.2">
      <c r="A8409" s="74">
        <v>42721.25</v>
      </c>
      <c r="B8409" s="20">
        <v>12</v>
      </c>
      <c r="C8409" s="20">
        <v>351</v>
      </c>
      <c r="D8409" s="20">
        <v>8406</v>
      </c>
      <c r="E8409" s="20">
        <v>6</v>
      </c>
      <c r="F8409" s="22">
        <v>240.57</v>
      </c>
      <c r="G8409" s="22">
        <f t="shared" si="131"/>
        <v>1116.9624999999999</v>
      </c>
    </row>
    <row r="8410" spans="1:7" x14ac:dyDescent="0.2">
      <c r="A8410" s="74">
        <v>42721.291666666664</v>
      </c>
      <c r="B8410" s="20">
        <v>12</v>
      </c>
      <c r="C8410" s="20">
        <v>351</v>
      </c>
      <c r="D8410" s="20">
        <v>8407</v>
      </c>
      <c r="E8410" s="20">
        <v>7</v>
      </c>
      <c r="F8410" s="22">
        <v>238.32</v>
      </c>
      <c r="G8410" s="22">
        <f t="shared" si="131"/>
        <v>1114.1499999999999</v>
      </c>
    </row>
    <row r="8411" spans="1:7" x14ac:dyDescent="0.2">
      <c r="A8411" s="74">
        <v>42721.333333333336</v>
      </c>
      <c r="B8411" s="20">
        <v>12</v>
      </c>
      <c r="C8411" s="20">
        <v>351</v>
      </c>
      <c r="D8411" s="20">
        <v>8408</v>
      </c>
      <c r="E8411" s="20">
        <v>8</v>
      </c>
      <c r="F8411" s="22">
        <v>257.68</v>
      </c>
      <c r="G8411" s="22">
        <f t="shared" si="131"/>
        <v>1138.3500000000001</v>
      </c>
    </row>
    <row r="8412" spans="1:7" x14ac:dyDescent="0.2">
      <c r="A8412" s="74">
        <v>42721.375</v>
      </c>
      <c r="B8412" s="20">
        <v>12</v>
      </c>
      <c r="C8412" s="20">
        <v>351</v>
      </c>
      <c r="D8412" s="20">
        <v>8409</v>
      </c>
      <c r="E8412" s="20">
        <v>9</v>
      </c>
      <c r="F8412" s="22">
        <v>261.68</v>
      </c>
      <c r="G8412" s="22">
        <f t="shared" si="131"/>
        <v>1143.3500000000001</v>
      </c>
    </row>
    <row r="8413" spans="1:7" x14ac:dyDescent="0.2">
      <c r="A8413" s="74">
        <v>42721.416666666664</v>
      </c>
      <c r="B8413" s="20">
        <v>12</v>
      </c>
      <c r="C8413" s="20">
        <v>351</v>
      </c>
      <c r="D8413" s="20">
        <v>8410</v>
      </c>
      <c r="E8413" s="20">
        <v>10</v>
      </c>
      <c r="F8413" s="22">
        <v>268.44</v>
      </c>
      <c r="G8413" s="22">
        <f t="shared" si="131"/>
        <v>1151.8000000000002</v>
      </c>
    </row>
    <row r="8414" spans="1:7" x14ac:dyDescent="0.2">
      <c r="A8414" s="74">
        <v>42721.458333333336</v>
      </c>
      <c r="B8414" s="20">
        <v>12</v>
      </c>
      <c r="C8414" s="20">
        <v>351</v>
      </c>
      <c r="D8414" s="20">
        <v>8411</v>
      </c>
      <c r="E8414" s="20">
        <v>11</v>
      </c>
      <c r="F8414" s="22">
        <v>273.98</v>
      </c>
      <c r="G8414" s="22">
        <f t="shared" si="131"/>
        <v>1158.7249999999999</v>
      </c>
    </row>
    <row r="8415" spans="1:7" x14ac:dyDescent="0.2">
      <c r="A8415" s="74">
        <v>42721.5</v>
      </c>
      <c r="B8415" s="20">
        <v>12</v>
      </c>
      <c r="C8415" s="20">
        <v>351</v>
      </c>
      <c r="D8415" s="20">
        <v>8412</v>
      </c>
      <c r="E8415" s="20">
        <v>12</v>
      </c>
      <c r="F8415" s="22">
        <v>285.55</v>
      </c>
      <c r="G8415" s="22">
        <f t="shared" si="131"/>
        <v>1173.1875</v>
      </c>
    </row>
    <row r="8416" spans="1:7" x14ac:dyDescent="0.2">
      <c r="A8416" s="74">
        <v>42721.541666666664</v>
      </c>
      <c r="B8416" s="20">
        <v>12</v>
      </c>
      <c r="C8416" s="20">
        <v>351</v>
      </c>
      <c r="D8416" s="20">
        <v>8413</v>
      </c>
      <c r="E8416" s="20">
        <v>13</v>
      </c>
      <c r="F8416" s="22">
        <v>286.37</v>
      </c>
      <c r="G8416" s="22">
        <f t="shared" si="131"/>
        <v>1174.2125000000001</v>
      </c>
    </row>
    <row r="8417" spans="1:7" x14ac:dyDescent="0.2">
      <c r="A8417" s="74">
        <v>42721.583333333336</v>
      </c>
      <c r="B8417" s="20">
        <v>12</v>
      </c>
      <c r="C8417" s="20">
        <v>351</v>
      </c>
      <c r="D8417" s="20">
        <v>8414</v>
      </c>
      <c r="E8417" s="20">
        <v>14</v>
      </c>
      <c r="F8417" s="22">
        <v>286.17</v>
      </c>
      <c r="G8417" s="22">
        <f t="shared" si="131"/>
        <v>1173.9625000000001</v>
      </c>
    </row>
    <row r="8418" spans="1:7" x14ac:dyDescent="0.2">
      <c r="A8418" s="74">
        <v>42721.625</v>
      </c>
      <c r="B8418" s="20">
        <v>12</v>
      </c>
      <c r="C8418" s="20">
        <v>351</v>
      </c>
      <c r="D8418" s="20">
        <v>8415</v>
      </c>
      <c r="E8418" s="20">
        <v>15</v>
      </c>
      <c r="F8418" s="22">
        <v>282.58</v>
      </c>
      <c r="G8418" s="22">
        <f t="shared" si="131"/>
        <v>1169.4749999999999</v>
      </c>
    </row>
    <row r="8419" spans="1:7" x14ac:dyDescent="0.2">
      <c r="A8419" s="74">
        <v>42721.666666666664</v>
      </c>
      <c r="B8419" s="20">
        <v>12</v>
      </c>
      <c r="C8419" s="20">
        <v>351</v>
      </c>
      <c r="D8419" s="20">
        <v>8416</v>
      </c>
      <c r="E8419" s="20">
        <v>16</v>
      </c>
      <c r="F8419" s="22">
        <v>279.10000000000002</v>
      </c>
      <c r="G8419" s="22">
        <f t="shared" si="131"/>
        <v>1165.125</v>
      </c>
    </row>
    <row r="8420" spans="1:7" x14ac:dyDescent="0.2">
      <c r="A8420" s="74">
        <v>42721.708333333336</v>
      </c>
      <c r="B8420" s="20">
        <v>12</v>
      </c>
      <c r="C8420" s="20">
        <v>351</v>
      </c>
      <c r="D8420" s="20">
        <v>8417</v>
      </c>
      <c r="E8420" s="20">
        <v>17</v>
      </c>
      <c r="F8420" s="22">
        <v>269.47000000000003</v>
      </c>
      <c r="G8420" s="22">
        <f t="shared" si="131"/>
        <v>1153.0875000000001</v>
      </c>
    </row>
    <row r="8421" spans="1:7" x14ac:dyDescent="0.2">
      <c r="A8421" s="74">
        <v>42721.75</v>
      </c>
      <c r="B8421" s="20">
        <v>12</v>
      </c>
      <c r="C8421" s="20">
        <v>351</v>
      </c>
      <c r="D8421" s="20">
        <v>8418</v>
      </c>
      <c r="E8421" s="20">
        <v>18</v>
      </c>
      <c r="F8421" s="22">
        <v>258.91000000000003</v>
      </c>
      <c r="G8421" s="22">
        <f t="shared" si="131"/>
        <v>1139.8875</v>
      </c>
    </row>
    <row r="8422" spans="1:7" x14ac:dyDescent="0.2">
      <c r="A8422" s="74">
        <v>42721.791666666664</v>
      </c>
      <c r="B8422" s="20">
        <v>12</v>
      </c>
      <c r="C8422" s="20">
        <v>351</v>
      </c>
      <c r="D8422" s="20">
        <v>8419</v>
      </c>
      <c r="E8422" s="20">
        <v>19</v>
      </c>
      <c r="F8422" s="22">
        <v>249.8</v>
      </c>
      <c r="G8422" s="22">
        <f t="shared" si="131"/>
        <v>1128.5</v>
      </c>
    </row>
    <row r="8423" spans="1:7" x14ac:dyDescent="0.2">
      <c r="A8423" s="74">
        <v>42721.833333333336</v>
      </c>
      <c r="B8423" s="20">
        <v>12</v>
      </c>
      <c r="C8423" s="20">
        <v>351</v>
      </c>
      <c r="D8423" s="20">
        <v>8420</v>
      </c>
      <c r="E8423" s="20">
        <v>20</v>
      </c>
      <c r="F8423" s="22">
        <v>240.16</v>
      </c>
      <c r="G8423" s="22">
        <f t="shared" si="131"/>
        <v>1116.45</v>
      </c>
    </row>
    <row r="8424" spans="1:7" x14ac:dyDescent="0.2">
      <c r="A8424" s="74">
        <v>42721.875</v>
      </c>
      <c r="B8424" s="20">
        <v>12</v>
      </c>
      <c r="C8424" s="20">
        <v>351</v>
      </c>
      <c r="D8424" s="20">
        <v>8421</v>
      </c>
      <c r="E8424" s="20">
        <v>21</v>
      </c>
      <c r="F8424" s="22">
        <v>235.35</v>
      </c>
      <c r="G8424" s="22">
        <f t="shared" si="131"/>
        <v>1110.4375</v>
      </c>
    </row>
    <row r="8425" spans="1:7" x14ac:dyDescent="0.2">
      <c r="A8425" s="74">
        <v>42721.916666666664</v>
      </c>
      <c r="B8425" s="20">
        <v>12</v>
      </c>
      <c r="C8425" s="20">
        <v>351</v>
      </c>
      <c r="D8425" s="20">
        <v>8422</v>
      </c>
      <c r="E8425" s="20">
        <v>22</v>
      </c>
      <c r="F8425" s="22">
        <v>203.59</v>
      </c>
      <c r="G8425" s="22">
        <f t="shared" si="131"/>
        <v>1070.7375</v>
      </c>
    </row>
    <row r="8426" spans="1:7" x14ac:dyDescent="0.2">
      <c r="A8426" s="74">
        <v>42721.958333333336</v>
      </c>
      <c r="B8426" s="20">
        <v>12</v>
      </c>
      <c r="C8426" s="20">
        <v>351</v>
      </c>
      <c r="D8426" s="20">
        <v>8423</v>
      </c>
      <c r="E8426" s="20">
        <v>23</v>
      </c>
      <c r="F8426" s="22">
        <v>204.1</v>
      </c>
      <c r="G8426" s="22">
        <f t="shared" si="131"/>
        <v>1071.375</v>
      </c>
    </row>
    <row r="8427" spans="1:7" x14ac:dyDescent="0.2">
      <c r="A8427" s="74">
        <v>42722</v>
      </c>
      <c r="B8427" s="20">
        <v>12</v>
      </c>
      <c r="C8427" s="20">
        <v>352</v>
      </c>
      <c r="D8427" s="20">
        <v>8424</v>
      </c>
      <c r="E8427" s="20">
        <v>0</v>
      </c>
      <c r="F8427" s="22">
        <v>198.26</v>
      </c>
      <c r="G8427" s="22">
        <f t="shared" si="131"/>
        <v>1064.075</v>
      </c>
    </row>
    <row r="8428" spans="1:7" x14ac:dyDescent="0.2">
      <c r="A8428" s="74">
        <v>42722.041666666664</v>
      </c>
      <c r="B8428" s="20">
        <v>12</v>
      </c>
      <c r="C8428" s="20">
        <v>352</v>
      </c>
      <c r="D8428" s="20">
        <v>8425</v>
      </c>
      <c r="E8428" s="20">
        <v>1</v>
      </c>
      <c r="F8428" s="22">
        <v>208.17</v>
      </c>
      <c r="G8428" s="22">
        <f t="shared" si="131"/>
        <v>1076.4624999999999</v>
      </c>
    </row>
    <row r="8429" spans="1:7" x14ac:dyDescent="0.2">
      <c r="A8429" s="74">
        <v>42722.083333333336</v>
      </c>
      <c r="B8429" s="20">
        <v>12</v>
      </c>
      <c r="C8429" s="20">
        <v>352</v>
      </c>
      <c r="D8429" s="20">
        <v>8426</v>
      </c>
      <c r="E8429" s="20">
        <v>2</v>
      </c>
      <c r="F8429" s="22">
        <v>210.53</v>
      </c>
      <c r="G8429" s="22">
        <f t="shared" si="131"/>
        <v>1079.4124999999999</v>
      </c>
    </row>
    <row r="8430" spans="1:7" x14ac:dyDescent="0.2">
      <c r="A8430" s="74">
        <v>42722.125</v>
      </c>
      <c r="B8430" s="20">
        <v>12</v>
      </c>
      <c r="C8430" s="20">
        <v>352</v>
      </c>
      <c r="D8430" s="20">
        <v>8427</v>
      </c>
      <c r="E8430" s="20">
        <v>3</v>
      </c>
      <c r="F8430" s="22">
        <v>203.45</v>
      </c>
      <c r="G8430" s="22">
        <f t="shared" si="131"/>
        <v>1070.5625</v>
      </c>
    </row>
    <row r="8431" spans="1:7" x14ac:dyDescent="0.2">
      <c r="A8431" s="74">
        <v>42722.166666666664</v>
      </c>
      <c r="B8431" s="20">
        <v>12</v>
      </c>
      <c r="C8431" s="20">
        <v>352</v>
      </c>
      <c r="D8431" s="20">
        <v>8428</v>
      </c>
      <c r="E8431" s="20">
        <v>4</v>
      </c>
      <c r="F8431" s="22">
        <v>200.89</v>
      </c>
      <c r="G8431" s="22">
        <f t="shared" si="131"/>
        <v>1067.3625</v>
      </c>
    </row>
    <row r="8432" spans="1:7" x14ac:dyDescent="0.2">
      <c r="A8432" s="74">
        <v>42722.208333333336</v>
      </c>
      <c r="B8432" s="20">
        <v>12</v>
      </c>
      <c r="C8432" s="20">
        <v>352</v>
      </c>
      <c r="D8432" s="20">
        <v>8429</v>
      </c>
      <c r="E8432" s="20">
        <v>5</v>
      </c>
      <c r="F8432" s="22">
        <v>204.58</v>
      </c>
      <c r="G8432" s="22">
        <f t="shared" si="131"/>
        <v>1071.9750000000001</v>
      </c>
    </row>
    <row r="8433" spans="1:7" x14ac:dyDescent="0.2">
      <c r="A8433" s="74">
        <v>42722.25</v>
      </c>
      <c r="B8433" s="20">
        <v>12</v>
      </c>
      <c r="C8433" s="20">
        <v>352</v>
      </c>
      <c r="D8433" s="20">
        <v>8430</v>
      </c>
      <c r="E8433" s="20">
        <v>6</v>
      </c>
      <c r="F8433" s="22">
        <v>216.07</v>
      </c>
      <c r="G8433" s="22">
        <f t="shared" si="131"/>
        <v>1086.3374999999999</v>
      </c>
    </row>
    <row r="8434" spans="1:7" x14ac:dyDescent="0.2">
      <c r="A8434" s="74">
        <v>42722.291666666664</v>
      </c>
      <c r="B8434" s="20">
        <v>12</v>
      </c>
      <c r="C8434" s="20">
        <v>352</v>
      </c>
      <c r="D8434" s="20">
        <v>8431</v>
      </c>
      <c r="E8434" s="20">
        <v>7</v>
      </c>
      <c r="F8434" s="22">
        <v>214.02</v>
      </c>
      <c r="G8434" s="22">
        <f t="shared" si="131"/>
        <v>1083.7750000000001</v>
      </c>
    </row>
    <row r="8435" spans="1:7" x14ac:dyDescent="0.2">
      <c r="A8435" s="74">
        <v>42722.333333333336</v>
      </c>
      <c r="B8435" s="20">
        <v>12</v>
      </c>
      <c r="C8435" s="20">
        <v>352</v>
      </c>
      <c r="D8435" s="20">
        <v>8432</v>
      </c>
      <c r="E8435" s="20">
        <v>8</v>
      </c>
      <c r="F8435" s="22">
        <v>225.41</v>
      </c>
      <c r="G8435" s="22">
        <f t="shared" si="131"/>
        <v>1098.0125</v>
      </c>
    </row>
    <row r="8436" spans="1:7" x14ac:dyDescent="0.2">
      <c r="A8436" s="74">
        <v>42722.375</v>
      </c>
      <c r="B8436" s="20">
        <v>12</v>
      </c>
      <c r="C8436" s="20">
        <v>352</v>
      </c>
      <c r="D8436" s="20">
        <v>8433</v>
      </c>
      <c r="E8436" s="20">
        <v>9</v>
      </c>
      <c r="F8436" s="22">
        <v>233.41</v>
      </c>
      <c r="G8436" s="22">
        <f t="shared" si="131"/>
        <v>1108.0125</v>
      </c>
    </row>
    <row r="8437" spans="1:7" x14ac:dyDescent="0.2">
      <c r="A8437" s="74">
        <v>42722.416666666664</v>
      </c>
      <c r="B8437" s="20">
        <v>12</v>
      </c>
      <c r="C8437" s="20">
        <v>352</v>
      </c>
      <c r="D8437" s="20">
        <v>8434</v>
      </c>
      <c r="E8437" s="20">
        <v>10</v>
      </c>
      <c r="F8437" s="22">
        <v>237.31</v>
      </c>
      <c r="G8437" s="22">
        <f t="shared" si="131"/>
        <v>1112.8874999999998</v>
      </c>
    </row>
    <row r="8438" spans="1:7" x14ac:dyDescent="0.2">
      <c r="A8438" s="74">
        <v>42722.458333333336</v>
      </c>
      <c r="B8438" s="20">
        <v>12</v>
      </c>
      <c r="C8438" s="20">
        <v>352</v>
      </c>
      <c r="D8438" s="20">
        <v>8435</v>
      </c>
      <c r="E8438" s="20">
        <v>11</v>
      </c>
      <c r="F8438" s="22">
        <v>240.08</v>
      </c>
      <c r="G8438" s="22">
        <f t="shared" si="131"/>
        <v>1116.3500000000001</v>
      </c>
    </row>
    <row r="8439" spans="1:7" x14ac:dyDescent="0.2">
      <c r="A8439" s="74">
        <v>42722.5</v>
      </c>
      <c r="B8439" s="20">
        <v>12</v>
      </c>
      <c r="C8439" s="20">
        <v>352</v>
      </c>
      <c r="D8439" s="20">
        <v>8436</v>
      </c>
      <c r="E8439" s="20">
        <v>12</v>
      </c>
      <c r="F8439" s="22">
        <v>235.36</v>
      </c>
      <c r="G8439" s="22">
        <f t="shared" si="131"/>
        <v>1110.45</v>
      </c>
    </row>
    <row r="8440" spans="1:7" x14ac:dyDescent="0.2">
      <c r="A8440" s="74">
        <v>42722.541666666664</v>
      </c>
      <c r="B8440" s="20">
        <v>12</v>
      </c>
      <c r="C8440" s="20">
        <v>352</v>
      </c>
      <c r="D8440" s="20">
        <v>8437</v>
      </c>
      <c r="E8440" s="20">
        <v>13</v>
      </c>
      <c r="F8440" s="22">
        <v>234.23</v>
      </c>
      <c r="G8440" s="22">
        <f t="shared" si="131"/>
        <v>1109.0374999999999</v>
      </c>
    </row>
    <row r="8441" spans="1:7" x14ac:dyDescent="0.2">
      <c r="A8441" s="74">
        <v>42722.583333333336</v>
      </c>
      <c r="B8441" s="20">
        <v>12</v>
      </c>
      <c r="C8441" s="20">
        <v>352</v>
      </c>
      <c r="D8441" s="20">
        <v>8438</v>
      </c>
      <c r="E8441" s="20">
        <v>14</v>
      </c>
      <c r="F8441" s="22">
        <v>233.82</v>
      </c>
      <c r="G8441" s="22">
        <f t="shared" si="131"/>
        <v>1108.5249999999999</v>
      </c>
    </row>
    <row r="8442" spans="1:7" x14ac:dyDescent="0.2">
      <c r="A8442" s="74">
        <v>42722.625</v>
      </c>
      <c r="B8442" s="20">
        <v>12</v>
      </c>
      <c r="C8442" s="20">
        <v>352</v>
      </c>
      <c r="D8442" s="20">
        <v>8439</v>
      </c>
      <c r="E8442" s="20">
        <v>15</v>
      </c>
      <c r="F8442" s="22">
        <v>234.13</v>
      </c>
      <c r="G8442" s="22">
        <f t="shared" si="131"/>
        <v>1108.9124999999999</v>
      </c>
    </row>
    <row r="8443" spans="1:7" x14ac:dyDescent="0.2">
      <c r="A8443" s="74">
        <v>42722.666666666664</v>
      </c>
      <c r="B8443" s="20">
        <v>12</v>
      </c>
      <c r="C8443" s="20">
        <v>352</v>
      </c>
      <c r="D8443" s="20">
        <v>8440</v>
      </c>
      <c r="E8443" s="20">
        <v>16</v>
      </c>
      <c r="F8443" s="22">
        <v>234.64</v>
      </c>
      <c r="G8443" s="22">
        <f t="shared" si="131"/>
        <v>1109.55</v>
      </c>
    </row>
    <row r="8444" spans="1:7" x14ac:dyDescent="0.2">
      <c r="A8444" s="74">
        <v>42722.708333333336</v>
      </c>
      <c r="B8444" s="20">
        <v>12</v>
      </c>
      <c r="C8444" s="20">
        <v>352</v>
      </c>
      <c r="D8444" s="20">
        <v>8441</v>
      </c>
      <c r="E8444" s="20">
        <v>17</v>
      </c>
      <c r="F8444" s="22">
        <v>232.39</v>
      </c>
      <c r="G8444" s="22">
        <f t="shared" si="131"/>
        <v>1106.7375</v>
      </c>
    </row>
    <row r="8445" spans="1:7" x14ac:dyDescent="0.2">
      <c r="A8445" s="74">
        <v>42722.75</v>
      </c>
      <c r="B8445" s="20">
        <v>12</v>
      </c>
      <c r="C8445" s="20">
        <v>352</v>
      </c>
      <c r="D8445" s="20">
        <v>8442</v>
      </c>
      <c r="E8445" s="20">
        <v>18</v>
      </c>
      <c r="F8445" s="22">
        <v>227.36</v>
      </c>
      <c r="G8445" s="22">
        <f t="shared" si="131"/>
        <v>1100.45</v>
      </c>
    </row>
    <row r="8446" spans="1:7" x14ac:dyDescent="0.2">
      <c r="A8446" s="74">
        <v>42722.791666666664</v>
      </c>
      <c r="B8446" s="20">
        <v>12</v>
      </c>
      <c r="C8446" s="20">
        <v>352</v>
      </c>
      <c r="D8446" s="20">
        <v>8443</v>
      </c>
      <c r="E8446" s="20">
        <v>19</v>
      </c>
      <c r="F8446" s="22">
        <v>224.79</v>
      </c>
      <c r="G8446" s="22">
        <f t="shared" si="131"/>
        <v>1097.2375</v>
      </c>
    </row>
    <row r="8447" spans="1:7" x14ac:dyDescent="0.2">
      <c r="A8447" s="74">
        <v>42722.833333333336</v>
      </c>
      <c r="B8447" s="20">
        <v>12</v>
      </c>
      <c r="C8447" s="20">
        <v>352</v>
      </c>
      <c r="D8447" s="20">
        <v>8444</v>
      </c>
      <c r="E8447" s="20">
        <v>20</v>
      </c>
      <c r="F8447" s="22">
        <v>214.84</v>
      </c>
      <c r="G8447" s="22">
        <f t="shared" si="131"/>
        <v>1084.8</v>
      </c>
    </row>
    <row r="8448" spans="1:7" x14ac:dyDescent="0.2">
      <c r="A8448" s="74">
        <v>42722.875</v>
      </c>
      <c r="B8448" s="20">
        <v>12</v>
      </c>
      <c r="C8448" s="20">
        <v>352</v>
      </c>
      <c r="D8448" s="20">
        <v>8445</v>
      </c>
      <c r="E8448" s="20">
        <v>21</v>
      </c>
      <c r="F8448" s="22">
        <v>205.3</v>
      </c>
      <c r="G8448" s="22">
        <f t="shared" si="131"/>
        <v>1072.875</v>
      </c>
    </row>
    <row r="8449" spans="1:7" x14ac:dyDescent="0.2">
      <c r="A8449" s="74">
        <v>42722.916666666664</v>
      </c>
      <c r="B8449" s="20">
        <v>12</v>
      </c>
      <c r="C8449" s="20">
        <v>352</v>
      </c>
      <c r="D8449" s="20">
        <v>8446</v>
      </c>
      <c r="E8449" s="20">
        <v>22</v>
      </c>
      <c r="F8449" s="22">
        <v>202.43</v>
      </c>
      <c r="G8449" s="22">
        <f t="shared" si="131"/>
        <v>1069.2875000000001</v>
      </c>
    </row>
    <row r="8450" spans="1:7" x14ac:dyDescent="0.2">
      <c r="A8450" s="74">
        <v>42722.958333333336</v>
      </c>
      <c r="B8450" s="20">
        <v>12</v>
      </c>
      <c r="C8450" s="20">
        <v>352</v>
      </c>
      <c r="D8450" s="20">
        <v>8447</v>
      </c>
      <c r="E8450" s="20">
        <v>23</v>
      </c>
      <c r="F8450" s="22">
        <v>196.58</v>
      </c>
      <c r="G8450" s="22">
        <f t="shared" si="131"/>
        <v>1061.9750000000001</v>
      </c>
    </row>
    <row r="8451" spans="1:7" x14ac:dyDescent="0.2">
      <c r="A8451" s="74">
        <v>42723</v>
      </c>
      <c r="B8451" s="20">
        <v>12</v>
      </c>
      <c r="C8451" s="20">
        <v>353</v>
      </c>
      <c r="D8451" s="20">
        <v>8448</v>
      </c>
      <c r="E8451" s="20">
        <v>0</v>
      </c>
      <c r="F8451" s="22">
        <v>164.47</v>
      </c>
      <c r="G8451" s="22">
        <f t="shared" si="131"/>
        <v>1021.8375000000001</v>
      </c>
    </row>
    <row r="8452" spans="1:7" x14ac:dyDescent="0.2">
      <c r="A8452" s="74">
        <v>42723.041666666664</v>
      </c>
      <c r="B8452" s="20">
        <v>12</v>
      </c>
      <c r="C8452" s="20">
        <v>353</v>
      </c>
      <c r="D8452" s="20">
        <v>8449</v>
      </c>
      <c r="E8452" s="20">
        <v>1</v>
      </c>
      <c r="F8452" s="22">
        <v>154.57</v>
      </c>
      <c r="G8452" s="22">
        <f t="shared" ref="G8452:G8515" si="132">(F8452+$J$8+$J$9+$J$10)*(1+$J$12)</f>
        <v>1009.4624999999999</v>
      </c>
    </row>
    <row r="8453" spans="1:7" x14ac:dyDescent="0.2">
      <c r="A8453" s="74">
        <v>42723.083333333336</v>
      </c>
      <c r="B8453" s="20">
        <v>12</v>
      </c>
      <c r="C8453" s="20">
        <v>353</v>
      </c>
      <c r="D8453" s="20">
        <v>8450</v>
      </c>
      <c r="E8453" s="20">
        <v>2</v>
      </c>
      <c r="F8453" s="22">
        <v>141.59</v>
      </c>
      <c r="G8453" s="22">
        <f t="shared" si="132"/>
        <v>993.23750000000007</v>
      </c>
    </row>
    <row r="8454" spans="1:7" x14ac:dyDescent="0.2">
      <c r="A8454" s="74">
        <v>42723.125</v>
      </c>
      <c r="B8454" s="20">
        <v>12</v>
      </c>
      <c r="C8454" s="20">
        <v>353</v>
      </c>
      <c r="D8454" s="20">
        <v>8451</v>
      </c>
      <c r="E8454" s="20">
        <v>3</v>
      </c>
      <c r="F8454" s="22">
        <v>144.16999999999999</v>
      </c>
      <c r="G8454" s="22">
        <f t="shared" si="132"/>
        <v>996.46249999999998</v>
      </c>
    </row>
    <row r="8455" spans="1:7" x14ac:dyDescent="0.2">
      <c r="A8455" s="74">
        <v>42723.166666666664</v>
      </c>
      <c r="B8455" s="20">
        <v>12</v>
      </c>
      <c r="C8455" s="20">
        <v>353</v>
      </c>
      <c r="D8455" s="20">
        <v>8452</v>
      </c>
      <c r="E8455" s="20">
        <v>4</v>
      </c>
      <c r="F8455" s="22">
        <v>153.22999999999999</v>
      </c>
      <c r="G8455" s="22">
        <f t="shared" si="132"/>
        <v>1007.7875</v>
      </c>
    </row>
    <row r="8456" spans="1:7" x14ac:dyDescent="0.2">
      <c r="A8456" s="74">
        <v>42723.208333333336</v>
      </c>
      <c r="B8456" s="20">
        <v>12</v>
      </c>
      <c r="C8456" s="20">
        <v>353</v>
      </c>
      <c r="D8456" s="20">
        <v>8453</v>
      </c>
      <c r="E8456" s="20">
        <v>5</v>
      </c>
      <c r="F8456" s="22">
        <v>154.77000000000001</v>
      </c>
      <c r="G8456" s="22">
        <f t="shared" si="132"/>
        <v>1009.7125</v>
      </c>
    </row>
    <row r="8457" spans="1:7" x14ac:dyDescent="0.2">
      <c r="A8457" s="74">
        <v>42723.25</v>
      </c>
      <c r="B8457" s="20">
        <v>12</v>
      </c>
      <c r="C8457" s="20">
        <v>353</v>
      </c>
      <c r="D8457" s="20">
        <v>8454</v>
      </c>
      <c r="E8457" s="20">
        <v>6</v>
      </c>
      <c r="F8457" s="22">
        <v>157.96</v>
      </c>
      <c r="G8457" s="22">
        <f t="shared" si="132"/>
        <v>1013.7</v>
      </c>
    </row>
    <row r="8458" spans="1:7" x14ac:dyDescent="0.2">
      <c r="A8458" s="74">
        <v>42723.291666666664</v>
      </c>
      <c r="B8458" s="20">
        <v>12</v>
      </c>
      <c r="C8458" s="20">
        <v>353</v>
      </c>
      <c r="D8458" s="20">
        <v>8455</v>
      </c>
      <c r="E8458" s="20">
        <v>7</v>
      </c>
      <c r="F8458" s="22">
        <v>156.21</v>
      </c>
      <c r="G8458" s="22">
        <f t="shared" si="132"/>
        <v>1011.5125</v>
      </c>
    </row>
    <row r="8459" spans="1:7" x14ac:dyDescent="0.2">
      <c r="A8459" s="74">
        <v>42723.333333333336</v>
      </c>
      <c r="B8459" s="20">
        <v>12</v>
      </c>
      <c r="C8459" s="20">
        <v>353</v>
      </c>
      <c r="D8459" s="20">
        <v>8456</v>
      </c>
      <c r="E8459" s="20">
        <v>8</v>
      </c>
      <c r="F8459" s="22">
        <v>178.76</v>
      </c>
      <c r="G8459" s="22">
        <f t="shared" si="132"/>
        <v>1039.7</v>
      </c>
    </row>
    <row r="8460" spans="1:7" x14ac:dyDescent="0.2">
      <c r="A8460" s="74">
        <v>42723.375</v>
      </c>
      <c r="B8460" s="20">
        <v>12</v>
      </c>
      <c r="C8460" s="20">
        <v>353</v>
      </c>
      <c r="D8460" s="20">
        <v>8457</v>
      </c>
      <c r="E8460" s="20">
        <v>9</v>
      </c>
      <c r="F8460" s="22">
        <v>210.38</v>
      </c>
      <c r="G8460" s="22">
        <f t="shared" si="132"/>
        <v>1079.2249999999999</v>
      </c>
    </row>
    <row r="8461" spans="1:7" x14ac:dyDescent="0.2">
      <c r="A8461" s="74">
        <v>42723.416666666664</v>
      </c>
      <c r="B8461" s="20">
        <v>12</v>
      </c>
      <c r="C8461" s="20">
        <v>353</v>
      </c>
      <c r="D8461" s="20">
        <v>8458</v>
      </c>
      <c r="E8461" s="20">
        <v>10</v>
      </c>
      <c r="F8461" s="22">
        <v>225</v>
      </c>
      <c r="G8461" s="22">
        <f t="shared" si="132"/>
        <v>1097.5</v>
      </c>
    </row>
    <row r="8462" spans="1:7" x14ac:dyDescent="0.2">
      <c r="A8462" s="74">
        <v>42723.458333333336</v>
      </c>
      <c r="B8462" s="20">
        <v>12</v>
      </c>
      <c r="C8462" s="20">
        <v>353</v>
      </c>
      <c r="D8462" s="20">
        <v>8459</v>
      </c>
      <c r="E8462" s="20">
        <v>11</v>
      </c>
      <c r="F8462" s="22">
        <v>230.25</v>
      </c>
      <c r="G8462" s="22">
        <f t="shared" si="132"/>
        <v>1104.0625</v>
      </c>
    </row>
    <row r="8463" spans="1:7" x14ac:dyDescent="0.2">
      <c r="A8463" s="74">
        <v>42723.5</v>
      </c>
      <c r="B8463" s="20">
        <v>12</v>
      </c>
      <c r="C8463" s="20">
        <v>353</v>
      </c>
      <c r="D8463" s="20">
        <v>8460</v>
      </c>
      <c r="E8463" s="20">
        <v>12</v>
      </c>
      <c r="F8463" s="22">
        <v>231.18</v>
      </c>
      <c r="G8463" s="22">
        <f t="shared" si="132"/>
        <v>1105.2250000000001</v>
      </c>
    </row>
    <row r="8464" spans="1:7" x14ac:dyDescent="0.2">
      <c r="A8464" s="74">
        <v>42723.541666666664</v>
      </c>
      <c r="B8464" s="20">
        <v>12</v>
      </c>
      <c r="C8464" s="20">
        <v>353</v>
      </c>
      <c r="D8464" s="20">
        <v>8461</v>
      </c>
      <c r="E8464" s="20">
        <v>13</v>
      </c>
      <c r="F8464" s="22">
        <v>230.15</v>
      </c>
      <c r="G8464" s="22">
        <f t="shared" si="132"/>
        <v>1103.9375</v>
      </c>
    </row>
    <row r="8465" spans="1:7" x14ac:dyDescent="0.2">
      <c r="A8465" s="74">
        <v>42723.583333333336</v>
      </c>
      <c r="B8465" s="20">
        <v>12</v>
      </c>
      <c r="C8465" s="20">
        <v>353</v>
      </c>
      <c r="D8465" s="20">
        <v>8462</v>
      </c>
      <c r="E8465" s="20">
        <v>14</v>
      </c>
      <c r="F8465" s="22">
        <v>233.44</v>
      </c>
      <c r="G8465" s="22">
        <f t="shared" si="132"/>
        <v>1108.0500000000002</v>
      </c>
    </row>
    <row r="8466" spans="1:7" x14ac:dyDescent="0.2">
      <c r="A8466" s="74">
        <v>42723.625</v>
      </c>
      <c r="B8466" s="20">
        <v>12</v>
      </c>
      <c r="C8466" s="20">
        <v>353</v>
      </c>
      <c r="D8466" s="20">
        <v>8463</v>
      </c>
      <c r="E8466" s="20">
        <v>15</v>
      </c>
      <c r="F8466" s="22">
        <v>238.28</v>
      </c>
      <c r="G8466" s="22">
        <f t="shared" si="132"/>
        <v>1114.0999999999999</v>
      </c>
    </row>
    <row r="8467" spans="1:7" x14ac:dyDescent="0.2">
      <c r="A8467" s="74">
        <v>42723.666666666664</v>
      </c>
      <c r="B8467" s="20">
        <v>12</v>
      </c>
      <c r="C8467" s="20">
        <v>353</v>
      </c>
      <c r="D8467" s="20">
        <v>8464</v>
      </c>
      <c r="E8467" s="20">
        <v>16</v>
      </c>
      <c r="F8467" s="22">
        <v>248.38</v>
      </c>
      <c r="G8467" s="22">
        <f t="shared" si="132"/>
        <v>1126.7249999999999</v>
      </c>
    </row>
    <row r="8468" spans="1:7" x14ac:dyDescent="0.2">
      <c r="A8468" s="74">
        <v>42723.708333333336</v>
      </c>
      <c r="B8468" s="20">
        <v>12</v>
      </c>
      <c r="C8468" s="20">
        <v>353</v>
      </c>
      <c r="D8468" s="20">
        <v>8465</v>
      </c>
      <c r="E8468" s="20">
        <v>17</v>
      </c>
      <c r="F8468" s="22">
        <v>256.2</v>
      </c>
      <c r="G8468" s="22">
        <f t="shared" si="132"/>
        <v>1136.5</v>
      </c>
    </row>
    <row r="8469" spans="1:7" x14ac:dyDescent="0.2">
      <c r="A8469" s="74">
        <v>42723.75</v>
      </c>
      <c r="B8469" s="20">
        <v>12</v>
      </c>
      <c r="C8469" s="20">
        <v>353</v>
      </c>
      <c r="D8469" s="20">
        <v>8466</v>
      </c>
      <c r="E8469" s="20">
        <v>18</v>
      </c>
      <c r="F8469" s="22">
        <v>264.75</v>
      </c>
      <c r="G8469" s="22">
        <f t="shared" si="132"/>
        <v>1147.1875</v>
      </c>
    </row>
    <row r="8470" spans="1:7" x14ac:dyDescent="0.2">
      <c r="A8470" s="74">
        <v>42723.791666666664</v>
      </c>
      <c r="B8470" s="20">
        <v>12</v>
      </c>
      <c r="C8470" s="20">
        <v>353</v>
      </c>
      <c r="D8470" s="20">
        <v>8467</v>
      </c>
      <c r="E8470" s="20">
        <v>19</v>
      </c>
      <c r="F8470" s="22">
        <v>262.79000000000002</v>
      </c>
      <c r="G8470" s="22">
        <f t="shared" si="132"/>
        <v>1144.7375</v>
      </c>
    </row>
    <row r="8471" spans="1:7" x14ac:dyDescent="0.2">
      <c r="A8471" s="74">
        <v>42723.833333333336</v>
      </c>
      <c r="B8471" s="20">
        <v>12</v>
      </c>
      <c r="C8471" s="20">
        <v>353</v>
      </c>
      <c r="D8471" s="20">
        <v>8468</v>
      </c>
      <c r="E8471" s="20">
        <v>20</v>
      </c>
      <c r="F8471" s="22">
        <v>267.32</v>
      </c>
      <c r="G8471" s="22">
        <f t="shared" si="132"/>
        <v>1150.3999999999999</v>
      </c>
    </row>
    <row r="8472" spans="1:7" x14ac:dyDescent="0.2">
      <c r="A8472" s="74">
        <v>42723.875</v>
      </c>
      <c r="B8472" s="20">
        <v>12</v>
      </c>
      <c r="C8472" s="20">
        <v>353</v>
      </c>
      <c r="D8472" s="20">
        <v>8469</v>
      </c>
      <c r="E8472" s="20">
        <v>21</v>
      </c>
      <c r="F8472" s="22">
        <v>275.45999999999998</v>
      </c>
      <c r="G8472" s="22">
        <f t="shared" si="132"/>
        <v>1160.575</v>
      </c>
    </row>
    <row r="8473" spans="1:7" x14ac:dyDescent="0.2">
      <c r="A8473" s="74">
        <v>42723.916666666664</v>
      </c>
      <c r="B8473" s="20">
        <v>12</v>
      </c>
      <c r="C8473" s="20">
        <v>353</v>
      </c>
      <c r="D8473" s="20">
        <v>8470</v>
      </c>
      <c r="E8473" s="20">
        <v>22</v>
      </c>
      <c r="F8473" s="22">
        <v>288.74</v>
      </c>
      <c r="G8473" s="22">
        <f t="shared" si="132"/>
        <v>1177.175</v>
      </c>
    </row>
    <row r="8474" spans="1:7" x14ac:dyDescent="0.2">
      <c r="A8474" s="74">
        <v>42723.958333333336</v>
      </c>
      <c r="B8474" s="20">
        <v>12</v>
      </c>
      <c r="C8474" s="20">
        <v>353</v>
      </c>
      <c r="D8474" s="20">
        <v>8471</v>
      </c>
      <c r="E8474" s="20">
        <v>23</v>
      </c>
      <c r="F8474" s="22">
        <v>295.23</v>
      </c>
      <c r="G8474" s="22">
        <f t="shared" si="132"/>
        <v>1185.2874999999999</v>
      </c>
    </row>
    <row r="8475" spans="1:7" x14ac:dyDescent="0.2">
      <c r="A8475" s="74">
        <v>42724</v>
      </c>
      <c r="B8475" s="20">
        <v>12</v>
      </c>
      <c r="C8475" s="20">
        <v>354</v>
      </c>
      <c r="D8475" s="20">
        <v>8472</v>
      </c>
      <c r="E8475" s="20">
        <v>0</v>
      </c>
      <c r="F8475" s="22">
        <v>296.26</v>
      </c>
      <c r="G8475" s="22">
        <f t="shared" si="132"/>
        <v>1186.575</v>
      </c>
    </row>
    <row r="8476" spans="1:7" x14ac:dyDescent="0.2">
      <c r="A8476" s="74">
        <v>42724.041666666664</v>
      </c>
      <c r="B8476" s="20">
        <v>12</v>
      </c>
      <c r="C8476" s="20">
        <v>354</v>
      </c>
      <c r="D8476" s="20">
        <v>8473</v>
      </c>
      <c r="E8476" s="20">
        <v>1</v>
      </c>
      <c r="F8476" s="22">
        <v>359.49</v>
      </c>
      <c r="G8476" s="22">
        <f t="shared" si="132"/>
        <v>1265.6125</v>
      </c>
    </row>
    <row r="8477" spans="1:7" x14ac:dyDescent="0.2">
      <c r="A8477" s="74">
        <v>42724.083333333336</v>
      </c>
      <c r="B8477" s="20">
        <v>12</v>
      </c>
      <c r="C8477" s="20">
        <v>354</v>
      </c>
      <c r="D8477" s="20">
        <v>8474</v>
      </c>
      <c r="E8477" s="20">
        <v>2</v>
      </c>
      <c r="F8477" s="22">
        <v>350.94</v>
      </c>
      <c r="G8477" s="22">
        <f t="shared" si="132"/>
        <v>1254.9250000000002</v>
      </c>
    </row>
    <row r="8478" spans="1:7" x14ac:dyDescent="0.2">
      <c r="A8478" s="74">
        <v>42724.125</v>
      </c>
      <c r="B8478" s="20">
        <v>12</v>
      </c>
      <c r="C8478" s="20">
        <v>354</v>
      </c>
      <c r="D8478" s="20">
        <v>8475</v>
      </c>
      <c r="E8478" s="20">
        <v>3</v>
      </c>
      <c r="F8478" s="22">
        <v>359.28</v>
      </c>
      <c r="G8478" s="22">
        <f t="shared" si="132"/>
        <v>1265.3499999999999</v>
      </c>
    </row>
    <row r="8479" spans="1:7" x14ac:dyDescent="0.2">
      <c r="A8479" s="74">
        <v>42724.166666666664</v>
      </c>
      <c r="B8479" s="20">
        <v>12</v>
      </c>
      <c r="C8479" s="20">
        <v>354</v>
      </c>
      <c r="D8479" s="20">
        <v>8476</v>
      </c>
      <c r="E8479" s="20">
        <v>4</v>
      </c>
      <c r="F8479" s="22">
        <v>390.58</v>
      </c>
      <c r="G8479" s="22">
        <f t="shared" si="132"/>
        <v>1304.4749999999999</v>
      </c>
    </row>
    <row r="8480" spans="1:7" x14ac:dyDescent="0.2">
      <c r="A8480" s="74">
        <v>42724.208333333336</v>
      </c>
      <c r="B8480" s="20">
        <v>12</v>
      </c>
      <c r="C8480" s="20">
        <v>354</v>
      </c>
      <c r="D8480" s="20">
        <v>8477</v>
      </c>
      <c r="E8480" s="20">
        <v>5</v>
      </c>
      <c r="F8480" s="22">
        <v>411.18</v>
      </c>
      <c r="G8480" s="22">
        <f t="shared" si="132"/>
        <v>1330.2250000000001</v>
      </c>
    </row>
    <row r="8481" spans="1:7" x14ac:dyDescent="0.2">
      <c r="A8481" s="74">
        <v>42724.25</v>
      </c>
      <c r="B8481" s="20">
        <v>12</v>
      </c>
      <c r="C8481" s="20">
        <v>354</v>
      </c>
      <c r="D8481" s="20">
        <v>8478</v>
      </c>
      <c r="E8481" s="20">
        <v>6</v>
      </c>
      <c r="F8481" s="22">
        <v>433.63</v>
      </c>
      <c r="G8481" s="22">
        <f t="shared" si="132"/>
        <v>1358.2875000000001</v>
      </c>
    </row>
    <row r="8482" spans="1:7" x14ac:dyDescent="0.2">
      <c r="A8482" s="74">
        <v>42724.291666666664</v>
      </c>
      <c r="B8482" s="20">
        <v>12</v>
      </c>
      <c r="C8482" s="20">
        <v>354</v>
      </c>
      <c r="D8482" s="20">
        <v>8479</v>
      </c>
      <c r="E8482" s="20">
        <v>7</v>
      </c>
      <c r="F8482" s="22">
        <v>585.30999999999995</v>
      </c>
      <c r="G8482" s="22">
        <f t="shared" si="132"/>
        <v>1547.8874999999998</v>
      </c>
    </row>
    <row r="8483" spans="1:7" x14ac:dyDescent="0.2">
      <c r="A8483" s="74">
        <v>42724.333333333336</v>
      </c>
      <c r="B8483" s="20">
        <v>12</v>
      </c>
      <c r="C8483" s="20">
        <v>354</v>
      </c>
      <c r="D8483" s="20">
        <v>8480</v>
      </c>
      <c r="E8483" s="20">
        <v>8</v>
      </c>
      <c r="F8483" s="22">
        <v>712.28</v>
      </c>
      <c r="G8483" s="22">
        <f t="shared" si="132"/>
        <v>1706.6</v>
      </c>
    </row>
    <row r="8484" spans="1:7" x14ac:dyDescent="0.2">
      <c r="A8484" s="74">
        <v>42724.375</v>
      </c>
      <c r="B8484" s="20">
        <v>12</v>
      </c>
      <c r="C8484" s="20">
        <v>354</v>
      </c>
      <c r="D8484" s="20">
        <v>8481</v>
      </c>
      <c r="E8484" s="20">
        <v>9</v>
      </c>
      <c r="F8484" s="22">
        <v>721.55</v>
      </c>
      <c r="G8484" s="22">
        <f t="shared" si="132"/>
        <v>1718.1875</v>
      </c>
    </row>
    <row r="8485" spans="1:7" x14ac:dyDescent="0.2">
      <c r="A8485" s="74">
        <v>42724.416666666664</v>
      </c>
      <c r="B8485" s="20">
        <v>12</v>
      </c>
      <c r="C8485" s="20">
        <v>354</v>
      </c>
      <c r="D8485" s="20">
        <v>8482</v>
      </c>
      <c r="E8485" s="20">
        <v>10</v>
      </c>
      <c r="F8485" s="22">
        <v>711.97</v>
      </c>
      <c r="G8485" s="22">
        <f t="shared" si="132"/>
        <v>1706.2125000000001</v>
      </c>
    </row>
    <row r="8486" spans="1:7" x14ac:dyDescent="0.2">
      <c r="A8486" s="74">
        <v>42724.458333333336</v>
      </c>
      <c r="B8486" s="20">
        <v>12</v>
      </c>
      <c r="C8486" s="20">
        <v>354</v>
      </c>
      <c r="D8486" s="20">
        <v>8483</v>
      </c>
      <c r="E8486" s="20">
        <v>11</v>
      </c>
      <c r="F8486" s="22">
        <v>730.81</v>
      </c>
      <c r="G8486" s="22">
        <f t="shared" si="132"/>
        <v>1729.7624999999998</v>
      </c>
    </row>
    <row r="8487" spans="1:7" x14ac:dyDescent="0.2">
      <c r="A8487" s="74">
        <v>42724.5</v>
      </c>
      <c r="B8487" s="20">
        <v>12</v>
      </c>
      <c r="C8487" s="20">
        <v>354</v>
      </c>
      <c r="D8487" s="20">
        <v>8484</v>
      </c>
      <c r="E8487" s="20">
        <v>12</v>
      </c>
      <c r="F8487" s="22">
        <v>723.09</v>
      </c>
      <c r="G8487" s="22">
        <f t="shared" si="132"/>
        <v>1720.1125000000002</v>
      </c>
    </row>
    <row r="8488" spans="1:7" x14ac:dyDescent="0.2">
      <c r="A8488" s="74">
        <v>42724.541666666664</v>
      </c>
      <c r="B8488" s="20">
        <v>12</v>
      </c>
      <c r="C8488" s="20">
        <v>354</v>
      </c>
      <c r="D8488" s="20">
        <v>8485</v>
      </c>
      <c r="E8488" s="20">
        <v>13</v>
      </c>
      <c r="F8488" s="22">
        <v>724.12</v>
      </c>
      <c r="G8488" s="22">
        <f t="shared" si="132"/>
        <v>1721.3999999999999</v>
      </c>
    </row>
    <row r="8489" spans="1:7" x14ac:dyDescent="0.2">
      <c r="A8489" s="74">
        <v>42724.583333333336</v>
      </c>
      <c r="B8489" s="20">
        <v>12</v>
      </c>
      <c r="C8489" s="20">
        <v>354</v>
      </c>
      <c r="D8489" s="20">
        <v>8486</v>
      </c>
      <c r="E8489" s="20">
        <v>14</v>
      </c>
      <c r="F8489" s="22">
        <v>726.28</v>
      </c>
      <c r="G8489" s="22">
        <f t="shared" si="132"/>
        <v>1724.1</v>
      </c>
    </row>
    <row r="8490" spans="1:7" x14ac:dyDescent="0.2">
      <c r="A8490" s="74">
        <v>42724.625</v>
      </c>
      <c r="B8490" s="20">
        <v>12</v>
      </c>
      <c r="C8490" s="20">
        <v>354</v>
      </c>
      <c r="D8490" s="20">
        <v>8487</v>
      </c>
      <c r="E8490" s="20">
        <v>15</v>
      </c>
      <c r="F8490" s="22">
        <v>667.38</v>
      </c>
      <c r="G8490" s="22">
        <f t="shared" si="132"/>
        <v>1650.4750000000001</v>
      </c>
    </row>
    <row r="8491" spans="1:7" x14ac:dyDescent="0.2">
      <c r="A8491" s="74">
        <v>42724.666666666664</v>
      </c>
      <c r="B8491" s="20">
        <v>12</v>
      </c>
      <c r="C8491" s="20">
        <v>354</v>
      </c>
      <c r="D8491" s="20">
        <v>8488</v>
      </c>
      <c r="E8491" s="20">
        <v>16</v>
      </c>
      <c r="F8491" s="22">
        <v>652.45000000000005</v>
      </c>
      <c r="G8491" s="22">
        <f t="shared" si="132"/>
        <v>1631.8125</v>
      </c>
    </row>
    <row r="8492" spans="1:7" x14ac:dyDescent="0.2">
      <c r="A8492" s="74">
        <v>42724.708333333336</v>
      </c>
      <c r="B8492" s="20">
        <v>12</v>
      </c>
      <c r="C8492" s="20">
        <v>354</v>
      </c>
      <c r="D8492" s="20">
        <v>8489</v>
      </c>
      <c r="E8492" s="20">
        <v>17</v>
      </c>
      <c r="F8492" s="22">
        <v>594.58000000000004</v>
      </c>
      <c r="G8492" s="22">
        <f t="shared" si="132"/>
        <v>1559.4749999999999</v>
      </c>
    </row>
    <row r="8493" spans="1:7" x14ac:dyDescent="0.2">
      <c r="A8493" s="74">
        <v>42724.75</v>
      </c>
      <c r="B8493" s="20">
        <v>12</v>
      </c>
      <c r="C8493" s="20">
        <v>354</v>
      </c>
      <c r="D8493" s="20">
        <v>8490</v>
      </c>
      <c r="E8493" s="20">
        <v>18</v>
      </c>
      <c r="F8493" s="22">
        <v>536.6</v>
      </c>
      <c r="G8493" s="22">
        <f t="shared" si="132"/>
        <v>1487</v>
      </c>
    </row>
    <row r="8494" spans="1:7" x14ac:dyDescent="0.2">
      <c r="A8494" s="74">
        <v>42724.791666666664</v>
      </c>
      <c r="B8494" s="20">
        <v>12</v>
      </c>
      <c r="C8494" s="20">
        <v>354</v>
      </c>
      <c r="D8494" s="20">
        <v>8491</v>
      </c>
      <c r="E8494" s="20">
        <v>19</v>
      </c>
      <c r="F8494" s="22">
        <v>554.83000000000004</v>
      </c>
      <c r="G8494" s="22">
        <f t="shared" si="132"/>
        <v>1509.7874999999999</v>
      </c>
    </row>
    <row r="8495" spans="1:7" x14ac:dyDescent="0.2">
      <c r="A8495" s="74">
        <v>42724.833333333336</v>
      </c>
      <c r="B8495" s="20">
        <v>12</v>
      </c>
      <c r="C8495" s="20">
        <v>354</v>
      </c>
      <c r="D8495" s="20">
        <v>8492</v>
      </c>
      <c r="E8495" s="20">
        <v>20</v>
      </c>
      <c r="F8495" s="22">
        <v>701.16</v>
      </c>
      <c r="G8495" s="22">
        <f t="shared" si="132"/>
        <v>1692.6999999999998</v>
      </c>
    </row>
    <row r="8496" spans="1:7" x14ac:dyDescent="0.2">
      <c r="A8496" s="74">
        <v>42724.875</v>
      </c>
      <c r="B8496" s="20">
        <v>12</v>
      </c>
      <c r="C8496" s="20">
        <v>354</v>
      </c>
      <c r="D8496" s="20">
        <v>8493</v>
      </c>
      <c r="E8496" s="20">
        <v>21</v>
      </c>
      <c r="F8496" s="22">
        <v>700.44</v>
      </c>
      <c r="G8496" s="22">
        <f t="shared" si="132"/>
        <v>1691.8000000000002</v>
      </c>
    </row>
    <row r="8497" spans="1:7" x14ac:dyDescent="0.2">
      <c r="A8497" s="74">
        <v>42724.916666666664</v>
      </c>
      <c r="B8497" s="20">
        <v>12</v>
      </c>
      <c r="C8497" s="20">
        <v>354</v>
      </c>
      <c r="D8497" s="20">
        <v>8494</v>
      </c>
      <c r="E8497" s="20">
        <v>22</v>
      </c>
      <c r="F8497" s="22">
        <v>741.52</v>
      </c>
      <c r="G8497" s="22">
        <f t="shared" si="132"/>
        <v>1743.15</v>
      </c>
    </row>
    <row r="8498" spans="1:7" x14ac:dyDescent="0.2">
      <c r="A8498" s="74">
        <v>42724.958333333336</v>
      </c>
      <c r="B8498" s="20">
        <v>12</v>
      </c>
      <c r="C8498" s="20">
        <v>354</v>
      </c>
      <c r="D8498" s="20">
        <v>8495</v>
      </c>
      <c r="E8498" s="20">
        <v>23</v>
      </c>
      <c r="F8498" s="22">
        <v>540.1</v>
      </c>
      <c r="G8498" s="22">
        <f t="shared" si="132"/>
        <v>1491.375</v>
      </c>
    </row>
    <row r="8499" spans="1:7" x14ac:dyDescent="0.2">
      <c r="A8499" s="74">
        <v>42725</v>
      </c>
      <c r="B8499" s="20">
        <v>12</v>
      </c>
      <c r="C8499" s="20">
        <v>355</v>
      </c>
      <c r="D8499" s="20">
        <v>8496</v>
      </c>
      <c r="E8499" s="20">
        <v>0</v>
      </c>
      <c r="F8499" s="22">
        <v>548.75</v>
      </c>
      <c r="G8499" s="22">
        <f t="shared" si="132"/>
        <v>1502.1875</v>
      </c>
    </row>
    <row r="8500" spans="1:7" x14ac:dyDescent="0.2">
      <c r="A8500" s="74">
        <v>42725.041666666664</v>
      </c>
      <c r="B8500" s="20">
        <v>12</v>
      </c>
      <c r="C8500" s="20">
        <v>355</v>
      </c>
      <c r="D8500" s="20">
        <v>8497</v>
      </c>
      <c r="E8500" s="20">
        <v>1</v>
      </c>
      <c r="F8500" s="22">
        <v>611.73</v>
      </c>
      <c r="G8500" s="22">
        <f t="shared" si="132"/>
        <v>1580.9124999999999</v>
      </c>
    </row>
    <row r="8501" spans="1:7" x14ac:dyDescent="0.2">
      <c r="A8501" s="74">
        <v>42725.083333333336</v>
      </c>
      <c r="B8501" s="20">
        <v>12</v>
      </c>
      <c r="C8501" s="20">
        <v>355</v>
      </c>
      <c r="D8501" s="20">
        <v>8498</v>
      </c>
      <c r="E8501" s="20">
        <v>2</v>
      </c>
      <c r="F8501" s="22">
        <v>627.17999999999995</v>
      </c>
      <c r="G8501" s="22">
        <f t="shared" si="132"/>
        <v>1600.2249999999999</v>
      </c>
    </row>
    <row r="8502" spans="1:7" x14ac:dyDescent="0.2">
      <c r="A8502" s="74">
        <v>42725.125</v>
      </c>
      <c r="B8502" s="20">
        <v>12</v>
      </c>
      <c r="C8502" s="20">
        <v>355</v>
      </c>
      <c r="D8502" s="20">
        <v>8499</v>
      </c>
      <c r="E8502" s="20">
        <v>3</v>
      </c>
      <c r="F8502" s="22">
        <v>696.28</v>
      </c>
      <c r="G8502" s="22">
        <f t="shared" si="132"/>
        <v>1686.6</v>
      </c>
    </row>
    <row r="8503" spans="1:7" x14ac:dyDescent="0.2">
      <c r="A8503" s="74">
        <v>42725.166666666664</v>
      </c>
      <c r="B8503" s="20">
        <v>12</v>
      </c>
      <c r="C8503" s="20">
        <v>355</v>
      </c>
      <c r="D8503" s="20">
        <v>8500</v>
      </c>
      <c r="E8503" s="20">
        <v>4</v>
      </c>
      <c r="F8503" s="22">
        <v>703.8</v>
      </c>
      <c r="G8503" s="22">
        <f t="shared" si="132"/>
        <v>1696</v>
      </c>
    </row>
    <row r="8504" spans="1:7" x14ac:dyDescent="0.2">
      <c r="A8504" s="74">
        <v>42725.208333333336</v>
      </c>
      <c r="B8504" s="20">
        <v>12</v>
      </c>
      <c r="C8504" s="20">
        <v>355</v>
      </c>
      <c r="D8504" s="20">
        <v>8501</v>
      </c>
      <c r="E8504" s="20">
        <v>5</v>
      </c>
      <c r="F8504" s="22">
        <v>679.5</v>
      </c>
      <c r="G8504" s="22">
        <f t="shared" si="132"/>
        <v>1665.625</v>
      </c>
    </row>
    <row r="8505" spans="1:7" x14ac:dyDescent="0.2">
      <c r="A8505" s="74">
        <v>42725.25</v>
      </c>
      <c r="B8505" s="20">
        <v>12</v>
      </c>
      <c r="C8505" s="20">
        <v>355</v>
      </c>
      <c r="D8505" s="20">
        <v>8502</v>
      </c>
      <c r="E8505" s="20">
        <v>6</v>
      </c>
      <c r="F8505" s="22">
        <v>719.35</v>
      </c>
      <c r="G8505" s="22">
        <f t="shared" si="132"/>
        <v>1715.4375</v>
      </c>
    </row>
    <row r="8506" spans="1:7" x14ac:dyDescent="0.2">
      <c r="A8506" s="74">
        <v>42725.291666666664</v>
      </c>
      <c r="B8506" s="20">
        <v>12</v>
      </c>
      <c r="C8506" s="20">
        <v>355</v>
      </c>
      <c r="D8506" s="20">
        <v>8503</v>
      </c>
      <c r="E8506" s="20">
        <v>7</v>
      </c>
      <c r="F8506" s="22">
        <v>575.07000000000005</v>
      </c>
      <c r="G8506" s="22">
        <f t="shared" si="132"/>
        <v>1535.0875000000001</v>
      </c>
    </row>
    <row r="8507" spans="1:7" x14ac:dyDescent="0.2">
      <c r="A8507" s="74">
        <v>42725.333333333336</v>
      </c>
      <c r="B8507" s="20">
        <v>12</v>
      </c>
      <c r="C8507" s="20">
        <v>355</v>
      </c>
      <c r="D8507" s="20">
        <v>8504</v>
      </c>
      <c r="E8507" s="20">
        <v>8</v>
      </c>
      <c r="F8507" s="22">
        <v>640.36</v>
      </c>
      <c r="G8507" s="22">
        <f t="shared" si="132"/>
        <v>1616.7000000000003</v>
      </c>
    </row>
    <row r="8508" spans="1:7" x14ac:dyDescent="0.2">
      <c r="A8508" s="74">
        <v>42725.375</v>
      </c>
      <c r="B8508" s="20">
        <v>12</v>
      </c>
      <c r="C8508" s="20">
        <v>355</v>
      </c>
      <c r="D8508" s="20">
        <v>8505</v>
      </c>
      <c r="E8508" s="20">
        <v>9</v>
      </c>
      <c r="F8508" s="22">
        <v>690.62</v>
      </c>
      <c r="G8508" s="22">
        <f t="shared" si="132"/>
        <v>1679.5249999999999</v>
      </c>
    </row>
    <row r="8509" spans="1:7" x14ac:dyDescent="0.2">
      <c r="A8509" s="74">
        <v>42725.416666666664</v>
      </c>
      <c r="B8509" s="20">
        <v>12</v>
      </c>
      <c r="C8509" s="20">
        <v>355</v>
      </c>
      <c r="D8509" s="20">
        <v>8506</v>
      </c>
      <c r="E8509" s="20">
        <v>10</v>
      </c>
      <c r="F8509" s="22">
        <v>665.39</v>
      </c>
      <c r="G8509" s="22">
        <f t="shared" si="132"/>
        <v>1647.9874999999997</v>
      </c>
    </row>
    <row r="8510" spans="1:7" x14ac:dyDescent="0.2">
      <c r="A8510" s="74">
        <v>42725.458333333336</v>
      </c>
      <c r="B8510" s="20">
        <v>12</v>
      </c>
      <c r="C8510" s="20">
        <v>355</v>
      </c>
      <c r="D8510" s="20">
        <v>8507</v>
      </c>
      <c r="E8510" s="20">
        <v>11</v>
      </c>
      <c r="F8510" s="22">
        <v>618.32000000000005</v>
      </c>
      <c r="G8510" s="22">
        <f t="shared" si="132"/>
        <v>1589.15</v>
      </c>
    </row>
    <row r="8511" spans="1:7" x14ac:dyDescent="0.2">
      <c r="A8511" s="74">
        <v>42725.5</v>
      </c>
      <c r="B8511" s="20">
        <v>12</v>
      </c>
      <c r="C8511" s="20">
        <v>355</v>
      </c>
      <c r="D8511" s="20">
        <v>8508</v>
      </c>
      <c r="E8511" s="20">
        <v>12</v>
      </c>
      <c r="F8511" s="22">
        <v>615.13</v>
      </c>
      <c r="G8511" s="22">
        <f t="shared" si="132"/>
        <v>1585.1625000000001</v>
      </c>
    </row>
    <row r="8512" spans="1:7" x14ac:dyDescent="0.2">
      <c r="A8512" s="74">
        <v>42725.541666666664</v>
      </c>
      <c r="B8512" s="20">
        <v>12</v>
      </c>
      <c r="C8512" s="20">
        <v>355</v>
      </c>
      <c r="D8512" s="20">
        <v>8509</v>
      </c>
      <c r="E8512" s="20">
        <v>13</v>
      </c>
      <c r="F8512" s="22">
        <v>618.41999999999996</v>
      </c>
      <c r="G8512" s="22">
        <f t="shared" si="132"/>
        <v>1589.2750000000001</v>
      </c>
    </row>
    <row r="8513" spans="1:7" x14ac:dyDescent="0.2">
      <c r="A8513" s="74">
        <v>42725.583333333336</v>
      </c>
      <c r="B8513" s="20">
        <v>12</v>
      </c>
      <c r="C8513" s="20">
        <v>355</v>
      </c>
      <c r="D8513" s="20">
        <v>8510</v>
      </c>
      <c r="E8513" s="20">
        <v>14</v>
      </c>
      <c r="F8513" s="22">
        <v>648.80999999999995</v>
      </c>
      <c r="G8513" s="22">
        <f t="shared" si="132"/>
        <v>1627.2624999999998</v>
      </c>
    </row>
    <row r="8514" spans="1:7" x14ac:dyDescent="0.2">
      <c r="A8514" s="74">
        <v>42725.625</v>
      </c>
      <c r="B8514" s="20">
        <v>12</v>
      </c>
      <c r="C8514" s="20">
        <v>355</v>
      </c>
      <c r="D8514" s="20">
        <v>8511</v>
      </c>
      <c r="E8514" s="20">
        <v>15</v>
      </c>
      <c r="F8514" s="22">
        <v>615.03</v>
      </c>
      <c r="G8514" s="22">
        <f t="shared" si="132"/>
        <v>1585.0374999999999</v>
      </c>
    </row>
    <row r="8515" spans="1:7" x14ac:dyDescent="0.2">
      <c r="A8515" s="74">
        <v>42725.666666666664</v>
      </c>
      <c r="B8515" s="20">
        <v>12</v>
      </c>
      <c r="C8515" s="20">
        <v>355</v>
      </c>
      <c r="D8515" s="20">
        <v>8512</v>
      </c>
      <c r="E8515" s="20">
        <v>16</v>
      </c>
      <c r="F8515" s="22">
        <v>705.86</v>
      </c>
      <c r="G8515" s="22">
        <f t="shared" si="132"/>
        <v>1698.5750000000003</v>
      </c>
    </row>
    <row r="8516" spans="1:7" x14ac:dyDescent="0.2">
      <c r="A8516" s="74">
        <v>42725.708333333336</v>
      </c>
      <c r="B8516" s="20">
        <v>12</v>
      </c>
      <c r="C8516" s="20">
        <v>355</v>
      </c>
      <c r="D8516" s="20">
        <v>8513</v>
      </c>
      <c r="E8516" s="20">
        <v>17</v>
      </c>
      <c r="F8516" s="22">
        <v>672.6</v>
      </c>
      <c r="G8516" s="22">
        <f t="shared" ref="G8516:G8579" si="133">(F8516+$J$8+$J$9+$J$10)*(1+$J$12)</f>
        <v>1657</v>
      </c>
    </row>
    <row r="8517" spans="1:7" x14ac:dyDescent="0.2">
      <c r="A8517" s="74">
        <v>42725.75</v>
      </c>
      <c r="B8517" s="20">
        <v>12</v>
      </c>
      <c r="C8517" s="20">
        <v>355</v>
      </c>
      <c r="D8517" s="20">
        <v>8514</v>
      </c>
      <c r="E8517" s="20">
        <v>18</v>
      </c>
      <c r="F8517" s="22">
        <v>591.03</v>
      </c>
      <c r="G8517" s="22">
        <f t="shared" si="133"/>
        <v>1555.0374999999999</v>
      </c>
    </row>
    <row r="8518" spans="1:7" x14ac:dyDescent="0.2">
      <c r="A8518" s="74">
        <v>42725.791666666664</v>
      </c>
      <c r="B8518" s="20">
        <v>12</v>
      </c>
      <c r="C8518" s="20">
        <v>355</v>
      </c>
      <c r="D8518" s="20">
        <v>8515</v>
      </c>
      <c r="E8518" s="20">
        <v>19</v>
      </c>
      <c r="F8518" s="22">
        <v>626.97</v>
      </c>
      <c r="G8518" s="22">
        <f t="shared" si="133"/>
        <v>1599.9625000000001</v>
      </c>
    </row>
    <row r="8519" spans="1:7" x14ac:dyDescent="0.2">
      <c r="A8519" s="74">
        <v>42725.833333333336</v>
      </c>
      <c r="B8519" s="20">
        <v>12</v>
      </c>
      <c r="C8519" s="20">
        <v>355</v>
      </c>
      <c r="D8519" s="20">
        <v>8516</v>
      </c>
      <c r="E8519" s="20">
        <v>20</v>
      </c>
      <c r="F8519" s="22">
        <v>652.91999999999996</v>
      </c>
      <c r="G8519" s="22">
        <f t="shared" si="133"/>
        <v>1632.4</v>
      </c>
    </row>
    <row r="8520" spans="1:7" x14ac:dyDescent="0.2">
      <c r="A8520" s="74">
        <v>42725.875</v>
      </c>
      <c r="B8520" s="20">
        <v>12</v>
      </c>
      <c r="C8520" s="20">
        <v>355</v>
      </c>
      <c r="D8520" s="20">
        <v>8517</v>
      </c>
      <c r="E8520" s="20">
        <v>21</v>
      </c>
      <c r="F8520" s="22">
        <v>627.38</v>
      </c>
      <c r="G8520" s="22">
        <f t="shared" si="133"/>
        <v>1600.4750000000001</v>
      </c>
    </row>
    <row r="8521" spans="1:7" x14ac:dyDescent="0.2">
      <c r="A8521" s="74">
        <v>42725.916666666664</v>
      </c>
      <c r="B8521" s="20">
        <v>12</v>
      </c>
      <c r="C8521" s="20">
        <v>355</v>
      </c>
      <c r="D8521" s="20">
        <v>8518</v>
      </c>
      <c r="E8521" s="20">
        <v>22</v>
      </c>
      <c r="F8521" s="22">
        <v>587.42999999999995</v>
      </c>
      <c r="G8521" s="22">
        <f t="shared" si="133"/>
        <v>1550.5374999999999</v>
      </c>
    </row>
    <row r="8522" spans="1:7" x14ac:dyDescent="0.2">
      <c r="A8522" s="74">
        <v>42725.958333333336</v>
      </c>
      <c r="B8522" s="20">
        <v>12</v>
      </c>
      <c r="C8522" s="20">
        <v>355</v>
      </c>
      <c r="D8522" s="20">
        <v>8519</v>
      </c>
      <c r="E8522" s="20">
        <v>23</v>
      </c>
      <c r="F8522" s="22">
        <v>674.35</v>
      </c>
      <c r="G8522" s="22">
        <f t="shared" si="133"/>
        <v>1659.1875</v>
      </c>
    </row>
    <row r="8523" spans="1:7" x14ac:dyDescent="0.2">
      <c r="A8523" s="74">
        <v>42726</v>
      </c>
      <c r="B8523" s="20">
        <v>12</v>
      </c>
      <c r="C8523" s="20">
        <v>356</v>
      </c>
      <c r="D8523" s="20">
        <v>8520</v>
      </c>
      <c r="E8523" s="20">
        <v>0</v>
      </c>
      <c r="F8523" s="22">
        <v>604.62</v>
      </c>
      <c r="G8523" s="22">
        <f t="shared" si="133"/>
        <v>1572.0249999999999</v>
      </c>
    </row>
    <row r="8524" spans="1:7" x14ac:dyDescent="0.2">
      <c r="A8524" s="74">
        <v>42726.041666666664</v>
      </c>
      <c r="B8524" s="20">
        <v>12</v>
      </c>
      <c r="C8524" s="20">
        <v>356</v>
      </c>
      <c r="D8524" s="20">
        <v>8521</v>
      </c>
      <c r="E8524" s="20">
        <v>1</v>
      </c>
      <c r="F8524" s="22">
        <v>909.62</v>
      </c>
      <c r="G8524" s="22">
        <f t="shared" si="133"/>
        <v>1953.2749999999999</v>
      </c>
    </row>
    <row r="8525" spans="1:7" x14ac:dyDescent="0.2">
      <c r="A8525" s="74">
        <v>42726.083333333336</v>
      </c>
      <c r="B8525" s="20">
        <v>12</v>
      </c>
      <c r="C8525" s="20">
        <v>356</v>
      </c>
      <c r="D8525" s="20">
        <v>8522</v>
      </c>
      <c r="E8525" s="20">
        <v>2</v>
      </c>
      <c r="F8525" s="22">
        <v>983.81</v>
      </c>
      <c r="G8525" s="22">
        <f t="shared" si="133"/>
        <v>2046.0124999999998</v>
      </c>
    </row>
    <row r="8526" spans="1:7" x14ac:dyDescent="0.2">
      <c r="A8526" s="74">
        <v>42726.125</v>
      </c>
      <c r="B8526" s="20">
        <v>12</v>
      </c>
      <c r="C8526" s="20">
        <v>356</v>
      </c>
      <c r="D8526" s="20">
        <v>8523</v>
      </c>
      <c r="E8526" s="20">
        <v>3</v>
      </c>
      <c r="F8526" s="22">
        <v>922.72</v>
      </c>
      <c r="G8526" s="22">
        <f t="shared" si="133"/>
        <v>1969.65</v>
      </c>
    </row>
    <row r="8527" spans="1:7" x14ac:dyDescent="0.2">
      <c r="A8527" s="74">
        <v>42726.166666666664</v>
      </c>
      <c r="B8527" s="20">
        <v>12</v>
      </c>
      <c r="C8527" s="20">
        <v>356</v>
      </c>
      <c r="D8527" s="20">
        <v>8524</v>
      </c>
      <c r="E8527" s="20">
        <v>4</v>
      </c>
      <c r="F8527" s="22">
        <v>862.05</v>
      </c>
      <c r="G8527" s="22">
        <f t="shared" si="133"/>
        <v>1893.8125</v>
      </c>
    </row>
    <row r="8528" spans="1:7" x14ac:dyDescent="0.2">
      <c r="A8528" s="74">
        <v>42726.208333333336</v>
      </c>
      <c r="B8528" s="20">
        <v>12</v>
      </c>
      <c r="C8528" s="20">
        <v>356</v>
      </c>
      <c r="D8528" s="20">
        <v>8525</v>
      </c>
      <c r="E8528" s="20">
        <v>5</v>
      </c>
      <c r="F8528" s="22">
        <v>832.95</v>
      </c>
      <c r="G8528" s="22">
        <f t="shared" si="133"/>
        <v>1857.4375</v>
      </c>
    </row>
    <row r="8529" spans="1:7" x14ac:dyDescent="0.2">
      <c r="A8529" s="74">
        <v>42726.25</v>
      </c>
      <c r="B8529" s="20">
        <v>12</v>
      </c>
      <c r="C8529" s="20">
        <v>356</v>
      </c>
      <c r="D8529" s="20">
        <v>8526</v>
      </c>
      <c r="E8529" s="20">
        <v>6</v>
      </c>
      <c r="F8529" s="22">
        <v>937.07</v>
      </c>
      <c r="G8529" s="22">
        <f t="shared" si="133"/>
        <v>1987.5875000000001</v>
      </c>
    </row>
    <row r="8530" spans="1:7" x14ac:dyDescent="0.2">
      <c r="A8530" s="74">
        <v>42726.291666666664</v>
      </c>
      <c r="B8530" s="20">
        <v>12</v>
      </c>
      <c r="C8530" s="20">
        <v>356</v>
      </c>
      <c r="D8530" s="20">
        <v>8527</v>
      </c>
      <c r="E8530" s="20">
        <v>7</v>
      </c>
      <c r="F8530" s="22">
        <v>1185.76</v>
      </c>
      <c r="G8530" s="22">
        <f t="shared" si="133"/>
        <v>2298.4499999999998</v>
      </c>
    </row>
    <row r="8531" spans="1:7" x14ac:dyDescent="0.2">
      <c r="A8531" s="74">
        <v>42726.333333333336</v>
      </c>
      <c r="B8531" s="20">
        <v>12</v>
      </c>
      <c r="C8531" s="20">
        <v>356</v>
      </c>
      <c r="D8531" s="20">
        <v>8528</v>
      </c>
      <c r="E8531" s="20">
        <v>8</v>
      </c>
      <c r="F8531" s="22">
        <v>912.92</v>
      </c>
      <c r="G8531" s="22">
        <f t="shared" si="133"/>
        <v>1957.4</v>
      </c>
    </row>
    <row r="8532" spans="1:7" x14ac:dyDescent="0.2">
      <c r="A8532" s="74">
        <v>42726.375</v>
      </c>
      <c r="B8532" s="20">
        <v>12</v>
      </c>
      <c r="C8532" s="20">
        <v>356</v>
      </c>
      <c r="D8532" s="20">
        <v>8529</v>
      </c>
      <c r="E8532" s="20">
        <v>9</v>
      </c>
      <c r="F8532" s="22">
        <v>972.05</v>
      </c>
      <c r="G8532" s="22">
        <f t="shared" si="133"/>
        <v>2031.3125</v>
      </c>
    </row>
    <row r="8533" spans="1:7" x14ac:dyDescent="0.2">
      <c r="A8533" s="74">
        <v>42726.416666666664</v>
      </c>
      <c r="B8533" s="20">
        <v>12</v>
      </c>
      <c r="C8533" s="20">
        <v>356</v>
      </c>
      <c r="D8533" s="20">
        <v>8530</v>
      </c>
      <c r="E8533" s="20">
        <v>10</v>
      </c>
      <c r="F8533" s="22">
        <v>802.3</v>
      </c>
      <c r="G8533" s="22">
        <f t="shared" si="133"/>
        <v>1819.125</v>
      </c>
    </row>
    <row r="8534" spans="1:7" x14ac:dyDescent="0.2">
      <c r="A8534" s="74">
        <v>42726.458333333336</v>
      </c>
      <c r="B8534" s="20">
        <v>12</v>
      </c>
      <c r="C8534" s="20">
        <v>356</v>
      </c>
      <c r="D8534" s="20">
        <v>8531</v>
      </c>
      <c r="E8534" s="20">
        <v>11</v>
      </c>
      <c r="F8534" s="22">
        <v>737.81</v>
      </c>
      <c r="G8534" s="22">
        <f t="shared" si="133"/>
        <v>1738.5124999999998</v>
      </c>
    </row>
    <row r="8535" spans="1:7" x14ac:dyDescent="0.2">
      <c r="A8535" s="74">
        <v>42726.5</v>
      </c>
      <c r="B8535" s="20">
        <v>12</v>
      </c>
      <c r="C8535" s="20">
        <v>356</v>
      </c>
      <c r="D8535" s="20">
        <v>8532</v>
      </c>
      <c r="E8535" s="20">
        <v>12</v>
      </c>
      <c r="F8535" s="22">
        <v>674.45</v>
      </c>
      <c r="G8535" s="22">
        <f t="shared" si="133"/>
        <v>1659.3125</v>
      </c>
    </row>
    <row r="8536" spans="1:7" x14ac:dyDescent="0.2">
      <c r="A8536" s="74">
        <v>42726.541666666664</v>
      </c>
      <c r="B8536" s="20">
        <v>12</v>
      </c>
      <c r="C8536" s="20">
        <v>356</v>
      </c>
      <c r="D8536" s="20">
        <v>8533</v>
      </c>
      <c r="E8536" s="20">
        <v>13</v>
      </c>
      <c r="F8536" s="22">
        <v>647.1</v>
      </c>
      <c r="G8536" s="22">
        <f t="shared" si="133"/>
        <v>1625.125</v>
      </c>
    </row>
    <row r="8537" spans="1:7" x14ac:dyDescent="0.2">
      <c r="A8537" s="74">
        <v>42726.583333333336</v>
      </c>
      <c r="B8537" s="20">
        <v>12</v>
      </c>
      <c r="C8537" s="20">
        <v>356</v>
      </c>
      <c r="D8537" s="20">
        <v>8534</v>
      </c>
      <c r="E8537" s="20">
        <v>14</v>
      </c>
      <c r="F8537" s="22">
        <v>653.71</v>
      </c>
      <c r="G8537" s="22">
        <f t="shared" si="133"/>
        <v>1633.3875</v>
      </c>
    </row>
    <row r="8538" spans="1:7" x14ac:dyDescent="0.2">
      <c r="A8538" s="74">
        <v>42726.625</v>
      </c>
      <c r="B8538" s="20">
        <v>12</v>
      </c>
      <c r="C8538" s="20">
        <v>356</v>
      </c>
      <c r="D8538" s="20">
        <v>8535</v>
      </c>
      <c r="E8538" s="20">
        <v>15</v>
      </c>
      <c r="F8538" s="22">
        <v>672.7</v>
      </c>
      <c r="G8538" s="22">
        <f t="shared" si="133"/>
        <v>1657.125</v>
      </c>
    </row>
    <row r="8539" spans="1:7" x14ac:dyDescent="0.2">
      <c r="A8539" s="74">
        <v>42726.666666666664</v>
      </c>
      <c r="B8539" s="20">
        <v>12</v>
      </c>
      <c r="C8539" s="20">
        <v>356</v>
      </c>
      <c r="D8539" s="20">
        <v>8536</v>
      </c>
      <c r="E8539" s="20">
        <v>16</v>
      </c>
      <c r="F8539" s="22">
        <v>663.92</v>
      </c>
      <c r="G8539" s="22">
        <f t="shared" si="133"/>
        <v>1646.15</v>
      </c>
    </row>
    <row r="8540" spans="1:7" x14ac:dyDescent="0.2">
      <c r="A8540" s="74">
        <v>42726.708333333336</v>
      </c>
      <c r="B8540" s="20">
        <v>12</v>
      </c>
      <c r="C8540" s="20">
        <v>356</v>
      </c>
      <c r="D8540" s="20">
        <v>8537</v>
      </c>
      <c r="E8540" s="20">
        <v>17</v>
      </c>
      <c r="F8540" s="22">
        <v>631.73</v>
      </c>
      <c r="G8540" s="22">
        <f t="shared" si="133"/>
        <v>1605.9124999999999</v>
      </c>
    </row>
    <row r="8541" spans="1:7" x14ac:dyDescent="0.2">
      <c r="A8541" s="74">
        <v>42726.75</v>
      </c>
      <c r="B8541" s="20">
        <v>12</v>
      </c>
      <c r="C8541" s="20">
        <v>356</v>
      </c>
      <c r="D8541" s="20">
        <v>8538</v>
      </c>
      <c r="E8541" s="20">
        <v>18</v>
      </c>
      <c r="F8541" s="22">
        <v>581.16999999999996</v>
      </c>
      <c r="G8541" s="22">
        <f t="shared" si="133"/>
        <v>1542.7125000000001</v>
      </c>
    </row>
    <row r="8542" spans="1:7" x14ac:dyDescent="0.2">
      <c r="A8542" s="74">
        <v>42726.791666666664</v>
      </c>
      <c r="B8542" s="20">
        <v>12</v>
      </c>
      <c r="C8542" s="20">
        <v>356</v>
      </c>
      <c r="D8542" s="20">
        <v>8539</v>
      </c>
      <c r="E8542" s="20">
        <v>19</v>
      </c>
      <c r="F8542" s="22">
        <v>571.36</v>
      </c>
      <c r="G8542" s="22">
        <f t="shared" si="133"/>
        <v>1530.4500000000003</v>
      </c>
    </row>
    <row r="8543" spans="1:7" x14ac:dyDescent="0.2">
      <c r="A8543" s="74">
        <v>42726.833333333336</v>
      </c>
      <c r="B8543" s="20">
        <v>12</v>
      </c>
      <c r="C8543" s="20">
        <v>356</v>
      </c>
      <c r="D8543" s="20">
        <v>8540</v>
      </c>
      <c r="E8543" s="20">
        <v>20</v>
      </c>
      <c r="F8543" s="22">
        <v>534.32000000000005</v>
      </c>
      <c r="G8543" s="22">
        <f t="shared" si="133"/>
        <v>1484.15</v>
      </c>
    </row>
    <row r="8544" spans="1:7" x14ac:dyDescent="0.2">
      <c r="A8544" s="74">
        <v>42726.875</v>
      </c>
      <c r="B8544" s="20">
        <v>12</v>
      </c>
      <c r="C8544" s="20">
        <v>356</v>
      </c>
      <c r="D8544" s="20">
        <v>8541</v>
      </c>
      <c r="E8544" s="20">
        <v>21</v>
      </c>
      <c r="F8544" s="22">
        <v>492.22</v>
      </c>
      <c r="G8544" s="22">
        <f t="shared" si="133"/>
        <v>1431.5250000000001</v>
      </c>
    </row>
    <row r="8545" spans="1:7" x14ac:dyDescent="0.2">
      <c r="A8545" s="74">
        <v>42726.916666666664</v>
      </c>
      <c r="B8545" s="20">
        <v>12</v>
      </c>
      <c r="C8545" s="20">
        <v>356</v>
      </c>
      <c r="D8545" s="20">
        <v>8542</v>
      </c>
      <c r="E8545" s="20">
        <v>22</v>
      </c>
      <c r="F8545" s="22">
        <v>454.55</v>
      </c>
      <c r="G8545" s="22">
        <f t="shared" si="133"/>
        <v>1384.4375</v>
      </c>
    </row>
    <row r="8546" spans="1:7" x14ac:dyDescent="0.2">
      <c r="A8546" s="74">
        <v>42726.958333333336</v>
      </c>
      <c r="B8546" s="20">
        <v>12</v>
      </c>
      <c r="C8546" s="20">
        <v>356</v>
      </c>
      <c r="D8546" s="20">
        <v>8543</v>
      </c>
      <c r="E8546" s="20">
        <v>23</v>
      </c>
      <c r="F8546" s="22">
        <v>408.94</v>
      </c>
      <c r="G8546" s="22">
        <f t="shared" si="133"/>
        <v>1327.4250000000002</v>
      </c>
    </row>
    <row r="8547" spans="1:7" x14ac:dyDescent="0.2">
      <c r="A8547" s="74">
        <v>42727</v>
      </c>
      <c r="B8547" s="20">
        <v>12</v>
      </c>
      <c r="C8547" s="20">
        <v>357</v>
      </c>
      <c r="D8547" s="20">
        <v>8544</v>
      </c>
      <c r="E8547" s="20">
        <v>0</v>
      </c>
      <c r="F8547" s="22">
        <v>365.4</v>
      </c>
      <c r="G8547" s="22">
        <f t="shared" si="133"/>
        <v>1273</v>
      </c>
    </row>
    <row r="8548" spans="1:7" x14ac:dyDescent="0.2">
      <c r="A8548" s="74">
        <v>42727.041666666664</v>
      </c>
      <c r="B8548" s="20">
        <v>12</v>
      </c>
      <c r="C8548" s="20">
        <v>357</v>
      </c>
      <c r="D8548" s="20">
        <v>8545</v>
      </c>
      <c r="E8548" s="20">
        <v>1</v>
      </c>
      <c r="F8548" s="22">
        <v>399.84</v>
      </c>
      <c r="G8548" s="22">
        <f t="shared" si="133"/>
        <v>1316.05</v>
      </c>
    </row>
    <row r="8549" spans="1:7" x14ac:dyDescent="0.2">
      <c r="A8549" s="74">
        <v>42727.083333333336</v>
      </c>
      <c r="B8549" s="20">
        <v>12</v>
      </c>
      <c r="C8549" s="20">
        <v>357</v>
      </c>
      <c r="D8549" s="20">
        <v>8546</v>
      </c>
      <c r="E8549" s="20">
        <v>2</v>
      </c>
      <c r="F8549" s="22">
        <v>389.84</v>
      </c>
      <c r="G8549" s="22">
        <f t="shared" si="133"/>
        <v>1303.55</v>
      </c>
    </row>
    <row r="8550" spans="1:7" x14ac:dyDescent="0.2">
      <c r="A8550" s="74">
        <v>42727.125</v>
      </c>
      <c r="B8550" s="20">
        <v>12</v>
      </c>
      <c r="C8550" s="20">
        <v>357</v>
      </c>
      <c r="D8550" s="20">
        <v>8547</v>
      </c>
      <c r="E8550" s="20">
        <v>3</v>
      </c>
      <c r="F8550" s="22">
        <v>385.92</v>
      </c>
      <c r="G8550" s="22">
        <f t="shared" si="133"/>
        <v>1298.6500000000001</v>
      </c>
    </row>
    <row r="8551" spans="1:7" x14ac:dyDescent="0.2">
      <c r="A8551" s="74">
        <v>42727.166666666664</v>
      </c>
      <c r="B8551" s="20">
        <v>12</v>
      </c>
      <c r="C8551" s="20">
        <v>357</v>
      </c>
      <c r="D8551" s="20">
        <v>8548</v>
      </c>
      <c r="E8551" s="20">
        <v>4</v>
      </c>
      <c r="F8551" s="22">
        <v>380.77</v>
      </c>
      <c r="G8551" s="22">
        <f t="shared" si="133"/>
        <v>1292.2125000000001</v>
      </c>
    </row>
    <row r="8552" spans="1:7" x14ac:dyDescent="0.2">
      <c r="A8552" s="74">
        <v>42727.208333333336</v>
      </c>
      <c r="B8552" s="20">
        <v>12</v>
      </c>
      <c r="C8552" s="20">
        <v>357</v>
      </c>
      <c r="D8552" s="20">
        <v>8549</v>
      </c>
      <c r="E8552" s="20">
        <v>5</v>
      </c>
      <c r="F8552" s="22">
        <v>368.4</v>
      </c>
      <c r="G8552" s="22">
        <f t="shared" si="133"/>
        <v>1276.75</v>
      </c>
    </row>
    <row r="8553" spans="1:7" x14ac:dyDescent="0.2">
      <c r="A8553" s="74">
        <v>42727.25</v>
      </c>
      <c r="B8553" s="20">
        <v>12</v>
      </c>
      <c r="C8553" s="20">
        <v>357</v>
      </c>
      <c r="D8553" s="20">
        <v>8550</v>
      </c>
      <c r="E8553" s="20">
        <v>6</v>
      </c>
      <c r="F8553" s="22">
        <v>369.64</v>
      </c>
      <c r="G8553" s="22">
        <f t="shared" si="133"/>
        <v>1278.3</v>
      </c>
    </row>
    <row r="8554" spans="1:7" x14ac:dyDescent="0.2">
      <c r="A8554" s="74">
        <v>42727.291666666664</v>
      </c>
      <c r="B8554" s="20">
        <v>12</v>
      </c>
      <c r="C8554" s="20">
        <v>357</v>
      </c>
      <c r="D8554" s="20">
        <v>8551</v>
      </c>
      <c r="E8554" s="20">
        <v>7</v>
      </c>
      <c r="F8554" s="22">
        <v>390.77</v>
      </c>
      <c r="G8554" s="22">
        <f t="shared" si="133"/>
        <v>1304.7125000000001</v>
      </c>
    </row>
    <row r="8555" spans="1:7" x14ac:dyDescent="0.2">
      <c r="A8555" s="74">
        <v>42727.333333333336</v>
      </c>
      <c r="B8555" s="20">
        <v>12</v>
      </c>
      <c r="C8555" s="20">
        <v>357</v>
      </c>
      <c r="D8555" s="20">
        <v>8552</v>
      </c>
      <c r="E8555" s="20">
        <v>8</v>
      </c>
      <c r="F8555" s="22">
        <v>399.12</v>
      </c>
      <c r="G8555" s="22">
        <f t="shared" si="133"/>
        <v>1315.1499999999999</v>
      </c>
    </row>
    <row r="8556" spans="1:7" x14ac:dyDescent="0.2">
      <c r="A8556" s="74">
        <v>42727.375</v>
      </c>
      <c r="B8556" s="20">
        <v>12</v>
      </c>
      <c r="C8556" s="20">
        <v>357</v>
      </c>
      <c r="D8556" s="20">
        <v>8553</v>
      </c>
      <c r="E8556" s="20">
        <v>9</v>
      </c>
      <c r="F8556" s="22">
        <v>397.06</v>
      </c>
      <c r="G8556" s="22">
        <f t="shared" si="133"/>
        <v>1312.5749999999998</v>
      </c>
    </row>
    <row r="8557" spans="1:7" x14ac:dyDescent="0.2">
      <c r="A8557" s="74">
        <v>42727.416666666664</v>
      </c>
      <c r="B8557" s="20">
        <v>12</v>
      </c>
      <c r="C8557" s="20">
        <v>357</v>
      </c>
      <c r="D8557" s="20">
        <v>8554</v>
      </c>
      <c r="E8557" s="20">
        <v>10</v>
      </c>
      <c r="F8557" s="22">
        <v>387.47</v>
      </c>
      <c r="G8557" s="22">
        <f t="shared" si="133"/>
        <v>1300.5875000000001</v>
      </c>
    </row>
    <row r="8558" spans="1:7" x14ac:dyDescent="0.2">
      <c r="A8558" s="74">
        <v>42727.458333333336</v>
      </c>
      <c r="B8558" s="20">
        <v>12</v>
      </c>
      <c r="C8558" s="20">
        <v>357</v>
      </c>
      <c r="D8558" s="20">
        <v>8555</v>
      </c>
      <c r="E8558" s="20">
        <v>11</v>
      </c>
      <c r="F8558" s="22">
        <v>387.47</v>
      </c>
      <c r="G8558" s="22">
        <f t="shared" si="133"/>
        <v>1300.5875000000001</v>
      </c>
    </row>
    <row r="8559" spans="1:7" x14ac:dyDescent="0.2">
      <c r="A8559" s="74">
        <v>42727.5</v>
      </c>
      <c r="B8559" s="20">
        <v>12</v>
      </c>
      <c r="C8559" s="20">
        <v>357</v>
      </c>
      <c r="D8559" s="20">
        <v>8556</v>
      </c>
      <c r="E8559" s="20">
        <v>12</v>
      </c>
      <c r="F8559" s="22">
        <v>391.8</v>
      </c>
      <c r="G8559" s="22">
        <f t="shared" si="133"/>
        <v>1306</v>
      </c>
    </row>
    <row r="8560" spans="1:7" x14ac:dyDescent="0.2">
      <c r="A8560" s="74">
        <v>42727.541666666664</v>
      </c>
      <c r="B8560" s="20">
        <v>12</v>
      </c>
      <c r="C8560" s="20">
        <v>357</v>
      </c>
      <c r="D8560" s="20">
        <v>8557</v>
      </c>
      <c r="E8560" s="20">
        <v>13</v>
      </c>
      <c r="F8560" s="22">
        <v>398.91</v>
      </c>
      <c r="G8560" s="22">
        <f t="shared" si="133"/>
        <v>1314.8875</v>
      </c>
    </row>
    <row r="8561" spans="1:7" x14ac:dyDescent="0.2">
      <c r="A8561" s="74">
        <v>42727.583333333336</v>
      </c>
      <c r="B8561" s="20">
        <v>12</v>
      </c>
      <c r="C8561" s="20">
        <v>357</v>
      </c>
      <c r="D8561" s="20">
        <v>8558</v>
      </c>
      <c r="E8561" s="20">
        <v>14</v>
      </c>
      <c r="F8561" s="22">
        <v>410.35</v>
      </c>
      <c r="G8561" s="22">
        <f t="shared" si="133"/>
        <v>1329.1875</v>
      </c>
    </row>
    <row r="8562" spans="1:7" x14ac:dyDescent="0.2">
      <c r="A8562" s="74">
        <v>42727.625</v>
      </c>
      <c r="B8562" s="20">
        <v>12</v>
      </c>
      <c r="C8562" s="20">
        <v>357</v>
      </c>
      <c r="D8562" s="20">
        <v>8559</v>
      </c>
      <c r="E8562" s="20">
        <v>15</v>
      </c>
      <c r="F8562" s="22">
        <v>418.08</v>
      </c>
      <c r="G8562" s="22">
        <f t="shared" si="133"/>
        <v>1338.85</v>
      </c>
    </row>
    <row r="8563" spans="1:7" x14ac:dyDescent="0.2">
      <c r="A8563" s="74">
        <v>42727.666666666664</v>
      </c>
      <c r="B8563" s="20">
        <v>12</v>
      </c>
      <c r="C8563" s="20">
        <v>357</v>
      </c>
      <c r="D8563" s="20">
        <v>8560</v>
      </c>
      <c r="E8563" s="20">
        <v>16</v>
      </c>
      <c r="F8563" s="22">
        <v>430.35</v>
      </c>
      <c r="G8563" s="22">
        <f t="shared" si="133"/>
        <v>1354.1875</v>
      </c>
    </row>
    <row r="8564" spans="1:7" x14ac:dyDescent="0.2">
      <c r="A8564" s="74">
        <v>42727.708333333336</v>
      </c>
      <c r="B8564" s="20">
        <v>12</v>
      </c>
      <c r="C8564" s="20">
        <v>357</v>
      </c>
      <c r="D8564" s="20">
        <v>8561</v>
      </c>
      <c r="E8564" s="20">
        <v>17</v>
      </c>
      <c r="F8564" s="22">
        <v>437.57</v>
      </c>
      <c r="G8564" s="22">
        <f t="shared" si="133"/>
        <v>1363.2124999999999</v>
      </c>
    </row>
    <row r="8565" spans="1:7" x14ac:dyDescent="0.2">
      <c r="A8565" s="74">
        <v>42727.75</v>
      </c>
      <c r="B8565" s="20">
        <v>12</v>
      </c>
      <c r="C8565" s="20">
        <v>357</v>
      </c>
      <c r="D8565" s="20">
        <v>8562</v>
      </c>
      <c r="E8565" s="20">
        <v>18</v>
      </c>
      <c r="F8565" s="22">
        <v>439.94</v>
      </c>
      <c r="G8565" s="22">
        <f t="shared" si="133"/>
        <v>1366.1750000000002</v>
      </c>
    </row>
    <row r="8566" spans="1:7" x14ac:dyDescent="0.2">
      <c r="A8566" s="74">
        <v>42727.791666666664</v>
      </c>
      <c r="B8566" s="20">
        <v>12</v>
      </c>
      <c r="C8566" s="20">
        <v>357</v>
      </c>
      <c r="D8566" s="20">
        <v>8563</v>
      </c>
      <c r="E8566" s="20">
        <v>19</v>
      </c>
      <c r="F8566" s="22">
        <v>446.64</v>
      </c>
      <c r="G8566" s="22">
        <f t="shared" si="133"/>
        <v>1374.5499999999997</v>
      </c>
    </row>
    <row r="8567" spans="1:7" x14ac:dyDescent="0.2">
      <c r="A8567" s="74">
        <v>42727.833333333336</v>
      </c>
      <c r="B8567" s="20">
        <v>12</v>
      </c>
      <c r="C8567" s="20">
        <v>357</v>
      </c>
      <c r="D8567" s="20">
        <v>8564</v>
      </c>
      <c r="E8567" s="20">
        <v>20</v>
      </c>
      <c r="F8567" s="22">
        <v>438.29</v>
      </c>
      <c r="G8567" s="22">
        <f t="shared" si="133"/>
        <v>1364.1125</v>
      </c>
    </row>
    <row r="8568" spans="1:7" x14ac:dyDescent="0.2">
      <c r="A8568" s="74">
        <v>42727.875</v>
      </c>
      <c r="B8568" s="20">
        <v>12</v>
      </c>
      <c r="C8568" s="20">
        <v>357</v>
      </c>
      <c r="D8568" s="20">
        <v>8565</v>
      </c>
      <c r="E8568" s="20">
        <v>21</v>
      </c>
      <c r="F8568" s="22">
        <v>431.79</v>
      </c>
      <c r="G8568" s="22">
        <f t="shared" si="133"/>
        <v>1355.9875</v>
      </c>
    </row>
    <row r="8569" spans="1:7" x14ac:dyDescent="0.2">
      <c r="A8569" s="74">
        <v>42727.916666666664</v>
      </c>
      <c r="B8569" s="20">
        <v>12</v>
      </c>
      <c r="C8569" s="20">
        <v>357</v>
      </c>
      <c r="D8569" s="20">
        <v>8566</v>
      </c>
      <c r="E8569" s="20">
        <v>22</v>
      </c>
      <c r="F8569" s="22">
        <v>411.8</v>
      </c>
      <c r="G8569" s="22">
        <f t="shared" si="133"/>
        <v>1331</v>
      </c>
    </row>
    <row r="8570" spans="1:7" x14ac:dyDescent="0.2">
      <c r="A8570" s="74">
        <v>42727.958333333336</v>
      </c>
      <c r="B8570" s="20">
        <v>12</v>
      </c>
      <c r="C8570" s="20">
        <v>357</v>
      </c>
      <c r="D8570" s="20">
        <v>8567</v>
      </c>
      <c r="E8570" s="20">
        <v>23</v>
      </c>
      <c r="F8570" s="22">
        <v>387.68</v>
      </c>
      <c r="G8570" s="22">
        <f t="shared" si="133"/>
        <v>1300.8500000000001</v>
      </c>
    </row>
    <row r="8571" spans="1:7" x14ac:dyDescent="0.2">
      <c r="A8571" s="74">
        <v>42728</v>
      </c>
      <c r="B8571" s="20">
        <v>12</v>
      </c>
      <c r="C8571" s="20">
        <v>358</v>
      </c>
      <c r="D8571" s="20">
        <v>8568</v>
      </c>
      <c r="E8571" s="20">
        <v>0</v>
      </c>
      <c r="F8571" s="22">
        <v>368.5</v>
      </c>
      <c r="G8571" s="22">
        <f t="shared" si="133"/>
        <v>1276.875</v>
      </c>
    </row>
    <row r="8572" spans="1:7" x14ac:dyDescent="0.2">
      <c r="A8572" s="74">
        <v>42728.041666666664</v>
      </c>
      <c r="B8572" s="20">
        <v>12</v>
      </c>
      <c r="C8572" s="20">
        <v>358</v>
      </c>
      <c r="D8572" s="20">
        <v>8569</v>
      </c>
      <c r="E8572" s="20">
        <v>1</v>
      </c>
      <c r="F8572" s="22">
        <v>315.14</v>
      </c>
      <c r="G8572" s="22">
        <f t="shared" si="133"/>
        <v>1210.175</v>
      </c>
    </row>
    <row r="8573" spans="1:7" x14ac:dyDescent="0.2">
      <c r="A8573" s="74">
        <v>42728.083333333336</v>
      </c>
      <c r="B8573" s="20">
        <v>12</v>
      </c>
      <c r="C8573" s="20">
        <v>358</v>
      </c>
      <c r="D8573" s="20">
        <v>8570</v>
      </c>
      <c r="E8573" s="20">
        <v>2</v>
      </c>
      <c r="F8573" s="22">
        <v>309.77</v>
      </c>
      <c r="G8573" s="22">
        <f t="shared" si="133"/>
        <v>1203.4625000000001</v>
      </c>
    </row>
    <row r="8574" spans="1:7" x14ac:dyDescent="0.2">
      <c r="A8574" s="74">
        <v>42728.125</v>
      </c>
      <c r="B8574" s="20">
        <v>12</v>
      </c>
      <c r="C8574" s="20">
        <v>358</v>
      </c>
      <c r="D8574" s="20">
        <v>8571</v>
      </c>
      <c r="E8574" s="20">
        <v>3</v>
      </c>
      <c r="F8574" s="22">
        <v>298.63</v>
      </c>
      <c r="G8574" s="22">
        <f t="shared" si="133"/>
        <v>1189.5374999999999</v>
      </c>
    </row>
    <row r="8575" spans="1:7" x14ac:dyDescent="0.2">
      <c r="A8575" s="74">
        <v>42728.166666666664</v>
      </c>
      <c r="B8575" s="20">
        <v>12</v>
      </c>
      <c r="C8575" s="20">
        <v>358</v>
      </c>
      <c r="D8575" s="20">
        <v>8572</v>
      </c>
      <c r="E8575" s="20">
        <v>4</v>
      </c>
      <c r="F8575" s="22">
        <v>295.12</v>
      </c>
      <c r="G8575" s="22">
        <f t="shared" si="133"/>
        <v>1185.1500000000001</v>
      </c>
    </row>
    <row r="8576" spans="1:7" x14ac:dyDescent="0.2">
      <c r="A8576" s="74">
        <v>42728.208333333336</v>
      </c>
      <c r="B8576" s="20">
        <v>12</v>
      </c>
      <c r="C8576" s="20">
        <v>358</v>
      </c>
      <c r="D8576" s="20">
        <v>8573</v>
      </c>
      <c r="E8576" s="20">
        <v>5</v>
      </c>
      <c r="F8576" s="22">
        <v>293.26</v>
      </c>
      <c r="G8576" s="22">
        <f t="shared" si="133"/>
        <v>1182.825</v>
      </c>
    </row>
    <row r="8577" spans="1:7" x14ac:dyDescent="0.2">
      <c r="A8577" s="74">
        <v>42728.25</v>
      </c>
      <c r="B8577" s="20">
        <v>12</v>
      </c>
      <c r="C8577" s="20">
        <v>358</v>
      </c>
      <c r="D8577" s="20">
        <v>8574</v>
      </c>
      <c r="E8577" s="20">
        <v>6</v>
      </c>
      <c r="F8577" s="22">
        <v>293.77999999999997</v>
      </c>
      <c r="G8577" s="22">
        <f t="shared" si="133"/>
        <v>1183.4749999999999</v>
      </c>
    </row>
    <row r="8578" spans="1:7" x14ac:dyDescent="0.2">
      <c r="A8578" s="74">
        <v>42728.291666666664</v>
      </c>
      <c r="B8578" s="20">
        <v>12</v>
      </c>
      <c r="C8578" s="20">
        <v>358</v>
      </c>
      <c r="D8578" s="20">
        <v>8575</v>
      </c>
      <c r="E8578" s="20">
        <v>7</v>
      </c>
      <c r="F8578" s="22">
        <v>291.08999999999997</v>
      </c>
      <c r="G8578" s="22">
        <f t="shared" si="133"/>
        <v>1180.1125</v>
      </c>
    </row>
    <row r="8579" spans="1:7" x14ac:dyDescent="0.2">
      <c r="A8579" s="74">
        <v>42728.333333333336</v>
      </c>
      <c r="B8579" s="20">
        <v>12</v>
      </c>
      <c r="C8579" s="20">
        <v>358</v>
      </c>
      <c r="D8579" s="20">
        <v>8576</v>
      </c>
      <c r="E8579" s="20">
        <v>8</v>
      </c>
      <c r="F8579" s="22">
        <v>297.8</v>
      </c>
      <c r="G8579" s="22">
        <f t="shared" si="133"/>
        <v>1188.5</v>
      </c>
    </row>
    <row r="8580" spans="1:7" x14ac:dyDescent="0.2">
      <c r="A8580" s="74">
        <v>42728.375</v>
      </c>
      <c r="B8580" s="20">
        <v>12</v>
      </c>
      <c r="C8580" s="20">
        <v>358</v>
      </c>
      <c r="D8580" s="20">
        <v>8577</v>
      </c>
      <c r="E8580" s="20">
        <v>9</v>
      </c>
      <c r="F8580" s="22">
        <v>308.02</v>
      </c>
      <c r="G8580" s="22">
        <f t="shared" ref="G8580:G8643" si="134">(F8580+$J$8+$J$9+$J$10)*(1+$J$12)</f>
        <v>1201.2750000000001</v>
      </c>
    </row>
    <row r="8581" spans="1:7" x14ac:dyDescent="0.2">
      <c r="A8581" s="74">
        <v>42728.416666666664</v>
      </c>
      <c r="B8581" s="20">
        <v>12</v>
      </c>
      <c r="C8581" s="20">
        <v>358</v>
      </c>
      <c r="D8581" s="20">
        <v>8578</v>
      </c>
      <c r="E8581" s="20">
        <v>10</v>
      </c>
      <c r="F8581" s="22">
        <v>316.58</v>
      </c>
      <c r="G8581" s="22">
        <f t="shared" si="134"/>
        <v>1211.9749999999999</v>
      </c>
    </row>
    <row r="8582" spans="1:7" x14ac:dyDescent="0.2">
      <c r="A8582" s="74">
        <v>42728.458333333336</v>
      </c>
      <c r="B8582" s="20">
        <v>12</v>
      </c>
      <c r="C8582" s="20">
        <v>358</v>
      </c>
      <c r="D8582" s="20">
        <v>8579</v>
      </c>
      <c r="E8582" s="20">
        <v>11</v>
      </c>
      <c r="F8582" s="22">
        <v>323.7</v>
      </c>
      <c r="G8582" s="22">
        <f t="shared" si="134"/>
        <v>1220.875</v>
      </c>
    </row>
    <row r="8583" spans="1:7" x14ac:dyDescent="0.2">
      <c r="A8583" s="74">
        <v>42728.5</v>
      </c>
      <c r="B8583" s="20">
        <v>12</v>
      </c>
      <c r="C8583" s="20">
        <v>358</v>
      </c>
      <c r="D8583" s="20">
        <v>8580</v>
      </c>
      <c r="E8583" s="20">
        <v>12</v>
      </c>
      <c r="F8583" s="22">
        <v>330.61</v>
      </c>
      <c r="G8583" s="22">
        <f t="shared" si="134"/>
        <v>1229.5125</v>
      </c>
    </row>
    <row r="8584" spans="1:7" x14ac:dyDescent="0.2">
      <c r="A8584" s="74">
        <v>42728.541666666664</v>
      </c>
      <c r="B8584" s="20">
        <v>12</v>
      </c>
      <c r="C8584" s="20">
        <v>358</v>
      </c>
      <c r="D8584" s="20">
        <v>8581</v>
      </c>
      <c r="E8584" s="20">
        <v>13</v>
      </c>
      <c r="F8584" s="22">
        <v>339.9</v>
      </c>
      <c r="G8584" s="22">
        <f t="shared" si="134"/>
        <v>1241.125</v>
      </c>
    </row>
    <row r="8585" spans="1:7" x14ac:dyDescent="0.2">
      <c r="A8585" s="74">
        <v>42728.583333333336</v>
      </c>
      <c r="B8585" s="20">
        <v>12</v>
      </c>
      <c r="C8585" s="20">
        <v>358</v>
      </c>
      <c r="D8585" s="20">
        <v>8582</v>
      </c>
      <c r="E8585" s="20">
        <v>14</v>
      </c>
      <c r="F8585" s="22">
        <v>338.35</v>
      </c>
      <c r="G8585" s="22">
        <f t="shared" si="134"/>
        <v>1239.1875</v>
      </c>
    </row>
    <row r="8586" spans="1:7" x14ac:dyDescent="0.2">
      <c r="A8586" s="74">
        <v>42728.625</v>
      </c>
      <c r="B8586" s="20">
        <v>12</v>
      </c>
      <c r="C8586" s="20">
        <v>358</v>
      </c>
      <c r="D8586" s="20">
        <v>8583</v>
      </c>
      <c r="E8586" s="20">
        <v>15</v>
      </c>
      <c r="F8586" s="22">
        <v>342.58</v>
      </c>
      <c r="G8586" s="22">
        <f t="shared" si="134"/>
        <v>1244.4749999999999</v>
      </c>
    </row>
    <row r="8587" spans="1:7" x14ac:dyDescent="0.2">
      <c r="A8587" s="74">
        <v>42728.666666666664</v>
      </c>
      <c r="B8587" s="20">
        <v>12</v>
      </c>
      <c r="C8587" s="20">
        <v>358</v>
      </c>
      <c r="D8587" s="20">
        <v>8584</v>
      </c>
      <c r="E8587" s="20">
        <v>16</v>
      </c>
      <c r="F8587" s="22">
        <v>345.16</v>
      </c>
      <c r="G8587" s="22">
        <f t="shared" si="134"/>
        <v>1247.7</v>
      </c>
    </row>
    <row r="8588" spans="1:7" x14ac:dyDescent="0.2">
      <c r="A8588" s="74">
        <v>42728.708333333336</v>
      </c>
      <c r="B8588" s="20">
        <v>12</v>
      </c>
      <c r="C8588" s="20">
        <v>358</v>
      </c>
      <c r="D8588" s="20">
        <v>8585</v>
      </c>
      <c r="E8588" s="20">
        <v>17</v>
      </c>
      <c r="F8588" s="22">
        <v>346.61</v>
      </c>
      <c r="G8588" s="22">
        <f t="shared" si="134"/>
        <v>1249.5125</v>
      </c>
    </row>
    <row r="8589" spans="1:7" x14ac:dyDescent="0.2">
      <c r="A8589" s="74">
        <v>42728.75</v>
      </c>
      <c r="B8589" s="20">
        <v>12</v>
      </c>
      <c r="C8589" s="20">
        <v>358</v>
      </c>
      <c r="D8589" s="20">
        <v>8586</v>
      </c>
      <c r="E8589" s="20">
        <v>18</v>
      </c>
      <c r="F8589" s="22">
        <v>338.56</v>
      </c>
      <c r="G8589" s="22">
        <f t="shared" si="134"/>
        <v>1239.4499999999998</v>
      </c>
    </row>
    <row r="8590" spans="1:7" x14ac:dyDescent="0.2">
      <c r="A8590" s="74">
        <v>42728.791666666664</v>
      </c>
      <c r="B8590" s="20">
        <v>12</v>
      </c>
      <c r="C8590" s="20">
        <v>358</v>
      </c>
      <c r="D8590" s="20">
        <v>8587</v>
      </c>
      <c r="E8590" s="20">
        <v>19</v>
      </c>
      <c r="F8590" s="22">
        <v>337.12</v>
      </c>
      <c r="G8590" s="22">
        <f t="shared" si="134"/>
        <v>1237.6500000000001</v>
      </c>
    </row>
    <row r="8591" spans="1:7" x14ac:dyDescent="0.2">
      <c r="A8591" s="74">
        <v>42728.833333333336</v>
      </c>
      <c r="B8591" s="20">
        <v>12</v>
      </c>
      <c r="C8591" s="20">
        <v>358</v>
      </c>
      <c r="D8591" s="20">
        <v>8588</v>
      </c>
      <c r="E8591" s="20">
        <v>20</v>
      </c>
      <c r="F8591" s="22">
        <v>333.5</v>
      </c>
      <c r="G8591" s="22">
        <f t="shared" si="134"/>
        <v>1233.125</v>
      </c>
    </row>
    <row r="8592" spans="1:7" x14ac:dyDescent="0.2">
      <c r="A8592" s="74">
        <v>42728.875</v>
      </c>
      <c r="B8592" s="20">
        <v>12</v>
      </c>
      <c r="C8592" s="20">
        <v>358</v>
      </c>
      <c r="D8592" s="20">
        <v>8589</v>
      </c>
      <c r="E8592" s="20">
        <v>21</v>
      </c>
      <c r="F8592" s="22">
        <v>327.73</v>
      </c>
      <c r="G8592" s="22">
        <f t="shared" si="134"/>
        <v>1225.9124999999999</v>
      </c>
    </row>
    <row r="8593" spans="1:7" x14ac:dyDescent="0.2">
      <c r="A8593" s="74">
        <v>42728.916666666664</v>
      </c>
      <c r="B8593" s="20">
        <v>12</v>
      </c>
      <c r="C8593" s="20">
        <v>358</v>
      </c>
      <c r="D8593" s="20">
        <v>8590</v>
      </c>
      <c r="E8593" s="20">
        <v>22</v>
      </c>
      <c r="F8593" s="22">
        <v>324.22000000000003</v>
      </c>
      <c r="G8593" s="22">
        <f t="shared" si="134"/>
        <v>1221.5250000000001</v>
      </c>
    </row>
    <row r="8594" spans="1:7" x14ac:dyDescent="0.2">
      <c r="A8594" s="74">
        <v>42728.958333333336</v>
      </c>
      <c r="B8594" s="20">
        <v>12</v>
      </c>
      <c r="C8594" s="20">
        <v>358</v>
      </c>
      <c r="D8594" s="20">
        <v>8591</v>
      </c>
      <c r="E8594" s="20">
        <v>23</v>
      </c>
      <c r="F8594" s="22">
        <v>330</v>
      </c>
      <c r="G8594" s="22">
        <f t="shared" si="134"/>
        <v>1228.75</v>
      </c>
    </row>
    <row r="8595" spans="1:7" x14ac:dyDescent="0.2">
      <c r="A8595" s="74">
        <v>42729</v>
      </c>
      <c r="B8595" s="20">
        <v>12</v>
      </c>
      <c r="C8595" s="20">
        <v>359</v>
      </c>
      <c r="D8595" s="20">
        <v>8592</v>
      </c>
      <c r="E8595" s="20">
        <v>0</v>
      </c>
      <c r="F8595" s="22">
        <v>325.25</v>
      </c>
      <c r="G8595" s="22">
        <f t="shared" si="134"/>
        <v>1222.8125</v>
      </c>
    </row>
    <row r="8596" spans="1:7" x14ac:dyDescent="0.2">
      <c r="A8596" s="74">
        <v>42729.041666666664</v>
      </c>
      <c r="B8596" s="20">
        <v>12</v>
      </c>
      <c r="C8596" s="20">
        <v>359</v>
      </c>
      <c r="D8596" s="20">
        <v>8593</v>
      </c>
      <c r="E8596" s="20">
        <v>1</v>
      </c>
      <c r="F8596" s="22">
        <v>343.61</v>
      </c>
      <c r="G8596" s="22">
        <f t="shared" si="134"/>
        <v>1245.7625</v>
      </c>
    </row>
    <row r="8597" spans="1:7" x14ac:dyDescent="0.2">
      <c r="A8597" s="74">
        <v>42729.083333333336</v>
      </c>
      <c r="B8597" s="20">
        <v>12</v>
      </c>
      <c r="C8597" s="20">
        <v>359</v>
      </c>
      <c r="D8597" s="20">
        <v>8594</v>
      </c>
      <c r="E8597" s="20">
        <v>2</v>
      </c>
      <c r="F8597" s="22">
        <v>335.03</v>
      </c>
      <c r="G8597" s="22">
        <f t="shared" si="134"/>
        <v>1235.0374999999999</v>
      </c>
    </row>
    <row r="8598" spans="1:7" x14ac:dyDescent="0.2">
      <c r="A8598" s="74">
        <v>42729.125</v>
      </c>
      <c r="B8598" s="20">
        <v>12</v>
      </c>
      <c r="C8598" s="20">
        <v>359</v>
      </c>
      <c r="D8598" s="20">
        <v>8595</v>
      </c>
      <c r="E8598" s="20">
        <v>3</v>
      </c>
      <c r="F8598" s="22">
        <v>324.69</v>
      </c>
      <c r="G8598" s="22">
        <f t="shared" si="134"/>
        <v>1222.1125000000002</v>
      </c>
    </row>
    <row r="8599" spans="1:7" x14ac:dyDescent="0.2">
      <c r="A8599" s="74">
        <v>42729.166666666664</v>
      </c>
      <c r="B8599" s="20">
        <v>12</v>
      </c>
      <c r="C8599" s="20">
        <v>359</v>
      </c>
      <c r="D8599" s="20">
        <v>8596</v>
      </c>
      <c r="E8599" s="20">
        <v>4</v>
      </c>
      <c r="F8599" s="22">
        <v>320.66000000000003</v>
      </c>
      <c r="G8599" s="22">
        <f t="shared" si="134"/>
        <v>1217.075</v>
      </c>
    </row>
    <row r="8600" spans="1:7" x14ac:dyDescent="0.2">
      <c r="A8600" s="74">
        <v>42729.208333333336</v>
      </c>
      <c r="B8600" s="20">
        <v>12</v>
      </c>
      <c r="C8600" s="20">
        <v>359</v>
      </c>
      <c r="D8600" s="20">
        <v>8597</v>
      </c>
      <c r="E8600" s="20">
        <v>5</v>
      </c>
      <c r="F8600" s="22">
        <v>318.27999999999997</v>
      </c>
      <c r="G8600" s="22">
        <f t="shared" si="134"/>
        <v>1214.0999999999999</v>
      </c>
    </row>
    <row r="8601" spans="1:7" x14ac:dyDescent="0.2">
      <c r="A8601" s="74">
        <v>42729.25</v>
      </c>
      <c r="B8601" s="20">
        <v>12</v>
      </c>
      <c r="C8601" s="20">
        <v>359</v>
      </c>
      <c r="D8601" s="20">
        <v>8598</v>
      </c>
      <c r="E8601" s="20">
        <v>6</v>
      </c>
      <c r="F8601" s="22">
        <v>315.39</v>
      </c>
      <c r="G8601" s="22">
        <f t="shared" si="134"/>
        <v>1210.4875</v>
      </c>
    </row>
    <row r="8602" spans="1:7" x14ac:dyDescent="0.2">
      <c r="A8602" s="74">
        <v>42729.291666666664</v>
      </c>
      <c r="B8602" s="20">
        <v>12</v>
      </c>
      <c r="C8602" s="20">
        <v>359</v>
      </c>
      <c r="D8602" s="20">
        <v>8599</v>
      </c>
      <c r="E8602" s="20">
        <v>7</v>
      </c>
      <c r="F8602" s="22">
        <v>308.35000000000002</v>
      </c>
      <c r="G8602" s="22">
        <f t="shared" si="134"/>
        <v>1201.6875</v>
      </c>
    </row>
    <row r="8603" spans="1:7" x14ac:dyDescent="0.2">
      <c r="A8603" s="74">
        <v>42729.333333333336</v>
      </c>
      <c r="B8603" s="20">
        <v>12</v>
      </c>
      <c r="C8603" s="20">
        <v>359</v>
      </c>
      <c r="D8603" s="20">
        <v>8600</v>
      </c>
      <c r="E8603" s="20">
        <v>8</v>
      </c>
      <c r="F8603" s="22">
        <v>309.39</v>
      </c>
      <c r="G8603" s="22">
        <f t="shared" si="134"/>
        <v>1202.9875</v>
      </c>
    </row>
    <row r="8604" spans="1:7" x14ac:dyDescent="0.2">
      <c r="A8604" s="74">
        <v>42729.375</v>
      </c>
      <c r="B8604" s="20">
        <v>12</v>
      </c>
      <c r="C8604" s="20">
        <v>359</v>
      </c>
      <c r="D8604" s="20">
        <v>8601</v>
      </c>
      <c r="E8604" s="20">
        <v>9</v>
      </c>
      <c r="F8604" s="22">
        <v>316.32</v>
      </c>
      <c r="G8604" s="22">
        <f t="shared" si="134"/>
        <v>1211.6499999999999</v>
      </c>
    </row>
    <row r="8605" spans="1:7" x14ac:dyDescent="0.2">
      <c r="A8605" s="74">
        <v>42729.416666666664</v>
      </c>
      <c r="B8605" s="20">
        <v>12</v>
      </c>
      <c r="C8605" s="20">
        <v>359</v>
      </c>
      <c r="D8605" s="20">
        <v>8602</v>
      </c>
      <c r="E8605" s="20">
        <v>10</v>
      </c>
      <c r="F8605" s="22">
        <v>318.27999999999997</v>
      </c>
      <c r="G8605" s="22">
        <f t="shared" si="134"/>
        <v>1214.0999999999999</v>
      </c>
    </row>
    <row r="8606" spans="1:7" x14ac:dyDescent="0.2">
      <c r="A8606" s="74">
        <v>42729.458333333336</v>
      </c>
      <c r="B8606" s="20">
        <v>12</v>
      </c>
      <c r="C8606" s="20">
        <v>359</v>
      </c>
      <c r="D8606" s="20">
        <v>8603</v>
      </c>
      <c r="E8606" s="20">
        <v>11</v>
      </c>
      <c r="F8606" s="22">
        <v>319.83</v>
      </c>
      <c r="G8606" s="22">
        <f t="shared" si="134"/>
        <v>1216.0374999999999</v>
      </c>
    </row>
    <row r="8607" spans="1:7" x14ac:dyDescent="0.2">
      <c r="A8607" s="74">
        <v>42729.5</v>
      </c>
      <c r="B8607" s="20">
        <v>12</v>
      </c>
      <c r="C8607" s="20">
        <v>359</v>
      </c>
      <c r="D8607" s="20">
        <v>8604</v>
      </c>
      <c r="E8607" s="20">
        <v>12</v>
      </c>
      <c r="F8607" s="22">
        <v>316.83</v>
      </c>
      <c r="G8607" s="22">
        <f t="shared" si="134"/>
        <v>1212.2874999999999</v>
      </c>
    </row>
    <row r="8608" spans="1:7" x14ac:dyDescent="0.2">
      <c r="A8608" s="74">
        <v>42729.541666666664</v>
      </c>
      <c r="B8608" s="20">
        <v>12</v>
      </c>
      <c r="C8608" s="20">
        <v>359</v>
      </c>
      <c r="D8608" s="20">
        <v>8605</v>
      </c>
      <c r="E8608" s="20">
        <v>13</v>
      </c>
      <c r="F8608" s="22">
        <v>316.20999999999998</v>
      </c>
      <c r="G8608" s="22">
        <f t="shared" si="134"/>
        <v>1211.5125</v>
      </c>
    </row>
    <row r="8609" spans="1:7" x14ac:dyDescent="0.2">
      <c r="A8609" s="74">
        <v>42729.583333333336</v>
      </c>
      <c r="B8609" s="20">
        <v>12</v>
      </c>
      <c r="C8609" s="20">
        <v>359</v>
      </c>
      <c r="D8609" s="20">
        <v>8606</v>
      </c>
      <c r="E8609" s="20">
        <v>14</v>
      </c>
      <c r="F8609" s="22">
        <v>315.08</v>
      </c>
      <c r="G8609" s="22">
        <f t="shared" si="134"/>
        <v>1210.0999999999999</v>
      </c>
    </row>
    <row r="8610" spans="1:7" x14ac:dyDescent="0.2">
      <c r="A8610" s="74">
        <v>42729.625</v>
      </c>
      <c r="B8610" s="20">
        <v>12</v>
      </c>
      <c r="C8610" s="20">
        <v>359</v>
      </c>
      <c r="D8610" s="20">
        <v>8607</v>
      </c>
      <c r="E8610" s="20">
        <v>15</v>
      </c>
      <c r="F8610" s="22">
        <v>318.38</v>
      </c>
      <c r="G8610" s="22">
        <f t="shared" si="134"/>
        <v>1214.2249999999999</v>
      </c>
    </row>
    <row r="8611" spans="1:7" x14ac:dyDescent="0.2">
      <c r="A8611" s="74">
        <v>42729.666666666664</v>
      </c>
      <c r="B8611" s="20">
        <v>12</v>
      </c>
      <c r="C8611" s="20">
        <v>359</v>
      </c>
      <c r="D8611" s="20">
        <v>8608</v>
      </c>
      <c r="E8611" s="20">
        <v>16</v>
      </c>
      <c r="F8611" s="22">
        <v>315.08</v>
      </c>
      <c r="G8611" s="22">
        <f t="shared" si="134"/>
        <v>1210.0999999999999</v>
      </c>
    </row>
    <row r="8612" spans="1:7" x14ac:dyDescent="0.2">
      <c r="A8612" s="74">
        <v>42729.708333333336</v>
      </c>
      <c r="B8612" s="20">
        <v>12</v>
      </c>
      <c r="C8612" s="20">
        <v>359</v>
      </c>
      <c r="D8612" s="20">
        <v>8609</v>
      </c>
      <c r="E8612" s="20">
        <v>17</v>
      </c>
      <c r="F8612" s="22">
        <v>323.14</v>
      </c>
      <c r="G8612" s="22">
        <f t="shared" si="134"/>
        <v>1220.175</v>
      </c>
    </row>
    <row r="8613" spans="1:7" x14ac:dyDescent="0.2">
      <c r="A8613" s="74">
        <v>42729.75</v>
      </c>
      <c r="B8613" s="20">
        <v>12</v>
      </c>
      <c r="C8613" s="20">
        <v>359</v>
      </c>
      <c r="D8613" s="20">
        <v>8610</v>
      </c>
      <c r="E8613" s="20">
        <v>18</v>
      </c>
      <c r="F8613" s="22">
        <v>327.58999999999997</v>
      </c>
      <c r="G8613" s="22">
        <f t="shared" si="134"/>
        <v>1225.7375</v>
      </c>
    </row>
    <row r="8614" spans="1:7" x14ac:dyDescent="0.2">
      <c r="A8614" s="74">
        <v>42729.791666666664</v>
      </c>
      <c r="B8614" s="20">
        <v>12</v>
      </c>
      <c r="C8614" s="20">
        <v>359</v>
      </c>
      <c r="D8614" s="20">
        <v>8611</v>
      </c>
      <c r="E8614" s="20">
        <v>19</v>
      </c>
      <c r="F8614" s="22">
        <v>329.14</v>
      </c>
      <c r="G8614" s="22">
        <f t="shared" si="134"/>
        <v>1227.675</v>
      </c>
    </row>
    <row r="8615" spans="1:7" x14ac:dyDescent="0.2">
      <c r="A8615" s="74">
        <v>42729.833333333336</v>
      </c>
      <c r="B8615" s="20">
        <v>12</v>
      </c>
      <c r="C8615" s="20">
        <v>359</v>
      </c>
      <c r="D8615" s="20">
        <v>8612</v>
      </c>
      <c r="E8615" s="20">
        <v>20</v>
      </c>
      <c r="F8615" s="22">
        <v>342.58</v>
      </c>
      <c r="G8615" s="22">
        <f t="shared" si="134"/>
        <v>1244.4749999999999</v>
      </c>
    </row>
    <row r="8616" spans="1:7" x14ac:dyDescent="0.2">
      <c r="A8616" s="74">
        <v>42729.875</v>
      </c>
      <c r="B8616" s="20">
        <v>12</v>
      </c>
      <c r="C8616" s="20">
        <v>359</v>
      </c>
      <c r="D8616" s="20">
        <v>8613</v>
      </c>
      <c r="E8616" s="20">
        <v>21</v>
      </c>
      <c r="F8616" s="22">
        <v>346.3</v>
      </c>
      <c r="G8616" s="22">
        <f t="shared" si="134"/>
        <v>1249.125</v>
      </c>
    </row>
    <row r="8617" spans="1:7" x14ac:dyDescent="0.2">
      <c r="A8617" s="74">
        <v>42729.916666666664</v>
      </c>
      <c r="B8617" s="20">
        <v>12</v>
      </c>
      <c r="C8617" s="20">
        <v>359</v>
      </c>
      <c r="D8617" s="20">
        <v>8614</v>
      </c>
      <c r="E8617" s="20">
        <v>22</v>
      </c>
      <c r="F8617" s="22">
        <v>351.37</v>
      </c>
      <c r="G8617" s="22">
        <f t="shared" si="134"/>
        <v>1255.4625000000001</v>
      </c>
    </row>
    <row r="8618" spans="1:7" x14ac:dyDescent="0.2">
      <c r="A8618" s="74">
        <v>42729.958333333336</v>
      </c>
      <c r="B8618" s="20">
        <v>12</v>
      </c>
      <c r="C8618" s="20">
        <v>359</v>
      </c>
      <c r="D8618" s="20">
        <v>8615</v>
      </c>
      <c r="E8618" s="20">
        <v>23</v>
      </c>
      <c r="F8618" s="22">
        <v>372.67</v>
      </c>
      <c r="G8618" s="22">
        <f t="shared" si="134"/>
        <v>1282.0875000000001</v>
      </c>
    </row>
    <row r="8619" spans="1:7" x14ac:dyDescent="0.2">
      <c r="A8619" s="74">
        <v>42730</v>
      </c>
      <c r="B8619" s="20">
        <v>12</v>
      </c>
      <c r="C8619" s="20">
        <v>360</v>
      </c>
      <c r="D8619" s="20">
        <v>8616</v>
      </c>
      <c r="E8619" s="20">
        <v>0</v>
      </c>
      <c r="F8619" s="22">
        <v>371.64</v>
      </c>
      <c r="G8619" s="22">
        <f t="shared" si="134"/>
        <v>1280.7999999999997</v>
      </c>
    </row>
    <row r="8620" spans="1:7" x14ac:dyDescent="0.2">
      <c r="A8620" s="74">
        <v>42730.041666666664</v>
      </c>
      <c r="B8620" s="20">
        <v>12</v>
      </c>
      <c r="C8620" s="20">
        <v>360</v>
      </c>
      <c r="D8620" s="20">
        <v>8617</v>
      </c>
      <c r="E8620" s="20">
        <v>1</v>
      </c>
      <c r="F8620" s="22">
        <v>471.42</v>
      </c>
      <c r="G8620" s="22">
        <f t="shared" si="134"/>
        <v>1405.5250000000001</v>
      </c>
    </row>
    <row r="8621" spans="1:7" x14ac:dyDescent="0.2">
      <c r="A8621" s="74">
        <v>42730.083333333336</v>
      </c>
      <c r="B8621" s="20">
        <v>12</v>
      </c>
      <c r="C8621" s="20">
        <v>360</v>
      </c>
      <c r="D8621" s="20">
        <v>8618</v>
      </c>
      <c r="E8621" s="20">
        <v>2</v>
      </c>
      <c r="F8621" s="22">
        <v>483.73</v>
      </c>
      <c r="G8621" s="22">
        <f t="shared" si="134"/>
        <v>1420.9124999999999</v>
      </c>
    </row>
    <row r="8622" spans="1:7" x14ac:dyDescent="0.2">
      <c r="A8622" s="74">
        <v>42730.125</v>
      </c>
      <c r="B8622" s="20">
        <v>12</v>
      </c>
      <c r="C8622" s="20">
        <v>360</v>
      </c>
      <c r="D8622" s="20">
        <v>8619</v>
      </c>
      <c r="E8622" s="20">
        <v>3</v>
      </c>
      <c r="F8622" s="22">
        <v>485.38</v>
      </c>
      <c r="G8622" s="22">
        <f t="shared" si="134"/>
        <v>1422.9750000000001</v>
      </c>
    </row>
    <row r="8623" spans="1:7" x14ac:dyDescent="0.2">
      <c r="A8623" s="74">
        <v>42730.166666666664</v>
      </c>
      <c r="B8623" s="20">
        <v>12</v>
      </c>
      <c r="C8623" s="20">
        <v>360</v>
      </c>
      <c r="D8623" s="20">
        <v>8620</v>
      </c>
      <c r="E8623" s="20">
        <v>4</v>
      </c>
      <c r="F8623" s="22">
        <v>492.31</v>
      </c>
      <c r="G8623" s="22">
        <f t="shared" si="134"/>
        <v>1431.6374999999998</v>
      </c>
    </row>
    <row r="8624" spans="1:7" x14ac:dyDescent="0.2">
      <c r="A8624" s="74">
        <v>42730.208333333336</v>
      </c>
      <c r="B8624" s="20">
        <v>12</v>
      </c>
      <c r="C8624" s="20">
        <v>360</v>
      </c>
      <c r="D8624" s="20">
        <v>8621</v>
      </c>
      <c r="E8624" s="20">
        <v>5</v>
      </c>
      <c r="F8624" s="22">
        <v>507.3</v>
      </c>
      <c r="G8624" s="22">
        <f t="shared" si="134"/>
        <v>1450.375</v>
      </c>
    </row>
    <row r="8625" spans="1:7" x14ac:dyDescent="0.2">
      <c r="A8625" s="74">
        <v>42730.25</v>
      </c>
      <c r="B8625" s="20">
        <v>12</v>
      </c>
      <c r="C8625" s="20">
        <v>360</v>
      </c>
      <c r="D8625" s="20">
        <v>8622</v>
      </c>
      <c r="E8625" s="20">
        <v>6</v>
      </c>
      <c r="F8625" s="22">
        <v>516.4</v>
      </c>
      <c r="G8625" s="22">
        <f t="shared" si="134"/>
        <v>1461.75</v>
      </c>
    </row>
    <row r="8626" spans="1:7" x14ac:dyDescent="0.2">
      <c r="A8626" s="74">
        <v>42730.291666666664</v>
      </c>
      <c r="B8626" s="20">
        <v>12</v>
      </c>
      <c r="C8626" s="20">
        <v>360</v>
      </c>
      <c r="D8626" s="20">
        <v>8623</v>
      </c>
      <c r="E8626" s="20">
        <v>7</v>
      </c>
      <c r="F8626" s="22">
        <v>503.07</v>
      </c>
      <c r="G8626" s="22">
        <f t="shared" si="134"/>
        <v>1445.0874999999999</v>
      </c>
    </row>
    <row r="8627" spans="1:7" x14ac:dyDescent="0.2">
      <c r="A8627" s="74">
        <v>42730.333333333336</v>
      </c>
      <c r="B8627" s="20">
        <v>12</v>
      </c>
      <c r="C8627" s="20">
        <v>360</v>
      </c>
      <c r="D8627" s="20">
        <v>8624</v>
      </c>
      <c r="E8627" s="20">
        <v>8</v>
      </c>
      <c r="F8627" s="22">
        <v>456.64</v>
      </c>
      <c r="G8627" s="22">
        <f t="shared" si="134"/>
        <v>1387.0499999999997</v>
      </c>
    </row>
    <row r="8628" spans="1:7" x14ac:dyDescent="0.2">
      <c r="A8628" s="74">
        <v>42730.375</v>
      </c>
      <c r="B8628" s="20">
        <v>12</v>
      </c>
      <c r="C8628" s="20">
        <v>360</v>
      </c>
      <c r="D8628" s="20">
        <v>8625</v>
      </c>
      <c r="E8628" s="20">
        <v>9</v>
      </c>
      <c r="F8628" s="22">
        <v>479.39</v>
      </c>
      <c r="G8628" s="22">
        <f t="shared" si="134"/>
        <v>1415.4874999999997</v>
      </c>
    </row>
    <row r="8629" spans="1:7" x14ac:dyDescent="0.2">
      <c r="A8629" s="74">
        <v>42730.416666666664</v>
      </c>
      <c r="B8629" s="20">
        <v>12</v>
      </c>
      <c r="C8629" s="20">
        <v>360</v>
      </c>
      <c r="D8629" s="20">
        <v>8626</v>
      </c>
      <c r="E8629" s="20">
        <v>10</v>
      </c>
      <c r="F8629" s="22">
        <v>487.04</v>
      </c>
      <c r="G8629" s="22">
        <f t="shared" si="134"/>
        <v>1425.05</v>
      </c>
    </row>
    <row r="8630" spans="1:7" x14ac:dyDescent="0.2">
      <c r="A8630" s="74">
        <v>42730.458333333336</v>
      </c>
      <c r="B8630" s="20">
        <v>12</v>
      </c>
      <c r="C8630" s="20">
        <v>360</v>
      </c>
      <c r="D8630" s="20">
        <v>8627</v>
      </c>
      <c r="E8630" s="20">
        <v>11</v>
      </c>
      <c r="F8630" s="22">
        <v>494.69</v>
      </c>
      <c r="G8630" s="22">
        <f t="shared" si="134"/>
        <v>1434.6125000000002</v>
      </c>
    </row>
    <row r="8631" spans="1:7" x14ac:dyDescent="0.2">
      <c r="A8631" s="74">
        <v>42730.5</v>
      </c>
      <c r="B8631" s="20">
        <v>12</v>
      </c>
      <c r="C8631" s="20">
        <v>360</v>
      </c>
      <c r="D8631" s="20">
        <v>8628</v>
      </c>
      <c r="E8631" s="20">
        <v>12</v>
      </c>
      <c r="F8631" s="22">
        <v>510.41</v>
      </c>
      <c r="G8631" s="22">
        <f t="shared" si="134"/>
        <v>1454.2625</v>
      </c>
    </row>
    <row r="8632" spans="1:7" x14ac:dyDescent="0.2">
      <c r="A8632" s="74">
        <v>42730.541666666664</v>
      </c>
      <c r="B8632" s="20">
        <v>12</v>
      </c>
      <c r="C8632" s="20">
        <v>360</v>
      </c>
      <c r="D8632" s="20">
        <v>8629</v>
      </c>
      <c r="E8632" s="20">
        <v>13</v>
      </c>
      <c r="F8632" s="22">
        <v>503.27</v>
      </c>
      <c r="G8632" s="22">
        <f t="shared" si="134"/>
        <v>1445.3375000000001</v>
      </c>
    </row>
    <row r="8633" spans="1:7" x14ac:dyDescent="0.2">
      <c r="A8633" s="74">
        <v>42730.583333333336</v>
      </c>
      <c r="B8633" s="20">
        <v>12</v>
      </c>
      <c r="C8633" s="20">
        <v>360</v>
      </c>
      <c r="D8633" s="20">
        <v>8630</v>
      </c>
      <c r="E8633" s="20">
        <v>14</v>
      </c>
      <c r="F8633" s="22">
        <v>503.58</v>
      </c>
      <c r="G8633" s="22">
        <f t="shared" si="134"/>
        <v>1445.7249999999999</v>
      </c>
    </row>
    <row r="8634" spans="1:7" x14ac:dyDescent="0.2">
      <c r="A8634" s="74">
        <v>42730.625</v>
      </c>
      <c r="B8634" s="20">
        <v>12</v>
      </c>
      <c r="C8634" s="20">
        <v>360</v>
      </c>
      <c r="D8634" s="20">
        <v>8631</v>
      </c>
      <c r="E8634" s="20">
        <v>15</v>
      </c>
      <c r="F8634" s="22">
        <v>516.29999999999995</v>
      </c>
      <c r="G8634" s="22">
        <f t="shared" si="134"/>
        <v>1461.625</v>
      </c>
    </row>
    <row r="8635" spans="1:7" x14ac:dyDescent="0.2">
      <c r="A8635" s="74">
        <v>42730.666666666664</v>
      </c>
      <c r="B8635" s="20">
        <v>12</v>
      </c>
      <c r="C8635" s="20">
        <v>360</v>
      </c>
      <c r="D8635" s="20">
        <v>8632</v>
      </c>
      <c r="E8635" s="20">
        <v>16</v>
      </c>
      <c r="F8635" s="22">
        <v>535.64</v>
      </c>
      <c r="G8635" s="22">
        <f t="shared" si="134"/>
        <v>1485.7999999999997</v>
      </c>
    </row>
    <row r="8636" spans="1:7" x14ac:dyDescent="0.2">
      <c r="A8636" s="74">
        <v>42730.708333333336</v>
      </c>
      <c r="B8636" s="20">
        <v>12</v>
      </c>
      <c r="C8636" s="20">
        <v>360</v>
      </c>
      <c r="D8636" s="20">
        <v>8633</v>
      </c>
      <c r="E8636" s="20">
        <v>17</v>
      </c>
      <c r="F8636" s="22">
        <v>555.28</v>
      </c>
      <c r="G8636" s="22">
        <f t="shared" si="134"/>
        <v>1510.35</v>
      </c>
    </row>
    <row r="8637" spans="1:7" x14ac:dyDescent="0.2">
      <c r="A8637" s="74">
        <v>42730.75</v>
      </c>
      <c r="B8637" s="20">
        <v>12</v>
      </c>
      <c r="C8637" s="20">
        <v>360</v>
      </c>
      <c r="D8637" s="20">
        <v>8634</v>
      </c>
      <c r="E8637" s="20">
        <v>18</v>
      </c>
      <c r="F8637" s="22">
        <v>568.21</v>
      </c>
      <c r="G8637" s="22">
        <f t="shared" si="134"/>
        <v>1526.5125</v>
      </c>
    </row>
    <row r="8638" spans="1:7" x14ac:dyDescent="0.2">
      <c r="A8638" s="74">
        <v>42730.791666666664</v>
      </c>
      <c r="B8638" s="20">
        <v>12</v>
      </c>
      <c r="C8638" s="20">
        <v>360</v>
      </c>
      <c r="D8638" s="20">
        <v>8635</v>
      </c>
      <c r="E8638" s="20">
        <v>19</v>
      </c>
      <c r="F8638" s="22">
        <v>561.39</v>
      </c>
      <c r="G8638" s="22">
        <f t="shared" si="134"/>
        <v>1517.9874999999997</v>
      </c>
    </row>
    <row r="8639" spans="1:7" x14ac:dyDescent="0.2">
      <c r="A8639" s="74">
        <v>42730.833333333336</v>
      </c>
      <c r="B8639" s="20">
        <v>12</v>
      </c>
      <c r="C8639" s="20">
        <v>360</v>
      </c>
      <c r="D8639" s="20">
        <v>8636</v>
      </c>
      <c r="E8639" s="20">
        <v>20</v>
      </c>
      <c r="F8639" s="22">
        <v>535.64</v>
      </c>
      <c r="G8639" s="22">
        <f t="shared" si="134"/>
        <v>1485.7999999999997</v>
      </c>
    </row>
    <row r="8640" spans="1:7" x14ac:dyDescent="0.2">
      <c r="A8640" s="74">
        <v>42730.875</v>
      </c>
      <c r="B8640" s="20">
        <v>12</v>
      </c>
      <c r="C8640" s="20">
        <v>360</v>
      </c>
      <c r="D8640" s="20">
        <v>8637</v>
      </c>
      <c r="E8640" s="20">
        <v>21</v>
      </c>
      <c r="F8640" s="22">
        <v>536.57000000000005</v>
      </c>
      <c r="G8640" s="22">
        <f t="shared" si="134"/>
        <v>1486.9625000000001</v>
      </c>
    </row>
    <row r="8641" spans="1:7" x14ac:dyDescent="0.2">
      <c r="A8641" s="74">
        <v>42730.916666666664</v>
      </c>
      <c r="B8641" s="20">
        <v>12</v>
      </c>
      <c r="C8641" s="20">
        <v>360</v>
      </c>
      <c r="D8641" s="20">
        <v>8638</v>
      </c>
      <c r="E8641" s="20">
        <v>22</v>
      </c>
      <c r="F8641" s="22">
        <v>520.64</v>
      </c>
      <c r="G8641" s="22">
        <f t="shared" si="134"/>
        <v>1467.0499999999997</v>
      </c>
    </row>
    <row r="8642" spans="1:7" x14ac:dyDescent="0.2">
      <c r="A8642" s="74">
        <v>42730.958333333336</v>
      </c>
      <c r="B8642" s="20">
        <v>12</v>
      </c>
      <c r="C8642" s="20">
        <v>360</v>
      </c>
      <c r="D8642" s="20">
        <v>8639</v>
      </c>
      <c r="E8642" s="20">
        <v>23</v>
      </c>
      <c r="F8642" s="22">
        <v>580.30999999999995</v>
      </c>
      <c r="G8642" s="22">
        <f t="shared" si="134"/>
        <v>1541.6374999999998</v>
      </c>
    </row>
    <row r="8643" spans="1:7" x14ac:dyDescent="0.2">
      <c r="A8643" s="74">
        <v>42731</v>
      </c>
      <c r="B8643" s="20">
        <v>12</v>
      </c>
      <c r="C8643" s="20">
        <v>361</v>
      </c>
      <c r="D8643" s="20">
        <v>8640</v>
      </c>
      <c r="E8643" s="20">
        <v>0</v>
      </c>
      <c r="F8643" s="22">
        <v>577.1</v>
      </c>
      <c r="G8643" s="22">
        <f t="shared" si="134"/>
        <v>1537.625</v>
      </c>
    </row>
    <row r="8644" spans="1:7" x14ac:dyDescent="0.2">
      <c r="A8644" s="74">
        <v>42731.041666666664</v>
      </c>
      <c r="B8644" s="20">
        <v>12</v>
      </c>
      <c r="C8644" s="20">
        <v>361</v>
      </c>
      <c r="D8644" s="20">
        <v>8641</v>
      </c>
      <c r="E8644" s="20">
        <v>1</v>
      </c>
      <c r="F8644" s="22">
        <v>599.13</v>
      </c>
      <c r="G8644" s="22">
        <f t="shared" ref="G8644:G8707" si="135">(F8644+$J$8+$J$9+$J$10)*(1+$J$12)</f>
        <v>1565.1625000000001</v>
      </c>
    </row>
    <row r="8645" spans="1:7" x14ac:dyDescent="0.2">
      <c r="A8645" s="74">
        <v>42731.083333333336</v>
      </c>
      <c r="B8645" s="20">
        <v>12</v>
      </c>
      <c r="C8645" s="20">
        <v>361</v>
      </c>
      <c r="D8645" s="20">
        <v>8642</v>
      </c>
      <c r="E8645" s="20">
        <v>2</v>
      </c>
      <c r="F8645" s="22">
        <v>599.23</v>
      </c>
      <c r="G8645" s="22">
        <f t="shared" si="135"/>
        <v>1565.2874999999999</v>
      </c>
    </row>
    <row r="8646" spans="1:7" x14ac:dyDescent="0.2">
      <c r="A8646" s="74">
        <v>42731.125</v>
      </c>
      <c r="B8646" s="20">
        <v>12</v>
      </c>
      <c r="C8646" s="20">
        <v>361</v>
      </c>
      <c r="D8646" s="20">
        <v>8643</v>
      </c>
      <c r="E8646" s="20">
        <v>3</v>
      </c>
      <c r="F8646" s="22">
        <v>606.37</v>
      </c>
      <c r="G8646" s="22">
        <f t="shared" si="135"/>
        <v>1574.2124999999999</v>
      </c>
    </row>
    <row r="8647" spans="1:7" x14ac:dyDescent="0.2">
      <c r="A8647" s="74">
        <v>42731.166666666664</v>
      </c>
      <c r="B8647" s="20">
        <v>12</v>
      </c>
      <c r="C8647" s="20">
        <v>361</v>
      </c>
      <c r="D8647" s="20">
        <v>8644</v>
      </c>
      <c r="E8647" s="20">
        <v>4</v>
      </c>
      <c r="F8647" s="22">
        <v>613.61</v>
      </c>
      <c r="G8647" s="22">
        <f t="shared" si="135"/>
        <v>1583.2625000000003</v>
      </c>
    </row>
    <row r="8648" spans="1:7" x14ac:dyDescent="0.2">
      <c r="A8648" s="74">
        <v>42731.208333333336</v>
      </c>
      <c r="B8648" s="20">
        <v>12</v>
      </c>
      <c r="C8648" s="20">
        <v>361</v>
      </c>
      <c r="D8648" s="20">
        <v>8645</v>
      </c>
      <c r="E8648" s="20">
        <v>5</v>
      </c>
      <c r="F8648" s="22">
        <v>602.02</v>
      </c>
      <c r="G8648" s="22">
        <f t="shared" si="135"/>
        <v>1568.7750000000001</v>
      </c>
    </row>
    <row r="8649" spans="1:7" x14ac:dyDescent="0.2">
      <c r="A8649" s="74">
        <v>42731.25</v>
      </c>
      <c r="B8649" s="20">
        <v>12</v>
      </c>
      <c r="C8649" s="20">
        <v>361</v>
      </c>
      <c r="D8649" s="20">
        <v>8646</v>
      </c>
      <c r="E8649" s="20">
        <v>6</v>
      </c>
      <c r="F8649" s="22">
        <v>608.12</v>
      </c>
      <c r="G8649" s="22">
        <f t="shared" si="135"/>
        <v>1576.3999999999999</v>
      </c>
    </row>
    <row r="8650" spans="1:7" x14ac:dyDescent="0.2">
      <c r="A8650" s="74">
        <v>42731.291666666664</v>
      </c>
      <c r="B8650" s="20">
        <v>12</v>
      </c>
      <c r="C8650" s="20">
        <v>361</v>
      </c>
      <c r="D8650" s="20">
        <v>8647</v>
      </c>
      <c r="E8650" s="20">
        <v>7</v>
      </c>
      <c r="F8650" s="22">
        <v>1137.97</v>
      </c>
      <c r="G8650" s="22">
        <f t="shared" si="135"/>
        <v>2238.7125000000001</v>
      </c>
    </row>
    <row r="8651" spans="1:7" x14ac:dyDescent="0.2">
      <c r="A8651" s="74">
        <v>42731.333333333336</v>
      </c>
      <c r="B8651" s="20">
        <v>12</v>
      </c>
      <c r="C8651" s="20">
        <v>361</v>
      </c>
      <c r="D8651" s="20">
        <v>8648</v>
      </c>
      <c r="E8651" s="20">
        <v>8</v>
      </c>
      <c r="F8651" s="22">
        <v>940.37</v>
      </c>
      <c r="G8651" s="22">
        <f t="shared" si="135"/>
        <v>1991.7124999999999</v>
      </c>
    </row>
    <row r="8652" spans="1:7" x14ac:dyDescent="0.2">
      <c r="A8652" s="74">
        <v>42731.375</v>
      </c>
      <c r="B8652" s="20">
        <v>12</v>
      </c>
      <c r="C8652" s="20">
        <v>361</v>
      </c>
      <c r="D8652" s="20">
        <v>8649</v>
      </c>
      <c r="E8652" s="20">
        <v>9</v>
      </c>
      <c r="F8652" s="22">
        <v>791.67</v>
      </c>
      <c r="G8652" s="22">
        <f t="shared" si="135"/>
        <v>1805.8375000000001</v>
      </c>
    </row>
    <row r="8653" spans="1:7" x14ac:dyDescent="0.2">
      <c r="A8653" s="74">
        <v>42731.416666666664</v>
      </c>
      <c r="B8653" s="20">
        <v>12</v>
      </c>
      <c r="C8653" s="20">
        <v>361</v>
      </c>
      <c r="D8653" s="20">
        <v>8650</v>
      </c>
      <c r="E8653" s="20">
        <v>10</v>
      </c>
      <c r="F8653" s="22">
        <v>748.55</v>
      </c>
      <c r="G8653" s="22">
        <f t="shared" si="135"/>
        <v>1751.9375</v>
      </c>
    </row>
    <row r="8654" spans="1:7" x14ac:dyDescent="0.2">
      <c r="A8654" s="74">
        <v>42731.458333333336</v>
      </c>
      <c r="B8654" s="20">
        <v>12</v>
      </c>
      <c r="C8654" s="20">
        <v>361</v>
      </c>
      <c r="D8654" s="20">
        <v>8651</v>
      </c>
      <c r="E8654" s="20">
        <v>11</v>
      </c>
      <c r="F8654" s="22">
        <v>710.29</v>
      </c>
      <c r="G8654" s="22">
        <f t="shared" si="135"/>
        <v>1704.1125</v>
      </c>
    </row>
    <row r="8655" spans="1:7" x14ac:dyDescent="0.2">
      <c r="A8655" s="74">
        <v>42731.5</v>
      </c>
      <c r="B8655" s="20">
        <v>12</v>
      </c>
      <c r="C8655" s="20">
        <v>361</v>
      </c>
      <c r="D8655" s="20">
        <v>8652</v>
      </c>
      <c r="E8655" s="20">
        <v>12</v>
      </c>
      <c r="F8655" s="22">
        <v>671.51</v>
      </c>
      <c r="G8655" s="22">
        <f t="shared" si="135"/>
        <v>1655.6375</v>
      </c>
    </row>
    <row r="8656" spans="1:7" x14ac:dyDescent="0.2">
      <c r="A8656" s="74">
        <v>42731.541666666664</v>
      </c>
      <c r="B8656" s="20">
        <v>12</v>
      </c>
      <c r="C8656" s="20">
        <v>361</v>
      </c>
      <c r="D8656" s="20">
        <v>8653</v>
      </c>
      <c r="E8656" s="20">
        <v>13</v>
      </c>
      <c r="F8656" s="22">
        <v>639.55999999999995</v>
      </c>
      <c r="G8656" s="22">
        <f t="shared" si="135"/>
        <v>1615.6999999999998</v>
      </c>
    </row>
    <row r="8657" spans="1:7" x14ac:dyDescent="0.2">
      <c r="A8657" s="74">
        <v>42731.583333333336</v>
      </c>
      <c r="B8657" s="20">
        <v>12</v>
      </c>
      <c r="C8657" s="20">
        <v>361</v>
      </c>
      <c r="D8657" s="20">
        <v>8654</v>
      </c>
      <c r="E8657" s="20">
        <v>14</v>
      </c>
      <c r="F8657" s="22">
        <v>615.78</v>
      </c>
      <c r="G8657" s="22">
        <f t="shared" si="135"/>
        <v>1585.9749999999999</v>
      </c>
    </row>
    <row r="8658" spans="1:7" x14ac:dyDescent="0.2">
      <c r="A8658" s="74">
        <v>42731.625</v>
      </c>
      <c r="B8658" s="20">
        <v>12</v>
      </c>
      <c r="C8658" s="20">
        <v>361</v>
      </c>
      <c r="D8658" s="20">
        <v>8655</v>
      </c>
      <c r="E8658" s="20">
        <v>15</v>
      </c>
      <c r="F8658" s="22">
        <v>623.95000000000005</v>
      </c>
      <c r="G8658" s="22">
        <f t="shared" si="135"/>
        <v>1596.1875</v>
      </c>
    </row>
    <row r="8659" spans="1:7" x14ac:dyDescent="0.2">
      <c r="A8659" s="74">
        <v>42731.666666666664</v>
      </c>
      <c r="B8659" s="20">
        <v>12</v>
      </c>
      <c r="C8659" s="20">
        <v>361</v>
      </c>
      <c r="D8659" s="20">
        <v>8656</v>
      </c>
      <c r="E8659" s="20">
        <v>16</v>
      </c>
      <c r="F8659" s="22">
        <v>614.74</v>
      </c>
      <c r="G8659" s="22">
        <f t="shared" si="135"/>
        <v>1584.675</v>
      </c>
    </row>
    <row r="8660" spans="1:7" x14ac:dyDescent="0.2">
      <c r="A8660" s="74">
        <v>42731.708333333336</v>
      </c>
      <c r="B8660" s="20">
        <v>12</v>
      </c>
      <c r="C8660" s="20">
        <v>361</v>
      </c>
      <c r="D8660" s="20">
        <v>8657</v>
      </c>
      <c r="E8660" s="20">
        <v>17</v>
      </c>
      <c r="F8660" s="22">
        <v>610.80999999999995</v>
      </c>
      <c r="G8660" s="22">
        <f t="shared" si="135"/>
        <v>1579.7624999999998</v>
      </c>
    </row>
    <row r="8661" spans="1:7" x14ac:dyDescent="0.2">
      <c r="A8661" s="74">
        <v>42731.75</v>
      </c>
      <c r="B8661" s="20">
        <v>12</v>
      </c>
      <c r="C8661" s="20">
        <v>361</v>
      </c>
      <c r="D8661" s="20">
        <v>8658</v>
      </c>
      <c r="E8661" s="20">
        <v>18</v>
      </c>
      <c r="F8661" s="22">
        <v>607.29999999999995</v>
      </c>
      <c r="G8661" s="22">
        <f t="shared" si="135"/>
        <v>1575.375</v>
      </c>
    </row>
    <row r="8662" spans="1:7" x14ac:dyDescent="0.2">
      <c r="A8662" s="74">
        <v>42731.791666666664</v>
      </c>
      <c r="B8662" s="20">
        <v>12</v>
      </c>
      <c r="C8662" s="20">
        <v>361</v>
      </c>
      <c r="D8662" s="20">
        <v>8659</v>
      </c>
      <c r="E8662" s="20">
        <v>19</v>
      </c>
      <c r="F8662" s="22">
        <v>612.36</v>
      </c>
      <c r="G8662" s="22">
        <f t="shared" si="135"/>
        <v>1581.7000000000003</v>
      </c>
    </row>
    <row r="8663" spans="1:7" x14ac:dyDescent="0.2">
      <c r="A8663" s="74">
        <v>42731.833333333336</v>
      </c>
      <c r="B8663" s="20">
        <v>12</v>
      </c>
      <c r="C8663" s="20">
        <v>361</v>
      </c>
      <c r="D8663" s="20">
        <v>8660</v>
      </c>
      <c r="E8663" s="20">
        <v>20</v>
      </c>
      <c r="F8663" s="22">
        <v>599.54</v>
      </c>
      <c r="G8663" s="22">
        <f t="shared" si="135"/>
        <v>1565.675</v>
      </c>
    </row>
    <row r="8664" spans="1:7" x14ac:dyDescent="0.2">
      <c r="A8664" s="74">
        <v>42731.875</v>
      </c>
      <c r="B8664" s="20">
        <v>12</v>
      </c>
      <c r="C8664" s="20">
        <v>361</v>
      </c>
      <c r="D8664" s="20">
        <v>8661</v>
      </c>
      <c r="E8664" s="20">
        <v>21</v>
      </c>
      <c r="F8664" s="22">
        <v>582.16999999999996</v>
      </c>
      <c r="G8664" s="22">
        <f t="shared" si="135"/>
        <v>1543.9625000000001</v>
      </c>
    </row>
    <row r="8665" spans="1:7" x14ac:dyDescent="0.2">
      <c r="A8665" s="74">
        <v>42731.916666666664</v>
      </c>
      <c r="B8665" s="20">
        <v>12</v>
      </c>
      <c r="C8665" s="20">
        <v>361</v>
      </c>
      <c r="D8665" s="20">
        <v>8662</v>
      </c>
      <c r="E8665" s="20">
        <v>22</v>
      </c>
      <c r="F8665" s="22">
        <v>569.54999999999995</v>
      </c>
      <c r="G8665" s="22">
        <f t="shared" si="135"/>
        <v>1528.1875</v>
      </c>
    </row>
    <row r="8666" spans="1:7" x14ac:dyDescent="0.2">
      <c r="A8666" s="74">
        <v>42731.958333333336</v>
      </c>
      <c r="B8666" s="20">
        <v>12</v>
      </c>
      <c r="C8666" s="20">
        <v>361</v>
      </c>
      <c r="D8666" s="20">
        <v>8663</v>
      </c>
      <c r="E8666" s="20">
        <v>23</v>
      </c>
      <c r="F8666" s="22">
        <v>512.99</v>
      </c>
      <c r="G8666" s="22">
        <f t="shared" si="135"/>
        <v>1457.4875</v>
      </c>
    </row>
    <row r="8667" spans="1:7" x14ac:dyDescent="0.2">
      <c r="A8667" s="74">
        <v>42732</v>
      </c>
      <c r="B8667" s="20">
        <v>12</v>
      </c>
      <c r="C8667" s="20">
        <v>362</v>
      </c>
      <c r="D8667" s="20">
        <v>8664</v>
      </c>
      <c r="E8667" s="20">
        <v>0</v>
      </c>
      <c r="F8667" s="22">
        <v>499.24</v>
      </c>
      <c r="G8667" s="22">
        <f t="shared" si="135"/>
        <v>1440.3</v>
      </c>
    </row>
    <row r="8668" spans="1:7" x14ac:dyDescent="0.2">
      <c r="A8668" s="74">
        <v>42732.041666666664</v>
      </c>
      <c r="B8668" s="20">
        <v>12</v>
      </c>
      <c r="C8668" s="20">
        <v>362</v>
      </c>
      <c r="D8668" s="20">
        <v>8665</v>
      </c>
      <c r="E8668" s="20">
        <v>1</v>
      </c>
      <c r="F8668" s="22">
        <v>637.02</v>
      </c>
      <c r="G8668" s="22">
        <f t="shared" si="135"/>
        <v>1612.5250000000001</v>
      </c>
    </row>
    <row r="8669" spans="1:7" x14ac:dyDescent="0.2">
      <c r="A8669" s="74">
        <v>42732.083333333336</v>
      </c>
      <c r="B8669" s="20">
        <v>12</v>
      </c>
      <c r="C8669" s="20">
        <v>362</v>
      </c>
      <c r="D8669" s="20">
        <v>8666</v>
      </c>
      <c r="E8669" s="20">
        <v>2</v>
      </c>
      <c r="F8669" s="22">
        <v>619.55999999999995</v>
      </c>
      <c r="G8669" s="22">
        <f t="shared" si="135"/>
        <v>1590.6999999999998</v>
      </c>
    </row>
    <row r="8670" spans="1:7" x14ac:dyDescent="0.2">
      <c r="A8670" s="74">
        <v>42732.125</v>
      </c>
      <c r="B8670" s="20">
        <v>12</v>
      </c>
      <c r="C8670" s="20">
        <v>362</v>
      </c>
      <c r="D8670" s="20">
        <v>8667</v>
      </c>
      <c r="E8670" s="20">
        <v>3</v>
      </c>
      <c r="F8670" s="22">
        <v>484.58</v>
      </c>
      <c r="G8670" s="22">
        <f t="shared" si="135"/>
        <v>1421.9749999999999</v>
      </c>
    </row>
    <row r="8671" spans="1:7" x14ac:dyDescent="0.2">
      <c r="A8671" s="74">
        <v>42732.166666666664</v>
      </c>
      <c r="B8671" s="20">
        <v>12</v>
      </c>
      <c r="C8671" s="20">
        <v>362</v>
      </c>
      <c r="D8671" s="20">
        <v>8668</v>
      </c>
      <c r="E8671" s="20">
        <v>4</v>
      </c>
      <c r="F8671" s="22">
        <v>383.26</v>
      </c>
      <c r="G8671" s="22">
        <f t="shared" si="135"/>
        <v>1295.325</v>
      </c>
    </row>
    <row r="8672" spans="1:7" x14ac:dyDescent="0.2">
      <c r="A8672" s="74">
        <v>42732.208333333336</v>
      </c>
      <c r="B8672" s="20">
        <v>12</v>
      </c>
      <c r="C8672" s="20">
        <v>362</v>
      </c>
      <c r="D8672" s="20">
        <v>8669</v>
      </c>
      <c r="E8672" s="20">
        <v>5</v>
      </c>
      <c r="F8672" s="22">
        <v>400.62</v>
      </c>
      <c r="G8672" s="22">
        <f t="shared" si="135"/>
        <v>1317.0249999999999</v>
      </c>
    </row>
    <row r="8673" spans="1:7" x14ac:dyDescent="0.2">
      <c r="A8673" s="74">
        <v>42732.25</v>
      </c>
      <c r="B8673" s="20">
        <v>12</v>
      </c>
      <c r="C8673" s="20">
        <v>362</v>
      </c>
      <c r="D8673" s="20">
        <v>8670</v>
      </c>
      <c r="E8673" s="20">
        <v>6</v>
      </c>
      <c r="F8673" s="22">
        <v>501.93</v>
      </c>
      <c r="G8673" s="22">
        <f t="shared" si="135"/>
        <v>1443.6625000000001</v>
      </c>
    </row>
    <row r="8674" spans="1:7" x14ac:dyDescent="0.2">
      <c r="A8674" s="74">
        <v>42732.291666666664</v>
      </c>
      <c r="B8674" s="20">
        <v>12</v>
      </c>
      <c r="C8674" s="20">
        <v>362</v>
      </c>
      <c r="D8674" s="20">
        <v>8671</v>
      </c>
      <c r="E8674" s="20">
        <v>7</v>
      </c>
      <c r="F8674" s="22">
        <v>605</v>
      </c>
      <c r="G8674" s="22">
        <f t="shared" si="135"/>
        <v>1572.5</v>
      </c>
    </row>
    <row r="8675" spans="1:7" x14ac:dyDescent="0.2">
      <c r="A8675" s="74">
        <v>42732.333333333336</v>
      </c>
      <c r="B8675" s="20">
        <v>12</v>
      </c>
      <c r="C8675" s="20">
        <v>362</v>
      </c>
      <c r="D8675" s="20">
        <v>8672</v>
      </c>
      <c r="E8675" s="20">
        <v>8</v>
      </c>
      <c r="F8675" s="22">
        <v>604.69000000000005</v>
      </c>
      <c r="G8675" s="22">
        <f t="shared" si="135"/>
        <v>1572.1125000000002</v>
      </c>
    </row>
    <row r="8676" spans="1:7" x14ac:dyDescent="0.2">
      <c r="A8676" s="74">
        <v>42732.375</v>
      </c>
      <c r="B8676" s="20">
        <v>12</v>
      </c>
      <c r="C8676" s="20">
        <v>362</v>
      </c>
      <c r="D8676" s="20">
        <v>8673</v>
      </c>
      <c r="E8676" s="20">
        <v>9</v>
      </c>
      <c r="F8676" s="22">
        <v>603.97</v>
      </c>
      <c r="G8676" s="22">
        <f t="shared" si="135"/>
        <v>1571.2125000000001</v>
      </c>
    </row>
    <row r="8677" spans="1:7" x14ac:dyDescent="0.2">
      <c r="A8677" s="74">
        <v>42732.416666666664</v>
      </c>
      <c r="B8677" s="20">
        <v>12</v>
      </c>
      <c r="C8677" s="20">
        <v>362</v>
      </c>
      <c r="D8677" s="20">
        <v>8674</v>
      </c>
      <c r="E8677" s="20">
        <v>10</v>
      </c>
      <c r="F8677" s="22">
        <v>602.52</v>
      </c>
      <c r="G8677" s="22">
        <f t="shared" si="135"/>
        <v>1569.4</v>
      </c>
    </row>
    <row r="8678" spans="1:7" x14ac:dyDescent="0.2">
      <c r="A8678" s="74">
        <v>42732.458333333336</v>
      </c>
      <c r="B8678" s="20">
        <v>12</v>
      </c>
      <c r="C8678" s="20">
        <v>362</v>
      </c>
      <c r="D8678" s="20">
        <v>8675</v>
      </c>
      <c r="E8678" s="20">
        <v>11</v>
      </c>
      <c r="F8678" s="22">
        <v>607.16999999999996</v>
      </c>
      <c r="G8678" s="22">
        <f t="shared" si="135"/>
        <v>1575.2125000000001</v>
      </c>
    </row>
    <row r="8679" spans="1:7" x14ac:dyDescent="0.2">
      <c r="A8679" s="74">
        <v>42732.5</v>
      </c>
      <c r="B8679" s="20">
        <v>12</v>
      </c>
      <c r="C8679" s="20">
        <v>362</v>
      </c>
      <c r="D8679" s="20">
        <v>8676</v>
      </c>
      <c r="E8679" s="20">
        <v>12</v>
      </c>
      <c r="F8679" s="22">
        <v>609.13</v>
      </c>
      <c r="G8679" s="22">
        <f t="shared" si="135"/>
        <v>1577.6625000000001</v>
      </c>
    </row>
    <row r="8680" spans="1:7" x14ac:dyDescent="0.2">
      <c r="A8680" s="74">
        <v>42732.541666666664</v>
      </c>
      <c r="B8680" s="20">
        <v>12</v>
      </c>
      <c r="C8680" s="20">
        <v>362</v>
      </c>
      <c r="D8680" s="20">
        <v>8677</v>
      </c>
      <c r="E8680" s="20">
        <v>13</v>
      </c>
      <c r="F8680" s="22">
        <v>606.35</v>
      </c>
      <c r="G8680" s="22">
        <f t="shared" si="135"/>
        <v>1574.1875</v>
      </c>
    </row>
    <row r="8681" spans="1:7" x14ac:dyDescent="0.2">
      <c r="A8681" s="74">
        <v>42732.583333333336</v>
      </c>
      <c r="B8681" s="20">
        <v>12</v>
      </c>
      <c r="C8681" s="20">
        <v>362</v>
      </c>
      <c r="D8681" s="20">
        <v>8678</v>
      </c>
      <c r="E8681" s="20">
        <v>14</v>
      </c>
      <c r="F8681" s="22">
        <v>616.47</v>
      </c>
      <c r="G8681" s="22">
        <f t="shared" si="135"/>
        <v>1586.8375000000001</v>
      </c>
    </row>
    <row r="8682" spans="1:7" x14ac:dyDescent="0.2">
      <c r="A8682" s="74">
        <v>42732.625</v>
      </c>
      <c r="B8682" s="20">
        <v>12</v>
      </c>
      <c r="C8682" s="20">
        <v>362</v>
      </c>
      <c r="D8682" s="20">
        <v>8679</v>
      </c>
      <c r="E8682" s="20">
        <v>15</v>
      </c>
      <c r="F8682" s="22">
        <v>632.37</v>
      </c>
      <c r="G8682" s="22">
        <f t="shared" si="135"/>
        <v>1606.7124999999999</v>
      </c>
    </row>
    <row r="8683" spans="1:7" x14ac:dyDescent="0.2">
      <c r="A8683" s="74">
        <v>42732.666666666664</v>
      </c>
      <c r="B8683" s="20">
        <v>12</v>
      </c>
      <c r="C8683" s="20">
        <v>362</v>
      </c>
      <c r="D8683" s="20">
        <v>8680</v>
      </c>
      <c r="E8683" s="20">
        <v>16</v>
      </c>
      <c r="F8683" s="22">
        <v>659.64</v>
      </c>
      <c r="G8683" s="22">
        <f t="shared" si="135"/>
        <v>1640.7999999999997</v>
      </c>
    </row>
    <row r="8684" spans="1:7" x14ac:dyDescent="0.2">
      <c r="A8684" s="74">
        <v>42732.708333333336</v>
      </c>
      <c r="B8684" s="20">
        <v>12</v>
      </c>
      <c r="C8684" s="20">
        <v>362</v>
      </c>
      <c r="D8684" s="20">
        <v>8681</v>
      </c>
      <c r="E8684" s="20">
        <v>17</v>
      </c>
      <c r="F8684" s="22">
        <v>692.07</v>
      </c>
      <c r="G8684" s="22">
        <f t="shared" si="135"/>
        <v>1681.3375000000001</v>
      </c>
    </row>
    <row r="8685" spans="1:7" x14ac:dyDescent="0.2">
      <c r="A8685" s="74">
        <v>42732.75</v>
      </c>
      <c r="B8685" s="20">
        <v>12</v>
      </c>
      <c r="C8685" s="20">
        <v>362</v>
      </c>
      <c r="D8685" s="20">
        <v>8682</v>
      </c>
      <c r="E8685" s="20">
        <v>18</v>
      </c>
      <c r="F8685" s="22">
        <v>780.37</v>
      </c>
      <c r="G8685" s="22">
        <f t="shared" si="135"/>
        <v>1791.7124999999999</v>
      </c>
    </row>
    <row r="8686" spans="1:7" x14ac:dyDescent="0.2">
      <c r="A8686" s="74">
        <v>42732.791666666664</v>
      </c>
      <c r="B8686" s="20">
        <v>12</v>
      </c>
      <c r="C8686" s="20">
        <v>362</v>
      </c>
      <c r="D8686" s="20">
        <v>8683</v>
      </c>
      <c r="E8686" s="20">
        <v>19</v>
      </c>
      <c r="F8686" s="22">
        <v>821.47</v>
      </c>
      <c r="G8686" s="22">
        <f t="shared" si="135"/>
        <v>1843.0875000000001</v>
      </c>
    </row>
    <row r="8687" spans="1:7" x14ac:dyDescent="0.2">
      <c r="A8687" s="74">
        <v>42732.833333333336</v>
      </c>
      <c r="B8687" s="20">
        <v>12</v>
      </c>
      <c r="C8687" s="20">
        <v>362</v>
      </c>
      <c r="D8687" s="20">
        <v>8684</v>
      </c>
      <c r="E8687" s="20">
        <v>20</v>
      </c>
      <c r="F8687" s="22">
        <v>957.59</v>
      </c>
      <c r="G8687" s="22">
        <f t="shared" si="135"/>
        <v>2013.2375000000002</v>
      </c>
    </row>
    <row r="8688" spans="1:7" x14ac:dyDescent="0.2">
      <c r="A8688" s="74">
        <v>42732.875</v>
      </c>
      <c r="B8688" s="20">
        <v>12</v>
      </c>
      <c r="C8688" s="20">
        <v>362</v>
      </c>
      <c r="D8688" s="20">
        <v>8685</v>
      </c>
      <c r="E8688" s="20">
        <v>21</v>
      </c>
      <c r="F8688" s="22">
        <v>638.26</v>
      </c>
      <c r="G8688" s="22">
        <f t="shared" si="135"/>
        <v>1614.075</v>
      </c>
    </row>
    <row r="8689" spans="1:7" x14ac:dyDescent="0.2">
      <c r="A8689" s="74">
        <v>42732.916666666664</v>
      </c>
      <c r="B8689" s="20">
        <v>12</v>
      </c>
      <c r="C8689" s="20">
        <v>362</v>
      </c>
      <c r="D8689" s="20">
        <v>8686</v>
      </c>
      <c r="E8689" s="20">
        <v>22</v>
      </c>
      <c r="F8689" s="22">
        <v>644.87</v>
      </c>
      <c r="G8689" s="22">
        <f t="shared" si="135"/>
        <v>1622.3374999999999</v>
      </c>
    </row>
    <row r="8690" spans="1:7" x14ac:dyDescent="0.2">
      <c r="A8690" s="74">
        <v>42732.958333333336</v>
      </c>
      <c r="B8690" s="20">
        <v>12</v>
      </c>
      <c r="C8690" s="20">
        <v>362</v>
      </c>
      <c r="D8690" s="20">
        <v>8687</v>
      </c>
      <c r="E8690" s="20">
        <v>23</v>
      </c>
      <c r="F8690" s="22">
        <v>618.95000000000005</v>
      </c>
      <c r="G8690" s="22">
        <f t="shared" si="135"/>
        <v>1589.9375</v>
      </c>
    </row>
    <row r="8691" spans="1:7" x14ac:dyDescent="0.2">
      <c r="A8691" s="74">
        <v>42733</v>
      </c>
      <c r="B8691" s="20">
        <v>12</v>
      </c>
      <c r="C8691" s="20">
        <v>363</v>
      </c>
      <c r="D8691" s="20">
        <v>8688</v>
      </c>
      <c r="E8691" s="20">
        <v>0</v>
      </c>
      <c r="F8691" s="22">
        <v>617.71</v>
      </c>
      <c r="G8691" s="22">
        <f t="shared" si="135"/>
        <v>1588.3875</v>
      </c>
    </row>
    <row r="8692" spans="1:7" x14ac:dyDescent="0.2">
      <c r="A8692" s="74">
        <v>42733.041666666664</v>
      </c>
      <c r="B8692" s="20">
        <v>12</v>
      </c>
      <c r="C8692" s="20">
        <v>363</v>
      </c>
      <c r="D8692" s="20">
        <v>8689</v>
      </c>
      <c r="E8692" s="20">
        <v>1</v>
      </c>
      <c r="F8692" s="22">
        <v>579.88</v>
      </c>
      <c r="G8692" s="22">
        <f t="shared" si="135"/>
        <v>1541.1000000000001</v>
      </c>
    </row>
    <row r="8693" spans="1:7" x14ac:dyDescent="0.2">
      <c r="A8693" s="74">
        <v>42733.083333333336</v>
      </c>
      <c r="B8693" s="20">
        <v>12</v>
      </c>
      <c r="C8693" s="20">
        <v>363</v>
      </c>
      <c r="D8693" s="20">
        <v>8690</v>
      </c>
      <c r="E8693" s="20">
        <v>2</v>
      </c>
      <c r="F8693" s="22">
        <v>934.21</v>
      </c>
      <c r="G8693" s="22">
        <f t="shared" si="135"/>
        <v>1984.0125</v>
      </c>
    </row>
    <row r="8694" spans="1:7" x14ac:dyDescent="0.2">
      <c r="A8694" s="74">
        <v>42733.125</v>
      </c>
      <c r="B8694" s="20">
        <v>12</v>
      </c>
      <c r="C8694" s="20">
        <v>363</v>
      </c>
      <c r="D8694" s="20">
        <v>8691</v>
      </c>
      <c r="E8694" s="20">
        <v>3</v>
      </c>
      <c r="F8694" s="22">
        <v>944.37</v>
      </c>
      <c r="G8694" s="22">
        <f t="shared" si="135"/>
        <v>1996.7124999999999</v>
      </c>
    </row>
    <row r="8695" spans="1:7" x14ac:dyDescent="0.2">
      <c r="A8695" s="74">
        <v>42733.166666666664</v>
      </c>
      <c r="B8695" s="20">
        <v>12</v>
      </c>
      <c r="C8695" s="20">
        <v>363</v>
      </c>
      <c r="D8695" s="20">
        <v>8692</v>
      </c>
      <c r="E8695" s="20">
        <v>4</v>
      </c>
      <c r="F8695" s="22">
        <v>931.95</v>
      </c>
      <c r="G8695" s="22">
        <f t="shared" si="135"/>
        <v>1981.1875</v>
      </c>
    </row>
    <row r="8696" spans="1:7" x14ac:dyDescent="0.2">
      <c r="A8696" s="74">
        <v>42733.208333333336</v>
      </c>
      <c r="B8696" s="20">
        <v>12</v>
      </c>
      <c r="C8696" s="20">
        <v>363</v>
      </c>
      <c r="D8696" s="20">
        <v>8693</v>
      </c>
      <c r="E8696" s="20">
        <v>5</v>
      </c>
      <c r="F8696" s="22">
        <v>962.02</v>
      </c>
      <c r="G8696" s="22">
        <f t="shared" si="135"/>
        <v>2018.7750000000001</v>
      </c>
    </row>
    <row r="8697" spans="1:7" x14ac:dyDescent="0.2">
      <c r="A8697" s="74">
        <v>42733.25</v>
      </c>
      <c r="B8697" s="20">
        <v>12</v>
      </c>
      <c r="C8697" s="20">
        <v>363</v>
      </c>
      <c r="D8697" s="20">
        <v>8694</v>
      </c>
      <c r="E8697" s="20">
        <v>6</v>
      </c>
      <c r="F8697" s="22">
        <v>868.23</v>
      </c>
      <c r="G8697" s="22">
        <f t="shared" si="135"/>
        <v>1901.5374999999999</v>
      </c>
    </row>
    <row r="8698" spans="1:7" x14ac:dyDescent="0.2">
      <c r="A8698" s="74">
        <v>42733.291666666664</v>
      </c>
      <c r="B8698" s="20">
        <v>12</v>
      </c>
      <c r="C8698" s="20">
        <v>363</v>
      </c>
      <c r="D8698" s="20">
        <v>8695</v>
      </c>
      <c r="E8698" s="20">
        <v>7</v>
      </c>
      <c r="F8698" s="22">
        <v>1421.12</v>
      </c>
      <c r="G8698" s="22">
        <f t="shared" si="135"/>
        <v>2592.6499999999996</v>
      </c>
    </row>
    <row r="8699" spans="1:7" x14ac:dyDescent="0.2">
      <c r="A8699" s="74">
        <v>42733.333333333336</v>
      </c>
      <c r="B8699" s="20">
        <v>12</v>
      </c>
      <c r="C8699" s="20">
        <v>363</v>
      </c>
      <c r="D8699" s="20">
        <v>8696</v>
      </c>
      <c r="E8699" s="20">
        <v>8</v>
      </c>
      <c r="F8699" s="22">
        <v>1385.92</v>
      </c>
      <c r="G8699" s="22">
        <f t="shared" si="135"/>
        <v>2548.65</v>
      </c>
    </row>
    <row r="8700" spans="1:7" x14ac:dyDescent="0.2">
      <c r="A8700" s="74">
        <v>42733.375</v>
      </c>
      <c r="B8700" s="20">
        <v>12</v>
      </c>
      <c r="C8700" s="20">
        <v>363</v>
      </c>
      <c r="D8700" s="20">
        <v>8697</v>
      </c>
      <c r="E8700" s="20">
        <v>9</v>
      </c>
      <c r="F8700" s="22">
        <v>1405.62</v>
      </c>
      <c r="G8700" s="22">
        <f t="shared" si="135"/>
        <v>2573.2749999999996</v>
      </c>
    </row>
    <row r="8701" spans="1:7" x14ac:dyDescent="0.2">
      <c r="A8701" s="74">
        <v>42733.416666666664</v>
      </c>
      <c r="B8701" s="20">
        <v>12</v>
      </c>
      <c r="C8701" s="20">
        <v>363</v>
      </c>
      <c r="D8701" s="20">
        <v>8698</v>
      </c>
      <c r="E8701" s="20">
        <v>10</v>
      </c>
      <c r="F8701" s="22">
        <v>1458.36</v>
      </c>
      <c r="G8701" s="22">
        <f t="shared" si="135"/>
        <v>2639.2</v>
      </c>
    </row>
    <row r="8702" spans="1:7" x14ac:dyDescent="0.2">
      <c r="A8702" s="74">
        <v>42733.458333333336</v>
      </c>
      <c r="B8702" s="20">
        <v>12</v>
      </c>
      <c r="C8702" s="20">
        <v>363</v>
      </c>
      <c r="D8702" s="20">
        <v>8699</v>
      </c>
      <c r="E8702" s="20">
        <v>11</v>
      </c>
      <c r="F8702" s="22">
        <v>1437.02</v>
      </c>
      <c r="G8702" s="22">
        <f t="shared" si="135"/>
        <v>2612.5250000000001</v>
      </c>
    </row>
    <row r="8703" spans="1:7" x14ac:dyDescent="0.2">
      <c r="A8703" s="74">
        <v>42733.5</v>
      </c>
      <c r="B8703" s="20">
        <v>12</v>
      </c>
      <c r="C8703" s="20">
        <v>363</v>
      </c>
      <c r="D8703" s="20">
        <v>8700</v>
      </c>
      <c r="E8703" s="20">
        <v>12</v>
      </c>
      <c r="F8703" s="22">
        <v>1385.51</v>
      </c>
      <c r="G8703" s="22">
        <f t="shared" si="135"/>
        <v>2548.1374999999998</v>
      </c>
    </row>
    <row r="8704" spans="1:7" x14ac:dyDescent="0.2">
      <c r="A8704" s="74">
        <v>42733.541666666664</v>
      </c>
      <c r="B8704" s="20">
        <v>12</v>
      </c>
      <c r="C8704" s="20">
        <v>363</v>
      </c>
      <c r="D8704" s="20">
        <v>8701</v>
      </c>
      <c r="E8704" s="20">
        <v>13</v>
      </c>
      <c r="F8704" s="22">
        <v>1413.52</v>
      </c>
      <c r="G8704" s="22">
        <f t="shared" si="135"/>
        <v>2583.15</v>
      </c>
    </row>
    <row r="8705" spans="1:7" x14ac:dyDescent="0.2">
      <c r="A8705" s="74">
        <v>42733.583333333336</v>
      </c>
      <c r="B8705" s="20">
        <v>12</v>
      </c>
      <c r="C8705" s="20">
        <v>363</v>
      </c>
      <c r="D8705" s="20">
        <v>8702</v>
      </c>
      <c r="E8705" s="20">
        <v>14</v>
      </c>
      <c r="F8705" s="22">
        <v>1445.85</v>
      </c>
      <c r="G8705" s="22">
        <f t="shared" si="135"/>
        <v>2623.5625</v>
      </c>
    </row>
    <row r="8706" spans="1:7" x14ac:dyDescent="0.2">
      <c r="A8706" s="74">
        <v>42733.625</v>
      </c>
      <c r="B8706" s="20">
        <v>12</v>
      </c>
      <c r="C8706" s="20">
        <v>363</v>
      </c>
      <c r="D8706" s="20">
        <v>8703</v>
      </c>
      <c r="E8706" s="20">
        <v>15</v>
      </c>
      <c r="F8706" s="22">
        <v>1463.6</v>
      </c>
      <c r="G8706" s="22">
        <f t="shared" si="135"/>
        <v>2645.75</v>
      </c>
    </row>
    <row r="8707" spans="1:7" x14ac:dyDescent="0.2">
      <c r="A8707" s="74">
        <v>42733.666666666664</v>
      </c>
      <c r="B8707" s="20">
        <v>12</v>
      </c>
      <c r="C8707" s="20">
        <v>363</v>
      </c>
      <c r="D8707" s="20">
        <v>8704</v>
      </c>
      <c r="E8707" s="20">
        <v>16</v>
      </c>
      <c r="F8707" s="22">
        <v>1507.11</v>
      </c>
      <c r="G8707" s="22">
        <f t="shared" si="135"/>
        <v>2700.1374999999998</v>
      </c>
    </row>
    <row r="8708" spans="1:7" x14ac:dyDescent="0.2">
      <c r="A8708" s="74">
        <v>42733.708333333336</v>
      </c>
      <c r="B8708" s="20">
        <v>12</v>
      </c>
      <c r="C8708" s="20">
        <v>363</v>
      </c>
      <c r="D8708" s="20">
        <v>8705</v>
      </c>
      <c r="E8708" s="20">
        <v>17</v>
      </c>
      <c r="F8708" s="22">
        <v>1481.86</v>
      </c>
      <c r="G8708" s="22">
        <f t="shared" ref="G8708:G8762" si="136">(F8708+$J$8+$J$9+$J$10)*(1+$J$12)</f>
        <v>2668.5749999999998</v>
      </c>
    </row>
    <row r="8709" spans="1:7" x14ac:dyDescent="0.2">
      <c r="A8709" s="74">
        <v>42733.75</v>
      </c>
      <c r="B8709" s="20">
        <v>12</v>
      </c>
      <c r="C8709" s="20">
        <v>363</v>
      </c>
      <c r="D8709" s="20">
        <v>8706</v>
      </c>
      <c r="E8709" s="20">
        <v>18</v>
      </c>
      <c r="F8709" s="22">
        <v>1409.01</v>
      </c>
      <c r="G8709" s="22">
        <f t="shared" si="136"/>
        <v>2577.5125000000003</v>
      </c>
    </row>
    <row r="8710" spans="1:7" x14ac:dyDescent="0.2">
      <c r="A8710" s="74">
        <v>42733.791666666664</v>
      </c>
      <c r="B8710" s="20">
        <v>12</v>
      </c>
      <c r="C8710" s="20">
        <v>363</v>
      </c>
      <c r="D8710" s="20">
        <v>8707</v>
      </c>
      <c r="E8710" s="20">
        <v>19</v>
      </c>
      <c r="F8710" s="22">
        <v>1462.98</v>
      </c>
      <c r="G8710" s="22">
        <f t="shared" si="136"/>
        <v>2644.9749999999999</v>
      </c>
    </row>
    <row r="8711" spans="1:7" x14ac:dyDescent="0.2">
      <c r="A8711" s="74">
        <v>42733.833333333336</v>
      </c>
      <c r="B8711" s="20">
        <v>12</v>
      </c>
      <c r="C8711" s="20">
        <v>363</v>
      </c>
      <c r="D8711" s="20">
        <v>8708</v>
      </c>
      <c r="E8711" s="20">
        <v>20</v>
      </c>
      <c r="F8711" s="22">
        <v>1415.47</v>
      </c>
      <c r="G8711" s="22">
        <f t="shared" si="136"/>
        <v>2585.5875000000005</v>
      </c>
    </row>
    <row r="8712" spans="1:7" x14ac:dyDescent="0.2">
      <c r="A8712" s="74">
        <v>42733.875</v>
      </c>
      <c r="B8712" s="20">
        <v>12</v>
      </c>
      <c r="C8712" s="20">
        <v>363</v>
      </c>
      <c r="D8712" s="20">
        <v>8709</v>
      </c>
      <c r="E8712" s="20">
        <v>21</v>
      </c>
      <c r="F8712" s="22">
        <v>1334.61</v>
      </c>
      <c r="G8712" s="22">
        <f t="shared" si="136"/>
        <v>2484.5124999999998</v>
      </c>
    </row>
    <row r="8713" spans="1:7" x14ac:dyDescent="0.2">
      <c r="A8713" s="74">
        <v>42733.916666666664</v>
      </c>
      <c r="B8713" s="20">
        <v>12</v>
      </c>
      <c r="C8713" s="20">
        <v>363</v>
      </c>
      <c r="D8713" s="20">
        <v>8710</v>
      </c>
      <c r="E8713" s="20">
        <v>22</v>
      </c>
      <c r="F8713" s="22">
        <v>1079.72</v>
      </c>
      <c r="G8713" s="22">
        <f t="shared" si="136"/>
        <v>2165.9</v>
      </c>
    </row>
    <row r="8714" spans="1:7" x14ac:dyDescent="0.2">
      <c r="A8714" s="74">
        <v>42733.958333333336</v>
      </c>
      <c r="B8714" s="20">
        <v>12</v>
      </c>
      <c r="C8714" s="20">
        <v>363</v>
      </c>
      <c r="D8714" s="20">
        <v>8711</v>
      </c>
      <c r="E8714" s="20">
        <v>23</v>
      </c>
      <c r="F8714" s="22">
        <v>659.2</v>
      </c>
      <c r="G8714" s="22">
        <f t="shared" si="136"/>
        <v>1640.25</v>
      </c>
    </row>
    <row r="8715" spans="1:7" x14ac:dyDescent="0.2">
      <c r="A8715" s="74">
        <v>42734</v>
      </c>
      <c r="B8715" s="20">
        <v>12</v>
      </c>
      <c r="C8715" s="20">
        <v>364</v>
      </c>
      <c r="D8715" s="20">
        <v>8712</v>
      </c>
      <c r="E8715" s="20">
        <v>0</v>
      </c>
      <c r="F8715" s="22">
        <v>644.11</v>
      </c>
      <c r="G8715" s="22">
        <f t="shared" si="136"/>
        <v>1621.3875000000003</v>
      </c>
    </row>
    <row r="8716" spans="1:7" x14ac:dyDescent="0.2">
      <c r="A8716" s="74">
        <v>42734.041666666664</v>
      </c>
      <c r="B8716" s="20">
        <v>12</v>
      </c>
      <c r="C8716" s="20">
        <v>364</v>
      </c>
      <c r="D8716" s="20">
        <v>8713</v>
      </c>
      <c r="E8716" s="20">
        <v>1</v>
      </c>
      <c r="F8716" s="22">
        <v>612.55999999999995</v>
      </c>
      <c r="G8716" s="22">
        <f t="shared" si="136"/>
        <v>1581.9499999999998</v>
      </c>
    </row>
    <row r="8717" spans="1:7" x14ac:dyDescent="0.2">
      <c r="A8717" s="74">
        <v>42734.083333333336</v>
      </c>
      <c r="B8717" s="20">
        <v>12</v>
      </c>
      <c r="C8717" s="20">
        <v>364</v>
      </c>
      <c r="D8717" s="20">
        <v>8714</v>
      </c>
      <c r="E8717" s="20">
        <v>2</v>
      </c>
      <c r="F8717" s="22">
        <v>490.82</v>
      </c>
      <c r="G8717" s="22">
        <f t="shared" si="136"/>
        <v>1429.7749999999999</v>
      </c>
    </row>
    <row r="8718" spans="1:7" x14ac:dyDescent="0.2">
      <c r="A8718" s="74">
        <v>42734.125</v>
      </c>
      <c r="B8718" s="20">
        <v>12</v>
      </c>
      <c r="C8718" s="20">
        <v>364</v>
      </c>
      <c r="D8718" s="20">
        <v>8715</v>
      </c>
      <c r="E8718" s="20">
        <v>3</v>
      </c>
      <c r="F8718" s="22">
        <v>339.66</v>
      </c>
      <c r="G8718" s="22">
        <f t="shared" si="136"/>
        <v>1240.825</v>
      </c>
    </row>
    <row r="8719" spans="1:7" x14ac:dyDescent="0.2">
      <c r="A8719" s="74">
        <v>42734.166666666664</v>
      </c>
      <c r="B8719" s="20">
        <v>12</v>
      </c>
      <c r="C8719" s="20">
        <v>364</v>
      </c>
      <c r="D8719" s="20">
        <v>8716</v>
      </c>
      <c r="E8719" s="20">
        <v>4</v>
      </c>
      <c r="F8719" s="22">
        <v>264.49</v>
      </c>
      <c r="G8719" s="22">
        <f t="shared" si="136"/>
        <v>1146.8625</v>
      </c>
    </row>
    <row r="8720" spans="1:7" x14ac:dyDescent="0.2">
      <c r="A8720" s="74">
        <v>42734.208333333336</v>
      </c>
      <c r="B8720" s="20">
        <v>12</v>
      </c>
      <c r="C8720" s="20">
        <v>364</v>
      </c>
      <c r="D8720" s="20">
        <v>8717</v>
      </c>
      <c r="E8720" s="20">
        <v>5</v>
      </c>
      <c r="F8720" s="22">
        <v>285.51</v>
      </c>
      <c r="G8720" s="22">
        <f t="shared" si="136"/>
        <v>1173.1375</v>
      </c>
    </row>
    <row r="8721" spans="1:7" x14ac:dyDescent="0.2">
      <c r="A8721" s="74">
        <v>42734.25</v>
      </c>
      <c r="B8721" s="20">
        <v>12</v>
      </c>
      <c r="C8721" s="20">
        <v>364</v>
      </c>
      <c r="D8721" s="20">
        <v>8718</v>
      </c>
      <c r="E8721" s="20">
        <v>6</v>
      </c>
      <c r="F8721" s="22">
        <v>431.34</v>
      </c>
      <c r="G8721" s="22">
        <f t="shared" si="136"/>
        <v>1355.425</v>
      </c>
    </row>
    <row r="8722" spans="1:7" x14ac:dyDescent="0.2">
      <c r="A8722" s="74">
        <v>42734.291666666664</v>
      </c>
      <c r="B8722" s="20">
        <v>12</v>
      </c>
      <c r="C8722" s="20">
        <v>364</v>
      </c>
      <c r="D8722" s="20">
        <v>8719</v>
      </c>
      <c r="E8722" s="20">
        <v>7</v>
      </c>
      <c r="F8722" s="22">
        <v>559.64</v>
      </c>
      <c r="G8722" s="22">
        <f t="shared" si="136"/>
        <v>1515.7999999999997</v>
      </c>
    </row>
    <row r="8723" spans="1:7" x14ac:dyDescent="0.2">
      <c r="A8723" s="74">
        <v>42734.333333333336</v>
      </c>
      <c r="B8723" s="20">
        <v>12</v>
      </c>
      <c r="C8723" s="20">
        <v>364</v>
      </c>
      <c r="D8723" s="20">
        <v>8720</v>
      </c>
      <c r="E8723" s="20">
        <v>8</v>
      </c>
      <c r="F8723" s="22">
        <v>576.15</v>
      </c>
      <c r="G8723" s="22">
        <f t="shared" si="136"/>
        <v>1536.4375</v>
      </c>
    </row>
    <row r="8724" spans="1:7" x14ac:dyDescent="0.2">
      <c r="A8724" s="74">
        <v>42734.375</v>
      </c>
      <c r="B8724" s="20">
        <v>12</v>
      </c>
      <c r="C8724" s="20">
        <v>364</v>
      </c>
      <c r="D8724" s="20">
        <v>8721</v>
      </c>
      <c r="E8724" s="20">
        <v>9</v>
      </c>
      <c r="F8724" s="22">
        <v>577.28</v>
      </c>
      <c r="G8724" s="22">
        <f t="shared" si="136"/>
        <v>1537.85</v>
      </c>
    </row>
    <row r="8725" spans="1:7" x14ac:dyDescent="0.2">
      <c r="A8725" s="74">
        <v>42734.416666666664</v>
      </c>
      <c r="B8725" s="20">
        <v>12</v>
      </c>
      <c r="C8725" s="20">
        <v>364</v>
      </c>
      <c r="D8725" s="20">
        <v>8722</v>
      </c>
      <c r="E8725" s="20">
        <v>10</v>
      </c>
      <c r="F8725" s="22">
        <v>583.63</v>
      </c>
      <c r="G8725" s="22">
        <f t="shared" si="136"/>
        <v>1545.7875000000001</v>
      </c>
    </row>
    <row r="8726" spans="1:7" x14ac:dyDescent="0.2">
      <c r="A8726" s="74">
        <v>42734.458333333336</v>
      </c>
      <c r="B8726" s="20">
        <v>12</v>
      </c>
      <c r="C8726" s="20">
        <v>364</v>
      </c>
      <c r="D8726" s="20">
        <v>8723</v>
      </c>
      <c r="E8726" s="20">
        <v>11</v>
      </c>
      <c r="F8726" s="22">
        <v>599.74</v>
      </c>
      <c r="G8726" s="22">
        <f t="shared" si="136"/>
        <v>1565.925</v>
      </c>
    </row>
    <row r="8727" spans="1:7" x14ac:dyDescent="0.2">
      <c r="A8727" s="74">
        <v>42734.5</v>
      </c>
      <c r="B8727" s="20">
        <v>12</v>
      </c>
      <c r="C8727" s="20">
        <v>364</v>
      </c>
      <c r="D8727" s="20">
        <v>8724</v>
      </c>
      <c r="E8727" s="20">
        <v>12</v>
      </c>
      <c r="F8727" s="22">
        <v>611.02</v>
      </c>
      <c r="G8727" s="22">
        <f t="shared" si="136"/>
        <v>1580.0250000000001</v>
      </c>
    </row>
    <row r="8728" spans="1:7" x14ac:dyDescent="0.2">
      <c r="A8728" s="74">
        <v>42734.541666666664</v>
      </c>
      <c r="B8728" s="20">
        <v>12</v>
      </c>
      <c r="C8728" s="20">
        <v>364</v>
      </c>
      <c r="D8728" s="20">
        <v>8725</v>
      </c>
      <c r="E8728" s="20">
        <v>13</v>
      </c>
      <c r="F8728" s="22">
        <v>626.91</v>
      </c>
      <c r="G8728" s="22">
        <f t="shared" si="136"/>
        <v>1599.8874999999998</v>
      </c>
    </row>
    <row r="8729" spans="1:7" x14ac:dyDescent="0.2">
      <c r="A8729" s="74">
        <v>42734.583333333336</v>
      </c>
      <c r="B8729" s="20">
        <v>12</v>
      </c>
      <c r="C8729" s="20">
        <v>364</v>
      </c>
      <c r="D8729" s="20">
        <v>8726</v>
      </c>
      <c r="E8729" s="20">
        <v>14</v>
      </c>
      <c r="F8729" s="22">
        <v>651.63</v>
      </c>
      <c r="G8729" s="22">
        <f t="shared" si="136"/>
        <v>1630.7875000000001</v>
      </c>
    </row>
    <row r="8730" spans="1:7" x14ac:dyDescent="0.2">
      <c r="A8730" s="74">
        <v>42734.625</v>
      </c>
      <c r="B8730" s="20">
        <v>12</v>
      </c>
      <c r="C8730" s="20">
        <v>364</v>
      </c>
      <c r="D8730" s="20">
        <v>8727</v>
      </c>
      <c r="E8730" s="20">
        <v>15</v>
      </c>
      <c r="F8730" s="22">
        <v>681.68</v>
      </c>
      <c r="G8730" s="22">
        <f t="shared" si="136"/>
        <v>1668.35</v>
      </c>
    </row>
    <row r="8731" spans="1:7" x14ac:dyDescent="0.2">
      <c r="A8731" s="74">
        <v>42734.666666666664</v>
      </c>
      <c r="B8731" s="20">
        <v>12</v>
      </c>
      <c r="C8731" s="20">
        <v>364</v>
      </c>
      <c r="D8731" s="20">
        <v>8728</v>
      </c>
      <c r="E8731" s="20">
        <v>16</v>
      </c>
      <c r="F8731" s="22">
        <v>693.16</v>
      </c>
      <c r="G8731" s="22">
        <f t="shared" si="136"/>
        <v>1682.6999999999998</v>
      </c>
    </row>
    <row r="8732" spans="1:7" x14ac:dyDescent="0.2">
      <c r="A8732" s="74">
        <v>42734.708333333336</v>
      </c>
      <c r="B8732" s="20">
        <v>12</v>
      </c>
      <c r="C8732" s="20">
        <v>364</v>
      </c>
      <c r="D8732" s="20">
        <v>8729</v>
      </c>
      <c r="E8732" s="20">
        <v>17</v>
      </c>
      <c r="F8732" s="22">
        <v>694.91</v>
      </c>
      <c r="G8732" s="22">
        <f t="shared" si="136"/>
        <v>1684.8874999999998</v>
      </c>
    </row>
    <row r="8733" spans="1:7" x14ac:dyDescent="0.2">
      <c r="A8733" s="74">
        <v>42734.75</v>
      </c>
      <c r="B8733" s="20">
        <v>12</v>
      </c>
      <c r="C8733" s="20">
        <v>364</v>
      </c>
      <c r="D8733" s="20">
        <v>8730</v>
      </c>
      <c r="E8733" s="20">
        <v>18</v>
      </c>
      <c r="F8733" s="22">
        <v>679.01</v>
      </c>
      <c r="G8733" s="22">
        <f t="shared" si="136"/>
        <v>1665.0125</v>
      </c>
    </row>
    <row r="8734" spans="1:7" x14ac:dyDescent="0.2">
      <c r="A8734" s="74">
        <v>42734.791666666664</v>
      </c>
      <c r="B8734" s="20">
        <v>12</v>
      </c>
      <c r="C8734" s="20">
        <v>364</v>
      </c>
      <c r="D8734" s="20">
        <v>8731</v>
      </c>
      <c r="E8734" s="20">
        <v>19</v>
      </c>
      <c r="F8734" s="22">
        <v>653.99</v>
      </c>
      <c r="G8734" s="22">
        <f t="shared" si="136"/>
        <v>1633.7375</v>
      </c>
    </row>
    <row r="8735" spans="1:7" x14ac:dyDescent="0.2">
      <c r="A8735" s="74">
        <v>42734.833333333336</v>
      </c>
      <c r="B8735" s="20">
        <v>12</v>
      </c>
      <c r="C8735" s="20">
        <v>364</v>
      </c>
      <c r="D8735" s="20">
        <v>8732</v>
      </c>
      <c r="E8735" s="20">
        <v>20</v>
      </c>
      <c r="F8735" s="22">
        <v>624.45000000000005</v>
      </c>
      <c r="G8735" s="22">
        <f t="shared" si="136"/>
        <v>1596.8125</v>
      </c>
    </row>
    <row r="8736" spans="1:7" x14ac:dyDescent="0.2">
      <c r="A8736" s="74">
        <v>42734.875</v>
      </c>
      <c r="B8736" s="20">
        <v>12</v>
      </c>
      <c r="C8736" s="20">
        <v>364</v>
      </c>
      <c r="D8736" s="20">
        <v>8733</v>
      </c>
      <c r="E8736" s="20">
        <v>21</v>
      </c>
      <c r="F8736" s="22">
        <v>559.84</v>
      </c>
      <c r="G8736" s="22">
        <f t="shared" si="136"/>
        <v>1516.0500000000002</v>
      </c>
    </row>
    <row r="8737" spans="1:7" x14ac:dyDescent="0.2">
      <c r="A8737" s="74">
        <v>42734.916666666664</v>
      </c>
      <c r="B8737" s="20">
        <v>12</v>
      </c>
      <c r="C8737" s="20">
        <v>364</v>
      </c>
      <c r="D8737" s="20">
        <v>8734</v>
      </c>
      <c r="E8737" s="20">
        <v>22</v>
      </c>
      <c r="F8737" s="22">
        <v>564.04999999999995</v>
      </c>
      <c r="G8737" s="22">
        <f t="shared" si="136"/>
        <v>1521.3125</v>
      </c>
    </row>
    <row r="8738" spans="1:7" x14ac:dyDescent="0.2">
      <c r="A8738" s="74">
        <v>42734.958333333336</v>
      </c>
      <c r="B8738" s="20">
        <v>12</v>
      </c>
      <c r="C8738" s="20">
        <v>364</v>
      </c>
      <c r="D8738" s="20">
        <v>8735</v>
      </c>
      <c r="E8738" s="20">
        <v>23</v>
      </c>
      <c r="F8738" s="22">
        <v>548.66</v>
      </c>
      <c r="G8738" s="22">
        <f t="shared" si="136"/>
        <v>1502.0749999999998</v>
      </c>
    </row>
    <row r="8739" spans="1:7" x14ac:dyDescent="0.2">
      <c r="A8739" s="74">
        <v>42735</v>
      </c>
      <c r="B8739" s="20">
        <v>12</v>
      </c>
      <c r="C8739" s="20">
        <v>365</v>
      </c>
      <c r="D8739" s="20">
        <v>8736</v>
      </c>
      <c r="E8739" s="20">
        <v>0</v>
      </c>
      <c r="F8739" s="22">
        <v>514.1</v>
      </c>
      <c r="G8739" s="22">
        <f t="shared" si="136"/>
        <v>1458.875</v>
      </c>
    </row>
    <row r="8740" spans="1:7" x14ac:dyDescent="0.2">
      <c r="A8740" s="74">
        <v>42735.041666666664</v>
      </c>
      <c r="B8740" s="20">
        <v>12</v>
      </c>
      <c r="C8740" s="20">
        <v>365</v>
      </c>
      <c r="D8740" s="20">
        <v>8737</v>
      </c>
      <c r="E8740" s="20">
        <v>1</v>
      </c>
      <c r="F8740" s="22">
        <v>307.77999999999997</v>
      </c>
      <c r="G8740" s="22">
        <f t="shared" si="136"/>
        <v>1200.9749999999999</v>
      </c>
    </row>
    <row r="8741" spans="1:7" x14ac:dyDescent="0.2">
      <c r="A8741" s="74">
        <v>42735.083333333336</v>
      </c>
      <c r="B8741" s="20">
        <v>12</v>
      </c>
      <c r="C8741" s="20">
        <v>365</v>
      </c>
      <c r="D8741" s="20">
        <v>8738</v>
      </c>
      <c r="E8741" s="20">
        <v>2</v>
      </c>
      <c r="F8741" s="22">
        <v>267.93</v>
      </c>
      <c r="G8741" s="22">
        <f t="shared" si="136"/>
        <v>1151.1625000000001</v>
      </c>
    </row>
    <row r="8742" spans="1:7" x14ac:dyDescent="0.2">
      <c r="A8742" s="74">
        <v>42735.125</v>
      </c>
      <c r="B8742" s="20">
        <v>12</v>
      </c>
      <c r="C8742" s="20">
        <v>365</v>
      </c>
      <c r="D8742" s="20">
        <v>8739</v>
      </c>
      <c r="E8742" s="20">
        <v>3</v>
      </c>
      <c r="F8742" s="22">
        <v>257.37</v>
      </c>
      <c r="G8742" s="22">
        <f t="shared" si="136"/>
        <v>1137.9625000000001</v>
      </c>
    </row>
    <row r="8743" spans="1:7" x14ac:dyDescent="0.2">
      <c r="A8743" s="74">
        <v>42735.166666666664</v>
      </c>
      <c r="B8743" s="20">
        <v>12</v>
      </c>
      <c r="C8743" s="20">
        <v>365</v>
      </c>
      <c r="D8743" s="20">
        <v>8740</v>
      </c>
      <c r="E8743" s="20">
        <v>4</v>
      </c>
      <c r="F8743" s="22">
        <v>246</v>
      </c>
      <c r="G8743" s="22">
        <f t="shared" si="136"/>
        <v>1123.75</v>
      </c>
    </row>
    <row r="8744" spans="1:7" x14ac:dyDescent="0.2">
      <c r="A8744" s="74">
        <v>42735.208333333336</v>
      </c>
      <c r="B8744" s="20">
        <v>12</v>
      </c>
      <c r="C8744" s="20">
        <v>365</v>
      </c>
      <c r="D8744" s="20">
        <v>8741</v>
      </c>
      <c r="E8744" s="20">
        <v>5</v>
      </c>
      <c r="F8744" s="22">
        <v>254.2</v>
      </c>
      <c r="G8744" s="22">
        <f t="shared" si="136"/>
        <v>1134</v>
      </c>
    </row>
    <row r="8745" spans="1:7" x14ac:dyDescent="0.2">
      <c r="A8745" s="74">
        <v>42735.25</v>
      </c>
      <c r="B8745" s="20">
        <v>12</v>
      </c>
      <c r="C8745" s="20">
        <v>365</v>
      </c>
      <c r="D8745" s="20">
        <v>8742</v>
      </c>
      <c r="E8745" s="20">
        <v>6</v>
      </c>
      <c r="F8745" s="22">
        <v>250.3</v>
      </c>
      <c r="G8745" s="22">
        <f t="shared" si="136"/>
        <v>1129.125</v>
      </c>
    </row>
    <row r="8746" spans="1:7" x14ac:dyDescent="0.2">
      <c r="A8746" s="74">
        <v>42735.291666666664</v>
      </c>
      <c r="B8746" s="20">
        <v>12</v>
      </c>
      <c r="C8746" s="20">
        <v>365</v>
      </c>
      <c r="D8746" s="20">
        <v>8743</v>
      </c>
      <c r="E8746" s="20">
        <v>7</v>
      </c>
      <c r="F8746" s="22">
        <v>278.48</v>
      </c>
      <c r="G8746" s="22">
        <f t="shared" si="136"/>
        <v>1164.3499999999999</v>
      </c>
    </row>
    <row r="8747" spans="1:7" x14ac:dyDescent="0.2">
      <c r="A8747" s="74">
        <v>42735.333333333336</v>
      </c>
      <c r="B8747" s="20">
        <v>12</v>
      </c>
      <c r="C8747" s="20">
        <v>365</v>
      </c>
      <c r="D8747" s="20">
        <v>8744</v>
      </c>
      <c r="E8747" s="20">
        <v>8</v>
      </c>
      <c r="F8747" s="22">
        <v>310.85000000000002</v>
      </c>
      <c r="G8747" s="22">
        <f t="shared" si="136"/>
        <v>1204.8125</v>
      </c>
    </row>
    <row r="8748" spans="1:7" x14ac:dyDescent="0.2">
      <c r="A8748" s="74">
        <v>42735.375</v>
      </c>
      <c r="B8748" s="20">
        <v>12</v>
      </c>
      <c r="C8748" s="20">
        <v>365</v>
      </c>
      <c r="D8748" s="20">
        <v>8745</v>
      </c>
      <c r="E8748" s="20">
        <v>9</v>
      </c>
      <c r="F8748" s="22">
        <v>334.42</v>
      </c>
      <c r="G8748" s="22">
        <f t="shared" si="136"/>
        <v>1234.2750000000001</v>
      </c>
    </row>
    <row r="8749" spans="1:7" x14ac:dyDescent="0.2">
      <c r="A8749" s="74">
        <v>42735.416666666664</v>
      </c>
      <c r="B8749" s="20">
        <v>12</v>
      </c>
      <c r="C8749" s="20">
        <v>365</v>
      </c>
      <c r="D8749" s="20">
        <v>8746</v>
      </c>
      <c r="E8749" s="20">
        <v>10</v>
      </c>
      <c r="F8749" s="22">
        <v>360.85</v>
      </c>
      <c r="G8749" s="22">
        <f t="shared" si="136"/>
        <v>1267.3125</v>
      </c>
    </row>
    <row r="8750" spans="1:7" x14ac:dyDescent="0.2">
      <c r="A8750" s="74">
        <v>42735.458333333336</v>
      </c>
      <c r="B8750" s="20">
        <v>12</v>
      </c>
      <c r="C8750" s="20">
        <v>365</v>
      </c>
      <c r="D8750" s="20">
        <v>8747</v>
      </c>
      <c r="E8750" s="20">
        <v>11</v>
      </c>
      <c r="F8750" s="22">
        <v>401.22</v>
      </c>
      <c r="G8750" s="22">
        <f t="shared" si="136"/>
        <v>1317.7750000000001</v>
      </c>
    </row>
    <row r="8751" spans="1:7" x14ac:dyDescent="0.2">
      <c r="A8751" s="74">
        <v>42735.5</v>
      </c>
      <c r="B8751" s="20">
        <v>12</v>
      </c>
      <c r="C8751" s="20">
        <v>365</v>
      </c>
      <c r="D8751" s="20">
        <v>8748</v>
      </c>
      <c r="E8751" s="20">
        <v>12</v>
      </c>
      <c r="F8751" s="22">
        <v>465.36</v>
      </c>
      <c r="G8751" s="22">
        <f t="shared" si="136"/>
        <v>1397.9500000000003</v>
      </c>
    </row>
    <row r="8752" spans="1:7" x14ac:dyDescent="0.2">
      <c r="A8752" s="74">
        <v>42735.541666666664</v>
      </c>
      <c r="B8752" s="20">
        <v>12</v>
      </c>
      <c r="C8752" s="20">
        <v>365</v>
      </c>
      <c r="D8752" s="20">
        <v>8749</v>
      </c>
      <c r="E8752" s="20">
        <v>13</v>
      </c>
      <c r="F8752" s="22">
        <v>516.9</v>
      </c>
      <c r="G8752" s="22">
        <f t="shared" si="136"/>
        <v>1462.375</v>
      </c>
    </row>
    <row r="8753" spans="1:7" x14ac:dyDescent="0.2">
      <c r="A8753" s="74">
        <v>42735.583333333336</v>
      </c>
      <c r="B8753" s="20">
        <v>12</v>
      </c>
      <c r="C8753" s="20">
        <v>365</v>
      </c>
      <c r="D8753" s="20">
        <v>8750</v>
      </c>
      <c r="E8753" s="20">
        <v>14</v>
      </c>
      <c r="F8753" s="22">
        <v>529.09</v>
      </c>
      <c r="G8753" s="22">
        <f t="shared" si="136"/>
        <v>1477.6125000000002</v>
      </c>
    </row>
    <row r="8754" spans="1:7" x14ac:dyDescent="0.2">
      <c r="A8754" s="74">
        <v>42735.625</v>
      </c>
      <c r="B8754" s="20">
        <v>12</v>
      </c>
      <c r="C8754" s="20">
        <v>365</v>
      </c>
      <c r="D8754" s="20">
        <v>8751</v>
      </c>
      <c r="E8754" s="20">
        <v>15</v>
      </c>
      <c r="F8754" s="22">
        <v>542.20000000000005</v>
      </c>
      <c r="G8754" s="22">
        <f t="shared" si="136"/>
        <v>1494</v>
      </c>
    </row>
    <row r="8755" spans="1:7" x14ac:dyDescent="0.2">
      <c r="A8755" s="74">
        <v>42735.666666666664</v>
      </c>
      <c r="B8755" s="20">
        <v>12</v>
      </c>
      <c r="C8755" s="20">
        <v>365</v>
      </c>
      <c r="D8755" s="20">
        <v>8752</v>
      </c>
      <c r="E8755" s="20">
        <v>16</v>
      </c>
      <c r="F8755" s="22">
        <v>567.20000000000005</v>
      </c>
      <c r="G8755" s="22">
        <f t="shared" si="136"/>
        <v>1525.25</v>
      </c>
    </row>
    <row r="8756" spans="1:7" x14ac:dyDescent="0.2">
      <c r="A8756" s="74">
        <v>42735.708333333336</v>
      </c>
      <c r="B8756" s="20">
        <v>12</v>
      </c>
      <c r="C8756" s="20">
        <v>365</v>
      </c>
      <c r="D8756" s="20">
        <v>8753</v>
      </c>
      <c r="E8756" s="20">
        <v>17</v>
      </c>
      <c r="F8756" s="22">
        <v>559.92999999999995</v>
      </c>
      <c r="G8756" s="22">
        <f t="shared" si="136"/>
        <v>1516.1624999999999</v>
      </c>
    </row>
    <row r="8757" spans="1:7" x14ac:dyDescent="0.2">
      <c r="A8757" s="74">
        <v>42735.75</v>
      </c>
      <c r="B8757" s="20">
        <v>12</v>
      </c>
      <c r="C8757" s="20">
        <v>365</v>
      </c>
      <c r="D8757" s="20">
        <v>8754</v>
      </c>
      <c r="E8757" s="20">
        <v>18</v>
      </c>
      <c r="F8757" s="22">
        <v>540.87</v>
      </c>
      <c r="G8757" s="22">
        <f t="shared" si="136"/>
        <v>1492.3374999999999</v>
      </c>
    </row>
    <row r="8758" spans="1:7" x14ac:dyDescent="0.2">
      <c r="A8758" s="74">
        <v>42735.791666666664</v>
      </c>
      <c r="B8758" s="20">
        <v>12</v>
      </c>
      <c r="C8758" s="20">
        <v>365</v>
      </c>
      <c r="D8758" s="20">
        <v>8755</v>
      </c>
      <c r="E8758" s="20">
        <v>19</v>
      </c>
      <c r="F8758" s="22">
        <v>514.44000000000005</v>
      </c>
      <c r="G8758" s="22">
        <f t="shared" si="136"/>
        <v>1459.3000000000002</v>
      </c>
    </row>
    <row r="8759" spans="1:7" x14ac:dyDescent="0.2">
      <c r="A8759" s="74">
        <v>42735.833333333336</v>
      </c>
      <c r="B8759" s="20">
        <v>12</v>
      </c>
      <c r="C8759" s="20">
        <v>365</v>
      </c>
      <c r="D8759" s="20">
        <v>8756</v>
      </c>
      <c r="E8759" s="20">
        <v>20</v>
      </c>
      <c r="F8759" s="22">
        <v>491.9</v>
      </c>
      <c r="G8759" s="22">
        <f t="shared" si="136"/>
        <v>1431.125</v>
      </c>
    </row>
    <row r="8760" spans="1:7" x14ac:dyDescent="0.2">
      <c r="A8760" s="74">
        <v>42735.875</v>
      </c>
      <c r="B8760" s="20">
        <v>12</v>
      </c>
      <c r="C8760" s="20">
        <v>365</v>
      </c>
      <c r="D8760" s="20">
        <v>8757</v>
      </c>
      <c r="E8760" s="20">
        <v>21</v>
      </c>
      <c r="F8760" s="22">
        <v>347.94</v>
      </c>
      <c r="G8760" s="22">
        <f t="shared" si="136"/>
        <v>1251.1750000000002</v>
      </c>
    </row>
    <row r="8761" spans="1:7" x14ac:dyDescent="0.2">
      <c r="A8761" s="74">
        <v>42735.916666666664</v>
      </c>
      <c r="B8761" s="20">
        <v>12</v>
      </c>
      <c r="C8761" s="20">
        <v>365</v>
      </c>
      <c r="D8761" s="20">
        <v>8758</v>
      </c>
      <c r="E8761" s="20">
        <v>22</v>
      </c>
      <c r="F8761" s="22">
        <v>338.93</v>
      </c>
      <c r="G8761" s="22">
        <f t="shared" si="136"/>
        <v>1239.9125000000001</v>
      </c>
    </row>
    <row r="8762" spans="1:7" ht="16" thickBot="1" x14ac:dyDescent="0.25">
      <c r="A8762" s="87">
        <v>42735.958333333336</v>
      </c>
      <c r="B8762" s="20">
        <v>12</v>
      </c>
      <c r="C8762" s="20">
        <v>365</v>
      </c>
      <c r="D8762" s="20">
        <v>8759</v>
      </c>
      <c r="E8762" s="83">
        <v>23</v>
      </c>
      <c r="F8762" s="23">
        <v>331.35</v>
      </c>
      <c r="G8762" s="22">
        <f t="shared" si="136"/>
        <v>1230.4375</v>
      </c>
    </row>
    <row r="8763" spans="1:7" x14ac:dyDescent="0.2">
      <c r="A8763" s="65"/>
      <c r="B8763" s="84"/>
      <c r="C8763" s="84"/>
      <c r="D8763" s="84"/>
      <c r="E8763" s="82"/>
      <c r="F8763" s="82"/>
      <c r="G8763" s="85"/>
    </row>
    <row r="8764" spans="1:7" x14ac:dyDescent="0.2">
      <c r="B8764" s="5"/>
      <c r="C8764" s="5"/>
      <c r="D8764" s="5"/>
      <c r="E8764" s="5"/>
      <c r="F8764" s="5"/>
      <c r="G8764" s="4"/>
    </row>
    <row r="8765" spans="1:7" x14ac:dyDescent="0.2">
      <c r="B8765" s="5"/>
      <c r="C8765" s="5"/>
      <c r="D8765" s="5"/>
      <c r="E8765" s="1"/>
      <c r="F8765" s="1"/>
      <c r="G8765" s="4"/>
    </row>
    <row r="8766" spans="1:7" x14ac:dyDescent="0.2">
      <c r="B8766" s="5"/>
      <c r="C8766" s="5"/>
      <c r="D8766" s="5"/>
      <c r="E8766" s="1"/>
      <c r="F8766" s="1"/>
      <c r="G8766" s="4"/>
    </row>
    <row r="8767" spans="1:7" x14ac:dyDescent="0.2">
      <c r="B8767" s="5"/>
      <c r="C8767" s="5"/>
      <c r="D8767" s="5"/>
      <c r="E8767" s="1"/>
      <c r="F8767" s="1"/>
      <c r="G8767" s="4"/>
    </row>
    <row r="8768" spans="1:7" x14ac:dyDescent="0.2">
      <c r="B8768" s="5"/>
      <c r="C8768" s="5"/>
      <c r="D8768" s="5"/>
      <c r="E8768" s="1"/>
      <c r="F8768" s="1"/>
      <c r="G8768" s="4"/>
    </row>
    <row r="8769" spans="2:7" x14ac:dyDescent="0.2">
      <c r="B8769" s="5"/>
      <c r="C8769" s="5"/>
      <c r="D8769" s="5"/>
      <c r="E8769" s="1"/>
      <c r="F8769" s="1"/>
      <c r="G8769" s="4"/>
    </row>
    <row r="8770" spans="2:7" x14ac:dyDescent="0.2">
      <c r="B8770" s="5"/>
      <c r="C8770" s="5"/>
      <c r="D8770" s="5"/>
      <c r="E8770" s="1"/>
      <c r="F8770" s="1"/>
      <c r="G8770" s="4"/>
    </row>
    <row r="8771" spans="2:7" x14ac:dyDescent="0.2">
      <c r="B8771" s="5"/>
      <c r="C8771" s="5"/>
      <c r="D8771" s="5"/>
      <c r="E8771" s="1"/>
      <c r="F8771" s="1"/>
      <c r="G8771" s="4"/>
    </row>
    <row r="8772" spans="2:7" x14ac:dyDescent="0.2">
      <c r="B8772" s="5"/>
      <c r="C8772" s="5"/>
      <c r="D8772" s="5"/>
      <c r="E8772" s="1"/>
      <c r="F8772" s="1"/>
      <c r="G8772" s="4"/>
    </row>
    <row r="8773" spans="2:7" x14ac:dyDescent="0.2">
      <c r="B8773" s="5"/>
      <c r="C8773" s="5"/>
      <c r="D8773" s="5"/>
      <c r="E8773" s="1"/>
      <c r="F8773" s="1"/>
      <c r="G8773" s="4"/>
    </row>
    <row r="8774" spans="2:7" x14ac:dyDescent="0.2">
      <c r="B8774" s="5"/>
      <c r="C8774" s="5"/>
      <c r="D8774" s="5"/>
      <c r="E8774" s="1"/>
      <c r="F8774" s="1"/>
      <c r="G8774" s="4"/>
    </row>
    <row r="8775" spans="2:7" x14ac:dyDescent="0.2">
      <c r="B8775" s="5"/>
      <c r="C8775" s="5"/>
      <c r="D8775" s="5"/>
      <c r="E8775" s="1"/>
      <c r="F8775" s="1"/>
      <c r="G8775" s="4"/>
    </row>
    <row r="8776" spans="2:7" x14ac:dyDescent="0.2">
      <c r="B8776" s="5"/>
      <c r="C8776" s="5"/>
      <c r="D8776" s="5"/>
      <c r="E8776" s="1"/>
      <c r="F8776" s="1"/>
      <c r="G8776" s="4"/>
    </row>
    <row r="8777" spans="2:7" x14ac:dyDescent="0.2">
      <c r="B8777" s="5"/>
      <c r="C8777" s="5"/>
      <c r="D8777" s="5"/>
      <c r="E8777" s="1"/>
      <c r="F8777" s="1"/>
      <c r="G8777" s="4"/>
    </row>
    <row r="8778" spans="2:7" x14ac:dyDescent="0.2">
      <c r="B8778" s="5"/>
      <c r="C8778" s="5"/>
      <c r="D8778" s="5"/>
      <c r="E8778" s="1"/>
      <c r="F8778" s="1"/>
      <c r="G8778" s="4"/>
    </row>
    <row r="8779" spans="2:7" x14ac:dyDescent="0.2">
      <c r="B8779" s="5"/>
      <c r="C8779" s="5"/>
      <c r="D8779" s="5"/>
      <c r="E8779" s="1"/>
      <c r="F8779" s="1"/>
      <c r="G8779" s="4"/>
    </row>
    <row r="8780" spans="2:7" x14ac:dyDescent="0.2">
      <c r="B8780" s="5"/>
      <c r="C8780" s="5"/>
      <c r="D8780" s="5"/>
      <c r="E8780" s="1"/>
      <c r="F8780" s="1"/>
      <c r="G8780" s="4"/>
    </row>
    <row r="8781" spans="2:7" x14ac:dyDescent="0.2">
      <c r="B8781" s="5"/>
      <c r="C8781" s="5"/>
      <c r="D8781" s="5"/>
      <c r="E8781" s="1"/>
      <c r="F8781" s="1"/>
      <c r="G8781" s="4"/>
    </row>
    <row r="8782" spans="2:7" x14ac:dyDescent="0.2">
      <c r="B8782" s="5"/>
      <c r="C8782" s="5"/>
      <c r="D8782" s="5"/>
      <c r="E8782" s="1"/>
      <c r="F8782" s="1"/>
      <c r="G8782" s="4"/>
    </row>
    <row r="8783" spans="2:7" x14ac:dyDescent="0.2">
      <c r="B8783" s="5"/>
      <c r="C8783" s="5"/>
      <c r="D8783" s="5"/>
      <c r="E8783" s="1"/>
      <c r="F8783" s="1"/>
      <c r="G8783" s="4"/>
    </row>
    <row r="8784" spans="2:7" x14ac:dyDescent="0.2">
      <c r="B8784" s="5"/>
      <c r="C8784" s="5"/>
      <c r="D8784" s="5"/>
      <c r="E8784" s="1"/>
      <c r="F8784" s="1"/>
      <c r="G8784" s="4"/>
    </row>
    <row r="8785" spans="2:7" x14ac:dyDescent="0.2">
      <c r="B8785" s="5"/>
      <c r="C8785" s="5"/>
      <c r="D8785" s="5"/>
      <c r="E8785" s="1"/>
      <c r="F8785" s="1"/>
      <c r="G8785" s="4"/>
    </row>
    <row r="8786" spans="2:7" x14ac:dyDescent="0.2">
      <c r="B8786" s="5"/>
      <c r="C8786" s="5"/>
      <c r="D8786" s="5"/>
      <c r="E8786" s="1"/>
      <c r="F8786" s="1"/>
      <c r="G8786" s="4"/>
    </row>
  </sheetData>
  <mergeCells count="9">
    <mergeCell ref="B1:G1"/>
    <mergeCell ref="I1:J1"/>
    <mergeCell ref="M1:P1"/>
    <mergeCell ref="M2:O2"/>
    <mergeCell ref="I7:K7"/>
    <mergeCell ref="M3:O3"/>
    <mergeCell ref="M4:O4"/>
    <mergeCell ref="M5:O5"/>
    <mergeCell ref="M6:O6"/>
  </mergeCells>
  <phoneticPr fontId="5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11BE86-BB94-42EF-A168-E51A14D59BC3}">
  <dimension ref="A1:H8785"/>
  <sheetViews>
    <sheetView workbookViewId="0">
      <selection activeCell="H6" sqref="H6"/>
    </sheetView>
  </sheetViews>
  <sheetFormatPr baseColWidth="10" defaultColWidth="8.83203125" defaultRowHeight="15" x14ac:dyDescent="0.2"/>
  <cols>
    <col min="1" max="2" width="8" bestFit="1" customWidth="1"/>
    <col min="3" max="3" width="5.1640625" bestFit="1" customWidth="1"/>
    <col min="4" max="4" width="12.83203125" bestFit="1" customWidth="1"/>
    <col min="5" max="5" width="10.5" bestFit="1" customWidth="1"/>
    <col min="6" max="6" width="16" bestFit="1" customWidth="1"/>
    <col min="7" max="7" width="16.5" bestFit="1" customWidth="1"/>
    <col min="8" max="8" width="16.6640625" customWidth="1"/>
  </cols>
  <sheetData>
    <row r="1" spans="1:8" ht="16" thickBot="1" x14ac:dyDescent="0.25">
      <c r="B1" s="17" t="s">
        <v>4</v>
      </c>
      <c r="C1" s="18" t="s">
        <v>59</v>
      </c>
      <c r="D1" s="18" t="s">
        <v>60</v>
      </c>
      <c r="E1" s="19" t="s">
        <v>61</v>
      </c>
      <c r="F1" s="61" t="s">
        <v>54</v>
      </c>
      <c r="G1" s="62" t="s">
        <v>55</v>
      </c>
      <c r="H1" s="19" t="s">
        <v>75</v>
      </c>
    </row>
    <row r="2" spans="1:8" x14ac:dyDescent="0.2">
      <c r="A2" s="74">
        <v>42370</v>
      </c>
      <c r="B2" s="20">
        <v>1</v>
      </c>
      <c r="C2" s="21">
        <v>1</v>
      </c>
      <c r="D2" s="21">
        <v>0</v>
      </c>
      <c r="E2" s="21">
        <v>0</v>
      </c>
      <c r="F2" s="63">
        <v>422.4446614528926</v>
      </c>
      <c r="G2" s="64">
        <v>82.82268329182385</v>
      </c>
      <c r="H2" s="22">
        <f>SUM(F2:G2)</f>
        <v>505.26734474471647</v>
      </c>
    </row>
    <row r="3" spans="1:8" x14ac:dyDescent="0.2">
      <c r="A3" s="74">
        <v>42370.041666666664</v>
      </c>
      <c r="B3" s="20">
        <v>1</v>
      </c>
      <c r="C3" s="20">
        <v>1</v>
      </c>
      <c r="D3" s="20">
        <v>1</v>
      </c>
      <c r="E3" s="20">
        <v>1</v>
      </c>
      <c r="F3" s="63">
        <v>441.97591145324418</v>
      </c>
      <c r="G3" s="64">
        <v>82.822683292381384</v>
      </c>
      <c r="H3" s="22">
        <f t="shared" ref="H3:H66" si="0">SUM(F3:G3)</f>
        <v>524.79859474562556</v>
      </c>
    </row>
    <row r="4" spans="1:8" x14ac:dyDescent="0.2">
      <c r="A4" s="74">
        <v>42370.083333333336</v>
      </c>
      <c r="B4" s="20">
        <v>1</v>
      </c>
      <c r="C4" s="20">
        <v>1</v>
      </c>
      <c r="D4" s="20">
        <v>2</v>
      </c>
      <c r="E4" s="20">
        <v>2</v>
      </c>
      <c r="F4" s="63">
        <v>425.69986978725456</v>
      </c>
      <c r="G4" s="64">
        <v>82.338976572294698</v>
      </c>
      <c r="H4" s="22">
        <f t="shared" si="0"/>
        <v>508.03884635954927</v>
      </c>
    </row>
    <row r="5" spans="1:8" x14ac:dyDescent="0.2">
      <c r="A5" s="74">
        <v>42370.125</v>
      </c>
      <c r="B5" s="20">
        <v>1</v>
      </c>
      <c r="C5" s="20">
        <v>1</v>
      </c>
      <c r="D5" s="20">
        <v>3</v>
      </c>
      <c r="E5" s="20">
        <v>3</v>
      </c>
      <c r="F5" s="63">
        <v>373.61653645481647</v>
      </c>
      <c r="G5" s="64">
        <v>78.953029526599323</v>
      </c>
      <c r="H5" s="22">
        <f t="shared" si="0"/>
        <v>452.56956598141579</v>
      </c>
    </row>
    <row r="6" spans="1:8" x14ac:dyDescent="0.2">
      <c r="A6" s="74">
        <v>42370.166666666664</v>
      </c>
      <c r="B6" s="20">
        <v>1</v>
      </c>
      <c r="C6" s="20">
        <v>1</v>
      </c>
      <c r="D6" s="20">
        <v>4</v>
      </c>
      <c r="E6" s="20">
        <v>4</v>
      </c>
      <c r="F6" s="63">
        <v>380.12695312192255</v>
      </c>
      <c r="G6" s="64">
        <v>73.148548875575557</v>
      </c>
      <c r="H6" s="22">
        <f t="shared" si="0"/>
        <v>453.27550199749811</v>
      </c>
    </row>
    <row r="7" spans="1:8" x14ac:dyDescent="0.2">
      <c r="A7" s="74">
        <v>42370.208333333336</v>
      </c>
      <c r="B7" s="20">
        <v>1</v>
      </c>
      <c r="C7" s="20">
        <v>1</v>
      </c>
      <c r="D7" s="20">
        <v>5</v>
      </c>
      <c r="E7" s="20">
        <v>5</v>
      </c>
      <c r="F7" s="63">
        <v>383.3821614557246</v>
      </c>
      <c r="G7" s="64">
        <v>70.730015271367165</v>
      </c>
      <c r="H7" s="22">
        <f t="shared" si="0"/>
        <v>454.11217672709176</v>
      </c>
    </row>
    <row r="8" spans="1:8" x14ac:dyDescent="0.2">
      <c r="A8" s="74">
        <v>42370.25</v>
      </c>
      <c r="B8" s="20">
        <v>1</v>
      </c>
      <c r="C8" s="20">
        <v>1</v>
      </c>
      <c r="D8" s="20">
        <v>6</v>
      </c>
      <c r="E8" s="20">
        <v>6</v>
      </c>
      <c r="F8" s="63">
        <v>383.38216145621288</v>
      </c>
      <c r="G8" s="64">
        <v>70.246308551063578</v>
      </c>
      <c r="H8" s="22">
        <f t="shared" si="0"/>
        <v>453.62847000727646</v>
      </c>
    </row>
    <row r="9" spans="1:8" x14ac:dyDescent="0.2">
      <c r="A9" s="74">
        <v>42370.291666666664</v>
      </c>
      <c r="B9" s="20">
        <v>1</v>
      </c>
      <c r="C9" s="20">
        <v>1</v>
      </c>
      <c r="D9" s="20">
        <v>7</v>
      </c>
      <c r="E9" s="20">
        <v>7</v>
      </c>
      <c r="F9" s="63">
        <v>386.63736979002471</v>
      </c>
      <c r="G9" s="64">
        <v>72.181135435621826</v>
      </c>
      <c r="H9" s="22">
        <f t="shared" si="0"/>
        <v>458.8185052256465</v>
      </c>
    </row>
    <row r="10" spans="1:8" x14ac:dyDescent="0.2">
      <c r="A10" s="74">
        <v>42370.333333333336</v>
      </c>
      <c r="B10" s="20">
        <v>1</v>
      </c>
      <c r="C10" s="20">
        <v>1</v>
      </c>
      <c r="D10" s="20">
        <v>8</v>
      </c>
      <c r="E10" s="20">
        <v>8</v>
      </c>
      <c r="F10" s="63">
        <v>399.65820312382357</v>
      </c>
      <c r="G10" s="64">
        <v>73.632255599199084</v>
      </c>
      <c r="H10" s="22">
        <f t="shared" si="0"/>
        <v>473.29045872302265</v>
      </c>
    </row>
    <row r="11" spans="1:8" x14ac:dyDescent="0.2">
      <c r="A11" s="74">
        <v>42370.375</v>
      </c>
      <c r="B11" s="20">
        <v>1</v>
      </c>
      <c r="C11" s="20">
        <v>1</v>
      </c>
      <c r="D11" s="20">
        <v>9</v>
      </c>
      <c r="E11" s="20">
        <v>9</v>
      </c>
      <c r="F11" s="63">
        <v>406.16861979098826</v>
      </c>
      <c r="G11" s="64">
        <v>79.920442972580929</v>
      </c>
      <c r="H11" s="22">
        <f t="shared" si="0"/>
        <v>486.08906276356919</v>
      </c>
    </row>
    <row r="12" spans="1:8" x14ac:dyDescent="0.2">
      <c r="A12" s="74">
        <v>42370.416666666664</v>
      </c>
      <c r="B12" s="20">
        <v>1</v>
      </c>
      <c r="C12" s="20">
        <v>1</v>
      </c>
      <c r="D12" s="20">
        <v>10</v>
      </c>
      <c r="E12" s="20">
        <v>10</v>
      </c>
      <c r="F12" s="63">
        <v>451.74153645816602</v>
      </c>
      <c r="G12" s="64">
        <v>85.241216904045899</v>
      </c>
      <c r="H12" s="22">
        <f t="shared" si="0"/>
        <v>536.98275336221195</v>
      </c>
    </row>
    <row r="13" spans="1:8" x14ac:dyDescent="0.2">
      <c r="A13" s="74">
        <v>42370.458333333336</v>
      </c>
      <c r="B13" s="20">
        <v>1</v>
      </c>
      <c r="C13" s="20">
        <v>1</v>
      </c>
      <c r="D13" s="20">
        <v>11</v>
      </c>
      <c r="E13" s="20">
        <v>11</v>
      </c>
      <c r="F13" s="63">
        <v>448.48632812538619</v>
      </c>
      <c r="G13" s="64">
        <v>88.627163951660066</v>
      </c>
      <c r="H13" s="22">
        <f t="shared" si="0"/>
        <v>537.1134920770462</v>
      </c>
    </row>
    <row r="14" spans="1:8" x14ac:dyDescent="0.2">
      <c r="A14" s="74">
        <v>42370.5</v>
      </c>
      <c r="B14" s="20">
        <v>1</v>
      </c>
      <c r="C14" s="20">
        <v>1</v>
      </c>
      <c r="D14" s="20">
        <v>12</v>
      </c>
      <c r="E14" s="20">
        <v>12</v>
      </c>
      <c r="F14" s="63">
        <v>438.72070312591995</v>
      </c>
      <c r="G14" s="64">
        <v>86.208630347513946</v>
      </c>
      <c r="H14" s="22">
        <f t="shared" si="0"/>
        <v>524.92933347343387</v>
      </c>
    </row>
    <row r="15" spans="1:8" x14ac:dyDescent="0.2">
      <c r="A15" s="74">
        <v>42370.541666666664</v>
      </c>
      <c r="B15" s="20">
        <v>1</v>
      </c>
      <c r="C15" s="20">
        <v>1</v>
      </c>
      <c r="D15" s="20">
        <v>13</v>
      </c>
      <c r="E15" s="20">
        <v>13</v>
      </c>
      <c r="F15" s="63">
        <v>415.93424479306191</v>
      </c>
      <c r="G15" s="64">
        <v>91.529404278987528</v>
      </c>
      <c r="H15" s="22">
        <f t="shared" si="0"/>
        <v>507.46364907204941</v>
      </c>
    </row>
    <row r="16" spans="1:8" x14ac:dyDescent="0.2">
      <c r="A16" s="74">
        <v>42370.583333333336</v>
      </c>
      <c r="B16" s="20">
        <v>1</v>
      </c>
      <c r="C16" s="20">
        <v>1</v>
      </c>
      <c r="D16" s="20">
        <v>14</v>
      </c>
      <c r="E16" s="20">
        <v>14</v>
      </c>
      <c r="F16" s="63">
        <v>458.25195312708524</v>
      </c>
      <c r="G16" s="64">
        <v>90.561990837938083</v>
      </c>
      <c r="H16" s="22">
        <f t="shared" si="0"/>
        <v>548.81394396502333</v>
      </c>
    </row>
    <row r="17" spans="1:8" x14ac:dyDescent="0.2">
      <c r="A17" s="74">
        <v>42370.625</v>
      </c>
      <c r="B17" s="20">
        <v>1</v>
      </c>
      <c r="C17" s="20">
        <v>1</v>
      </c>
      <c r="D17" s="20">
        <v>15</v>
      </c>
      <c r="E17" s="20">
        <v>15</v>
      </c>
      <c r="F17" s="63">
        <v>468.01757812769728</v>
      </c>
      <c r="G17" s="64">
        <v>93.464231164666231</v>
      </c>
      <c r="H17" s="22">
        <f t="shared" si="0"/>
        <v>561.48180929236355</v>
      </c>
    </row>
    <row r="18" spans="1:8" x14ac:dyDescent="0.2">
      <c r="A18" s="74">
        <v>42370.666666666664</v>
      </c>
      <c r="B18" s="20">
        <v>1</v>
      </c>
      <c r="C18" s="20">
        <v>1</v>
      </c>
      <c r="D18" s="20">
        <v>16</v>
      </c>
      <c r="E18" s="20">
        <v>16</v>
      </c>
      <c r="F18" s="63">
        <v>445.23111979480018</v>
      </c>
      <c r="G18" s="64">
        <v>87.176043792545642</v>
      </c>
      <c r="H18" s="22">
        <f t="shared" si="0"/>
        <v>532.40716358734585</v>
      </c>
    </row>
    <row r="19" spans="1:8" x14ac:dyDescent="0.2">
      <c r="A19" s="74">
        <v>42370.708333333336</v>
      </c>
      <c r="B19" s="20">
        <v>1</v>
      </c>
      <c r="C19" s="20">
        <v>1</v>
      </c>
      <c r="D19" s="20">
        <v>17</v>
      </c>
      <c r="E19" s="20">
        <v>17</v>
      </c>
      <c r="F19" s="63">
        <v>445.23111979535025</v>
      </c>
      <c r="G19" s="64">
        <v>85.724923630357338</v>
      </c>
      <c r="H19" s="22">
        <f t="shared" si="0"/>
        <v>530.95604342570755</v>
      </c>
    </row>
    <row r="20" spans="1:8" x14ac:dyDescent="0.2">
      <c r="A20" s="74">
        <v>42370.75</v>
      </c>
      <c r="B20" s="20">
        <v>1</v>
      </c>
      <c r="C20" s="20">
        <v>1</v>
      </c>
      <c r="D20" s="20">
        <v>18</v>
      </c>
      <c r="E20" s="20">
        <v>18</v>
      </c>
      <c r="F20" s="63">
        <v>432.21028646246288</v>
      </c>
      <c r="G20" s="64">
        <v>70.730015280469843</v>
      </c>
      <c r="H20" s="22">
        <f t="shared" si="0"/>
        <v>502.94030174293272</v>
      </c>
    </row>
    <row r="21" spans="1:8" x14ac:dyDescent="0.2">
      <c r="A21" s="74">
        <v>42370.791666666664</v>
      </c>
      <c r="B21" s="20">
        <v>1</v>
      </c>
      <c r="C21" s="20">
        <v>1</v>
      </c>
      <c r="D21" s="20">
        <v>19</v>
      </c>
      <c r="E21" s="20">
        <v>19</v>
      </c>
      <c r="F21" s="63">
        <v>435.46549479636258</v>
      </c>
      <c r="G21" s="64">
        <v>75.083375770094818</v>
      </c>
      <c r="H21" s="22">
        <f t="shared" si="0"/>
        <v>510.54887056645737</v>
      </c>
    </row>
    <row r="22" spans="1:8" x14ac:dyDescent="0.2">
      <c r="A22" s="74">
        <v>42370.833333333336</v>
      </c>
      <c r="B22" s="20">
        <v>1</v>
      </c>
      <c r="C22" s="20">
        <v>1</v>
      </c>
      <c r="D22" s="20">
        <v>20</v>
      </c>
      <c r="E22" s="20">
        <v>20</v>
      </c>
      <c r="F22" s="63">
        <v>412.67903646334184</v>
      </c>
      <c r="G22" s="64">
        <v>74.599669049610611</v>
      </c>
      <c r="H22" s="22">
        <f t="shared" si="0"/>
        <v>487.27870551295246</v>
      </c>
    </row>
    <row r="23" spans="1:8" x14ac:dyDescent="0.2">
      <c r="A23" s="74">
        <v>42370.875</v>
      </c>
      <c r="B23" s="20">
        <v>1</v>
      </c>
      <c r="C23" s="20">
        <v>1</v>
      </c>
      <c r="D23" s="20">
        <v>21</v>
      </c>
      <c r="E23" s="20">
        <v>21</v>
      </c>
      <c r="F23" s="63">
        <v>406.1686197971211</v>
      </c>
      <c r="G23" s="64">
        <v>83.306390028034585</v>
      </c>
      <c r="H23" s="22">
        <f t="shared" si="0"/>
        <v>489.47500982515567</v>
      </c>
    </row>
    <row r="24" spans="1:8" x14ac:dyDescent="0.2">
      <c r="A24" s="74">
        <v>42370.916666666664</v>
      </c>
      <c r="B24" s="20">
        <v>1</v>
      </c>
      <c r="C24" s="20">
        <v>1</v>
      </c>
      <c r="D24" s="20">
        <v>22</v>
      </c>
      <c r="E24" s="20">
        <v>22</v>
      </c>
      <c r="F24" s="63">
        <v>402.91341146425975</v>
      </c>
      <c r="G24" s="64">
        <v>78.953029539810672</v>
      </c>
      <c r="H24" s="22">
        <f t="shared" si="0"/>
        <v>481.86644100407045</v>
      </c>
    </row>
    <row r="25" spans="1:8" x14ac:dyDescent="0.2">
      <c r="A25" s="74">
        <v>42370.958333333336</v>
      </c>
      <c r="B25" s="20">
        <v>1</v>
      </c>
      <c r="C25" s="20">
        <v>1</v>
      </c>
      <c r="D25" s="20">
        <v>23</v>
      </c>
      <c r="E25" s="20">
        <v>23</v>
      </c>
      <c r="F25" s="63">
        <v>406.16861979814325</v>
      </c>
      <c r="G25" s="64">
        <v>81.85526986650018</v>
      </c>
      <c r="H25" s="22">
        <f t="shared" si="0"/>
        <v>488.02388966464343</v>
      </c>
    </row>
    <row r="26" spans="1:8" x14ac:dyDescent="0.2">
      <c r="A26" s="74">
        <v>42371</v>
      </c>
      <c r="B26" s="20">
        <v>1</v>
      </c>
      <c r="C26" s="20">
        <v>2</v>
      </c>
      <c r="D26" s="20">
        <v>24</v>
      </c>
      <c r="E26" s="20">
        <v>0</v>
      </c>
      <c r="F26" s="63">
        <v>397.73220486543062</v>
      </c>
      <c r="G26" s="64">
        <v>78.73133062383701</v>
      </c>
      <c r="H26" s="22">
        <f t="shared" si="0"/>
        <v>476.46353548926766</v>
      </c>
    </row>
    <row r="27" spans="1:8" x14ac:dyDescent="0.2">
      <c r="A27" s="74">
        <v>42371.041666666664</v>
      </c>
      <c r="B27" s="20">
        <v>1</v>
      </c>
      <c r="C27" s="20">
        <v>2</v>
      </c>
      <c r="D27" s="20">
        <v>25</v>
      </c>
      <c r="E27" s="20">
        <v>1</v>
      </c>
      <c r="F27" s="63">
        <v>391.22178819917087</v>
      </c>
      <c r="G27" s="64">
        <v>78.247623903450261</v>
      </c>
      <c r="H27" s="22">
        <f t="shared" si="0"/>
        <v>469.46941210262116</v>
      </c>
    </row>
    <row r="28" spans="1:8" x14ac:dyDescent="0.2">
      <c r="A28" s="74">
        <v>42371.083333333336</v>
      </c>
      <c r="B28" s="20">
        <v>1</v>
      </c>
      <c r="C28" s="20">
        <v>2</v>
      </c>
      <c r="D28" s="20">
        <v>26</v>
      </c>
      <c r="E28" s="20">
        <v>2</v>
      </c>
      <c r="F28" s="63">
        <v>397.73220486643982</v>
      </c>
      <c r="G28" s="64">
        <v>76.312797020277515</v>
      </c>
      <c r="H28" s="22">
        <f t="shared" si="0"/>
        <v>474.04500188671733</v>
      </c>
    </row>
    <row r="29" spans="1:8" x14ac:dyDescent="0.2">
      <c r="A29" s="74">
        <v>42371.125</v>
      </c>
      <c r="B29" s="20">
        <v>1</v>
      </c>
      <c r="C29" s="20">
        <v>2</v>
      </c>
      <c r="D29" s="20">
        <v>27</v>
      </c>
      <c r="E29" s="20">
        <v>3</v>
      </c>
      <c r="F29" s="63">
        <v>394.47699653355556</v>
      </c>
      <c r="G29" s="64">
        <v>76.312797020920172</v>
      </c>
      <c r="H29" s="22">
        <f t="shared" si="0"/>
        <v>470.78979355447575</v>
      </c>
    </row>
    <row r="30" spans="1:8" x14ac:dyDescent="0.2">
      <c r="A30" s="74">
        <v>42371.166666666664</v>
      </c>
      <c r="B30" s="20">
        <v>1</v>
      </c>
      <c r="C30" s="20">
        <v>2</v>
      </c>
      <c r="D30" s="20">
        <v>28</v>
      </c>
      <c r="E30" s="20">
        <v>4</v>
      </c>
      <c r="F30" s="63">
        <v>329.37282986621847</v>
      </c>
      <c r="G30" s="64">
        <v>75.829090299448097</v>
      </c>
      <c r="H30" s="22">
        <f t="shared" si="0"/>
        <v>405.20192016566659</v>
      </c>
    </row>
    <row r="31" spans="1:8" x14ac:dyDescent="0.2">
      <c r="A31" s="74">
        <v>42371.208333333336</v>
      </c>
      <c r="B31" s="20">
        <v>1</v>
      </c>
      <c r="C31" s="20">
        <v>2</v>
      </c>
      <c r="D31" s="20">
        <v>29</v>
      </c>
      <c r="E31" s="20">
        <v>5</v>
      </c>
      <c r="F31" s="63">
        <v>384.71137153437269</v>
      </c>
      <c r="G31" s="64">
        <v>76.312797022124116</v>
      </c>
      <c r="H31" s="22">
        <f t="shared" si="0"/>
        <v>461.02416855649682</v>
      </c>
    </row>
    <row r="32" spans="1:8" x14ac:dyDescent="0.2">
      <c r="A32" s="74">
        <v>42371.25</v>
      </c>
      <c r="B32" s="20">
        <v>1</v>
      </c>
      <c r="C32" s="20">
        <v>2</v>
      </c>
      <c r="D32" s="20">
        <v>30</v>
      </c>
      <c r="E32" s="20">
        <v>6</v>
      </c>
      <c r="F32" s="63">
        <v>453.07074653623141</v>
      </c>
      <c r="G32" s="64">
        <v>85.50322472311845</v>
      </c>
      <c r="H32" s="22">
        <f t="shared" si="0"/>
        <v>538.57397125934983</v>
      </c>
    </row>
    <row r="33" spans="1:8" x14ac:dyDescent="0.2">
      <c r="A33" s="74">
        <v>42371.291666666664</v>
      </c>
      <c r="B33" s="20">
        <v>1</v>
      </c>
      <c r="C33" s="20">
        <v>2</v>
      </c>
      <c r="D33" s="20">
        <v>31</v>
      </c>
      <c r="E33" s="20">
        <v>7</v>
      </c>
      <c r="F33" s="63">
        <v>482.36762153740654</v>
      </c>
      <c r="G33" s="64">
        <v>84.052104561511783</v>
      </c>
      <c r="H33" s="22">
        <f t="shared" si="0"/>
        <v>566.41972609891832</v>
      </c>
    </row>
    <row r="34" spans="1:8" x14ac:dyDescent="0.2">
      <c r="A34" s="74">
        <v>42371.333333333336</v>
      </c>
      <c r="B34" s="20">
        <v>1</v>
      </c>
      <c r="C34" s="20">
        <v>2</v>
      </c>
      <c r="D34" s="20">
        <v>32</v>
      </c>
      <c r="E34" s="20">
        <v>8</v>
      </c>
      <c r="F34" s="63">
        <v>456.32595487075611</v>
      </c>
      <c r="G34" s="64">
        <v>85.019518003734504</v>
      </c>
      <c r="H34" s="22">
        <f t="shared" si="0"/>
        <v>541.34547287449061</v>
      </c>
    </row>
    <row r="35" spans="1:8" x14ac:dyDescent="0.2">
      <c r="A35" s="74">
        <v>42371.375</v>
      </c>
      <c r="B35" s="20">
        <v>1</v>
      </c>
      <c r="C35" s="20">
        <v>2</v>
      </c>
      <c r="D35" s="20">
        <v>33</v>
      </c>
      <c r="E35" s="20">
        <v>9</v>
      </c>
      <c r="F35" s="63">
        <v>443.30512153768655</v>
      </c>
      <c r="G35" s="64">
        <v>87.921758330208363</v>
      </c>
      <c r="H35" s="22">
        <f t="shared" si="0"/>
        <v>531.22687986789492</v>
      </c>
    </row>
    <row r="36" spans="1:8" x14ac:dyDescent="0.2">
      <c r="A36" s="74">
        <v>42371.416666666664</v>
      </c>
      <c r="B36" s="20">
        <v>1</v>
      </c>
      <c r="C36" s="20">
        <v>2</v>
      </c>
      <c r="D36" s="20">
        <v>34</v>
      </c>
      <c r="E36" s="20">
        <v>10</v>
      </c>
      <c r="F36" s="63">
        <v>466.09157987211682</v>
      </c>
      <c r="G36" s="64">
        <v>86.954344889520243</v>
      </c>
      <c r="H36" s="22">
        <f t="shared" si="0"/>
        <v>553.04592476163702</v>
      </c>
    </row>
    <row r="37" spans="1:8" x14ac:dyDescent="0.2">
      <c r="A37" s="74">
        <v>42371.458333333336</v>
      </c>
      <c r="B37" s="20">
        <v>1</v>
      </c>
      <c r="C37" s="20">
        <v>2</v>
      </c>
      <c r="D37" s="20">
        <v>35</v>
      </c>
      <c r="E37" s="20">
        <v>11</v>
      </c>
      <c r="F37" s="63">
        <v>485.62282987317803</v>
      </c>
      <c r="G37" s="64">
        <v>91.791412100814071</v>
      </c>
      <c r="H37" s="22">
        <f t="shared" si="0"/>
        <v>577.41424197399215</v>
      </c>
    </row>
    <row r="38" spans="1:8" x14ac:dyDescent="0.2">
      <c r="A38" s="74">
        <v>42371.5</v>
      </c>
      <c r="B38" s="20">
        <v>1</v>
      </c>
      <c r="C38" s="20">
        <v>2</v>
      </c>
      <c r="D38" s="20">
        <v>36</v>
      </c>
      <c r="E38" s="20">
        <v>12</v>
      </c>
      <c r="F38" s="63">
        <v>436.79470487250109</v>
      </c>
      <c r="G38" s="64">
        <v>78.24762391228461</v>
      </c>
      <c r="H38" s="22">
        <f t="shared" si="0"/>
        <v>515.0423287847857</v>
      </c>
    </row>
    <row r="39" spans="1:8" x14ac:dyDescent="0.2">
      <c r="A39" s="74">
        <v>42371.541666666664</v>
      </c>
      <c r="B39" s="20">
        <v>1</v>
      </c>
      <c r="C39" s="20">
        <v>2</v>
      </c>
      <c r="D39" s="20">
        <v>37</v>
      </c>
      <c r="E39" s="20">
        <v>13</v>
      </c>
      <c r="F39" s="63">
        <v>404.24262153883228</v>
      </c>
      <c r="G39" s="64">
        <v>77.763917191142838</v>
      </c>
      <c r="H39" s="22">
        <f t="shared" si="0"/>
        <v>482.00653872997509</v>
      </c>
    </row>
    <row r="40" spans="1:8" x14ac:dyDescent="0.2">
      <c r="A40" s="74">
        <v>42371.583333333336</v>
      </c>
      <c r="B40" s="20">
        <v>1</v>
      </c>
      <c r="C40" s="20">
        <v>2</v>
      </c>
      <c r="D40" s="20">
        <v>38</v>
      </c>
      <c r="E40" s="20">
        <v>14</v>
      </c>
      <c r="F40" s="63">
        <v>371.69053820509868</v>
      </c>
      <c r="G40" s="64">
        <v>78.7313306329483</v>
      </c>
      <c r="H40" s="22">
        <f t="shared" si="0"/>
        <v>450.42186883804698</v>
      </c>
    </row>
    <row r="41" spans="1:8" x14ac:dyDescent="0.2">
      <c r="A41" s="74">
        <v>42371.625</v>
      </c>
      <c r="B41" s="20">
        <v>1</v>
      </c>
      <c r="C41" s="20">
        <v>2</v>
      </c>
      <c r="D41" s="20">
        <v>39</v>
      </c>
      <c r="E41" s="20">
        <v>15</v>
      </c>
      <c r="F41" s="63">
        <v>381.45616320586032</v>
      </c>
      <c r="G41" s="64">
        <v>74.377970144857343</v>
      </c>
      <c r="H41" s="22">
        <f t="shared" si="0"/>
        <v>455.83413335071765</v>
      </c>
    </row>
    <row r="42" spans="1:8" x14ac:dyDescent="0.2">
      <c r="A42" s="74">
        <v>42371.666666666664</v>
      </c>
      <c r="B42" s="20">
        <v>1</v>
      </c>
      <c r="C42" s="20">
        <v>2</v>
      </c>
      <c r="D42" s="20">
        <v>40</v>
      </c>
      <c r="E42" s="20">
        <v>16</v>
      </c>
      <c r="F42" s="63">
        <v>423.77387154095146</v>
      </c>
      <c r="G42" s="64">
        <v>78.731330635864438</v>
      </c>
      <c r="H42" s="22">
        <f t="shared" si="0"/>
        <v>502.50520217681589</v>
      </c>
    </row>
    <row r="43" spans="1:8" x14ac:dyDescent="0.2">
      <c r="A43" s="74">
        <v>42371.708333333336</v>
      </c>
      <c r="B43" s="20">
        <v>1</v>
      </c>
      <c r="C43" s="20">
        <v>2</v>
      </c>
      <c r="D43" s="20">
        <v>41</v>
      </c>
      <c r="E43" s="20">
        <v>17</v>
      </c>
      <c r="F43" s="63">
        <v>423.77387154148209</v>
      </c>
      <c r="G43" s="64">
        <v>83.568397846669242</v>
      </c>
      <c r="H43" s="22">
        <f t="shared" si="0"/>
        <v>507.34226938815135</v>
      </c>
    </row>
    <row r="44" spans="1:8" x14ac:dyDescent="0.2">
      <c r="A44" s="74">
        <v>42371.75</v>
      </c>
      <c r="B44" s="20">
        <v>1</v>
      </c>
      <c r="C44" s="20">
        <v>2</v>
      </c>
      <c r="D44" s="20">
        <v>42</v>
      </c>
      <c r="E44" s="20">
        <v>18</v>
      </c>
      <c r="F44" s="63">
        <v>508.40928821138766</v>
      </c>
      <c r="G44" s="64">
        <v>92.758825549278711</v>
      </c>
      <c r="H44" s="22">
        <f t="shared" si="0"/>
        <v>601.16811376066642</v>
      </c>
    </row>
    <row r="45" spans="1:8" x14ac:dyDescent="0.2">
      <c r="A45" s="74">
        <v>42371.791666666664</v>
      </c>
      <c r="B45" s="20">
        <v>1</v>
      </c>
      <c r="C45" s="20">
        <v>2</v>
      </c>
      <c r="D45" s="20">
        <v>43</v>
      </c>
      <c r="E45" s="20">
        <v>19</v>
      </c>
      <c r="F45" s="63">
        <v>485.62282987791764</v>
      </c>
      <c r="G45" s="64">
        <v>85.986931455235009</v>
      </c>
      <c r="H45" s="22">
        <f t="shared" si="0"/>
        <v>571.60976133315262</v>
      </c>
    </row>
    <row r="46" spans="1:8" x14ac:dyDescent="0.2">
      <c r="A46" s="74">
        <v>42371.833333333336</v>
      </c>
      <c r="B46" s="20">
        <v>1</v>
      </c>
      <c r="C46" s="20">
        <v>2</v>
      </c>
      <c r="D46" s="20">
        <v>44</v>
      </c>
      <c r="E46" s="20">
        <v>20</v>
      </c>
      <c r="F46" s="63">
        <v>469.34678821129</v>
      </c>
      <c r="G46" s="64">
        <v>89.372878502560212</v>
      </c>
      <c r="H46" s="22">
        <f t="shared" si="0"/>
        <v>558.71966671385019</v>
      </c>
    </row>
    <row r="47" spans="1:8" x14ac:dyDescent="0.2">
      <c r="A47" s="74">
        <v>42371.875</v>
      </c>
      <c r="B47" s="20">
        <v>1</v>
      </c>
      <c r="C47" s="20">
        <v>2</v>
      </c>
      <c r="D47" s="20">
        <v>45</v>
      </c>
      <c r="E47" s="20">
        <v>21</v>
      </c>
      <c r="F47" s="63">
        <v>453.0707465446298</v>
      </c>
      <c r="G47" s="64">
        <v>79.698744082557425</v>
      </c>
      <c r="H47" s="22">
        <f t="shared" si="0"/>
        <v>532.76949062718722</v>
      </c>
    </row>
    <row r="48" spans="1:8" x14ac:dyDescent="0.2">
      <c r="A48" s="74">
        <v>42371.916666666664</v>
      </c>
      <c r="B48" s="20">
        <v>1</v>
      </c>
      <c r="C48" s="20">
        <v>2</v>
      </c>
      <c r="D48" s="20">
        <v>46</v>
      </c>
      <c r="E48" s="20">
        <v>22</v>
      </c>
      <c r="F48" s="63">
        <v>417.26345487723415</v>
      </c>
      <c r="G48" s="64">
        <v>80.182450803040894</v>
      </c>
      <c r="H48" s="22">
        <f t="shared" si="0"/>
        <v>497.44590568027502</v>
      </c>
    </row>
    <row r="49" spans="1:8" x14ac:dyDescent="0.2">
      <c r="A49" s="74">
        <v>42371.958333333336</v>
      </c>
      <c r="B49" s="20">
        <v>1</v>
      </c>
      <c r="C49" s="20">
        <v>2</v>
      </c>
      <c r="D49" s="20">
        <v>47</v>
      </c>
      <c r="E49" s="20">
        <v>23</v>
      </c>
      <c r="F49" s="63">
        <v>397.73220487703543</v>
      </c>
      <c r="G49" s="64">
        <v>78.73133064000325</v>
      </c>
      <c r="H49" s="22">
        <f t="shared" si="0"/>
        <v>476.46353551703868</v>
      </c>
    </row>
    <row r="50" spans="1:8" x14ac:dyDescent="0.2">
      <c r="A50" s="74">
        <v>42372</v>
      </c>
      <c r="B50" s="20">
        <v>1</v>
      </c>
      <c r="C50" s="20">
        <v>3</v>
      </c>
      <c r="D50" s="20">
        <v>48</v>
      </c>
      <c r="E50" s="20">
        <v>0</v>
      </c>
      <c r="F50" s="63">
        <v>383.02951390221159</v>
      </c>
      <c r="G50" s="64">
        <v>71.443482706652929</v>
      </c>
      <c r="H50" s="22">
        <f t="shared" si="0"/>
        <v>454.47299660886449</v>
      </c>
    </row>
    <row r="51" spans="1:8" x14ac:dyDescent="0.2">
      <c r="A51" s="74">
        <v>42372.041666666664</v>
      </c>
      <c r="B51" s="20">
        <v>1</v>
      </c>
      <c r="C51" s="20">
        <v>3</v>
      </c>
      <c r="D51" s="20">
        <v>49</v>
      </c>
      <c r="E51" s="20">
        <v>1</v>
      </c>
      <c r="F51" s="63">
        <v>379.77430556923957</v>
      </c>
      <c r="G51" s="64">
        <v>70.959775986183601</v>
      </c>
      <c r="H51" s="22">
        <f t="shared" si="0"/>
        <v>450.73408155542319</v>
      </c>
    </row>
    <row r="52" spans="1:8" x14ac:dyDescent="0.2">
      <c r="A52" s="74">
        <v>42372.083333333336</v>
      </c>
      <c r="B52" s="20">
        <v>1</v>
      </c>
      <c r="C52" s="20">
        <v>3</v>
      </c>
      <c r="D52" s="20">
        <v>50</v>
      </c>
      <c r="E52" s="20">
        <v>2</v>
      </c>
      <c r="F52" s="63">
        <v>386.28472223665165</v>
      </c>
      <c r="G52" s="64">
        <v>71.443482708129167</v>
      </c>
      <c r="H52" s="22">
        <f t="shared" si="0"/>
        <v>457.72820494478083</v>
      </c>
    </row>
    <row r="53" spans="1:8" x14ac:dyDescent="0.2">
      <c r="A53" s="74">
        <v>42372.125</v>
      </c>
      <c r="B53" s="20">
        <v>1</v>
      </c>
      <c r="C53" s="20">
        <v>3</v>
      </c>
      <c r="D53" s="20">
        <v>51</v>
      </c>
      <c r="E53" s="20">
        <v>3</v>
      </c>
      <c r="F53" s="63">
        <v>386.28472223714328</v>
      </c>
      <c r="G53" s="64">
        <v>73.37830959287453</v>
      </c>
      <c r="H53" s="22">
        <f t="shared" si="0"/>
        <v>459.66303183001781</v>
      </c>
    </row>
    <row r="54" spans="1:8" x14ac:dyDescent="0.2">
      <c r="A54" s="74">
        <v>42372.166666666664</v>
      </c>
      <c r="B54" s="20">
        <v>1</v>
      </c>
      <c r="C54" s="20">
        <v>3</v>
      </c>
      <c r="D54" s="20">
        <v>52</v>
      </c>
      <c r="E54" s="20">
        <v>4</v>
      </c>
      <c r="F54" s="63">
        <v>383.02951390416473</v>
      </c>
      <c r="G54" s="64">
        <v>74.829429756472592</v>
      </c>
      <c r="H54" s="22">
        <f t="shared" si="0"/>
        <v>457.85894366063735</v>
      </c>
    </row>
    <row r="55" spans="1:8" x14ac:dyDescent="0.2">
      <c r="A55" s="74">
        <v>42372.208333333336</v>
      </c>
      <c r="B55" s="20">
        <v>1</v>
      </c>
      <c r="C55" s="20">
        <v>3</v>
      </c>
      <c r="D55" s="20">
        <v>53</v>
      </c>
      <c r="E55" s="20">
        <v>5</v>
      </c>
      <c r="F55" s="63">
        <v>402.56076390549288</v>
      </c>
      <c r="G55" s="64">
        <v>75.313136479011519</v>
      </c>
      <c r="H55" s="22">
        <f t="shared" si="0"/>
        <v>477.8739003845044</v>
      </c>
    </row>
    <row r="56" spans="1:8" x14ac:dyDescent="0.2">
      <c r="A56" s="74">
        <v>42372.25</v>
      </c>
      <c r="B56" s="20">
        <v>1</v>
      </c>
      <c r="C56" s="20">
        <v>3</v>
      </c>
      <c r="D56" s="20">
        <v>54</v>
      </c>
      <c r="E56" s="20">
        <v>6</v>
      </c>
      <c r="F56" s="63">
        <v>431.8576389072897</v>
      </c>
      <c r="G56" s="64">
        <v>88.856924669565458</v>
      </c>
      <c r="H56" s="22">
        <f t="shared" si="0"/>
        <v>520.7145635768552</v>
      </c>
    </row>
    <row r="57" spans="1:8" x14ac:dyDescent="0.2">
      <c r="A57" s="74">
        <v>42372.291666666664</v>
      </c>
      <c r="B57" s="20">
        <v>1</v>
      </c>
      <c r="C57" s="20">
        <v>3</v>
      </c>
      <c r="D57" s="20">
        <v>55</v>
      </c>
      <c r="E57" s="20">
        <v>7</v>
      </c>
      <c r="F57" s="63">
        <v>464.40972224262492</v>
      </c>
      <c r="G57" s="64">
        <v>92.242871718934836</v>
      </c>
      <c r="H57" s="22">
        <f t="shared" si="0"/>
        <v>556.65259396155977</v>
      </c>
    </row>
    <row r="58" spans="1:8" x14ac:dyDescent="0.2">
      <c r="A58" s="74">
        <v>42372.333333333336</v>
      </c>
      <c r="B58" s="20">
        <v>1</v>
      </c>
      <c r="C58" s="20">
        <v>3</v>
      </c>
      <c r="D58" s="20">
        <v>56</v>
      </c>
      <c r="E58" s="20">
        <v>8</v>
      </c>
      <c r="F58" s="63">
        <v>470.92013891016086</v>
      </c>
      <c r="G58" s="64">
        <v>89.824338114920138</v>
      </c>
      <c r="H58" s="22">
        <f t="shared" si="0"/>
        <v>560.74447702508098</v>
      </c>
    </row>
    <row r="59" spans="1:8" x14ac:dyDescent="0.2">
      <c r="A59" s="74">
        <v>42372.375</v>
      </c>
      <c r="B59" s="20">
        <v>1</v>
      </c>
      <c r="C59" s="20">
        <v>3</v>
      </c>
      <c r="D59" s="20">
        <v>57</v>
      </c>
      <c r="E59" s="20">
        <v>9</v>
      </c>
      <c r="F59" s="63">
        <v>474.1753472442233</v>
      </c>
      <c r="G59" s="64">
        <v>94.177698605078263</v>
      </c>
      <c r="H59" s="22">
        <f t="shared" si="0"/>
        <v>568.35304584930157</v>
      </c>
    </row>
    <row r="60" spans="1:8" x14ac:dyDescent="0.2">
      <c r="A60" s="74">
        <v>42372.416666666664</v>
      </c>
      <c r="B60" s="20">
        <v>1</v>
      </c>
      <c r="C60" s="20">
        <v>3</v>
      </c>
      <c r="D60" s="20">
        <v>58</v>
      </c>
      <c r="E60" s="20">
        <v>10</v>
      </c>
      <c r="F60" s="63">
        <v>441.62326390990688</v>
      </c>
      <c r="G60" s="64">
        <v>98.047352372517665</v>
      </c>
      <c r="H60" s="22">
        <f t="shared" si="0"/>
        <v>539.67061628242459</v>
      </c>
    </row>
    <row r="61" spans="1:8" x14ac:dyDescent="0.2">
      <c r="A61" s="74">
        <v>42372.458333333336</v>
      </c>
      <c r="B61" s="20">
        <v>1</v>
      </c>
      <c r="C61" s="20">
        <v>3</v>
      </c>
      <c r="D61" s="20">
        <v>59</v>
      </c>
      <c r="E61" s="20">
        <v>11</v>
      </c>
      <c r="F61" s="63">
        <v>412.32638890901814</v>
      </c>
      <c r="G61" s="64">
        <v>97.079938929816905</v>
      </c>
      <c r="H61" s="22">
        <f t="shared" si="0"/>
        <v>509.40632783883507</v>
      </c>
    </row>
    <row r="62" spans="1:8" x14ac:dyDescent="0.2">
      <c r="A62" s="74">
        <v>42372.5</v>
      </c>
      <c r="B62" s="20">
        <v>1</v>
      </c>
      <c r="C62" s="20">
        <v>3</v>
      </c>
      <c r="D62" s="20">
        <v>60</v>
      </c>
      <c r="E62" s="20">
        <v>12</v>
      </c>
      <c r="F62" s="63">
        <v>386.28472224156707</v>
      </c>
      <c r="G62" s="64">
        <v>84.019857461567454</v>
      </c>
      <c r="H62" s="22">
        <f t="shared" si="0"/>
        <v>470.30457970313455</v>
      </c>
    </row>
    <row r="63" spans="1:8" x14ac:dyDescent="0.2">
      <c r="A63" s="74">
        <v>42372.541666666664</v>
      </c>
      <c r="B63" s="20">
        <v>1</v>
      </c>
      <c r="C63" s="20">
        <v>3</v>
      </c>
      <c r="D63" s="20">
        <v>61</v>
      </c>
      <c r="E63" s="20">
        <v>13</v>
      </c>
      <c r="F63" s="63">
        <v>370.00868057456182</v>
      </c>
      <c r="G63" s="64">
        <v>84.987270903492742</v>
      </c>
      <c r="H63" s="22">
        <f t="shared" si="0"/>
        <v>454.99595147805456</v>
      </c>
    </row>
    <row r="64" spans="1:8" x14ac:dyDescent="0.2">
      <c r="A64" s="74">
        <v>42372.583333333336</v>
      </c>
      <c r="B64" s="20">
        <v>1</v>
      </c>
      <c r="C64" s="20">
        <v>3</v>
      </c>
      <c r="D64" s="20">
        <v>62</v>
      </c>
      <c r="E64" s="20">
        <v>14</v>
      </c>
      <c r="F64" s="63">
        <v>356.98784724102671</v>
      </c>
      <c r="G64" s="64">
        <v>80.633910414251574</v>
      </c>
      <c r="H64" s="22">
        <f t="shared" si="0"/>
        <v>437.62175765527832</v>
      </c>
    </row>
    <row r="65" spans="1:8" x14ac:dyDescent="0.2">
      <c r="A65" s="74">
        <v>42372.625</v>
      </c>
      <c r="B65" s="20">
        <v>1</v>
      </c>
      <c r="C65" s="20">
        <v>3</v>
      </c>
      <c r="D65" s="20">
        <v>63</v>
      </c>
      <c r="E65" s="20">
        <v>15</v>
      </c>
      <c r="F65" s="63">
        <v>353.73263890798307</v>
      </c>
      <c r="G65" s="64">
        <v>84.019857461946671</v>
      </c>
      <c r="H65" s="22">
        <f t="shared" si="0"/>
        <v>437.75249636992976</v>
      </c>
    </row>
    <row r="66" spans="1:8" x14ac:dyDescent="0.2">
      <c r="A66" s="74">
        <v>42372.666666666664</v>
      </c>
      <c r="B66" s="20">
        <v>1</v>
      </c>
      <c r="C66" s="20">
        <v>3</v>
      </c>
      <c r="D66" s="20">
        <v>64</v>
      </c>
      <c r="E66" s="20">
        <v>16</v>
      </c>
      <c r="F66" s="63">
        <v>353.73263890844203</v>
      </c>
      <c r="G66" s="64">
        <v>80.633910415406589</v>
      </c>
      <c r="H66" s="22">
        <f t="shared" si="0"/>
        <v>434.36654932384863</v>
      </c>
    </row>
    <row r="67" spans="1:8" x14ac:dyDescent="0.2">
      <c r="A67" s="74">
        <v>42372.708333333336</v>
      </c>
      <c r="B67" s="20">
        <v>1</v>
      </c>
      <c r="C67" s="20">
        <v>3</v>
      </c>
      <c r="D67" s="20">
        <v>65</v>
      </c>
      <c r="E67" s="20">
        <v>17</v>
      </c>
      <c r="F67" s="63">
        <v>464.40972224832154</v>
      </c>
      <c r="G67" s="64">
        <v>91.275458284833718</v>
      </c>
      <c r="H67" s="22">
        <f t="shared" ref="H67:H130" si="1">SUM(F67:G67)</f>
        <v>555.68518053315529</v>
      </c>
    </row>
    <row r="68" spans="1:8" x14ac:dyDescent="0.2">
      <c r="A68" s="74">
        <v>42372.75</v>
      </c>
      <c r="B68" s="20">
        <v>1</v>
      </c>
      <c r="C68" s="20">
        <v>3</v>
      </c>
      <c r="D68" s="20">
        <v>66</v>
      </c>
      <c r="E68" s="20">
        <v>18</v>
      </c>
      <c r="F68" s="63">
        <v>568.57638892139141</v>
      </c>
      <c r="G68" s="64">
        <v>83.052444033921091</v>
      </c>
      <c r="H68" s="22">
        <f t="shared" si="1"/>
        <v>651.62883295531253</v>
      </c>
    </row>
    <row r="69" spans="1:8" x14ac:dyDescent="0.2">
      <c r="A69" s="74">
        <v>42372.791666666664</v>
      </c>
      <c r="B69" s="20">
        <v>1</v>
      </c>
      <c r="C69" s="20">
        <v>3</v>
      </c>
      <c r="D69" s="20">
        <v>67</v>
      </c>
      <c r="E69" s="20">
        <v>19</v>
      </c>
      <c r="F69" s="63">
        <v>523.00347225280063</v>
      </c>
      <c r="G69" s="64">
        <v>80.633910427041343</v>
      </c>
      <c r="H69" s="22">
        <f t="shared" si="1"/>
        <v>603.63738267984195</v>
      </c>
    </row>
    <row r="70" spans="1:8" x14ac:dyDescent="0.2">
      <c r="A70" s="74">
        <v>42372.833333333336</v>
      </c>
      <c r="B70" s="20">
        <v>1</v>
      </c>
      <c r="C70" s="20">
        <v>3</v>
      </c>
      <c r="D70" s="20">
        <v>68</v>
      </c>
      <c r="E70" s="20">
        <v>20</v>
      </c>
      <c r="F70" s="63">
        <v>461.15451391650845</v>
      </c>
      <c r="G70" s="64">
        <v>86.922097797723836</v>
      </c>
      <c r="H70" s="22">
        <f t="shared" si="1"/>
        <v>548.07661171423229</v>
      </c>
    </row>
    <row r="71" spans="1:8" x14ac:dyDescent="0.2">
      <c r="A71" s="74">
        <v>42372.875</v>
      </c>
      <c r="B71" s="20">
        <v>1</v>
      </c>
      <c r="C71" s="20">
        <v>3</v>
      </c>
      <c r="D71" s="20">
        <v>69</v>
      </c>
      <c r="E71" s="20">
        <v>21</v>
      </c>
      <c r="F71" s="63">
        <v>435.11284724887167</v>
      </c>
      <c r="G71" s="64">
        <v>90.791751565246912</v>
      </c>
      <c r="H71" s="22">
        <f t="shared" si="1"/>
        <v>525.90459881411857</v>
      </c>
    </row>
    <row r="72" spans="1:8" x14ac:dyDescent="0.2">
      <c r="A72" s="74">
        <v>42372.916666666664</v>
      </c>
      <c r="B72" s="20">
        <v>1</v>
      </c>
      <c r="C72" s="20">
        <v>3</v>
      </c>
      <c r="D72" s="20">
        <v>70</v>
      </c>
      <c r="E72" s="20">
        <v>22</v>
      </c>
      <c r="F72" s="63">
        <v>418.83680558176889</v>
      </c>
      <c r="G72" s="64">
        <v>85.954684354677795</v>
      </c>
      <c r="H72" s="22">
        <f t="shared" si="1"/>
        <v>504.79148993644668</v>
      </c>
    </row>
    <row r="73" spans="1:8" x14ac:dyDescent="0.2">
      <c r="A73" s="74">
        <v>42372.958333333336</v>
      </c>
      <c r="B73" s="20">
        <v>1</v>
      </c>
      <c r="C73" s="20">
        <v>3</v>
      </c>
      <c r="D73" s="20">
        <v>71</v>
      </c>
      <c r="E73" s="20">
        <v>23</v>
      </c>
      <c r="F73" s="63">
        <v>396.05034724756968</v>
      </c>
      <c r="G73" s="64">
        <v>80.150203701586491</v>
      </c>
      <c r="H73" s="22">
        <f t="shared" si="1"/>
        <v>476.2005509491562</v>
      </c>
    </row>
    <row r="74" spans="1:8" x14ac:dyDescent="0.2">
      <c r="A74" s="74">
        <v>42373</v>
      </c>
      <c r="B74" s="20">
        <v>1</v>
      </c>
      <c r="C74" s="20">
        <v>4</v>
      </c>
      <c r="D74" s="20">
        <v>72</v>
      </c>
      <c r="E74" s="20">
        <v>0</v>
      </c>
      <c r="F74" s="63">
        <v>400.77039932910907</v>
      </c>
      <c r="G74" s="64">
        <v>73.434742055245778</v>
      </c>
      <c r="H74" s="22">
        <f t="shared" si="1"/>
        <v>474.20514138435487</v>
      </c>
    </row>
    <row r="75" spans="1:8" x14ac:dyDescent="0.2">
      <c r="A75" s="74">
        <v>42373.041666666664</v>
      </c>
      <c r="B75" s="20">
        <v>1</v>
      </c>
      <c r="C75" s="20">
        <v>4</v>
      </c>
      <c r="D75" s="20">
        <v>73</v>
      </c>
      <c r="E75" s="20">
        <v>1</v>
      </c>
      <c r="F75" s="63">
        <v>397.51519099608186</v>
      </c>
      <c r="G75" s="64">
        <v>70.532501729509178</v>
      </c>
      <c r="H75" s="22">
        <f t="shared" si="1"/>
        <v>468.04769272559105</v>
      </c>
    </row>
    <row r="76" spans="1:8" x14ac:dyDescent="0.2">
      <c r="A76" s="74">
        <v>42373.083333333336</v>
      </c>
      <c r="B76" s="20">
        <v>1</v>
      </c>
      <c r="C76" s="20">
        <v>4</v>
      </c>
      <c r="D76" s="20">
        <v>74</v>
      </c>
      <c r="E76" s="20">
        <v>2</v>
      </c>
      <c r="F76" s="63">
        <v>387.74956599596459</v>
      </c>
      <c r="G76" s="64">
        <v>70.532501729574733</v>
      </c>
      <c r="H76" s="22">
        <f t="shared" si="1"/>
        <v>458.28206772553932</v>
      </c>
    </row>
    <row r="77" spans="1:8" x14ac:dyDescent="0.2">
      <c r="A77" s="74">
        <v>42373.125</v>
      </c>
      <c r="B77" s="20">
        <v>1</v>
      </c>
      <c r="C77" s="20">
        <v>4</v>
      </c>
      <c r="D77" s="20">
        <v>75</v>
      </c>
      <c r="E77" s="20">
        <v>3</v>
      </c>
      <c r="F77" s="63">
        <v>387.74956599646271</v>
      </c>
      <c r="G77" s="64">
        <v>70.04879500921524</v>
      </c>
      <c r="H77" s="22">
        <f t="shared" si="1"/>
        <v>457.79836100567798</v>
      </c>
    </row>
    <row r="78" spans="1:8" x14ac:dyDescent="0.2">
      <c r="A78" s="74">
        <v>42373.166666666664</v>
      </c>
      <c r="B78" s="20">
        <v>1</v>
      </c>
      <c r="C78" s="20">
        <v>4</v>
      </c>
      <c r="D78" s="20">
        <v>76</v>
      </c>
      <c r="E78" s="20">
        <v>4</v>
      </c>
      <c r="F78" s="63">
        <v>384.4943576634127</v>
      </c>
      <c r="G78" s="64">
        <v>77.304395825302038</v>
      </c>
      <c r="H78" s="22">
        <f t="shared" si="1"/>
        <v>461.79875348871474</v>
      </c>
    </row>
    <row r="79" spans="1:8" x14ac:dyDescent="0.2">
      <c r="A79" s="74">
        <v>42373.208333333336</v>
      </c>
      <c r="B79" s="20">
        <v>1</v>
      </c>
      <c r="C79" s="20">
        <v>4</v>
      </c>
      <c r="D79" s="20">
        <v>77</v>
      </c>
      <c r="E79" s="20">
        <v>5</v>
      </c>
      <c r="F79" s="63">
        <v>400.77039933166452</v>
      </c>
      <c r="G79" s="64">
        <v>69.565088290404958</v>
      </c>
      <c r="H79" s="22">
        <f t="shared" si="1"/>
        <v>470.33548762206948</v>
      </c>
    </row>
    <row r="80" spans="1:8" x14ac:dyDescent="0.2">
      <c r="A80" s="74">
        <v>42373.25</v>
      </c>
      <c r="B80" s="20">
        <v>1</v>
      </c>
      <c r="C80" s="20">
        <v>4</v>
      </c>
      <c r="D80" s="20">
        <v>78</v>
      </c>
      <c r="E80" s="20">
        <v>6</v>
      </c>
      <c r="F80" s="63">
        <v>430.06727433416773</v>
      </c>
      <c r="G80" s="64">
        <v>88.429650413781076</v>
      </c>
      <c r="H80" s="22">
        <f t="shared" si="1"/>
        <v>518.49692474794881</v>
      </c>
    </row>
    <row r="81" spans="1:8" x14ac:dyDescent="0.2">
      <c r="A81" s="74">
        <v>42373.291666666664</v>
      </c>
      <c r="B81" s="20">
        <v>1</v>
      </c>
      <c r="C81" s="20">
        <v>4</v>
      </c>
      <c r="D81" s="20">
        <v>79</v>
      </c>
      <c r="E81" s="20">
        <v>7</v>
      </c>
      <c r="F81" s="63">
        <v>485.40581600519312</v>
      </c>
      <c r="G81" s="64">
        <v>91.815597465668631</v>
      </c>
      <c r="H81" s="22">
        <f t="shared" si="1"/>
        <v>577.22141347086176</v>
      </c>
    </row>
    <row r="82" spans="1:8" x14ac:dyDescent="0.2">
      <c r="A82" s="74">
        <v>42373.333333333336</v>
      </c>
      <c r="B82" s="20">
        <v>1</v>
      </c>
      <c r="C82" s="20">
        <v>4</v>
      </c>
      <c r="D82" s="20">
        <v>80</v>
      </c>
      <c r="E82" s="20">
        <v>8</v>
      </c>
      <c r="F82" s="63">
        <v>456.1089410037381</v>
      </c>
      <c r="G82" s="64">
        <v>82.141463043532923</v>
      </c>
      <c r="H82" s="22">
        <f t="shared" si="1"/>
        <v>538.25040404727099</v>
      </c>
    </row>
    <row r="83" spans="1:8" x14ac:dyDescent="0.2">
      <c r="A83" s="74">
        <v>42373.375</v>
      </c>
      <c r="B83" s="20">
        <v>1</v>
      </c>
      <c r="C83" s="20">
        <v>4</v>
      </c>
      <c r="D83" s="20">
        <v>81</v>
      </c>
      <c r="E83" s="20">
        <v>9</v>
      </c>
      <c r="F83" s="63">
        <v>462.61935767143353</v>
      </c>
      <c r="G83" s="64">
        <v>86.978530255230424</v>
      </c>
      <c r="H83" s="22">
        <f t="shared" si="1"/>
        <v>549.59788792666393</v>
      </c>
    </row>
    <row r="84" spans="1:8" x14ac:dyDescent="0.2">
      <c r="A84" s="74">
        <v>42373.416666666664</v>
      </c>
      <c r="B84" s="20">
        <v>1</v>
      </c>
      <c r="C84" s="20">
        <v>4</v>
      </c>
      <c r="D84" s="20">
        <v>82</v>
      </c>
      <c r="E84" s="20">
        <v>10</v>
      </c>
      <c r="F84" s="63">
        <v>469.12977433914176</v>
      </c>
      <c r="G84" s="64">
        <v>86.011116814393219</v>
      </c>
      <c r="H84" s="22">
        <f t="shared" si="1"/>
        <v>555.14089115353499</v>
      </c>
    </row>
    <row r="85" spans="1:8" x14ac:dyDescent="0.2">
      <c r="A85" s="74">
        <v>42373.458333333336</v>
      </c>
      <c r="B85" s="20">
        <v>1</v>
      </c>
      <c r="C85" s="20">
        <v>4</v>
      </c>
      <c r="D85" s="20">
        <v>83</v>
      </c>
      <c r="E85" s="20">
        <v>11</v>
      </c>
      <c r="F85" s="63">
        <v>449.59852433829536</v>
      </c>
      <c r="G85" s="64">
        <v>86.494823534808972</v>
      </c>
      <c r="H85" s="22">
        <f t="shared" si="1"/>
        <v>536.09334787310434</v>
      </c>
    </row>
    <row r="86" spans="1:8" x14ac:dyDescent="0.2">
      <c r="A86" s="74">
        <v>42373.5</v>
      </c>
      <c r="B86" s="20">
        <v>1</v>
      </c>
      <c r="C86" s="20">
        <v>4</v>
      </c>
      <c r="D86" s="20">
        <v>84</v>
      </c>
      <c r="E86" s="20">
        <v>12</v>
      </c>
      <c r="F86" s="63">
        <v>452.85373267242943</v>
      </c>
      <c r="G86" s="64">
        <v>83.592583209529337</v>
      </c>
      <c r="H86" s="22">
        <f t="shared" si="1"/>
        <v>536.44631588195875</v>
      </c>
    </row>
    <row r="87" spans="1:8" x14ac:dyDescent="0.2">
      <c r="A87" s="74">
        <v>42373.541666666664</v>
      </c>
      <c r="B87" s="20">
        <v>1</v>
      </c>
      <c r="C87" s="20">
        <v>4</v>
      </c>
      <c r="D87" s="20">
        <v>85</v>
      </c>
      <c r="E87" s="20">
        <v>13</v>
      </c>
      <c r="F87" s="63">
        <v>459.36414934014749</v>
      </c>
      <c r="G87" s="64">
        <v>88.913357142341454</v>
      </c>
      <c r="H87" s="22">
        <f t="shared" si="1"/>
        <v>548.27750648248889</v>
      </c>
    </row>
    <row r="88" spans="1:8" x14ac:dyDescent="0.2">
      <c r="A88" s="74">
        <v>42373.583333333336</v>
      </c>
      <c r="B88" s="20">
        <v>1</v>
      </c>
      <c r="C88" s="20">
        <v>4</v>
      </c>
      <c r="D88" s="20">
        <v>86</v>
      </c>
      <c r="E88" s="20">
        <v>14</v>
      </c>
      <c r="F88" s="63">
        <v>456.10894100713659</v>
      </c>
      <c r="G88" s="64">
        <v>86.978530258678859</v>
      </c>
      <c r="H88" s="22">
        <f t="shared" si="1"/>
        <v>543.08747126581545</v>
      </c>
    </row>
    <row r="89" spans="1:8" x14ac:dyDescent="0.2">
      <c r="A89" s="74">
        <v>42373.625</v>
      </c>
      <c r="B89" s="20">
        <v>1</v>
      </c>
      <c r="C89" s="20">
        <v>4</v>
      </c>
      <c r="D89" s="20">
        <v>87</v>
      </c>
      <c r="E89" s="20">
        <v>15</v>
      </c>
      <c r="F89" s="63">
        <v>452.85373267411887</v>
      </c>
      <c r="G89" s="64">
        <v>81.657756327637472</v>
      </c>
      <c r="H89" s="22">
        <f t="shared" si="1"/>
        <v>534.51148900175633</v>
      </c>
    </row>
    <row r="90" spans="1:8" x14ac:dyDescent="0.2">
      <c r="A90" s="74">
        <v>42373.666666666664</v>
      </c>
      <c r="B90" s="20">
        <v>1</v>
      </c>
      <c r="C90" s="20">
        <v>4</v>
      </c>
      <c r="D90" s="20">
        <v>88</v>
      </c>
      <c r="E90" s="20">
        <v>16</v>
      </c>
      <c r="F90" s="63">
        <v>485.40581601055453</v>
      </c>
      <c r="G90" s="64">
        <v>79.72292944673265</v>
      </c>
      <c r="H90" s="22">
        <f t="shared" si="1"/>
        <v>565.12874545728721</v>
      </c>
    </row>
    <row r="91" spans="1:8" x14ac:dyDescent="0.2">
      <c r="A91" s="74">
        <v>42373.708333333336</v>
      </c>
      <c r="B91" s="20">
        <v>1</v>
      </c>
      <c r="C91" s="20">
        <v>4</v>
      </c>
      <c r="D91" s="20">
        <v>89</v>
      </c>
      <c r="E91" s="20">
        <v>17</v>
      </c>
      <c r="F91" s="63">
        <v>465.87456600960718</v>
      </c>
      <c r="G91" s="64">
        <v>87.462236982850627</v>
      </c>
      <c r="H91" s="22">
        <f t="shared" si="1"/>
        <v>553.33680299245782</v>
      </c>
    </row>
    <row r="92" spans="1:8" x14ac:dyDescent="0.2">
      <c r="A92" s="74">
        <v>42373.75</v>
      </c>
      <c r="B92" s="20">
        <v>1</v>
      </c>
      <c r="C92" s="20">
        <v>4</v>
      </c>
      <c r="D92" s="20">
        <v>90</v>
      </c>
      <c r="E92" s="20">
        <v>18</v>
      </c>
      <c r="F92" s="63">
        <v>472.38498267737094</v>
      </c>
      <c r="G92" s="64">
        <v>98.103784847374143</v>
      </c>
      <c r="H92" s="22">
        <f t="shared" si="1"/>
        <v>570.48876752474507</v>
      </c>
    </row>
    <row r="93" spans="1:8" x14ac:dyDescent="0.2">
      <c r="A93" s="74">
        <v>42373.791666666664</v>
      </c>
      <c r="B93" s="20">
        <v>1</v>
      </c>
      <c r="C93" s="20">
        <v>4</v>
      </c>
      <c r="D93" s="20">
        <v>91</v>
      </c>
      <c r="E93" s="20">
        <v>19</v>
      </c>
      <c r="F93" s="63">
        <v>465.87456601075968</v>
      </c>
      <c r="G93" s="64">
        <v>86.011116821268686</v>
      </c>
      <c r="H93" s="22">
        <f t="shared" si="1"/>
        <v>551.88568283202835</v>
      </c>
    </row>
    <row r="94" spans="1:8" x14ac:dyDescent="0.2">
      <c r="A94" s="74">
        <v>42373.833333333336</v>
      </c>
      <c r="B94" s="20">
        <v>1</v>
      </c>
      <c r="C94" s="20">
        <v>4</v>
      </c>
      <c r="D94" s="20">
        <v>92</v>
      </c>
      <c r="E94" s="20">
        <v>20</v>
      </c>
      <c r="F94" s="63">
        <v>443.08810767613397</v>
      </c>
      <c r="G94" s="64">
        <v>90.364477309702522</v>
      </c>
      <c r="H94" s="22">
        <f t="shared" si="1"/>
        <v>533.45258498583644</v>
      </c>
    </row>
    <row r="95" spans="1:8" x14ac:dyDescent="0.2">
      <c r="A95" s="74">
        <v>42373.875</v>
      </c>
      <c r="B95" s="20">
        <v>1</v>
      </c>
      <c r="C95" s="20">
        <v>4</v>
      </c>
      <c r="D95" s="20">
        <v>93</v>
      </c>
      <c r="E95" s="20">
        <v>21</v>
      </c>
      <c r="F95" s="63">
        <v>469.12977434551544</v>
      </c>
      <c r="G95" s="64">
        <v>91.331890754755619</v>
      </c>
      <c r="H95" s="22">
        <f t="shared" si="1"/>
        <v>560.46166510027103</v>
      </c>
    </row>
    <row r="96" spans="1:8" x14ac:dyDescent="0.2">
      <c r="A96" s="74">
        <v>42373.916666666664</v>
      </c>
      <c r="B96" s="20">
        <v>1</v>
      </c>
      <c r="C96" s="20">
        <v>4</v>
      </c>
      <c r="D96" s="20">
        <v>94</v>
      </c>
      <c r="E96" s="20">
        <v>22</v>
      </c>
      <c r="F96" s="63">
        <v>426.81206600920677</v>
      </c>
      <c r="G96" s="64">
        <v>92.29930419412247</v>
      </c>
      <c r="H96" s="22">
        <f t="shared" si="1"/>
        <v>519.11137020332922</v>
      </c>
    </row>
    <row r="97" spans="1:8" x14ac:dyDescent="0.2">
      <c r="A97" s="74">
        <v>42373.958333333336</v>
      </c>
      <c r="B97" s="20">
        <v>1</v>
      </c>
      <c r="C97" s="20">
        <v>4</v>
      </c>
      <c r="D97" s="20">
        <v>95</v>
      </c>
      <c r="E97" s="20">
        <v>23</v>
      </c>
      <c r="F97" s="63">
        <v>426.81206600974394</v>
      </c>
      <c r="G97" s="64">
        <v>85.527410100048428</v>
      </c>
      <c r="H97" s="22">
        <f t="shared" si="1"/>
        <v>512.33947610979237</v>
      </c>
    </row>
    <row r="98" spans="1:8" x14ac:dyDescent="0.2">
      <c r="A98" s="74">
        <v>42374</v>
      </c>
      <c r="B98" s="20">
        <v>1</v>
      </c>
      <c r="C98" s="20">
        <v>5</v>
      </c>
      <c r="D98" s="20">
        <v>96</v>
      </c>
      <c r="E98" s="20">
        <v>0</v>
      </c>
      <c r="F98" s="63">
        <v>399.08854169959977</v>
      </c>
      <c r="G98" s="64">
        <v>77.933214573972606</v>
      </c>
      <c r="H98" s="22">
        <f t="shared" si="1"/>
        <v>477.02175627357235</v>
      </c>
    </row>
    <row r="99" spans="1:8" x14ac:dyDescent="0.2">
      <c r="A99" s="74">
        <v>42374.041666666664</v>
      </c>
      <c r="B99" s="20">
        <v>1</v>
      </c>
      <c r="C99" s="20">
        <v>5</v>
      </c>
      <c r="D99" s="20">
        <v>97</v>
      </c>
      <c r="E99" s="20">
        <v>1</v>
      </c>
      <c r="F99" s="63">
        <v>386.06770836564777</v>
      </c>
      <c r="G99" s="64">
        <v>73.096147362936691</v>
      </c>
      <c r="H99" s="22">
        <f t="shared" si="1"/>
        <v>459.16385572858445</v>
      </c>
    </row>
    <row r="100" spans="1:8" x14ac:dyDescent="0.2">
      <c r="A100" s="74">
        <v>42374.083333333336</v>
      </c>
      <c r="B100" s="20">
        <v>1</v>
      </c>
      <c r="C100" s="20">
        <v>5</v>
      </c>
      <c r="D100" s="20">
        <v>98</v>
      </c>
      <c r="E100" s="20">
        <v>2</v>
      </c>
      <c r="F100" s="63">
        <v>382.81250003252933</v>
      </c>
      <c r="G100" s="64">
        <v>71.161320479091273</v>
      </c>
      <c r="H100" s="22">
        <f t="shared" si="1"/>
        <v>453.9738205116206</v>
      </c>
    </row>
    <row r="101" spans="1:8" x14ac:dyDescent="0.2">
      <c r="A101" s="74">
        <v>42374.125</v>
      </c>
      <c r="B101" s="20">
        <v>1</v>
      </c>
      <c r="C101" s="20">
        <v>5</v>
      </c>
      <c r="D101" s="20">
        <v>99</v>
      </c>
      <c r="E101" s="20">
        <v>3</v>
      </c>
      <c r="F101" s="63">
        <v>379.55729169940435</v>
      </c>
      <c r="G101" s="64">
        <v>71.645027200549876</v>
      </c>
      <c r="H101" s="22">
        <f t="shared" si="1"/>
        <v>451.20231889995421</v>
      </c>
    </row>
    <row r="102" spans="1:8" x14ac:dyDescent="0.2">
      <c r="A102" s="74">
        <v>42374.166666666664</v>
      </c>
      <c r="B102" s="20">
        <v>1</v>
      </c>
      <c r="C102" s="20">
        <v>5</v>
      </c>
      <c r="D102" s="20">
        <v>100</v>
      </c>
      <c r="E102" s="20">
        <v>4</v>
      </c>
      <c r="F102" s="63">
        <v>379.55729169989922</v>
      </c>
      <c r="G102" s="64">
        <v>73.096147364426443</v>
      </c>
      <c r="H102" s="22">
        <f t="shared" si="1"/>
        <v>452.65343906432565</v>
      </c>
    </row>
    <row r="103" spans="1:8" x14ac:dyDescent="0.2">
      <c r="A103" s="74">
        <v>42374.208333333336</v>
      </c>
      <c r="B103" s="20">
        <v>1</v>
      </c>
      <c r="C103" s="20">
        <v>5</v>
      </c>
      <c r="D103" s="20">
        <v>101</v>
      </c>
      <c r="E103" s="20">
        <v>5</v>
      </c>
      <c r="F103" s="63">
        <v>379.55729170039405</v>
      </c>
      <c r="G103" s="64">
        <v>72.128733922980558</v>
      </c>
      <c r="H103" s="22">
        <f t="shared" si="1"/>
        <v>451.68602562337458</v>
      </c>
    </row>
    <row r="104" spans="1:8" x14ac:dyDescent="0.2">
      <c r="A104" s="74">
        <v>42374.25</v>
      </c>
      <c r="B104" s="20">
        <v>1</v>
      </c>
      <c r="C104" s="20">
        <v>5</v>
      </c>
      <c r="D104" s="20">
        <v>102</v>
      </c>
      <c r="E104" s="20">
        <v>6</v>
      </c>
      <c r="F104" s="63">
        <v>395.8333333690527</v>
      </c>
      <c r="G104" s="64">
        <v>80.351748183293466</v>
      </c>
      <c r="H104" s="22">
        <f t="shared" si="1"/>
        <v>476.18508155234616</v>
      </c>
    </row>
    <row r="105" spans="1:8" x14ac:dyDescent="0.2">
      <c r="A105" s="74">
        <v>42374.291666666664</v>
      </c>
      <c r="B105" s="20">
        <v>1</v>
      </c>
      <c r="C105" s="20">
        <v>5</v>
      </c>
      <c r="D105" s="20">
        <v>103</v>
      </c>
      <c r="E105" s="20">
        <v>7</v>
      </c>
      <c r="F105" s="63">
        <v>467.44791670955738</v>
      </c>
      <c r="G105" s="64">
        <v>80.351748190669909</v>
      </c>
      <c r="H105" s="22">
        <f t="shared" si="1"/>
        <v>547.7996649002273</v>
      </c>
    </row>
    <row r="106" spans="1:8" x14ac:dyDescent="0.2">
      <c r="A106" s="74">
        <v>42374.333333333336</v>
      </c>
      <c r="B106" s="20">
        <v>1</v>
      </c>
      <c r="C106" s="20">
        <v>5</v>
      </c>
      <c r="D106" s="20">
        <v>104</v>
      </c>
      <c r="E106" s="20">
        <v>8</v>
      </c>
      <c r="F106" s="63">
        <v>418.61979170555009</v>
      </c>
      <c r="G106" s="64">
        <v>85.188815397553029</v>
      </c>
      <c r="H106" s="22">
        <f t="shared" si="1"/>
        <v>503.8086071031031</v>
      </c>
    </row>
    <row r="107" spans="1:8" x14ac:dyDescent="0.2">
      <c r="A107" s="74">
        <v>42374.375</v>
      </c>
      <c r="B107" s="20">
        <v>1</v>
      </c>
      <c r="C107" s="20">
        <v>5</v>
      </c>
      <c r="D107" s="20">
        <v>105</v>
      </c>
      <c r="E107" s="20">
        <v>9</v>
      </c>
      <c r="F107" s="63">
        <v>473.95833337800781</v>
      </c>
      <c r="G107" s="64">
        <v>87.123642287836844</v>
      </c>
      <c r="H107" s="22">
        <f t="shared" si="1"/>
        <v>561.08197566584465</v>
      </c>
    </row>
    <row r="108" spans="1:8" x14ac:dyDescent="0.2">
      <c r="A108" s="74">
        <v>42374.416666666664</v>
      </c>
      <c r="B108" s="20">
        <v>1</v>
      </c>
      <c r="C108" s="20">
        <v>5</v>
      </c>
      <c r="D108" s="20">
        <v>106</v>
      </c>
      <c r="E108" s="20">
        <v>10</v>
      </c>
      <c r="F108" s="63">
        <v>483.72395837953457</v>
      </c>
      <c r="G108" s="64">
        <v>91.477002779216448</v>
      </c>
      <c r="H108" s="22">
        <f t="shared" si="1"/>
        <v>575.20096115875106</v>
      </c>
    </row>
    <row r="109" spans="1:8" x14ac:dyDescent="0.2">
      <c r="A109" s="74">
        <v>42374.458333333336</v>
      </c>
      <c r="B109" s="20">
        <v>1</v>
      </c>
      <c r="C109" s="20">
        <v>5</v>
      </c>
      <c r="D109" s="20">
        <v>107</v>
      </c>
      <c r="E109" s="20">
        <v>11</v>
      </c>
      <c r="F109" s="63">
        <v>565.10416672136057</v>
      </c>
      <c r="G109" s="64">
        <v>91.477002787936499</v>
      </c>
      <c r="H109" s="22">
        <f t="shared" si="1"/>
        <v>656.58116950929707</v>
      </c>
    </row>
    <row r="110" spans="1:8" x14ac:dyDescent="0.2">
      <c r="A110" s="74">
        <v>42374.5</v>
      </c>
      <c r="B110" s="20">
        <v>1</v>
      </c>
      <c r="C110" s="20">
        <v>5</v>
      </c>
      <c r="D110" s="20">
        <v>108</v>
      </c>
      <c r="E110" s="20">
        <v>12</v>
      </c>
      <c r="F110" s="63">
        <v>483.72395838073243</v>
      </c>
      <c r="G110" s="64">
        <v>95.346656549448369</v>
      </c>
      <c r="H110" s="22">
        <f t="shared" si="1"/>
        <v>579.0706149301808</v>
      </c>
    </row>
    <row r="111" spans="1:8" x14ac:dyDescent="0.2">
      <c r="A111" s="74">
        <v>42374.541666666664</v>
      </c>
      <c r="B111" s="20">
        <v>1</v>
      </c>
      <c r="C111" s="20">
        <v>5</v>
      </c>
      <c r="D111" s="20">
        <v>109</v>
      </c>
      <c r="E111" s="20">
        <v>13</v>
      </c>
      <c r="F111" s="63">
        <v>441.40625004380854</v>
      </c>
      <c r="G111" s="64">
        <v>93.411829661799374</v>
      </c>
      <c r="H111" s="22">
        <f t="shared" si="1"/>
        <v>534.81807970560794</v>
      </c>
    </row>
    <row r="112" spans="1:8" x14ac:dyDescent="0.2">
      <c r="A112" s="74">
        <v>42374.583333333336</v>
      </c>
      <c r="B112" s="20">
        <v>1</v>
      </c>
      <c r="C112" s="20">
        <v>5</v>
      </c>
      <c r="D112" s="20">
        <v>110</v>
      </c>
      <c r="E112" s="20">
        <v>14</v>
      </c>
      <c r="F112" s="63">
        <v>421.87500004241213</v>
      </c>
      <c r="G112" s="64">
        <v>88.091055728816343</v>
      </c>
      <c r="H112" s="22">
        <f t="shared" si="1"/>
        <v>509.96605577122847</v>
      </c>
    </row>
    <row r="113" spans="1:8" x14ac:dyDescent="0.2">
      <c r="A113" s="74">
        <v>42374.625</v>
      </c>
      <c r="B113" s="20">
        <v>1</v>
      </c>
      <c r="C113" s="20">
        <v>5</v>
      </c>
      <c r="D113" s="20">
        <v>111</v>
      </c>
      <c r="E113" s="20">
        <v>15</v>
      </c>
      <c r="F113" s="63">
        <v>457.68229171323253</v>
      </c>
      <c r="G113" s="64">
        <v>99.216310317922748</v>
      </c>
      <c r="H113" s="22">
        <f t="shared" si="1"/>
        <v>556.89860203115529</v>
      </c>
    </row>
    <row r="114" spans="1:8" x14ac:dyDescent="0.2">
      <c r="A114" s="74">
        <v>42374.666666666664</v>
      </c>
      <c r="B114" s="20">
        <v>1</v>
      </c>
      <c r="C114" s="20">
        <v>5</v>
      </c>
      <c r="D114" s="20">
        <v>112</v>
      </c>
      <c r="E114" s="20">
        <v>16</v>
      </c>
      <c r="F114" s="63">
        <v>500.00000005145506</v>
      </c>
      <c r="G114" s="64">
        <v>98.732603601978496</v>
      </c>
      <c r="H114" s="22">
        <f t="shared" si="1"/>
        <v>598.73260365343356</v>
      </c>
    </row>
    <row r="115" spans="1:8" x14ac:dyDescent="0.2">
      <c r="A115" s="74">
        <v>42374.708333333336</v>
      </c>
      <c r="B115" s="20">
        <v>1</v>
      </c>
      <c r="C115" s="20">
        <v>5</v>
      </c>
      <c r="D115" s="20">
        <v>113</v>
      </c>
      <c r="E115" s="20">
        <v>17</v>
      </c>
      <c r="F115" s="63">
        <v>584.63541672745464</v>
      </c>
      <c r="G115" s="64">
        <v>98.248896890475748</v>
      </c>
      <c r="H115" s="22">
        <f t="shared" si="1"/>
        <v>682.88431361793039</v>
      </c>
    </row>
    <row r="116" spans="1:8" x14ac:dyDescent="0.2">
      <c r="A116" s="74">
        <v>42374.75</v>
      </c>
      <c r="B116" s="20">
        <v>1</v>
      </c>
      <c r="C116" s="20">
        <v>5</v>
      </c>
      <c r="D116" s="20">
        <v>114</v>
      </c>
      <c r="E116" s="20">
        <v>18</v>
      </c>
      <c r="F116" s="63">
        <v>548.82812505776371</v>
      </c>
      <c r="G116" s="64">
        <v>99.70001705092713</v>
      </c>
      <c r="H116" s="22">
        <f t="shared" si="1"/>
        <v>648.52814210869087</v>
      </c>
    </row>
    <row r="117" spans="1:8" x14ac:dyDescent="0.2">
      <c r="A117" s="74">
        <v>42374.791666666664</v>
      </c>
      <c r="B117" s="20">
        <v>1</v>
      </c>
      <c r="C117" s="20">
        <v>5</v>
      </c>
      <c r="D117" s="20">
        <v>115</v>
      </c>
      <c r="E117" s="20">
        <v>19</v>
      </c>
      <c r="F117" s="63">
        <v>545.57291672475276</v>
      </c>
      <c r="G117" s="64">
        <v>102.60225737796833</v>
      </c>
      <c r="H117" s="22">
        <f t="shared" si="1"/>
        <v>648.17517410272103</v>
      </c>
    </row>
    <row r="118" spans="1:8" x14ac:dyDescent="0.2">
      <c r="A118" s="74">
        <v>42374.833333333336</v>
      </c>
      <c r="B118" s="20">
        <v>1</v>
      </c>
      <c r="C118" s="20">
        <v>5</v>
      </c>
      <c r="D118" s="20">
        <v>116</v>
      </c>
      <c r="E118" s="20">
        <v>20</v>
      </c>
      <c r="F118" s="63">
        <v>500.0000000539161</v>
      </c>
      <c r="G118" s="64">
        <v>95.346656557845989</v>
      </c>
      <c r="H118" s="22">
        <f t="shared" si="1"/>
        <v>595.34665661176211</v>
      </c>
    </row>
    <row r="119" spans="1:8" x14ac:dyDescent="0.2">
      <c r="A119" s="74">
        <v>42374.875</v>
      </c>
      <c r="B119" s="20">
        <v>1</v>
      </c>
      <c r="C119" s="20">
        <v>5</v>
      </c>
      <c r="D119" s="20">
        <v>117</v>
      </c>
      <c r="E119" s="20">
        <v>21</v>
      </c>
      <c r="F119" s="63">
        <v>473.95833338507811</v>
      </c>
      <c r="G119" s="64">
        <v>99.700017045639598</v>
      </c>
      <c r="H119" s="22">
        <f t="shared" si="1"/>
        <v>573.65835043071775</v>
      </c>
    </row>
    <row r="120" spans="1:8" x14ac:dyDescent="0.2">
      <c r="A120" s="74">
        <v>42374.916666666664</v>
      </c>
      <c r="B120" s="20">
        <v>1</v>
      </c>
      <c r="C120" s="20">
        <v>5</v>
      </c>
      <c r="D120" s="20">
        <v>118</v>
      </c>
      <c r="E120" s="20">
        <v>22</v>
      </c>
      <c r="F120" s="63">
        <v>493.48958338777675</v>
      </c>
      <c r="G120" s="64">
        <v>108.89044474914161</v>
      </c>
      <c r="H120" s="22">
        <f t="shared" si="1"/>
        <v>602.38002813691833</v>
      </c>
    </row>
    <row r="121" spans="1:8" x14ac:dyDescent="0.2">
      <c r="A121" s="74">
        <v>42374.958333333336</v>
      </c>
      <c r="B121" s="20">
        <v>1</v>
      </c>
      <c r="C121" s="20">
        <v>5</v>
      </c>
      <c r="D121" s="20">
        <v>119</v>
      </c>
      <c r="E121" s="20">
        <v>23</v>
      </c>
      <c r="F121" s="63">
        <v>500.00000005576175</v>
      </c>
      <c r="G121" s="64">
        <v>96.314070002562843</v>
      </c>
      <c r="H121" s="22">
        <f t="shared" si="1"/>
        <v>596.31407005832455</v>
      </c>
    </row>
    <row r="122" spans="1:8" x14ac:dyDescent="0.2">
      <c r="A122" s="74">
        <v>42375</v>
      </c>
      <c r="B122" s="20">
        <v>1</v>
      </c>
      <c r="C122" s="20">
        <v>6</v>
      </c>
      <c r="D122" s="20">
        <v>120</v>
      </c>
      <c r="E122" s="20">
        <v>0</v>
      </c>
      <c r="F122" s="63">
        <v>458.46625438906347</v>
      </c>
      <c r="G122" s="64">
        <v>90.38463177213066</v>
      </c>
      <c r="H122" s="22">
        <f t="shared" si="1"/>
        <v>548.85088616119413</v>
      </c>
    </row>
    <row r="123" spans="1:8" x14ac:dyDescent="0.2">
      <c r="A123" s="74">
        <v>42375.041666666664</v>
      </c>
      <c r="B123" s="20">
        <v>1</v>
      </c>
      <c r="C123" s="20">
        <v>6</v>
      </c>
      <c r="D123" s="20">
        <v>121</v>
      </c>
      <c r="E123" s="20">
        <v>1</v>
      </c>
      <c r="F123" s="63">
        <v>487.7631293929112</v>
      </c>
      <c r="G123" s="64">
        <v>84.580151123193687</v>
      </c>
      <c r="H123" s="22">
        <f t="shared" si="1"/>
        <v>572.34328051610487</v>
      </c>
    </row>
    <row r="124" spans="1:8" x14ac:dyDescent="0.2">
      <c r="A124" s="74">
        <v>42375.083333333336</v>
      </c>
      <c r="B124" s="20">
        <v>1</v>
      </c>
      <c r="C124" s="20">
        <v>6</v>
      </c>
      <c r="D124" s="20">
        <v>122</v>
      </c>
      <c r="E124" s="20">
        <v>2</v>
      </c>
      <c r="F124" s="63">
        <v>409.63812938478617</v>
      </c>
      <c r="G124" s="64">
        <v>90.868338489409382</v>
      </c>
      <c r="H124" s="22">
        <f t="shared" si="1"/>
        <v>500.50646787419555</v>
      </c>
    </row>
    <row r="125" spans="1:8" x14ac:dyDescent="0.2">
      <c r="A125" s="74">
        <v>42375.125</v>
      </c>
      <c r="B125" s="20">
        <v>1</v>
      </c>
      <c r="C125" s="20">
        <v>6</v>
      </c>
      <c r="D125" s="20">
        <v>123</v>
      </c>
      <c r="E125" s="20">
        <v>3</v>
      </c>
      <c r="F125" s="63">
        <v>432.42458772124121</v>
      </c>
      <c r="G125" s="64">
        <v>96.672819145810109</v>
      </c>
      <c r="H125" s="22">
        <f t="shared" si="1"/>
        <v>529.09740686705129</v>
      </c>
    </row>
    <row r="126" spans="1:8" x14ac:dyDescent="0.2">
      <c r="A126" s="74">
        <v>42375.166666666664</v>
      </c>
      <c r="B126" s="20">
        <v>1</v>
      </c>
      <c r="C126" s="20">
        <v>6</v>
      </c>
      <c r="D126" s="20">
        <v>124</v>
      </c>
      <c r="E126" s="20">
        <v>4</v>
      </c>
      <c r="F126" s="63">
        <v>471.48708772626401</v>
      </c>
      <c r="G126" s="64">
        <v>98.123939314344099</v>
      </c>
      <c r="H126" s="22">
        <f t="shared" si="1"/>
        <v>569.61102704060806</v>
      </c>
    </row>
    <row r="127" spans="1:8" x14ac:dyDescent="0.2">
      <c r="A127" s="74">
        <v>42375.208333333336</v>
      </c>
      <c r="B127" s="20">
        <v>1</v>
      </c>
      <c r="C127" s="20">
        <v>6</v>
      </c>
      <c r="D127" s="20">
        <v>125</v>
      </c>
      <c r="E127" s="20">
        <v>5</v>
      </c>
      <c r="F127" s="63">
        <v>471.48708772687274</v>
      </c>
      <c r="G127" s="64">
        <v>99.575059478470067</v>
      </c>
      <c r="H127" s="22">
        <f t="shared" si="1"/>
        <v>571.06214720534285</v>
      </c>
    </row>
    <row r="128" spans="1:8" x14ac:dyDescent="0.2">
      <c r="A128" s="74">
        <v>42375.25</v>
      </c>
      <c r="B128" s="20">
        <v>1</v>
      </c>
      <c r="C128" s="20">
        <v>6</v>
      </c>
      <c r="D128" s="20">
        <v>126</v>
      </c>
      <c r="E128" s="20">
        <v>6</v>
      </c>
      <c r="F128" s="63">
        <v>491.01833772974715</v>
      </c>
      <c r="G128" s="64">
        <v>99.575059481597933</v>
      </c>
      <c r="H128" s="22">
        <f t="shared" si="1"/>
        <v>590.59339721134506</v>
      </c>
    </row>
    <row r="129" spans="1:8" x14ac:dyDescent="0.2">
      <c r="A129" s="74">
        <v>42375.291666666664</v>
      </c>
      <c r="B129" s="20">
        <v>1</v>
      </c>
      <c r="C129" s="20">
        <v>6</v>
      </c>
      <c r="D129" s="20">
        <v>127</v>
      </c>
      <c r="E129" s="20">
        <v>7</v>
      </c>
      <c r="F129" s="63">
        <v>471.48708772809022</v>
      </c>
      <c r="G129" s="64">
        <v>100.54247292237586</v>
      </c>
      <c r="H129" s="22">
        <f t="shared" si="1"/>
        <v>572.02956065046612</v>
      </c>
    </row>
    <row r="130" spans="1:8" x14ac:dyDescent="0.2">
      <c r="A130" s="74">
        <v>42375.333333333336</v>
      </c>
      <c r="B130" s="20">
        <v>1</v>
      </c>
      <c r="C130" s="20">
        <v>6</v>
      </c>
      <c r="D130" s="20">
        <v>128</v>
      </c>
      <c r="E130" s="20">
        <v>8</v>
      </c>
      <c r="F130" s="63">
        <v>497.52875439843854</v>
      </c>
      <c r="G130" s="64">
        <v>107.79807374268935</v>
      </c>
      <c r="H130" s="22">
        <f t="shared" si="1"/>
        <v>605.32682814112786</v>
      </c>
    </row>
    <row r="131" spans="1:8" x14ac:dyDescent="0.2">
      <c r="A131" s="74">
        <v>42375.375</v>
      </c>
      <c r="B131" s="20">
        <v>1</v>
      </c>
      <c r="C131" s="20">
        <v>6</v>
      </c>
      <c r="D131" s="20">
        <v>129</v>
      </c>
      <c r="E131" s="20">
        <v>9</v>
      </c>
      <c r="F131" s="63">
        <v>546.35687940488378</v>
      </c>
      <c r="G131" s="64">
        <v>112.15143423923885</v>
      </c>
      <c r="H131" s="22">
        <f t="shared" ref="H131:H194" si="2">SUM(F131:G131)</f>
        <v>658.50831364412261</v>
      </c>
    </row>
    <row r="132" spans="1:8" x14ac:dyDescent="0.2">
      <c r="A132" s="74">
        <v>42375.416666666664</v>
      </c>
      <c r="B132" s="20">
        <v>1</v>
      </c>
      <c r="C132" s="20">
        <v>6</v>
      </c>
      <c r="D132" s="20">
        <v>130</v>
      </c>
      <c r="E132" s="20">
        <v>10</v>
      </c>
      <c r="F132" s="63">
        <v>734.18240026143974</v>
      </c>
      <c r="G132" s="64">
        <v>118.92332835426279</v>
      </c>
      <c r="H132" s="22">
        <f t="shared" si="2"/>
        <v>853.10572861570256</v>
      </c>
    </row>
    <row r="133" spans="1:8" x14ac:dyDescent="0.2">
      <c r="A133" s="74">
        <v>42375.458333333336</v>
      </c>
      <c r="B133" s="20">
        <v>1</v>
      </c>
      <c r="C133" s="20">
        <v>6</v>
      </c>
      <c r="D133" s="20">
        <v>131</v>
      </c>
      <c r="E133" s="20">
        <v>11</v>
      </c>
      <c r="F133" s="63">
        <v>683.4011502561666</v>
      </c>
      <c r="G133" s="64">
        <v>119.89074179246374</v>
      </c>
      <c r="H133" s="22">
        <f t="shared" si="2"/>
        <v>803.2918920486303</v>
      </c>
    </row>
    <row r="134" spans="1:8" x14ac:dyDescent="0.2">
      <c r="A134" s="74">
        <v>42375.5</v>
      </c>
      <c r="B134" s="20">
        <v>1</v>
      </c>
      <c r="C134" s="20">
        <v>6</v>
      </c>
      <c r="D134" s="20">
        <v>132</v>
      </c>
      <c r="E134" s="20">
        <v>12</v>
      </c>
      <c r="F134" s="63">
        <v>640.43240025174509</v>
      </c>
      <c r="G134" s="64">
        <v>116.98850146261294</v>
      </c>
      <c r="H134" s="22">
        <f t="shared" si="2"/>
        <v>757.42090171435802</v>
      </c>
    </row>
    <row r="135" spans="1:8" x14ac:dyDescent="0.2">
      <c r="A135" s="74">
        <v>42375.541666666664</v>
      </c>
      <c r="B135" s="20">
        <v>1</v>
      </c>
      <c r="C135" s="20">
        <v>6</v>
      </c>
      <c r="D135" s="20">
        <v>133</v>
      </c>
      <c r="E135" s="20">
        <v>13</v>
      </c>
      <c r="F135" s="63">
        <v>572.39854607748794</v>
      </c>
      <c r="G135" s="64">
        <v>115.53738129396714</v>
      </c>
      <c r="H135" s="22">
        <f t="shared" si="2"/>
        <v>687.93592737145514</v>
      </c>
    </row>
    <row r="136" spans="1:8" x14ac:dyDescent="0.2">
      <c r="A136" s="74">
        <v>42375.583333333336</v>
      </c>
      <c r="B136" s="20">
        <v>1</v>
      </c>
      <c r="C136" s="20">
        <v>6</v>
      </c>
      <c r="D136" s="20">
        <v>134</v>
      </c>
      <c r="E136" s="20">
        <v>14</v>
      </c>
      <c r="F136" s="63">
        <v>546.35687940830178</v>
      </c>
      <c r="G136" s="64">
        <v>109.73290063856221</v>
      </c>
      <c r="H136" s="22">
        <f t="shared" si="2"/>
        <v>656.08978004686401</v>
      </c>
    </row>
    <row r="137" spans="1:8" x14ac:dyDescent="0.2">
      <c r="A137" s="74">
        <v>42375.625</v>
      </c>
      <c r="B137" s="20">
        <v>1</v>
      </c>
      <c r="C137" s="20">
        <v>6</v>
      </c>
      <c r="D137" s="20">
        <v>135</v>
      </c>
      <c r="E137" s="20">
        <v>15</v>
      </c>
      <c r="F137" s="63">
        <v>552.86729607646589</v>
      </c>
      <c r="G137" s="64">
        <v>111.18402080362891</v>
      </c>
      <c r="H137" s="22">
        <f t="shared" si="2"/>
        <v>664.05131688009476</v>
      </c>
    </row>
    <row r="138" spans="1:8" x14ac:dyDescent="0.2">
      <c r="A138" s="74">
        <v>42375.666666666664</v>
      </c>
      <c r="B138" s="20">
        <v>1</v>
      </c>
      <c r="C138" s="20">
        <v>6</v>
      </c>
      <c r="D138" s="20">
        <v>136</v>
      </c>
      <c r="E138" s="20">
        <v>16</v>
      </c>
      <c r="F138" s="63">
        <v>562.63292107838652</v>
      </c>
      <c r="G138" s="64">
        <v>113.60255441132388</v>
      </c>
      <c r="H138" s="22">
        <f t="shared" si="2"/>
        <v>676.23547548971044</v>
      </c>
    </row>
    <row r="139" spans="1:8" x14ac:dyDescent="0.2">
      <c r="A139" s="74">
        <v>42375.708333333336</v>
      </c>
      <c r="B139" s="20">
        <v>1</v>
      </c>
      <c r="C139" s="20">
        <v>6</v>
      </c>
      <c r="D139" s="20">
        <v>137</v>
      </c>
      <c r="E139" s="20">
        <v>17</v>
      </c>
      <c r="F139" s="63">
        <v>636.52615025513751</v>
      </c>
      <c r="G139" s="64">
        <v>117.47220818855014</v>
      </c>
      <c r="H139" s="22">
        <f t="shared" si="2"/>
        <v>753.99835844368761</v>
      </c>
    </row>
    <row r="140" spans="1:8" x14ac:dyDescent="0.2">
      <c r="A140" s="74">
        <v>42375.75</v>
      </c>
      <c r="B140" s="20">
        <v>1</v>
      </c>
      <c r="C140" s="20">
        <v>6</v>
      </c>
      <c r="D140" s="20">
        <v>138</v>
      </c>
      <c r="E140" s="20">
        <v>18</v>
      </c>
      <c r="F140" s="63">
        <v>572.3985460810361</v>
      </c>
      <c r="G140" s="64">
        <v>119.40703506775358</v>
      </c>
      <c r="H140" s="22">
        <f t="shared" si="2"/>
        <v>691.80558114878966</v>
      </c>
    </row>
    <row r="141" spans="1:8" x14ac:dyDescent="0.2">
      <c r="A141" s="74">
        <v>42375.791666666664</v>
      </c>
      <c r="B141" s="20">
        <v>1</v>
      </c>
      <c r="C141" s="20">
        <v>6</v>
      </c>
      <c r="D141" s="20">
        <v>139</v>
      </c>
      <c r="E141" s="20">
        <v>19</v>
      </c>
      <c r="F141" s="63">
        <v>585.41937941675883</v>
      </c>
      <c r="G141" s="64">
        <v>121.34186195484563</v>
      </c>
      <c r="H141" s="22">
        <f t="shared" si="2"/>
        <v>706.76124137160446</v>
      </c>
    </row>
    <row r="142" spans="1:8" x14ac:dyDescent="0.2">
      <c r="A142" s="74">
        <v>42375.833333333336</v>
      </c>
      <c r="B142" s="20">
        <v>1</v>
      </c>
      <c r="C142" s="20">
        <v>6</v>
      </c>
      <c r="D142" s="20">
        <v>140</v>
      </c>
      <c r="E142" s="20">
        <v>20</v>
      </c>
      <c r="F142" s="63">
        <v>636.52615025745888</v>
      </c>
      <c r="G142" s="64">
        <v>117.47220819169334</v>
      </c>
      <c r="H142" s="22">
        <f t="shared" si="2"/>
        <v>753.99835844915219</v>
      </c>
    </row>
    <row r="143" spans="1:8" x14ac:dyDescent="0.2">
      <c r="A143" s="74">
        <v>42375.875</v>
      </c>
      <c r="B143" s="20">
        <v>1</v>
      </c>
      <c r="C143" s="20">
        <v>6</v>
      </c>
      <c r="D143" s="20">
        <v>141</v>
      </c>
      <c r="E143" s="20">
        <v>21</v>
      </c>
      <c r="F143" s="63">
        <v>572.398546083165</v>
      </c>
      <c r="G143" s="64">
        <v>116.50479474413606</v>
      </c>
      <c r="H143" s="22">
        <f t="shared" si="2"/>
        <v>688.90334082730101</v>
      </c>
    </row>
    <row r="144" spans="1:8" x14ac:dyDescent="0.2">
      <c r="A144" s="74">
        <v>42375.916666666664</v>
      </c>
      <c r="B144" s="20">
        <v>1</v>
      </c>
      <c r="C144" s="20">
        <v>6</v>
      </c>
      <c r="D144" s="20">
        <v>142</v>
      </c>
      <c r="E144" s="20">
        <v>22</v>
      </c>
      <c r="F144" s="63">
        <v>585.41937941892684</v>
      </c>
      <c r="G144" s="64">
        <v>114.08626114132511</v>
      </c>
      <c r="H144" s="22">
        <f t="shared" si="2"/>
        <v>699.505640560252</v>
      </c>
    </row>
    <row r="145" spans="1:8" x14ac:dyDescent="0.2">
      <c r="A145" s="74">
        <v>42375.958333333336</v>
      </c>
      <c r="B145" s="20">
        <v>1</v>
      </c>
      <c r="C145" s="20">
        <v>6</v>
      </c>
      <c r="D145" s="20">
        <v>143</v>
      </c>
      <c r="E145" s="20">
        <v>23</v>
      </c>
      <c r="F145" s="63">
        <v>556.12250441575293</v>
      </c>
      <c r="G145" s="64">
        <v>114.5699678595401</v>
      </c>
      <c r="H145" s="22">
        <f t="shared" si="2"/>
        <v>670.69247227529308</v>
      </c>
    </row>
    <row r="146" spans="1:8" x14ac:dyDescent="0.2">
      <c r="A146" s="74">
        <v>42376</v>
      </c>
      <c r="B146" s="20">
        <v>1</v>
      </c>
      <c r="C146" s="20">
        <v>7</v>
      </c>
      <c r="D146" s="20">
        <v>144</v>
      </c>
      <c r="E146" s="20">
        <v>0</v>
      </c>
      <c r="F146" s="63">
        <v>544.5063838966488</v>
      </c>
      <c r="G146" s="64">
        <v>110.79302454042231</v>
      </c>
      <c r="H146" s="22">
        <f t="shared" si="2"/>
        <v>655.29940843707107</v>
      </c>
    </row>
    <row r="147" spans="1:8" x14ac:dyDescent="0.2">
      <c r="A147" s="74">
        <v>42376.041666666664</v>
      </c>
      <c r="B147" s="20">
        <v>1</v>
      </c>
      <c r="C147" s="20">
        <v>7</v>
      </c>
      <c r="D147" s="20">
        <v>145</v>
      </c>
      <c r="E147" s="20">
        <v>1</v>
      </c>
      <c r="F147" s="63">
        <v>505.44388389205585</v>
      </c>
      <c r="G147" s="64">
        <v>110.30931781499785</v>
      </c>
      <c r="H147" s="22">
        <f t="shared" si="2"/>
        <v>615.75320170705368</v>
      </c>
    </row>
    <row r="148" spans="1:8" x14ac:dyDescent="0.2">
      <c r="A148" s="74">
        <v>42376.083333333336</v>
      </c>
      <c r="B148" s="20">
        <v>1</v>
      </c>
      <c r="C148" s="20">
        <v>7</v>
      </c>
      <c r="D148" s="20">
        <v>146</v>
      </c>
      <c r="E148" s="20">
        <v>2</v>
      </c>
      <c r="F148" s="63">
        <v>531.48555056290559</v>
      </c>
      <c r="G148" s="64">
        <v>108.85819765612911</v>
      </c>
      <c r="H148" s="22">
        <f t="shared" si="2"/>
        <v>640.34374821903475</v>
      </c>
    </row>
    <row r="149" spans="1:8" x14ac:dyDescent="0.2">
      <c r="A149" s="74">
        <v>42376.125</v>
      </c>
      <c r="B149" s="20">
        <v>1</v>
      </c>
      <c r="C149" s="20">
        <v>7</v>
      </c>
      <c r="D149" s="20">
        <v>147</v>
      </c>
      <c r="E149" s="20">
        <v>3</v>
      </c>
      <c r="F149" s="63">
        <v>528.23034222979345</v>
      </c>
      <c r="G149" s="64">
        <v>109.82561109884338</v>
      </c>
      <c r="H149" s="22">
        <f t="shared" si="2"/>
        <v>638.05595332863686</v>
      </c>
    </row>
    <row r="150" spans="1:8" x14ac:dyDescent="0.2">
      <c r="A150" s="74">
        <v>42376.166666666664</v>
      </c>
      <c r="B150" s="20">
        <v>1</v>
      </c>
      <c r="C150" s="20">
        <v>7</v>
      </c>
      <c r="D150" s="20">
        <v>148</v>
      </c>
      <c r="E150" s="20">
        <v>4</v>
      </c>
      <c r="F150" s="63">
        <v>544.50638389937023</v>
      </c>
      <c r="G150" s="64">
        <v>111.27673126536172</v>
      </c>
      <c r="H150" s="22">
        <f t="shared" si="2"/>
        <v>655.78311516473195</v>
      </c>
    </row>
    <row r="151" spans="1:8" x14ac:dyDescent="0.2">
      <c r="A151" s="74">
        <v>42376.208333333336</v>
      </c>
      <c r="B151" s="20">
        <v>1</v>
      </c>
      <c r="C151" s="20">
        <v>7</v>
      </c>
      <c r="D151" s="20">
        <v>149</v>
      </c>
      <c r="E151" s="20">
        <v>5</v>
      </c>
      <c r="F151" s="63">
        <v>554.27200890140807</v>
      </c>
      <c r="G151" s="64">
        <v>108.85819766211677</v>
      </c>
      <c r="H151" s="22">
        <f t="shared" si="2"/>
        <v>663.13020656352478</v>
      </c>
    </row>
    <row r="152" spans="1:8" x14ac:dyDescent="0.2">
      <c r="A152" s="74">
        <v>42376.25</v>
      </c>
      <c r="B152" s="20">
        <v>1</v>
      </c>
      <c r="C152" s="20">
        <v>7</v>
      </c>
      <c r="D152" s="20">
        <v>150</v>
      </c>
      <c r="E152" s="20">
        <v>6</v>
      </c>
      <c r="F152" s="63">
        <v>557.52721723588729</v>
      </c>
      <c r="G152" s="64">
        <v>109.82561110576138</v>
      </c>
      <c r="H152" s="22">
        <f t="shared" si="2"/>
        <v>667.35282834164866</v>
      </c>
    </row>
    <row r="153" spans="1:8" x14ac:dyDescent="0.2">
      <c r="A153" s="74">
        <v>42376.291666666664</v>
      </c>
      <c r="B153" s="20">
        <v>1</v>
      </c>
      <c r="C153" s="20">
        <v>7</v>
      </c>
      <c r="D153" s="20">
        <v>151</v>
      </c>
      <c r="E153" s="20">
        <v>7</v>
      </c>
      <c r="F153" s="63">
        <v>531.4855505662423</v>
      </c>
      <c r="G153" s="64">
        <v>109.82561110305772</v>
      </c>
      <c r="H153" s="22">
        <f t="shared" si="2"/>
        <v>641.31116166929996</v>
      </c>
    </row>
    <row r="154" spans="1:8" x14ac:dyDescent="0.2">
      <c r="A154" s="74">
        <v>42376.333333333336</v>
      </c>
      <c r="B154" s="20">
        <v>1</v>
      </c>
      <c r="C154" s="20">
        <v>7</v>
      </c>
      <c r="D154" s="20">
        <v>152</v>
      </c>
      <c r="E154" s="20">
        <v>8</v>
      </c>
      <c r="F154" s="63">
        <v>567.29284223866068</v>
      </c>
      <c r="G154" s="64">
        <v>112.24414471465914</v>
      </c>
      <c r="H154" s="22">
        <f t="shared" si="2"/>
        <v>679.5369869533198</v>
      </c>
    </row>
    <row r="155" spans="1:8" x14ac:dyDescent="0.2">
      <c r="A155" s="74">
        <v>42376.375</v>
      </c>
      <c r="B155" s="20">
        <v>1</v>
      </c>
      <c r="C155" s="20">
        <v>7</v>
      </c>
      <c r="D155" s="20">
        <v>153</v>
      </c>
      <c r="E155" s="20">
        <v>9</v>
      </c>
      <c r="F155" s="63">
        <v>606.35534224494984</v>
      </c>
      <c r="G155" s="64">
        <v>116.59750521127123</v>
      </c>
      <c r="H155" s="22">
        <f t="shared" si="2"/>
        <v>722.95284745622109</v>
      </c>
    </row>
    <row r="156" spans="1:8" x14ac:dyDescent="0.2">
      <c r="A156" s="74">
        <v>42376.416666666664</v>
      </c>
      <c r="B156" s="20">
        <v>1</v>
      </c>
      <c r="C156" s="20">
        <v>7</v>
      </c>
      <c r="D156" s="20">
        <v>154</v>
      </c>
      <c r="E156" s="20">
        <v>10</v>
      </c>
      <c r="F156" s="63">
        <v>570.54805057386898</v>
      </c>
      <c r="G156" s="64">
        <v>120.95086569719763</v>
      </c>
      <c r="H156" s="22">
        <f t="shared" si="2"/>
        <v>691.49891627106661</v>
      </c>
    </row>
    <row r="157" spans="1:8" x14ac:dyDescent="0.2">
      <c r="A157" s="74">
        <v>42376.458333333336</v>
      </c>
      <c r="B157" s="20">
        <v>1</v>
      </c>
      <c r="C157" s="20">
        <v>7</v>
      </c>
      <c r="D157" s="20">
        <v>155</v>
      </c>
      <c r="E157" s="20">
        <v>11</v>
      </c>
      <c r="F157" s="63">
        <v>646.4486582244698</v>
      </c>
      <c r="G157" s="64">
        <v>119.01603882222565</v>
      </c>
      <c r="H157" s="22">
        <f t="shared" si="2"/>
        <v>765.46469704669539</v>
      </c>
    </row>
    <row r="158" spans="1:8" x14ac:dyDescent="0.2">
      <c r="A158" s="74">
        <v>42376.5</v>
      </c>
      <c r="B158" s="20">
        <v>1</v>
      </c>
      <c r="C158" s="20">
        <v>7</v>
      </c>
      <c r="D158" s="20">
        <v>156</v>
      </c>
      <c r="E158" s="20">
        <v>12</v>
      </c>
      <c r="F158" s="63">
        <v>557.52721724004755</v>
      </c>
      <c r="G158" s="64">
        <v>116.59750520723392</v>
      </c>
      <c r="H158" s="22">
        <f t="shared" si="2"/>
        <v>674.12472244728144</v>
      </c>
    </row>
    <row r="159" spans="1:8" x14ac:dyDescent="0.2">
      <c r="A159" s="74">
        <v>42376.541666666664</v>
      </c>
      <c r="B159" s="20">
        <v>1</v>
      </c>
      <c r="C159" s="20">
        <v>7</v>
      </c>
      <c r="D159" s="20">
        <v>157</v>
      </c>
      <c r="E159" s="20">
        <v>13</v>
      </c>
      <c r="F159" s="63">
        <v>560.78242557455269</v>
      </c>
      <c r="G159" s="64">
        <v>115.14638504533454</v>
      </c>
      <c r="H159" s="22">
        <f t="shared" si="2"/>
        <v>675.92881061988726</v>
      </c>
    </row>
    <row r="160" spans="1:8" x14ac:dyDescent="0.2">
      <c r="A160" s="74">
        <v>42376.583333333336</v>
      </c>
      <c r="B160" s="20">
        <v>1</v>
      </c>
      <c r="C160" s="20">
        <v>7</v>
      </c>
      <c r="D160" s="20">
        <v>158</v>
      </c>
      <c r="E160" s="20">
        <v>14</v>
      </c>
      <c r="F160" s="63">
        <v>547.76159223998889</v>
      </c>
      <c r="G160" s="64">
        <v>109.34190439094029</v>
      </c>
      <c r="H160" s="22">
        <f t="shared" si="2"/>
        <v>657.10349663092916</v>
      </c>
    </row>
    <row r="161" spans="1:8" x14ac:dyDescent="0.2">
      <c r="A161" s="74">
        <v>42376.625</v>
      </c>
      <c r="B161" s="20">
        <v>1</v>
      </c>
      <c r="C161" s="20">
        <v>7</v>
      </c>
      <c r="D161" s="20">
        <v>159</v>
      </c>
      <c r="E161" s="20">
        <v>15</v>
      </c>
      <c r="F161" s="63">
        <v>534.74075890539905</v>
      </c>
      <c r="G161" s="64">
        <v>108.37449094771387</v>
      </c>
      <c r="H161" s="22">
        <f t="shared" si="2"/>
        <v>643.11524985311291</v>
      </c>
    </row>
    <row r="162" spans="1:8" x14ac:dyDescent="0.2">
      <c r="A162" s="74">
        <v>42376.666666666664</v>
      </c>
      <c r="B162" s="20">
        <v>1</v>
      </c>
      <c r="C162" s="20">
        <v>7</v>
      </c>
      <c r="D162" s="20">
        <v>160</v>
      </c>
      <c r="E162" s="20">
        <v>16</v>
      </c>
      <c r="F162" s="63">
        <v>590.07930058103705</v>
      </c>
      <c r="G162" s="64">
        <v>108.37449095695727</v>
      </c>
      <c r="H162" s="22">
        <f t="shared" si="2"/>
        <v>698.45379153799433</v>
      </c>
    </row>
    <row r="163" spans="1:8" x14ac:dyDescent="0.2">
      <c r="A163" s="74">
        <v>42376.708333333336</v>
      </c>
      <c r="B163" s="20">
        <v>1</v>
      </c>
      <c r="C163" s="20">
        <v>7</v>
      </c>
      <c r="D163" s="20">
        <v>161</v>
      </c>
      <c r="E163" s="20">
        <v>17</v>
      </c>
      <c r="F163" s="63">
        <v>511.95430056996611</v>
      </c>
      <c r="G163" s="64">
        <v>111.27673127290024</v>
      </c>
      <c r="H163" s="22">
        <f t="shared" si="2"/>
        <v>623.23103184286629</v>
      </c>
    </row>
    <row r="164" spans="1:8" x14ac:dyDescent="0.2">
      <c r="A164" s="74">
        <v>42376.75</v>
      </c>
      <c r="B164" s="20">
        <v>1</v>
      </c>
      <c r="C164" s="20">
        <v>7</v>
      </c>
      <c r="D164" s="20">
        <v>162</v>
      </c>
      <c r="E164" s="20">
        <v>18</v>
      </c>
      <c r="F164" s="63">
        <v>554.27200891037955</v>
      </c>
      <c r="G164" s="64">
        <v>116.11379849150418</v>
      </c>
      <c r="H164" s="22">
        <f t="shared" si="2"/>
        <v>670.38580740188377</v>
      </c>
    </row>
    <row r="165" spans="1:8" x14ac:dyDescent="0.2">
      <c r="A165" s="74">
        <v>42376.791666666664</v>
      </c>
      <c r="B165" s="20">
        <v>1</v>
      </c>
      <c r="C165" s="20">
        <v>7</v>
      </c>
      <c r="D165" s="20">
        <v>163</v>
      </c>
      <c r="E165" s="20">
        <v>19</v>
      </c>
      <c r="F165" s="63">
        <v>508.69909223743031</v>
      </c>
      <c r="G165" s="64">
        <v>108.37449094749928</v>
      </c>
      <c r="H165" s="22">
        <f t="shared" si="2"/>
        <v>617.07358318492959</v>
      </c>
    </row>
    <row r="166" spans="1:8" x14ac:dyDescent="0.2">
      <c r="A166" s="74">
        <v>42376.833333333336</v>
      </c>
      <c r="B166" s="20">
        <v>1</v>
      </c>
      <c r="C166" s="20">
        <v>7</v>
      </c>
      <c r="D166" s="20">
        <v>164</v>
      </c>
      <c r="E166" s="20">
        <v>20</v>
      </c>
      <c r="F166" s="63">
        <v>518.46471723957859</v>
      </c>
      <c r="G166" s="64">
        <v>101.60259685414742</v>
      </c>
      <c r="H166" s="22">
        <f t="shared" si="2"/>
        <v>620.06731409372605</v>
      </c>
    </row>
    <row r="167" spans="1:8" x14ac:dyDescent="0.2">
      <c r="A167" s="74">
        <v>42376.875</v>
      </c>
      <c r="B167" s="20">
        <v>1</v>
      </c>
      <c r="C167" s="20">
        <v>7</v>
      </c>
      <c r="D167" s="20">
        <v>165</v>
      </c>
      <c r="E167" s="20">
        <v>21</v>
      </c>
      <c r="F167" s="63">
        <v>479.40221723417824</v>
      </c>
      <c r="G167" s="64">
        <v>102.08630357013296</v>
      </c>
      <c r="H167" s="22">
        <f t="shared" si="2"/>
        <v>581.48852080431118</v>
      </c>
    </row>
    <row r="168" spans="1:8" x14ac:dyDescent="0.2">
      <c r="A168" s="74">
        <v>42376.916666666664</v>
      </c>
      <c r="B168" s="20">
        <v>1</v>
      </c>
      <c r="C168" s="20">
        <v>7</v>
      </c>
      <c r="D168" s="20">
        <v>166</v>
      </c>
      <c r="E168" s="20">
        <v>22</v>
      </c>
      <c r="F168" s="63">
        <v>521.71992557472845</v>
      </c>
      <c r="G168" s="64">
        <v>103.05371701986611</v>
      </c>
      <c r="H168" s="22">
        <f t="shared" si="2"/>
        <v>624.77364259459455</v>
      </c>
    </row>
    <row r="169" spans="1:8" x14ac:dyDescent="0.2">
      <c r="A169" s="74">
        <v>42376.958333333336</v>
      </c>
      <c r="B169" s="20">
        <v>1</v>
      </c>
      <c r="C169" s="20">
        <v>7</v>
      </c>
      <c r="D169" s="20">
        <v>167</v>
      </c>
      <c r="E169" s="20">
        <v>23</v>
      </c>
      <c r="F169" s="63">
        <v>466.38138390003115</v>
      </c>
      <c r="G169" s="64">
        <v>95.79811619515435</v>
      </c>
      <c r="H169" s="22">
        <f t="shared" si="2"/>
        <v>562.17950009518552</v>
      </c>
    </row>
    <row r="170" spans="1:8" x14ac:dyDescent="0.2">
      <c r="A170" s="74">
        <v>42377</v>
      </c>
      <c r="B170" s="20">
        <v>1</v>
      </c>
      <c r="C170" s="20">
        <v>8</v>
      </c>
      <c r="D170" s="20">
        <v>168</v>
      </c>
      <c r="E170" s="20">
        <v>0</v>
      </c>
      <c r="F170" s="63">
        <v>466.37505432566769</v>
      </c>
      <c r="G170" s="64">
        <v>92.585497385341512</v>
      </c>
      <c r="H170" s="22">
        <f t="shared" si="2"/>
        <v>558.9605517110092</v>
      </c>
    </row>
    <row r="171" spans="1:8" x14ac:dyDescent="0.2">
      <c r="A171" s="74">
        <v>42377.041666666664</v>
      </c>
      <c r="B171" s="20">
        <v>1</v>
      </c>
      <c r="C171" s="20">
        <v>8</v>
      </c>
      <c r="D171" s="20">
        <v>169</v>
      </c>
      <c r="E171" s="20">
        <v>1</v>
      </c>
      <c r="F171" s="63">
        <v>476.14067932781609</v>
      </c>
      <c r="G171" s="64">
        <v>92.101790666595377</v>
      </c>
      <c r="H171" s="22">
        <f t="shared" si="2"/>
        <v>568.24246999441152</v>
      </c>
    </row>
    <row r="172" spans="1:8" x14ac:dyDescent="0.2">
      <c r="A172" s="74">
        <v>42377.083333333336</v>
      </c>
      <c r="B172" s="20">
        <v>1</v>
      </c>
      <c r="C172" s="20">
        <v>8</v>
      </c>
      <c r="D172" s="20">
        <v>170</v>
      </c>
      <c r="E172" s="20">
        <v>2</v>
      </c>
      <c r="F172" s="63">
        <v>469.63026266071319</v>
      </c>
      <c r="G172" s="64">
        <v>91.134377224130617</v>
      </c>
      <c r="H172" s="22">
        <f t="shared" si="2"/>
        <v>560.76463988484375</v>
      </c>
    </row>
    <row r="173" spans="1:8" x14ac:dyDescent="0.2">
      <c r="A173" s="74">
        <v>42377.125</v>
      </c>
      <c r="B173" s="20">
        <v>1</v>
      </c>
      <c r="C173" s="20">
        <v>8</v>
      </c>
      <c r="D173" s="20">
        <v>171</v>
      </c>
      <c r="E173" s="20">
        <v>3</v>
      </c>
      <c r="F173" s="63">
        <v>466.37505432745485</v>
      </c>
      <c r="G173" s="64">
        <v>90.650670503306316</v>
      </c>
      <c r="H173" s="22">
        <f t="shared" si="2"/>
        <v>557.02572483076119</v>
      </c>
    </row>
    <row r="174" spans="1:8" x14ac:dyDescent="0.2">
      <c r="A174" s="74">
        <v>42377.166666666664</v>
      </c>
      <c r="B174" s="20">
        <v>1</v>
      </c>
      <c r="C174" s="20">
        <v>8</v>
      </c>
      <c r="D174" s="20">
        <v>172</v>
      </c>
      <c r="E174" s="20">
        <v>4</v>
      </c>
      <c r="F174" s="63">
        <v>459.86463766032909</v>
      </c>
      <c r="G174" s="64">
        <v>96.455151156692068</v>
      </c>
      <c r="H174" s="22">
        <f t="shared" si="2"/>
        <v>556.31978881702116</v>
      </c>
    </row>
    <row r="175" spans="1:8" x14ac:dyDescent="0.2">
      <c r="A175" s="74">
        <v>42377.208333333336</v>
      </c>
      <c r="B175" s="20">
        <v>1</v>
      </c>
      <c r="C175" s="20">
        <v>8</v>
      </c>
      <c r="D175" s="20">
        <v>173</v>
      </c>
      <c r="E175" s="20">
        <v>5</v>
      </c>
      <c r="F175" s="63">
        <v>511.94797100274138</v>
      </c>
      <c r="G175" s="64">
        <v>100.80851165623331</v>
      </c>
      <c r="H175" s="22">
        <f t="shared" si="2"/>
        <v>612.75648265897473</v>
      </c>
    </row>
    <row r="176" spans="1:8" x14ac:dyDescent="0.2">
      <c r="A176" s="74">
        <v>42377.25</v>
      </c>
      <c r="B176" s="20">
        <v>1</v>
      </c>
      <c r="C176" s="20">
        <v>8</v>
      </c>
      <c r="D176" s="20">
        <v>174</v>
      </c>
      <c r="E176" s="20">
        <v>6</v>
      </c>
      <c r="F176" s="63">
        <v>596.58338768392946</v>
      </c>
      <c r="G176" s="64">
        <v>109.03152593032439</v>
      </c>
      <c r="H176" s="22">
        <f t="shared" si="2"/>
        <v>705.61491361425385</v>
      </c>
    </row>
    <row r="177" spans="1:8" x14ac:dyDescent="0.2">
      <c r="A177" s="74">
        <v>42377.291666666664</v>
      </c>
      <c r="B177" s="20">
        <v>1</v>
      </c>
      <c r="C177" s="20">
        <v>8</v>
      </c>
      <c r="D177" s="20">
        <v>175</v>
      </c>
      <c r="E177" s="20">
        <v>7</v>
      </c>
      <c r="F177" s="63">
        <v>702.54041895213822</v>
      </c>
      <c r="G177" s="64">
        <v>116.28712676073215</v>
      </c>
      <c r="H177" s="22">
        <f t="shared" si="2"/>
        <v>818.82754571287035</v>
      </c>
    </row>
    <row r="178" spans="1:8" x14ac:dyDescent="0.2">
      <c r="A178" s="74">
        <v>42377.333333333336</v>
      </c>
      <c r="B178" s="20">
        <v>1</v>
      </c>
      <c r="C178" s="20">
        <v>8</v>
      </c>
      <c r="D178" s="20">
        <v>176</v>
      </c>
      <c r="E178" s="20">
        <v>8</v>
      </c>
      <c r="F178" s="63">
        <v>564.03130434664422</v>
      </c>
      <c r="G178" s="64">
        <v>114.35229985943258</v>
      </c>
      <c r="H178" s="22">
        <f t="shared" si="2"/>
        <v>678.38360420607682</v>
      </c>
    </row>
    <row r="179" spans="1:8" x14ac:dyDescent="0.2">
      <c r="A179" s="74">
        <v>42377.375</v>
      </c>
      <c r="B179" s="20">
        <v>1</v>
      </c>
      <c r="C179" s="20">
        <v>8</v>
      </c>
      <c r="D179" s="20">
        <v>177</v>
      </c>
      <c r="E179" s="20">
        <v>9</v>
      </c>
      <c r="F179" s="63">
        <v>518.45838767306009</v>
      </c>
      <c r="G179" s="64">
        <v>116.77083345849148</v>
      </c>
      <c r="H179" s="22">
        <f t="shared" si="2"/>
        <v>635.22922113155153</v>
      </c>
    </row>
    <row r="180" spans="1:8" x14ac:dyDescent="0.2">
      <c r="A180" s="74">
        <v>42377.416666666664</v>
      </c>
      <c r="B180" s="20">
        <v>1</v>
      </c>
      <c r="C180" s="20">
        <v>8</v>
      </c>
      <c r="D180" s="20">
        <v>178</v>
      </c>
      <c r="E180" s="20">
        <v>10</v>
      </c>
      <c r="F180" s="63">
        <v>560.77609601415088</v>
      </c>
      <c r="G180" s="64">
        <v>108.06411248601188</v>
      </c>
      <c r="H180" s="22">
        <f t="shared" si="2"/>
        <v>668.84020850016282</v>
      </c>
    </row>
    <row r="181" spans="1:8" x14ac:dyDescent="0.2">
      <c r="A181" s="74">
        <v>42377.458333333336</v>
      </c>
      <c r="B181" s="20">
        <v>1</v>
      </c>
      <c r="C181" s="20">
        <v>8</v>
      </c>
      <c r="D181" s="20">
        <v>179</v>
      </c>
      <c r="E181" s="20">
        <v>11</v>
      </c>
      <c r="F181" s="63">
        <v>479.39588766775421</v>
      </c>
      <c r="G181" s="64">
        <v>103.22704526180566</v>
      </c>
      <c r="H181" s="22">
        <f t="shared" si="2"/>
        <v>582.62293292955985</v>
      </c>
    </row>
    <row r="182" spans="1:8" x14ac:dyDescent="0.2">
      <c r="A182" s="74">
        <v>42377.5</v>
      </c>
      <c r="B182" s="20">
        <v>1</v>
      </c>
      <c r="C182" s="20">
        <v>8</v>
      </c>
      <c r="D182" s="20">
        <v>180</v>
      </c>
      <c r="E182" s="20">
        <v>12</v>
      </c>
      <c r="F182" s="63">
        <v>537.98963767832402</v>
      </c>
      <c r="G182" s="64">
        <v>96.455151176645003</v>
      </c>
      <c r="H182" s="22">
        <f t="shared" si="2"/>
        <v>634.44478885496903</v>
      </c>
    </row>
    <row r="183" spans="1:8" x14ac:dyDescent="0.2">
      <c r="A183" s="74">
        <v>42377.541666666664</v>
      </c>
      <c r="B183" s="20">
        <v>1</v>
      </c>
      <c r="C183" s="20">
        <v>8</v>
      </c>
      <c r="D183" s="20">
        <v>181</v>
      </c>
      <c r="E183" s="20">
        <v>13</v>
      </c>
      <c r="F183" s="63">
        <v>498.92713767231157</v>
      </c>
      <c r="G183" s="64">
        <v>92.101790680590284</v>
      </c>
      <c r="H183" s="22">
        <f t="shared" si="2"/>
        <v>591.02892835290186</v>
      </c>
    </row>
    <row r="184" spans="1:8" x14ac:dyDescent="0.2">
      <c r="A184" s="74">
        <v>42377.583333333336</v>
      </c>
      <c r="B184" s="20">
        <v>1</v>
      </c>
      <c r="C184" s="20">
        <v>8</v>
      </c>
      <c r="D184" s="20">
        <v>182</v>
      </c>
      <c r="E184" s="20">
        <v>14</v>
      </c>
      <c r="F184" s="63">
        <v>479.39588766958047</v>
      </c>
      <c r="G184" s="64">
        <v>93.552910841527094</v>
      </c>
      <c r="H184" s="22">
        <f t="shared" si="2"/>
        <v>572.94879851110761</v>
      </c>
    </row>
    <row r="185" spans="1:8" x14ac:dyDescent="0.2">
      <c r="A185" s="74">
        <v>42377.625</v>
      </c>
      <c r="B185" s="20">
        <v>1</v>
      </c>
      <c r="C185" s="20">
        <v>8</v>
      </c>
      <c r="D185" s="20">
        <v>183</v>
      </c>
      <c r="E185" s="20">
        <v>15</v>
      </c>
      <c r="F185" s="63">
        <v>498.92713767356804</v>
      </c>
      <c r="G185" s="64">
        <v>99.84109822063806</v>
      </c>
      <c r="H185" s="22">
        <f t="shared" si="2"/>
        <v>598.7682358942061</v>
      </c>
    </row>
    <row r="186" spans="1:8" x14ac:dyDescent="0.2">
      <c r="A186" s="74">
        <v>42377.666666666664</v>
      </c>
      <c r="B186" s="20">
        <v>1</v>
      </c>
      <c r="C186" s="20">
        <v>8</v>
      </c>
      <c r="D186" s="20">
        <v>184</v>
      </c>
      <c r="E186" s="20">
        <v>16</v>
      </c>
      <c r="F186" s="63">
        <v>472.88547100299837</v>
      </c>
      <c r="G186" s="64">
        <v>107.58040575532141</v>
      </c>
      <c r="H186" s="22">
        <f t="shared" si="2"/>
        <v>580.46587675831984</v>
      </c>
    </row>
    <row r="187" spans="1:8" x14ac:dyDescent="0.2">
      <c r="A187" s="74">
        <v>42377.708333333336</v>
      </c>
      <c r="B187" s="20">
        <v>1</v>
      </c>
      <c r="C187" s="20">
        <v>8</v>
      </c>
      <c r="D187" s="20">
        <v>185</v>
      </c>
      <c r="E187" s="20">
        <v>17</v>
      </c>
      <c r="F187" s="63">
        <v>518.45838767824262</v>
      </c>
      <c r="G187" s="64">
        <v>111.45005953334108</v>
      </c>
      <c r="H187" s="22">
        <f t="shared" si="2"/>
        <v>629.90844721158373</v>
      </c>
    </row>
    <row r="188" spans="1:8" x14ac:dyDescent="0.2">
      <c r="A188" s="74">
        <v>42377.75</v>
      </c>
      <c r="B188" s="20">
        <v>1</v>
      </c>
      <c r="C188" s="20">
        <v>8</v>
      </c>
      <c r="D188" s="20">
        <v>186</v>
      </c>
      <c r="E188" s="20">
        <v>18</v>
      </c>
      <c r="F188" s="63">
        <v>534.7344293484216</v>
      </c>
      <c r="G188" s="64">
        <v>109.51523265253692</v>
      </c>
      <c r="H188" s="22">
        <f t="shared" si="2"/>
        <v>644.24966200095855</v>
      </c>
    </row>
    <row r="189" spans="1:8" x14ac:dyDescent="0.2">
      <c r="A189" s="74">
        <v>42377.791666666664</v>
      </c>
      <c r="B189" s="20">
        <v>1</v>
      </c>
      <c r="C189" s="20">
        <v>8</v>
      </c>
      <c r="D189" s="20">
        <v>187</v>
      </c>
      <c r="E189" s="20">
        <v>19</v>
      </c>
      <c r="F189" s="63">
        <v>570.5417210220902</v>
      </c>
      <c r="G189" s="64">
        <v>113.86859315014901</v>
      </c>
      <c r="H189" s="22">
        <f t="shared" si="2"/>
        <v>684.41031417223917</v>
      </c>
    </row>
    <row r="190" spans="1:8" x14ac:dyDescent="0.2">
      <c r="A190" s="74">
        <v>42377.833333333336</v>
      </c>
      <c r="B190" s="20">
        <v>1</v>
      </c>
      <c r="C190" s="20">
        <v>8</v>
      </c>
      <c r="D190" s="20">
        <v>188</v>
      </c>
      <c r="E190" s="20">
        <v>20</v>
      </c>
      <c r="F190" s="63">
        <v>551.01047101931351</v>
      </c>
      <c r="G190" s="64">
        <v>112.90117970535233</v>
      </c>
      <c r="H190" s="22">
        <f t="shared" si="2"/>
        <v>663.91165072466583</v>
      </c>
    </row>
    <row r="191" spans="1:8" x14ac:dyDescent="0.2">
      <c r="A191" s="74">
        <v>42377.875</v>
      </c>
      <c r="B191" s="20">
        <v>1</v>
      </c>
      <c r="C191" s="20">
        <v>8</v>
      </c>
      <c r="D191" s="20">
        <v>189</v>
      </c>
      <c r="E191" s="20">
        <v>21</v>
      </c>
      <c r="F191" s="63">
        <v>498.92713767733756</v>
      </c>
      <c r="G191" s="64">
        <v>112.41747297583649</v>
      </c>
      <c r="H191" s="22">
        <f t="shared" si="2"/>
        <v>611.34461065317407</v>
      </c>
    </row>
    <row r="192" spans="1:8" x14ac:dyDescent="0.2">
      <c r="A192" s="74">
        <v>42377.916666666664</v>
      </c>
      <c r="B192" s="20">
        <v>1</v>
      </c>
      <c r="C192" s="20">
        <v>8</v>
      </c>
      <c r="D192" s="20">
        <v>190</v>
      </c>
      <c r="E192" s="20">
        <v>22</v>
      </c>
      <c r="F192" s="63">
        <v>505.43755434580441</v>
      </c>
      <c r="G192" s="64">
        <v>105.16187216063767</v>
      </c>
      <c r="H192" s="22">
        <f t="shared" si="2"/>
        <v>610.59942650644211</v>
      </c>
    </row>
    <row r="193" spans="1:8" x14ac:dyDescent="0.2">
      <c r="A193" s="74">
        <v>42377.958333333336</v>
      </c>
      <c r="B193" s="20">
        <v>1</v>
      </c>
      <c r="C193" s="20">
        <v>8</v>
      </c>
      <c r="D193" s="20">
        <v>191</v>
      </c>
      <c r="E193" s="20">
        <v>23</v>
      </c>
      <c r="F193" s="63">
        <v>476.14067934113649</v>
      </c>
      <c r="G193" s="64">
        <v>102.25963182931562</v>
      </c>
      <c r="H193" s="22">
        <f t="shared" si="2"/>
        <v>578.40031117045214</v>
      </c>
    </row>
    <row r="194" spans="1:8" x14ac:dyDescent="0.2">
      <c r="A194" s="74">
        <v>42378</v>
      </c>
      <c r="B194" s="20">
        <v>1</v>
      </c>
      <c r="C194" s="20">
        <v>9</v>
      </c>
      <c r="D194" s="20">
        <v>192</v>
      </c>
      <c r="E194" s="20">
        <v>0</v>
      </c>
      <c r="F194" s="63">
        <v>468.37022577823285</v>
      </c>
      <c r="G194" s="64">
        <v>94.834733654685536</v>
      </c>
      <c r="H194" s="22">
        <f t="shared" si="2"/>
        <v>563.20495943291837</v>
      </c>
    </row>
    <row r="195" spans="1:8" x14ac:dyDescent="0.2">
      <c r="A195" s="74">
        <v>42378.041666666664</v>
      </c>
      <c r="B195" s="20">
        <v>1</v>
      </c>
      <c r="C195" s="20">
        <v>9</v>
      </c>
      <c r="D195" s="20">
        <v>193</v>
      </c>
      <c r="E195" s="20">
        <v>1</v>
      </c>
      <c r="F195" s="63">
        <v>419.54210076988988</v>
      </c>
      <c r="G195" s="64">
        <v>90.965079877347293</v>
      </c>
      <c r="H195" s="22">
        <f t="shared" ref="H195:H258" si="3">SUM(F195:G195)</f>
        <v>510.50718064723719</v>
      </c>
    </row>
    <row r="196" spans="1:8" x14ac:dyDescent="0.2">
      <c r="A196" s="74">
        <v>42378.083333333336</v>
      </c>
      <c r="B196" s="20">
        <v>1</v>
      </c>
      <c r="C196" s="20">
        <v>9</v>
      </c>
      <c r="D196" s="20">
        <v>194</v>
      </c>
      <c r="E196" s="20">
        <v>2</v>
      </c>
      <c r="F196" s="63">
        <v>422.79730910436564</v>
      </c>
      <c r="G196" s="64">
        <v>88.546546272945704</v>
      </c>
      <c r="H196" s="22">
        <f t="shared" si="3"/>
        <v>511.34385537731134</v>
      </c>
    </row>
    <row r="197" spans="1:8" x14ac:dyDescent="0.2">
      <c r="A197" s="74">
        <v>42378.125</v>
      </c>
      <c r="B197" s="20">
        <v>1</v>
      </c>
      <c r="C197" s="20">
        <v>9</v>
      </c>
      <c r="D197" s="20">
        <v>195</v>
      </c>
      <c r="E197" s="20">
        <v>3</v>
      </c>
      <c r="F197" s="63">
        <v>413.03168410310593</v>
      </c>
      <c r="G197" s="64">
        <v>90.481373156541594</v>
      </c>
      <c r="H197" s="22">
        <f t="shared" si="3"/>
        <v>503.51305725964755</v>
      </c>
    </row>
    <row r="198" spans="1:8" x14ac:dyDescent="0.2">
      <c r="A198" s="74">
        <v>42378.166666666664</v>
      </c>
      <c r="B198" s="20">
        <v>1</v>
      </c>
      <c r="C198" s="20">
        <v>9</v>
      </c>
      <c r="D198" s="20">
        <v>196</v>
      </c>
      <c r="E198" s="20">
        <v>4</v>
      </c>
      <c r="F198" s="63">
        <v>448.83897577696996</v>
      </c>
      <c r="G198" s="64">
        <v>92.416200048602207</v>
      </c>
      <c r="H198" s="22">
        <f t="shared" si="3"/>
        <v>541.25517582557222</v>
      </c>
    </row>
    <row r="199" spans="1:8" x14ac:dyDescent="0.2">
      <c r="A199" s="74">
        <v>42378.208333333336</v>
      </c>
      <c r="B199" s="20">
        <v>1</v>
      </c>
      <c r="C199" s="20">
        <v>9</v>
      </c>
      <c r="D199" s="20">
        <v>197</v>
      </c>
      <c r="E199" s="20">
        <v>5</v>
      </c>
      <c r="F199" s="63">
        <v>491.15668411878949</v>
      </c>
      <c r="G199" s="64">
        <v>93.867320220800991</v>
      </c>
      <c r="H199" s="22">
        <f t="shared" si="3"/>
        <v>585.02400433959042</v>
      </c>
    </row>
    <row r="200" spans="1:8" x14ac:dyDescent="0.2">
      <c r="A200" s="74">
        <v>42378.25</v>
      </c>
      <c r="B200" s="20">
        <v>1</v>
      </c>
      <c r="C200" s="20">
        <v>9</v>
      </c>
      <c r="D200" s="20">
        <v>198</v>
      </c>
      <c r="E200" s="20">
        <v>6</v>
      </c>
      <c r="F200" s="63">
        <v>556.26085079831091</v>
      </c>
      <c r="G200" s="64">
        <v>107.89481514752052</v>
      </c>
      <c r="H200" s="22">
        <f t="shared" si="3"/>
        <v>664.1556659458314</v>
      </c>
    </row>
    <row r="201" spans="1:8" x14ac:dyDescent="0.2">
      <c r="A201" s="74">
        <v>42378.291666666664</v>
      </c>
      <c r="B201" s="20">
        <v>1</v>
      </c>
      <c r="C201" s="20">
        <v>9</v>
      </c>
      <c r="D201" s="20">
        <v>199</v>
      </c>
      <c r="E201" s="20">
        <v>7</v>
      </c>
      <c r="F201" s="63">
        <v>530.21918412740274</v>
      </c>
      <c r="G201" s="64">
        <v>112.73188235515117</v>
      </c>
      <c r="H201" s="22">
        <f t="shared" si="3"/>
        <v>642.95106648255387</v>
      </c>
    </row>
    <row r="202" spans="1:8" x14ac:dyDescent="0.2">
      <c r="A202" s="74">
        <v>42378.333333333336</v>
      </c>
      <c r="B202" s="20">
        <v>1</v>
      </c>
      <c r="C202" s="20">
        <v>9</v>
      </c>
      <c r="D202" s="20">
        <v>200</v>
      </c>
      <c r="E202" s="20">
        <v>8</v>
      </c>
      <c r="F202" s="63">
        <v>562.77126746757529</v>
      </c>
      <c r="G202" s="64">
        <v>107.89481515065395</v>
      </c>
      <c r="H202" s="22">
        <f t="shared" si="3"/>
        <v>670.66608261822921</v>
      </c>
    </row>
    <row r="203" spans="1:8" x14ac:dyDescent="0.2">
      <c r="A203" s="74">
        <v>42378.375</v>
      </c>
      <c r="B203" s="20">
        <v>1</v>
      </c>
      <c r="C203" s="20">
        <v>9</v>
      </c>
      <c r="D203" s="20">
        <v>201</v>
      </c>
      <c r="E203" s="20">
        <v>9</v>
      </c>
      <c r="F203" s="63">
        <v>504.17751745707079</v>
      </c>
      <c r="G203" s="64">
        <v>105.95998825576798</v>
      </c>
      <c r="H203" s="22">
        <f t="shared" si="3"/>
        <v>610.13750571283879</v>
      </c>
    </row>
    <row r="204" spans="1:8" x14ac:dyDescent="0.2">
      <c r="A204" s="74">
        <v>42378.416666666664</v>
      </c>
      <c r="B204" s="20">
        <v>1</v>
      </c>
      <c r="C204" s="20">
        <v>9</v>
      </c>
      <c r="D204" s="20">
        <v>202</v>
      </c>
      <c r="E204" s="20">
        <v>10</v>
      </c>
      <c r="F204" s="63">
        <v>500.92230912374072</v>
      </c>
      <c r="G204" s="64">
        <v>104.02516137138191</v>
      </c>
      <c r="H204" s="22">
        <f t="shared" si="3"/>
        <v>604.94747049512262</v>
      </c>
    </row>
    <row r="205" spans="1:8" x14ac:dyDescent="0.2">
      <c r="A205" s="74">
        <v>42378.458333333336</v>
      </c>
      <c r="B205" s="20">
        <v>1</v>
      </c>
      <c r="C205" s="20">
        <v>9</v>
      </c>
      <c r="D205" s="20">
        <v>203</v>
      </c>
      <c r="E205" s="20">
        <v>11</v>
      </c>
      <c r="F205" s="63">
        <v>507.43272579228892</v>
      </c>
      <c r="G205" s="64">
        <v>101.60662776770222</v>
      </c>
      <c r="H205" s="22">
        <f t="shared" si="3"/>
        <v>609.03935355999113</v>
      </c>
    </row>
    <row r="206" spans="1:8" x14ac:dyDescent="0.2">
      <c r="A206" s="74">
        <v>42378.5</v>
      </c>
      <c r="B206" s="20">
        <v>1</v>
      </c>
      <c r="C206" s="20">
        <v>9</v>
      </c>
      <c r="D206" s="20">
        <v>204</v>
      </c>
      <c r="E206" s="20">
        <v>12</v>
      </c>
      <c r="F206" s="63">
        <v>481.39105912120158</v>
      </c>
      <c r="G206" s="64">
        <v>103.05774792703281</v>
      </c>
      <c r="H206" s="22">
        <f t="shared" si="3"/>
        <v>584.44880704823436</v>
      </c>
    </row>
    <row r="207" spans="1:8" x14ac:dyDescent="0.2">
      <c r="A207" s="74">
        <v>42378.541666666664</v>
      </c>
      <c r="B207" s="20">
        <v>1</v>
      </c>
      <c r="C207" s="20">
        <v>9</v>
      </c>
      <c r="D207" s="20">
        <v>205</v>
      </c>
      <c r="E207" s="20">
        <v>13</v>
      </c>
      <c r="F207" s="63">
        <v>491.15668412371144</v>
      </c>
      <c r="G207" s="64">
        <v>93.867320227642253</v>
      </c>
      <c r="H207" s="22">
        <f t="shared" si="3"/>
        <v>585.02400435135371</v>
      </c>
    </row>
    <row r="208" spans="1:8" x14ac:dyDescent="0.2">
      <c r="A208" s="74">
        <v>42378.583333333336</v>
      </c>
      <c r="B208" s="20">
        <v>1</v>
      </c>
      <c r="C208" s="20">
        <v>9</v>
      </c>
      <c r="D208" s="20">
        <v>206</v>
      </c>
      <c r="E208" s="20">
        <v>14</v>
      </c>
      <c r="F208" s="63">
        <v>481.39105912241263</v>
      </c>
      <c r="G208" s="64">
        <v>91.932493341914622</v>
      </c>
      <c r="H208" s="22">
        <f t="shared" si="3"/>
        <v>573.32355246432724</v>
      </c>
    </row>
    <row r="209" spans="1:8" x14ac:dyDescent="0.2">
      <c r="A209" s="74">
        <v>42378.625</v>
      </c>
      <c r="B209" s="20">
        <v>1</v>
      </c>
      <c r="C209" s="20">
        <v>9</v>
      </c>
      <c r="D209" s="20">
        <v>207</v>
      </c>
      <c r="E209" s="20">
        <v>15</v>
      </c>
      <c r="F209" s="63">
        <v>465.1150174531449</v>
      </c>
      <c r="G209" s="64">
        <v>101.60662776291322</v>
      </c>
      <c r="H209" s="22">
        <f t="shared" si="3"/>
        <v>566.72164521605816</v>
      </c>
    </row>
    <row r="210" spans="1:8" x14ac:dyDescent="0.2">
      <c r="A210" s="74">
        <v>42378.666666666664</v>
      </c>
      <c r="B210" s="20">
        <v>1</v>
      </c>
      <c r="C210" s="20">
        <v>9</v>
      </c>
      <c r="D210" s="20">
        <v>208</v>
      </c>
      <c r="E210" s="20">
        <v>16</v>
      </c>
      <c r="F210" s="63">
        <v>513.9431424634023</v>
      </c>
      <c r="G210" s="64">
        <v>105.47628154277896</v>
      </c>
      <c r="H210" s="22">
        <f t="shared" si="3"/>
        <v>619.41942400618132</v>
      </c>
    </row>
    <row r="211" spans="1:8" x14ac:dyDescent="0.2">
      <c r="A211" s="74">
        <v>42378.708333333336</v>
      </c>
      <c r="B211" s="20">
        <v>1</v>
      </c>
      <c r="C211" s="20">
        <v>9</v>
      </c>
      <c r="D211" s="20">
        <v>209</v>
      </c>
      <c r="E211" s="20">
        <v>17</v>
      </c>
      <c r="F211" s="63">
        <v>507.43272579607788</v>
      </c>
      <c r="G211" s="64">
        <v>111.28076219642571</v>
      </c>
      <c r="H211" s="22">
        <f t="shared" si="3"/>
        <v>618.71348799250359</v>
      </c>
    </row>
    <row r="212" spans="1:8" x14ac:dyDescent="0.2">
      <c r="A212" s="74">
        <v>42378.75</v>
      </c>
      <c r="B212" s="20">
        <v>1</v>
      </c>
      <c r="C212" s="20">
        <v>9</v>
      </c>
      <c r="D212" s="20">
        <v>210</v>
      </c>
      <c r="E212" s="20">
        <v>18</v>
      </c>
      <c r="F212" s="63">
        <v>559.51605914045945</v>
      </c>
      <c r="G212" s="64">
        <v>115.15041597711748</v>
      </c>
      <c r="H212" s="22">
        <f t="shared" si="3"/>
        <v>674.66647511757697</v>
      </c>
    </row>
    <row r="213" spans="1:8" x14ac:dyDescent="0.2">
      <c r="A213" s="74">
        <v>42378.791666666664</v>
      </c>
      <c r="B213" s="20">
        <v>1</v>
      </c>
      <c r="C213" s="20">
        <v>9</v>
      </c>
      <c r="D213" s="20">
        <v>211</v>
      </c>
      <c r="E213" s="20">
        <v>19</v>
      </c>
      <c r="F213" s="63">
        <v>556.26085080715529</v>
      </c>
      <c r="G213" s="64">
        <v>117.08524286211754</v>
      </c>
      <c r="H213" s="22">
        <f t="shared" si="3"/>
        <v>673.34609366927282</v>
      </c>
    </row>
    <row r="214" spans="1:8" x14ac:dyDescent="0.2">
      <c r="A214" s="74">
        <v>42378.833333333336</v>
      </c>
      <c r="B214" s="20">
        <v>1</v>
      </c>
      <c r="C214" s="20">
        <v>9</v>
      </c>
      <c r="D214" s="20">
        <v>212</v>
      </c>
      <c r="E214" s="20">
        <v>20</v>
      </c>
      <c r="F214" s="63">
        <v>536.72960080389043</v>
      </c>
      <c r="G214" s="64">
        <v>117.56894958031165</v>
      </c>
      <c r="H214" s="22">
        <f t="shared" si="3"/>
        <v>654.29855038420214</v>
      </c>
    </row>
    <row r="215" spans="1:8" x14ac:dyDescent="0.2">
      <c r="A215" s="74">
        <v>42378.875</v>
      </c>
      <c r="B215" s="20">
        <v>1</v>
      </c>
      <c r="C215" s="20">
        <v>9</v>
      </c>
      <c r="D215" s="20">
        <v>213</v>
      </c>
      <c r="E215" s="20">
        <v>21</v>
      </c>
      <c r="F215" s="63">
        <v>510.68793413259817</v>
      </c>
      <c r="G215" s="64">
        <v>120.47118990301736</v>
      </c>
      <c r="H215" s="22">
        <f t="shared" si="3"/>
        <v>631.15912403561549</v>
      </c>
    </row>
    <row r="216" spans="1:8" x14ac:dyDescent="0.2">
      <c r="A216" s="74">
        <v>42378.916666666664</v>
      </c>
      <c r="B216" s="20">
        <v>1</v>
      </c>
      <c r="C216" s="20">
        <v>9</v>
      </c>
      <c r="D216" s="20">
        <v>214</v>
      </c>
      <c r="E216" s="20">
        <v>22</v>
      </c>
      <c r="F216" s="63">
        <v>507.43272579923547</v>
      </c>
      <c r="G216" s="64">
        <v>119.50377646093119</v>
      </c>
      <c r="H216" s="22">
        <f t="shared" si="3"/>
        <v>626.93650226016666</v>
      </c>
    </row>
    <row r="217" spans="1:8" x14ac:dyDescent="0.2">
      <c r="A217" s="74">
        <v>42378.958333333336</v>
      </c>
      <c r="B217" s="20">
        <v>1</v>
      </c>
      <c r="C217" s="20">
        <v>9</v>
      </c>
      <c r="D217" s="20">
        <v>215</v>
      </c>
      <c r="E217" s="20">
        <v>23</v>
      </c>
      <c r="F217" s="63">
        <v>474.88064245986044</v>
      </c>
      <c r="G217" s="64">
        <v>116.60153612812525</v>
      </c>
      <c r="H217" s="22">
        <f t="shared" si="3"/>
        <v>591.48217858798569</v>
      </c>
    </row>
    <row r="218" spans="1:8" x14ac:dyDescent="0.2">
      <c r="A218" s="74">
        <v>42379</v>
      </c>
      <c r="B218" s="20">
        <v>1</v>
      </c>
      <c r="C218" s="20">
        <v>10</v>
      </c>
      <c r="D218" s="20">
        <v>216</v>
      </c>
      <c r="E218" s="20">
        <v>0</v>
      </c>
      <c r="F218" s="63">
        <v>504.79804155209143</v>
      </c>
      <c r="G218" s="64">
        <v>109.62406667809445</v>
      </c>
      <c r="H218" s="22">
        <f t="shared" si="3"/>
        <v>614.42210823018593</v>
      </c>
    </row>
    <row r="219" spans="1:8" x14ac:dyDescent="0.2">
      <c r="A219" s="74">
        <v>42379.041666666664</v>
      </c>
      <c r="B219" s="20">
        <v>1</v>
      </c>
      <c r="C219" s="20">
        <v>10</v>
      </c>
      <c r="D219" s="20">
        <v>217</v>
      </c>
      <c r="E219" s="20">
        <v>1</v>
      </c>
      <c r="F219" s="63">
        <v>485.26679154868958</v>
      </c>
      <c r="G219" s="64">
        <v>107.20553306907908</v>
      </c>
      <c r="H219" s="22">
        <f t="shared" si="3"/>
        <v>592.47232461776866</v>
      </c>
    </row>
    <row r="220" spans="1:8" x14ac:dyDescent="0.2">
      <c r="A220" s="74">
        <v>42379.083333333336</v>
      </c>
      <c r="B220" s="20">
        <v>1</v>
      </c>
      <c r="C220" s="20">
        <v>10</v>
      </c>
      <c r="D220" s="20">
        <v>218</v>
      </c>
      <c r="E220" s="20">
        <v>2</v>
      </c>
      <c r="F220" s="63">
        <v>472.24595821326972</v>
      </c>
      <c r="G220" s="64">
        <v>108.65665323080002</v>
      </c>
      <c r="H220" s="22">
        <f t="shared" si="3"/>
        <v>580.90261144406975</v>
      </c>
    </row>
    <row r="221" spans="1:8" x14ac:dyDescent="0.2">
      <c r="A221" s="74">
        <v>42379.125</v>
      </c>
      <c r="B221" s="20">
        <v>1</v>
      </c>
      <c r="C221" s="20">
        <v>10</v>
      </c>
      <c r="D221" s="20">
        <v>219</v>
      </c>
      <c r="E221" s="20">
        <v>3</v>
      </c>
      <c r="F221" s="63">
        <v>472.24595821387834</v>
      </c>
      <c r="G221" s="64">
        <v>110.5914801164015</v>
      </c>
      <c r="H221" s="22">
        <f t="shared" si="3"/>
        <v>582.83743833027984</v>
      </c>
    </row>
    <row r="222" spans="1:8" x14ac:dyDescent="0.2">
      <c r="A222" s="74">
        <v>42379.166666666664</v>
      </c>
      <c r="B222" s="20">
        <v>1</v>
      </c>
      <c r="C222" s="20">
        <v>10</v>
      </c>
      <c r="D222" s="20">
        <v>220</v>
      </c>
      <c r="E222" s="20">
        <v>4</v>
      </c>
      <c r="F222" s="63">
        <v>472.24595821448713</v>
      </c>
      <c r="G222" s="64">
        <v>111.55889355964956</v>
      </c>
      <c r="H222" s="22">
        <f t="shared" si="3"/>
        <v>583.80485177413675</v>
      </c>
    </row>
    <row r="223" spans="1:8" x14ac:dyDescent="0.2">
      <c r="A223" s="74">
        <v>42379.208333333336</v>
      </c>
      <c r="B223" s="20">
        <v>1</v>
      </c>
      <c r="C223" s="20">
        <v>10</v>
      </c>
      <c r="D223" s="20">
        <v>221</v>
      </c>
      <c r="E223" s="20">
        <v>5</v>
      </c>
      <c r="F223" s="63">
        <v>521.07408322539857</v>
      </c>
      <c r="G223" s="64">
        <v>114.94484061911271</v>
      </c>
      <c r="H223" s="22">
        <f t="shared" si="3"/>
        <v>636.01892384451128</v>
      </c>
    </row>
    <row r="224" spans="1:8" x14ac:dyDescent="0.2">
      <c r="A224" s="74">
        <v>42379.25</v>
      </c>
      <c r="B224" s="20">
        <v>1</v>
      </c>
      <c r="C224" s="20">
        <v>10</v>
      </c>
      <c r="D224" s="20">
        <v>222</v>
      </c>
      <c r="E224" s="20">
        <v>6</v>
      </c>
      <c r="F224" s="63">
        <v>592.6886665745717</v>
      </c>
      <c r="G224" s="64">
        <v>118.81449440470016</v>
      </c>
      <c r="H224" s="22">
        <f t="shared" si="3"/>
        <v>711.5031609792718</v>
      </c>
    </row>
    <row r="225" spans="1:8" x14ac:dyDescent="0.2">
      <c r="A225" s="74">
        <v>42379.291666666664</v>
      </c>
      <c r="B225" s="20">
        <v>1</v>
      </c>
      <c r="C225" s="20">
        <v>10</v>
      </c>
      <c r="D225" s="20">
        <v>223</v>
      </c>
      <c r="E225" s="20">
        <v>7</v>
      </c>
      <c r="F225" s="63">
        <v>669.59296346667361</v>
      </c>
      <c r="G225" s="64">
        <v>126.0700952352546</v>
      </c>
      <c r="H225" s="22">
        <f t="shared" si="3"/>
        <v>795.66305870192821</v>
      </c>
    </row>
    <row r="226" spans="1:8" x14ac:dyDescent="0.2">
      <c r="A226" s="74">
        <v>42379.333333333336</v>
      </c>
      <c r="B226" s="20">
        <v>1</v>
      </c>
      <c r="C226" s="20">
        <v>10</v>
      </c>
      <c r="D226" s="20">
        <v>224</v>
      </c>
      <c r="E226" s="20">
        <v>8</v>
      </c>
      <c r="F226" s="63">
        <v>763.34296348754992</v>
      </c>
      <c r="G226" s="64">
        <v>126.0700952530772</v>
      </c>
      <c r="H226" s="22">
        <f t="shared" si="3"/>
        <v>889.41305874062709</v>
      </c>
    </row>
    <row r="227" spans="1:8" x14ac:dyDescent="0.2">
      <c r="A227" s="74">
        <v>42379.375</v>
      </c>
      <c r="B227" s="20">
        <v>1</v>
      </c>
      <c r="C227" s="20">
        <v>10</v>
      </c>
      <c r="D227" s="20">
        <v>225</v>
      </c>
      <c r="E227" s="20">
        <v>9</v>
      </c>
      <c r="F227" s="63">
        <v>732.0929634817312</v>
      </c>
      <c r="G227" s="64">
        <v>121.2330280367938</v>
      </c>
      <c r="H227" s="22">
        <f t="shared" si="3"/>
        <v>853.32599151852503</v>
      </c>
    </row>
    <row r="228" spans="1:8" x14ac:dyDescent="0.2">
      <c r="A228" s="74">
        <v>42379.416666666664</v>
      </c>
      <c r="B228" s="20">
        <v>1</v>
      </c>
      <c r="C228" s="20">
        <v>10</v>
      </c>
      <c r="D228" s="20">
        <v>226</v>
      </c>
      <c r="E228" s="20">
        <v>10</v>
      </c>
      <c r="F228" s="63">
        <v>728.18671348174712</v>
      </c>
      <c r="G228" s="64">
        <v>119.781907873655</v>
      </c>
      <c r="H228" s="22">
        <f t="shared" si="3"/>
        <v>847.96862135540209</v>
      </c>
    </row>
    <row r="229" spans="1:8" x14ac:dyDescent="0.2">
      <c r="A229" s="74">
        <v>42379.458333333336</v>
      </c>
      <c r="B229" s="20">
        <v>1</v>
      </c>
      <c r="C229" s="20">
        <v>10</v>
      </c>
      <c r="D229" s="20">
        <v>227</v>
      </c>
      <c r="E229" s="20">
        <v>11</v>
      </c>
      <c r="F229" s="63">
        <v>630.53046346142162</v>
      </c>
      <c r="G229" s="64">
        <v>115.42854736643817</v>
      </c>
      <c r="H229" s="22">
        <f t="shared" si="3"/>
        <v>745.95901082785974</v>
      </c>
    </row>
    <row r="230" spans="1:8" x14ac:dyDescent="0.2">
      <c r="A230" s="74">
        <v>42379.5</v>
      </c>
      <c r="B230" s="20">
        <v>1</v>
      </c>
      <c r="C230" s="20">
        <v>10</v>
      </c>
      <c r="D230" s="20">
        <v>228</v>
      </c>
      <c r="E230" s="20">
        <v>12</v>
      </c>
      <c r="F230" s="63">
        <v>599.19908324702533</v>
      </c>
      <c r="G230" s="64">
        <v>112.04260031561006</v>
      </c>
      <c r="H230" s="22">
        <f t="shared" si="3"/>
        <v>711.24168356263544</v>
      </c>
    </row>
    <row r="231" spans="1:8" x14ac:dyDescent="0.2">
      <c r="A231" s="74">
        <v>42379.541666666664</v>
      </c>
      <c r="B231" s="20">
        <v>1</v>
      </c>
      <c r="C231" s="20">
        <v>10</v>
      </c>
      <c r="D231" s="20">
        <v>229</v>
      </c>
      <c r="E231" s="20">
        <v>13</v>
      </c>
      <c r="F231" s="63">
        <v>472.24595821996564</v>
      </c>
      <c r="G231" s="64">
        <v>107.68923979812847</v>
      </c>
      <c r="H231" s="22">
        <f t="shared" si="3"/>
        <v>579.93519801809407</v>
      </c>
    </row>
    <row r="232" spans="1:8" x14ac:dyDescent="0.2">
      <c r="A232" s="74">
        <v>42379.583333333336</v>
      </c>
      <c r="B232" s="20">
        <v>1</v>
      </c>
      <c r="C232" s="20">
        <v>10</v>
      </c>
      <c r="D232" s="20">
        <v>230</v>
      </c>
      <c r="E232" s="20">
        <v>14</v>
      </c>
      <c r="F232" s="63">
        <v>423.41783320982654</v>
      </c>
      <c r="G232" s="64">
        <v>111.07518683659146</v>
      </c>
      <c r="H232" s="22">
        <f t="shared" si="3"/>
        <v>534.493020046418</v>
      </c>
    </row>
    <row r="233" spans="1:8" x14ac:dyDescent="0.2">
      <c r="A233" s="74">
        <v>42379.625</v>
      </c>
      <c r="B233" s="20">
        <v>1</v>
      </c>
      <c r="C233" s="20">
        <v>10</v>
      </c>
      <c r="D233" s="20">
        <v>231</v>
      </c>
      <c r="E233" s="20">
        <v>15</v>
      </c>
      <c r="F233" s="63">
        <v>449.45949988280802</v>
      </c>
      <c r="G233" s="64">
        <v>110.10777340080202</v>
      </c>
      <c r="H233" s="22">
        <f t="shared" si="3"/>
        <v>559.56727328361001</v>
      </c>
    </row>
    <row r="234" spans="1:8" x14ac:dyDescent="0.2">
      <c r="A234" s="74">
        <v>42379.666666666664</v>
      </c>
      <c r="B234" s="20">
        <v>1</v>
      </c>
      <c r="C234" s="20">
        <v>10</v>
      </c>
      <c r="D234" s="20">
        <v>232</v>
      </c>
      <c r="E234" s="20">
        <v>16</v>
      </c>
      <c r="F234" s="63">
        <v>478.75637488989759</v>
      </c>
      <c r="G234" s="64">
        <v>110.10777340816828</v>
      </c>
      <c r="H234" s="22">
        <f t="shared" si="3"/>
        <v>588.86414829806586</v>
      </c>
    </row>
    <row r="235" spans="1:8" x14ac:dyDescent="0.2">
      <c r="A235" s="74">
        <v>42379.708333333336</v>
      </c>
      <c r="B235" s="20">
        <v>1</v>
      </c>
      <c r="C235" s="20">
        <v>10</v>
      </c>
      <c r="D235" s="20">
        <v>233</v>
      </c>
      <c r="E235" s="20">
        <v>17</v>
      </c>
      <c r="F235" s="63">
        <v>511.30845823110496</v>
      </c>
      <c r="G235" s="64">
        <v>113.97742718586578</v>
      </c>
      <c r="H235" s="22">
        <f t="shared" si="3"/>
        <v>625.2858854169707</v>
      </c>
    </row>
    <row r="236" spans="1:8" x14ac:dyDescent="0.2">
      <c r="A236" s="74">
        <v>42379.75</v>
      </c>
      <c r="B236" s="20">
        <v>1</v>
      </c>
      <c r="C236" s="20">
        <v>10</v>
      </c>
      <c r="D236" s="20">
        <v>234</v>
      </c>
      <c r="E236" s="20">
        <v>18</v>
      </c>
      <c r="F236" s="63">
        <v>605.70949991956434</v>
      </c>
      <c r="G236" s="64">
        <v>114.46113392913709</v>
      </c>
      <c r="H236" s="22">
        <f t="shared" si="3"/>
        <v>720.17063384870141</v>
      </c>
    </row>
    <row r="237" spans="1:8" x14ac:dyDescent="0.2">
      <c r="A237" s="74">
        <v>42379.791666666664</v>
      </c>
      <c r="B237" s="20">
        <v>1</v>
      </c>
      <c r="C237" s="20">
        <v>10</v>
      </c>
      <c r="D237" s="20">
        <v>235</v>
      </c>
      <c r="E237" s="20">
        <v>19</v>
      </c>
      <c r="F237" s="63">
        <v>550.37095824118933</v>
      </c>
      <c r="G237" s="64">
        <v>115.91225408129975</v>
      </c>
      <c r="H237" s="22">
        <f t="shared" si="3"/>
        <v>666.28321232248913</v>
      </c>
    </row>
    <row r="238" spans="1:8" x14ac:dyDescent="0.2">
      <c r="A238" s="74">
        <v>42379.833333333336</v>
      </c>
      <c r="B238" s="20">
        <v>1</v>
      </c>
      <c r="C238" s="20">
        <v>10</v>
      </c>
      <c r="D238" s="20">
        <v>236</v>
      </c>
      <c r="E238" s="20">
        <v>20</v>
      </c>
      <c r="F238" s="63">
        <v>524.32929156932425</v>
      </c>
      <c r="G238" s="64">
        <v>109.62406670083872</v>
      </c>
      <c r="H238" s="22">
        <f t="shared" si="3"/>
        <v>633.95335827016299</v>
      </c>
    </row>
    <row r="239" spans="1:8" x14ac:dyDescent="0.2">
      <c r="A239" s="74">
        <v>42379.875</v>
      </c>
      <c r="B239" s="20">
        <v>1</v>
      </c>
      <c r="C239" s="20">
        <v>10</v>
      </c>
      <c r="D239" s="20">
        <v>237</v>
      </c>
      <c r="E239" s="20">
        <v>21</v>
      </c>
      <c r="F239" s="63">
        <v>491.77720822926267</v>
      </c>
      <c r="G239" s="64">
        <v>109.6240666943863</v>
      </c>
      <c r="H239" s="22">
        <f t="shared" si="3"/>
        <v>601.401274923649</v>
      </c>
    </row>
    <row r="240" spans="1:8" x14ac:dyDescent="0.2">
      <c r="A240" s="74">
        <v>42379.916666666664</v>
      </c>
      <c r="B240" s="20">
        <v>1</v>
      </c>
      <c r="C240" s="20">
        <v>10</v>
      </c>
      <c r="D240" s="20">
        <v>238</v>
      </c>
      <c r="E240" s="20">
        <v>22</v>
      </c>
      <c r="F240" s="63">
        <v>482.01158322766452</v>
      </c>
      <c r="G240" s="64">
        <v>105.7544129234787</v>
      </c>
      <c r="H240" s="22">
        <f t="shared" si="3"/>
        <v>587.76599615114321</v>
      </c>
    </row>
    <row r="241" spans="1:8" x14ac:dyDescent="0.2">
      <c r="A241" s="74">
        <v>42379.958333333336</v>
      </c>
      <c r="B241" s="20">
        <v>1</v>
      </c>
      <c r="C241" s="20">
        <v>10</v>
      </c>
      <c r="D241" s="20">
        <v>239</v>
      </c>
      <c r="E241" s="20">
        <v>23</v>
      </c>
      <c r="F241" s="63">
        <v>468.99074989196805</v>
      </c>
      <c r="G241" s="64">
        <v>99.94993226699394</v>
      </c>
      <c r="H241" s="22">
        <f t="shared" si="3"/>
        <v>568.94068215896198</v>
      </c>
    </row>
    <row r="242" spans="1:8" x14ac:dyDescent="0.2">
      <c r="A242" s="74">
        <v>42380</v>
      </c>
      <c r="B242" s="20">
        <v>1</v>
      </c>
      <c r="C242" s="20">
        <v>11</v>
      </c>
      <c r="D242" s="20">
        <v>240</v>
      </c>
      <c r="E242" s="20">
        <v>0</v>
      </c>
      <c r="F242" s="63">
        <v>443.08810773936017</v>
      </c>
      <c r="G242" s="64">
        <v>99.010735040191975</v>
      </c>
      <c r="H242" s="22">
        <f t="shared" si="3"/>
        <v>542.09884277955211</v>
      </c>
    </row>
    <row r="243" spans="1:8" x14ac:dyDescent="0.2">
      <c r="A243" s="74">
        <v>42380.041666666664</v>
      </c>
      <c r="B243" s="20">
        <v>1</v>
      </c>
      <c r="C243" s="20">
        <v>11</v>
      </c>
      <c r="D243" s="20">
        <v>241</v>
      </c>
      <c r="E243" s="20">
        <v>1</v>
      </c>
      <c r="F243" s="63">
        <v>439.8328994058412</v>
      </c>
      <c r="G243" s="64">
        <v>98.527028319054835</v>
      </c>
      <c r="H243" s="22">
        <f t="shared" si="3"/>
        <v>538.35992772489601</v>
      </c>
    </row>
    <row r="244" spans="1:8" x14ac:dyDescent="0.2">
      <c r="A244" s="74">
        <v>42380.083333333336</v>
      </c>
      <c r="B244" s="20">
        <v>1</v>
      </c>
      <c r="C244" s="20">
        <v>11</v>
      </c>
      <c r="D244" s="20">
        <v>242</v>
      </c>
      <c r="E244" s="20">
        <v>2</v>
      </c>
      <c r="F244" s="63">
        <v>430.06727440413897</v>
      </c>
      <c r="G244" s="64">
        <v>97.55961487519707</v>
      </c>
      <c r="H244" s="22">
        <f t="shared" si="3"/>
        <v>527.62688927933607</v>
      </c>
    </row>
    <row r="245" spans="1:8" x14ac:dyDescent="0.2">
      <c r="A245" s="74">
        <v>42380.125</v>
      </c>
      <c r="B245" s="20">
        <v>1</v>
      </c>
      <c r="C245" s="20">
        <v>11</v>
      </c>
      <c r="D245" s="20">
        <v>243</v>
      </c>
      <c r="E245" s="20">
        <v>3</v>
      </c>
      <c r="F245" s="63">
        <v>426.81206607060062</v>
      </c>
      <c r="G245" s="64">
        <v>100.46185520245679</v>
      </c>
      <c r="H245" s="22">
        <f t="shared" si="3"/>
        <v>527.27392127305745</v>
      </c>
    </row>
    <row r="246" spans="1:8" x14ac:dyDescent="0.2">
      <c r="A246" s="74">
        <v>42380.166666666664</v>
      </c>
      <c r="B246" s="20">
        <v>1</v>
      </c>
      <c r="C246" s="20">
        <v>11</v>
      </c>
      <c r="D246" s="20">
        <v>244</v>
      </c>
      <c r="E246" s="20">
        <v>4</v>
      </c>
      <c r="F246" s="63">
        <v>478.89539941667101</v>
      </c>
      <c r="G246" s="64">
        <v>99.494441773038375</v>
      </c>
      <c r="H246" s="22">
        <f t="shared" si="3"/>
        <v>578.38984118970939</v>
      </c>
    </row>
    <row r="247" spans="1:8" x14ac:dyDescent="0.2">
      <c r="A247" s="74">
        <v>42380.208333333336</v>
      </c>
      <c r="B247" s="20">
        <v>1</v>
      </c>
      <c r="C247" s="20">
        <v>11</v>
      </c>
      <c r="D247" s="20">
        <v>245</v>
      </c>
      <c r="E247" s="20">
        <v>5</v>
      </c>
      <c r="F247" s="63">
        <v>478.89539941727332</v>
      </c>
      <c r="G247" s="64">
        <v>99.494441773891253</v>
      </c>
      <c r="H247" s="22">
        <f t="shared" si="3"/>
        <v>578.38984119116458</v>
      </c>
    </row>
    <row r="248" spans="1:8" x14ac:dyDescent="0.2">
      <c r="A248" s="74">
        <v>42380.25</v>
      </c>
      <c r="B248" s="20">
        <v>1</v>
      </c>
      <c r="C248" s="20">
        <v>11</v>
      </c>
      <c r="D248" s="20">
        <v>246</v>
      </c>
      <c r="E248" s="20">
        <v>6</v>
      </c>
      <c r="F248" s="63">
        <v>537.48914943170291</v>
      </c>
      <c r="G248" s="64">
        <v>110.61969637630702</v>
      </c>
      <c r="H248" s="22">
        <f t="shared" si="3"/>
        <v>648.10884580800996</v>
      </c>
    </row>
    <row r="249" spans="1:8" x14ac:dyDescent="0.2">
      <c r="A249" s="74">
        <v>42380.291666666664</v>
      </c>
      <c r="B249" s="20">
        <v>1</v>
      </c>
      <c r="C249" s="20">
        <v>11</v>
      </c>
      <c r="D249" s="20">
        <v>247</v>
      </c>
      <c r="E249" s="20">
        <v>7</v>
      </c>
      <c r="F249" s="63">
        <v>576.55164944162129</v>
      </c>
      <c r="G249" s="64">
        <v>116.42417704098054</v>
      </c>
      <c r="H249" s="22">
        <f t="shared" si="3"/>
        <v>692.97582648260186</v>
      </c>
    </row>
    <row r="250" spans="1:8" x14ac:dyDescent="0.2">
      <c r="A250" s="74">
        <v>42380.333333333336</v>
      </c>
      <c r="B250" s="20">
        <v>1</v>
      </c>
      <c r="C250" s="20">
        <v>11</v>
      </c>
      <c r="D250" s="20">
        <v>248</v>
      </c>
      <c r="E250" s="20">
        <v>8</v>
      </c>
      <c r="F250" s="63">
        <v>566.78602443999705</v>
      </c>
      <c r="G250" s="64">
        <v>112.07081654877022</v>
      </c>
      <c r="H250" s="22">
        <f t="shared" si="3"/>
        <v>678.85684098876732</v>
      </c>
    </row>
    <row r="251" spans="1:8" x14ac:dyDescent="0.2">
      <c r="A251" s="74">
        <v>42380.375</v>
      </c>
      <c r="B251" s="20">
        <v>1</v>
      </c>
      <c r="C251" s="20">
        <v>11</v>
      </c>
      <c r="D251" s="20">
        <v>249</v>
      </c>
      <c r="E251" s="20">
        <v>9</v>
      </c>
      <c r="F251" s="63">
        <v>504.93706609257242</v>
      </c>
      <c r="G251" s="64">
        <v>108.2011627652842</v>
      </c>
      <c r="H251" s="22">
        <f t="shared" si="3"/>
        <v>613.13822885785657</v>
      </c>
    </row>
    <row r="252" spans="1:8" x14ac:dyDescent="0.2">
      <c r="A252" s="74">
        <v>42380.416666666664</v>
      </c>
      <c r="B252" s="20">
        <v>1</v>
      </c>
      <c r="C252" s="20">
        <v>11</v>
      </c>
      <c r="D252" s="20">
        <v>250</v>
      </c>
      <c r="E252" s="20">
        <v>10</v>
      </c>
      <c r="F252" s="63">
        <v>514.70269109554442</v>
      </c>
      <c r="G252" s="64">
        <v>102.88038883521679</v>
      </c>
      <c r="H252" s="22">
        <f t="shared" si="3"/>
        <v>617.58307993076119</v>
      </c>
    </row>
    <row r="253" spans="1:8" x14ac:dyDescent="0.2">
      <c r="A253" s="74">
        <v>42380.458333333336</v>
      </c>
      <c r="B253" s="20">
        <v>1</v>
      </c>
      <c r="C253" s="20">
        <v>11</v>
      </c>
      <c r="D253" s="20">
        <v>251</v>
      </c>
      <c r="E253" s="20">
        <v>11</v>
      </c>
      <c r="F253" s="63">
        <v>530.97873276677137</v>
      </c>
      <c r="G253" s="64">
        <v>101.4292686764022</v>
      </c>
      <c r="H253" s="22">
        <f t="shared" si="3"/>
        <v>632.40800144317359</v>
      </c>
    </row>
    <row r="254" spans="1:8" x14ac:dyDescent="0.2">
      <c r="A254" s="74">
        <v>42380.5</v>
      </c>
      <c r="B254" s="20">
        <v>1</v>
      </c>
      <c r="C254" s="20">
        <v>11</v>
      </c>
      <c r="D254" s="20">
        <v>252</v>
      </c>
      <c r="E254" s="20">
        <v>12</v>
      </c>
      <c r="F254" s="63">
        <v>475.64019108736761</v>
      </c>
      <c r="G254" s="64">
        <v>97.559614894226058</v>
      </c>
      <c r="H254" s="22">
        <f t="shared" si="3"/>
        <v>573.19980598159373</v>
      </c>
    </row>
    <row r="255" spans="1:8" x14ac:dyDescent="0.2">
      <c r="A255" s="74">
        <v>42380.541666666664</v>
      </c>
      <c r="B255" s="20">
        <v>1</v>
      </c>
      <c r="C255" s="20">
        <v>11</v>
      </c>
      <c r="D255" s="20">
        <v>253</v>
      </c>
      <c r="E255" s="20">
        <v>13</v>
      </c>
      <c r="F255" s="63">
        <v>469.12977441971799</v>
      </c>
      <c r="G255" s="64">
        <v>96.592201451064398</v>
      </c>
      <c r="H255" s="22">
        <f t="shared" si="3"/>
        <v>565.72197587078244</v>
      </c>
    </row>
    <row r="256" spans="1:8" x14ac:dyDescent="0.2">
      <c r="A256" s="74">
        <v>42380.583333333336</v>
      </c>
      <c r="B256" s="20">
        <v>1</v>
      </c>
      <c r="C256" s="20">
        <v>11</v>
      </c>
      <c r="D256" s="20">
        <v>254</v>
      </c>
      <c r="E256" s="20">
        <v>14</v>
      </c>
      <c r="F256" s="63">
        <v>456.10894108380018</v>
      </c>
      <c r="G256" s="64">
        <v>96.592201448724452</v>
      </c>
      <c r="H256" s="22">
        <f t="shared" si="3"/>
        <v>552.70114253252461</v>
      </c>
    </row>
    <row r="257" spans="1:8" x14ac:dyDescent="0.2">
      <c r="A257" s="74">
        <v>42380.625</v>
      </c>
      <c r="B257" s="20">
        <v>1</v>
      </c>
      <c r="C257" s="20">
        <v>11</v>
      </c>
      <c r="D257" s="20">
        <v>255</v>
      </c>
      <c r="E257" s="20">
        <v>15</v>
      </c>
      <c r="F257" s="63">
        <v>456.10894108437964</v>
      </c>
      <c r="G257" s="64">
        <v>101.42926866169486</v>
      </c>
      <c r="H257" s="22">
        <f t="shared" si="3"/>
        <v>557.53820974607447</v>
      </c>
    </row>
    <row r="258" spans="1:8" x14ac:dyDescent="0.2">
      <c r="A258" s="74">
        <v>42380.666666666664</v>
      </c>
      <c r="B258" s="20">
        <v>1</v>
      </c>
      <c r="C258" s="20">
        <v>11</v>
      </c>
      <c r="D258" s="20">
        <v>256</v>
      </c>
      <c r="E258" s="20">
        <v>16</v>
      </c>
      <c r="F258" s="63">
        <v>488.66102442629983</v>
      </c>
      <c r="G258" s="64">
        <v>97.075908179595942</v>
      </c>
      <c r="H258" s="22">
        <f t="shared" si="3"/>
        <v>585.73693260589573</v>
      </c>
    </row>
    <row r="259" spans="1:8" x14ac:dyDescent="0.2">
      <c r="A259" s="74">
        <v>42380.708333333336</v>
      </c>
      <c r="B259" s="20">
        <v>1</v>
      </c>
      <c r="C259" s="20">
        <v>11</v>
      </c>
      <c r="D259" s="20">
        <v>257</v>
      </c>
      <c r="E259" s="20">
        <v>17</v>
      </c>
      <c r="F259" s="63">
        <v>485.40581609277444</v>
      </c>
      <c r="G259" s="64">
        <v>103.84780227668126</v>
      </c>
      <c r="H259" s="22">
        <f t="shared" ref="H259:H322" si="4">SUM(F259:G259)</f>
        <v>589.25361836945569</v>
      </c>
    </row>
    <row r="260" spans="1:8" x14ac:dyDescent="0.2">
      <c r="A260" s="74">
        <v>42380.75</v>
      </c>
      <c r="B260" s="20">
        <v>1</v>
      </c>
      <c r="C260" s="20">
        <v>11</v>
      </c>
      <c r="D260" s="20">
        <v>258</v>
      </c>
      <c r="E260" s="20">
        <v>18</v>
      </c>
      <c r="F260" s="63">
        <v>511.44748276650796</v>
      </c>
      <c r="G260" s="64">
        <v>107.23374933252987</v>
      </c>
      <c r="H260" s="22">
        <f t="shared" si="4"/>
        <v>618.68123209903786</v>
      </c>
    </row>
    <row r="261" spans="1:8" x14ac:dyDescent="0.2">
      <c r="A261" s="74">
        <v>42380.791666666664</v>
      </c>
      <c r="B261" s="20">
        <v>1</v>
      </c>
      <c r="C261" s="20">
        <v>11</v>
      </c>
      <c r="D261" s="20">
        <v>259</v>
      </c>
      <c r="E261" s="20">
        <v>19</v>
      </c>
      <c r="F261" s="63">
        <v>530.97873277200574</v>
      </c>
      <c r="G261" s="64">
        <v>113.03822999291529</v>
      </c>
      <c r="H261" s="22">
        <f t="shared" si="4"/>
        <v>644.016962764921</v>
      </c>
    </row>
    <row r="262" spans="1:8" x14ac:dyDescent="0.2">
      <c r="A262" s="74">
        <v>42380.833333333336</v>
      </c>
      <c r="B262" s="20">
        <v>1</v>
      </c>
      <c r="C262" s="20">
        <v>11</v>
      </c>
      <c r="D262" s="20">
        <v>260</v>
      </c>
      <c r="E262" s="20">
        <v>20</v>
      </c>
      <c r="F262" s="63">
        <v>573.29644111657251</v>
      </c>
      <c r="G262" s="64">
        <v>111.58710984076798</v>
      </c>
      <c r="H262" s="22">
        <f t="shared" si="4"/>
        <v>684.8835509573405</v>
      </c>
    </row>
    <row r="263" spans="1:8" x14ac:dyDescent="0.2">
      <c r="A263" s="74">
        <v>42380.875</v>
      </c>
      <c r="B263" s="20">
        <v>1</v>
      </c>
      <c r="C263" s="20">
        <v>11</v>
      </c>
      <c r="D263" s="20">
        <v>261</v>
      </c>
      <c r="E263" s="20">
        <v>21</v>
      </c>
      <c r="F263" s="63">
        <v>557.02039944651699</v>
      </c>
      <c r="G263" s="64">
        <v>114.48935016497668</v>
      </c>
      <c r="H263" s="22">
        <f t="shared" si="4"/>
        <v>671.5097496114937</v>
      </c>
    </row>
    <row r="264" spans="1:8" x14ac:dyDescent="0.2">
      <c r="A264" s="74">
        <v>42380.916666666664</v>
      </c>
      <c r="B264" s="20">
        <v>1</v>
      </c>
      <c r="C264" s="20">
        <v>11</v>
      </c>
      <c r="D264" s="20">
        <v>262</v>
      </c>
      <c r="E264" s="20">
        <v>22</v>
      </c>
      <c r="F264" s="63">
        <v>501.68185776658612</v>
      </c>
      <c r="G264" s="64">
        <v>101.42926867901573</v>
      </c>
      <c r="H264" s="22">
        <f t="shared" si="4"/>
        <v>603.11112644560183</v>
      </c>
    </row>
    <row r="265" spans="1:8" x14ac:dyDescent="0.2">
      <c r="A265" s="74">
        <v>42380.958333333336</v>
      </c>
      <c r="B265" s="20">
        <v>1</v>
      </c>
      <c r="C265" s="20">
        <v>11</v>
      </c>
      <c r="D265" s="20">
        <v>263</v>
      </c>
      <c r="E265" s="20">
        <v>23</v>
      </c>
      <c r="F265" s="63">
        <v>404.02560774250514</v>
      </c>
      <c r="G265" s="64">
        <v>88.369187182185925</v>
      </c>
      <c r="H265" s="22">
        <f t="shared" si="4"/>
        <v>492.39479492469104</v>
      </c>
    </row>
    <row r="266" spans="1:8" x14ac:dyDescent="0.2">
      <c r="A266" s="74">
        <v>42381</v>
      </c>
      <c r="B266" s="20">
        <v>1</v>
      </c>
      <c r="C266" s="20">
        <v>12</v>
      </c>
      <c r="D266" s="20">
        <v>264</v>
      </c>
      <c r="E266" s="20">
        <v>0</v>
      </c>
      <c r="F266" s="63">
        <v>435.77632208548272</v>
      </c>
      <c r="G266" s="64">
        <v>85.442761523433717</v>
      </c>
      <c r="H266" s="22">
        <f t="shared" si="4"/>
        <v>521.21908360891643</v>
      </c>
    </row>
    <row r="267" spans="1:8" x14ac:dyDescent="0.2">
      <c r="A267" s="74">
        <v>42381.041666666664</v>
      </c>
      <c r="B267" s="20">
        <v>1</v>
      </c>
      <c r="C267" s="20">
        <v>12</v>
      </c>
      <c r="D267" s="20">
        <v>265</v>
      </c>
      <c r="E267" s="20">
        <v>1</v>
      </c>
      <c r="F267" s="63">
        <v>429.265905417716</v>
      </c>
      <c r="G267" s="64">
        <v>87.37758840745218</v>
      </c>
      <c r="H267" s="22">
        <f t="shared" si="4"/>
        <v>516.64349382516821</v>
      </c>
    </row>
    <row r="268" spans="1:8" x14ac:dyDescent="0.2">
      <c r="A268" s="74">
        <v>42381.083333333336</v>
      </c>
      <c r="B268" s="20">
        <v>1</v>
      </c>
      <c r="C268" s="20">
        <v>12</v>
      </c>
      <c r="D268" s="20">
        <v>266</v>
      </c>
      <c r="E268" s="20">
        <v>2</v>
      </c>
      <c r="F268" s="63">
        <v>409.73465541326948</v>
      </c>
      <c r="G268" s="64">
        <v>89.79612200935739</v>
      </c>
      <c r="H268" s="22">
        <f t="shared" si="4"/>
        <v>499.5307774226269</v>
      </c>
    </row>
    <row r="269" spans="1:8" x14ac:dyDescent="0.2">
      <c r="A269" s="74">
        <v>42381.125</v>
      </c>
      <c r="B269" s="20">
        <v>1</v>
      </c>
      <c r="C269" s="20">
        <v>12</v>
      </c>
      <c r="D269" s="20">
        <v>267</v>
      </c>
      <c r="E269" s="20">
        <v>3</v>
      </c>
      <c r="F269" s="63">
        <v>426.01069708465286</v>
      </c>
      <c r="G269" s="64">
        <v>87.861295129399451</v>
      </c>
      <c r="H269" s="22">
        <f t="shared" si="4"/>
        <v>513.87199221405228</v>
      </c>
    </row>
    <row r="270" spans="1:8" x14ac:dyDescent="0.2">
      <c r="A270" s="74">
        <v>42381.166666666664</v>
      </c>
      <c r="B270" s="20">
        <v>1</v>
      </c>
      <c r="C270" s="20">
        <v>12</v>
      </c>
      <c r="D270" s="20">
        <v>268</v>
      </c>
      <c r="E270" s="20">
        <v>4</v>
      </c>
      <c r="F270" s="63">
        <v>426.01069708520305</v>
      </c>
      <c r="G270" s="64">
        <v>94.149482506129374</v>
      </c>
      <c r="H270" s="22">
        <f t="shared" si="4"/>
        <v>520.16017959133239</v>
      </c>
    </row>
    <row r="271" spans="1:8" x14ac:dyDescent="0.2">
      <c r="A271" s="74">
        <v>42381.208333333336</v>
      </c>
      <c r="B271" s="20">
        <v>1</v>
      </c>
      <c r="C271" s="20">
        <v>12</v>
      </c>
      <c r="D271" s="20">
        <v>269</v>
      </c>
      <c r="E271" s="20">
        <v>5</v>
      </c>
      <c r="F271" s="63">
        <v>432.52111375410584</v>
      </c>
      <c r="G271" s="64">
        <v>94.633189229832595</v>
      </c>
      <c r="H271" s="22">
        <f t="shared" si="4"/>
        <v>527.15430298393846</v>
      </c>
    </row>
    <row r="272" spans="1:8" x14ac:dyDescent="0.2">
      <c r="A272" s="74">
        <v>42381.25</v>
      </c>
      <c r="B272" s="20">
        <v>1</v>
      </c>
      <c r="C272" s="20">
        <v>12</v>
      </c>
      <c r="D272" s="20">
        <v>270</v>
      </c>
      <c r="E272" s="20">
        <v>6</v>
      </c>
      <c r="F272" s="63">
        <v>491.11486376989637</v>
      </c>
      <c r="G272" s="64">
        <v>114.46516481625663</v>
      </c>
      <c r="H272" s="22">
        <f t="shared" si="4"/>
        <v>605.58002858615305</v>
      </c>
    </row>
    <row r="273" spans="1:8" x14ac:dyDescent="0.2">
      <c r="A273" s="74">
        <v>42381.291666666664</v>
      </c>
      <c r="B273" s="20">
        <v>1</v>
      </c>
      <c r="C273" s="20">
        <v>12</v>
      </c>
      <c r="D273" s="20">
        <v>271</v>
      </c>
      <c r="E273" s="20">
        <v>7</v>
      </c>
      <c r="F273" s="63">
        <v>572.49507212508445</v>
      </c>
      <c r="G273" s="64">
        <v>117.36740516577136</v>
      </c>
      <c r="H273" s="22">
        <f t="shared" si="4"/>
        <v>689.86247729085585</v>
      </c>
    </row>
    <row r="274" spans="1:8" x14ac:dyDescent="0.2">
      <c r="A274" s="74">
        <v>42381.333333333336</v>
      </c>
      <c r="B274" s="20">
        <v>1</v>
      </c>
      <c r="C274" s="20">
        <v>12</v>
      </c>
      <c r="D274" s="20">
        <v>272</v>
      </c>
      <c r="E274" s="20">
        <v>8</v>
      </c>
      <c r="F274" s="63">
        <v>530.1773637813609</v>
      </c>
      <c r="G274" s="64">
        <v>111.07921777966295</v>
      </c>
      <c r="H274" s="22">
        <f t="shared" si="4"/>
        <v>641.25658156102384</v>
      </c>
    </row>
    <row r="275" spans="1:8" x14ac:dyDescent="0.2">
      <c r="A275" s="74">
        <v>42381.375</v>
      </c>
      <c r="B275" s="20">
        <v>1</v>
      </c>
      <c r="C275" s="20">
        <v>12</v>
      </c>
      <c r="D275" s="20">
        <v>273</v>
      </c>
      <c r="E275" s="20">
        <v>9</v>
      </c>
      <c r="F275" s="63">
        <v>487.85965543755276</v>
      </c>
      <c r="G275" s="64">
        <v>105.27473711467677</v>
      </c>
      <c r="H275" s="22">
        <f t="shared" si="4"/>
        <v>593.13439255222954</v>
      </c>
    </row>
    <row r="276" spans="1:8" x14ac:dyDescent="0.2">
      <c r="A276" s="74">
        <v>42381.416666666664</v>
      </c>
      <c r="B276" s="20">
        <v>1</v>
      </c>
      <c r="C276" s="20">
        <v>12</v>
      </c>
      <c r="D276" s="20">
        <v>274</v>
      </c>
      <c r="E276" s="20">
        <v>10</v>
      </c>
      <c r="F276" s="63">
        <v>497.62528044074259</v>
      </c>
      <c r="G276" s="64">
        <v>104.30732367566181</v>
      </c>
      <c r="H276" s="22">
        <f t="shared" si="4"/>
        <v>601.93260411640438</v>
      </c>
    </row>
    <row r="277" spans="1:8" x14ac:dyDescent="0.2">
      <c r="A277" s="74">
        <v>42381.458333333336</v>
      </c>
      <c r="B277" s="20">
        <v>1</v>
      </c>
      <c r="C277" s="20">
        <v>12</v>
      </c>
      <c r="D277" s="20">
        <v>275</v>
      </c>
      <c r="E277" s="20">
        <v>11</v>
      </c>
      <c r="F277" s="63">
        <v>507.39090544395225</v>
      </c>
      <c r="G277" s="64">
        <v>100.92137663049303</v>
      </c>
      <c r="H277" s="22">
        <f t="shared" si="4"/>
        <v>608.31228207444531</v>
      </c>
    </row>
    <row r="278" spans="1:8" x14ac:dyDescent="0.2">
      <c r="A278" s="74">
        <v>42381.5</v>
      </c>
      <c r="B278" s="20">
        <v>1</v>
      </c>
      <c r="C278" s="20">
        <v>12</v>
      </c>
      <c r="D278" s="20">
        <v>276</v>
      </c>
      <c r="E278" s="20">
        <v>12</v>
      </c>
      <c r="F278" s="63">
        <v>510.64611377878282</v>
      </c>
      <c r="G278" s="64">
        <v>98.502843026068319</v>
      </c>
      <c r="H278" s="22">
        <f t="shared" si="4"/>
        <v>609.1489568048512</v>
      </c>
    </row>
    <row r="279" spans="1:8" x14ac:dyDescent="0.2">
      <c r="A279" s="74">
        <v>42381.541666666664</v>
      </c>
      <c r="B279" s="20">
        <v>1</v>
      </c>
      <c r="C279" s="20">
        <v>12</v>
      </c>
      <c r="D279" s="20">
        <v>277</v>
      </c>
      <c r="E279" s="20">
        <v>13</v>
      </c>
      <c r="F279" s="63">
        <v>471.5836137689883</v>
      </c>
      <c r="G279" s="64">
        <v>99.470256458993248</v>
      </c>
      <c r="H279" s="22">
        <f t="shared" si="4"/>
        <v>571.05387022798152</v>
      </c>
    </row>
    <row r="280" spans="1:8" x14ac:dyDescent="0.2">
      <c r="A280" s="74">
        <v>42381.583333333336</v>
      </c>
      <c r="B280" s="20">
        <v>1</v>
      </c>
      <c r="C280" s="20">
        <v>12</v>
      </c>
      <c r="D280" s="20">
        <v>278</v>
      </c>
      <c r="E280" s="20">
        <v>14</v>
      </c>
      <c r="F280" s="63">
        <v>487.85965544061264</v>
      </c>
      <c r="G280" s="64">
        <v>99.470256464200432</v>
      </c>
      <c r="H280" s="22">
        <f t="shared" si="4"/>
        <v>587.32991190481312</v>
      </c>
    </row>
    <row r="281" spans="1:8" x14ac:dyDescent="0.2">
      <c r="A281" s="74">
        <v>42381.625</v>
      </c>
      <c r="B281" s="20">
        <v>1</v>
      </c>
      <c r="C281" s="20">
        <v>12</v>
      </c>
      <c r="D281" s="20">
        <v>279</v>
      </c>
      <c r="E281" s="20">
        <v>15</v>
      </c>
      <c r="F281" s="63">
        <v>481.34923877280653</v>
      </c>
      <c r="G281" s="64">
        <v>96.568016135883767</v>
      </c>
      <c r="H281" s="22">
        <f t="shared" si="4"/>
        <v>577.91725490869032</v>
      </c>
    </row>
    <row r="282" spans="1:8" x14ac:dyDescent="0.2">
      <c r="A282" s="74">
        <v>42381.666666666664</v>
      </c>
      <c r="B282" s="20">
        <v>1</v>
      </c>
      <c r="C282" s="20">
        <v>12</v>
      </c>
      <c r="D282" s="20">
        <v>280</v>
      </c>
      <c r="E282" s="20">
        <v>16</v>
      </c>
      <c r="F282" s="63">
        <v>530.17736378659515</v>
      </c>
      <c r="G282" s="64">
        <v>105.27473713221426</v>
      </c>
      <c r="H282" s="22">
        <f t="shared" si="4"/>
        <v>635.45210091880938</v>
      </c>
    </row>
    <row r="283" spans="1:8" x14ac:dyDescent="0.2">
      <c r="A283" s="74">
        <v>42381.708333333336</v>
      </c>
      <c r="B283" s="20">
        <v>1</v>
      </c>
      <c r="C283" s="20">
        <v>12</v>
      </c>
      <c r="D283" s="20">
        <v>281</v>
      </c>
      <c r="E283" s="20">
        <v>17</v>
      </c>
      <c r="F283" s="63">
        <v>539.94298878989571</v>
      </c>
      <c r="G283" s="64">
        <v>108.66068418445445</v>
      </c>
      <c r="H283" s="22">
        <f t="shared" si="4"/>
        <v>648.60367297435016</v>
      </c>
    </row>
    <row r="284" spans="1:8" x14ac:dyDescent="0.2">
      <c r="A284" s="74">
        <v>42381.75</v>
      </c>
      <c r="B284" s="20">
        <v>1</v>
      </c>
      <c r="C284" s="20">
        <v>12</v>
      </c>
      <c r="D284" s="20">
        <v>282</v>
      </c>
      <c r="E284" s="20">
        <v>18</v>
      </c>
      <c r="F284" s="63">
        <v>582.26069713540323</v>
      </c>
      <c r="G284" s="64">
        <v>110.11180436061878</v>
      </c>
      <c r="H284" s="22">
        <f t="shared" si="4"/>
        <v>692.37250149602198</v>
      </c>
    </row>
    <row r="285" spans="1:8" x14ac:dyDescent="0.2">
      <c r="A285" s="74">
        <v>42381.791666666664</v>
      </c>
      <c r="B285" s="20">
        <v>1</v>
      </c>
      <c r="C285" s="20">
        <v>12</v>
      </c>
      <c r="D285" s="20">
        <v>283</v>
      </c>
      <c r="E285" s="20">
        <v>19</v>
      </c>
      <c r="F285" s="63">
        <v>662.14893500514074</v>
      </c>
      <c r="G285" s="64">
        <v>109.62809765457264</v>
      </c>
      <c r="H285" s="22">
        <f t="shared" si="4"/>
        <v>771.77703265971343</v>
      </c>
    </row>
    <row r="286" spans="1:8" x14ac:dyDescent="0.2">
      <c r="A286" s="74">
        <v>42381.833333333336</v>
      </c>
      <c r="B286" s="20">
        <v>1</v>
      </c>
      <c r="C286" s="20">
        <v>12</v>
      </c>
      <c r="D286" s="20">
        <v>284</v>
      </c>
      <c r="E286" s="20">
        <v>20</v>
      </c>
      <c r="F286" s="63">
        <v>562.72944713146455</v>
      </c>
      <c r="G286" s="64">
        <v>102.3724968173392</v>
      </c>
      <c r="H286" s="22">
        <f t="shared" si="4"/>
        <v>665.10194394880375</v>
      </c>
    </row>
    <row r="287" spans="1:8" x14ac:dyDescent="0.2">
      <c r="A287" s="74">
        <v>42381.875</v>
      </c>
      <c r="B287" s="20">
        <v>1</v>
      </c>
      <c r="C287" s="20">
        <v>12</v>
      </c>
      <c r="D287" s="20">
        <v>285</v>
      </c>
      <c r="E287" s="20">
        <v>21</v>
      </c>
      <c r="F287" s="63">
        <v>491.1148637791249</v>
      </c>
      <c r="G287" s="64">
        <v>108.17697745351184</v>
      </c>
      <c r="H287" s="22">
        <f t="shared" si="4"/>
        <v>599.29184123263678</v>
      </c>
    </row>
    <row r="288" spans="1:8" x14ac:dyDescent="0.2">
      <c r="A288" s="74">
        <v>42381.916666666664</v>
      </c>
      <c r="B288" s="20">
        <v>1</v>
      </c>
      <c r="C288" s="20">
        <v>12</v>
      </c>
      <c r="D288" s="20">
        <v>286</v>
      </c>
      <c r="E288" s="20">
        <v>22</v>
      </c>
      <c r="F288" s="63">
        <v>461.81798877165443</v>
      </c>
      <c r="G288" s="64">
        <v>102.37249679137315</v>
      </c>
      <c r="H288" s="22">
        <f t="shared" si="4"/>
        <v>564.19048556302755</v>
      </c>
    </row>
    <row r="289" spans="1:8" x14ac:dyDescent="0.2">
      <c r="A289" s="74">
        <v>42381.958333333336</v>
      </c>
      <c r="B289" s="20">
        <v>1</v>
      </c>
      <c r="C289" s="20">
        <v>12</v>
      </c>
      <c r="D289" s="20">
        <v>287</v>
      </c>
      <c r="E289" s="20">
        <v>23</v>
      </c>
      <c r="F289" s="63">
        <v>487.85965544612043</v>
      </c>
      <c r="G289" s="64">
        <v>98.019136308217853</v>
      </c>
      <c r="H289" s="22">
        <f t="shared" si="4"/>
        <v>585.87879175433829</v>
      </c>
    </row>
    <row r="290" spans="1:8" x14ac:dyDescent="0.2">
      <c r="A290" s="74">
        <v>42382</v>
      </c>
      <c r="B290" s="20">
        <v>1</v>
      </c>
      <c r="C290" s="20">
        <v>13</v>
      </c>
      <c r="D290" s="20">
        <v>288</v>
      </c>
      <c r="E290" s="20">
        <v>0</v>
      </c>
      <c r="F290" s="63">
        <v>432.21028657696797</v>
      </c>
      <c r="G290" s="64">
        <v>102.42892923131869</v>
      </c>
      <c r="H290" s="22">
        <f t="shared" si="4"/>
        <v>534.63921580828662</v>
      </c>
    </row>
    <row r="291" spans="1:8" x14ac:dyDescent="0.2">
      <c r="A291" s="74">
        <v>42382.041666666664</v>
      </c>
      <c r="B291" s="20">
        <v>1</v>
      </c>
      <c r="C291" s="20">
        <v>13</v>
      </c>
      <c r="D291" s="20">
        <v>289</v>
      </c>
      <c r="E291" s="20">
        <v>1</v>
      </c>
      <c r="F291" s="63">
        <v>435.46549491176938</v>
      </c>
      <c r="G291" s="64">
        <v>95.657035135579008</v>
      </c>
      <c r="H291" s="22">
        <f t="shared" si="4"/>
        <v>531.12253004734839</v>
      </c>
    </row>
    <row r="292" spans="1:8" x14ac:dyDescent="0.2">
      <c r="A292" s="74">
        <v>42382.083333333336</v>
      </c>
      <c r="B292" s="20">
        <v>1</v>
      </c>
      <c r="C292" s="20">
        <v>13</v>
      </c>
      <c r="D292" s="20">
        <v>290</v>
      </c>
      <c r="E292" s="20">
        <v>2</v>
      </c>
      <c r="F292" s="63">
        <v>454.99674491780121</v>
      </c>
      <c r="G292" s="64">
        <v>93.238501535612215</v>
      </c>
      <c r="H292" s="22">
        <f t="shared" si="4"/>
        <v>548.23524645341342</v>
      </c>
    </row>
    <row r="293" spans="1:8" x14ac:dyDescent="0.2">
      <c r="A293" s="74">
        <v>42382.125</v>
      </c>
      <c r="B293" s="20">
        <v>1</v>
      </c>
      <c r="C293" s="20">
        <v>13</v>
      </c>
      <c r="D293" s="20">
        <v>291</v>
      </c>
      <c r="E293" s="20">
        <v>3</v>
      </c>
      <c r="F293" s="63">
        <v>441.9759115813917</v>
      </c>
      <c r="G293" s="64">
        <v>95.657035139022142</v>
      </c>
      <c r="H293" s="22">
        <f t="shared" si="4"/>
        <v>537.63294672041388</v>
      </c>
    </row>
    <row r="294" spans="1:8" x14ac:dyDescent="0.2">
      <c r="A294" s="74">
        <v>42382.166666666664</v>
      </c>
      <c r="B294" s="20">
        <v>1</v>
      </c>
      <c r="C294" s="20">
        <v>13</v>
      </c>
      <c r="D294" s="20">
        <v>292</v>
      </c>
      <c r="E294" s="20">
        <v>4</v>
      </c>
      <c r="F294" s="63">
        <v>448.48632825046394</v>
      </c>
      <c r="G294" s="64">
        <v>96.624448584172455</v>
      </c>
      <c r="H294" s="22">
        <f t="shared" si="4"/>
        <v>545.11077683463645</v>
      </c>
    </row>
    <row r="295" spans="1:8" x14ac:dyDescent="0.2">
      <c r="A295" s="74">
        <v>42382.208333333336</v>
      </c>
      <c r="B295" s="20">
        <v>1</v>
      </c>
      <c r="C295" s="20">
        <v>13</v>
      </c>
      <c r="D295" s="20">
        <v>293</v>
      </c>
      <c r="E295" s="20">
        <v>5</v>
      </c>
      <c r="F295" s="63">
        <v>432.21028657976751</v>
      </c>
      <c r="G295" s="64">
        <v>92.271088089125968</v>
      </c>
      <c r="H295" s="22">
        <f t="shared" si="4"/>
        <v>524.48137466889352</v>
      </c>
    </row>
    <row r="296" spans="1:8" x14ac:dyDescent="0.2">
      <c r="A296" s="74">
        <v>42382.25</v>
      </c>
      <c r="B296" s="20">
        <v>1</v>
      </c>
      <c r="C296" s="20">
        <v>13</v>
      </c>
      <c r="D296" s="20">
        <v>294</v>
      </c>
      <c r="E296" s="20">
        <v>6</v>
      </c>
      <c r="F296" s="63">
        <v>425.6998699118119</v>
      </c>
      <c r="G296" s="64">
        <v>99.042982185606746</v>
      </c>
      <c r="H296" s="22">
        <f t="shared" si="4"/>
        <v>524.74285209741868</v>
      </c>
    </row>
    <row r="297" spans="1:8" x14ac:dyDescent="0.2">
      <c r="A297" s="74">
        <v>42382.291666666664</v>
      </c>
      <c r="B297" s="20">
        <v>1</v>
      </c>
      <c r="C297" s="20">
        <v>13</v>
      </c>
      <c r="D297" s="20">
        <v>295</v>
      </c>
      <c r="E297" s="20">
        <v>7</v>
      </c>
      <c r="F297" s="63">
        <v>471.27278659201971</v>
      </c>
      <c r="G297" s="64">
        <v>101.46151580566499</v>
      </c>
      <c r="H297" s="22">
        <f t="shared" si="4"/>
        <v>572.7343023976847</v>
      </c>
    </row>
    <row r="298" spans="1:8" x14ac:dyDescent="0.2">
      <c r="A298" s="74">
        <v>42382.333333333336</v>
      </c>
      <c r="B298" s="20">
        <v>1</v>
      </c>
      <c r="C298" s="20">
        <v>13</v>
      </c>
      <c r="D298" s="20">
        <v>296</v>
      </c>
      <c r="E298" s="20">
        <v>8</v>
      </c>
      <c r="F298" s="63">
        <v>510.33528660379022</v>
      </c>
      <c r="G298" s="64">
        <v>102.91263598145363</v>
      </c>
      <c r="H298" s="22">
        <f t="shared" si="4"/>
        <v>613.24792258524383</v>
      </c>
    </row>
    <row r="299" spans="1:8" x14ac:dyDescent="0.2">
      <c r="A299" s="74">
        <v>42382.375</v>
      </c>
      <c r="B299" s="20">
        <v>1</v>
      </c>
      <c r="C299" s="20">
        <v>13</v>
      </c>
      <c r="D299" s="20">
        <v>297</v>
      </c>
      <c r="E299" s="20">
        <v>9</v>
      </c>
      <c r="F299" s="63">
        <v>500.56966160162546</v>
      </c>
      <c r="G299" s="64">
        <v>112.58677040465201</v>
      </c>
      <c r="H299" s="22">
        <f t="shared" si="4"/>
        <v>613.15643200627744</v>
      </c>
    </row>
    <row r="300" spans="1:8" x14ac:dyDescent="0.2">
      <c r="A300" s="74">
        <v>42382.416666666664</v>
      </c>
      <c r="B300" s="20">
        <v>1</v>
      </c>
      <c r="C300" s="20">
        <v>13</v>
      </c>
      <c r="D300" s="20">
        <v>298</v>
      </c>
      <c r="E300" s="20">
        <v>10</v>
      </c>
      <c r="F300" s="63">
        <v>559.16341161912828</v>
      </c>
      <c r="G300" s="64">
        <v>117.90754435625058</v>
      </c>
      <c r="H300" s="22">
        <f t="shared" si="4"/>
        <v>677.07095597537887</v>
      </c>
    </row>
    <row r="301" spans="1:8" x14ac:dyDescent="0.2">
      <c r="A301" s="74">
        <v>42382.458333333336</v>
      </c>
      <c r="B301" s="20">
        <v>1</v>
      </c>
      <c r="C301" s="20">
        <v>13</v>
      </c>
      <c r="D301" s="20">
        <v>299</v>
      </c>
      <c r="E301" s="20">
        <v>11</v>
      </c>
      <c r="F301" s="63">
        <v>611.24674496819978</v>
      </c>
      <c r="G301" s="64">
        <v>117.42383765102008</v>
      </c>
      <c r="H301" s="22">
        <f t="shared" si="4"/>
        <v>728.67058261921989</v>
      </c>
    </row>
    <row r="302" spans="1:8" x14ac:dyDescent="0.2">
      <c r="A302" s="74">
        <v>42382.5</v>
      </c>
      <c r="B302" s="20">
        <v>1</v>
      </c>
      <c r="C302" s="20">
        <v>13</v>
      </c>
      <c r="D302" s="20">
        <v>300</v>
      </c>
      <c r="E302" s="20">
        <v>12</v>
      </c>
      <c r="F302" s="63">
        <v>575.43945329188841</v>
      </c>
      <c r="G302" s="64">
        <v>111.61935698656485</v>
      </c>
      <c r="H302" s="22">
        <f t="shared" si="4"/>
        <v>687.05881027845328</v>
      </c>
    </row>
    <row r="303" spans="1:8" x14ac:dyDescent="0.2">
      <c r="A303" s="74">
        <v>42382.541666666664</v>
      </c>
      <c r="B303" s="20">
        <v>1</v>
      </c>
      <c r="C303" s="20">
        <v>13</v>
      </c>
      <c r="D303" s="20">
        <v>301</v>
      </c>
      <c r="E303" s="20">
        <v>13</v>
      </c>
      <c r="F303" s="63">
        <v>552.65299495262752</v>
      </c>
      <c r="G303" s="64">
        <v>110.16823681713576</v>
      </c>
      <c r="H303" s="22">
        <f t="shared" si="4"/>
        <v>662.82123176976324</v>
      </c>
    </row>
    <row r="304" spans="1:8" x14ac:dyDescent="0.2">
      <c r="A304" s="74">
        <v>42382.583333333336</v>
      </c>
      <c r="B304" s="20">
        <v>1</v>
      </c>
      <c r="C304" s="20">
        <v>13</v>
      </c>
      <c r="D304" s="20">
        <v>302</v>
      </c>
      <c r="E304" s="20">
        <v>14</v>
      </c>
      <c r="F304" s="63">
        <v>572.18424495901093</v>
      </c>
      <c r="G304" s="64">
        <v>108.23340993875156</v>
      </c>
      <c r="H304" s="22">
        <f t="shared" si="4"/>
        <v>680.41765489776253</v>
      </c>
    </row>
    <row r="305" spans="1:8" x14ac:dyDescent="0.2">
      <c r="A305" s="74">
        <v>42382.625</v>
      </c>
      <c r="B305" s="20">
        <v>1</v>
      </c>
      <c r="C305" s="20">
        <v>13</v>
      </c>
      <c r="D305" s="20">
        <v>303</v>
      </c>
      <c r="E305" s="20">
        <v>15</v>
      </c>
      <c r="F305" s="63">
        <v>572.1842449597109</v>
      </c>
      <c r="G305" s="64">
        <v>109.6845301035037</v>
      </c>
      <c r="H305" s="22">
        <f t="shared" si="4"/>
        <v>681.86877506321457</v>
      </c>
    </row>
    <row r="306" spans="1:8" x14ac:dyDescent="0.2">
      <c r="A306" s="74">
        <v>42382.666666666664</v>
      </c>
      <c r="B306" s="20">
        <v>1</v>
      </c>
      <c r="C306" s="20">
        <v>13</v>
      </c>
      <c r="D306" s="20">
        <v>304</v>
      </c>
      <c r="E306" s="20">
        <v>16</v>
      </c>
      <c r="F306" s="63">
        <v>581.94986996328157</v>
      </c>
      <c r="G306" s="64">
        <v>109.20082338608429</v>
      </c>
      <c r="H306" s="22">
        <f t="shared" si="4"/>
        <v>691.15069334936584</v>
      </c>
    </row>
    <row r="307" spans="1:8" x14ac:dyDescent="0.2">
      <c r="A307" s="74">
        <v>42382.708333333336</v>
      </c>
      <c r="B307" s="20">
        <v>1</v>
      </c>
      <c r="C307" s="20">
        <v>13</v>
      </c>
      <c r="D307" s="20">
        <v>305</v>
      </c>
      <c r="E307" s="20">
        <v>17</v>
      </c>
      <c r="F307" s="63">
        <v>585.20507829828489</v>
      </c>
      <c r="G307" s="64">
        <v>110.16823683055102</v>
      </c>
      <c r="H307" s="22">
        <f t="shared" si="4"/>
        <v>695.37331512883588</v>
      </c>
    </row>
    <row r="308" spans="1:8" x14ac:dyDescent="0.2">
      <c r="A308" s="74">
        <v>42382.75</v>
      </c>
      <c r="B308" s="20">
        <v>1</v>
      </c>
      <c r="C308" s="20">
        <v>13</v>
      </c>
      <c r="D308" s="20">
        <v>306</v>
      </c>
      <c r="E308" s="20">
        <v>18</v>
      </c>
      <c r="F308" s="63">
        <v>539.63216161884202</v>
      </c>
      <c r="G308" s="64">
        <v>112.58677042436715</v>
      </c>
      <c r="H308" s="22">
        <f t="shared" si="4"/>
        <v>652.21893204320918</v>
      </c>
    </row>
    <row r="309" spans="1:8" x14ac:dyDescent="0.2">
      <c r="A309" s="74">
        <v>42382.791666666664</v>
      </c>
      <c r="B309" s="20">
        <v>1</v>
      </c>
      <c r="C309" s="20">
        <v>13</v>
      </c>
      <c r="D309" s="20">
        <v>307</v>
      </c>
      <c r="E309" s="20">
        <v>19</v>
      </c>
      <c r="F309" s="63">
        <v>529.86653661660898</v>
      </c>
      <c r="G309" s="64">
        <v>111.13565025861705</v>
      </c>
      <c r="H309" s="22">
        <f t="shared" si="4"/>
        <v>641.00218687522602</v>
      </c>
    </row>
    <row r="310" spans="1:8" x14ac:dyDescent="0.2">
      <c r="A310" s="74">
        <v>42382.833333333336</v>
      </c>
      <c r="B310" s="20">
        <v>1</v>
      </c>
      <c r="C310" s="20">
        <v>13</v>
      </c>
      <c r="D310" s="20">
        <v>308</v>
      </c>
      <c r="E310" s="20">
        <v>20</v>
      </c>
      <c r="F310" s="63">
        <v>520.10091161435651</v>
      </c>
      <c r="G310" s="64">
        <v>107.74970320777838</v>
      </c>
      <c r="H310" s="22">
        <f t="shared" si="4"/>
        <v>627.85061482213484</v>
      </c>
    </row>
    <row r="311" spans="1:8" x14ac:dyDescent="0.2">
      <c r="A311" s="74">
        <v>42382.875</v>
      </c>
      <c r="B311" s="20">
        <v>1</v>
      </c>
      <c r="C311" s="20">
        <v>13</v>
      </c>
      <c r="D311" s="20">
        <v>309</v>
      </c>
      <c r="E311" s="20">
        <v>21</v>
      </c>
      <c r="F311" s="63">
        <v>497.31445327485795</v>
      </c>
      <c r="G311" s="64">
        <v>102.4289292679458</v>
      </c>
      <c r="H311" s="22">
        <f t="shared" si="4"/>
        <v>599.74338254280372</v>
      </c>
    </row>
    <row r="312" spans="1:8" x14ac:dyDescent="0.2">
      <c r="A312" s="74">
        <v>42382.916666666664</v>
      </c>
      <c r="B312" s="20">
        <v>1</v>
      </c>
      <c r="C312" s="20">
        <v>13</v>
      </c>
      <c r="D312" s="20">
        <v>310</v>
      </c>
      <c r="E312" s="20">
        <v>22</v>
      </c>
      <c r="F312" s="63">
        <v>520.10091161565197</v>
      </c>
      <c r="G312" s="64">
        <v>102.42892927566393</v>
      </c>
      <c r="H312" s="22">
        <f t="shared" si="4"/>
        <v>622.52984089131587</v>
      </c>
    </row>
    <row r="313" spans="1:8" x14ac:dyDescent="0.2">
      <c r="A313" s="74">
        <v>42382.958333333336</v>
      </c>
      <c r="B313" s="20">
        <v>1</v>
      </c>
      <c r="C313" s="20">
        <v>13</v>
      </c>
      <c r="D313" s="20">
        <v>311</v>
      </c>
      <c r="E313" s="20">
        <v>23</v>
      </c>
      <c r="F313" s="63">
        <v>487.54882827316857</v>
      </c>
      <c r="G313" s="64">
        <v>96.140741890276914</v>
      </c>
      <c r="H313" s="22">
        <f t="shared" si="4"/>
        <v>583.68957016344552</v>
      </c>
    </row>
    <row r="314" spans="1:8" x14ac:dyDescent="0.2">
      <c r="A314" s="74">
        <v>42383</v>
      </c>
      <c r="B314" s="20">
        <v>1</v>
      </c>
      <c r="C314" s="20">
        <v>14</v>
      </c>
      <c r="D314" s="20">
        <v>312</v>
      </c>
      <c r="E314" s="20">
        <v>0</v>
      </c>
      <c r="F314" s="63">
        <v>461.01888034606532</v>
      </c>
      <c r="G314" s="64">
        <v>89.663102703149534</v>
      </c>
      <c r="H314" s="22">
        <f t="shared" si="4"/>
        <v>550.68198304921486</v>
      </c>
    </row>
    <row r="315" spans="1:8" x14ac:dyDescent="0.2">
      <c r="A315" s="74">
        <v>42383.041666666664</v>
      </c>
      <c r="B315" s="20">
        <v>1</v>
      </c>
      <c r="C315" s="20">
        <v>14</v>
      </c>
      <c r="D315" s="20">
        <v>313</v>
      </c>
      <c r="E315" s="20">
        <v>1</v>
      </c>
      <c r="F315" s="63">
        <v>441.48763034073352</v>
      </c>
      <c r="G315" s="64">
        <v>93.532756468214643</v>
      </c>
      <c r="H315" s="22">
        <f t="shared" si="4"/>
        <v>535.02038680894816</v>
      </c>
    </row>
    <row r="316" spans="1:8" x14ac:dyDescent="0.2">
      <c r="A316" s="74">
        <v>42383.083333333336</v>
      </c>
      <c r="B316" s="20">
        <v>1</v>
      </c>
      <c r="C316" s="20">
        <v>14</v>
      </c>
      <c r="D316" s="20">
        <v>314</v>
      </c>
      <c r="E316" s="20">
        <v>2</v>
      </c>
      <c r="F316" s="63">
        <v>438.23242200697695</v>
      </c>
      <c r="G316" s="64">
        <v>93.532756468030357</v>
      </c>
      <c r="H316" s="22">
        <f t="shared" si="4"/>
        <v>531.76517847500736</v>
      </c>
    </row>
    <row r="317" spans="1:8" x14ac:dyDescent="0.2">
      <c r="A317" s="74">
        <v>42383.125</v>
      </c>
      <c r="B317" s="20">
        <v>1</v>
      </c>
      <c r="C317" s="20">
        <v>14</v>
      </c>
      <c r="D317" s="20">
        <v>315</v>
      </c>
      <c r="E317" s="20">
        <v>3</v>
      </c>
      <c r="F317" s="63">
        <v>389.40429699264814</v>
      </c>
      <c r="G317" s="64">
        <v>89.179395962486623</v>
      </c>
      <c r="H317" s="22">
        <f t="shared" si="4"/>
        <v>478.58369295513478</v>
      </c>
    </row>
    <row r="318" spans="1:8" x14ac:dyDescent="0.2">
      <c r="A318" s="74">
        <v>42383.166666666664</v>
      </c>
      <c r="B318" s="20">
        <v>1</v>
      </c>
      <c r="C318" s="20">
        <v>14</v>
      </c>
      <c r="D318" s="20">
        <v>316</v>
      </c>
      <c r="E318" s="20">
        <v>4</v>
      </c>
      <c r="F318" s="63">
        <v>412.19075533346808</v>
      </c>
      <c r="G318" s="64">
        <v>94.016463182939546</v>
      </c>
      <c r="H318" s="22">
        <f t="shared" si="4"/>
        <v>506.20721851640764</v>
      </c>
    </row>
    <row r="319" spans="1:8" x14ac:dyDescent="0.2">
      <c r="A319" s="74">
        <v>42383.208333333336</v>
      </c>
      <c r="B319" s="20">
        <v>1</v>
      </c>
      <c r="C319" s="20">
        <v>14</v>
      </c>
      <c r="D319" s="20">
        <v>317</v>
      </c>
      <c r="E319" s="20">
        <v>5</v>
      </c>
      <c r="F319" s="63">
        <v>415.44596366833787</v>
      </c>
      <c r="G319" s="64">
        <v>93.532756463441487</v>
      </c>
      <c r="H319" s="22">
        <f t="shared" si="4"/>
        <v>508.97872013177937</v>
      </c>
    </row>
    <row r="320" spans="1:8" x14ac:dyDescent="0.2">
      <c r="A320" s="74">
        <v>42383.25</v>
      </c>
      <c r="B320" s="20">
        <v>1</v>
      </c>
      <c r="C320" s="20">
        <v>14</v>
      </c>
      <c r="D320" s="20">
        <v>318</v>
      </c>
      <c r="E320" s="20">
        <v>6</v>
      </c>
      <c r="F320" s="63">
        <v>425.21158867188609</v>
      </c>
      <c r="G320" s="64">
        <v>91.114222860850859</v>
      </c>
      <c r="H320" s="22">
        <f t="shared" si="4"/>
        <v>516.32581153273691</v>
      </c>
    </row>
    <row r="321" spans="1:8" x14ac:dyDescent="0.2">
      <c r="A321" s="74">
        <v>42383.291666666664</v>
      </c>
      <c r="B321" s="20">
        <v>1</v>
      </c>
      <c r="C321" s="20">
        <v>14</v>
      </c>
      <c r="D321" s="20">
        <v>319</v>
      </c>
      <c r="E321" s="20">
        <v>7</v>
      </c>
      <c r="F321" s="63">
        <v>434.97721367545353</v>
      </c>
      <c r="G321" s="64">
        <v>93.049049749758396</v>
      </c>
      <c r="H321" s="22">
        <f t="shared" si="4"/>
        <v>528.02626342521194</v>
      </c>
    </row>
    <row r="322" spans="1:8" x14ac:dyDescent="0.2">
      <c r="A322" s="74">
        <v>42383.333333333336</v>
      </c>
      <c r="B322" s="20">
        <v>1</v>
      </c>
      <c r="C322" s="20">
        <v>14</v>
      </c>
      <c r="D322" s="20">
        <v>320</v>
      </c>
      <c r="E322" s="20">
        <v>8</v>
      </c>
      <c r="F322" s="63">
        <v>490.31575535983455</v>
      </c>
      <c r="G322" s="64">
        <v>97.402410259208324</v>
      </c>
      <c r="H322" s="22">
        <f t="shared" si="4"/>
        <v>587.71816561904291</v>
      </c>
    </row>
    <row r="323" spans="1:8" x14ac:dyDescent="0.2">
      <c r="A323" s="74">
        <v>42383.375</v>
      </c>
      <c r="B323" s="20">
        <v>1</v>
      </c>
      <c r="C323" s="20">
        <v>14</v>
      </c>
      <c r="D323" s="20">
        <v>321</v>
      </c>
      <c r="E323" s="20">
        <v>9</v>
      </c>
      <c r="F323" s="63">
        <v>506.59179703217814</v>
      </c>
      <c r="G323" s="64">
        <v>107.07654469070083</v>
      </c>
      <c r="H323" s="22">
        <f t="shared" ref="H323:H386" si="5">SUM(F323:G323)</f>
        <v>613.66834172287895</v>
      </c>
    </row>
    <row r="324" spans="1:8" x14ac:dyDescent="0.2">
      <c r="A324" s="74">
        <v>42383.416666666664</v>
      </c>
      <c r="B324" s="20">
        <v>1</v>
      </c>
      <c r="C324" s="20">
        <v>14</v>
      </c>
      <c r="D324" s="20">
        <v>322</v>
      </c>
      <c r="E324" s="20">
        <v>10</v>
      </c>
      <c r="F324" s="63">
        <v>561.9303387167414</v>
      </c>
      <c r="G324" s="64">
        <v>111.9136119216577</v>
      </c>
      <c r="H324" s="22">
        <f t="shared" si="5"/>
        <v>673.84395063839906</v>
      </c>
    </row>
    <row r="325" spans="1:8" x14ac:dyDescent="0.2">
      <c r="A325" s="74">
        <v>42383.458333333336</v>
      </c>
      <c r="B325" s="20">
        <v>1</v>
      </c>
      <c r="C325" s="20">
        <v>14</v>
      </c>
      <c r="D325" s="20">
        <v>323</v>
      </c>
      <c r="E325" s="20">
        <v>11</v>
      </c>
      <c r="F325" s="63">
        <v>561.9303387174283</v>
      </c>
      <c r="G325" s="64">
        <v>112.88102536518107</v>
      </c>
      <c r="H325" s="22">
        <f t="shared" si="5"/>
        <v>674.81136408260932</v>
      </c>
    </row>
    <row r="326" spans="1:8" x14ac:dyDescent="0.2">
      <c r="A326" s="74">
        <v>42383.5</v>
      </c>
      <c r="B326" s="20">
        <v>1</v>
      </c>
      <c r="C326" s="20">
        <v>14</v>
      </c>
      <c r="D326" s="20">
        <v>324</v>
      </c>
      <c r="E326" s="20">
        <v>12</v>
      </c>
      <c r="F326" s="63">
        <v>548.90950538069342</v>
      </c>
      <c r="G326" s="64">
        <v>110.94619847693176</v>
      </c>
      <c r="H326" s="22">
        <f t="shared" si="5"/>
        <v>659.85570385762514</v>
      </c>
    </row>
    <row r="327" spans="1:8" x14ac:dyDescent="0.2">
      <c r="A327" s="74">
        <v>42383.541666666664</v>
      </c>
      <c r="B327" s="20">
        <v>1</v>
      </c>
      <c r="C327" s="20">
        <v>14</v>
      </c>
      <c r="D327" s="20">
        <v>325</v>
      </c>
      <c r="E327" s="20">
        <v>13</v>
      </c>
      <c r="F327" s="63">
        <v>578.20638039059531</v>
      </c>
      <c r="G327" s="64">
        <v>109.49507832326069</v>
      </c>
      <c r="H327" s="22">
        <f t="shared" si="5"/>
        <v>687.70145871385603</v>
      </c>
    </row>
    <row r="328" spans="1:8" x14ac:dyDescent="0.2">
      <c r="A328" s="74">
        <v>42383.583333333336</v>
      </c>
      <c r="B328" s="20">
        <v>1</v>
      </c>
      <c r="C328" s="20">
        <v>14</v>
      </c>
      <c r="D328" s="20">
        <v>326</v>
      </c>
      <c r="E328" s="20">
        <v>14</v>
      </c>
      <c r="F328" s="63">
        <v>539.14388037895515</v>
      </c>
      <c r="G328" s="64">
        <v>100.78835732879188</v>
      </c>
      <c r="H328" s="22">
        <f t="shared" si="5"/>
        <v>639.93223770774705</v>
      </c>
    </row>
    <row r="329" spans="1:8" x14ac:dyDescent="0.2">
      <c r="A329" s="74">
        <v>42383.625</v>
      </c>
      <c r="B329" s="20">
        <v>1</v>
      </c>
      <c r="C329" s="20">
        <v>14</v>
      </c>
      <c r="D329" s="20">
        <v>327</v>
      </c>
      <c r="E329" s="20">
        <v>15</v>
      </c>
      <c r="F329" s="63">
        <v>516.35742203906284</v>
      </c>
      <c r="G329" s="64">
        <v>107.07654469918178</v>
      </c>
      <c r="H329" s="22">
        <f t="shared" si="5"/>
        <v>623.43396673824464</v>
      </c>
    </row>
    <row r="330" spans="1:8" x14ac:dyDescent="0.2">
      <c r="A330" s="74">
        <v>42383.666666666664</v>
      </c>
      <c r="B330" s="20">
        <v>1</v>
      </c>
      <c r="C330" s="20">
        <v>14</v>
      </c>
      <c r="D330" s="20">
        <v>328</v>
      </c>
      <c r="E330" s="20">
        <v>16</v>
      </c>
      <c r="F330" s="63">
        <v>526.12304704280939</v>
      </c>
      <c r="G330" s="64">
        <v>106.59283798190933</v>
      </c>
      <c r="H330" s="22">
        <f t="shared" si="5"/>
        <v>632.71588502471877</v>
      </c>
    </row>
    <row r="331" spans="1:8" x14ac:dyDescent="0.2">
      <c r="A331" s="74">
        <v>42383.708333333336</v>
      </c>
      <c r="B331" s="20">
        <v>1</v>
      </c>
      <c r="C331" s="20">
        <v>14</v>
      </c>
      <c r="D331" s="20">
        <v>329</v>
      </c>
      <c r="E331" s="20">
        <v>17</v>
      </c>
      <c r="F331" s="63">
        <v>535.88867204657561</v>
      </c>
      <c r="G331" s="64">
        <v>111.42990519880225</v>
      </c>
      <c r="H331" s="22">
        <f t="shared" si="5"/>
        <v>647.31857724537781</v>
      </c>
    </row>
    <row r="332" spans="1:8" x14ac:dyDescent="0.2">
      <c r="A332" s="74">
        <v>42383.75</v>
      </c>
      <c r="B332" s="20">
        <v>1</v>
      </c>
      <c r="C332" s="20">
        <v>14</v>
      </c>
      <c r="D332" s="20">
        <v>330</v>
      </c>
      <c r="E332" s="20">
        <v>18</v>
      </c>
      <c r="F332" s="63">
        <v>587.97200539723599</v>
      </c>
      <c r="G332" s="64">
        <v>117.23438587185009</v>
      </c>
      <c r="H332" s="22">
        <f t="shared" si="5"/>
        <v>705.20639126908611</v>
      </c>
    </row>
    <row r="333" spans="1:8" x14ac:dyDescent="0.2">
      <c r="A333" s="74">
        <v>42383.791666666664</v>
      </c>
      <c r="B333" s="20">
        <v>1</v>
      </c>
      <c r="C333" s="20">
        <v>14</v>
      </c>
      <c r="D333" s="20">
        <v>331</v>
      </c>
      <c r="E333" s="20">
        <v>19</v>
      </c>
      <c r="F333" s="63">
        <v>558.67513038854474</v>
      </c>
      <c r="G333" s="64">
        <v>118.20179930602137</v>
      </c>
      <c r="H333" s="22">
        <f t="shared" si="5"/>
        <v>676.87692969456612</v>
      </c>
    </row>
    <row r="334" spans="1:8" x14ac:dyDescent="0.2">
      <c r="A334" s="74">
        <v>42383.833333333336</v>
      </c>
      <c r="B334" s="20">
        <v>1</v>
      </c>
      <c r="C334" s="20">
        <v>14</v>
      </c>
      <c r="D334" s="20">
        <v>332</v>
      </c>
      <c r="E334" s="20">
        <v>20</v>
      </c>
      <c r="F334" s="63">
        <v>552.16471372046544</v>
      </c>
      <c r="G334" s="64">
        <v>115.29955897716258</v>
      </c>
      <c r="H334" s="22">
        <f t="shared" si="5"/>
        <v>667.46427269762808</v>
      </c>
    </row>
    <row r="335" spans="1:8" x14ac:dyDescent="0.2">
      <c r="A335" s="74">
        <v>42383.875</v>
      </c>
      <c r="B335" s="20">
        <v>1</v>
      </c>
      <c r="C335" s="20">
        <v>14</v>
      </c>
      <c r="D335" s="20">
        <v>333</v>
      </c>
      <c r="E335" s="20">
        <v>21</v>
      </c>
      <c r="F335" s="63">
        <v>513.10221370852582</v>
      </c>
      <c r="G335" s="64">
        <v>111.91361191647485</v>
      </c>
      <c r="H335" s="22">
        <f t="shared" si="5"/>
        <v>625.01582562500062</v>
      </c>
    </row>
    <row r="336" spans="1:8" x14ac:dyDescent="0.2">
      <c r="A336" s="74">
        <v>42383.916666666664</v>
      </c>
      <c r="B336" s="20">
        <v>1</v>
      </c>
      <c r="C336" s="20">
        <v>14</v>
      </c>
      <c r="D336" s="20">
        <v>334</v>
      </c>
      <c r="E336" s="20">
        <v>22</v>
      </c>
      <c r="F336" s="63">
        <v>506.5917970403878</v>
      </c>
      <c r="G336" s="64">
        <v>111.42990519398822</v>
      </c>
      <c r="H336" s="22">
        <f t="shared" si="5"/>
        <v>618.02170223437599</v>
      </c>
    </row>
    <row r="337" spans="1:8" x14ac:dyDescent="0.2">
      <c r="A337" s="74">
        <v>42383.958333333336</v>
      </c>
      <c r="B337" s="20">
        <v>1</v>
      </c>
      <c r="C337" s="20">
        <v>14</v>
      </c>
      <c r="D337" s="20">
        <v>335</v>
      </c>
      <c r="E337" s="20">
        <v>23</v>
      </c>
      <c r="F337" s="63">
        <v>490.31575536906308</v>
      </c>
      <c r="G337" s="64">
        <v>103.20689092764104</v>
      </c>
      <c r="H337" s="22">
        <f t="shared" si="5"/>
        <v>593.52264629670412</v>
      </c>
    </row>
    <row r="338" spans="1:8" x14ac:dyDescent="0.2">
      <c r="A338" s="74">
        <v>42384</v>
      </c>
      <c r="B338" s="20">
        <v>1</v>
      </c>
      <c r="C338" s="20">
        <v>15</v>
      </c>
      <c r="D338" s="20">
        <v>336</v>
      </c>
      <c r="E338" s="20">
        <v>0</v>
      </c>
      <c r="F338" s="63">
        <v>486.91835772373804</v>
      </c>
      <c r="G338" s="64">
        <v>94.758146857923833</v>
      </c>
      <c r="H338" s="22">
        <f t="shared" si="5"/>
        <v>581.6765045816619</v>
      </c>
    </row>
    <row r="339" spans="1:8" x14ac:dyDescent="0.2">
      <c r="A339" s="74">
        <v>42384.041666666664</v>
      </c>
      <c r="B339" s="20">
        <v>1</v>
      </c>
      <c r="C339" s="20">
        <v>15</v>
      </c>
      <c r="D339" s="20">
        <v>337</v>
      </c>
      <c r="E339" s="20">
        <v>1</v>
      </c>
      <c r="F339" s="63">
        <v>457.62148271477685</v>
      </c>
      <c r="G339" s="64">
        <v>95.725560291793272</v>
      </c>
      <c r="H339" s="22">
        <f t="shared" si="5"/>
        <v>553.34704300657017</v>
      </c>
    </row>
    <row r="340" spans="1:8" x14ac:dyDescent="0.2">
      <c r="A340" s="74">
        <v>42384.083333333336</v>
      </c>
      <c r="B340" s="20">
        <v>1</v>
      </c>
      <c r="C340" s="20">
        <v>15</v>
      </c>
      <c r="D340" s="20">
        <v>338</v>
      </c>
      <c r="E340" s="20">
        <v>2</v>
      </c>
      <c r="F340" s="63">
        <v>451.11106604656419</v>
      </c>
      <c r="G340" s="64">
        <v>95.72556029049187</v>
      </c>
      <c r="H340" s="22">
        <f t="shared" si="5"/>
        <v>546.83662633705603</v>
      </c>
    </row>
    <row r="341" spans="1:8" x14ac:dyDescent="0.2">
      <c r="A341" s="74">
        <v>42384.125</v>
      </c>
      <c r="B341" s="20">
        <v>1</v>
      </c>
      <c r="C341" s="20">
        <v>15</v>
      </c>
      <c r="D341" s="20">
        <v>339</v>
      </c>
      <c r="E341" s="20">
        <v>3</v>
      </c>
      <c r="F341" s="63">
        <v>467.387107719168</v>
      </c>
      <c r="G341" s="64">
        <v>97.176680460561457</v>
      </c>
      <c r="H341" s="22">
        <f t="shared" si="5"/>
        <v>564.5637881797295</v>
      </c>
    </row>
    <row r="342" spans="1:8" x14ac:dyDescent="0.2">
      <c r="A342" s="74">
        <v>42384.166666666664</v>
      </c>
      <c r="B342" s="20">
        <v>1</v>
      </c>
      <c r="C342" s="20">
        <v>15</v>
      </c>
      <c r="D342" s="20">
        <v>340</v>
      </c>
      <c r="E342" s="20">
        <v>4</v>
      </c>
      <c r="F342" s="63">
        <v>447.85585771332194</v>
      </c>
      <c r="G342" s="64">
        <v>98.144093897556715</v>
      </c>
      <c r="H342" s="22">
        <f t="shared" si="5"/>
        <v>545.99995161087861</v>
      </c>
    </row>
    <row r="343" spans="1:8" x14ac:dyDescent="0.2">
      <c r="A343" s="74">
        <v>42384.208333333336</v>
      </c>
      <c r="B343" s="20">
        <v>1</v>
      </c>
      <c r="C343" s="20">
        <v>15</v>
      </c>
      <c r="D343" s="20">
        <v>341</v>
      </c>
      <c r="E343" s="20">
        <v>5</v>
      </c>
      <c r="F343" s="63">
        <v>454.36627438272285</v>
      </c>
      <c r="G343" s="64">
        <v>102.49745439222073</v>
      </c>
      <c r="H343" s="22">
        <f t="shared" si="5"/>
        <v>556.86372877494364</v>
      </c>
    </row>
    <row r="344" spans="1:8" x14ac:dyDescent="0.2">
      <c r="A344" s="74">
        <v>42384.25</v>
      </c>
      <c r="B344" s="20">
        <v>1</v>
      </c>
      <c r="C344" s="20">
        <v>15</v>
      </c>
      <c r="D344" s="20">
        <v>342</v>
      </c>
      <c r="E344" s="20">
        <v>6</v>
      </c>
      <c r="F344" s="63">
        <v>597.59544109752619</v>
      </c>
      <c r="G344" s="64">
        <v>114.10641575178613</v>
      </c>
      <c r="H344" s="22">
        <f t="shared" si="5"/>
        <v>711.70185684931232</v>
      </c>
    </row>
    <row r="345" spans="1:8" x14ac:dyDescent="0.2">
      <c r="A345" s="74">
        <v>42384.291666666664</v>
      </c>
      <c r="B345" s="20">
        <v>1</v>
      </c>
      <c r="C345" s="20">
        <v>15</v>
      </c>
      <c r="D345" s="20">
        <v>343</v>
      </c>
      <c r="E345" s="20">
        <v>7</v>
      </c>
      <c r="F345" s="63">
        <v>571.55377442291706</v>
      </c>
      <c r="G345" s="64">
        <v>117.9760695145232</v>
      </c>
      <c r="H345" s="22">
        <f t="shared" si="5"/>
        <v>689.52984393744032</v>
      </c>
    </row>
    <row r="346" spans="1:8" x14ac:dyDescent="0.2">
      <c r="A346" s="74">
        <v>42384.333333333336</v>
      </c>
      <c r="B346" s="20">
        <v>1</v>
      </c>
      <c r="C346" s="20">
        <v>15</v>
      </c>
      <c r="D346" s="20">
        <v>344</v>
      </c>
      <c r="E346" s="20">
        <v>8</v>
      </c>
      <c r="F346" s="63">
        <v>506.44960773520944</v>
      </c>
      <c r="G346" s="64">
        <v>112.65529555946348</v>
      </c>
      <c r="H346" s="22">
        <f t="shared" si="5"/>
        <v>619.10490329467291</v>
      </c>
    </row>
    <row r="347" spans="1:8" x14ac:dyDescent="0.2">
      <c r="A347" s="74">
        <v>42384.375</v>
      </c>
      <c r="B347" s="20">
        <v>1</v>
      </c>
      <c r="C347" s="20">
        <v>15</v>
      </c>
      <c r="D347" s="20">
        <v>345</v>
      </c>
      <c r="E347" s="20">
        <v>9</v>
      </c>
      <c r="F347" s="63">
        <v>509.70481607027125</v>
      </c>
      <c r="G347" s="64">
        <v>109.75305523366079</v>
      </c>
      <c r="H347" s="22">
        <f t="shared" si="5"/>
        <v>619.45787130393205</v>
      </c>
    </row>
    <row r="348" spans="1:8" x14ac:dyDescent="0.2">
      <c r="A348" s="74">
        <v>42384.416666666664</v>
      </c>
      <c r="B348" s="20">
        <v>1</v>
      </c>
      <c r="C348" s="20">
        <v>15</v>
      </c>
      <c r="D348" s="20">
        <v>346</v>
      </c>
      <c r="E348" s="20">
        <v>10</v>
      </c>
      <c r="F348" s="63">
        <v>552.02252441846417</v>
      </c>
      <c r="G348" s="64">
        <v>106.36710819967455</v>
      </c>
      <c r="H348" s="22">
        <f t="shared" si="5"/>
        <v>658.38963261813876</v>
      </c>
    </row>
    <row r="349" spans="1:8" x14ac:dyDescent="0.2">
      <c r="A349" s="74">
        <v>42384.458333333336</v>
      </c>
      <c r="B349" s="20">
        <v>1</v>
      </c>
      <c r="C349" s="20">
        <v>15</v>
      </c>
      <c r="D349" s="20">
        <v>347</v>
      </c>
      <c r="E349" s="20">
        <v>11</v>
      </c>
      <c r="F349" s="63">
        <v>561.78814942243866</v>
      </c>
      <c r="G349" s="64">
        <v>102.98116115478996</v>
      </c>
      <c r="H349" s="22">
        <f t="shared" si="5"/>
        <v>664.76931057722868</v>
      </c>
    </row>
    <row r="350" spans="1:8" x14ac:dyDescent="0.2">
      <c r="A350" s="74">
        <v>42384.5</v>
      </c>
      <c r="B350" s="20">
        <v>1</v>
      </c>
      <c r="C350" s="20">
        <v>15</v>
      </c>
      <c r="D350" s="20">
        <v>348</v>
      </c>
      <c r="E350" s="20">
        <v>12</v>
      </c>
      <c r="F350" s="63">
        <v>539.00169108209707</v>
      </c>
      <c r="G350" s="64">
        <v>104.43228131195468</v>
      </c>
      <c r="H350" s="22">
        <f t="shared" si="5"/>
        <v>643.43397239405181</v>
      </c>
    </row>
    <row r="351" spans="1:8" x14ac:dyDescent="0.2">
      <c r="A351" s="74">
        <v>42384.541666666664</v>
      </c>
      <c r="B351" s="20">
        <v>1</v>
      </c>
      <c r="C351" s="20">
        <v>15</v>
      </c>
      <c r="D351" s="20">
        <v>349</v>
      </c>
      <c r="E351" s="20">
        <v>13</v>
      </c>
      <c r="F351" s="63">
        <v>545.51210775164122</v>
      </c>
      <c r="G351" s="64">
        <v>107.81822836423321</v>
      </c>
      <c r="H351" s="22">
        <f t="shared" si="5"/>
        <v>653.33033611587439</v>
      </c>
    </row>
    <row r="352" spans="1:8" x14ac:dyDescent="0.2">
      <c r="A352" s="74">
        <v>42384.583333333336</v>
      </c>
      <c r="B352" s="20">
        <v>1</v>
      </c>
      <c r="C352" s="20">
        <v>15</v>
      </c>
      <c r="D352" s="20">
        <v>350</v>
      </c>
      <c r="E352" s="20">
        <v>14</v>
      </c>
      <c r="F352" s="63">
        <v>578.0641910967189</v>
      </c>
      <c r="G352" s="64">
        <v>112.65529558931166</v>
      </c>
      <c r="H352" s="22">
        <f t="shared" si="5"/>
        <v>690.71948668603056</v>
      </c>
    </row>
    <row r="353" spans="1:8" x14ac:dyDescent="0.2">
      <c r="A353" s="74">
        <v>42384.625</v>
      </c>
      <c r="B353" s="20">
        <v>1</v>
      </c>
      <c r="C353" s="20">
        <v>15</v>
      </c>
      <c r="D353" s="20">
        <v>351</v>
      </c>
      <c r="E353" s="20">
        <v>15</v>
      </c>
      <c r="F353" s="63">
        <v>561.78814942521194</v>
      </c>
      <c r="G353" s="64">
        <v>103.94857460121521</v>
      </c>
      <c r="H353" s="22">
        <f t="shared" si="5"/>
        <v>665.73672402642717</v>
      </c>
    </row>
    <row r="354" spans="1:8" x14ac:dyDescent="0.2">
      <c r="A354" s="74">
        <v>42384.666666666664</v>
      </c>
      <c r="B354" s="20">
        <v>1</v>
      </c>
      <c r="C354" s="20">
        <v>15</v>
      </c>
      <c r="D354" s="20">
        <v>352</v>
      </c>
      <c r="E354" s="20">
        <v>16</v>
      </c>
      <c r="F354" s="63">
        <v>529.23606608143973</v>
      </c>
      <c r="G354" s="64">
        <v>111.20417541066409</v>
      </c>
      <c r="H354" s="22">
        <f t="shared" si="5"/>
        <v>640.44024149210384</v>
      </c>
    </row>
    <row r="355" spans="1:8" x14ac:dyDescent="0.2">
      <c r="A355" s="74">
        <v>42384.708333333336</v>
      </c>
      <c r="B355" s="20">
        <v>1</v>
      </c>
      <c r="C355" s="20">
        <v>15</v>
      </c>
      <c r="D355" s="20">
        <v>353</v>
      </c>
      <c r="E355" s="20">
        <v>17</v>
      </c>
      <c r="F355" s="63">
        <v>565.04335776104881</v>
      </c>
      <c r="G355" s="64">
        <v>110.23676198126347</v>
      </c>
      <c r="H355" s="22">
        <f t="shared" si="5"/>
        <v>675.28011974231231</v>
      </c>
    </row>
    <row r="356" spans="1:8" x14ac:dyDescent="0.2">
      <c r="A356" s="74">
        <v>42384.75</v>
      </c>
      <c r="B356" s="20">
        <v>1</v>
      </c>
      <c r="C356" s="20">
        <v>15</v>
      </c>
      <c r="D356" s="20">
        <v>354</v>
      </c>
      <c r="E356" s="20">
        <v>18</v>
      </c>
      <c r="F356" s="63">
        <v>591.08502443736995</v>
      </c>
      <c r="G356" s="64">
        <v>112.17158887643326</v>
      </c>
      <c r="H356" s="22">
        <f t="shared" si="5"/>
        <v>703.2566133138032</v>
      </c>
    </row>
    <row r="357" spans="1:8" x14ac:dyDescent="0.2">
      <c r="A357" s="74">
        <v>42384.791666666664</v>
      </c>
      <c r="B357" s="20">
        <v>1</v>
      </c>
      <c r="C357" s="20">
        <v>15</v>
      </c>
      <c r="D357" s="20">
        <v>355</v>
      </c>
      <c r="E357" s="20">
        <v>19</v>
      </c>
      <c r="F357" s="63">
        <v>666.74149147808225</v>
      </c>
      <c r="G357" s="64">
        <v>118.45977627244932</v>
      </c>
      <c r="H357" s="22">
        <f t="shared" si="5"/>
        <v>785.20126775053154</v>
      </c>
    </row>
    <row r="358" spans="1:8" x14ac:dyDescent="0.2">
      <c r="A358" s="74">
        <v>42384.833333333336</v>
      </c>
      <c r="B358" s="20">
        <v>1</v>
      </c>
      <c r="C358" s="20">
        <v>15</v>
      </c>
      <c r="D358" s="20">
        <v>356</v>
      </c>
      <c r="E358" s="20">
        <v>20</v>
      </c>
      <c r="F358" s="63">
        <v>539.0016910874615</v>
      </c>
      <c r="G358" s="64">
        <v>111.68788213910111</v>
      </c>
      <c r="H358" s="22">
        <f t="shared" si="5"/>
        <v>650.68957322656263</v>
      </c>
    </row>
    <row r="359" spans="1:8" x14ac:dyDescent="0.2">
      <c r="A359" s="74">
        <v>42384.875</v>
      </c>
      <c r="B359" s="20">
        <v>1</v>
      </c>
      <c r="C359" s="20">
        <v>15</v>
      </c>
      <c r="D359" s="20">
        <v>357</v>
      </c>
      <c r="E359" s="20">
        <v>21</v>
      </c>
      <c r="F359" s="63">
        <v>506.44960774350375</v>
      </c>
      <c r="G359" s="64">
        <v>113.62270901400639</v>
      </c>
      <c r="H359" s="22">
        <f t="shared" si="5"/>
        <v>620.07231675751018</v>
      </c>
    </row>
    <row r="360" spans="1:8" x14ac:dyDescent="0.2">
      <c r="A360" s="74">
        <v>42384.916666666664</v>
      </c>
      <c r="B360" s="20">
        <v>1</v>
      </c>
      <c r="C360" s="20">
        <v>15</v>
      </c>
      <c r="D360" s="20">
        <v>358</v>
      </c>
      <c r="E360" s="20">
        <v>22</v>
      </c>
      <c r="F360" s="63">
        <v>473.89752439948052</v>
      </c>
      <c r="G360" s="64">
        <v>105.8834014625692</v>
      </c>
      <c r="H360" s="22">
        <f t="shared" si="5"/>
        <v>579.78092586204968</v>
      </c>
    </row>
    <row r="361" spans="1:8" x14ac:dyDescent="0.2">
      <c r="A361" s="74">
        <v>42384.958333333336</v>
      </c>
      <c r="B361" s="20">
        <v>1</v>
      </c>
      <c r="C361" s="20">
        <v>15</v>
      </c>
      <c r="D361" s="20">
        <v>359</v>
      </c>
      <c r="E361" s="20">
        <v>23</v>
      </c>
      <c r="F361" s="63">
        <v>470.64231606561663</v>
      </c>
      <c r="G361" s="64">
        <v>98.627800642575622</v>
      </c>
      <c r="H361" s="22">
        <f t="shared" si="5"/>
        <v>569.27011670819229</v>
      </c>
    </row>
    <row r="362" spans="1:8" x14ac:dyDescent="0.2">
      <c r="A362" s="74">
        <v>42385</v>
      </c>
      <c r="B362" s="20">
        <v>1</v>
      </c>
      <c r="C362" s="20">
        <v>16</v>
      </c>
      <c r="D362" s="20">
        <v>360</v>
      </c>
      <c r="E362" s="20">
        <v>0</v>
      </c>
      <c r="F362" s="63">
        <v>444.63433175132883</v>
      </c>
      <c r="G362" s="64">
        <v>95.390996486386271</v>
      </c>
      <c r="H362" s="22">
        <f t="shared" si="5"/>
        <v>540.02532823771514</v>
      </c>
    </row>
    <row r="363" spans="1:8" x14ac:dyDescent="0.2">
      <c r="A363" s="74">
        <v>42385.041666666664</v>
      </c>
      <c r="B363" s="20">
        <v>1</v>
      </c>
      <c r="C363" s="20">
        <v>16</v>
      </c>
      <c r="D363" s="20">
        <v>361</v>
      </c>
      <c r="E363" s="20">
        <v>1</v>
      </c>
      <c r="F363" s="63">
        <v>444.63433175190164</v>
      </c>
      <c r="G363" s="64">
        <v>93.939876323250388</v>
      </c>
      <c r="H363" s="22">
        <f t="shared" si="5"/>
        <v>538.574208075152</v>
      </c>
    </row>
    <row r="364" spans="1:8" x14ac:dyDescent="0.2">
      <c r="A364" s="74">
        <v>42385.083333333336</v>
      </c>
      <c r="B364" s="20">
        <v>1</v>
      </c>
      <c r="C364" s="20">
        <v>16</v>
      </c>
      <c r="D364" s="20">
        <v>362</v>
      </c>
      <c r="E364" s="20">
        <v>2</v>
      </c>
      <c r="F364" s="63">
        <v>447.88954008695367</v>
      </c>
      <c r="G364" s="64">
        <v>91.521342718618541</v>
      </c>
      <c r="H364" s="22">
        <f t="shared" si="5"/>
        <v>539.41088280557221</v>
      </c>
    </row>
    <row r="365" spans="1:8" x14ac:dyDescent="0.2">
      <c r="A365" s="74">
        <v>42385.125</v>
      </c>
      <c r="B365" s="20">
        <v>1</v>
      </c>
      <c r="C365" s="20">
        <v>16</v>
      </c>
      <c r="D365" s="20">
        <v>363</v>
      </c>
      <c r="E365" s="20">
        <v>3</v>
      </c>
      <c r="F365" s="63">
        <v>441.37912341856509</v>
      </c>
      <c r="G365" s="64">
        <v>90.07022255317446</v>
      </c>
      <c r="H365" s="22">
        <f t="shared" si="5"/>
        <v>531.4493459717396</v>
      </c>
    </row>
    <row r="366" spans="1:8" x14ac:dyDescent="0.2">
      <c r="A366" s="74">
        <v>42385.166666666664</v>
      </c>
      <c r="B366" s="20">
        <v>1</v>
      </c>
      <c r="C366" s="20">
        <v>16</v>
      </c>
      <c r="D366" s="20">
        <v>364</v>
      </c>
      <c r="E366" s="20">
        <v>4</v>
      </c>
      <c r="F366" s="63">
        <v>428.35829008119208</v>
      </c>
      <c r="G366" s="64">
        <v>94.423583041247468</v>
      </c>
      <c r="H366" s="22">
        <f t="shared" si="5"/>
        <v>522.78187312243949</v>
      </c>
    </row>
    <row r="367" spans="1:8" x14ac:dyDescent="0.2">
      <c r="A367" s="74">
        <v>42385.208333333336</v>
      </c>
      <c r="B367" s="20">
        <v>1</v>
      </c>
      <c r="C367" s="20">
        <v>16</v>
      </c>
      <c r="D367" s="20">
        <v>365</v>
      </c>
      <c r="E367" s="20">
        <v>5</v>
      </c>
      <c r="F367" s="63">
        <v>470.67599843010447</v>
      </c>
      <c r="G367" s="64">
        <v>91.52134272914131</v>
      </c>
      <c r="H367" s="22">
        <f t="shared" si="5"/>
        <v>562.19734115924575</v>
      </c>
    </row>
    <row r="368" spans="1:8" x14ac:dyDescent="0.2">
      <c r="A368" s="74">
        <v>42385.25</v>
      </c>
      <c r="B368" s="20">
        <v>1</v>
      </c>
      <c r="C368" s="20">
        <v>16</v>
      </c>
      <c r="D368" s="20">
        <v>366</v>
      </c>
      <c r="E368" s="20">
        <v>6</v>
      </c>
      <c r="F368" s="63">
        <v>532.5249567860543</v>
      </c>
      <c r="G368" s="64">
        <v>108.45107799826243</v>
      </c>
      <c r="H368" s="22">
        <f t="shared" si="5"/>
        <v>640.97603478431677</v>
      </c>
    </row>
    <row r="369" spans="1:8" x14ac:dyDescent="0.2">
      <c r="A369" s="74">
        <v>42385.291666666664</v>
      </c>
      <c r="B369" s="20">
        <v>1</v>
      </c>
      <c r="C369" s="20">
        <v>16</v>
      </c>
      <c r="D369" s="20">
        <v>367</v>
      </c>
      <c r="E369" s="20">
        <v>7</v>
      </c>
      <c r="F369" s="63">
        <v>578.09787346965084</v>
      </c>
      <c r="G369" s="64">
        <v>113.77185195001374</v>
      </c>
      <c r="H369" s="22">
        <f t="shared" si="5"/>
        <v>691.86972541966452</v>
      </c>
    </row>
    <row r="370" spans="1:8" x14ac:dyDescent="0.2">
      <c r="A370" s="74">
        <v>42385.333333333336</v>
      </c>
      <c r="B370" s="20">
        <v>1</v>
      </c>
      <c r="C370" s="20">
        <v>16</v>
      </c>
      <c r="D370" s="20">
        <v>368</v>
      </c>
      <c r="E370" s="20">
        <v>8</v>
      </c>
      <c r="F370" s="63">
        <v>552.05620679436799</v>
      </c>
      <c r="G370" s="64">
        <v>106.99995784314218</v>
      </c>
      <c r="H370" s="22">
        <f t="shared" si="5"/>
        <v>659.05616463751016</v>
      </c>
    </row>
    <row r="371" spans="1:8" x14ac:dyDescent="0.2">
      <c r="A371" s="74">
        <v>42385.375</v>
      </c>
      <c r="B371" s="20">
        <v>1</v>
      </c>
      <c r="C371" s="20">
        <v>16</v>
      </c>
      <c r="D371" s="20">
        <v>369</v>
      </c>
      <c r="E371" s="20">
        <v>9</v>
      </c>
      <c r="F371" s="63">
        <v>532.52495678803689</v>
      </c>
      <c r="G371" s="64">
        <v>100.71177045985343</v>
      </c>
      <c r="H371" s="22">
        <f t="shared" si="5"/>
        <v>633.23672724789026</v>
      </c>
    </row>
    <row r="372" spans="1:8" x14ac:dyDescent="0.2">
      <c r="A372" s="74">
        <v>42385.416666666664</v>
      </c>
      <c r="B372" s="20">
        <v>1</v>
      </c>
      <c r="C372" s="20">
        <v>16</v>
      </c>
      <c r="D372" s="20">
        <v>370</v>
      </c>
      <c r="E372" s="20">
        <v>10</v>
      </c>
      <c r="F372" s="63">
        <v>539.03537345770803</v>
      </c>
      <c r="G372" s="64">
        <v>101.19547718443734</v>
      </c>
      <c r="H372" s="22">
        <f t="shared" si="5"/>
        <v>640.23085064214536</v>
      </c>
    </row>
    <row r="373" spans="1:8" x14ac:dyDescent="0.2">
      <c r="A373" s="74">
        <v>42385.458333333336</v>
      </c>
      <c r="B373" s="20">
        <v>1</v>
      </c>
      <c r="C373" s="20">
        <v>16</v>
      </c>
      <c r="D373" s="20">
        <v>371</v>
      </c>
      <c r="E373" s="20">
        <v>11</v>
      </c>
      <c r="F373" s="63">
        <v>509.73849844779949</v>
      </c>
      <c r="G373" s="64">
        <v>95.87470324018804</v>
      </c>
      <c r="H373" s="22">
        <f t="shared" si="5"/>
        <v>605.6132016879875</v>
      </c>
    </row>
    <row r="374" spans="1:8" x14ac:dyDescent="0.2">
      <c r="A374" s="74">
        <v>42385.5</v>
      </c>
      <c r="B374" s="20">
        <v>1</v>
      </c>
      <c r="C374" s="20">
        <v>16</v>
      </c>
      <c r="D374" s="20">
        <v>372</v>
      </c>
      <c r="E374" s="20">
        <v>12</v>
      </c>
      <c r="F374" s="63">
        <v>506.48329011392576</v>
      </c>
      <c r="G374" s="64">
        <v>106.03254438777515</v>
      </c>
      <c r="H374" s="22">
        <f t="shared" si="5"/>
        <v>612.51583450170097</v>
      </c>
    </row>
    <row r="375" spans="1:8" x14ac:dyDescent="0.2">
      <c r="A375" s="74">
        <v>42385.541666666664</v>
      </c>
      <c r="B375" s="20">
        <v>1</v>
      </c>
      <c r="C375" s="20">
        <v>16</v>
      </c>
      <c r="D375" s="20">
        <v>373</v>
      </c>
      <c r="E375" s="20">
        <v>13</v>
      </c>
      <c r="F375" s="63">
        <v>512.99370678359048</v>
      </c>
      <c r="G375" s="64">
        <v>105.54883766970846</v>
      </c>
      <c r="H375" s="22">
        <f t="shared" si="5"/>
        <v>618.54254445329889</v>
      </c>
    </row>
    <row r="376" spans="1:8" x14ac:dyDescent="0.2">
      <c r="A376" s="74">
        <v>42385.583333333336</v>
      </c>
      <c r="B376" s="20">
        <v>1</v>
      </c>
      <c r="C376" s="20">
        <v>16</v>
      </c>
      <c r="D376" s="20">
        <v>374</v>
      </c>
      <c r="E376" s="20">
        <v>14</v>
      </c>
      <c r="F376" s="63">
        <v>535.78016512585907</v>
      </c>
      <c r="G376" s="64">
        <v>108.4510780068853</v>
      </c>
      <c r="H376" s="22">
        <f t="shared" si="5"/>
        <v>644.23124313274434</v>
      </c>
    </row>
    <row r="377" spans="1:8" x14ac:dyDescent="0.2">
      <c r="A377" s="74">
        <v>42385.625</v>
      </c>
      <c r="B377" s="20">
        <v>1</v>
      </c>
      <c r="C377" s="20">
        <v>16</v>
      </c>
      <c r="D377" s="20">
        <v>375</v>
      </c>
      <c r="E377" s="20">
        <v>15</v>
      </c>
      <c r="F377" s="63">
        <v>529.26974845748032</v>
      </c>
      <c r="G377" s="64">
        <v>105.54883767745787</v>
      </c>
      <c r="H377" s="22">
        <f t="shared" si="5"/>
        <v>634.81858613493819</v>
      </c>
    </row>
    <row r="378" spans="1:8" x14ac:dyDescent="0.2">
      <c r="A378" s="74">
        <v>42385.666666666664</v>
      </c>
      <c r="B378" s="20">
        <v>1</v>
      </c>
      <c r="C378" s="20">
        <v>16</v>
      </c>
      <c r="D378" s="20">
        <v>376</v>
      </c>
      <c r="E378" s="20">
        <v>16</v>
      </c>
      <c r="F378" s="63">
        <v>552.05620679981052</v>
      </c>
      <c r="G378" s="64">
        <v>104.09771752272322</v>
      </c>
      <c r="H378" s="22">
        <f t="shared" si="5"/>
        <v>656.15392432253373</v>
      </c>
    </row>
    <row r="379" spans="1:8" x14ac:dyDescent="0.2">
      <c r="A379" s="74">
        <v>42385.708333333336</v>
      </c>
      <c r="B379" s="20">
        <v>1</v>
      </c>
      <c r="C379" s="20">
        <v>16</v>
      </c>
      <c r="D379" s="20">
        <v>377</v>
      </c>
      <c r="E379" s="20">
        <v>17</v>
      </c>
      <c r="F379" s="63">
        <v>545.54579013143518</v>
      </c>
      <c r="G379" s="64">
        <v>107.96737129193559</v>
      </c>
      <c r="H379" s="22">
        <f t="shared" si="5"/>
        <v>653.51316142337078</v>
      </c>
    </row>
    <row r="380" spans="1:8" x14ac:dyDescent="0.2">
      <c r="A380" s="74">
        <v>42385.75</v>
      </c>
      <c r="B380" s="20">
        <v>1</v>
      </c>
      <c r="C380" s="20">
        <v>16</v>
      </c>
      <c r="D380" s="20">
        <v>378</v>
      </c>
      <c r="E380" s="20">
        <v>18</v>
      </c>
      <c r="F380" s="63">
        <v>587.86349848101486</v>
      </c>
      <c r="G380" s="64">
        <v>110.38590491511793</v>
      </c>
      <c r="H380" s="22">
        <f t="shared" si="5"/>
        <v>698.24940339613283</v>
      </c>
    </row>
    <row r="381" spans="1:8" x14ac:dyDescent="0.2">
      <c r="A381" s="74">
        <v>42385.791666666664</v>
      </c>
      <c r="B381" s="20">
        <v>1</v>
      </c>
      <c r="C381" s="20">
        <v>16</v>
      </c>
      <c r="D381" s="20">
        <v>379</v>
      </c>
      <c r="E381" s="20">
        <v>19</v>
      </c>
      <c r="F381" s="63">
        <v>535.7801651291793</v>
      </c>
      <c r="G381" s="64">
        <v>117.64150571690703</v>
      </c>
      <c r="H381" s="22">
        <f t="shared" si="5"/>
        <v>653.42167084608627</v>
      </c>
    </row>
    <row r="382" spans="1:8" x14ac:dyDescent="0.2">
      <c r="A382" s="74">
        <v>42385.833333333336</v>
      </c>
      <c r="B382" s="20">
        <v>1</v>
      </c>
      <c r="C382" s="20">
        <v>16</v>
      </c>
      <c r="D382" s="20">
        <v>380</v>
      </c>
      <c r="E382" s="20">
        <v>20</v>
      </c>
      <c r="F382" s="63">
        <v>581.35308181337155</v>
      </c>
      <c r="G382" s="64">
        <v>114.25555868537123</v>
      </c>
      <c r="H382" s="22">
        <f t="shared" si="5"/>
        <v>695.60864049874272</v>
      </c>
    </row>
    <row r="383" spans="1:8" x14ac:dyDescent="0.2">
      <c r="A383" s="74">
        <v>42385.875</v>
      </c>
      <c r="B383" s="20">
        <v>1</v>
      </c>
      <c r="C383" s="20">
        <v>16</v>
      </c>
      <c r="D383" s="20">
        <v>381</v>
      </c>
      <c r="E383" s="20">
        <v>21</v>
      </c>
      <c r="F383" s="63">
        <v>545.54579013413036</v>
      </c>
      <c r="G383" s="64">
        <v>112.32073178773109</v>
      </c>
      <c r="H383" s="22">
        <f t="shared" si="5"/>
        <v>657.86652192186148</v>
      </c>
    </row>
    <row r="384" spans="1:8" x14ac:dyDescent="0.2">
      <c r="A384" s="74">
        <v>42385.916666666664</v>
      </c>
      <c r="B384" s="20">
        <v>1</v>
      </c>
      <c r="C384" s="20">
        <v>16</v>
      </c>
      <c r="D384" s="20">
        <v>382</v>
      </c>
      <c r="E384" s="20">
        <v>22</v>
      </c>
      <c r="F384" s="63">
        <v>496.71766511664072</v>
      </c>
      <c r="G384" s="64">
        <v>113.28814521319303</v>
      </c>
      <c r="H384" s="22">
        <f t="shared" si="5"/>
        <v>610.00581032983371</v>
      </c>
    </row>
    <row r="385" spans="1:8" x14ac:dyDescent="0.2">
      <c r="A385" s="74">
        <v>42385.958333333336</v>
      </c>
      <c r="B385" s="20">
        <v>1</v>
      </c>
      <c r="C385" s="20">
        <v>16</v>
      </c>
      <c r="D385" s="20">
        <v>383</v>
      </c>
      <c r="E385" s="20">
        <v>23</v>
      </c>
      <c r="F385" s="63">
        <v>464.16558177179081</v>
      </c>
      <c r="G385" s="64">
        <v>108.45107798857074</v>
      </c>
      <c r="H385" s="22">
        <f t="shared" si="5"/>
        <v>572.61665976036159</v>
      </c>
    </row>
    <row r="386" spans="1:8" x14ac:dyDescent="0.2">
      <c r="A386" s="74">
        <v>42386</v>
      </c>
      <c r="B386" s="20">
        <v>1</v>
      </c>
      <c r="C386" s="20">
        <v>17</v>
      </c>
      <c r="D386" s="20">
        <v>384</v>
      </c>
      <c r="E386" s="20">
        <v>0</v>
      </c>
      <c r="F386" s="63">
        <v>456.36280218010489</v>
      </c>
      <c r="G386" s="64">
        <v>102.39265129738078</v>
      </c>
      <c r="H386" s="22">
        <f t="shared" si="5"/>
        <v>558.75545347748562</v>
      </c>
    </row>
    <row r="387" spans="1:8" x14ac:dyDescent="0.2">
      <c r="A387" s="74">
        <v>42386.041666666664</v>
      </c>
      <c r="B387" s="20">
        <v>1</v>
      </c>
      <c r="C387" s="20">
        <v>17</v>
      </c>
      <c r="D387" s="20">
        <v>385</v>
      </c>
      <c r="E387" s="20">
        <v>1</v>
      </c>
      <c r="F387" s="63">
        <v>423.81071883515415</v>
      </c>
      <c r="G387" s="64">
        <v>100.45782440066213</v>
      </c>
      <c r="H387" s="22">
        <f t="shared" ref="H387:H450" si="6">SUM(F387:G387)</f>
        <v>524.26854323581631</v>
      </c>
    </row>
    <row r="388" spans="1:8" x14ac:dyDescent="0.2">
      <c r="A388" s="74">
        <v>42386.083333333336</v>
      </c>
      <c r="B388" s="20">
        <v>1</v>
      </c>
      <c r="C388" s="20">
        <v>17</v>
      </c>
      <c r="D388" s="20">
        <v>386</v>
      </c>
      <c r="E388" s="20">
        <v>2</v>
      </c>
      <c r="F388" s="63">
        <v>472.63884385406959</v>
      </c>
      <c r="G388" s="64">
        <v>101.4252378625166</v>
      </c>
      <c r="H388" s="22">
        <f t="shared" si="6"/>
        <v>574.0640817165862</v>
      </c>
    </row>
    <row r="389" spans="1:8" x14ac:dyDescent="0.2">
      <c r="A389" s="74">
        <v>42386.125</v>
      </c>
      <c r="B389" s="20">
        <v>1</v>
      </c>
      <c r="C389" s="20">
        <v>17</v>
      </c>
      <c r="D389" s="20">
        <v>387</v>
      </c>
      <c r="E389" s="20">
        <v>3</v>
      </c>
      <c r="F389" s="63">
        <v>466.12842718555407</v>
      </c>
      <c r="G389" s="64">
        <v>100.45782441824139</v>
      </c>
      <c r="H389" s="22">
        <f t="shared" si="6"/>
        <v>566.58625160379552</v>
      </c>
    </row>
    <row r="390" spans="1:8" x14ac:dyDescent="0.2">
      <c r="A390" s="74">
        <v>42386.166666666664</v>
      </c>
      <c r="B390" s="20">
        <v>1</v>
      </c>
      <c r="C390" s="20">
        <v>17</v>
      </c>
      <c r="D390" s="20">
        <v>388</v>
      </c>
      <c r="E390" s="20">
        <v>4</v>
      </c>
      <c r="F390" s="63">
        <v>462.87321885158929</v>
      </c>
      <c r="G390" s="64">
        <v>101.4252378605529</v>
      </c>
      <c r="H390" s="22">
        <f t="shared" si="6"/>
        <v>564.29845671214218</v>
      </c>
    </row>
    <row r="391" spans="1:8" x14ac:dyDescent="0.2">
      <c r="A391" s="74">
        <v>42386.208333333336</v>
      </c>
      <c r="B391" s="20">
        <v>1</v>
      </c>
      <c r="C391" s="20">
        <v>17</v>
      </c>
      <c r="D391" s="20">
        <v>389</v>
      </c>
      <c r="E391" s="20">
        <v>5</v>
      </c>
      <c r="F391" s="63">
        <v>453.10759384848387</v>
      </c>
      <c r="G391" s="64">
        <v>104.32747818577104</v>
      </c>
      <c r="H391" s="22">
        <f t="shared" si="6"/>
        <v>557.43507203425497</v>
      </c>
    </row>
    <row r="392" spans="1:8" x14ac:dyDescent="0.2">
      <c r="A392" s="74">
        <v>42386.25</v>
      </c>
      <c r="B392" s="20">
        <v>1</v>
      </c>
      <c r="C392" s="20">
        <v>17</v>
      </c>
      <c r="D392" s="20">
        <v>390</v>
      </c>
      <c r="E392" s="20">
        <v>6</v>
      </c>
      <c r="F392" s="63">
        <v>573.55030222817027</v>
      </c>
      <c r="G392" s="64">
        <v>113.51790593794723</v>
      </c>
      <c r="H392" s="22">
        <f t="shared" si="6"/>
        <v>687.06820816611753</v>
      </c>
    </row>
    <row r="393" spans="1:8" x14ac:dyDescent="0.2">
      <c r="A393" s="74">
        <v>42386.291666666664</v>
      </c>
      <c r="B393" s="20">
        <v>1</v>
      </c>
      <c r="C393" s="20">
        <v>17</v>
      </c>
      <c r="D393" s="20">
        <v>391</v>
      </c>
      <c r="E393" s="20">
        <v>7</v>
      </c>
      <c r="F393" s="63">
        <v>640.74322760169878</v>
      </c>
      <c r="G393" s="64">
        <v>117.87126644965448</v>
      </c>
      <c r="H393" s="22">
        <f t="shared" si="6"/>
        <v>758.61449405135329</v>
      </c>
    </row>
    <row r="394" spans="1:8" x14ac:dyDescent="0.2">
      <c r="A394" s="74">
        <v>42386.333333333336</v>
      </c>
      <c r="B394" s="20">
        <v>1</v>
      </c>
      <c r="C394" s="20">
        <v>17</v>
      </c>
      <c r="D394" s="20">
        <v>392</v>
      </c>
      <c r="E394" s="20">
        <v>8</v>
      </c>
      <c r="F394" s="63">
        <v>602.84717724077393</v>
      </c>
      <c r="G394" s="64">
        <v>117.3875597218931</v>
      </c>
      <c r="H394" s="22">
        <f t="shared" si="6"/>
        <v>720.23473696266706</v>
      </c>
    </row>
    <row r="395" spans="1:8" x14ac:dyDescent="0.2">
      <c r="A395" s="74">
        <v>42386.375</v>
      </c>
      <c r="B395" s="20">
        <v>1</v>
      </c>
      <c r="C395" s="20">
        <v>17</v>
      </c>
      <c r="D395" s="20">
        <v>393</v>
      </c>
      <c r="E395" s="20">
        <v>9</v>
      </c>
      <c r="F395" s="63">
        <v>540.99821888448901</v>
      </c>
      <c r="G395" s="64">
        <v>115.45273281383923</v>
      </c>
      <c r="H395" s="22">
        <f t="shared" si="6"/>
        <v>656.45095169832825</v>
      </c>
    </row>
    <row r="396" spans="1:8" x14ac:dyDescent="0.2">
      <c r="A396" s="74">
        <v>42386.416666666664</v>
      </c>
      <c r="B396" s="20">
        <v>1</v>
      </c>
      <c r="C396" s="20">
        <v>17</v>
      </c>
      <c r="D396" s="20">
        <v>394</v>
      </c>
      <c r="E396" s="20">
        <v>10</v>
      </c>
      <c r="F396" s="63">
        <v>531.23259388141275</v>
      </c>
      <c r="G396" s="64">
        <v>113.03419920430386</v>
      </c>
      <c r="H396" s="22">
        <f t="shared" si="6"/>
        <v>644.26679308571659</v>
      </c>
    </row>
    <row r="397" spans="1:8" x14ac:dyDescent="0.2">
      <c r="A397" s="74">
        <v>42386.458333333336</v>
      </c>
      <c r="B397" s="20">
        <v>1</v>
      </c>
      <c r="C397" s="20">
        <v>17</v>
      </c>
      <c r="D397" s="20">
        <v>395</v>
      </c>
      <c r="E397" s="20">
        <v>11</v>
      </c>
      <c r="F397" s="63">
        <v>531.2325938820768</v>
      </c>
      <c r="G397" s="64">
        <v>111.58307904119941</v>
      </c>
      <c r="H397" s="22">
        <f t="shared" si="6"/>
        <v>642.81567292327622</v>
      </c>
    </row>
    <row r="398" spans="1:8" x14ac:dyDescent="0.2">
      <c r="A398" s="74">
        <v>42386.5</v>
      </c>
      <c r="B398" s="20">
        <v>1</v>
      </c>
      <c r="C398" s="20">
        <v>17</v>
      </c>
      <c r="D398" s="20">
        <v>396</v>
      </c>
      <c r="E398" s="20">
        <v>12</v>
      </c>
      <c r="F398" s="63">
        <v>518.2117605443816</v>
      </c>
      <c r="G398" s="64">
        <v>111.58307903711608</v>
      </c>
      <c r="H398" s="22">
        <f t="shared" si="6"/>
        <v>629.79483958149763</v>
      </c>
    </row>
    <row r="399" spans="1:8" x14ac:dyDescent="0.2">
      <c r="A399" s="74">
        <v>42386.541666666664</v>
      </c>
      <c r="B399" s="20">
        <v>1</v>
      </c>
      <c r="C399" s="20">
        <v>17</v>
      </c>
      <c r="D399" s="20">
        <v>397</v>
      </c>
      <c r="E399" s="20">
        <v>13</v>
      </c>
      <c r="F399" s="63">
        <v>544.2534272217772</v>
      </c>
      <c r="G399" s="64">
        <v>110.61566560541968</v>
      </c>
      <c r="H399" s="22">
        <f t="shared" si="6"/>
        <v>654.86909282719694</v>
      </c>
    </row>
    <row r="400" spans="1:8" x14ac:dyDescent="0.2">
      <c r="A400" s="74">
        <v>42386.583333333336</v>
      </c>
      <c r="B400" s="20">
        <v>1</v>
      </c>
      <c r="C400" s="20">
        <v>17</v>
      </c>
      <c r="D400" s="20">
        <v>398</v>
      </c>
      <c r="E400" s="20">
        <v>14</v>
      </c>
      <c r="F400" s="63">
        <v>518.21176054568366</v>
      </c>
      <c r="G400" s="64">
        <v>112.06678576032854</v>
      </c>
      <c r="H400" s="22">
        <f t="shared" si="6"/>
        <v>630.27854630601223</v>
      </c>
    </row>
    <row r="401" spans="1:8" x14ac:dyDescent="0.2">
      <c r="A401" s="74">
        <v>42386.625</v>
      </c>
      <c r="B401" s="20">
        <v>1</v>
      </c>
      <c r="C401" s="20">
        <v>17</v>
      </c>
      <c r="D401" s="20">
        <v>399</v>
      </c>
      <c r="E401" s="20">
        <v>15</v>
      </c>
      <c r="F401" s="63">
        <v>540.99821888853182</v>
      </c>
      <c r="G401" s="64">
        <v>110.615665606061</v>
      </c>
      <c r="H401" s="22">
        <f t="shared" si="6"/>
        <v>651.61388449459287</v>
      </c>
    </row>
    <row r="402" spans="1:8" x14ac:dyDescent="0.2">
      <c r="A402" s="74">
        <v>42386.666666666664</v>
      </c>
      <c r="B402" s="20">
        <v>1</v>
      </c>
      <c r="C402" s="20">
        <v>17</v>
      </c>
      <c r="D402" s="20">
        <v>400</v>
      </c>
      <c r="E402" s="20">
        <v>16</v>
      </c>
      <c r="F402" s="63">
        <v>563.78467723142558</v>
      </c>
      <c r="G402" s="64">
        <v>107.71342528776887</v>
      </c>
      <c r="H402" s="22">
        <f t="shared" si="6"/>
        <v>671.49810251919439</v>
      </c>
    </row>
    <row r="403" spans="1:8" x14ac:dyDescent="0.2">
      <c r="A403" s="74">
        <v>42386.708333333336</v>
      </c>
      <c r="B403" s="20">
        <v>1</v>
      </c>
      <c r="C403" s="20">
        <v>17</v>
      </c>
      <c r="D403" s="20">
        <v>401</v>
      </c>
      <c r="E403" s="20">
        <v>17</v>
      </c>
      <c r="F403" s="63">
        <v>563.78467723212214</v>
      </c>
      <c r="G403" s="64">
        <v>112.06678578093883</v>
      </c>
      <c r="H403" s="22">
        <f t="shared" si="6"/>
        <v>675.85146301306099</v>
      </c>
    </row>
    <row r="404" spans="1:8" x14ac:dyDescent="0.2">
      <c r="A404" s="74">
        <v>42386.75</v>
      </c>
      <c r="B404" s="20">
        <v>1</v>
      </c>
      <c r="C404" s="20">
        <v>17</v>
      </c>
      <c r="D404" s="20">
        <v>402</v>
      </c>
      <c r="E404" s="20">
        <v>18</v>
      </c>
      <c r="F404" s="63">
        <v>576.80551057125604</v>
      </c>
      <c r="G404" s="64">
        <v>116.42014627923029</v>
      </c>
      <c r="H404" s="22">
        <f t="shared" si="6"/>
        <v>693.2256568504863</v>
      </c>
    </row>
    <row r="405" spans="1:8" x14ac:dyDescent="0.2">
      <c r="A405" s="74">
        <v>42386.791666666664</v>
      </c>
      <c r="B405" s="20">
        <v>1</v>
      </c>
      <c r="C405" s="20">
        <v>17</v>
      </c>
      <c r="D405" s="20">
        <v>403</v>
      </c>
      <c r="E405" s="20">
        <v>19</v>
      </c>
      <c r="F405" s="63">
        <v>596.33676057964135</v>
      </c>
      <c r="G405" s="64">
        <v>117.3875597306195</v>
      </c>
      <c r="H405" s="22">
        <f t="shared" si="6"/>
        <v>713.72432031026085</v>
      </c>
    </row>
    <row r="406" spans="1:8" x14ac:dyDescent="0.2">
      <c r="A406" s="74">
        <v>42386.833333333336</v>
      </c>
      <c r="B406" s="20">
        <v>1</v>
      </c>
      <c r="C406" s="20">
        <v>17</v>
      </c>
      <c r="D406" s="20">
        <v>404</v>
      </c>
      <c r="E406" s="20">
        <v>20</v>
      </c>
      <c r="F406" s="63">
        <v>606.10238558421793</v>
      </c>
      <c r="G406" s="64">
        <v>119.32238662092142</v>
      </c>
      <c r="H406" s="22">
        <f t="shared" si="6"/>
        <v>725.42477220513933</v>
      </c>
    </row>
    <row r="407" spans="1:8" x14ac:dyDescent="0.2">
      <c r="A407" s="74">
        <v>42386.875</v>
      </c>
      <c r="B407" s="20">
        <v>1</v>
      </c>
      <c r="C407" s="20">
        <v>17</v>
      </c>
      <c r="D407" s="20">
        <v>405</v>
      </c>
      <c r="E407" s="20">
        <v>21</v>
      </c>
      <c r="F407" s="63">
        <v>550.76384389643226</v>
      </c>
      <c r="G407" s="64">
        <v>118.83867987873658</v>
      </c>
      <c r="H407" s="22">
        <f t="shared" si="6"/>
        <v>669.60252377516883</v>
      </c>
    </row>
    <row r="408" spans="1:8" x14ac:dyDescent="0.2">
      <c r="A408" s="74">
        <v>42386.916666666664</v>
      </c>
      <c r="B408" s="20">
        <v>1</v>
      </c>
      <c r="C408" s="20">
        <v>17</v>
      </c>
      <c r="D408" s="20">
        <v>406</v>
      </c>
      <c r="E408" s="20">
        <v>22</v>
      </c>
      <c r="F408" s="63">
        <v>514.95655221626964</v>
      </c>
      <c r="G408" s="64">
        <v>114.48531937328775</v>
      </c>
      <c r="H408" s="22">
        <f t="shared" si="6"/>
        <v>629.44187158955742</v>
      </c>
    </row>
    <row r="409" spans="1:8" x14ac:dyDescent="0.2">
      <c r="A409" s="74">
        <v>42386.958333333336</v>
      </c>
      <c r="B409" s="20">
        <v>1</v>
      </c>
      <c r="C409" s="20">
        <v>17</v>
      </c>
      <c r="D409" s="20">
        <v>407</v>
      </c>
      <c r="E409" s="20">
        <v>23</v>
      </c>
      <c r="F409" s="63">
        <v>501.93571887841506</v>
      </c>
      <c r="G409" s="64">
        <v>111.09937231951923</v>
      </c>
      <c r="H409" s="22">
        <f t="shared" si="6"/>
        <v>613.03509119793432</v>
      </c>
    </row>
    <row r="410" spans="1:8" x14ac:dyDescent="0.2">
      <c r="A410" s="74">
        <v>42387</v>
      </c>
      <c r="B410" s="20">
        <v>1</v>
      </c>
      <c r="C410" s="20">
        <v>18</v>
      </c>
      <c r="D410" s="20">
        <v>408</v>
      </c>
      <c r="E410" s="20">
        <v>0</v>
      </c>
      <c r="F410" s="63">
        <v>474.88222494153814</v>
      </c>
      <c r="G410" s="64">
        <v>106.39935532932572</v>
      </c>
      <c r="H410" s="22">
        <f t="shared" si="6"/>
        <v>581.28158027086386</v>
      </c>
    </row>
    <row r="411" spans="1:8" x14ac:dyDescent="0.2">
      <c r="A411" s="74">
        <v>42387.041666666664</v>
      </c>
      <c r="B411" s="20">
        <v>1</v>
      </c>
      <c r="C411" s="20">
        <v>18</v>
      </c>
      <c r="D411" s="20">
        <v>409</v>
      </c>
      <c r="E411" s="20">
        <v>1</v>
      </c>
      <c r="F411" s="63">
        <v>468.37180827287921</v>
      </c>
      <c r="G411" s="64">
        <v>105.43194188487416</v>
      </c>
      <c r="H411" s="22">
        <f t="shared" si="6"/>
        <v>573.80375015775337</v>
      </c>
    </row>
    <row r="412" spans="1:8" x14ac:dyDescent="0.2">
      <c r="A412" s="74">
        <v>42387.083333333336</v>
      </c>
      <c r="B412" s="20">
        <v>1</v>
      </c>
      <c r="C412" s="20">
        <v>18</v>
      </c>
      <c r="D412" s="20">
        <v>410</v>
      </c>
      <c r="E412" s="20">
        <v>2</v>
      </c>
      <c r="F412" s="63">
        <v>455.3509749349368</v>
      </c>
      <c r="G412" s="64">
        <v>108.8178889300831</v>
      </c>
      <c r="H412" s="22">
        <f t="shared" si="6"/>
        <v>564.16886386501994</v>
      </c>
    </row>
    <row r="413" spans="1:8" x14ac:dyDescent="0.2">
      <c r="A413" s="74">
        <v>42387.125</v>
      </c>
      <c r="B413" s="20">
        <v>1</v>
      </c>
      <c r="C413" s="20">
        <v>18</v>
      </c>
      <c r="D413" s="20">
        <v>411</v>
      </c>
      <c r="E413" s="20">
        <v>3</v>
      </c>
      <c r="F413" s="63">
        <v>513.94472495901812</v>
      </c>
      <c r="G413" s="64">
        <v>110.75271583989911</v>
      </c>
      <c r="H413" s="22">
        <f t="shared" si="6"/>
        <v>624.69744079891723</v>
      </c>
    </row>
    <row r="414" spans="1:8" x14ac:dyDescent="0.2">
      <c r="A414" s="74">
        <v>42387.166666666664</v>
      </c>
      <c r="B414" s="20">
        <v>1</v>
      </c>
      <c r="C414" s="20">
        <v>18</v>
      </c>
      <c r="D414" s="20">
        <v>412</v>
      </c>
      <c r="E414" s="20">
        <v>4</v>
      </c>
      <c r="F414" s="63">
        <v>491.15826661716943</v>
      </c>
      <c r="G414" s="64">
        <v>111.23642255302713</v>
      </c>
      <c r="H414" s="22">
        <f t="shared" si="6"/>
        <v>602.39468917019656</v>
      </c>
    </row>
    <row r="415" spans="1:8" x14ac:dyDescent="0.2">
      <c r="A415" s="74">
        <v>42387.208333333336</v>
      </c>
      <c r="B415" s="20">
        <v>1</v>
      </c>
      <c r="C415" s="20">
        <v>18</v>
      </c>
      <c r="D415" s="20">
        <v>413</v>
      </c>
      <c r="E415" s="20">
        <v>5</v>
      </c>
      <c r="F415" s="63">
        <v>504.17909995637189</v>
      </c>
      <c r="G415" s="64">
        <v>111.2364225591738</v>
      </c>
      <c r="H415" s="22">
        <f t="shared" si="6"/>
        <v>615.41552251554572</v>
      </c>
    </row>
    <row r="416" spans="1:8" x14ac:dyDescent="0.2">
      <c r="A416" s="74">
        <v>42387.25</v>
      </c>
      <c r="B416" s="20">
        <v>1</v>
      </c>
      <c r="C416" s="20">
        <v>18</v>
      </c>
      <c r="D416" s="20">
        <v>414</v>
      </c>
      <c r="E416" s="20">
        <v>6</v>
      </c>
      <c r="F416" s="63">
        <v>611.60097500040388</v>
      </c>
      <c r="G416" s="64">
        <v>117.52460998127295</v>
      </c>
      <c r="H416" s="22">
        <f t="shared" si="6"/>
        <v>729.12558498167687</v>
      </c>
    </row>
    <row r="417" spans="1:8" x14ac:dyDescent="0.2">
      <c r="A417" s="74">
        <v>42387.291666666664</v>
      </c>
      <c r="B417" s="20">
        <v>1</v>
      </c>
      <c r="C417" s="20">
        <v>18</v>
      </c>
      <c r="D417" s="20">
        <v>415</v>
      </c>
      <c r="E417" s="20">
        <v>7</v>
      </c>
      <c r="F417" s="63">
        <v>656.98400453341469</v>
      </c>
      <c r="G417" s="64">
        <v>125.26391753344393</v>
      </c>
      <c r="H417" s="22">
        <f t="shared" si="6"/>
        <v>782.24792206685856</v>
      </c>
    </row>
    <row r="418" spans="1:8" x14ac:dyDescent="0.2">
      <c r="A418" s="74">
        <v>42387.333333333336</v>
      </c>
      <c r="B418" s="20">
        <v>1</v>
      </c>
      <c r="C418" s="20">
        <v>18</v>
      </c>
      <c r="D418" s="20">
        <v>416</v>
      </c>
      <c r="E418" s="20">
        <v>8</v>
      </c>
      <c r="F418" s="63">
        <v>556.26243331275464</v>
      </c>
      <c r="G418" s="64">
        <v>117.52460996087075</v>
      </c>
      <c r="H418" s="22">
        <f t="shared" si="6"/>
        <v>673.78704327362539</v>
      </c>
    </row>
    <row r="419" spans="1:8" x14ac:dyDescent="0.2">
      <c r="A419" s="74">
        <v>42387.375</v>
      </c>
      <c r="B419" s="20">
        <v>1</v>
      </c>
      <c r="C419" s="20">
        <v>18</v>
      </c>
      <c r="D419" s="20">
        <v>417</v>
      </c>
      <c r="E419" s="20">
        <v>9</v>
      </c>
      <c r="F419" s="63">
        <v>549.75201664412521</v>
      </c>
      <c r="G419" s="64">
        <v>113.65495618822767</v>
      </c>
      <c r="H419" s="22">
        <f t="shared" si="6"/>
        <v>663.40697283235284</v>
      </c>
    </row>
    <row r="420" spans="1:8" x14ac:dyDescent="0.2">
      <c r="A420" s="74">
        <v>42387.416666666664</v>
      </c>
      <c r="B420" s="20">
        <v>1</v>
      </c>
      <c r="C420" s="20">
        <v>18</v>
      </c>
      <c r="D420" s="20">
        <v>418</v>
      </c>
      <c r="E420" s="20">
        <v>10</v>
      </c>
      <c r="F420" s="63">
        <v>536.73118330616001</v>
      </c>
      <c r="G420" s="64">
        <v>111.72012929838908</v>
      </c>
      <c r="H420" s="22">
        <f t="shared" si="6"/>
        <v>648.45131260454912</v>
      </c>
    </row>
    <row r="421" spans="1:8" x14ac:dyDescent="0.2">
      <c r="A421" s="74">
        <v>42387.458333333336</v>
      </c>
      <c r="B421" s="20">
        <v>1</v>
      </c>
      <c r="C421" s="20">
        <v>18</v>
      </c>
      <c r="D421" s="20">
        <v>419</v>
      </c>
      <c r="E421" s="20">
        <v>11</v>
      </c>
      <c r="F421" s="63">
        <v>510.68951662950974</v>
      </c>
      <c r="G421" s="64">
        <v>103.98082174671185</v>
      </c>
      <c r="H421" s="22">
        <f t="shared" si="6"/>
        <v>614.67033837622159</v>
      </c>
    </row>
    <row r="422" spans="1:8" x14ac:dyDescent="0.2">
      <c r="A422" s="74">
        <v>42387.5</v>
      </c>
      <c r="B422" s="20">
        <v>1</v>
      </c>
      <c r="C422" s="20">
        <v>18</v>
      </c>
      <c r="D422" s="20">
        <v>420</v>
      </c>
      <c r="E422" s="20">
        <v>12</v>
      </c>
      <c r="F422" s="63">
        <v>484.64784995280758</v>
      </c>
      <c r="G422" s="64">
        <v>102.04599485144281</v>
      </c>
      <c r="H422" s="22">
        <f t="shared" si="6"/>
        <v>586.69384480425038</v>
      </c>
    </row>
    <row r="423" spans="1:8" x14ac:dyDescent="0.2">
      <c r="A423" s="74">
        <v>42387.541666666664</v>
      </c>
      <c r="B423" s="20">
        <v>1</v>
      </c>
      <c r="C423" s="20">
        <v>18</v>
      </c>
      <c r="D423" s="20">
        <v>421</v>
      </c>
      <c r="E423" s="20">
        <v>13</v>
      </c>
      <c r="F423" s="63">
        <v>507.43430829612112</v>
      </c>
      <c r="G423" s="64">
        <v>103.49711502580783</v>
      </c>
      <c r="H423" s="22">
        <f t="shared" si="6"/>
        <v>610.93142332192895</v>
      </c>
    </row>
    <row r="424" spans="1:8" x14ac:dyDescent="0.2">
      <c r="A424" s="74">
        <v>42387.583333333336</v>
      </c>
      <c r="B424" s="20">
        <v>1</v>
      </c>
      <c r="C424" s="20">
        <v>18</v>
      </c>
      <c r="D424" s="20">
        <v>422</v>
      </c>
      <c r="E424" s="20">
        <v>14</v>
      </c>
      <c r="F424" s="63">
        <v>484.64784995403801</v>
      </c>
      <c r="G424" s="64">
        <v>102.04599485319166</v>
      </c>
      <c r="H424" s="22">
        <f t="shared" si="6"/>
        <v>586.69384480722965</v>
      </c>
    </row>
    <row r="425" spans="1:8" x14ac:dyDescent="0.2">
      <c r="A425" s="74">
        <v>42387.625</v>
      </c>
      <c r="B425" s="20">
        <v>1</v>
      </c>
      <c r="C425" s="20">
        <v>18</v>
      </c>
      <c r="D425" s="20">
        <v>423</v>
      </c>
      <c r="E425" s="20">
        <v>15</v>
      </c>
      <c r="F425" s="63">
        <v>497.6686832933641</v>
      </c>
      <c r="G425" s="64">
        <v>104.94823518770642</v>
      </c>
      <c r="H425" s="22">
        <f t="shared" si="6"/>
        <v>602.61691848107057</v>
      </c>
    </row>
    <row r="426" spans="1:8" x14ac:dyDescent="0.2">
      <c r="A426" s="74">
        <v>42387.666666666664</v>
      </c>
      <c r="B426" s="20">
        <v>1</v>
      </c>
      <c r="C426" s="20">
        <v>18</v>
      </c>
      <c r="D426" s="20">
        <v>424</v>
      </c>
      <c r="E426" s="20">
        <v>16</v>
      </c>
      <c r="F426" s="63">
        <v>491.15826662463036</v>
      </c>
      <c r="G426" s="64">
        <v>104.4645284645264</v>
      </c>
      <c r="H426" s="22">
        <f t="shared" si="6"/>
        <v>595.62279508915674</v>
      </c>
    </row>
    <row r="427" spans="1:8" x14ac:dyDescent="0.2">
      <c r="A427" s="74">
        <v>42387.708333333336</v>
      </c>
      <c r="B427" s="20">
        <v>1</v>
      </c>
      <c r="C427" s="20">
        <v>18</v>
      </c>
      <c r="D427" s="20">
        <v>425</v>
      </c>
      <c r="E427" s="20">
        <v>17</v>
      </c>
      <c r="F427" s="63">
        <v>504.17909996398902</v>
      </c>
      <c r="G427" s="64">
        <v>108.33418224184835</v>
      </c>
      <c r="H427" s="22">
        <f t="shared" si="6"/>
        <v>612.51328220583741</v>
      </c>
    </row>
    <row r="428" spans="1:8" x14ac:dyDescent="0.2">
      <c r="A428" s="74">
        <v>42387.75</v>
      </c>
      <c r="B428" s="20">
        <v>1</v>
      </c>
      <c r="C428" s="20">
        <v>18</v>
      </c>
      <c r="D428" s="20">
        <v>426</v>
      </c>
      <c r="E428" s="20">
        <v>18</v>
      </c>
      <c r="F428" s="63">
        <v>588.81451666649787</v>
      </c>
      <c r="G428" s="64">
        <v>110.26900916348237</v>
      </c>
      <c r="H428" s="22">
        <f t="shared" si="6"/>
        <v>699.0835258299802</v>
      </c>
    </row>
    <row r="429" spans="1:8" x14ac:dyDescent="0.2">
      <c r="A429" s="74">
        <v>42387.791666666664</v>
      </c>
      <c r="B429" s="20">
        <v>1</v>
      </c>
      <c r="C429" s="20">
        <v>18</v>
      </c>
      <c r="D429" s="20">
        <v>427</v>
      </c>
      <c r="E429" s="20">
        <v>19</v>
      </c>
      <c r="F429" s="63">
        <v>533.47597497747506</v>
      </c>
      <c r="G429" s="64">
        <v>117.04090324073587</v>
      </c>
      <c r="H429" s="22">
        <f t="shared" si="6"/>
        <v>650.51687821821088</v>
      </c>
    </row>
    <row r="430" spans="1:8" x14ac:dyDescent="0.2">
      <c r="A430" s="74">
        <v>42387.833333333336</v>
      </c>
      <c r="B430" s="20">
        <v>1</v>
      </c>
      <c r="C430" s="20">
        <v>18</v>
      </c>
      <c r="D430" s="20">
        <v>428</v>
      </c>
      <c r="E430" s="20">
        <v>20</v>
      </c>
      <c r="F430" s="63">
        <v>546.49680831691501</v>
      </c>
      <c r="G430" s="64">
        <v>111.23642259054829</v>
      </c>
      <c r="H430" s="22">
        <f t="shared" si="6"/>
        <v>657.73323090746328</v>
      </c>
    </row>
    <row r="431" spans="1:8" x14ac:dyDescent="0.2">
      <c r="A431" s="74">
        <v>42387.875</v>
      </c>
      <c r="B431" s="20">
        <v>1</v>
      </c>
      <c r="C431" s="20">
        <v>18</v>
      </c>
      <c r="D431" s="20">
        <v>429</v>
      </c>
      <c r="E431" s="20">
        <v>21</v>
      </c>
      <c r="F431" s="63">
        <v>536.73118331350042</v>
      </c>
      <c r="G431" s="64">
        <v>113.17124947294305</v>
      </c>
      <c r="H431" s="22">
        <f t="shared" si="6"/>
        <v>649.90243278644346</v>
      </c>
    </row>
    <row r="432" spans="1:8" x14ac:dyDescent="0.2">
      <c r="A432" s="74">
        <v>42387.916666666664</v>
      </c>
      <c r="B432" s="20">
        <v>1</v>
      </c>
      <c r="C432" s="20">
        <v>18</v>
      </c>
      <c r="D432" s="20">
        <v>430</v>
      </c>
      <c r="E432" s="20">
        <v>22</v>
      </c>
      <c r="F432" s="63">
        <v>500.92389163246236</v>
      </c>
      <c r="G432" s="64">
        <v>113.65495618023718</v>
      </c>
      <c r="H432" s="22">
        <f t="shared" si="6"/>
        <v>614.57884781269956</v>
      </c>
    </row>
    <row r="433" spans="1:8" x14ac:dyDescent="0.2">
      <c r="A433" s="74">
        <v>42387.958333333336</v>
      </c>
      <c r="B433" s="20">
        <v>1</v>
      </c>
      <c r="C433" s="20">
        <v>18</v>
      </c>
      <c r="D433" s="20">
        <v>431</v>
      </c>
      <c r="E433" s="20">
        <v>23</v>
      </c>
      <c r="F433" s="63">
        <v>530.2207666454276</v>
      </c>
      <c r="G433" s="64">
        <v>114.13866291486954</v>
      </c>
      <c r="H433" s="22">
        <f t="shared" si="6"/>
        <v>644.35942956029714</v>
      </c>
    </row>
    <row r="434" spans="1:8" x14ac:dyDescent="0.2">
      <c r="A434" s="74">
        <v>42388</v>
      </c>
      <c r="B434" s="20">
        <v>1</v>
      </c>
      <c r="C434" s="20">
        <v>19</v>
      </c>
      <c r="D434" s="20">
        <v>432</v>
      </c>
      <c r="E434" s="20">
        <v>0</v>
      </c>
      <c r="F434" s="63">
        <v>503.56038432551696</v>
      </c>
      <c r="G434" s="64">
        <v>107.40707769422752</v>
      </c>
      <c r="H434" s="22">
        <f t="shared" si="6"/>
        <v>610.96746201974452</v>
      </c>
    </row>
    <row r="435" spans="1:8" x14ac:dyDescent="0.2">
      <c r="A435" s="74">
        <v>42388.041666666664</v>
      </c>
      <c r="B435" s="20">
        <v>1</v>
      </c>
      <c r="C435" s="20">
        <v>19</v>
      </c>
      <c r="D435" s="20">
        <v>433</v>
      </c>
      <c r="E435" s="20">
        <v>1</v>
      </c>
      <c r="F435" s="63">
        <v>477.51871764847294</v>
      </c>
      <c r="G435" s="64">
        <v>104.98854407718713</v>
      </c>
      <c r="H435" s="22">
        <f t="shared" si="6"/>
        <v>582.5072617256601</v>
      </c>
    </row>
    <row r="436" spans="1:8" x14ac:dyDescent="0.2">
      <c r="A436" s="74">
        <v>42388.083333333336</v>
      </c>
      <c r="B436" s="20">
        <v>1</v>
      </c>
      <c r="C436" s="20">
        <v>19</v>
      </c>
      <c r="D436" s="20">
        <v>434</v>
      </c>
      <c r="E436" s="20">
        <v>2</v>
      </c>
      <c r="F436" s="63">
        <v>477.51871764908481</v>
      </c>
      <c r="G436" s="64">
        <v>105.95595752084057</v>
      </c>
      <c r="H436" s="22">
        <f t="shared" si="6"/>
        <v>583.47467516992538</v>
      </c>
    </row>
    <row r="437" spans="1:8" x14ac:dyDescent="0.2">
      <c r="A437" s="74">
        <v>42388.125</v>
      </c>
      <c r="B437" s="20">
        <v>1</v>
      </c>
      <c r="C437" s="20">
        <v>19</v>
      </c>
      <c r="D437" s="20">
        <v>435</v>
      </c>
      <c r="E437" s="20">
        <v>3</v>
      </c>
      <c r="F437" s="63">
        <v>457.98746764139617</v>
      </c>
      <c r="G437" s="64">
        <v>104.02113062786505</v>
      </c>
      <c r="H437" s="22">
        <f t="shared" si="6"/>
        <v>562.00859826926126</v>
      </c>
    </row>
    <row r="438" spans="1:8" x14ac:dyDescent="0.2">
      <c r="A438" s="74">
        <v>42388.166666666664</v>
      </c>
      <c r="B438" s="20">
        <v>1</v>
      </c>
      <c r="C438" s="20">
        <v>19</v>
      </c>
      <c r="D438" s="20">
        <v>436</v>
      </c>
      <c r="E438" s="20">
        <v>4</v>
      </c>
      <c r="F438" s="63">
        <v>474.26350931558875</v>
      </c>
      <c r="G438" s="64">
        <v>106.43966424260348</v>
      </c>
      <c r="H438" s="22">
        <f t="shared" si="6"/>
        <v>580.70317355819225</v>
      </c>
    </row>
    <row r="439" spans="1:8" x14ac:dyDescent="0.2">
      <c r="A439" s="74">
        <v>42388.208333333336</v>
      </c>
      <c r="B439" s="20">
        <v>1</v>
      </c>
      <c r="C439" s="20">
        <v>19</v>
      </c>
      <c r="D439" s="20">
        <v>437</v>
      </c>
      <c r="E439" s="20">
        <v>5</v>
      </c>
      <c r="F439" s="63">
        <v>484.02913432036723</v>
      </c>
      <c r="G439" s="64">
        <v>109.82561129738571</v>
      </c>
      <c r="H439" s="22">
        <f t="shared" si="6"/>
        <v>593.854745617753</v>
      </c>
    </row>
    <row r="440" spans="1:8" x14ac:dyDescent="0.2">
      <c r="A440" s="74">
        <v>42388.25</v>
      </c>
      <c r="B440" s="20">
        <v>1</v>
      </c>
      <c r="C440" s="20">
        <v>19</v>
      </c>
      <c r="D440" s="20">
        <v>438</v>
      </c>
      <c r="E440" s="20">
        <v>6</v>
      </c>
      <c r="F440" s="63">
        <v>610.9822593753205</v>
      </c>
      <c r="G440" s="64">
        <v>116.11379873070595</v>
      </c>
      <c r="H440" s="22">
        <f t="shared" si="6"/>
        <v>727.09605810602648</v>
      </c>
    </row>
    <row r="441" spans="1:8" x14ac:dyDescent="0.2">
      <c r="A441" s="74">
        <v>42388.291666666664</v>
      </c>
      <c r="B441" s="20">
        <v>1</v>
      </c>
      <c r="C441" s="20">
        <v>19</v>
      </c>
      <c r="D441" s="20">
        <v>439</v>
      </c>
      <c r="E441" s="20">
        <v>7</v>
      </c>
      <c r="F441" s="63">
        <v>684.71272815769544</v>
      </c>
      <c r="G441" s="64">
        <v>123.85310629496809</v>
      </c>
      <c r="H441" s="22">
        <f t="shared" si="6"/>
        <v>808.56583445266347</v>
      </c>
    </row>
    <row r="442" spans="1:8" x14ac:dyDescent="0.2">
      <c r="A442" s="74">
        <v>42388.333333333336</v>
      </c>
      <c r="B442" s="20">
        <v>1</v>
      </c>
      <c r="C442" s="20">
        <v>19</v>
      </c>
      <c r="D442" s="20">
        <v>440</v>
      </c>
      <c r="E442" s="20">
        <v>8</v>
      </c>
      <c r="F442" s="63">
        <v>584.94059269894717</v>
      </c>
      <c r="G442" s="64">
        <v>119.98345249272444</v>
      </c>
      <c r="H442" s="22">
        <f t="shared" si="6"/>
        <v>704.92404519167167</v>
      </c>
    </row>
    <row r="443" spans="1:8" x14ac:dyDescent="0.2">
      <c r="A443" s="74">
        <v>42388.375</v>
      </c>
      <c r="B443" s="20">
        <v>1</v>
      </c>
      <c r="C443" s="20">
        <v>19</v>
      </c>
      <c r="D443" s="20">
        <v>441</v>
      </c>
      <c r="E443" s="20">
        <v>9</v>
      </c>
      <c r="F443" s="63">
        <v>614.23746771229298</v>
      </c>
      <c r="G443" s="64">
        <v>113.69526512823728</v>
      </c>
      <c r="H443" s="22">
        <f t="shared" si="6"/>
        <v>727.93273284053021</v>
      </c>
    </row>
    <row r="444" spans="1:8" x14ac:dyDescent="0.2">
      <c r="A444" s="74">
        <v>42388.416666666664</v>
      </c>
      <c r="B444" s="20">
        <v>1</v>
      </c>
      <c r="C444" s="20">
        <v>19</v>
      </c>
      <c r="D444" s="20">
        <v>442</v>
      </c>
      <c r="E444" s="20">
        <v>10</v>
      </c>
      <c r="F444" s="63">
        <v>510.07080100137614</v>
      </c>
      <c r="G444" s="64">
        <v>110.79302475589745</v>
      </c>
      <c r="H444" s="22">
        <f t="shared" si="6"/>
        <v>620.86382575727362</v>
      </c>
    </row>
    <row r="445" spans="1:8" x14ac:dyDescent="0.2">
      <c r="A445" s="74">
        <v>42388.458333333336</v>
      </c>
      <c r="B445" s="20">
        <v>1</v>
      </c>
      <c r="C445" s="20">
        <v>19</v>
      </c>
      <c r="D445" s="20">
        <v>443</v>
      </c>
      <c r="E445" s="20">
        <v>11</v>
      </c>
      <c r="F445" s="63">
        <v>516.58121767150624</v>
      </c>
      <c r="G445" s="64">
        <v>109.34190459544919</v>
      </c>
      <c r="H445" s="22">
        <f t="shared" si="6"/>
        <v>625.92312226695549</v>
      </c>
    </row>
    <row r="446" spans="1:8" x14ac:dyDescent="0.2">
      <c r="A446" s="74">
        <v>42388.5</v>
      </c>
      <c r="B446" s="20">
        <v>1</v>
      </c>
      <c r="C446" s="20">
        <v>19</v>
      </c>
      <c r="D446" s="20">
        <v>444</v>
      </c>
      <c r="E446" s="20">
        <v>12</v>
      </c>
      <c r="F446" s="63">
        <v>500.30517599842699</v>
      </c>
      <c r="G446" s="64">
        <v>104.98854409673433</v>
      </c>
      <c r="H446" s="22">
        <f t="shared" si="6"/>
        <v>605.29372009516135</v>
      </c>
    </row>
    <row r="447" spans="1:8" x14ac:dyDescent="0.2">
      <c r="A447" s="74">
        <v>42388.541666666664</v>
      </c>
      <c r="B447" s="20">
        <v>1</v>
      </c>
      <c r="C447" s="20">
        <v>19</v>
      </c>
      <c r="D447" s="20">
        <v>445</v>
      </c>
      <c r="E447" s="20">
        <v>13</v>
      </c>
      <c r="F447" s="63">
        <v>523.09163434230697</v>
      </c>
      <c r="G447" s="64">
        <v>104.9885441075471</v>
      </c>
      <c r="H447" s="22">
        <f t="shared" si="6"/>
        <v>628.08017844985409</v>
      </c>
    </row>
    <row r="448" spans="1:8" x14ac:dyDescent="0.2">
      <c r="A448" s="74">
        <v>42388.583333333336</v>
      </c>
      <c r="B448" s="20">
        <v>1</v>
      </c>
      <c r="C448" s="20">
        <v>19</v>
      </c>
      <c r="D448" s="20">
        <v>446</v>
      </c>
      <c r="E448" s="20">
        <v>14</v>
      </c>
      <c r="F448" s="63">
        <v>490.53955099543884</v>
      </c>
      <c r="G448" s="64">
        <v>106.92337097987568</v>
      </c>
      <c r="H448" s="22">
        <f t="shared" si="6"/>
        <v>597.46292197531454</v>
      </c>
    </row>
    <row r="449" spans="1:8" x14ac:dyDescent="0.2">
      <c r="A449" s="74">
        <v>42388.625</v>
      </c>
      <c r="B449" s="20">
        <v>1</v>
      </c>
      <c r="C449" s="20">
        <v>19</v>
      </c>
      <c r="D449" s="20">
        <v>447</v>
      </c>
      <c r="E449" s="20">
        <v>15</v>
      </c>
      <c r="F449" s="63">
        <v>513.32600933935464</v>
      </c>
      <c r="G449" s="64">
        <v>107.40707771212848</v>
      </c>
      <c r="H449" s="22">
        <f t="shared" si="6"/>
        <v>620.73308705148315</v>
      </c>
    </row>
    <row r="450" spans="1:8" x14ac:dyDescent="0.2">
      <c r="A450" s="74">
        <v>42388.666666666664</v>
      </c>
      <c r="B450" s="20">
        <v>1</v>
      </c>
      <c r="C450" s="20">
        <v>19</v>
      </c>
      <c r="D450" s="20">
        <v>448</v>
      </c>
      <c r="E450" s="20">
        <v>16</v>
      </c>
      <c r="F450" s="63">
        <v>549.13330102235227</v>
      </c>
      <c r="G450" s="64">
        <v>113.21155838554628</v>
      </c>
      <c r="H450" s="22">
        <f t="shared" si="6"/>
        <v>662.34485940789853</v>
      </c>
    </row>
    <row r="451" spans="1:8" x14ac:dyDescent="0.2">
      <c r="A451" s="74">
        <v>42388.708333333336</v>
      </c>
      <c r="B451" s="20">
        <v>1</v>
      </c>
      <c r="C451" s="20">
        <v>19</v>
      </c>
      <c r="D451" s="20">
        <v>449</v>
      </c>
      <c r="E451" s="20">
        <v>17</v>
      </c>
      <c r="F451" s="63">
        <v>637.83772814530971</v>
      </c>
      <c r="G451" s="64">
        <v>117.08121218916848</v>
      </c>
      <c r="H451" s="22">
        <f t="shared" ref="H451:H514" si="7">SUM(F451:G451)</f>
        <v>754.91894033447818</v>
      </c>
    </row>
    <row r="452" spans="1:8" x14ac:dyDescent="0.2">
      <c r="A452" s="74">
        <v>42388.75</v>
      </c>
      <c r="B452" s="20">
        <v>1</v>
      </c>
      <c r="C452" s="20">
        <v>19</v>
      </c>
      <c r="D452" s="20">
        <v>450</v>
      </c>
      <c r="E452" s="20">
        <v>18</v>
      </c>
      <c r="F452" s="63">
        <v>649.55647815123803</v>
      </c>
      <c r="G452" s="64">
        <v>119.98345252293039</v>
      </c>
      <c r="H452" s="22">
        <f t="shared" si="7"/>
        <v>769.53993067416843</v>
      </c>
    </row>
    <row r="453" spans="1:8" x14ac:dyDescent="0.2">
      <c r="A453" s="74">
        <v>42388.791666666664</v>
      </c>
      <c r="B453" s="20">
        <v>1</v>
      </c>
      <c r="C453" s="20">
        <v>19</v>
      </c>
      <c r="D453" s="20">
        <v>451</v>
      </c>
      <c r="E453" s="20">
        <v>19</v>
      </c>
      <c r="F453" s="63">
        <v>591.45100937639825</v>
      </c>
      <c r="G453" s="64">
        <v>122.40198611378601</v>
      </c>
      <c r="H453" s="22">
        <f t="shared" si="7"/>
        <v>713.8529954901843</v>
      </c>
    </row>
    <row r="454" spans="1:8" x14ac:dyDescent="0.2">
      <c r="A454" s="74">
        <v>42388.833333333336</v>
      </c>
      <c r="B454" s="20">
        <v>1</v>
      </c>
      <c r="C454" s="20">
        <v>19</v>
      </c>
      <c r="D454" s="20">
        <v>452</v>
      </c>
      <c r="E454" s="20">
        <v>20</v>
      </c>
      <c r="F454" s="63">
        <v>568.66455103371936</v>
      </c>
      <c r="G454" s="64">
        <v>119.49974577631052</v>
      </c>
      <c r="H454" s="22">
        <f t="shared" si="7"/>
        <v>688.1642968100299</v>
      </c>
    </row>
    <row r="455" spans="1:8" x14ac:dyDescent="0.2">
      <c r="A455" s="74">
        <v>42388.875</v>
      </c>
      <c r="B455" s="20">
        <v>1</v>
      </c>
      <c r="C455" s="20">
        <v>19</v>
      </c>
      <c r="D455" s="20">
        <v>453</v>
      </c>
      <c r="E455" s="20">
        <v>21</v>
      </c>
      <c r="F455" s="63">
        <v>526.34684268234287</v>
      </c>
      <c r="G455" s="64">
        <v>117.56491887293774</v>
      </c>
      <c r="H455" s="22">
        <f t="shared" si="7"/>
        <v>643.91176155528058</v>
      </c>
    </row>
    <row r="456" spans="1:8" x14ac:dyDescent="0.2">
      <c r="A456" s="74">
        <v>42388.916666666664</v>
      </c>
      <c r="B456" s="20">
        <v>1</v>
      </c>
      <c r="C456" s="20">
        <v>19</v>
      </c>
      <c r="D456" s="20">
        <v>454</v>
      </c>
      <c r="E456" s="20">
        <v>22</v>
      </c>
      <c r="F456" s="63">
        <v>484.02913433088156</v>
      </c>
      <c r="G456" s="64">
        <v>113.21155836243705</v>
      </c>
      <c r="H456" s="22">
        <f t="shared" si="7"/>
        <v>597.24069269331858</v>
      </c>
    </row>
    <row r="457" spans="1:8" x14ac:dyDescent="0.2">
      <c r="A457" s="74">
        <v>42388.958333333336</v>
      </c>
      <c r="B457" s="20">
        <v>1</v>
      </c>
      <c r="C457" s="20">
        <v>19</v>
      </c>
      <c r="D457" s="20">
        <v>455</v>
      </c>
      <c r="E457" s="20">
        <v>23</v>
      </c>
      <c r="F457" s="63">
        <v>477.51871766193648</v>
      </c>
      <c r="G457" s="64">
        <v>111.27673147480854</v>
      </c>
      <c r="H457" s="22">
        <f t="shared" si="7"/>
        <v>588.79544913674499</v>
      </c>
    </row>
    <row r="458" spans="1:8" x14ac:dyDescent="0.2">
      <c r="A458" s="74">
        <v>42389</v>
      </c>
      <c r="B458" s="20">
        <v>1</v>
      </c>
      <c r="C458" s="20">
        <v>20</v>
      </c>
      <c r="D458" s="20">
        <v>456</v>
      </c>
      <c r="E458" s="20">
        <v>0</v>
      </c>
      <c r="F458" s="63">
        <v>479.38842794655636</v>
      </c>
      <c r="G458" s="64">
        <v>110.57535672583161</v>
      </c>
      <c r="H458" s="22">
        <f t="shared" si="7"/>
        <v>589.96378467238799</v>
      </c>
    </row>
    <row r="459" spans="1:8" x14ac:dyDescent="0.2">
      <c r="A459" s="74">
        <v>42389.041666666664</v>
      </c>
      <c r="B459" s="20">
        <v>1</v>
      </c>
      <c r="C459" s="20">
        <v>20</v>
      </c>
      <c r="D459" s="20">
        <v>457</v>
      </c>
      <c r="E459" s="20">
        <v>1</v>
      </c>
      <c r="F459" s="63">
        <v>482.64363628195997</v>
      </c>
      <c r="G459" s="64">
        <v>111.54277017100067</v>
      </c>
      <c r="H459" s="22">
        <f t="shared" si="7"/>
        <v>594.18640645296068</v>
      </c>
    </row>
    <row r="460" spans="1:8" x14ac:dyDescent="0.2">
      <c r="A460" s="74">
        <v>42389.083333333336</v>
      </c>
      <c r="B460" s="20">
        <v>1</v>
      </c>
      <c r="C460" s="20">
        <v>20</v>
      </c>
      <c r="D460" s="20">
        <v>458</v>
      </c>
      <c r="E460" s="20">
        <v>2</v>
      </c>
      <c r="F460" s="63">
        <v>485.89884461737017</v>
      </c>
      <c r="G460" s="64">
        <v>109.12423656630325</v>
      </c>
      <c r="H460" s="22">
        <f t="shared" si="7"/>
        <v>595.02308118367341</v>
      </c>
    </row>
    <row r="461" spans="1:8" x14ac:dyDescent="0.2">
      <c r="A461" s="74">
        <v>42389.125</v>
      </c>
      <c r="B461" s="20">
        <v>1</v>
      </c>
      <c r="C461" s="20">
        <v>20</v>
      </c>
      <c r="D461" s="20">
        <v>459</v>
      </c>
      <c r="E461" s="20">
        <v>3</v>
      </c>
      <c r="F461" s="63">
        <v>446.83634460045323</v>
      </c>
      <c r="G461" s="64">
        <v>111.0590634353097</v>
      </c>
      <c r="H461" s="22">
        <f t="shared" si="7"/>
        <v>557.8954080357629</v>
      </c>
    </row>
    <row r="462" spans="1:8" x14ac:dyDescent="0.2">
      <c r="A462" s="74">
        <v>42389.166666666664</v>
      </c>
      <c r="B462" s="20">
        <v>1</v>
      </c>
      <c r="C462" s="20">
        <v>20</v>
      </c>
      <c r="D462" s="20">
        <v>460</v>
      </c>
      <c r="E462" s="20">
        <v>4</v>
      </c>
      <c r="F462" s="63">
        <v>450.0915529358341</v>
      </c>
      <c r="G462" s="64">
        <v>110.09164999481101</v>
      </c>
      <c r="H462" s="22">
        <f t="shared" si="7"/>
        <v>560.18320293064517</v>
      </c>
    </row>
    <row r="463" spans="1:8" x14ac:dyDescent="0.2">
      <c r="A463" s="74">
        <v>42389.208333333336</v>
      </c>
      <c r="B463" s="20">
        <v>1</v>
      </c>
      <c r="C463" s="20">
        <v>20</v>
      </c>
      <c r="D463" s="20">
        <v>461</v>
      </c>
      <c r="E463" s="20">
        <v>5</v>
      </c>
      <c r="F463" s="63">
        <v>453.34676127122128</v>
      </c>
      <c r="G463" s="64">
        <v>108.64052983290074</v>
      </c>
      <c r="H463" s="22">
        <f t="shared" si="7"/>
        <v>561.98729110412205</v>
      </c>
    </row>
    <row r="464" spans="1:8" x14ac:dyDescent="0.2">
      <c r="A464" s="74">
        <v>42389.25</v>
      </c>
      <c r="B464" s="20">
        <v>1</v>
      </c>
      <c r="C464" s="20">
        <v>20</v>
      </c>
      <c r="D464" s="20">
        <v>462</v>
      </c>
      <c r="E464" s="20">
        <v>6</v>
      </c>
      <c r="F464" s="63">
        <v>482.64363628505242</v>
      </c>
      <c r="G464" s="64">
        <v>112.51018361832566</v>
      </c>
      <c r="H464" s="22">
        <f t="shared" si="7"/>
        <v>595.15381990337812</v>
      </c>
    </row>
    <row r="465" spans="1:8" x14ac:dyDescent="0.2">
      <c r="A465" s="74">
        <v>42389.291666666664</v>
      </c>
      <c r="B465" s="20">
        <v>1</v>
      </c>
      <c r="C465" s="20">
        <v>20</v>
      </c>
      <c r="D465" s="20">
        <v>463</v>
      </c>
      <c r="E465" s="20">
        <v>7</v>
      </c>
      <c r="F465" s="63">
        <v>498.91967795971055</v>
      </c>
      <c r="G465" s="64">
        <v>115.41242395509447</v>
      </c>
      <c r="H465" s="22">
        <f t="shared" si="7"/>
        <v>614.33210191480498</v>
      </c>
    </row>
    <row r="466" spans="1:8" x14ac:dyDescent="0.2">
      <c r="A466" s="74">
        <v>42389.333333333336</v>
      </c>
      <c r="B466" s="20">
        <v>1</v>
      </c>
      <c r="C466" s="20">
        <v>20</v>
      </c>
      <c r="D466" s="20">
        <v>464</v>
      </c>
      <c r="E466" s="20">
        <v>8</v>
      </c>
      <c r="F466" s="63">
        <v>609.59676134392487</v>
      </c>
      <c r="G466" s="64">
        <v>118.31466433476453</v>
      </c>
      <c r="H466" s="22">
        <f t="shared" si="7"/>
        <v>727.9114256786894</v>
      </c>
    </row>
    <row r="467" spans="1:8" x14ac:dyDescent="0.2">
      <c r="A467" s="74">
        <v>42389.375</v>
      </c>
      <c r="B467" s="20">
        <v>1</v>
      </c>
      <c r="C467" s="20">
        <v>20</v>
      </c>
      <c r="D467" s="20">
        <v>465</v>
      </c>
      <c r="E467" s="20">
        <v>9</v>
      </c>
      <c r="F467" s="63">
        <v>642.82701309590084</v>
      </c>
      <c r="G467" s="64">
        <v>118.3146643432096</v>
      </c>
      <c r="H467" s="22">
        <f t="shared" si="7"/>
        <v>761.14167743911048</v>
      </c>
    </row>
    <row r="468" spans="1:8" x14ac:dyDescent="0.2">
      <c r="A468" s="74">
        <v>42389.416666666664</v>
      </c>
      <c r="B468" s="20">
        <v>1</v>
      </c>
      <c r="C468" s="20">
        <v>20</v>
      </c>
      <c r="D468" s="20">
        <v>466</v>
      </c>
      <c r="E468" s="20">
        <v>10</v>
      </c>
      <c r="F468" s="63">
        <v>612.85196968023342</v>
      </c>
      <c r="G468" s="64">
        <v>120.24949122400274</v>
      </c>
      <c r="H468" s="22">
        <f t="shared" si="7"/>
        <v>733.10146090423621</v>
      </c>
    </row>
    <row r="469" spans="1:8" x14ac:dyDescent="0.2">
      <c r="A469" s="74">
        <v>42389.458333333336</v>
      </c>
      <c r="B469" s="20">
        <v>1</v>
      </c>
      <c r="C469" s="20">
        <v>20</v>
      </c>
      <c r="D469" s="20">
        <v>467</v>
      </c>
      <c r="E469" s="20">
        <v>11</v>
      </c>
      <c r="F469" s="63">
        <v>570.53426132830998</v>
      </c>
      <c r="G469" s="64">
        <v>114.92871727009403</v>
      </c>
      <c r="H469" s="22">
        <f t="shared" si="7"/>
        <v>685.46297859840399</v>
      </c>
    </row>
    <row r="470" spans="1:8" x14ac:dyDescent="0.2">
      <c r="A470" s="74">
        <v>42389.5</v>
      </c>
      <c r="B470" s="20">
        <v>1</v>
      </c>
      <c r="C470" s="20">
        <v>20</v>
      </c>
      <c r="D470" s="20">
        <v>468</v>
      </c>
      <c r="E470" s="20">
        <v>12</v>
      </c>
      <c r="F470" s="63">
        <v>511.94051130218105</v>
      </c>
      <c r="G470" s="64">
        <v>108.15682314436339</v>
      </c>
      <c r="H470" s="22">
        <f t="shared" si="7"/>
        <v>620.09733444654444</v>
      </c>
    </row>
    <row r="471" spans="1:8" x14ac:dyDescent="0.2">
      <c r="A471" s="74">
        <v>42389.541666666664</v>
      </c>
      <c r="B471" s="20">
        <v>1</v>
      </c>
      <c r="C471" s="20">
        <v>20</v>
      </c>
      <c r="D471" s="20">
        <v>469</v>
      </c>
      <c r="E471" s="20">
        <v>13</v>
      </c>
      <c r="F471" s="63">
        <v>479.3884279545544</v>
      </c>
      <c r="G471" s="64">
        <v>102.83604919470567</v>
      </c>
      <c r="H471" s="22">
        <f t="shared" si="7"/>
        <v>582.22447714926011</v>
      </c>
    </row>
    <row r="472" spans="1:8" x14ac:dyDescent="0.2">
      <c r="A472" s="74">
        <v>42389.583333333336</v>
      </c>
      <c r="B472" s="20">
        <v>1</v>
      </c>
      <c r="C472" s="20">
        <v>20</v>
      </c>
      <c r="D472" s="20">
        <v>470</v>
      </c>
      <c r="E472" s="20">
        <v>14</v>
      </c>
      <c r="F472" s="63">
        <v>485.8988446248311</v>
      </c>
      <c r="G472" s="64">
        <v>111.54277018418574</v>
      </c>
      <c r="H472" s="22">
        <f t="shared" si="7"/>
        <v>597.44161480901687</v>
      </c>
    </row>
    <row r="473" spans="1:8" x14ac:dyDescent="0.2">
      <c r="A473" s="74">
        <v>42389.625</v>
      </c>
      <c r="B473" s="20">
        <v>1</v>
      </c>
      <c r="C473" s="20">
        <v>20</v>
      </c>
      <c r="D473" s="20">
        <v>471</v>
      </c>
      <c r="E473" s="20">
        <v>15</v>
      </c>
      <c r="F473" s="63">
        <v>541.2373863176299</v>
      </c>
      <c r="G473" s="64">
        <v>115.89613070341045</v>
      </c>
      <c r="H473" s="22">
        <f t="shared" si="7"/>
        <v>657.13351702104035</v>
      </c>
    </row>
    <row r="474" spans="1:8" x14ac:dyDescent="0.2">
      <c r="A474" s="74">
        <v>42389.666666666664</v>
      </c>
      <c r="B474" s="20">
        <v>1</v>
      </c>
      <c r="C474" s="20">
        <v>20</v>
      </c>
      <c r="D474" s="20">
        <v>472</v>
      </c>
      <c r="E474" s="20">
        <v>16</v>
      </c>
      <c r="F474" s="63">
        <v>583.55509467119077</v>
      </c>
      <c r="G474" s="64">
        <v>118.79837105247444</v>
      </c>
      <c r="H474" s="22">
        <f t="shared" si="7"/>
        <v>702.35346572366518</v>
      </c>
    </row>
    <row r="475" spans="1:8" x14ac:dyDescent="0.2">
      <c r="A475" s="74">
        <v>42389.708333333336</v>
      </c>
      <c r="B475" s="20">
        <v>1</v>
      </c>
      <c r="C475" s="20">
        <v>20</v>
      </c>
      <c r="D475" s="20">
        <v>473</v>
      </c>
      <c r="E475" s="20">
        <v>17</v>
      </c>
      <c r="F475" s="63">
        <v>658.45201310936454</v>
      </c>
      <c r="G475" s="64">
        <v>118.31466435768465</v>
      </c>
      <c r="H475" s="22">
        <f t="shared" si="7"/>
        <v>776.76667746704925</v>
      </c>
    </row>
    <row r="476" spans="1:8" x14ac:dyDescent="0.2">
      <c r="A476" s="74">
        <v>42389.75</v>
      </c>
      <c r="B476" s="20">
        <v>1</v>
      </c>
      <c r="C476" s="20">
        <v>20</v>
      </c>
      <c r="D476" s="20">
        <v>474</v>
      </c>
      <c r="E476" s="20">
        <v>18</v>
      </c>
      <c r="F476" s="63">
        <v>650.63951310653374</v>
      </c>
      <c r="G476" s="64">
        <v>120.73319796286488</v>
      </c>
      <c r="H476" s="22">
        <f t="shared" si="7"/>
        <v>771.37271106939863</v>
      </c>
    </row>
    <row r="477" spans="1:8" x14ac:dyDescent="0.2">
      <c r="A477" s="74">
        <v>42389.791666666664</v>
      </c>
      <c r="B477" s="20">
        <v>1</v>
      </c>
      <c r="C477" s="20">
        <v>20</v>
      </c>
      <c r="D477" s="20">
        <v>475</v>
      </c>
      <c r="E477" s="20">
        <v>19</v>
      </c>
      <c r="F477" s="63">
        <v>599.83113634758388</v>
      </c>
      <c r="G477" s="64">
        <v>122.66802483450549</v>
      </c>
      <c r="H477" s="22">
        <f t="shared" si="7"/>
        <v>722.49916118208932</v>
      </c>
    </row>
    <row r="478" spans="1:8" x14ac:dyDescent="0.2">
      <c r="A478" s="74">
        <v>42389.833333333336</v>
      </c>
      <c r="B478" s="20">
        <v>1</v>
      </c>
      <c r="C478" s="20">
        <v>20</v>
      </c>
      <c r="D478" s="20">
        <v>476</v>
      </c>
      <c r="E478" s="20">
        <v>20</v>
      </c>
      <c r="F478" s="63">
        <v>570.53426133466735</v>
      </c>
      <c r="G478" s="64">
        <v>120.73319793617824</v>
      </c>
      <c r="H478" s="22">
        <f t="shared" si="7"/>
        <v>691.26745927084562</v>
      </c>
    </row>
    <row r="479" spans="1:8" x14ac:dyDescent="0.2">
      <c r="A479" s="74">
        <v>42389.875</v>
      </c>
      <c r="B479" s="20">
        <v>1</v>
      </c>
      <c r="C479" s="20">
        <v>20</v>
      </c>
      <c r="D479" s="20">
        <v>477</v>
      </c>
      <c r="E479" s="20">
        <v>21</v>
      </c>
      <c r="F479" s="63">
        <v>593.32071967934826</v>
      </c>
      <c r="G479" s="64">
        <v>119.28207778353654</v>
      </c>
      <c r="H479" s="22">
        <f t="shared" si="7"/>
        <v>712.60279746288484</v>
      </c>
    </row>
    <row r="480" spans="1:8" x14ac:dyDescent="0.2">
      <c r="A480" s="74">
        <v>42389.916666666664</v>
      </c>
      <c r="B480" s="20">
        <v>1</v>
      </c>
      <c r="C480" s="20">
        <v>20</v>
      </c>
      <c r="D480" s="20">
        <v>478</v>
      </c>
      <c r="E480" s="20">
        <v>22</v>
      </c>
      <c r="F480" s="63">
        <v>560.76863633151015</v>
      </c>
      <c r="G480" s="64">
        <v>119.76578449075812</v>
      </c>
      <c r="H480" s="22">
        <f t="shared" si="7"/>
        <v>680.53442082226832</v>
      </c>
    </row>
    <row r="481" spans="1:8" x14ac:dyDescent="0.2">
      <c r="A481" s="74">
        <v>42389.958333333336</v>
      </c>
      <c r="B481" s="20">
        <v>1</v>
      </c>
      <c r="C481" s="20">
        <v>20</v>
      </c>
      <c r="D481" s="20">
        <v>479</v>
      </c>
      <c r="E481" s="20">
        <v>23</v>
      </c>
      <c r="F481" s="63">
        <v>590.06551134594667</v>
      </c>
      <c r="G481" s="64">
        <v>118.79837106262895</v>
      </c>
      <c r="H481" s="22">
        <f t="shared" si="7"/>
        <v>708.86388240857559</v>
      </c>
    </row>
    <row r="482" spans="1:8" x14ac:dyDescent="0.2">
      <c r="A482" s="74">
        <v>42390</v>
      </c>
      <c r="B482" s="20">
        <v>1</v>
      </c>
      <c r="C482" s="20">
        <v>21</v>
      </c>
      <c r="D482" s="20">
        <v>480</v>
      </c>
      <c r="E482" s="20">
        <v>0</v>
      </c>
      <c r="F482" s="63">
        <v>563.15556305227381</v>
      </c>
      <c r="G482" s="64">
        <v>118.54442501769124</v>
      </c>
      <c r="H482" s="22">
        <f t="shared" si="7"/>
        <v>681.699988069965</v>
      </c>
    </row>
    <row r="483" spans="1:8" x14ac:dyDescent="0.2">
      <c r="A483" s="74">
        <v>42390.041666666664</v>
      </c>
      <c r="B483" s="20">
        <v>1</v>
      </c>
      <c r="C483" s="20">
        <v>21</v>
      </c>
      <c r="D483" s="20">
        <v>481</v>
      </c>
      <c r="E483" s="20">
        <v>1</v>
      </c>
      <c r="F483" s="63">
        <v>530.60347970432156</v>
      </c>
      <c r="G483" s="64">
        <v>118.54442500336924</v>
      </c>
      <c r="H483" s="22">
        <f t="shared" si="7"/>
        <v>649.14790470769083</v>
      </c>
    </row>
    <row r="484" spans="1:8" x14ac:dyDescent="0.2">
      <c r="A484" s="74">
        <v>42390.083333333336</v>
      </c>
      <c r="B484" s="20">
        <v>1</v>
      </c>
      <c r="C484" s="20">
        <v>21</v>
      </c>
      <c r="D484" s="20">
        <v>482</v>
      </c>
      <c r="E484" s="20">
        <v>2</v>
      </c>
      <c r="F484" s="63">
        <v>527.34827137013212</v>
      </c>
      <c r="G484" s="64">
        <v>117.09330483850763</v>
      </c>
      <c r="H484" s="22">
        <f t="shared" si="7"/>
        <v>644.44157620863973</v>
      </c>
    </row>
    <row r="485" spans="1:8" x14ac:dyDescent="0.2">
      <c r="A485" s="74">
        <v>42390.125</v>
      </c>
      <c r="B485" s="20">
        <v>1</v>
      </c>
      <c r="C485" s="20">
        <v>21</v>
      </c>
      <c r="D485" s="20">
        <v>483</v>
      </c>
      <c r="E485" s="20">
        <v>3</v>
      </c>
      <c r="F485" s="63">
        <v>514.32743803131734</v>
      </c>
      <c r="G485" s="64">
        <v>117.57701155475526</v>
      </c>
      <c r="H485" s="22">
        <f t="shared" si="7"/>
        <v>631.90444958607259</v>
      </c>
    </row>
    <row r="486" spans="1:8" x14ac:dyDescent="0.2">
      <c r="A486" s="74">
        <v>42390.166666666664</v>
      </c>
      <c r="B486" s="20">
        <v>1</v>
      </c>
      <c r="C486" s="20">
        <v>21</v>
      </c>
      <c r="D486" s="20">
        <v>484</v>
      </c>
      <c r="E486" s="20">
        <v>4</v>
      </c>
      <c r="F486" s="63">
        <v>527.34827137148636</v>
      </c>
      <c r="G486" s="64">
        <v>118.54442500475834</v>
      </c>
      <c r="H486" s="22">
        <f t="shared" si="7"/>
        <v>645.89269637624466</v>
      </c>
    </row>
    <row r="487" spans="1:8" x14ac:dyDescent="0.2">
      <c r="A487" s="74">
        <v>42390.208333333336</v>
      </c>
      <c r="B487" s="20">
        <v>1</v>
      </c>
      <c r="C487" s="20">
        <v>21</v>
      </c>
      <c r="D487" s="20">
        <v>485</v>
      </c>
      <c r="E487" s="20">
        <v>5</v>
      </c>
      <c r="F487" s="63">
        <v>546.87952138144078</v>
      </c>
      <c r="G487" s="64">
        <v>119.0281317364468</v>
      </c>
      <c r="H487" s="22">
        <f t="shared" si="7"/>
        <v>665.90765311788755</v>
      </c>
    </row>
    <row r="488" spans="1:8" x14ac:dyDescent="0.2">
      <c r="A488" s="74">
        <v>42390.25</v>
      </c>
      <c r="B488" s="20">
        <v>1</v>
      </c>
      <c r="C488" s="20">
        <v>21</v>
      </c>
      <c r="D488" s="20">
        <v>486</v>
      </c>
      <c r="E488" s="20">
        <v>6</v>
      </c>
      <c r="F488" s="63">
        <v>517.58264636819229</v>
      </c>
      <c r="G488" s="64">
        <v>119.51183844493424</v>
      </c>
      <c r="H488" s="22">
        <f t="shared" si="7"/>
        <v>637.09448481312654</v>
      </c>
    </row>
    <row r="489" spans="1:8" x14ac:dyDescent="0.2">
      <c r="A489" s="74">
        <v>42390.291666666664</v>
      </c>
      <c r="B489" s="20">
        <v>1</v>
      </c>
      <c r="C489" s="20">
        <v>21</v>
      </c>
      <c r="D489" s="20">
        <v>487</v>
      </c>
      <c r="E489" s="20">
        <v>7</v>
      </c>
      <c r="F489" s="63">
        <v>631.13516378413397</v>
      </c>
      <c r="G489" s="64">
        <v>122.41407882577406</v>
      </c>
      <c r="H489" s="22">
        <f t="shared" si="7"/>
        <v>753.54924260990799</v>
      </c>
    </row>
    <row r="490" spans="1:8" x14ac:dyDescent="0.2">
      <c r="A490" s="74">
        <v>42390.333333333336</v>
      </c>
      <c r="B490" s="20">
        <v>1</v>
      </c>
      <c r="C490" s="20">
        <v>21</v>
      </c>
      <c r="D490" s="20">
        <v>488</v>
      </c>
      <c r="E490" s="20">
        <v>8</v>
      </c>
      <c r="F490" s="63">
        <v>701.44766381852355</v>
      </c>
      <c r="G490" s="64">
        <v>122.89778557630089</v>
      </c>
      <c r="H490" s="22">
        <f t="shared" si="7"/>
        <v>824.34544939482441</v>
      </c>
    </row>
    <row r="491" spans="1:8" x14ac:dyDescent="0.2">
      <c r="A491" s="74">
        <v>42390.375</v>
      </c>
      <c r="B491" s="20">
        <v>1</v>
      </c>
      <c r="C491" s="20">
        <v>21</v>
      </c>
      <c r="D491" s="20">
        <v>489</v>
      </c>
      <c r="E491" s="20">
        <v>9</v>
      </c>
      <c r="F491" s="63">
        <v>638.94766378943791</v>
      </c>
      <c r="G491" s="64">
        <v>125.31631915969734</v>
      </c>
      <c r="H491" s="22">
        <f t="shared" si="7"/>
        <v>764.2639829491352</v>
      </c>
    </row>
    <row r="492" spans="1:8" x14ac:dyDescent="0.2">
      <c r="A492" s="74">
        <v>42390.416666666664</v>
      </c>
      <c r="B492" s="20">
        <v>1</v>
      </c>
      <c r="C492" s="20">
        <v>21</v>
      </c>
      <c r="D492" s="20">
        <v>490</v>
      </c>
      <c r="E492" s="20">
        <v>10</v>
      </c>
      <c r="F492" s="63">
        <v>709.26016382397597</v>
      </c>
      <c r="G492" s="64">
        <v>122.89778558170374</v>
      </c>
      <c r="H492" s="22">
        <f t="shared" si="7"/>
        <v>832.15794940567969</v>
      </c>
    </row>
    <row r="493" spans="1:8" x14ac:dyDescent="0.2">
      <c r="A493" s="74">
        <v>42390.458333333336</v>
      </c>
      <c r="B493" s="20">
        <v>1</v>
      </c>
      <c r="C493" s="20">
        <v>21</v>
      </c>
      <c r="D493" s="20">
        <v>491</v>
      </c>
      <c r="E493" s="20">
        <v>11</v>
      </c>
      <c r="F493" s="63">
        <v>595.70764640910602</v>
      </c>
      <c r="G493" s="64">
        <v>122.41407881600034</v>
      </c>
      <c r="H493" s="22">
        <f t="shared" si="7"/>
        <v>718.12172522510639</v>
      </c>
    </row>
    <row r="494" spans="1:8" x14ac:dyDescent="0.2">
      <c r="A494" s="74">
        <v>42390.5</v>
      </c>
      <c r="B494" s="20">
        <v>1</v>
      </c>
      <c r="C494" s="20">
        <v>21</v>
      </c>
      <c r="D494" s="20">
        <v>492</v>
      </c>
      <c r="E494" s="20">
        <v>12</v>
      </c>
      <c r="F494" s="63">
        <v>572.92118806553538</v>
      </c>
      <c r="G494" s="64">
        <v>120.4792519202922</v>
      </c>
      <c r="H494" s="22">
        <f t="shared" si="7"/>
        <v>693.40043998582757</v>
      </c>
    </row>
    <row r="495" spans="1:8" x14ac:dyDescent="0.2">
      <c r="A495" s="74">
        <v>42390.541666666664</v>
      </c>
      <c r="B495" s="20">
        <v>1</v>
      </c>
      <c r="C495" s="20">
        <v>21</v>
      </c>
      <c r="D495" s="20">
        <v>493</v>
      </c>
      <c r="E495" s="20">
        <v>13</v>
      </c>
      <c r="F495" s="63">
        <v>598.96285474550268</v>
      </c>
      <c r="G495" s="64">
        <v>116.12589144089006</v>
      </c>
      <c r="H495" s="22">
        <f t="shared" si="7"/>
        <v>715.08874618639277</v>
      </c>
    </row>
    <row r="496" spans="1:8" x14ac:dyDescent="0.2">
      <c r="A496" s="74">
        <v>42390.583333333336</v>
      </c>
      <c r="B496" s="20">
        <v>1</v>
      </c>
      <c r="C496" s="20">
        <v>21</v>
      </c>
      <c r="D496" s="20">
        <v>494</v>
      </c>
      <c r="E496" s="20">
        <v>14</v>
      </c>
      <c r="F496" s="63">
        <v>579.43160473679848</v>
      </c>
      <c r="G496" s="64">
        <v>115.15847798958623</v>
      </c>
      <c r="H496" s="22">
        <f t="shared" si="7"/>
        <v>694.59008272638471</v>
      </c>
    </row>
    <row r="497" spans="1:8" x14ac:dyDescent="0.2">
      <c r="A497" s="74">
        <v>42390.625</v>
      </c>
      <c r="B497" s="20">
        <v>1</v>
      </c>
      <c r="C497" s="20">
        <v>21</v>
      </c>
      <c r="D497" s="20">
        <v>495</v>
      </c>
      <c r="E497" s="20">
        <v>15</v>
      </c>
      <c r="F497" s="63">
        <v>623.32266378659187</v>
      </c>
      <c r="G497" s="64">
        <v>116.60959817389099</v>
      </c>
      <c r="H497" s="22">
        <f t="shared" si="7"/>
        <v>739.93226196048283</v>
      </c>
    </row>
    <row r="498" spans="1:8" x14ac:dyDescent="0.2">
      <c r="A498" s="74">
        <v>42390.666666666664</v>
      </c>
      <c r="B498" s="20">
        <v>1</v>
      </c>
      <c r="C498" s="20">
        <v>21</v>
      </c>
      <c r="D498" s="20">
        <v>496</v>
      </c>
      <c r="E498" s="20">
        <v>16</v>
      </c>
      <c r="F498" s="63">
        <v>623.32266378736483</v>
      </c>
      <c r="G498" s="64">
        <v>117.57701161784775</v>
      </c>
      <c r="H498" s="22">
        <f t="shared" si="7"/>
        <v>740.89967540521252</v>
      </c>
    </row>
    <row r="499" spans="1:8" x14ac:dyDescent="0.2">
      <c r="A499" s="74">
        <v>42390.708333333336</v>
      </c>
      <c r="B499" s="20">
        <v>1</v>
      </c>
      <c r="C499" s="20">
        <v>21</v>
      </c>
      <c r="D499" s="20">
        <v>497</v>
      </c>
      <c r="E499" s="20">
        <v>17</v>
      </c>
      <c r="F499" s="63">
        <v>662.38516380716123</v>
      </c>
      <c r="G499" s="64">
        <v>124.83261245649445</v>
      </c>
      <c r="H499" s="22">
        <f t="shared" si="7"/>
        <v>787.21777626365565</v>
      </c>
    </row>
    <row r="500" spans="1:8" x14ac:dyDescent="0.2">
      <c r="A500" s="74">
        <v>42390.75</v>
      </c>
      <c r="B500" s="20">
        <v>1</v>
      </c>
      <c r="C500" s="20">
        <v>21</v>
      </c>
      <c r="D500" s="20">
        <v>498</v>
      </c>
      <c r="E500" s="20">
        <v>18</v>
      </c>
      <c r="F500" s="63">
        <v>681.91641381750446</v>
      </c>
      <c r="G500" s="64">
        <v>130.153386401494</v>
      </c>
      <c r="H500" s="22">
        <f t="shared" si="7"/>
        <v>812.06980021899847</v>
      </c>
    </row>
    <row r="501" spans="1:8" x14ac:dyDescent="0.2">
      <c r="A501" s="74">
        <v>42390.791666666664</v>
      </c>
      <c r="B501" s="20">
        <v>1</v>
      </c>
      <c r="C501" s="20">
        <v>21</v>
      </c>
      <c r="D501" s="20">
        <v>499</v>
      </c>
      <c r="E501" s="20">
        <v>19</v>
      </c>
      <c r="F501" s="63">
        <v>697.54141382597641</v>
      </c>
      <c r="G501" s="64">
        <v>123.86519903013969</v>
      </c>
      <c r="H501" s="22">
        <f t="shared" si="7"/>
        <v>821.40661285611611</v>
      </c>
    </row>
    <row r="502" spans="1:8" x14ac:dyDescent="0.2">
      <c r="A502" s="74">
        <v>42390.833333333336</v>
      </c>
      <c r="B502" s="20">
        <v>1</v>
      </c>
      <c r="C502" s="20">
        <v>21</v>
      </c>
      <c r="D502" s="20">
        <v>500</v>
      </c>
      <c r="E502" s="20">
        <v>20</v>
      </c>
      <c r="F502" s="63">
        <v>635.04141379619944</v>
      </c>
      <c r="G502" s="64">
        <v>121.44666539849891</v>
      </c>
      <c r="H502" s="22">
        <f t="shared" si="7"/>
        <v>756.48807919469834</v>
      </c>
    </row>
    <row r="503" spans="1:8" x14ac:dyDescent="0.2">
      <c r="A503" s="74">
        <v>42390.875</v>
      </c>
      <c r="B503" s="20">
        <v>1</v>
      </c>
      <c r="C503" s="20">
        <v>21</v>
      </c>
      <c r="D503" s="20">
        <v>501</v>
      </c>
      <c r="E503" s="20">
        <v>21</v>
      </c>
      <c r="F503" s="63">
        <v>582.68681307683414</v>
      </c>
      <c r="G503" s="64">
        <v>115.64218471977277</v>
      </c>
      <c r="H503" s="22">
        <f t="shared" si="7"/>
        <v>698.32899779660693</v>
      </c>
    </row>
    <row r="504" spans="1:8" x14ac:dyDescent="0.2">
      <c r="A504" s="74">
        <v>42390.916666666664</v>
      </c>
      <c r="B504" s="20">
        <v>1</v>
      </c>
      <c r="C504" s="20">
        <v>21</v>
      </c>
      <c r="D504" s="20">
        <v>502</v>
      </c>
      <c r="E504" s="20">
        <v>22</v>
      </c>
      <c r="F504" s="63">
        <v>598.9628547522409</v>
      </c>
      <c r="G504" s="64">
        <v>116.60959817171124</v>
      </c>
      <c r="H504" s="22">
        <f t="shared" si="7"/>
        <v>715.57245292395214</v>
      </c>
    </row>
    <row r="505" spans="1:8" x14ac:dyDescent="0.2">
      <c r="A505" s="74">
        <v>42390.958333333336</v>
      </c>
      <c r="B505" s="20">
        <v>1</v>
      </c>
      <c r="C505" s="20">
        <v>21</v>
      </c>
      <c r="D505" s="20">
        <v>503</v>
      </c>
      <c r="E505" s="20">
        <v>23</v>
      </c>
      <c r="F505" s="63">
        <v>514.32743804459847</v>
      </c>
      <c r="G505" s="64">
        <v>112.25623763793813</v>
      </c>
      <c r="H505" s="22">
        <f t="shared" si="7"/>
        <v>626.58367568253664</v>
      </c>
    </row>
    <row r="506" spans="1:8" x14ac:dyDescent="0.2">
      <c r="A506" s="74">
        <v>42391</v>
      </c>
      <c r="B506" s="20">
        <v>1</v>
      </c>
      <c r="C506" s="20">
        <v>22</v>
      </c>
      <c r="D506" s="20">
        <v>504</v>
      </c>
      <c r="E506" s="20">
        <v>0</v>
      </c>
      <c r="F506" s="63">
        <v>500.73536085039228</v>
      </c>
      <c r="G506" s="64">
        <v>111.18805195056453</v>
      </c>
      <c r="H506" s="22">
        <f t="shared" si="7"/>
        <v>611.92341280095684</v>
      </c>
    </row>
    <row r="507" spans="1:8" x14ac:dyDescent="0.2">
      <c r="A507" s="74">
        <v>42391.041666666664</v>
      </c>
      <c r="B507" s="20">
        <v>1</v>
      </c>
      <c r="C507" s="20">
        <v>22</v>
      </c>
      <c r="D507" s="20">
        <v>505</v>
      </c>
      <c r="E507" s="20">
        <v>1</v>
      </c>
      <c r="F507" s="63">
        <v>507.24577752092944</v>
      </c>
      <c r="G507" s="64">
        <v>110.70434523326101</v>
      </c>
      <c r="H507" s="22">
        <f t="shared" si="7"/>
        <v>617.95012275419049</v>
      </c>
    </row>
    <row r="508" spans="1:8" x14ac:dyDescent="0.2">
      <c r="A508" s="74">
        <v>42391.083333333336</v>
      </c>
      <c r="B508" s="20">
        <v>1</v>
      </c>
      <c r="C508" s="20">
        <v>22</v>
      </c>
      <c r="D508" s="20">
        <v>506</v>
      </c>
      <c r="E508" s="20">
        <v>2</v>
      </c>
      <c r="F508" s="63">
        <v>500.73536085168774</v>
      </c>
      <c r="G508" s="64">
        <v>111.67175867388238</v>
      </c>
      <c r="H508" s="22">
        <f t="shared" si="7"/>
        <v>612.40711952557012</v>
      </c>
    </row>
    <row r="509" spans="1:8" x14ac:dyDescent="0.2">
      <c r="A509" s="74">
        <v>42391.125</v>
      </c>
      <c r="B509" s="20">
        <v>1</v>
      </c>
      <c r="C509" s="20">
        <v>22</v>
      </c>
      <c r="D509" s="20">
        <v>507</v>
      </c>
      <c r="E509" s="20">
        <v>3</v>
      </c>
      <c r="F509" s="63">
        <v>523.52181919699365</v>
      </c>
      <c r="G509" s="64">
        <v>112.63917212905505</v>
      </c>
      <c r="H509" s="22">
        <f t="shared" si="7"/>
        <v>636.1609913260487</v>
      </c>
    </row>
    <row r="510" spans="1:8" x14ac:dyDescent="0.2">
      <c r="A510" s="74">
        <v>42391.166666666664</v>
      </c>
      <c r="B510" s="20">
        <v>1</v>
      </c>
      <c r="C510" s="20">
        <v>22</v>
      </c>
      <c r="D510" s="20">
        <v>508</v>
      </c>
      <c r="E510" s="20">
        <v>4</v>
      </c>
      <c r="F510" s="63">
        <v>523.52181919766429</v>
      </c>
      <c r="G510" s="64">
        <v>114.09029229438929</v>
      </c>
      <c r="H510" s="22">
        <f t="shared" si="7"/>
        <v>637.6121114920536</v>
      </c>
    </row>
    <row r="511" spans="1:8" x14ac:dyDescent="0.2">
      <c r="A511" s="74">
        <v>42391.208333333336</v>
      </c>
      <c r="B511" s="20">
        <v>1</v>
      </c>
      <c r="C511" s="20">
        <v>22</v>
      </c>
      <c r="D511" s="20">
        <v>509</v>
      </c>
      <c r="E511" s="20">
        <v>5</v>
      </c>
      <c r="F511" s="63">
        <v>582.11556922757256</v>
      </c>
      <c r="G511" s="64">
        <v>116.99253265334775</v>
      </c>
      <c r="H511" s="22">
        <f t="shared" si="7"/>
        <v>699.10810188092034</v>
      </c>
    </row>
    <row r="512" spans="1:8" x14ac:dyDescent="0.2">
      <c r="A512" s="74">
        <v>42391.25</v>
      </c>
      <c r="B512" s="20">
        <v>1</v>
      </c>
      <c r="C512" s="20">
        <v>22</v>
      </c>
      <c r="D512" s="20">
        <v>510</v>
      </c>
      <c r="E512" s="20">
        <v>6</v>
      </c>
      <c r="F512" s="63">
        <v>769.15441480793015</v>
      </c>
      <c r="G512" s="64">
        <v>125.69925371879765</v>
      </c>
      <c r="H512" s="22">
        <f t="shared" si="7"/>
        <v>894.8536685267278</v>
      </c>
    </row>
    <row r="513" spans="1:8" x14ac:dyDescent="0.2">
      <c r="A513" s="74">
        <v>42391.291666666664</v>
      </c>
      <c r="B513" s="20">
        <v>1</v>
      </c>
      <c r="C513" s="20">
        <v>22</v>
      </c>
      <c r="D513" s="20">
        <v>511</v>
      </c>
      <c r="E513" s="20">
        <v>7</v>
      </c>
      <c r="F513" s="63">
        <v>784.77941481667438</v>
      </c>
      <c r="G513" s="64">
        <v>134.88968143430071</v>
      </c>
      <c r="H513" s="22">
        <f t="shared" si="7"/>
        <v>919.66909625097514</v>
      </c>
    </row>
    <row r="514" spans="1:8" x14ac:dyDescent="0.2">
      <c r="A514" s="74">
        <v>42391.333333333336</v>
      </c>
      <c r="B514" s="20">
        <v>1</v>
      </c>
      <c r="C514" s="20">
        <v>22</v>
      </c>
      <c r="D514" s="20">
        <v>512</v>
      </c>
      <c r="E514" s="20">
        <v>8</v>
      </c>
      <c r="F514" s="63">
        <v>582.11556922976001</v>
      </c>
      <c r="G514" s="64">
        <v>126.1829603642188</v>
      </c>
      <c r="H514" s="22">
        <f t="shared" si="7"/>
        <v>708.29852959397886</v>
      </c>
    </row>
    <row r="515" spans="1:8" x14ac:dyDescent="0.2">
      <c r="A515" s="74">
        <v>42391.375</v>
      </c>
      <c r="B515" s="20">
        <v>1</v>
      </c>
      <c r="C515" s="20">
        <v>22</v>
      </c>
      <c r="D515" s="20">
        <v>513</v>
      </c>
      <c r="E515" s="20">
        <v>9</v>
      </c>
      <c r="F515" s="63">
        <v>578.86036089551874</v>
      </c>
      <c r="G515" s="64">
        <v>121.34589314898119</v>
      </c>
      <c r="H515" s="22">
        <f t="shared" ref="H515:H578" si="8">SUM(F515:G515)</f>
        <v>700.20625404449993</v>
      </c>
    </row>
    <row r="516" spans="1:8" x14ac:dyDescent="0.2">
      <c r="A516" s="74">
        <v>42391.416666666664</v>
      </c>
      <c r="B516" s="20">
        <v>1</v>
      </c>
      <c r="C516" s="20">
        <v>22</v>
      </c>
      <c r="D516" s="20">
        <v>514</v>
      </c>
      <c r="E516" s="20">
        <v>10</v>
      </c>
      <c r="F516" s="63">
        <v>546.30827754650522</v>
      </c>
      <c r="G516" s="64">
        <v>119.41106624774321</v>
      </c>
      <c r="H516" s="22">
        <f t="shared" si="8"/>
        <v>665.7193437942484</v>
      </c>
    </row>
    <row r="517" spans="1:8" x14ac:dyDescent="0.2">
      <c r="A517" s="74">
        <v>42391.458333333336</v>
      </c>
      <c r="B517" s="20">
        <v>1</v>
      </c>
      <c r="C517" s="20">
        <v>22</v>
      </c>
      <c r="D517" s="20">
        <v>515</v>
      </c>
      <c r="E517" s="20">
        <v>11</v>
      </c>
      <c r="F517" s="63">
        <v>559.32911088710716</v>
      </c>
      <c r="G517" s="64">
        <v>119.41106625531104</v>
      </c>
      <c r="H517" s="22">
        <f t="shared" si="8"/>
        <v>678.74017714241825</v>
      </c>
    </row>
    <row r="518" spans="1:8" x14ac:dyDescent="0.2">
      <c r="A518" s="74">
        <v>42391.5</v>
      </c>
      <c r="B518" s="20">
        <v>1</v>
      </c>
      <c r="C518" s="20">
        <v>22</v>
      </c>
      <c r="D518" s="20">
        <v>516</v>
      </c>
      <c r="E518" s="20">
        <v>12</v>
      </c>
      <c r="F518" s="63">
        <v>601.64681924255922</v>
      </c>
      <c r="G518" s="64">
        <v>119.41106627772861</v>
      </c>
      <c r="H518" s="22">
        <f t="shared" si="8"/>
        <v>721.05788552028787</v>
      </c>
    </row>
    <row r="519" spans="1:8" x14ac:dyDescent="0.2">
      <c r="A519" s="74">
        <v>42391.541666666664</v>
      </c>
      <c r="B519" s="20">
        <v>1</v>
      </c>
      <c r="C519" s="20">
        <v>22</v>
      </c>
      <c r="D519" s="20">
        <v>517</v>
      </c>
      <c r="E519" s="20">
        <v>13</v>
      </c>
      <c r="F519" s="63">
        <v>612.90441473512669</v>
      </c>
      <c r="G519" s="64">
        <v>117.95994611767276</v>
      </c>
      <c r="H519" s="22">
        <f t="shared" si="8"/>
        <v>730.86436085279945</v>
      </c>
    </row>
    <row r="520" spans="1:8" x14ac:dyDescent="0.2">
      <c r="A520" s="74">
        <v>42391.583333333336</v>
      </c>
      <c r="B520" s="20">
        <v>1</v>
      </c>
      <c r="C520" s="20">
        <v>22</v>
      </c>
      <c r="D520" s="20">
        <v>518</v>
      </c>
      <c r="E520" s="20">
        <v>14</v>
      </c>
      <c r="F520" s="63">
        <v>591.88119423909586</v>
      </c>
      <c r="G520" s="64">
        <v>116.99253266751795</v>
      </c>
      <c r="H520" s="22">
        <f t="shared" si="8"/>
        <v>708.8737269066138</v>
      </c>
    </row>
    <row r="521" spans="1:8" x14ac:dyDescent="0.2">
      <c r="A521" s="74">
        <v>42391.625</v>
      </c>
      <c r="B521" s="20">
        <v>1</v>
      </c>
      <c r="C521" s="20">
        <v>22</v>
      </c>
      <c r="D521" s="20">
        <v>519</v>
      </c>
      <c r="E521" s="20">
        <v>15</v>
      </c>
      <c r="F521" s="63">
        <v>595.13640257482496</v>
      </c>
      <c r="G521" s="64">
        <v>119.89477299902765</v>
      </c>
      <c r="H521" s="22">
        <f t="shared" si="8"/>
        <v>715.03117557385258</v>
      </c>
    </row>
    <row r="522" spans="1:8" x14ac:dyDescent="0.2">
      <c r="A522" s="74">
        <v>42391.666666666664</v>
      </c>
      <c r="B522" s="20">
        <v>1</v>
      </c>
      <c r="C522" s="20">
        <v>22</v>
      </c>
      <c r="D522" s="20">
        <v>520</v>
      </c>
      <c r="E522" s="20">
        <v>16</v>
      </c>
      <c r="F522" s="63">
        <v>552.81869422065233</v>
      </c>
      <c r="G522" s="64">
        <v>122.31330658584314</v>
      </c>
      <c r="H522" s="22">
        <f t="shared" si="8"/>
        <v>675.13200080649551</v>
      </c>
    </row>
    <row r="523" spans="1:8" x14ac:dyDescent="0.2">
      <c r="A523" s="74">
        <v>42391.708333333336</v>
      </c>
      <c r="B523" s="20">
        <v>1</v>
      </c>
      <c r="C523" s="20">
        <v>22</v>
      </c>
      <c r="D523" s="20">
        <v>521</v>
      </c>
      <c r="E523" s="20">
        <v>17</v>
      </c>
      <c r="F523" s="63">
        <v>572.3499442313323</v>
      </c>
      <c r="G523" s="64">
        <v>125.21554692565957</v>
      </c>
      <c r="H523" s="22">
        <f t="shared" si="8"/>
        <v>697.56549115699181</v>
      </c>
    </row>
    <row r="524" spans="1:8" x14ac:dyDescent="0.2">
      <c r="A524" s="74">
        <v>42391.75</v>
      </c>
      <c r="B524" s="20">
        <v>1</v>
      </c>
      <c r="C524" s="20">
        <v>22</v>
      </c>
      <c r="D524" s="20">
        <v>522</v>
      </c>
      <c r="E524" s="20">
        <v>18</v>
      </c>
      <c r="F524" s="63">
        <v>651.96691475892612</v>
      </c>
      <c r="G524" s="64">
        <v>125.69925368316183</v>
      </c>
      <c r="H524" s="22">
        <f t="shared" si="8"/>
        <v>777.66616844208795</v>
      </c>
    </row>
    <row r="525" spans="1:8" x14ac:dyDescent="0.2">
      <c r="A525" s="74">
        <v>42391.791666666664</v>
      </c>
      <c r="B525" s="20">
        <v>1</v>
      </c>
      <c r="C525" s="20">
        <v>22</v>
      </c>
      <c r="D525" s="20">
        <v>523</v>
      </c>
      <c r="E525" s="20">
        <v>19</v>
      </c>
      <c r="F525" s="63">
        <v>648.06066475772127</v>
      </c>
      <c r="G525" s="64">
        <v>129.08520073290833</v>
      </c>
      <c r="H525" s="22">
        <f t="shared" si="8"/>
        <v>777.1458654906296</v>
      </c>
    </row>
    <row r="526" spans="1:8" x14ac:dyDescent="0.2">
      <c r="A526" s="74">
        <v>42391.833333333336</v>
      </c>
      <c r="B526" s="20">
        <v>1</v>
      </c>
      <c r="C526" s="20">
        <v>22</v>
      </c>
      <c r="D526" s="20">
        <v>524</v>
      </c>
      <c r="E526" s="20">
        <v>20</v>
      </c>
      <c r="F526" s="63">
        <v>591.88119424352942</v>
      </c>
      <c r="G526" s="64">
        <v>124.73184021731348</v>
      </c>
      <c r="H526" s="22">
        <f t="shared" si="8"/>
        <v>716.61303446084287</v>
      </c>
    </row>
    <row r="527" spans="1:8" x14ac:dyDescent="0.2">
      <c r="A527" s="74">
        <v>42391.875</v>
      </c>
      <c r="B527" s="20">
        <v>1</v>
      </c>
      <c r="C527" s="20">
        <v>22</v>
      </c>
      <c r="D527" s="20">
        <v>525</v>
      </c>
      <c r="E527" s="20">
        <v>21</v>
      </c>
      <c r="F527" s="63">
        <v>591.88119424426839</v>
      </c>
      <c r="G527" s="64">
        <v>122.31330661098299</v>
      </c>
      <c r="H527" s="22">
        <f t="shared" si="8"/>
        <v>714.19450085525136</v>
      </c>
    </row>
    <row r="528" spans="1:8" x14ac:dyDescent="0.2">
      <c r="A528" s="74">
        <v>42391.916666666664</v>
      </c>
      <c r="B528" s="20">
        <v>1</v>
      </c>
      <c r="C528" s="20">
        <v>22</v>
      </c>
      <c r="D528" s="20">
        <v>526</v>
      </c>
      <c r="E528" s="20">
        <v>22</v>
      </c>
      <c r="F528" s="63">
        <v>595.13640258002022</v>
      </c>
      <c r="G528" s="64">
        <v>120.86218644927587</v>
      </c>
      <c r="H528" s="22">
        <f t="shared" si="8"/>
        <v>715.99858902929611</v>
      </c>
    </row>
    <row r="529" spans="1:8" x14ac:dyDescent="0.2">
      <c r="A529" s="74">
        <v>42391.958333333336</v>
      </c>
      <c r="B529" s="20">
        <v>1</v>
      </c>
      <c r="C529" s="20">
        <v>22</v>
      </c>
      <c r="D529" s="20">
        <v>527</v>
      </c>
      <c r="E529" s="20">
        <v>23</v>
      </c>
      <c r="F529" s="63">
        <v>552.81869422555133</v>
      </c>
      <c r="G529" s="64">
        <v>116.50882593514251</v>
      </c>
      <c r="H529" s="22">
        <f t="shared" si="8"/>
        <v>669.32752016069389</v>
      </c>
    </row>
    <row r="530" spans="1:8" x14ac:dyDescent="0.2">
      <c r="A530" s="74">
        <v>42392</v>
      </c>
      <c r="B530" s="20">
        <v>1</v>
      </c>
      <c r="C530" s="20">
        <v>23</v>
      </c>
      <c r="D530" s="20">
        <v>528</v>
      </c>
      <c r="E530" s="20">
        <v>0</v>
      </c>
      <c r="F530" s="63">
        <v>494.46976298602976</v>
      </c>
      <c r="G530" s="64">
        <v>115.61799935571484</v>
      </c>
      <c r="H530" s="22">
        <f t="shared" si="8"/>
        <v>610.08776234174456</v>
      </c>
    </row>
    <row r="531" spans="1:8" x14ac:dyDescent="0.2">
      <c r="A531" s="74">
        <v>42392.041666666664</v>
      </c>
      <c r="B531" s="20">
        <v>1</v>
      </c>
      <c r="C531" s="20">
        <v>23</v>
      </c>
      <c r="D531" s="20">
        <v>529</v>
      </c>
      <c r="E531" s="20">
        <v>1</v>
      </c>
      <c r="F531" s="63">
        <v>471.68330464150193</v>
      </c>
      <c r="G531" s="64">
        <v>114.65058590184931</v>
      </c>
      <c r="H531" s="22">
        <f t="shared" si="8"/>
        <v>586.33389054335123</v>
      </c>
    </row>
    <row r="532" spans="1:8" x14ac:dyDescent="0.2">
      <c r="A532" s="74">
        <v>42392.083333333336</v>
      </c>
      <c r="B532" s="20">
        <v>1</v>
      </c>
      <c r="C532" s="20">
        <v>23</v>
      </c>
      <c r="D532" s="20">
        <v>530</v>
      </c>
      <c r="E532" s="20">
        <v>2</v>
      </c>
      <c r="F532" s="63">
        <v>481.44892964718861</v>
      </c>
      <c r="G532" s="64">
        <v>113.19946574338059</v>
      </c>
      <c r="H532" s="22">
        <f t="shared" si="8"/>
        <v>594.64839539056925</v>
      </c>
    </row>
    <row r="533" spans="1:8" x14ac:dyDescent="0.2">
      <c r="A533" s="74">
        <v>42392.125</v>
      </c>
      <c r="B533" s="20">
        <v>1</v>
      </c>
      <c r="C533" s="20">
        <v>23</v>
      </c>
      <c r="D533" s="20">
        <v>531</v>
      </c>
      <c r="E533" s="20">
        <v>3</v>
      </c>
      <c r="F533" s="63">
        <v>500.98017965798272</v>
      </c>
      <c r="G533" s="64">
        <v>112.71575903297625</v>
      </c>
      <c r="H533" s="22">
        <f t="shared" si="8"/>
        <v>613.695938690959</v>
      </c>
    </row>
    <row r="534" spans="1:8" x14ac:dyDescent="0.2">
      <c r="A534" s="74">
        <v>42392.166666666664</v>
      </c>
      <c r="B534" s="20">
        <v>1</v>
      </c>
      <c r="C534" s="20">
        <v>23</v>
      </c>
      <c r="D534" s="20">
        <v>532</v>
      </c>
      <c r="E534" s="20">
        <v>4</v>
      </c>
      <c r="F534" s="63">
        <v>497.72497132358819</v>
      </c>
      <c r="G534" s="64">
        <v>113.68317247516291</v>
      </c>
      <c r="H534" s="22">
        <f t="shared" si="8"/>
        <v>611.4081437987511</v>
      </c>
    </row>
    <row r="535" spans="1:8" x14ac:dyDescent="0.2">
      <c r="A535" s="74">
        <v>42392.208333333336</v>
      </c>
      <c r="B535" s="20">
        <v>1</v>
      </c>
      <c r="C535" s="20">
        <v>23</v>
      </c>
      <c r="D535" s="20">
        <v>533</v>
      </c>
      <c r="E535" s="20">
        <v>5</v>
      </c>
      <c r="F535" s="63">
        <v>543.29788801472387</v>
      </c>
      <c r="G535" s="64">
        <v>115.61799938585047</v>
      </c>
      <c r="H535" s="22">
        <f t="shared" si="8"/>
        <v>658.91588740057432</v>
      </c>
    </row>
    <row r="536" spans="1:8" x14ac:dyDescent="0.2">
      <c r="A536" s="74">
        <v>42392.25</v>
      </c>
      <c r="B536" s="20">
        <v>1</v>
      </c>
      <c r="C536" s="20">
        <v>23</v>
      </c>
      <c r="D536" s="20">
        <v>534</v>
      </c>
      <c r="E536" s="20">
        <v>6</v>
      </c>
      <c r="F536" s="63">
        <v>675.83912072374324</v>
      </c>
      <c r="G536" s="64">
        <v>121.90618682411124</v>
      </c>
      <c r="H536" s="22">
        <f t="shared" si="8"/>
        <v>797.74530754785451</v>
      </c>
    </row>
    <row r="537" spans="1:8" x14ac:dyDescent="0.2">
      <c r="A537" s="74">
        <v>42392.291666666664</v>
      </c>
      <c r="B537" s="20">
        <v>1</v>
      </c>
      <c r="C537" s="20">
        <v>23</v>
      </c>
      <c r="D537" s="20">
        <v>535</v>
      </c>
      <c r="E537" s="20">
        <v>7</v>
      </c>
      <c r="F537" s="63">
        <v>707.08912074096213</v>
      </c>
      <c r="G537" s="64">
        <v>127.71066749670054</v>
      </c>
      <c r="H537" s="22">
        <f t="shared" si="8"/>
        <v>834.79978823766271</v>
      </c>
    </row>
    <row r="538" spans="1:8" x14ac:dyDescent="0.2">
      <c r="A538" s="74">
        <v>42392.333333333336</v>
      </c>
      <c r="B538" s="20">
        <v>1</v>
      </c>
      <c r="C538" s="20">
        <v>23</v>
      </c>
      <c r="D538" s="20">
        <v>536</v>
      </c>
      <c r="E538" s="20">
        <v>8</v>
      </c>
      <c r="F538" s="63">
        <v>660.21412071715042</v>
      </c>
      <c r="G538" s="64">
        <v>120.45506665498677</v>
      </c>
      <c r="H538" s="22">
        <f t="shared" si="8"/>
        <v>780.66918737213723</v>
      </c>
    </row>
    <row r="539" spans="1:8" x14ac:dyDescent="0.2">
      <c r="A539" s="74">
        <v>42392.375</v>
      </c>
      <c r="B539" s="20">
        <v>1</v>
      </c>
      <c r="C539" s="20">
        <v>23</v>
      </c>
      <c r="D539" s="20">
        <v>537</v>
      </c>
      <c r="E539" s="20">
        <v>9</v>
      </c>
      <c r="F539" s="63">
        <v>592.12601304317718</v>
      </c>
      <c r="G539" s="64">
        <v>118.03653302289398</v>
      </c>
      <c r="H539" s="22">
        <f t="shared" si="8"/>
        <v>710.16254606607117</v>
      </c>
    </row>
    <row r="540" spans="1:8" x14ac:dyDescent="0.2">
      <c r="A540" s="74">
        <v>42392.416666666664</v>
      </c>
      <c r="B540" s="20">
        <v>1</v>
      </c>
      <c r="C540" s="20">
        <v>23</v>
      </c>
      <c r="D540" s="20">
        <v>538</v>
      </c>
      <c r="E540" s="20">
        <v>10</v>
      </c>
      <c r="F540" s="63">
        <v>553.06351302328176</v>
      </c>
      <c r="G540" s="64">
        <v>113.68317250989627</v>
      </c>
      <c r="H540" s="22">
        <f t="shared" si="8"/>
        <v>666.74668553317804</v>
      </c>
    </row>
    <row r="541" spans="1:8" x14ac:dyDescent="0.2">
      <c r="A541" s="74">
        <v>42392.458333333336</v>
      </c>
      <c r="B541" s="20">
        <v>1</v>
      </c>
      <c r="C541" s="20">
        <v>23</v>
      </c>
      <c r="D541" s="20">
        <v>539</v>
      </c>
      <c r="E541" s="20">
        <v>11</v>
      </c>
      <c r="F541" s="63">
        <v>556.31872135902711</v>
      </c>
      <c r="G541" s="64">
        <v>111.2646389051459</v>
      </c>
      <c r="H541" s="22">
        <f t="shared" si="8"/>
        <v>667.58336026417305</v>
      </c>
    </row>
    <row r="542" spans="1:8" x14ac:dyDescent="0.2">
      <c r="A542" s="74">
        <v>42392.5</v>
      </c>
      <c r="B542" s="20">
        <v>1</v>
      </c>
      <c r="C542" s="20">
        <v>23</v>
      </c>
      <c r="D542" s="20">
        <v>540</v>
      </c>
      <c r="E542" s="20">
        <v>12</v>
      </c>
      <c r="F542" s="63">
        <v>474.93851298325649</v>
      </c>
      <c r="G542" s="64">
        <v>108.84610525553657</v>
      </c>
      <c r="H542" s="22">
        <f t="shared" si="8"/>
        <v>583.78461823879309</v>
      </c>
    </row>
    <row r="543" spans="1:8" x14ac:dyDescent="0.2">
      <c r="A543" s="74">
        <v>42392.541666666664</v>
      </c>
      <c r="B543" s="20">
        <v>1</v>
      </c>
      <c r="C543" s="20">
        <v>23</v>
      </c>
      <c r="D543" s="20">
        <v>541</v>
      </c>
      <c r="E543" s="20">
        <v>13</v>
      </c>
      <c r="F543" s="63">
        <v>474.93851298386841</v>
      </c>
      <c r="G543" s="64">
        <v>109.32981197791449</v>
      </c>
      <c r="H543" s="22">
        <f t="shared" si="8"/>
        <v>584.26832496178292</v>
      </c>
    </row>
    <row r="544" spans="1:8" x14ac:dyDescent="0.2">
      <c r="A544" s="74">
        <v>42392.583333333336</v>
      </c>
      <c r="B544" s="20">
        <v>1</v>
      </c>
      <c r="C544" s="20">
        <v>23</v>
      </c>
      <c r="D544" s="20">
        <v>542</v>
      </c>
      <c r="E544" s="20">
        <v>14</v>
      </c>
      <c r="F544" s="63">
        <v>494.46976299487085</v>
      </c>
      <c r="G544" s="64">
        <v>107.87869182471594</v>
      </c>
      <c r="H544" s="22">
        <f t="shared" si="8"/>
        <v>602.34845481958678</v>
      </c>
    </row>
    <row r="545" spans="1:8" x14ac:dyDescent="0.2">
      <c r="A545" s="74">
        <v>42392.625</v>
      </c>
      <c r="B545" s="20">
        <v>1</v>
      </c>
      <c r="C545" s="20">
        <v>23</v>
      </c>
      <c r="D545" s="20">
        <v>543</v>
      </c>
      <c r="E545" s="20">
        <v>15</v>
      </c>
      <c r="F545" s="63">
        <v>487.95934632536569</v>
      </c>
      <c r="G545" s="64">
        <v>111.26463887260289</v>
      </c>
      <c r="H545" s="22">
        <f t="shared" si="8"/>
        <v>599.22398519796855</v>
      </c>
    </row>
    <row r="546" spans="1:8" x14ac:dyDescent="0.2">
      <c r="A546" s="74">
        <v>42392.666666666664</v>
      </c>
      <c r="B546" s="20">
        <v>1</v>
      </c>
      <c r="C546" s="20">
        <v>23</v>
      </c>
      <c r="D546" s="20">
        <v>544</v>
      </c>
      <c r="E546" s="20">
        <v>16</v>
      </c>
      <c r="F546" s="63">
        <v>520.51142967670637</v>
      </c>
      <c r="G546" s="64">
        <v>114.16687921985488</v>
      </c>
      <c r="H546" s="22">
        <f t="shared" si="8"/>
        <v>634.67830889656125</v>
      </c>
    </row>
    <row r="547" spans="1:8" x14ac:dyDescent="0.2">
      <c r="A547" s="74">
        <v>42392.708333333336</v>
      </c>
      <c r="B547" s="20">
        <v>1</v>
      </c>
      <c r="C547" s="20">
        <v>23</v>
      </c>
      <c r="D547" s="20">
        <v>545</v>
      </c>
      <c r="E547" s="20">
        <v>17</v>
      </c>
      <c r="F547" s="63">
        <v>640.68287071387681</v>
      </c>
      <c r="G547" s="64">
        <v>113.1994658335359</v>
      </c>
      <c r="H547" s="22">
        <f t="shared" si="8"/>
        <v>753.88233654741271</v>
      </c>
    </row>
    <row r="548" spans="1:8" x14ac:dyDescent="0.2">
      <c r="A548" s="74">
        <v>42392.75</v>
      </c>
      <c r="B548" s="20">
        <v>1</v>
      </c>
      <c r="C548" s="20">
        <v>23</v>
      </c>
      <c r="D548" s="20">
        <v>546</v>
      </c>
      <c r="E548" s="20">
        <v>18</v>
      </c>
      <c r="F548" s="63">
        <v>605.14684639005191</v>
      </c>
      <c r="G548" s="64">
        <v>116.10170615308903</v>
      </c>
      <c r="H548" s="22">
        <f t="shared" si="8"/>
        <v>721.24855254314093</v>
      </c>
    </row>
    <row r="549" spans="1:8" x14ac:dyDescent="0.2">
      <c r="A549" s="74">
        <v>42392.791666666664</v>
      </c>
      <c r="B549" s="20">
        <v>1</v>
      </c>
      <c r="C549" s="20">
        <v>23</v>
      </c>
      <c r="D549" s="20">
        <v>547</v>
      </c>
      <c r="E549" s="20">
        <v>19</v>
      </c>
      <c r="F549" s="63">
        <v>582.36038804522479</v>
      </c>
      <c r="G549" s="64">
        <v>117.55282630637569</v>
      </c>
      <c r="H549" s="22">
        <f t="shared" si="8"/>
        <v>699.91321435160046</v>
      </c>
    </row>
    <row r="550" spans="1:8" x14ac:dyDescent="0.2">
      <c r="A550" s="74">
        <v>42392.833333333336</v>
      </c>
      <c r="B550" s="20">
        <v>1</v>
      </c>
      <c r="C550" s="20">
        <v>23</v>
      </c>
      <c r="D550" s="20">
        <v>548</v>
      </c>
      <c r="E550" s="20">
        <v>20</v>
      </c>
      <c r="F550" s="63">
        <v>611.65726306170563</v>
      </c>
      <c r="G550" s="64">
        <v>114.65058599416054</v>
      </c>
      <c r="H550" s="22">
        <f t="shared" si="8"/>
        <v>726.3078490558662</v>
      </c>
    </row>
    <row r="551" spans="1:8" x14ac:dyDescent="0.2">
      <c r="A551" s="74">
        <v>42392.875</v>
      </c>
      <c r="B551" s="20">
        <v>1</v>
      </c>
      <c r="C551" s="20">
        <v>23</v>
      </c>
      <c r="D551" s="20">
        <v>549</v>
      </c>
      <c r="E551" s="20">
        <v>21</v>
      </c>
      <c r="F551" s="63">
        <v>530.27705468525789</v>
      </c>
      <c r="G551" s="64">
        <v>109.81351873634202</v>
      </c>
      <c r="H551" s="22">
        <f t="shared" si="8"/>
        <v>640.09057342159986</v>
      </c>
    </row>
    <row r="552" spans="1:8" x14ac:dyDescent="0.2">
      <c r="A552" s="74">
        <v>42392.916666666664</v>
      </c>
      <c r="B552" s="20">
        <v>1</v>
      </c>
      <c r="C552" s="20">
        <v>23</v>
      </c>
      <c r="D552" s="20">
        <v>550</v>
      </c>
      <c r="E552" s="20">
        <v>22</v>
      </c>
      <c r="F552" s="63">
        <v>494.46976299992298</v>
      </c>
      <c r="G552" s="64">
        <v>110.78093216095054</v>
      </c>
      <c r="H552" s="22">
        <f t="shared" si="8"/>
        <v>605.25069516087353</v>
      </c>
    </row>
    <row r="553" spans="1:8" x14ac:dyDescent="0.2">
      <c r="A553" s="74">
        <v>42392.958333333336</v>
      </c>
      <c r="B553" s="20">
        <v>1</v>
      </c>
      <c r="C553" s="20">
        <v>23</v>
      </c>
      <c r="D553" s="20">
        <v>551</v>
      </c>
      <c r="E553" s="20">
        <v>23</v>
      </c>
      <c r="F553" s="63">
        <v>504.23538800583754</v>
      </c>
      <c r="G553" s="64">
        <v>106.42757167363504</v>
      </c>
      <c r="H553" s="22">
        <f t="shared" si="8"/>
        <v>610.66295967947258</v>
      </c>
    </row>
    <row r="554" spans="1:8" x14ac:dyDescent="0.2">
      <c r="A554" s="74">
        <v>42393</v>
      </c>
      <c r="B554" s="20">
        <v>1</v>
      </c>
      <c r="C554" s="20">
        <v>24</v>
      </c>
      <c r="D554" s="20">
        <v>552</v>
      </c>
      <c r="E554" s="20">
        <v>0</v>
      </c>
      <c r="F554" s="63">
        <v>462.04969642970809</v>
      </c>
      <c r="G554" s="64">
        <v>99.309021062350368</v>
      </c>
      <c r="H554" s="22">
        <f t="shared" si="8"/>
        <v>561.35871749205842</v>
      </c>
    </row>
    <row r="555" spans="1:8" x14ac:dyDescent="0.2">
      <c r="A555" s="74">
        <v>42393.041666666664</v>
      </c>
      <c r="B555" s="20">
        <v>1</v>
      </c>
      <c r="C555" s="20">
        <v>24</v>
      </c>
      <c r="D555" s="20">
        <v>553</v>
      </c>
      <c r="E555" s="20">
        <v>1</v>
      </c>
      <c r="F555" s="63">
        <v>462.04969643028426</v>
      </c>
      <c r="G555" s="64">
        <v>96.406780734152932</v>
      </c>
      <c r="H555" s="22">
        <f t="shared" si="8"/>
        <v>558.45647716443716</v>
      </c>
    </row>
    <row r="556" spans="1:8" x14ac:dyDescent="0.2">
      <c r="A556" s="74">
        <v>42393.083333333336</v>
      </c>
      <c r="B556" s="20">
        <v>1</v>
      </c>
      <c r="C556" s="20">
        <v>24</v>
      </c>
      <c r="D556" s="20">
        <v>554</v>
      </c>
      <c r="E556" s="20">
        <v>2</v>
      </c>
      <c r="F556" s="63">
        <v>452.28407142554801</v>
      </c>
      <c r="G556" s="64">
        <v>93.020833679127605</v>
      </c>
      <c r="H556" s="22">
        <f t="shared" si="8"/>
        <v>545.30490510467564</v>
      </c>
    </row>
    <row r="557" spans="1:8" x14ac:dyDescent="0.2">
      <c r="A557" s="74">
        <v>42393.125</v>
      </c>
      <c r="B557" s="20">
        <v>1</v>
      </c>
      <c r="C557" s="20">
        <v>24</v>
      </c>
      <c r="D557" s="20">
        <v>555</v>
      </c>
      <c r="E557" s="20">
        <v>3</v>
      </c>
      <c r="F557" s="63">
        <v>429.49761308036284</v>
      </c>
      <c r="G557" s="64">
        <v>96.406780718040608</v>
      </c>
      <c r="H557" s="22">
        <f t="shared" si="8"/>
        <v>525.90439379840348</v>
      </c>
    </row>
    <row r="558" spans="1:8" x14ac:dyDescent="0.2">
      <c r="A558" s="74">
        <v>42393.166666666664</v>
      </c>
      <c r="B558" s="20">
        <v>1</v>
      </c>
      <c r="C558" s="20">
        <v>24</v>
      </c>
      <c r="D558" s="20">
        <v>556</v>
      </c>
      <c r="E558" s="20">
        <v>4</v>
      </c>
      <c r="F558" s="63">
        <v>406.7111547351318</v>
      </c>
      <c r="G558" s="64">
        <v>100.27643447842738</v>
      </c>
      <c r="H558" s="22">
        <f t="shared" si="8"/>
        <v>506.9875892135592</v>
      </c>
    </row>
    <row r="559" spans="1:8" x14ac:dyDescent="0.2">
      <c r="A559" s="74">
        <v>42393.208333333336</v>
      </c>
      <c r="B559" s="20">
        <v>1</v>
      </c>
      <c r="C559" s="20">
        <v>24</v>
      </c>
      <c r="D559" s="20">
        <v>557</v>
      </c>
      <c r="E559" s="20">
        <v>5</v>
      </c>
      <c r="F559" s="63">
        <v>478.32573810815848</v>
      </c>
      <c r="G559" s="64">
        <v>104.14608829042059</v>
      </c>
      <c r="H559" s="22">
        <f t="shared" si="8"/>
        <v>582.47182639857908</v>
      </c>
    </row>
    <row r="560" spans="1:8" x14ac:dyDescent="0.2">
      <c r="A560" s="74">
        <v>42393.25</v>
      </c>
      <c r="B560" s="20">
        <v>1</v>
      </c>
      <c r="C560" s="20">
        <v>24</v>
      </c>
      <c r="D560" s="20">
        <v>558</v>
      </c>
      <c r="E560" s="20">
        <v>6</v>
      </c>
      <c r="F560" s="63">
        <v>628.06532152414013</v>
      </c>
      <c r="G560" s="64">
        <v>112.36910263895382</v>
      </c>
      <c r="H560" s="22">
        <f t="shared" si="8"/>
        <v>740.43442416309392</v>
      </c>
    </row>
    <row r="561" spans="1:8" x14ac:dyDescent="0.2">
      <c r="A561" s="74">
        <v>42393.291666666664</v>
      </c>
      <c r="B561" s="20">
        <v>1</v>
      </c>
      <c r="C561" s="20">
        <v>24</v>
      </c>
      <c r="D561" s="20">
        <v>559</v>
      </c>
      <c r="E561" s="20">
        <v>7</v>
      </c>
      <c r="F561" s="63">
        <v>572.72677982783523</v>
      </c>
      <c r="G561" s="64">
        <v>116.7224631031637</v>
      </c>
      <c r="H561" s="22">
        <f t="shared" si="8"/>
        <v>689.44924293099893</v>
      </c>
    </row>
    <row r="562" spans="1:8" x14ac:dyDescent="0.2">
      <c r="A562" s="74">
        <v>42393.333333333336</v>
      </c>
      <c r="B562" s="20">
        <v>1</v>
      </c>
      <c r="C562" s="20">
        <v>24</v>
      </c>
      <c r="D562" s="20">
        <v>560</v>
      </c>
      <c r="E562" s="20">
        <v>8</v>
      </c>
      <c r="F562" s="63">
        <v>579.23719649876944</v>
      </c>
      <c r="G562" s="64">
        <v>108.98315556355526</v>
      </c>
      <c r="H562" s="22">
        <f t="shared" si="8"/>
        <v>688.22035206232465</v>
      </c>
    </row>
    <row r="563" spans="1:8" x14ac:dyDescent="0.2">
      <c r="A563" s="74">
        <v>42393.375</v>
      </c>
      <c r="B563" s="20">
        <v>1</v>
      </c>
      <c r="C563" s="20">
        <v>24</v>
      </c>
      <c r="D563" s="20">
        <v>561</v>
      </c>
      <c r="E563" s="20">
        <v>9</v>
      </c>
      <c r="F563" s="63">
        <v>501.11219645641665</v>
      </c>
      <c r="G563" s="64">
        <v>95.439367319167872</v>
      </c>
      <c r="H563" s="22">
        <f t="shared" si="8"/>
        <v>596.55156377558455</v>
      </c>
    </row>
    <row r="564" spans="1:8" x14ac:dyDescent="0.2">
      <c r="A564" s="74">
        <v>42393.416666666664</v>
      </c>
      <c r="B564" s="20">
        <v>1</v>
      </c>
      <c r="C564" s="20">
        <v>24</v>
      </c>
      <c r="D564" s="20">
        <v>562</v>
      </c>
      <c r="E564" s="20">
        <v>10</v>
      </c>
      <c r="F564" s="63">
        <v>445.7736547598189</v>
      </c>
      <c r="G564" s="64">
        <v>83.34669925168302</v>
      </c>
      <c r="H564" s="22">
        <f t="shared" si="8"/>
        <v>529.12035401150195</v>
      </c>
    </row>
    <row r="565" spans="1:8" x14ac:dyDescent="0.2">
      <c r="A565" s="74">
        <v>42393.458333333336</v>
      </c>
      <c r="B565" s="20">
        <v>1</v>
      </c>
      <c r="C565" s="20">
        <v>24</v>
      </c>
      <c r="D565" s="20">
        <v>563</v>
      </c>
      <c r="E565" s="20">
        <v>11</v>
      </c>
      <c r="F565" s="63">
        <v>432.75282141984513</v>
      </c>
      <c r="G565" s="64">
        <v>89.151179903405179</v>
      </c>
      <c r="H565" s="22">
        <f t="shared" si="8"/>
        <v>521.90400132325033</v>
      </c>
    </row>
    <row r="566" spans="1:8" x14ac:dyDescent="0.2">
      <c r="A566" s="74">
        <v>42393.5</v>
      </c>
      <c r="B566" s="20">
        <v>1</v>
      </c>
      <c r="C566" s="20">
        <v>24</v>
      </c>
      <c r="D566" s="20">
        <v>564</v>
      </c>
      <c r="E566" s="20">
        <v>12</v>
      </c>
      <c r="F566" s="63">
        <v>458.79448810148546</v>
      </c>
      <c r="G566" s="64">
        <v>83.346699260439877</v>
      </c>
      <c r="H566" s="22">
        <f t="shared" si="8"/>
        <v>542.14118736192529</v>
      </c>
    </row>
    <row r="567" spans="1:8" x14ac:dyDescent="0.2">
      <c r="A567" s="74">
        <v>42393.541666666664</v>
      </c>
      <c r="B567" s="20">
        <v>1</v>
      </c>
      <c r="C567" s="20">
        <v>24</v>
      </c>
      <c r="D567" s="20">
        <v>565</v>
      </c>
      <c r="E567" s="20">
        <v>13</v>
      </c>
      <c r="F567" s="63">
        <v>458.79448810205844</v>
      </c>
      <c r="G567" s="64">
        <v>80.444458932137636</v>
      </c>
      <c r="H567" s="22">
        <f t="shared" si="8"/>
        <v>539.23894703419603</v>
      </c>
    </row>
    <row r="568" spans="1:8" x14ac:dyDescent="0.2">
      <c r="A568" s="74">
        <v>42393.583333333336</v>
      </c>
      <c r="B568" s="20">
        <v>1</v>
      </c>
      <c r="C568" s="20">
        <v>24</v>
      </c>
      <c r="D568" s="20">
        <v>566</v>
      </c>
      <c r="E568" s="20">
        <v>14</v>
      </c>
      <c r="F568" s="63">
        <v>449.02886309720162</v>
      </c>
      <c r="G568" s="64">
        <v>80.44445892748692</v>
      </c>
      <c r="H568" s="22">
        <f t="shared" si="8"/>
        <v>529.47332202468851</v>
      </c>
    </row>
    <row r="569" spans="1:8" x14ac:dyDescent="0.2">
      <c r="A569" s="74">
        <v>42393.625</v>
      </c>
      <c r="B569" s="20">
        <v>1</v>
      </c>
      <c r="C569" s="20">
        <v>24</v>
      </c>
      <c r="D569" s="20">
        <v>567</v>
      </c>
      <c r="E569" s="20">
        <v>15</v>
      </c>
      <c r="F569" s="63">
        <v>422.98719641659329</v>
      </c>
      <c r="G569" s="64">
        <v>82.862992521333538</v>
      </c>
      <c r="H569" s="22">
        <f t="shared" si="8"/>
        <v>505.85018893792682</v>
      </c>
    </row>
    <row r="570" spans="1:8" x14ac:dyDescent="0.2">
      <c r="A570" s="74">
        <v>42393.666666666664</v>
      </c>
      <c r="B570" s="20">
        <v>1</v>
      </c>
      <c r="C570" s="20">
        <v>24</v>
      </c>
      <c r="D570" s="20">
        <v>568</v>
      </c>
      <c r="E570" s="20">
        <v>16</v>
      </c>
      <c r="F570" s="63">
        <v>409.96636307653165</v>
      </c>
      <c r="G570" s="64">
        <v>85.765232843920415</v>
      </c>
      <c r="H570" s="22">
        <f t="shared" si="8"/>
        <v>495.73159592045204</v>
      </c>
    </row>
    <row r="571" spans="1:8" x14ac:dyDescent="0.2">
      <c r="A571" s="74">
        <v>42393.708333333336</v>
      </c>
      <c r="B571" s="20">
        <v>1</v>
      </c>
      <c r="C571" s="20">
        <v>24</v>
      </c>
      <c r="D571" s="20">
        <v>569</v>
      </c>
      <c r="E571" s="20">
        <v>17</v>
      </c>
      <c r="F571" s="63">
        <v>419.73198808251448</v>
      </c>
      <c r="G571" s="64">
        <v>88.183766457711883</v>
      </c>
      <c r="H571" s="22">
        <f t="shared" si="8"/>
        <v>507.91575454022637</v>
      </c>
    </row>
    <row r="572" spans="1:8" x14ac:dyDescent="0.2">
      <c r="A572" s="74">
        <v>42393.75</v>
      </c>
      <c r="B572" s="20">
        <v>1</v>
      </c>
      <c r="C572" s="20">
        <v>24</v>
      </c>
      <c r="D572" s="20">
        <v>570</v>
      </c>
      <c r="E572" s="20">
        <v>18</v>
      </c>
      <c r="F572" s="63">
        <v>432.75282142367325</v>
      </c>
      <c r="G572" s="64">
        <v>95.439367288549008</v>
      </c>
      <c r="H572" s="22">
        <f t="shared" si="8"/>
        <v>528.19218871222222</v>
      </c>
    </row>
    <row r="573" spans="1:8" x14ac:dyDescent="0.2">
      <c r="A573" s="74">
        <v>42393.791666666664</v>
      </c>
      <c r="B573" s="20">
        <v>1</v>
      </c>
      <c r="C573" s="20">
        <v>24</v>
      </c>
      <c r="D573" s="20">
        <v>571</v>
      </c>
      <c r="E573" s="20">
        <v>19</v>
      </c>
      <c r="F573" s="63">
        <v>439.26323809453908</v>
      </c>
      <c r="G573" s="64">
        <v>85.28152614105764</v>
      </c>
      <c r="H573" s="22">
        <f t="shared" si="8"/>
        <v>524.54476423559674</v>
      </c>
    </row>
    <row r="574" spans="1:8" x14ac:dyDescent="0.2">
      <c r="A574" s="74">
        <v>42393.833333333336</v>
      </c>
      <c r="B574" s="20">
        <v>1</v>
      </c>
      <c r="C574" s="20">
        <v>24</v>
      </c>
      <c r="D574" s="20">
        <v>572</v>
      </c>
      <c r="E574" s="20">
        <v>20</v>
      </c>
      <c r="F574" s="63">
        <v>429.49761308960427</v>
      </c>
      <c r="G574" s="64">
        <v>93.988247123721621</v>
      </c>
      <c r="H574" s="22">
        <f t="shared" si="8"/>
        <v>523.48586021332585</v>
      </c>
    </row>
    <row r="575" spans="1:8" x14ac:dyDescent="0.2">
      <c r="A575" s="74">
        <v>42393.875</v>
      </c>
      <c r="B575" s="20">
        <v>1</v>
      </c>
      <c r="C575" s="20">
        <v>24</v>
      </c>
      <c r="D575" s="20">
        <v>573</v>
      </c>
      <c r="E575" s="20">
        <v>21</v>
      </c>
      <c r="F575" s="63">
        <v>429.49761309014798</v>
      </c>
      <c r="G575" s="64">
        <v>66.900670719252915</v>
      </c>
      <c r="H575" s="22">
        <f t="shared" si="8"/>
        <v>496.39828380940088</v>
      </c>
    </row>
    <row r="576" spans="1:8" x14ac:dyDescent="0.2">
      <c r="A576" s="74">
        <v>42393.916666666664</v>
      </c>
      <c r="B576" s="20">
        <v>1</v>
      </c>
      <c r="C576" s="20">
        <v>24</v>
      </c>
      <c r="D576" s="20">
        <v>574</v>
      </c>
      <c r="E576" s="20">
        <v>22</v>
      </c>
      <c r="F576" s="63">
        <v>357.88302971696817</v>
      </c>
      <c r="G576" s="64">
        <v>63.998430350446313</v>
      </c>
      <c r="H576" s="22">
        <f t="shared" si="8"/>
        <v>421.88146006741448</v>
      </c>
    </row>
    <row r="577" spans="1:8" x14ac:dyDescent="0.2">
      <c r="A577" s="74">
        <v>42393.958333333336</v>
      </c>
      <c r="B577" s="20">
        <v>1</v>
      </c>
      <c r="C577" s="20">
        <v>24</v>
      </c>
      <c r="D577" s="20">
        <v>575</v>
      </c>
      <c r="E577" s="20">
        <v>23</v>
      </c>
      <c r="F577" s="63">
        <v>396.94552973951011</v>
      </c>
      <c r="G577" s="64">
        <v>65.933257259258099</v>
      </c>
      <c r="H577" s="22">
        <f t="shared" si="8"/>
        <v>462.87878699876819</v>
      </c>
    </row>
    <row r="578" spans="1:8" x14ac:dyDescent="0.2">
      <c r="A578" s="74">
        <v>42394</v>
      </c>
      <c r="B578" s="20">
        <v>1</v>
      </c>
      <c r="C578" s="20">
        <v>25</v>
      </c>
      <c r="D578" s="20">
        <v>576</v>
      </c>
      <c r="E578" s="20">
        <v>0</v>
      </c>
      <c r="F578" s="63">
        <v>407.66059050729984</v>
      </c>
      <c r="G578" s="64">
        <v>61.164715165936911</v>
      </c>
      <c r="H578" s="22">
        <f t="shared" si="8"/>
        <v>468.82530567323676</v>
      </c>
    </row>
    <row r="579" spans="1:8" x14ac:dyDescent="0.2">
      <c r="A579" s="74">
        <v>42394.041666666664</v>
      </c>
      <c r="B579" s="20">
        <v>1</v>
      </c>
      <c r="C579" s="20">
        <v>25</v>
      </c>
      <c r="D579" s="20">
        <v>577</v>
      </c>
      <c r="E579" s="20">
        <v>1</v>
      </c>
      <c r="F579" s="63">
        <v>391.38454883191912</v>
      </c>
      <c r="G579" s="64">
        <v>59.713594992804168</v>
      </c>
      <c r="H579" s="22">
        <f t="shared" ref="H579:H642" si="9">SUM(F579:G579)</f>
        <v>451.09814382472331</v>
      </c>
    </row>
    <row r="580" spans="1:8" x14ac:dyDescent="0.2">
      <c r="A580" s="74">
        <v>42394.083333333336</v>
      </c>
      <c r="B580" s="20">
        <v>1</v>
      </c>
      <c r="C580" s="20">
        <v>25</v>
      </c>
      <c r="D580" s="20">
        <v>578</v>
      </c>
      <c r="E580" s="20">
        <v>2</v>
      </c>
      <c r="F580" s="63">
        <v>397.89496550278176</v>
      </c>
      <c r="G580" s="64">
        <v>62.615835326319356</v>
      </c>
      <c r="H580" s="22">
        <f t="shared" si="9"/>
        <v>460.51080082910113</v>
      </c>
    </row>
    <row r="581" spans="1:8" x14ac:dyDescent="0.2">
      <c r="A581" s="74">
        <v>42394.125</v>
      </c>
      <c r="B581" s="20">
        <v>1</v>
      </c>
      <c r="C581" s="20">
        <v>25</v>
      </c>
      <c r="D581" s="20">
        <v>579</v>
      </c>
      <c r="E581" s="20">
        <v>3</v>
      </c>
      <c r="F581" s="63">
        <v>410.91579884402825</v>
      </c>
      <c r="G581" s="64">
        <v>63.583248777451182</v>
      </c>
      <c r="H581" s="22">
        <f t="shared" si="9"/>
        <v>474.49904762147941</v>
      </c>
    </row>
    <row r="582" spans="1:8" x14ac:dyDescent="0.2">
      <c r="A582" s="74">
        <v>42394.166666666664</v>
      </c>
      <c r="B582" s="20">
        <v>1</v>
      </c>
      <c r="C582" s="20">
        <v>25</v>
      </c>
      <c r="D582" s="20">
        <v>580</v>
      </c>
      <c r="E582" s="20">
        <v>4</v>
      </c>
      <c r="F582" s="63">
        <v>414.17100717973472</v>
      </c>
      <c r="G582" s="64">
        <v>64.5506622230468</v>
      </c>
      <c r="H582" s="22">
        <f t="shared" si="9"/>
        <v>478.72166940278152</v>
      </c>
    </row>
    <row r="583" spans="1:8" x14ac:dyDescent="0.2">
      <c r="A583" s="74">
        <v>42394.208333333336</v>
      </c>
      <c r="B583" s="20">
        <v>1</v>
      </c>
      <c r="C583" s="20">
        <v>25</v>
      </c>
      <c r="D583" s="20">
        <v>581</v>
      </c>
      <c r="E583" s="20">
        <v>5</v>
      </c>
      <c r="F583" s="63">
        <v>443.46788219698368</v>
      </c>
      <c r="G583" s="64">
        <v>70.83884962035188</v>
      </c>
      <c r="H583" s="22">
        <f t="shared" si="9"/>
        <v>514.3067318173355</v>
      </c>
    </row>
    <row r="584" spans="1:8" x14ac:dyDescent="0.2">
      <c r="A584" s="74">
        <v>42394.25</v>
      </c>
      <c r="B584" s="20">
        <v>1</v>
      </c>
      <c r="C584" s="20">
        <v>25</v>
      </c>
      <c r="D584" s="20">
        <v>582</v>
      </c>
      <c r="E584" s="20">
        <v>6</v>
      </c>
      <c r="F584" s="63">
        <v>531.35850724780653</v>
      </c>
      <c r="G584" s="64">
        <v>99.861252963210518</v>
      </c>
      <c r="H584" s="22">
        <f t="shared" si="9"/>
        <v>631.21976021101705</v>
      </c>
    </row>
    <row r="585" spans="1:8" x14ac:dyDescent="0.2">
      <c r="A585" s="74">
        <v>42394.291666666664</v>
      </c>
      <c r="B585" s="20">
        <v>1</v>
      </c>
      <c r="C585" s="20">
        <v>25</v>
      </c>
      <c r="D585" s="20">
        <v>583</v>
      </c>
      <c r="E585" s="20">
        <v>7</v>
      </c>
      <c r="F585" s="63">
        <v>541.12413225403998</v>
      </c>
      <c r="G585" s="64">
        <v>105.66573362806412</v>
      </c>
      <c r="H585" s="22">
        <f t="shared" si="9"/>
        <v>646.7898658821041</v>
      </c>
    </row>
    <row r="586" spans="1:8" x14ac:dyDescent="0.2">
      <c r="A586" s="74">
        <v>42394.333333333336</v>
      </c>
      <c r="B586" s="20">
        <v>1</v>
      </c>
      <c r="C586" s="20">
        <v>25</v>
      </c>
      <c r="D586" s="20">
        <v>584</v>
      </c>
      <c r="E586" s="20">
        <v>8</v>
      </c>
      <c r="F586" s="63">
        <v>466.25434054504666</v>
      </c>
      <c r="G586" s="64">
        <v>83.898931117006114</v>
      </c>
      <c r="H586" s="22">
        <f t="shared" si="9"/>
        <v>550.15327166205282</v>
      </c>
    </row>
    <row r="587" spans="1:8" x14ac:dyDescent="0.2">
      <c r="A587" s="74">
        <v>42394.375</v>
      </c>
      <c r="B587" s="20">
        <v>1</v>
      </c>
      <c r="C587" s="20">
        <v>25</v>
      </c>
      <c r="D587" s="20">
        <v>585</v>
      </c>
      <c r="E587" s="20">
        <v>9</v>
      </c>
      <c r="F587" s="63">
        <v>453.23350720479937</v>
      </c>
      <c r="G587" s="64">
        <v>73.74108995808659</v>
      </c>
      <c r="H587" s="22">
        <f t="shared" si="9"/>
        <v>526.97459716288597</v>
      </c>
    </row>
    <row r="588" spans="1:8" x14ac:dyDescent="0.2">
      <c r="A588" s="74">
        <v>42394.416666666664</v>
      </c>
      <c r="B588" s="20">
        <v>1</v>
      </c>
      <c r="C588" s="20">
        <v>25</v>
      </c>
      <c r="D588" s="20">
        <v>586</v>
      </c>
      <c r="E588" s="20">
        <v>10</v>
      </c>
      <c r="F588" s="63">
        <v>446.72309053494268</v>
      </c>
      <c r="G588" s="64">
        <v>70.838849625872228</v>
      </c>
      <c r="H588" s="22">
        <f t="shared" si="9"/>
        <v>517.56194016081486</v>
      </c>
    </row>
    <row r="589" spans="1:8" x14ac:dyDescent="0.2">
      <c r="A589" s="74">
        <v>42394.458333333336</v>
      </c>
      <c r="B589" s="20">
        <v>1</v>
      </c>
      <c r="C589" s="20">
        <v>25</v>
      </c>
      <c r="D589" s="20">
        <v>587</v>
      </c>
      <c r="E589" s="20">
        <v>11</v>
      </c>
      <c r="F589" s="63">
        <v>420.68142385380361</v>
      </c>
      <c r="G589" s="64">
        <v>77.127036991544131</v>
      </c>
      <c r="H589" s="22">
        <f t="shared" si="9"/>
        <v>497.80846084534772</v>
      </c>
    </row>
    <row r="590" spans="1:8" x14ac:dyDescent="0.2">
      <c r="A590" s="74">
        <v>42394.5</v>
      </c>
      <c r="B590" s="20">
        <v>1</v>
      </c>
      <c r="C590" s="20">
        <v>25</v>
      </c>
      <c r="D590" s="20">
        <v>588</v>
      </c>
      <c r="E590" s="20">
        <v>12</v>
      </c>
      <c r="F590" s="63">
        <v>423.93663218954578</v>
      </c>
      <c r="G590" s="64">
        <v>59.713595018821479</v>
      </c>
      <c r="H590" s="22">
        <f t="shared" si="9"/>
        <v>483.65022720836726</v>
      </c>
    </row>
    <row r="591" spans="1:8" x14ac:dyDescent="0.2">
      <c r="A591" s="74">
        <v>42394.541666666664</v>
      </c>
      <c r="B591" s="20">
        <v>1</v>
      </c>
      <c r="C591" s="20">
        <v>25</v>
      </c>
      <c r="D591" s="20">
        <v>589</v>
      </c>
      <c r="E591" s="20">
        <v>13</v>
      </c>
      <c r="F591" s="63">
        <v>427.19184052529437</v>
      </c>
      <c r="G591" s="64">
        <v>62.132128629082032</v>
      </c>
      <c r="H591" s="22">
        <f t="shared" si="9"/>
        <v>489.32396915437641</v>
      </c>
    </row>
    <row r="592" spans="1:8" x14ac:dyDescent="0.2">
      <c r="A592" s="74">
        <v>42394.583333333336</v>
      </c>
      <c r="B592" s="20">
        <v>1</v>
      </c>
      <c r="C592" s="20">
        <v>25</v>
      </c>
      <c r="D592" s="20">
        <v>590</v>
      </c>
      <c r="E592" s="20">
        <v>14</v>
      </c>
      <c r="F592" s="63">
        <v>423.93663219060693</v>
      </c>
      <c r="G592" s="64">
        <v>60.681008463273493</v>
      </c>
      <c r="H592" s="22">
        <f t="shared" si="9"/>
        <v>484.61764065388041</v>
      </c>
    </row>
    <row r="593" spans="1:8" x14ac:dyDescent="0.2">
      <c r="A593" s="74">
        <v>42394.625</v>
      </c>
      <c r="B593" s="20">
        <v>1</v>
      </c>
      <c r="C593" s="20">
        <v>25</v>
      </c>
      <c r="D593" s="20">
        <v>591</v>
      </c>
      <c r="E593" s="20">
        <v>15</v>
      </c>
      <c r="F593" s="63">
        <v>407.66059051501463</v>
      </c>
      <c r="G593" s="64">
        <v>62.615835340665043</v>
      </c>
      <c r="H593" s="22">
        <f t="shared" si="9"/>
        <v>470.27642585567969</v>
      </c>
    </row>
    <row r="594" spans="1:8" x14ac:dyDescent="0.2">
      <c r="A594" s="74">
        <v>42394.666666666664</v>
      </c>
      <c r="B594" s="20">
        <v>1</v>
      </c>
      <c r="C594" s="20">
        <v>25</v>
      </c>
      <c r="D594" s="20">
        <v>592</v>
      </c>
      <c r="E594" s="20">
        <v>16</v>
      </c>
      <c r="F594" s="63">
        <v>391.38454883938982</v>
      </c>
      <c r="G594" s="64">
        <v>71.322556319600608</v>
      </c>
      <c r="H594" s="22">
        <f t="shared" si="9"/>
        <v>462.70710515899043</v>
      </c>
    </row>
    <row r="595" spans="1:8" x14ac:dyDescent="0.2">
      <c r="A595" s="74">
        <v>42394.708333333336</v>
      </c>
      <c r="B595" s="20">
        <v>1</v>
      </c>
      <c r="C595" s="20">
        <v>25</v>
      </c>
      <c r="D595" s="20">
        <v>593</v>
      </c>
      <c r="E595" s="20">
        <v>17</v>
      </c>
      <c r="F595" s="63">
        <v>397.89496551035006</v>
      </c>
      <c r="G595" s="64">
        <v>84.382637805697144</v>
      </c>
      <c r="H595" s="22">
        <f t="shared" si="9"/>
        <v>482.27760331604719</v>
      </c>
    </row>
    <row r="596" spans="1:8" x14ac:dyDescent="0.2">
      <c r="A596" s="74">
        <v>42394.75</v>
      </c>
      <c r="B596" s="20">
        <v>1</v>
      </c>
      <c r="C596" s="20">
        <v>25</v>
      </c>
      <c r="D596" s="20">
        <v>594</v>
      </c>
      <c r="E596" s="20">
        <v>18</v>
      </c>
      <c r="F596" s="63">
        <v>430.44704886319801</v>
      </c>
      <c r="G596" s="64">
        <v>83.41522438233261</v>
      </c>
      <c r="H596" s="22">
        <f t="shared" si="9"/>
        <v>513.86227324553056</v>
      </c>
    </row>
    <row r="597" spans="1:8" x14ac:dyDescent="0.2">
      <c r="A597" s="74">
        <v>42394.791666666664</v>
      </c>
      <c r="B597" s="20">
        <v>1</v>
      </c>
      <c r="C597" s="20">
        <v>25</v>
      </c>
      <c r="D597" s="20">
        <v>595</v>
      </c>
      <c r="E597" s="20">
        <v>19</v>
      </c>
      <c r="F597" s="63">
        <v>427.19184052849755</v>
      </c>
      <c r="G597" s="64">
        <v>93.573065533583616</v>
      </c>
      <c r="H597" s="22">
        <f t="shared" si="9"/>
        <v>520.7649060620812</v>
      </c>
    </row>
    <row r="598" spans="1:8" x14ac:dyDescent="0.2">
      <c r="A598" s="74">
        <v>42394.833333333336</v>
      </c>
      <c r="B598" s="20">
        <v>1</v>
      </c>
      <c r="C598" s="20">
        <v>25</v>
      </c>
      <c r="D598" s="20">
        <v>596</v>
      </c>
      <c r="E598" s="20">
        <v>20</v>
      </c>
      <c r="F598" s="63">
        <v>414.17100718806802</v>
      </c>
      <c r="G598" s="64">
        <v>85.833757981999909</v>
      </c>
      <c r="H598" s="22">
        <f t="shared" si="9"/>
        <v>500.00476517006791</v>
      </c>
    </row>
    <row r="599" spans="1:8" x14ac:dyDescent="0.2">
      <c r="A599" s="74">
        <v>42394.875</v>
      </c>
      <c r="B599" s="20">
        <v>1</v>
      </c>
      <c r="C599" s="20">
        <v>25</v>
      </c>
      <c r="D599" s="20">
        <v>597</v>
      </c>
      <c r="E599" s="20">
        <v>21</v>
      </c>
      <c r="F599" s="63">
        <v>423.93663219432113</v>
      </c>
      <c r="G599" s="64">
        <v>80.996690773007472</v>
      </c>
      <c r="H599" s="22">
        <f t="shared" si="9"/>
        <v>504.93332296732859</v>
      </c>
    </row>
    <row r="600" spans="1:8" x14ac:dyDescent="0.2">
      <c r="A600" s="74">
        <v>42394.916666666664</v>
      </c>
      <c r="B600" s="20">
        <v>1</v>
      </c>
      <c r="C600" s="20">
        <v>25</v>
      </c>
      <c r="D600" s="20">
        <v>598</v>
      </c>
      <c r="E600" s="20">
        <v>22</v>
      </c>
      <c r="F600" s="63">
        <v>388.12934050713085</v>
      </c>
      <c r="G600" s="64">
        <v>76.643330258765275</v>
      </c>
      <c r="H600" s="22">
        <f t="shared" si="9"/>
        <v>464.77267076589612</v>
      </c>
    </row>
    <row r="601" spans="1:8" x14ac:dyDescent="0.2">
      <c r="A601" s="74">
        <v>42394.958333333336</v>
      </c>
      <c r="B601" s="20">
        <v>1</v>
      </c>
      <c r="C601" s="20">
        <v>25</v>
      </c>
      <c r="D601" s="20">
        <v>599</v>
      </c>
      <c r="E601" s="20">
        <v>23</v>
      </c>
      <c r="F601" s="63">
        <v>358.83246549037005</v>
      </c>
      <c r="G601" s="64">
        <v>75.192210077552829</v>
      </c>
      <c r="H601" s="22">
        <f t="shared" si="9"/>
        <v>434.02467556792288</v>
      </c>
    </row>
    <row r="602" spans="1:8" x14ac:dyDescent="0.2">
      <c r="A602" s="74">
        <v>42395</v>
      </c>
      <c r="B602" s="20">
        <v>1</v>
      </c>
      <c r="C602" s="20">
        <v>26</v>
      </c>
      <c r="D602" s="20">
        <v>600</v>
      </c>
      <c r="E602" s="20">
        <v>0</v>
      </c>
      <c r="F602" s="63">
        <v>393.2834203696487</v>
      </c>
      <c r="G602" s="64">
        <v>69.782756592308715</v>
      </c>
      <c r="H602" s="22">
        <f t="shared" si="9"/>
        <v>463.06617696195741</v>
      </c>
    </row>
    <row r="603" spans="1:8" x14ac:dyDescent="0.2">
      <c r="A603" s="74">
        <v>42395.041666666664</v>
      </c>
      <c r="B603" s="20">
        <v>1</v>
      </c>
      <c r="C603" s="20">
        <v>26</v>
      </c>
      <c r="D603" s="20">
        <v>601</v>
      </c>
      <c r="E603" s="20">
        <v>1</v>
      </c>
      <c r="F603" s="63">
        <v>396.53862870540706</v>
      </c>
      <c r="G603" s="64">
        <v>68.331636430267707</v>
      </c>
      <c r="H603" s="22">
        <f t="shared" si="9"/>
        <v>464.8702651356748</v>
      </c>
    </row>
    <row r="604" spans="1:8" x14ac:dyDescent="0.2">
      <c r="A604" s="74">
        <v>42395.083333333336</v>
      </c>
      <c r="B604" s="20">
        <v>1</v>
      </c>
      <c r="C604" s="20">
        <v>26</v>
      </c>
      <c r="D604" s="20">
        <v>602</v>
      </c>
      <c r="E604" s="20">
        <v>2</v>
      </c>
      <c r="F604" s="63">
        <v>373.75217035908895</v>
      </c>
      <c r="G604" s="64">
        <v>66.396809531260672</v>
      </c>
      <c r="H604" s="22">
        <f t="shared" si="9"/>
        <v>440.14897989034961</v>
      </c>
    </row>
    <row r="605" spans="1:8" x14ac:dyDescent="0.2">
      <c r="A605" s="74">
        <v>42395.125</v>
      </c>
      <c r="B605" s="20">
        <v>1</v>
      </c>
      <c r="C605" s="20">
        <v>26</v>
      </c>
      <c r="D605" s="20">
        <v>603</v>
      </c>
      <c r="E605" s="20">
        <v>3</v>
      </c>
      <c r="F605" s="63">
        <v>347.71050367746159</v>
      </c>
      <c r="G605" s="64">
        <v>71.23387673198782</v>
      </c>
      <c r="H605" s="22">
        <f t="shared" si="9"/>
        <v>418.94438040944942</v>
      </c>
    </row>
    <row r="606" spans="1:8" x14ac:dyDescent="0.2">
      <c r="A606" s="74">
        <v>42395.166666666664</v>
      </c>
      <c r="B606" s="20">
        <v>1</v>
      </c>
      <c r="C606" s="20">
        <v>26</v>
      </c>
      <c r="D606" s="20">
        <v>604</v>
      </c>
      <c r="E606" s="20">
        <v>4</v>
      </c>
      <c r="F606" s="63">
        <v>367.24175368951865</v>
      </c>
      <c r="G606" s="64">
        <v>75.103530516647496</v>
      </c>
      <c r="H606" s="22">
        <f t="shared" si="9"/>
        <v>442.34528420616613</v>
      </c>
    </row>
    <row r="607" spans="1:8" x14ac:dyDescent="0.2">
      <c r="A607" s="74">
        <v>42395.208333333336</v>
      </c>
      <c r="B607" s="20">
        <v>1</v>
      </c>
      <c r="C607" s="20">
        <v>26</v>
      </c>
      <c r="D607" s="20">
        <v>605</v>
      </c>
      <c r="E607" s="20">
        <v>5</v>
      </c>
      <c r="F607" s="63">
        <v>367.24175368999397</v>
      </c>
      <c r="G607" s="64">
        <v>82.842838062166464</v>
      </c>
      <c r="H607" s="22">
        <f t="shared" si="9"/>
        <v>450.08459175216046</v>
      </c>
    </row>
    <row r="608" spans="1:8" x14ac:dyDescent="0.2">
      <c r="A608" s="74">
        <v>42395.25</v>
      </c>
      <c r="B608" s="20">
        <v>1</v>
      </c>
      <c r="C608" s="20">
        <v>26</v>
      </c>
      <c r="D608" s="20">
        <v>606</v>
      </c>
      <c r="E608" s="20">
        <v>6</v>
      </c>
      <c r="F608" s="63">
        <v>507.21571210722561</v>
      </c>
      <c r="G608" s="64">
        <v>109.93041455330595</v>
      </c>
      <c r="H608" s="22">
        <f t="shared" si="9"/>
        <v>617.14612666053154</v>
      </c>
    </row>
    <row r="609" spans="1:8" x14ac:dyDescent="0.2">
      <c r="A609" s="74">
        <v>42395.291666666664</v>
      </c>
      <c r="B609" s="20">
        <v>1</v>
      </c>
      <c r="C609" s="20">
        <v>26</v>
      </c>
      <c r="D609" s="20">
        <v>607</v>
      </c>
      <c r="E609" s="20">
        <v>7</v>
      </c>
      <c r="F609" s="63">
        <v>416.06987872009449</v>
      </c>
      <c r="G609" s="64">
        <v>111.86524138599073</v>
      </c>
      <c r="H609" s="22">
        <f t="shared" si="9"/>
        <v>527.93512010608526</v>
      </c>
    </row>
    <row r="610" spans="1:8" x14ac:dyDescent="0.2">
      <c r="A610" s="74">
        <v>42395.333333333336</v>
      </c>
      <c r="B610" s="20">
        <v>1</v>
      </c>
      <c r="C610" s="20">
        <v>26</v>
      </c>
      <c r="D610" s="20">
        <v>608</v>
      </c>
      <c r="E610" s="20">
        <v>8</v>
      </c>
      <c r="F610" s="63">
        <v>461.64279541453732</v>
      </c>
      <c r="G610" s="64">
        <v>107.99558764158434</v>
      </c>
      <c r="H610" s="22">
        <f t="shared" si="9"/>
        <v>569.63838305612171</v>
      </c>
    </row>
    <row r="611" spans="1:8" x14ac:dyDescent="0.2">
      <c r="A611" s="74">
        <v>42395.375</v>
      </c>
      <c r="B611" s="20">
        <v>1</v>
      </c>
      <c r="C611" s="20">
        <v>26</v>
      </c>
      <c r="D611" s="20">
        <v>609</v>
      </c>
      <c r="E611" s="20">
        <v>9</v>
      </c>
      <c r="F611" s="63">
        <v>503.96050377378822</v>
      </c>
      <c r="G611" s="64">
        <v>97.837746515061539</v>
      </c>
      <c r="H611" s="22">
        <f t="shared" si="9"/>
        <v>601.79825028884977</v>
      </c>
    </row>
    <row r="612" spans="1:8" x14ac:dyDescent="0.2">
      <c r="A612" s="74">
        <v>42395.416666666664</v>
      </c>
      <c r="B612" s="20">
        <v>1</v>
      </c>
      <c r="C612" s="20">
        <v>26</v>
      </c>
      <c r="D612" s="20">
        <v>610</v>
      </c>
      <c r="E612" s="20">
        <v>10</v>
      </c>
      <c r="F612" s="63">
        <v>438.85633706867168</v>
      </c>
      <c r="G612" s="64">
        <v>82.842838108550765</v>
      </c>
      <c r="H612" s="22">
        <f t="shared" si="9"/>
        <v>521.6991751772224</v>
      </c>
    </row>
    <row r="613" spans="1:8" x14ac:dyDescent="0.2">
      <c r="A613" s="74">
        <v>42395.458333333336</v>
      </c>
      <c r="B613" s="20">
        <v>1</v>
      </c>
      <c r="C613" s="20">
        <v>26</v>
      </c>
      <c r="D613" s="20">
        <v>611</v>
      </c>
      <c r="E613" s="20">
        <v>11</v>
      </c>
      <c r="F613" s="63">
        <v>425.83550372805973</v>
      </c>
      <c r="G613" s="64">
        <v>76.554650721213136</v>
      </c>
      <c r="H613" s="22">
        <f t="shared" si="9"/>
        <v>502.39015444927287</v>
      </c>
    </row>
    <row r="614" spans="1:8" x14ac:dyDescent="0.2">
      <c r="A614" s="74">
        <v>42395.5</v>
      </c>
      <c r="B614" s="20">
        <v>1</v>
      </c>
      <c r="C614" s="20">
        <v>26</v>
      </c>
      <c r="D614" s="20">
        <v>612</v>
      </c>
      <c r="E614" s="20">
        <v>12</v>
      </c>
      <c r="F614" s="63">
        <v>471.4084204226948</v>
      </c>
      <c r="G614" s="64">
        <v>73.652410420017063</v>
      </c>
      <c r="H614" s="22">
        <f t="shared" si="9"/>
        <v>545.06083084271188</v>
      </c>
    </row>
    <row r="615" spans="1:8" x14ac:dyDescent="0.2">
      <c r="A615" s="74">
        <v>42395.541666666664</v>
      </c>
      <c r="B615" s="20">
        <v>1</v>
      </c>
      <c r="C615" s="20">
        <v>26</v>
      </c>
      <c r="D615" s="20">
        <v>613</v>
      </c>
      <c r="E615" s="20">
        <v>13</v>
      </c>
      <c r="F615" s="63">
        <v>393.28342037616562</v>
      </c>
      <c r="G615" s="64">
        <v>79.940597753969797</v>
      </c>
      <c r="H615" s="22">
        <f t="shared" si="9"/>
        <v>473.22401813013539</v>
      </c>
    </row>
    <row r="616" spans="1:8" x14ac:dyDescent="0.2">
      <c r="A616" s="74">
        <v>42395.583333333336</v>
      </c>
      <c r="B616" s="20">
        <v>1</v>
      </c>
      <c r="C616" s="20">
        <v>26</v>
      </c>
      <c r="D616" s="20">
        <v>614</v>
      </c>
      <c r="E616" s="20">
        <v>14</v>
      </c>
      <c r="F616" s="63">
        <v>432.34592040026018</v>
      </c>
      <c r="G616" s="64">
        <v>74.136117119523647</v>
      </c>
      <c r="H616" s="22">
        <f t="shared" si="9"/>
        <v>506.48203751978383</v>
      </c>
    </row>
    <row r="617" spans="1:8" x14ac:dyDescent="0.2">
      <c r="A617" s="74">
        <v>42395.625</v>
      </c>
      <c r="B617" s="20">
        <v>1</v>
      </c>
      <c r="C617" s="20">
        <v>26</v>
      </c>
      <c r="D617" s="20">
        <v>615</v>
      </c>
      <c r="E617" s="20">
        <v>15</v>
      </c>
      <c r="F617" s="63">
        <v>429.09071206549794</v>
      </c>
      <c r="G617" s="64">
        <v>75.103530561411034</v>
      </c>
      <c r="H617" s="22">
        <f t="shared" si="9"/>
        <v>504.19424262690899</v>
      </c>
    </row>
    <row r="618" spans="1:8" x14ac:dyDescent="0.2">
      <c r="A618" s="74">
        <v>42395.666666666664</v>
      </c>
      <c r="B618" s="20">
        <v>1</v>
      </c>
      <c r="C618" s="20">
        <v>26</v>
      </c>
      <c r="D618" s="20">
        <v>616</v>
      </c>
      <c r="E618" s="20">
        <v>16</v>
      </c>
      <c r="F618" s="63">
        <v>422.58029539542304</v>
      </c>
      <c r="G618" s="64">
        <v>82.359131381652929</v>
      </c>
      <c r="H618" s="22">
        <f t="shared" si="9"/>
        <v>504.93942677707594</v>
      </c>
    </row>
    <row r="619" spans="1:8" x14ac:dyDescent="0.2">
      <c r="A619" s="74">
        <v>42395.708333333336</v>
      </c>
      <c r="B619" s="20">
        <v>1</v>
      </c>
      <c r="C619" s="20">
        <v>26</v>
      </c>
      <c r="D619" s="20">
        <v>617</v>
      </c>
      <c r="E619" s="20">
        <v>17</v>
      </c>
      <c r="F619" s="63">
        <v>445.36675374311824</v>
      </c>
      <c r="G619" s="64">
        <v>94.935506156906726</v>
      </c>
      <c r="H619" s="22">
        <f t="shared" si="9"/>
        <v>540.30225990002498</v>
      </c>
    </row>
    <row r="620" spans="1:8" x14ac:dyDescent="0.2">
      <c r="A620" s="74">
        <v>42395.75</v>
      </c>
      <c r="B620" s="20">
        <v>1</v>
      </c>
      <c r="C620" s="20">
        <v>26</v>
      </c>
      <c r="D620" s="20">
        <v>618</v>
      </c>
      <c r="E620" s="20">
        <v>18</v>
      </c>
      <c r="F620" s="63">
        <v>494.19487877335871</v>
      </c>
      <c r="G620" s="64">
        <v>97.354039795208237</v>
      </c>
      <c r="H620" s="22">
        <f t="shared" si="9"/>
        <v>591.54891856856693</v>
      </c>
    </row>
    <row r="621" spans="1:8" x14ac:dyDescent="0.2">
      <c r="A621" s="74">
        <v>42395.791666666664</v>
      </c>
      <c r="B621" s="20">
        <v>1</v>
      </c>
      <c r="C621" s="20">
        <v>26</v>
      </c>
      <c r="D621" s="20">
        <v>619</v>
      </c>
      <c r="E621" s="20">
        <v>19</v>
      </c>
      <c r="F621" s="63">
        <v>497.45008710927652</v>
      </c>
      <c r="G621" s="64">
        <v>87.679905366694911</v>
      </c>
      <c r="H621" s="22">
        <f t="shared" si="9"/>
        <v>585.12999247597145</v>
      </c>
    </row>
    <row r="622" spans="1:8" x14ac:dyDescent="0.2">
      <c r="A622" s="74">
        <v>42395.833333333336</v>
      </c>
      <c r="B622" s="20">
        <v>1</v>
      </c>
      <c r="C622" s="20">
        <v>26</v>
      </c>
      <c r="D622" s="20">
        <v>620</v>
      </c>
      <c r="E622" s="20">
        <v>20</v>
      </c>
      <c r="F622" s="63">
        <v>451.87717041541629</v>
      </c>
      <c r="G622" s="64">
        <v>87.679905339719141</v>
      </c>
      <c r="H622" s="22">
        <f t="shared" si="9"/>
        <v>539.55707575513543</v>
      </c>
    </row>
    <row r="623" spans="1:8" x14ac:dyDescent="0.2">
      <c r="A623" s="74">
        <v>42395.875</v>
      </c>
      <c r="B623" s="20">
        <v>1</v>
      </c>
      <c r="C623" s="20">
        <v>26</v>
      </c>
      <c r="D623" s="20">
        <v>621</v>
      </c>
      <c r="E623" s="20">
        <v>21</v>
      </c>
      <c r="F623" s="63">
        <v>471.40842042790956</v>
      </c>
      <c r="G623" s="64">
        <v>85.26137174458654</v>
      </c>
      <c r="H623" s="22">
        <f t="shared" si="9"/>
        <v>556.66979217249605</v>
      </c>
    </row>
    <row r="624" spans="1:8" x14ac:dyDescent="0.2">
      <c r="A624" s="74">
        <v>42395.916666666664</v>
      </c>
      <c r="B624" s="20">
        <v>1</v>
      </c>
      <c r="C624" s="20">
        <v>26</v>
      </c>
      <c r="D624" s="20">
        <v>622</v>
      </c>
      <c r="E624" s="20">
        <v>22</v>
      </c>
      <c r="F624" s="63">
        <v>429.09071206925773</v>
      </c>
      <c r="G624" s="64">
        <v>86.228785162620142</v>
      </c>
      <c r="H624" s="22">
        <f t="shared" si="9"/>
        <v>515.3194972318779</v>
      </c>
    </row>
    <row r="625" spans="1:8" x14ac:dyDescent="0.2">
      <c r="A625" s="74">
        <v>42395.958333333336</v>
      </c>
      <c r="B625" s="20">
        <v>1</v>
      </c>
      <c r="C625" s="20">
        <v>26</v>
      </c>
      <c r="D625" s="20">
        <v>623</v>
      </c>
      <c r="E625" s="20">
        <v>23</v>
      </c>
      <c r="F625" s="63">
        <v>432.34592040512354</v>
      </c>
      <c r="G625" s="64">
        <v>85.745078443796928</v>
      </c>
      <c r="H625" s="22">
        <f t="shared" si="9"/>
        <v>518.09099884892044</v>
      </c>
    </row>
    <row r="626" spans="1:8" x14ac:dyDescent="0.2">
      <c r="A626" s="74">
        <v>42396</v>
      </c>
      <c r="B626" s="20">
        <v>1</v>
      </c>
      <c r="C626" s="20">
        <v>27</v>
      </c>
      <c r="D626" s="20">
        <v>624</v>
      </c>
      <c r="E626" s="20">
        <v>0</v>
      </c>
      <c r="F626" s="63">
        <v>395.96896725553046</v>
      </c>
      <c r="G626" s="64">
        <v>74.039375756252056</v>
      </c>
      <c r="H626" s="22">
        <f t="shared" si="9"/>
        <v>470.00834301178253</v>
      </c>
    </row>
    <row r="627" spans="1:8" x14ac:dyDescent="0.2">
      <c r="A627" s="74">
        <v>42396.041666666664</v>
      </c>
      <c r="B627" s="20">
        <v>1</v>
      </c>
      <c r="C627" s="20">
        <v>27</v>
      </c>
      <c r="D627" s="20">
        <v>625</v>
      </c>
      <c r="E627" s="20">
        <v>1</v>
      </c>
      <c r="F627" s="63">
        <v>376.43771724403655</v>
      </c>
      <c r="G627" s="64">
        <v>72.104548858666249</v>
      </c>
      <c r="H627" s="22">
        <f t="shared" si="9"/>
        <v>448.5422661027028</v>
      </c>
    </row>
    <row r="628" spans="1:8" x14ac:dyDescent="0.2">
      <c r="A628" s="74">
        <v>42396.083333333336</v>
      </c>
      <c r="B628" s="20">
        <v>1</v>
      </c>
      <c r="C628" s="20">
        <v>27</v>
      </c>
      <c r="D628" s="20">
        <v>626</v>
      </c>
      <c r="E628" s="20">
        <v>2</v>
      </c>
      <c r="F628" s="63">
        <v>366.6720922385191</v>
      </c>
      <c r="G628" s="64">
        <v>72.104548853343104</v>
      </c>
      <c r="H628" s="22">
        <f t="shared" si="9"/>
        <v>438.77664109186219</v>
      </c>
    </row>
    <row r="629" spans="1:8" x14ac:dyDescent="0.2">
      <c r="A629" s="74">
        <v>42396.125</v>
      </c>
      <c r="B629" s="20">
        <v>1</v>
      </c>
      <c r="C629" s="20">
        <v>27</v>
      </c>
      <c r="D629" s="20">
        <v>627</v>
      </c>
      <c r="E629" s="20">
        <v>3</v>
      </c>
      <c r="F629" s="63">
        <v>369.92730057434915</v>
      </c>
      <c r="G629" s="64">
        <v>78.3927362365026</v>
      </c>
      <c r="H629" s="22">
        <f t="shared" si="9"/>
        <v>448.32003681085178</v>
      </c>
    </row>
    <row r="630" spans="1:8" x14ac:dyDescent="0.2">
      <c r="A630" s="74">
        <v>42396.166666666664</v>
      </c>
      <c r="B630" s="20">
        <v>1</v>
      </c>
      <c r="C630" s="20">
        <v>27</v>
      </c>
      <c r="D630" s="20">
        <v>628</v>
      </c>
      <c r="E630" s="20">
        <v>4</v>
      </c>
      <c r="F630" s="63">
        <v>386.2033422515658</v>
      </c>
      <c r="G630" s="64">
        <v>81.778683298287788</v>
      </c>
      <c r="H630" s="22">
        <f t="shared" si="9"/>
        <v>467.98202554985357</v>
      </c>
    </row>
    <row r="631" spans="1:8" x14ac:dyDescent="0.2">
      <c r="A631" s="74">
        <v>42396.208333333336</v>
      </c>
      <c r="B631" s="20">
        <v>1</v>
      </c>
      <c r="C631" s="20">
        <v>27</v>
      </c>
      <c r="D631" s="20">
        <v>629</v>
      </c>
      <c r="E631" s="20">
        <v>5</v>
      </c>
      <c r="F631" s="63">
        <v>392.71375892277013</v>
      </c>
      <c r="G631" s="64">
        <v>81.778683303039202</v>
      </c>
      <c r="H631" s="22">
        <f t="shared" si="9"/>
        <v>474.49244222580933</v>
      </c>
    </row>
    <row r="632" spans="1:8" x14ac:dyDescent="0.2">
      <c r="A632" s="74">
        <v>42396.25</v>
      </c>
      <c r="B632" s="20">
        <v>1</v>
      </c>
      <c r="C632" s="20">
        <v>27</v>
      </c>
      <c r="D632" s="20">
        <v>630</v>
      </c>
      <c r="E632" s="20">
        <v>6</v>
      </c>
      <c r="F632" s="63">
        <v>405.73459226469055</v>
      </c>
      <c r="G632" s="64">
        <v>86.132043806036677</v>
      </c>
      <c r="H632" s="22">
        <f t="shared" si="9"/>
        <v>491.86663607072722</v>
      </c>
    </row>
    <row r="633" spans="1:8" x14ac:dyDescent="0.2">
      <c r="A633" s="74">
        <v>42396.291666666664</v>
      </c>
      <c r="B633" s="20">
        <v>1</v>
      </c>
      <c r="C633" s="20">
        <v>27</v>
      </c>
      <c r="D633" s="20">
        <v>631</v>
      </c>
      <c r="E633" s="20">
        <v>7</v>
      </c>
      <c r="F633" s="63">
        <v>451.30750896018492</v>
      </c>
      <c r="G633" s="64">
        <v>99.192125317702221</v>
      </c>
      <c r="H633" s="22">
        <f t="shared" si="9"/>
        <v>550.49963427788714</v>
      </c>
    </row>
    <row r="634" spans="1:8" x14ac:dyDescent="0.2">
      <c r="A634" s="74">
        <v>42396.333333333336</v>
      </c>
      <c r="B634" s="20">
        <v>1</v>
      </c>
      <c r="C634" s="20">
        <v>27</v>
      </c>
      <c r="D634" s="20">
        <v>632</v>
      </c>
      <c r="E634" s="20">
        <v>8</v>
      </c>
      <c r="F634" s="63">
        <v>490.37000898505437</v>
      </c>
      <c r="G634" s="64">
        <v>101.61065895071685</v>
      </c>
      <c r="H634" s="22">
        <f t="shared" si="9"/>
        <v>591.98066793577118</v>
      </c>
    </row>
    <row r="635" spans="1:8" x14ac:dyDescent="0.2">
      <c r="A635" s="74">
        <v>42396.375</v>
      </c>
      <c r="B635" s="20">
        <v>1</v>
      </c>
      <c r="C635" s="20">
        <v>27</v>
      </c>
      <c r="D635" s="20">
        <v>633</v>
      </c>
      <c r="E635" s="20">
        <v>9</v>
      </c>
      <c r="F635" s="63">
        <v>516.41167566855677</v>
      </c>
      <c r="G635" s="64">
        <v>118.54039422311618</v>
      </c>
      <c r="H635" s="22">
        <f t="shared" si="9"/>
        <v>634.95206989167298</v>
      </c>
    </row>
    <row r="636" spans="1:8" x14ac:dyDescent="0.2">
      <c r="A636" s="74">
        <v>42396.416666666664</v>
      </c>
      <c r="B636" s="20">
        <v>1</v>
      </c>
      <c r="C636" s="20">
        <v>27</v>
      </c>
      <c r="D636" s="20">
        <v>634</v>
      </c>
      <c r="E636" s="20">
        <v>10</v>
      </c>
      <c r="F636" s="63">
        <v>548.96375902284024</v>
      </c>
      <c r="G636" s="64">
        <v>116.12186063644718</v>
      </c>
      <c r="H636" s="22">
        <f t="shared" si="9"/>
        <v>665.08561965928743</v>
      </c>
    </row>
    <row r="637" spans="1:8" x14ac:dyDescent="0.2">
      <c r="A637" s="74">
        <v>42396.458333333336</v>
      </c>
      <c r="B637" s="20">
        <v>1</v>
      </c>
      <c r="C637" s="20">
        <v>27</v>
      </c>
      <c r="D637" s="20">
        <v>635</v>
      </c>
      <c r="E637" s="20">
        <v>11</v>
      </c>
      <c r="F637" s="63">
        <v>561.98459236498195</v>
      </c>
      <c r="G637" s="64">
        <v>115.15444720237379</v>
      </c>
      <c r="H637" s="22">
        <f t="shared" si="9"/>
        <v>677.13903956735578</v>
      </c>
    </row>
    <row r="638" spans="1:8" x14ac:dyDescent="0.2">
      <c r="A638" s="74">
        <v>42396.5</v>
      </c>
      <c r="B638" s="20">
        <v>1</v>
      </c>
      <c r="C638" s="20">
        <v>27</v>
      </c>
      <c r="D638" s="20">
        <v>636</v>
      </c>
      <c r="E638" s="20">
        <v>12</v>
      </c>
      <c r="F638" s="63">
        <v>552.21896735955227</v>
      </c>
      <c r="G638" s="64">
        <v>109.83367325980959</v>
      </c>
      <c r="H638" s="22">
        <f t="shared" si="9"/>
        <v>662.05264061936191</v>
      </c>
    </row>
    <row r="639" spans="1:8" x14ac:dyDescent="0.2">
      <c r="A639" s="74">
        <v>42396.541666666664</v>
      </c>
      <c r="B639" s="20">
        <v>1</v>
      </c>
      <c r="C639" s="20">
        <v>27</v>
      </c>
      <c r="D639" s="20">
        <v>637</v>
      </c>
      <c r="E639" s="20">
        <v>13</v>
      </c>
      <c r="F639" s="63">
        <v>555.47417569560059</v>
      </c>
      <c r="G639" s="64">
        <v>96.289885058437989</v>
      </c>
      <c r="H639" s="22">
        <f t="shared" si="9"/>
        <v>651.76406075403861</v>
      </c>
    </row>
    <row r="640" spans="1:8" x14ac:dyDescent="0.2">
      <c r="A640" s="74">
        <v>42396.583333333336</v>
      </c>
      <c r="B640" s="20">
        <v>1</v>
      </c>
      <c r="C640" s="20">
        <v>27</v>
      </c>
      <c r="D640" s="20">
        <v>638</v>
      </c>
      <c r="E640" s="20">
        <v>14</v>
      </c>
      <c r="F640" s="63">
        <v>503.39084233023652</v>
      </c>
      <c r="G640" s="64">
        <v>101.61065896408655</v>
      </c>
      <c r="H640" s="22">
        <f t="shared" si="9"/>
        <v>605.00150129432313</v>
      </c>
    </row>
    <row r="641" spans="1:8" x14ac:dyDescent="0.2">
      <c r="A641" s="74">
        <v>42396.625</v>
      </c>
      <c r="B641" s="20">
        <v>1</v>
      </c>
      <c r="C641" s="20">
        <v>27</v>
      </c>
      <c r="D641" s="20">
        <v>639</v>
      </c>
      <c r="E641" s="20">
        <v>15</v>
      </c>
      <c r="F641" s="63">
        <v>490.3700089893382</v>
      </c>
      <c r="G641" s="64">
        <v>104.51289928629154</v>
      </c>
      <c r="H641" s="22">
        <f t="shared" si="9"/>
        <v>594.88290827562969</v>
      </c>
    </row>
    <row r="642" spans="1:8" x14ac:dyDescent="0.2">
      <c r="A642" s="74">
        <v>42396.666666666664</v>
      </c>
      <c r="B642" s="20">
        <v>1</v>
      </c>
      <c r="C642" s="20">
        <v>27</v>
      </c>
      <c r="D642" s="20">
        <v>640</v>
      </c>
      <c r="E642" s="20">
        <v>16</v>
      </c>
      <c r="F642" s="63">
        <v>496.88042566071829</v>
      </c>
      <c r="G642" s="64">
        <v>111.76850011507024</v>
      </c>
      <c r="H642" s="22">
        <f t="shared" si="9"/>
        <v>608.64892577578848</v>
      </c>
    </row>
    <row r="643" spans="1:8" x14ac:dyDescent="0.2">
      <c r="A643" s="74">
        <v>42396.708333333336</v>
      </c>
      <c r="B643" s="20">
        <v>1</v>
      </c>
      <c r="C643" s="20">
        <v>27</v>
      </c>
      <c r="D643" s="20">
        <v>641</v>
      </c>
      <c r="E643" s="20">
        <v>17</v>
      </c>
      <c r="F643" s="63">
        <v>496.88042566133669</v>
      </c>
      <c r="G643" s="64">
        <v>115.15444716707847</v>
      </c>
      <c r="H643" s="22">
        <f t="shared" ref="H643:H706" si="10">SUM(F643:G643)</f>
        <v>612.03487282841513</v>
      </c>
    </row>
    <row r="644" spans="1:8" x14ac:dyDescent="0.2">
      <c r="A644" s="74">
        <v>42396.75</v>
      </c>
      <c r="B644" s="20">
        <v>1</v>
      </c>
      <c r="C644" s="20">
        <v>27</v>
      </c>
      <c r="D644" s="20">
        <v>642</v>
      </c>
      <c r="E644" s="20">
        <v>18</v>
      </c>
      <c r="F644" s="63">
        <v>558.72938403437649</v>
      </c>
      <c r="G644" s="64">
        <v>115.15444720706559</v>
      </c>
      <c r="H644" s="22">
        <f t="shared" si="10"/>
        <v>673.88383124144207</v>
      </c>
    </row>
    <row r="645" spans="1:8" x14ac:dyDescent="0.2">
      <c r="A645" s="74">
        <v>42396.791666666664</v>
      </c>
      <c r="B645" s="20">
        <v>1</v>
      </c>
      <c r="C645" s="20">
        <v>27</v>
      </c>
      <c r="D645" s="20">
        <v>643</v>
      </c>
      <c r="E645" s="20">
        <v>19</v>
      </c>
      <c r="F645" s="63">
        <v>578.26063404742001</v>
      </c>
      <c r="G645" s="64">
        <v>118.54039427151923</v>
      </c>
      <c r="H645" s="22">
        <f t="shared" si="10"/>
        <v>696.80102831893919</v>
      </c>
    </row>
    <row r="646" spans="1:8" x14ac:dyDescent="0.2">
      <c r="A646" s="74">
        <v>42396.833333333336</v>
      </c>
      <c r="B646" s="20">
        <v>1</v>
      </c>
      <c r="C646" s="20">
        <v>27</v>
      </c>
      <c r="D646" s="20">
        <v>644</v>
      </c>
      <c r="E646" s="20">
        <v>20</v>
      </c>
      <c r="F646" s="63">
        <v>610.81271740209081</v>
      </c>
      <c r="G646" s="64">
        <v>113.70332707723472</v>
      </c>
      <c r="H646" s="22">
        <f t="shared" si="10"/>
        <v>724.5160444793255</v>
      </c>
    </row>
    <row r="647" spans="1:8" x14ac:dyDescent="0.2">
      <c r="A647" s="74">
        <v>42396.875</v>
      </c>
      <c r="B647" s="20">
        <v>1</v>
      </c>
      <c r="C647" s="20">
        <v>27</v>
      </c>
      <c r="D647" s="20">
        <v>645</v>
      </c>
      <c r="E647" s="20">
        <v>21</v>
      </c>
      <c r="F647" s="63">
        <v>529.43250901781425</v>
      </c>
      <c r="G647" s="64">
        <v>111.28479341860991</v>
      </c>
      <c r="H647" s="22">
        <f t="shared" si="10"/>
        <v>640.71730243642412</v>
      </c>
    </row>
    <row r="648" spans="1:8" x14ac:dyDescent="0.2">
      <c r="A648" s="74">
        <v>42396.916666666664</v>
      </c>
      <c r="B648" s="20">
        <v>1</v>
      </c>
      <c r="C648" s="20">
        <v>27</v>
      </c>
      <c r="D648" s="20">
        <v>646</v>
      </c>
      <c r="E648" s="20">
        <v>22</v>
      </c>
      <c r="F648" s="63">
        <v>532.68771735386895</v>
      </c>
      <c r="G648" s="64">
        <v>112.25220686478947</v>
      </c>
      <c r="H648" s="22">
        <f t="shared" si="10"/>
        <v>644.93992421865846</v>
      </c>
    </row>
    <row r="649" spans="1:8" x14ac:dyDescent="0.2">
      <c r="A649" s="74">
        <v>42396.958333333336</v>
      </c>
      <c r="B649" s="20">
        <v>1</v>
      </c>
      <c r="C649" s="20">
        <v>27</v>
      </c>
      <c r="D649" s="20">
        <v>647</v>
      </c>
      <c r="E649" s="20">
        <v>23</v>
      </c>
      <c r="F649" s="63">
        <v>506.64605067126831</v>
      </c>
      <c r="G649" s="64">
        <v>104.51289930362917</v>
      </c>
      <c r="H649" s="22">
        <f t="shared" si="10"/>
        <v>611.1589499748975</v>
      </c>
    </row>
    <row r="650" spans="1:8" x14ac:dyDescent="0.2">
      <c r="A650" s="74">
        <v>42397</v>
      </c>
      <c r="B650" s="20">
        <v>1</v>
      </c>
      <c r="C650" s="20">
        <v>28</v>
      </c>
      <c r="D650" s="20">
        <v>648</v>
      </c>
      <c r="E650" s="20">
        <v>0</v>
      </c>
      <c r="F650" s="63">
        <v>453.0978735516228</v>
      </c>
      <c r="G650" s="64">
        <v>100.28046545246593</v>
      </c>
      <c r="H650" s="22">
        <f t="shared" si="10"/>
        <v>553.37833900408873</v>
      </c>
    </row>
    <row r="651" spans="1:8" x14ac:dyDescent="0.2">
      <c r="A651" s="74">
        <v>42397.041666666664</v>
      </c>
      <c r="B651" s="20">
        <v>1</v>
      </c>
      <c r="C651" s="20">
        <v>28</v>
      </c>
      <c r="D651" s="20">
        <v>649</v>
      </c>
      <c r="E651" s="20">
        <v>1</v>
      </c>
      <c r="F651" s="63">
        <v>407.52495685640184</v>
      </c>
      <c r="G651" s="64">
        <v>92.541157878628113</v>
      </c>
      <c r="H651" s="22">
        <f t="shared" si="10"/>
        <v>500.06611473502994</v>
      </c>
    </row>
    <row r="652" spans="1:8" x14ac:dyDescent="0.2">
      <c r="A652" s="74">
        <v>42397.083333333336</v>
      </c>
      <c r="B652" s="20">
        <v>1</v>
      </c>
      <c r="C652" s="20">
        <v>28</v>
      </c>
      <c r="D652" s="20">
        <v>650</v>
      </c>
      <c r="E652" s="20">
        <v>2</v>
      </c>
      <c r="F652" s="63">
        <v>414.03537352775595</v>
      </c>
      <c r="G652" s="64">
        <v>86.252970502791243</v>
      </c>
      <c r="H652" s="22">
        <f t="shared" si="10"/>
        <v>500.28834403054719</v>
      </c>
    </row>
    <row r="653" spans="1:8" x14ac:dyDescent="0.2">
      <c r="A653" s="74">
        <v>42397.125</v>
      </c>
      <c r="B653" s="20">
        <v>1</v>
      </c>
      <c r="C653" s="20">
        <v>28</v>
      </c>
      <c r="D653" s="20">
        <v>651</v>
      </c>
      <c r="E653" s="20">
        <v>3</v>
      </c>
      <c r="F653" s="63">
        <v>381.48329017408446</v>
      </c>
      <c r="G653" s="64">
        <v>78.029956215512556</v>
      </c>
      <c r="H653" s="22">
        <f t="shared" si="10"/>
        <v>459.51324638959704</v>
      </c>
    </row>
    <row r="654" spans="1:8" x14ac:dyDescent="0.2">
      <c r="A654" s="74">
        <v>42397.166666666664</v>
      </c>
      <c r="B654" s="20">
        <v>1</v>
      </c>
      <c r="C654" s="20">
        <v>28</v>
      </c>
      <c r="D654" s="20">
        <v>652</v>
      </c>
      <c r="E654" s="20">
        <v>4</v>
      </c>
      <c r="F654" s="63">
        <v>371.71766516830979</v>
      </c>
      <c r="G654" s="64">
        <v>81.415903261132769</v>
      </c>
      <c r="H654" s="22">
        <f t="shared" si="10"/>
        <v>453.13356842944256</v>
      </c>
    </row>
    <row r="655" spans="1:8" x14ac:dyDescent="0.2">
      <c r="A655" s="74">
        <v>42397.208333333336</v>
      </c>
      <c r="B655" s="20">
        <v>1</v>
      </c>
      <c r="C655" s="20">
        <v>28</v>
      </c>
      <c r="D655" s="20">
        <v>653</v>
      </c>
      <c r="E655" s="20">
        <v>5</v>
      </c>
      <c r="F655" s="63">
        <v>371.71766516879489</v>
      </c>
      <c r="G655" s="64">
        <v>80.932196540229199</v>
      </c>
      <c r="H655" s="22">
        <f t="shared" si="10"/>
        <v>452.64986170902409</v>
      </c>
    </row>
    <row r="656" spans="1:8" x14ac:dyDescent="0.2">
      <c r="A656" s="74">
        <v>42397.25</v>
      </c>
      <c r="B656" s="20">
        <v>1</v>
      </c>
      <c r="C656" s="20">
        <v>28</v>
      </c>
      <c r="D656" s="20">
        <v>654</v>
      </c>
      <c r="E656" s="20">
        <v>6</v>
      </c>
      <c r="F656" s="63">
        <v>404.26974852357631</v>
      </c>
      <c r="G656" s="64">
        <v>86.736677221094453</v>
      </c>
      <c r="H656" s="22">
        <f t="shared" si="10"/>
        <v>491.00642574467076</v>
      </c>
    </row>
    <row r="657" spans="1:8" x14ac:dyDescent="0.2">
      <c r="A657" s="74">
        <v>42397.291666666664</v>
      </c>
      <c r="B657" s="20">
        <v>1</v>
      </c>
      <c r="C657" s="20">
        <v>28</v>
      </c>
      <c r="D657" s="20">
        <v>655</v>
      </c>
      <c r="E657" s="20">
        <v>7</v>
      </c>
      <c r="F657" s="63">
        <v>469.37391523275227</v>
      </c>
      <c r="G657" s="64">
        <v>95.927104974254945</v>
      </c>
      <c r="H657" s="22">
        <f t="shared" si="10"/>
        <v>565.30102020700724</v>
      </c>
    </row>
    <row r="658" spans="1:8" x14ac:dyDescent="0.2">
      <c r="A658" s="74">
        <v>42397.333333333336</v>
      </c>
      <c r="B658" s="20">
        <v>1</v>
      </c>
      <c r="C658" s="20">
        <v>28</v>
      </c>
      <c r="D658" s="20">
        <v>656</v>
      </c>
      <c r="E658" s="20">
        <v>8</v>
      </c>
      <c r="F658" s="63">
        <v>475.8843319042071</v>
      </c>
      <c r="G658" s="64">
        <v>95.443398257680585</v>
      </c>
      <c r="H658" s="22">
        <f t="shared" si="10"/>
        <v>571.32773016188764</v>
      </c>
    </row>
    <row r="659" spans="1:8" x14ac:dyDescent="0.2">
      <c r="A659" s="74">
        <v>42397.375</v>
      </c>
      <c r="B659" s="20">
        <v>1</v>
      </c>
      <c r="C659" s="20">
        <v>28</v>
      </c>
      <c r="D659" s="20">
        <v>657</v>
      </c>
      <c r="E659" s="20">
        <v>9</v>
      </c>
      <c r="F659" s="63">
        <v>459.60829022759935</v>
      </c>
      <c r="G659" s="64">
        <v>108.5034797312729</v>
      </c>
      <c r="H659" s="22">
        <f t="shared" si="10"/>
        <v>568.11176995887229</v>
      </c>
    </row>
    <row r="660" spans="1:8" x14ac:dyDescent="0.2">
      <c r="A660" s="74">
        <v>42397.416666666664</v>
      </c>
      <c r="B660" s="20">
        <v>1</v>
      </c>
      <c r="C660" s="20">
        <v>28</v>
      </c>
      <c r="D660" s="20">
        <v>658</v>
      </c>
      <c r="E660" s="20">
        <v>10</v>
      </c>
      <c r="F660" s="63">
        <v>485.64995691171356</v>
      </c>
      <c r="G660" s="64">
        <v>113.34054696503048</v>
      </c>
      <c r="H660" s="22">
        <f t="shared" si="10"/>
        <v>598.99050387674401</v>
      </c>
    </row>
    <row r="661" spans="1:8" x14ac:dyDescent="0.2">
      <c r="A661" s="74">
        <v>42397.458333333336</v>
      </c>
      <c r="B661" s="20">
        <v>1</v>
      </c>
      <c r="C661" s="20">
        <v>28</v>
      </c>
      <c r="D661" s="20">
        <v>659</v>
      </c>
      <c r="E661" s="20">
        <v>11</v>
      </c>
      <c r="F661" s="63">
        <v>495.41558191865033</v>
      </c>
      <c r="G661" s="64">
        <v>110.92201336421471</v>
      </c>
      <c r="H661" s="22">
        <f t="shared" si="10"/>
        <v>606.3375952828651</v>
      </c>
    </row>
    <row r="662" spans="1:8" x14ac:dyDescent="0.2">
      <c r="A662" s="74">
        <v>42397.5</v>
      </c>
      <c r="B662" s="20">
        <v>1</v>
      </c>
      <c r="C662" s="20">
        <v>28</v>
      </c>
      <c r="D662" s="20">
        <v>660</v>
      </c>
      <c r="E662" s="20">
        <v>12</v>
      </c>
      <c r="F662" s="63">
        <v>462.86349856476721</v>
      </c>
      <c r="G662" s="64">
        <v>104.63382596305163</v>
      </c>
      <c r="H662" s="22">
        <f t="shared" si="10"/>
        <v>567.49732452781882</v>
      </c>
    </row>
    <row r="663" spans="1:8" x14ac:dyDescent="0.2">
      <c r="A663" s="74">
        <v>42397.541666666664</v>
      </c>
      <c r="B663" s="20">
        <v>1</v>
      </c>
      <c r="C663" s="20">
        <v>28</v>
      </c>
      <c r="D663" s="20">
        <v>661</v>
      </c>
      <c r="E663" s="20">
        <v>13</v>
      </c>
      <c r="F663" s="63">
        <v>505.18120692622495</v>
      </c>
      <c r="G663" s="64">
        <v>98.829345332144982</v>
      </c>
      <c r="H663" s="22">
        <f t="shared" si="10"/>
        <v>604.0105522583699</v>
      </c>
    </row>
    <row r="664" spans="1:8" x14ac:dyDescent="0.2">
      <c r="A664" s="74">
        <v>42397.583333333336</v>
      </c>
      <c r="B664" s="20">
        <v>1</v>
      </c>
      <c r="C664" s="20">
        <v>28</v>
      </c>
      <c r="D664" s="20">
        <v>662</v>
      </c>
      <c r="E664" s="20">
        <v>14</v>
      </c>
      <c r="F664" s="63">
        <v>462.86349856591954</v>
      </c>
      <c r="G664" s="64">
        <v>85.285557100384949</v>
      </c>
      <c r="H664" s="22">
        <f t="shared" si="10"/>
        <v>548.14905566630455</v>
      </c>
    </row>
    <row r="665" spans="1:8" x14ac:dyDescent="0.2">
      <c r="A665" s="74">
        <v>42397.625</v>
      </c>
      <c r="B665" s="20">
        <v>1</v>
      </c>
      <c r="C665" s="20">
        <v>28</v>
      </c>
      <c r="D665" s="20">
        <v>663</v>
      </c>
      <c r="E665" s="20">
        <v>15</v>
      </c>
      <c r="F665" s="63">
        <v>453.0978735601189</v>
      </c>
      <c r="G665" s="64">
        <v>86.736677259630937</v>
      </c>
      <c r="H665" s="22">
        <f t="shared" si="10"/>
        <v>539.83455081974989</v>
      </c>
    </row>
    <row r="666" spans="1:8" x14ac:dyDescent="0.2">
      <c r="A666" s="74">
        <v>42397.666666666664</v>
      </c>
      <c r="B666" s="20">
        <v>1</v>
      </c>
      <c r="C666" s="20">
        <v>28</v>
      </c>
      <c r="D666" s="20">
        <v>664</v>
      </c>
      <c r="E666" s="20">
        <v>16</v>
      </c>
      <c r="F666" s="63">
        <v>427.05620687698757</v>
      </c>
      <c r="G666" s="64">
        <v>95.443398232372616</v>
      </c>
      <c r="H666" s="22">
        <f t="shared" si="10"/>
        <v>522.49960510936023</v>
      </c>
    </row>
    <row r="667" spans="1:8" x14ac:dyDescent="0.2">
      <c r="A667" s="74">
        <v>42397.708333333336</v>
      </c>
      <c r="B667" s="20">
        <v>1</v>
      </c>
      <c r="C667" s="20">
        <v>28</v>
      </c>
      <c r="D667" s="20">
        <v>665</v>
      </c>
      <c r="E667" s="20">
        <v>17</v>
      </c>
      <c r="F667" s="63">
        <v>495.41558192230269</v>
      </c>
      <c r="G667" s="64">
        <v>102.21529238048421</v>
      </c>
      <c r="H667" s="22">
        <f t="shared" si="10"/>
        <v>597.63087430278688</v>
      </c>
    </row>
    <row r="668" spans="1:8" x14ac:dyDescent="0.2">
      <c r="A668" s="74">
        <v>42397.75</v>
      </c>
      <c r="B668" s="20">
        <v>1</v>
      </c>
      <c r="C668" s="20">
        <v>28</v>
      </c>
      <c r="D668" s="20">
        <v>666</v>
      </c>
      <c r="E668" s="20">
        <v>18</v>
      </c>
      <c r="F668" s="63">
        <v>498.67079025838012</v>
      </c>
      <c r="G668" s="64">
        <v>104.63382599154176</v>
      </c>
      <c r="H668" s="22">
        <f t="shared" si="10"/>
        <v>603.30461624992188</v>
      </c>
    </row>
    <row r="669" spans="1:8" x14ac:dyDescent="0.2">
      <c r="A669" s="74">
        <v>42397.791666666664</v>
      </c>
      <c r="B669" s="20">
        <v>1</v>
      </c>
      <c r="C669" s="20">
        <v>28</v>
      </c>
      <c r="D669" s="20">
        <v>667</v>
      </c>
      <c r="E669" s="20">
        <v>19</v>
      </c>
      <c r="F669" s="63">
        <v>495.41558192352016</v>
      </c>
      <c r="G669" s="64">
        <v>106.5686528767252</v>
      </c>
      <c r="H669" s="22">
        <f t="shared" si="10"/>
        <v>601.9842348002453</v>
      </c>
    </row>
    <row r="670" spans="1:8" x14ac:dyDescent="0.2">
      <c r="A670" s="74">
        <v>42397.833333333336</v>
      </c>
      <c r="B670" s="20">
        <v>1</v>
      </c>
      <c r="C670" s="20">
        <v>28</v>
      </c>
      <c r="D670" s="20">
        <v>668</v>
      </c>
      <c r="E670" s="20">
        <v>20</v>
      </c>
      <c r="F670" s="63">
        <v>475.88433191127751</v>
      </c>
      <c r="G670" s="64">
        <v>111.40572008088532</v>
      </c>
      <c r="H670" s="22">
        <f t="shared" si="10"/>
        <v>587.29005199216283</v>
      </c>
    </row>
    <row r="671" spans="1:8" x14ac:dyDescent="0.2">
      <c r="A671" s="74">
        <v>42397.875</v>
      </c>
      <c r="B671" s="20">
        <v>1</v>
      </c>
      <c r="C671" s="20">
        <v>28</v>
      </c>
      <c r="D671" s="20">
        <v>669</v>
      </c>
      <c r="E671" s="20">
        <v>21</v>
      </c>
      <c r="F671" s="63">
        <v>475.88433191186664</v>
      </c>
      <c r="G671" s="64">
        <v>100.76417220621281</v>
      </c>
      <c r="H671" s="22">
        <f t="shared" si="10"/>
        <v>576.64850411807947</v>
      </c>
    </row>
    <row r="672" spans="1:8" x14ac:dyDescent="0.2">
      <c r="A672" s="74">
        <v>42397.916666666664</v>
      </c>
      <c r="B672" s="20">
        <v>1</v>
      </c>
      <c r="C672" s="20">
        <v>28</v>
      </c>
      <c r="D672" s="20">
        <v>670</v>
      </c>
      <c r="E672" s="20">
        <v>22</v>
      </c>
      <c r="F672" s="63">
        <v>459.60829023504721</v>
      </c>
      <c r="G672" s="64">
        <v>95.927104980148755</v>
      </c>
      <c r="H672" s="22">
        <f t="shared" si="10"/>
        <v>555.53539521519599</v>
      </c>
    </row>
    <row r="673" spans="1:8" x14ac:dyDescent="0.2">
      <c r="A673" s="74">
        <v>42397.958333333336</v>
      </c>
      <c r="B673" s="20">
        <v>1</v>
      </c>
      <c r="C673" s="20">
        <v>28</v>
      </c>
      <c r="D673" s="20">
        <v>671</v>
      </c>
      <c r="E673" s="20">
        <v>23</v>
      </c>
      <c r="F673" s="63">
        <v>475.884331913045</v>
      </c>
      <c r="G673" s="64">
        <v>84.318143672910651</v>
      </c>
      <c r="H673" s="22">
        <f t="shared" si="10"/>
        <v>560.20247558595565</v>
      </c>
    </row>
    <row r="674" spans="1:8" x14ac:dyDescent="0.2">
      <c r="A674" s="74">
        <v>42398</v>
      </c>
      <c r="B674" s="20">
        <v>1</v>
      </c>
      <c r="C674" s="20">
        <v>29</v>
      </c>
      <c r="D674" s="20">
        <v>672</v>
      </c>
      <c r="E674" s="20">
        <v>0</v>
      </c>
      <c r="F674" s="63">
        <v>422.17339437535202</v>
      </c>
      <c r="G674" s="64">
        <v>83.064537047406702</v>
      </c>
      <c r="H674" s="22">
        <f t="shared" si="10"/>
        <v>505.23793142275872</v>
      </c>
    </row>
    <row r="675" spans="1:8" x14ac:dyDescent="0.2">
      <c r="A675" s="74">
        <v>42398.041666666664</v>
      </c>
      <c r="B675" s="20">
        <v>1</v>
      </c>
      <c r="C675" s="20">
        <v>29</v>
      </c>
      <c r="D675" s="20">
        <v>673</v>
      </c>
      <c r="E675" s="20">
        <v>1</v>
      </c>
      <c r="F675" s="63">
        <v>399.38693602744866</v>
      </c>
      <c r="G675" s="64">
        <v>82.580830311432464</v>
      </c>
      <c r="H675" s="22">
        <f t="shared" si="10"/>
        <v>481.96776633888112</v>
      </c>
    </row>
    <row r="676" spans="1:8" x14ac:dyDescent="0.2">
      <c r="A676" s="74">
        <v>42398.083333333336</v>
      </c>
      <c r="B676" s="20">
        <v>1</v>
      </c>
      <c r="C676" s="20">
        <v>29</v>
      </c>
      <c r="D676" s="20">
        <v>674</v>
      </c>
      <c r="E676" s="20">
        <v>2</v>
      </c>
      <c r="F676" s="63">
        <v>399.38693602796286</v>
      </c>
      <c r="G676" s="64">
        <v>85.966777363500142</v>
      </c>
      <c r="H676" s="22">
        <f t="shared" si="10"/>
        <v>485.35371339146297</v>
      </c>
    </row>
    <row r="677" spans="1:8" x14ac:dyDescent="0.2">
      <c r="A677" s="74">
        <v>42398.125</v>
      </c>
      <c r="B677" s="20">
        <v>1</v>
      </c>
      <c r="C677" s="20">
        <v>29</v>
      </c>
      <c r="D677" s="20">
        <v>675</v>
      </c>
      <c r="E677" s="20">
        <v>3</v>
      </c>
      <c r="F677" s="63">
        <v>412.40776937046405</v>
      </c>
      <c r="G677" s="64">
        <v>83.064537043160911</v>
      </c>
      <c r="H677" s="22">
        <f t="shared" si="10"/>
        <v>495.47230641362495</v>
      </c>
    </row>
    <row r="678" spans="1:8" x14ac:dyDescent="0.2">
      <c r="A678" s="74">
        <v>42398.166666666664</v>
      </c>
      <c r="B678" s="20">
        <v>1</v>
      </c>
      <c r="C678" s="20">
        <v>29</v>
      </c>
      <c r="D678" s="20">
        <v>676</v>
      </c>
      <c r="E678" s="20">
        <v>4</v>
      </c>
      <c r="F678" s="63">
        <v>399.38693602899156</v>
      </c>
      <c r="G678" s="64">
        <v>84.515657200104187</v>
      </c>
      <c r="H678" s="22">
        <f t="shared" si="10"/>
        <v>483.90259322909571</v>
      </c>
    </row>
    <row r="679" spans="1:8" x14ac:dyDescent="0.2">
      <c r="A679" s="74">
        <v>42398.208333333336</v>
      </c>
      <c r="B679" s="20">
        <v>1</v>
      </c>
      <c r="C679" s="20">
        <v>29</v>
      </c>
      <c r="D679" s="20">
        <v>677</v>
      </c>
      <c r="E679" s="20">
        <v>5</v>
      </c>
      <c r="F679" s="63">
        <v>415.6629777070284</v>
      </c>
      <c r="G679" s="64">
        <v>91.771258036035022</v>
      </c>
      <c r="H679" s="22">
        <f t="shared" si="10"/>
        <v>507.43423574306343</v>
      </c>
    </row>
    <row r="680" spans="1:8" x14ac:dyDescent="0.2">
      <c r="A680" s="74">
        <v>42398.25</v>
      </c>
      <c r="B680" s="20">
        <v>1</v>
      </c>
      <c r="C680" s="20">
        <v>29</v>
      </c>
      <c r="D680" s="20">
        <v>678</v>
      </c>
      <c r="E680" s="20">
        <v>6</v>
      </c>
      <c r="F680" s="63">
        <v>552.381727798886</v>
      </c>
      <c r="G680" s="64">
        <v>109.18470010658211</v>
      </c>
      <c r="H680" s="22">
        <f t="shared" si="10"/>
        <v>661.56642790546812</v>
      </c>
    </row>
    <row r="681" spans="1:8" x14ac:dyDescent="0.2">
      <c r="A681" s="74">
        <v>42398.291666666664</v>
      </c>
      <c r="B681" s="20">
        <v>1</v>
      </c>
      <c r="C681" s="20">
        <v>29</v>
      </c>
      <c r="D681" s="20">
        <v>679</v>
      </c>
      <c r="E681" s="20">
        <v>7</v>
      </c>
      <c r="F681" s="63">
        <v>549.12651946403548</v>
      </c>
      <c r="G681" s="64">
        <v>115.47288748645141</v>
      </c>
      <c r="H681" s="22">
        <f t="shared" si="10"/>
        <v>664.59940695048692</v>
      </c>
    </row>
    <row r="682" spans="1:8" x14ac:dyDescent="0.2">
      <c r="A682" s="74">
        <v>42398.333333333336</v>
      </c>
      <c r="B682" s="20">
        <v>1</v>
      </c>
      <c r="C682" s="20">
        <v>29</v>
      </c>
      <c r="D682" s="20">
        <v>680</v>
      </c>
      <c r="E682" s="20">
        <v>8</v>
      </c>
      <c r="F682" s="63">
        <v>464.49110274132886</v>
      </c>
      <c r="G682" s="64">
        <v>100.96168578191879</v>
      </c>
      <c r="H682" s="22">
        <f t="shared" si="10"/>
        <v>565.45278852324759</v>
      </c>
    </row>
    <row r="683" spans="1:8" x14ac:dyDescent="0.2">
      <c r="A683" s="74">
        <v>42398.375</v>
      </c>
      <c r="B683" s="20">
        <v>1</v>
      </c>
      <c r="C683" s="20">
        <v>29</v>
      </c>
      <c r="D683" s="20">
        <v>681</v>
      </c>
      <c r="E683" s="20">
        <v>9</v>
      </c>
      <c r="F683" s="63">
        <v>461.23589440639648</v>
      </c>
      <c r="G683" s="64">
        <v>92.25496479129184</v>
      </c>
      <c r="H683" s="22">
        <f t="shared" si="10"/>
        <v>553.49085919768834</v>
      </c>
    </row>
    <row r="684" spans="1:8" x14ac:dyDescent="0.2">
      <c r="A684" s="74">
        <v>42398.416666666664</v>
      </c>
      <c r="B684" s="20">
        <v>1</v>
      </c>
      <c r="C684" s="20">
        <v>29</v>
      </c>
      <c r="D684" s="20">
        <v>682</v>
      </c>
      <c r="E684" s="20">
        <v>10</v>
      </c>
      <c r="F684" s="63">
        <v>493.78797776217465</v>
      </c>
      <c r="G684" s="64">
        <v>92.254964813967348</v>
      </c>
      <c r="H684" s="22">
        <f t="shared" si="10"/>
        <v>586.04294257614197</v>
      </c>
    </row>
    <row r="685" spans="1:8" x14ac:dyDescent="0.2">
      <c r="A685" s="74">
        <v>42398.458333333336</v>
      </c>
      <c r="B685" s="20">
        <v>1</v>
      </c>
      <c r="C685" s="20">
        <v>29</v>
      </c>
      <c r="D685" s="20">
        <v>683</v>
      </c>
      <c r="E685" s="20">
        <v>11</v>
      </c>
      <c r="F685" s="63">
        <v>451.47026940097095</v>
      </c>
      <c r="G685" s="64">
        <v>90.320137899815649</v>
      </c>
      <c r="H685" s="22">
        <f t="shared" si="10"/>
        <v>541.79040730078657</v>
      </c>
    </row>
    <row r="686" spans="1:8" x14ac:dyDescent="0.2">
      <c r="A686" s="74">
        <v>42398.5</v>
      </c>
      <c r="B686" s="20">
        <v>1</v>
      </c>
      <c r="C686" s="20">
        <v>29</v>
      </c>
      <c r="D686" s="20">
        <v>684</v>
      </c>
      <c r="E686" s="20">
        <v>12</v>
      </c>
      <c r="F686" s="63">
        <v>444.95985273048279</v>
      </c>
      <c r="G686" s="64">
        <v>100.96168577207504</v>
      </c>
      <c r="H686" s="22">
        <f t="shared" si="10"/>
        <v>545.92153850255784</v>
      </c>
    </row>
    <row r="687" spans="1:8" x14ac:dyDescent="0.2">
      <c r="A687" s="74">
        <v>42398.541666666664</v>
      </c>
      <c r="B687" s="20">
        <v>1</v>
      </c>
      <c r="C687" s="20">
        <v>29</v>
      </c>
      <c r="D687" s="20">
        <v>685</v>
      </c>
      <c r="E687" s="20">
        <v>13</v>
      </c>
      <c r="F687" s="63">
        <v>435.19422772445125</v>
      </c>
      <c r="G687" s="64">
        <v>91.771258055312842</v>
      </c>
      <c r="H687" s="22">
        <f t="shared" si="10"/>
        <v>526.96548577976409</v>
      </c>
    </row>
    <row r="688" spans="1:8" x14ac:dyDescent="0.2">
      <c r="A688" s="74">
        <v>42398.583333333336</v>
      </c>
      <c r="B688" s="20">
        <v>1</v>
      </c>
      <c r="C688" s="20">
        <v>29</v>
      </c>
      <c r="D688" s="20">
        <v>686</v>
      </c>
      <c r="E688" s="20">
        <v>14</v>
      </c>
      <c r="F688" s="63">
        <v>464.49110274480535</v>
      </c>
      <c r="G688" s="64">
        <v>94.673498405688406</v>
      </c>
      <c r="H688" s="22">
        <f t="shared" si="10"/>
        <v>559.16460115049381</v>
      </c>
    </row>
    <row r="689" spans="1:8" x14ac:dyDescent="0.2">
      <c r="A689" s="74">
        <v>42398.625</v>
      </c>
      <c r="B689" s="20">
        <v>1</v>
      </c>
      <c r="C689" s="20">
        <v>29</v>
      </c>
      <c r="D689" s="20">
        <v>687</v>
      </c>
      <c r="E689" s="20">
        <v>15</v>
      </c>
      <c r="F689" s="63">
        <v>438.44943606108853</v>
      </c>
      <c r="G689" s="64">
        <v>86.450484121123566</v>
      </c>
      <c r="H689" s="22">
        <f t="shared" si="10"/>
        <v>524.8999201822121</v>
      </c>
    </row>
    <row r="690" spans="1:8" x14ac:dyDescent="0.2">
      <c r="A690" s="74">
        <v>42398.666666666664</v>
      </c>
      <c r="B690" s="20">
        <v>1</v>
      </c>
      <c r="C690" s="20">
        <v>29</v>
      </c>
      <c r="D690" s="20">
        <v>688</v>
      </c>
      <c r="E690" s="20">
        <v>16</v>
      </c>
      <c r="F690" s="63">
        <v>451.47026940380294</v>
      </c>
      <c r="G690" s="64">
        <v>91.771258068694522</v>
      </c>
      <c r="H690" s="22">
        <f t="shared" si="10"/>
        <v>543.24152747249741</v>
      </c>
    </row>
    <row r="691" spans="1:8" x14ac:dyDescent="0.2">
      <c r="A691" s="74">
        <v>42398.708333333336</v>
      </c>
      <c r="B691" s="20">
        <v>1</v>
      </c>
      <c r="C691" s="20">
        <v>29</v>
      </c>
      <c r="D691" s="20">
        <v>689</v>
      </c>
      <c r="E691" s="20">
        <v>17</v>
      </c>
      <c r="F691" s="63">
        <v>474.25672775317429</v>
      </c>
      <c r="G691" s="64">
        <v>104.34763284746046</v>
      </c>
      <c r="H691" s="22">
        <f t="shared" si="10"/>
        <v>578.60436060063478</v>
      </c>
    </row>
    <row r="692" spans="1:8" x14ac:dyDescent="0.2">
      <c r="A692" s="74">
        <v>42398.75</v>
      </c>
      <c r="B692" s="20">
        <v>1</v>
      </c>
      <c r="C692" s="20">
        <v>29</v>
      </c>
      <c r="D692" s="20">
        <v>690</v>
      </c>
      <c r="E692" s="20">
        <v>18</v>
      </c>
      <c r="F692" s="63">
        <v>493.78797776704442</v>
      </c>
      <c r="G692" s="64">
        <v>114.98918073756718</v>
      </c>
      <c r="H692" s="22">
        <f t="shared" si="10"/>
        <v>608.77715850461163</v>
      </c>
    </row>
    <row r="693" spans="1:8" x14ac:dyDescent="0.2">
      <c r="A693" s="74">
        <v>42398.791666666664</v>
      </c>
      <c r="B693" s="20">
        <v>1</v>
      </c>
      <c r="C693" s="20">
        <v>29</v>
      </c>
      <c r="D693" s="20">
        <v>691</v>
      </c>
      <c r="E693" s="20">
        <v>19</v>
      </c>
      <c r="F693" s="63">
        <v>500.29839443875323</v>
      </c>
      <c r="G693" s="64">
        <v>119.34254123761538</v>
      </c>
      <c r="H693" s="22">
        <f t="shared" si="10"/>
        <v>619.6409356763686</v>
      </c>
    </row>
    <row r="694" spans="1:8" x14ac:dyDescent="0.2">
      <c r="A694" s="74">
        <v>42398.833333333336</v>
      </c>
      <c r="B694" s="20">
        <v>1</v>
      </c>
      <c r="C694" s="20">
        <v>29</v>
      </c>
      <c r="D694" s="20">
        <v>692</v>
      </c>
      <c r="E694" s="20">
        <v>20</v>
      </c>
      <c r="F694" s="63">
        <v>510.06401944602845</v>
      </c>
      <c r="G694" s="64">
        <v>111.60323369898028</v>
      </c>
      <c r="H694" s="22">
        <f t="shared" si="10"/>
        <v>621.66725314500877</v>
      </c>
    </row>
    <row r="695" spans="1:8" x14ac:dyDescent="0.2">
      <c r="A695" s="74">
        <v>42398.875</v>
      </c>
      <c r="B695" s="20">
        <v>1</v>
      </c>
      <c r="C695" s="20">
        <v>29</v>
      </c>
      <c r="D695" s="20">
        <v>693</v>
      </c>
      <c r="E695" s="20">
        <v>21</v>
      </c>
      <c r="F695" s="63">
        <v>484.02235276220074</v>
      </c>
      <c r="G695" s="64">
        <v>102.41280597096278</v>
      </c>
      <c r="H695" s="22">
        <f t="shared" si="10"/>
        <v>586.43515873316346</v>
      </c>
    </row>
    <row r="696" spans="1:8" x14ac:dyDescent="0.2">
      <c r="A696" s="74">
        <v>42398.916666666664</v>
      </c>
      <c r="B696" s="20">
        <v>1</v>
      </c>
      <c r="C696" s="20">
        <v>29</v>
      </c>
      <c r="D696" s="20">
        <v>694</v>
      </c>
      <c r="E696" s="20">
        <v>22</v>
      </c>
      <c r="F696" s="63">
        <v>474.25672775612026</v>
      </c>
      <c r="G696" s="64">
        <v>109.18470006808583</v>
      </c>
      <c r="H696" s="22">
        <f t="shared" si="10"/>
        <v>583.44142782420613</v>
      </c>
    </row>
    <row r="697" spans="1:8" x14ac:dyDescent="0.2">
      <c r="A697" s="74">
        <v>42398.958333333336</v>
      </c>
      <c r="B697" s="20">
        <v>1</v>
      </c>
      <c r="C697" s="20">
        <v>29</v>
      </c>
      <c r="D697" s="20">
        <v>695</v>
      </c>
      <c r="E697" s="20">
        <v>23</v>
      </c>
      <c r="F697" s="63">
        <v>441.70464440107867</v>
      </c>
      <c r="G697" s="64">
        <v>95.640911840717479</v>
      </c>
      <c r="H697" s="22">
        <f t="shared" si="10"/>
        <v>537.3455562417962</v>
      </c>
    </row>
    <row r="698" spans="1:8" x14ac:dyDescent="0.2">
      <c r="A698" s="74">
        <v>42399</v>
      </c>
      <c r="B698" s="20">
        <v>1</v>
      </c>
      <c r="C698" s="20">
        <v>30</v>
      </c>
      <c r="D698" s="20">
        <v>696</v>
      </c>
      <c r="E698" s="20">
        <v>0</v>
      </c>
      <c r="F698" s="63">
        <v>397.73220513249885</v>
      </c>
      <c r="G698" s="64">
        <v>87.893542482324904</v>
      </c>
      <c r="H698" s="22">
        <f t="shared" si="10"/>
        <v>485.62574761482375</v>
      </c>
    </row>
    <row r="699" spans="1:8" x14ac:dyDescent="0.2">
      <c r="A699" s="74">
        <v>42399.041666666664</v>
      </c>
      <c r="B699" s="20">
        <v>1</v>
      </c>
      <c r="C699" s="20">
        <v>30</v>
      </c>
      <c r="D699" s="20">
        <v>697</v>
      </c>
      <c r="E699" s="20">
        <v>1</v>
      </c>
      <c r="F699" s="63">
        <v>397.7322051330197</v>
      </c>
      <c r="G699" s="64">
        <v>89.344662648000607</v>
      </c>
      <c r="H699" s="22">
        <f t="shared" si="10"/>
        <v>487.07686778102033</v>
      </c>
    </row>
    <row r="700" spans="1:8" x14ac:dyDescent="0.2">
      <c r="A700" s="74">
        <v>42399.083333333336</v>
      </c>
      <c r="B700" s="20">
        <v>1</v>
      </c>
      <c r="C700" s="20">
        <v>30</v>
      </c>
      <c r="D700" s="20">
        <v>698</v>
      </c>
      <c r="E700" s="20">
        <v>2</v>
      </c>
      <c r="F700" s="63">
        <v>410.75303847583189</v>
      </c>
      <c r="G700" s="64">
        <v>89.344662657710529</v>
      </c>
      <c r="H700" s="22">
        <f t="shared" si="10"/>
        <v>500.09770113354239</v>
      </c>
    </row>
    <row r="701" spans="1:8" x14ac:dyDescent="0.2">
      <c r="A701" s="74">
        <v>42399.125</v>
      </c>
      <c r="B701" s="20">
        <v>1</v>
      </c>
      <c r="C701" s="20">
        <v>30</v>
      </c>
      <c r="D701" s="20">
        <v>699</v>
      </c>
      <c r="E701" s="20">
        <v>3</v>
      </c>
      <c r="F701" s="63">
        <v>410.75303847636576</v>
      </c>
      <c r="G701" s="64">
        <v>89.828369380119966</v>
      </c>
      <c r="H701" s="22">
        <f t="shared" si="10"/>
        <v>500.58140785648573</v>
      </c>
    </row>
    <row r="702" spans="1:8" x14ac:dyDescent="0.2">
      <c r="A702" s="74">
        <v>42399.166666666664</v>
      </c>
      <c r="B702" s="20">
        <v>1</v>
      </c>
      <c r="C702" s="20">
        <v>30</v>
      </c>
      <c r="D702" s="20">
        <v>700</v>
      </c>
      <c r="E702" s="20">
        <v>4</v>
      </c>
      <c r="F702" s="63">
        <v>414.00824681247906</v>
      </c>
      <c r="G702" s="64">
        <v>93.698023156292678</v>
      </c>
      <c r="H702" s="22">
        <f t="shared" si="10"/>
        <v>507.70626996877172</v>
      </c>
    </row>
    <row r="703" spans="1:8" x14ac:dyDescent="0.2">
      <c r="A703" s="74">
        <v>42399.208333333336</v>
      </c>
      <c r="B703" s="20">
        <v>1</v>
      </c>
      <c r="C703" s="20">
        <v>30</v>
      </c>
      <c r="D703" s="20">
        <v>701</v>
      </c>
      <c r="E703" s="20">
        <v>5</v>
      </c>
      <c r="F703" s="63">
        <v>453.07074684000747</v>
      </c>
      <c r="G703" s="64">
        <v>98.535090400521767</v>
      </c>
      <c r="H703" s="22">
        <f t="shared" si="10"/>
        <v>551.60583724052924</v>
      </c>
    </row>
    <row r="704" spans="1:8" x14ac:dyDescent="0.2">
      <c r="A704" s="74">
        <v>42399.25</v>
      </c>
      <c r="B704" s="20">
        <v>1</v>
      </c>
      <c r="C704" s="20">
        <v>30</v>
      </c>
      <c r="D704" s="20">
        <v>702</v>
      </c>
      <c r="E704" s="20">
        <v>6</v>
      </c>
      <c r="F704" s="63">
        <v>550.72699690815989</v>
      </c>
      <c r="G704" s="64">
        <v>113.04629211833458</v>
      </c>
      <c r="H704" s="22">
        <f t="shared" si="10"/>
        <v>663.77328902649447</v>
      </c>
    </row>
    <row r="705" spans="1:8" x14ac:dyDescent="0.2">
      <c r="A705" s="74">
        <v>42399.291666666664</v>
      </c>
      <c r="B705" s="20">
        <v>1</v>
      </c>
      <c r="C705" s="20">
        <v>30</v>
      </c>
      <c r="D705" s="20">
        <v>703</v>
      </c>
      <c r="E705" s="20">
        <v>7</v>
      </c>
      <c r="F705" s="63">
        <v>602.81033027825981</v>
      </c>
      <c r="G705" s="64">
        <v>120.78559970174754</v>
      </c>
      <c r="H705" s="22">
        <f t="shared" si="10"/>
        <v>723.59592998000733</v>
      </c>
    </row>
    <row r="706" spans="1:8" x14ac:dyDescent="0.2">
      <c r="A706" s="74">
        <v>42399.333333333336</v>
      </c>
      <c r="B706" s="20">
        <v>1</v>
      </c>
      <c r="C706" s="20">
        <v>30</v>
      </c>
      <c r="D706" s="20">
        <v>704</v>
      </c>
      <c r="E706" s="20">
        <v>8</v>
      </c>
      <c r="F706" s="63">
        <v>553.98220524509986</v>
      </c>
      <c r="G706" s="64">
        <v>114.49741228744529</v>
      </c>
      <c r="H706" s="22">
        <f t="shared" si="10"/>
        <v>668.47961753254515</v>
      </c>
    </row>
    <row r="707" spans="1:8" x14ac:dyDescent="0.2">
      <c r="A707" s="74">
        <v>42399.375</v>
      </c>
      <c r="B707" s="20">
        <v>1</v>
      </c>
      <c r="C707" s="20">
        <v>30</v>
      </c>
      <c r="D707" s="20">
        <v>705</v>
      </c>
      <c r="E707" s="20">
        <v>9</v>
      </c>
      <c r="F707" s="63">
        <v>534.45095523220311</v>
      </c>
      <c r="G707" s="64">
        <v>107.24181145008119</v>
      </c>
      <c r="H707" s="22">
        <f t="shared" ref="H707:H770" si="11">SUM(F707:G707)</f>
        <v>641.69276668228429</v>
      </c>
    </row>
    <row r="708" spans="1:8" x14ac:dyDescent="0.2">
      <c r="A708" s="74">
        <v>42399.416666666664</v>
      </c>
      <c r="B708" s="20">
        <v>1</v>
      </c>
      <c r="C708" s="20">
        <v>30</v>
      </c>
      <c r="D708" s="20">
        <v>706</v>
      </c>
      <c r="E708" s="20">
        <v>10</v>
      </c>
      <c r="F708" s="63">
        <v>501.89887187687168</v>
      </c>
      <c r="G708" s="64">
        <v>105.30698454174649</v>
      </c>
      <c r="H708" s="22">
        <f t="shared" si="11"/>
        <v>607.20585641861817</v>
      </c>
    </row>
    <row r="709" spans="1:8" x14ac:dyDescent="0.2">
      <c r="A709" s="74">
        <v>42399.458333333336</v>
      </c>
      <c r="B709" s="20">
        <v>1</v>
      </c>
      <c r="C709" s="20">
        <v>30</v>
      </c>
      <c r="D709" s="20">
        <v>707</v>
      </c>
      <c r="E709" s="20">
        <v>11</v>
      </c>
      <c r="F709" s="63">
        <v>553.98220524713099</v>
      </c>
      <c r="G709" s="64">
        <v>105.79069130058753</v>
      </c>
      <c r="H709" s="22">
        <f t="shared" si="11"/>
        <v>659.77289654771857</v>
      </c>
    </row>
    <row r="710" spans="1:8" x14ac:dyDescent="0.2">
      <c r="A710" s="74">
        <v>42399.5</v>
      </c>
      <c r="B710" s="20">
        <v>1</v>
      </c>
      <c r="C710" s="20">
        <v>30</v>
      </c>
      <c r="D710" s="20">
        <v>708</v>
      </c>
      <c r="E710" s="20">
        <v>12</v>
      </c>
      <c r="F710" s="63">
        <v>505.15408021372707</v>
      </c>
      <c r="G710" s="64">
        <v>107.72551815405892</v>
      </c>
      <c r="H710" s="22">
        <f t="shared" si="11"/>
        <v>612.879598367786</v>
      </c>
    </row>
    <row r="711" spans="1:8" x14ac:dyDescent="0.2">
      <c r="A711" s="74">
        <v>42399.541666666664</v>
      </c>
      <c r="B711" s="20">
        <v>1</v>
      </c>
      <c r="C711" s="20">
        <v>30</v>
      </c>
      <c r="D711" s="20">
        <v>709</v>
      </c>
      <c r="E711" s="20">
        <v>13</v>
      </c>
      <c r="F711" s="63">
        <v>498.64366354313808</v>
      </c>
      <c r="G711" s="64">
        <v>100.46991732559772</v>
      </c>
      <c r="H711" s="22">
        <f t="shared" si="11"/>
        <v>599.11358086873577</v>
      </c>
    </row>
    <row r="712" spans="1:8" x14ac:dyDescent="0.2">
      <c r="A712" s="74">
        <v>42399.583333333336</v>
      </c>
      <c r="B712" s="20">
        <v>1</v>
      </c>
      <c r="C712" s="20">
        <v>30</v>
      </c>
      <c r="D712" s="20">
        <v>710</v>
      </c>
      <c r="E712" s="20">
        <v>14</v>
      </c>
      <c r="F712" s="63">
        <v>469.3467885232526</v>
      </c>
      <c r="G712" s="64">
        <v>104.82327780085853</v>
      </c>
      <c r="H712" s="22">
        <f t="shared" si="11"/>
        <v>574.17006632411108</v>
      </c>
    </row>
    <row r="713" spans="1:8" x14ac:dyDescent="0.2">
      <c r="A713" s="74">
        <v>42399.625</v>
      </c>
      <c r="B713" s="20">
        <v>1</v>
      </c>
      <c r="C713" s="20">
        <v>30</v>
      </c>
      <c r="D713" s="20">
        <v>711</v>
      </c>
      <c r="E713" s="20">
        <v>15</v>
      </c>
      <c r="F713" s="63">
        <v>495.38845520876635</v>
      </c>
      <c r="G713" s="64">
        <v>105.79069126327919</v>
      </c>
      <c r="H713" s="22">
        <f t="shared" si="11"/>
        <v>601.17914647204555</v>
      </c>
    </row>
    <row r="714" spans="1:8" x14ac:dyDescent="0.2">
      <c r="A714" s="74">
        <v>42399.666666666664</v>
      </c>
      <c r="B714" s="20">
        <v>1</v>
      </c>
      <c r="C714" s="20">
        <v>30</v>
      </c>
      <c r="D714" s="20">
        <v>712</v>
      </c>
      <c r="E714" s="20">
        <v>16</v>
      </c>
      <c r="F714" s="63">
        <v>498.64366354500334</v>
      </c>
      <c r="G714" s="64">
        <v>105.30698454479024</v>
      </c>
      <c r="H714" s="22">
        <f t="shared" si="11"/>
        <v>603.95064808979362</v>
      </c>
    </row>
    <row r="715" spans="1:8" x14ac:dyDescent="0.2">
      <c r="A715" s="74">
        <v>42399.708333333336</v>
      </c>
      <c r="B715" s="20">
        <v>1</v>
      </c>
      <c r="C715" s="20">
        <v>30</v>
      </c>
      <c r="D715" s="20">
        <v>713</v>
      </c>
      <c r="E715" s="20">
        <v>17</v>
      </c>
      <c r="F715" s="63">
        <v>527.94053856622008</v>
      </c>
      <c r="G715" s="64">
        <v>114.01370555610819</v>
      </c>
      <c r="H715" s="22">
        <f t="shared" si="11"/>
        <v>641.9542441223283</v>
      </c>
    </row>
    <row r="716" spans="1:8" x14ac:dyDescent="0.2">
      <c r="A716" s="74">
        <v>42399.75</v>
      </c>
      <c r="B716" s="20">
        <v>1</v>
      </c>
      <c r="C716" s="20">
        <v>30</v>
      </c>
      <c r="D716" s="20">
        <v>714</v>
      </c>
      <c r="E716" s="20">
        <v>18</v>
      </c>
      <c r="F716" s="63">
        <v>521.43012189562137</v>
      </c>
      <c r="G716" s="64">
        <v>112.07887866582212</v>
      </c>
      <c r="H716" s="22">
        <f t="shared" si="11"/>
        <v>633.50900056144349</v>
      </c>
    </row>
    <row r="717" spans="1:8" x14ac:dyDescent="0.2">
      <c r="A717" s="74">
        <v>42399.791666666664</v>
      </c>
      <c r="B717" s="20">
        <v>1</v>
      </c>
      <c r="C717" s="20">
        <v>30</v>
      </c>
      <c r="D717" s="20">
        <v>715</v>
      </c>
      <c r="E717" s="20">
        <v>19</v>
      </c>
      <c r="F717" s="63">
        <v>508.40928855375324</v>
      </c>
      <c r="G717" s="64">
        <v>114.49741226586207</v>
      </c>
      <c r="H717" s="22">
        <f t="shared" si="11"/>
        <v>622.90670081961525</v>
      </c>
    </row>
    <row r="718" spans="1:8" x14ac:dyDescent="0.2">
      <c r="A718" s="74">
        <v>42399.833333333336</v>
      </c>
      <c r="B718" s="20">
        <v>1</v>
      </c>
      <c r="C718" s="20">
        <v>30</v>
      </c>
      <c r="D718" s="20">
        <v>716</v>
      </c>
      <c r="E718" s="20">
        <v>20</v>
      </c>
      <c r="F718" s="63">
        <v>563.74783026011914</v>
      </c>
      <c r="G718" s="64">
        <v>114.98111902750338</v>
      </c>
      <c r="H718" s="22">
        <f t="shared" si="11"/>
        <v>678.72894928762253</v>
      </c>
    </row>
    <row r="719" spans="1:8" x14ac:dyDescent="0.2">
      <c r="A719" s="74">
        <v>42399.875</v>
      </c>
      <c r="B719" s="20">
        <v>1</v>
      </c>
      <c r="C719" s="20">
        <v>30</v>
      </c>
      <c r="D719" s="20">
        <v>717</v>
      </c>
      <c r="E719" s="20">
        <v>21</v>
      </c>
      <c r="F719" s="63">
        <v>508.40928855501625</v>
      </c>
      <c r="G719" s="64">
        <v>113.04629210270339</v>
      </c>
      <c r="H719" s="22">
        <f t="shared" si="11"/>
        <v>621.45558065771968</v>
      </c>
    </row>
    <row r="720" spans="1:8" x14ac:dyDescent="0.2">
      <c r="A720" s="74">
        <v>42399.916666666664</v>
      </c>
      <c r="B720" s="20">
        <v>1</v>
      </c>
      <c r="C720" s="20">
        <v>30</v>
      </c>
      <c r="D720" s="20">
        <v>718</v>
      </c>
      <c r="E720" s="20">
        <v>22</v>
      </c>
      <c r="F720" s="63">
        <v>482.36762187054399</v>
      </c>
      <c r="G720" s="64">
        <v>111.59517192018882</v>
      </c>
      <c r="H720" s="22">
        <f t="shared" si="11"/>
        <v>593.9627937907328</v>
      </c>
    </row>
    <row r="721" spans="1:8" x14ac:dyDescent="0.2">
      <c r="A721" s="74">
        <v>42399.958333333336</v>
      </c>
      <c r="B721" s="20">
        <v>1</v>
      </c>
      <c r="C721" s="20">
        <v>30</v>
      </c>
      <c r="D721" s="20">
        <v>719</v>
      </c>
      <c r="E721" s="20">
        <v>23</v>
      </c>
      <c r="F721" s="63">
        <v>456.32595518601983</v>
      </c>
      <c r="G721" s="64">
        <v>101.43733074767414</v>
      </c>
      <c r="H721" s="22">
        <f t="shared" si="11"/>
        <v>557.76328593369396</v>
      </c>
    </row>
    <row r="722" spans="1:8" x14ac:dyDescent="0.2">
      <c r="A722" s="74">
        <v>42400</v>
      </c>
      <c r="B722" s="20">
        <v>1</v>
      </c>
      <c r="C722" s="20">
        <v>31</v>
      </c>
      <c r="D722" s="20">
        <v>720</v>
      </c>
      <c r="E722" s="20">
        <v>0</v>
      </c>
      <c r="F722" s="63">
        <v>431.85763919413716</v>
      </c>
      <c r="G722" s="64">
        <v>97.172649797708047</v>
      </c>
      <c r="H722" s="22">
        <f t="shared" si="11"/>
        <v>529.03028899184517</v>
      </c>
    </row>
    <row r="723" spans="1:8" x14ac:dyDescent="0.2">
      <c r="A723" s="74">
        <v>42400.041666666664</v>
      </c>
      <c r="B723" s="20">
        <v>1</v>
      </c>
      <c r="C723" s="20">
        <v>31</v>
      </c>
      <c r="D723" s="20">
        <v>721</v>
      </c>
      <c r="E723" s="20">
        <v>1</v>
      </c>
      <c r="F723" s="63">
        <v>422.09201418774398</v>
      </c>
      <c r="G723" s="64">
        <v>97.656356513225205</v>
      </c>
      <c r="H723" s="22">
        <f t="shared" si="11"/>
        <v>519.74837070096919</v>
      </c>
    </row>
    <row r="724" spans="1:8" x14ac:dyDescent="0.2">
      <c r="A724" s="74">
        <v>42400.083333333336</v>
      </c>
      <c r="B724" s="20">
        <v>1</v>
      </c>
      <c r="C724" s="20">
        <v>31</v>
      </c>
      <c r="D724" s="20">
        <v>722</v>
      </c>
      <c r="E724" s="20">
        <v>2</v>
      </c>
      <c r="F724" s="63">
        <v>428.60243085958638</v>
      </c>
      <c r="G724" s="64">
        <v>97.656356518646589</v>
      </c>
      <c r="H724" s="22">
        <f t="shared" si="11"/>
        <v>526.25878737823291</v>
      </c>
    </row>
    <row r="725" spans="1:8" x14ac:dyDescent="0.2">
      <c r="A725" s="74">
        <v>42400.125</v>
      </c>
      <c r="B725" s="20">
        <v>1</v>
      </c>
      <c r="C725" s="20">
        <v>31</v>
      </c>
      <c r="D725" s="20">
        <v>723</v>
      </c>
      <c r="E725" s="20">
        <v>3</v>
      </c>
      <c r="F725" s="63">
        <v>441.62326420275008</v>
      </c>
      <c r="G725" s="64">
        <v>102.97713046706346</v>
      </c>
      <c r="H725" s="22">
        <f t="shared" si="11"/>
        <v>544.60039466981357</v>
      </c>
    </row>
    <row r="726" spans="1:8" x14ac:dyDescent="0.2">
      <c r="A726" s="74">
        <v>42400.166666666664</v>
      </c>
      <c r="B726" s="20">
        <v>1</v>
      </c>
      <c r="C726" s="20">
        <v>31</v>
      </c>
      <c r="D726" s="20">
        <v>724</v>
      </c>
      <c r="E726" s="20">
        <v>4</v>
      </c>
      <c r="F726" s="63">
        <v>461.15451421725504</v>
      </c>
      <c r="G726" s="64">
        <v>107.33049097683953</v>
      </c>
      <c r="H726" s="22">
        <f t="shared" si="11"/>
        <v>568.48500519409458</v>
      </c>
    </row>
    <row r="727" spans="1:8" x14ac:dyDescent="0.2">
      <c r="A727" s="74">
        <v>42400.208333333336</v>
      </c>
      <c r="B727" s="20">
        <v>1</v>
      </c>
      <c r="C727" s="20">
        <v>31</v>
      </c>
      <c r="D727" s="20">
        <v>725</v>
      </c>
      <c r="E727" s="20">
        <v>5</v>
      </c>
      <c r="F727" s="63">
        <v>503.47222258142409</v>
      </c>
      <c r="G727" s="64">
        <v>108.7816111729481</v>
      </c>
      <c r="H727" s="22">
        <f t="shared" si="11"/>
        <v>612.25383375437218</v>
      </c>
    </row>
    <row r="728" spans="1:8" x14ac:dyDescent="0.2">
      <c r="A728" s="74">
        <v>42400.25</v>
      </c>
      <c r="B728" s="20">
        <v>1</v>
      </c>
      <c r="C728" s="20">
        <v>31</v>
      </c>
      <c r="D728" s="20">
        <v>726</v>
      </c>
      <c r="E728" s="20">
        <v>6</v>
      </c>
      <c r="F728" s="63">
        <v>584.85243097364571</v>
      </c>
      <c r="G728" s="64">
        <v>116.52091877882839</v>
      </c>
      <c r="H728" s="22">
        <f t="shared" si="11"/>
        <v>701.37334975247404</v>
      </c>
    </row>
    <row r="729" spans="1:8" x14ac:dyDescent="0.2">
      <c r="A729" s="74">
        <v>42400.291666666664</v>
      </c>
      <c r="B729" s="20">
        <v>1</v>
      </c>
      <c r="C729" s="20">
        <v>31</v>
      </c>
      <c r="D729" s="20">
        <v>727</v>
      </c>
      <c r="E729" s="20">
        <v>7</v>
      </c>
      <c r="F729" s="63">
        <v>568.57638929601262</v>
      </c>
      <c r="G729" s="64">
        <v>119.42315909817269</v>
      </c>
      <c r="H729" s="22">
        <f t="shared" si="11"/>
        <v>687.99954839418535</v>
      </c>
    </row>
    <row r="730" spans="1:8" x14ac:dyDescent="0.2">
      <c r="A730" s="74">
        <v>42400.333333333336</v>
      </c>
      <c r="B730" s="20">
        <v>1</v>
      </c>
      <c r="C730" s="20">
        <v>31</v>
      </c>
      <c r="D730" s="20">
        <v>728</v>
      </c>
      <c r="E730" s="20">
        <v>8</v>
      </c>
      <c r="F730" s="63">
        <v>519.74826426164191</v>
      </c>
      <c r="G730" s="64">
        <v>111.68385151733632</v>
      </c>
      <c r="H730" s="22">
        <f t="shared" si="11"/>
        <v>631.43211577897819</v>
      </c>
    </row>
    <row r="731" spans="1:8" x14ac:dyDescent="0.2">
      <c r="A731" s="74">
        <v>42400.375</v>
      </c>
      <c r="B731" s="20">
        <v>1</v>
      </c>
      <c r="C731" s="20">
        <v>31</v>
      </c>
      <c r="D731" s="20">
        <v>729</v>
      </c>
      <c r="E731" s="20">
        <v>9</v>
      </c>
      <c r="F731" s="63">
        <v>464.40972255582597</v>
      </c>
      <c r="G731" s="64">
        <v>97.656356549939446</v>
      </c>
      <c r="H731" s="22">
        <f t="shared" si="11"/>
        <v>562.06607910576543</v>
      </c>
    </row>
    <row r="732" spans="1:8" x14ac:dyDescent="0.2">
      <c r="A732" s="74">
        <v>42400.416666666664</v>
      </c>
      <c r="B732" s="20">
        <v>1</v>
      </c>
      <c r="C732" s="20">
        <v>31</v>
      </c>
      <c r="D732" s="20">
        <v>730</v>
      </c>
      <c r="E732" s="20">
        <v>10</v>
      </c>
      <c r="F732" s="63">
        <v>487.19618090614773</v>
      </c>
      <c r="G732" s="64">
        <v>92.819289350432712</v>
      </c>
      <c r="H732" s="22">
        <f t="shared" si="11"/>
        <v>580.01547025658044</v>
      </c>
    </row>
    <row r="733" spans="1:8" x14ac:dyDescent="0.2">
      <c r="A733" s="74">
        <v>42400.458333333336</v>
      </c>
      <c r="B733" s="20">
        <v>1</v>
      </c>
      <c r="C733" s="20">
        <v>31</v>
      </c>
      <c r="D733" s="20">
        <v>731</v>
      </c>
      <c r="E733" s="20">
        <v>11</v>
      </c>
      <c r="F733" s="63">
        <v>464.40972255699126</v>
      </c>
      <c r="G733" s="64">
        <v>83.628861623018835</v>
      </c>
      <c r="H733" s="22">
        <f t="shared" si="11"/>
        <v>548.03858418001005</v>
      </c>
    </row>
    <row r="734" spans="1:8" x14ac:dyDescent="0.2">
      <c r="A734" s="74">
        <v>42400.5</v>
      </c>
      <c r="B734" s="20">
        <v>1</v>
      </c>
      <c r="C734" s="20">
        <v>31</v>
      </c>
      <c r="D734" s="20">
        <v>732</v>
      </c>
      <c r="E734" s="20">
        <v>12</v>
      </c>
      <c r="F734" s="63">
        <v>435.11284753642224</v>
      </c>
      <c r="G734" s="64">
        <v>86.531101932723857</v>
      </c>
      <c r="H734" s="22">
        <f t="shared" si="11"/>
        <v>521.64394946914604</v>
      </c>
    </row>
    <row r="735" spans="1:8" x14ac:dyDescent="0.2">
      <c r="A735" s="74">
        <v>42400.541666666664</v>
      </c>
      <c r="B735" s="20">
        <v>1</v>
      </c>
      <c r="C735" s="20">
        <v>31</v>
      </c>
      <c r="D735" s="20">
        <v>733</v>
      </c>
      <c r="E735" s="20">
        <v>13</v>
      </c>
      <c r="F735" s="63">
        <v>444.87847254403584</v>
      </c>
      <c r="G735" s="64">
        <v>86.531101940560944</v>
      </c>
      <c r="H735" s="22">
        <f t="shared" si="11"/>
        <v>531.40957448459676</v>
      </c>
    </row>
    <row r="736" spans="1:8" x14ac:dyDescent="0.2">
      <c r="A736" s="74">
        <v>42400.583333333336</v>
      </c>
      <c r="B736" s="20">
        <v>1</v>
      </c>
      <c r="C736" s="20">
        <v>31</v>
      </c>
      <c r="D736" s="20">
        <v>734</v>
      </c>
      <c r="E736" s="20">
        <v>14</v>
      </c>
      <c r="F736" s="63">
        <v>428.60243086614889</v>
      </c>
      <c r="G736" s="64">
        <v>87.014808651242106</v>
      </c>
      <c r="H736" s="22">
        <f t="shared" si="11"/>
        <v>515.617239517391</v>
      </c>
    </row>
    <row r="737" spans="1:8" x14ac:dyDescent="0.2">
      <c r="A737" s="74">
        <v>42400.625</v>
      </c>
      <c r="B737" s="20">
        <v>1</v>
      </c>
      <c r="C737" s="20">
        <v>31</v>
      </c>
      <c r="D737" s="20">
        <v>735</v>
      </c>
      <c r="E737" s="20">
        <v>15</v>
      </c>
      <c r="F737" s="63">
        <v>448.13368088085554</v>
      </c>
      <c r="G737" s="64">
        <v>95.237822934715439</v>
      </c>
      <c r="H737" s="22">
        <f t="shared" si="11"/>
        <v>543.37150381557103</v>
      </c>
    </row>
    <row r="738" spans="1:8" x14ac:dyDescent="0.2">
      <c r="A738" s="74">
        <v>42400.666666666664</v>
      </c>
      <c r="B738" s="20">
        <v>1</v>
      </c>
      <c r="C738" s="20">
        <v>31</v>
      </c>
      <c r="D738" s="20">
        <v>736</v>
      </c>
      <c r="E738" s="20">
        <v>16</v>
      </c>
      <c r="F738" s="63">
        <v>457.89930588851149</v>
      </c>
      <c r="G738" s="64">
        <v>91.851875890852895</v>
      </c>
      <c r="H738" s="22">
        <f t="shared" si="11"/>
        <v>549.7511817793644</v>
      </c>
    </row>
    <row r="739" spans="1:8" x14ac:dyDescent="0.2">
      <c r="A739" s="74">
        <v>42400.708333333336</v>
      </c>
      <c r="B739" s="20">
        <v>1</v>
      </c>
      <c r="C739" s="20">
        <v>31</v>
      </c>
      <c r="D739" s="20">
        <v>737</v>
      </c>
      <c r="E739" s="20">
        <v>17</v>
      </c>
      <c r="F739" s="63">
        <v>467.66493089618712</v>
      </c>
      <c r="G739" s="64">
        <v>100.07489016733759</v>
      </c>
      <c r="H739" s="22">
        <f t="shared" si="11"/>
        <v>567.73982106352469</v>
      </c>
    </row>
    <row r="740" spans="1:8" x14ac:dyDescent="0.2">
      <c r="A740" s="74">
        <v>42400.75</v>
      </c>
      <c r="B740" s="20">
        <v>1</v>
      </c>
      <c r="C740" s="20">
        <v>31</v>
      </c>
      <c r="D740" s="20">
        <v>738</v>
      </c>
      <c r="E740" s="20">
        <v>18</v>
      </c>
      <c r="F740" s="63">
        <v>513.23784759661589</v>
      </c>
      <c r="G740" s="64">
        <v>107.33049102657799</v>
      </c>
      <c r="H740" s="22">
        <f t="shared" si="11"/>
        <v>620.56833862319388</v>
      </c>
    </row>
    <row r="741" spans="1:8" x14ac:dyDescent="0.2">
      <c r="A741" s="74">
        <v>42400.791666666664</v>
      </c>
      <c r="B741" s="20">
        <v>1</v>
      </c>
      <c r="C741" s="20">
        <v>31</v>
      </c>
      <c r="D741" s="20">
        <v>739</v>
      </c>
      <c r="E741" s="20">
        <v>19</v>
      </c>
      <c r="F741" s="63">
        <v>526.25868094007274</v>
      </c>
      <c r="G741" s="64">
        <v>112.65126497547764</v>
      </c>
      <c r="H741" s="22">
        <f t="shared" si="11"/>
        <v>638.90994591555034</v>
      </c>
    </row>
    <row r="742" spans="1:8" x14ac:dyDescent="0.2">
      <c r="A742" s="74">
        <v>42400.833333333336</v>
      </c>
      <c r="B742" s="20">
        <v>1</v>
      </c>
      <c r="C742" s="20">
        <v>31</v>
      </c>
      <c r="D742" s="20">
        <v>740</v>
      </c>
      <c r="E742" s="20">
        <v>20</v>
      </c>
      <c r="F742" s="63">
        <v>477.43055590507379</v>
      </c>
      <c r="G742" s="64">
        <v>108.78161116728413</v>
      </c>
      <c r="H742" s="22">
        <f t="shared" si="11"/>
        <v>586.21216707235794</v>
      </c>
    </row>
    <row r="743" spans="1:8" x14ac:dyDescent="0.2">
      <c r="A743" s="74">
        <v>42400.875</v>
      </c>
      <c r="B743" s="20">
        <v>1</v>
      </c>
      <c r="C743" s="20">
        <v>31</v>
      </c>
      <c r="D743" s="20">
        <v>741</v>
      </c>
      <c r="E743" s="20">
        <v>21</v>
      </c>
      <c r="F743" s="63">
        <v>483.94097257709507</v>
      </c>
      <c r="G743" s="64">
        <v>103.94454395605906</v>
      </c>
      <c r="H743" s="22">
        <f t="shared" si="11"/>
        <v>587.88551653315415</v>
      </c>
    </row>
    <row r="744" spans="1:8" x14ac:dyDescent="0.2">
      <c r="A744" s="74">
        <v>42400.916666666664</v>
      </c>
      <c r="B744" s="20">
        <v>1</v>
      </c>
      <c r="C744" s="20">
        <v>31</v>
      </c>
      <c r="D744" s="20">
        <v>742</v>
      </c>
      <c r="E744" s="20">
        <v>22</v>
      </c>
      <c r="F744" s="63">
        <v>461.15451422768473</v>
      </c>
      <c r="G744" s="64">
        <v>99.591183445068907</v>
      </c>
      <c r="H744" s="22">
        <f t="shared" si="11"/>
        <v>560.74569767275364</v>
      </c>
    </row>
    <row r="745" spans="1:8" x14ac:dyDescent="0.2">
      <c r="A745" s="74">
        <v>42400.958333333336</v>
      </c>
      <c r="B745" s="20">
        <v>1</v>
      </c>
      <c r="C745" s="20">
        <v>31</v>
      </c>
      <c r="D745" s="20">
        <v>743</v>
      </c>
      <c r="E745" s="20">
        <v>23</v>
      </c>
      <c r="F745" s="63">
        <v>431.85763920679005</v>
      </c>
      <c r="G745" s="64">
        <v>106.84678424972427</v>
      </c>
      <c r="H745" s="22">
        <f t="shared" si="11"/>
        <v>538.70442345651429</v>
      </c>
    </row>
    <row r="746" spans="1:8" x14ac:dyDescent="0.2">
      <c r="A746" s="74">
        <v>42401</v>
      </c>
      <c r="B746" s="20">
        <v>2</v>
      </c>
      <c r="C746" s="20">
        <v>32</v>
      </c>
      <c r="D746" s="20">
        <v>744</v>
      </c>
      <c r="E746" s="20">
        <v>0</v>
      </c>
      <c r="F746" s="63">
        <v>434.51605934536974</v>
      </c>
      <c r="G746" s="64">
        <v>91.791412535968789</v>
      </c>
      <c r="H746" s="22">
        <f t="shared" si="11"/>
        <v>526.30747188133853</v>
      </c>
    </row>
    <row r="747" spans="1:8" x14ac:dyDescent="0.2">
      <c r="A747" s="74">
        <v>42401.041666666664</v>
      </c>
      <c r="B747" s="20">
        <v>2</v>
      </c>
      <c r="C747" s="20">
        <v>32</v>
      </c>
      <c r="D747" s="20">
        <v>745</v>
      </c>
      <c r="E747" s="20">
        <v>1</v>
      </c>
      <c r="F747" s="63">
        <v>401.96397598865826</v>
      </c>
      <c r="G747" s="64">
        <v>77.280210862162036</v>
      </c>
      <c r="H747" s="22">
        <f t="shared" si="11"/>
        <v>479.24418685082031</v>
      </c>
    </row>
    <row r="748" spans="1:8" x14ac:dyDescent="0.2">
      <c r="A748" s="74">
        <v>42401.083333333336</v>
      </c>
      <c r="B748" s="20">
        <v>2</v>
      </c>
      <c r="C748" s="20">
        <v>32</v>
      </c>
      <c r="D748" s="20">
        <v>746</v>
      </c>
      <c r="E748" s="20">
        <v>2</v>
      </c>
      <c r="F748" s="63">
        <v>382.4327259747979</v>
      </c>
      <c r="G748" s="64">
        <v>73.41055707498613</v>
      </c>
      <c r="H748" s="22">
        <f t="shared" si="11"/>
        <v>455.84328304978402</v>
      </c>
    </row>
    <row r="749" spans="1:8" x14ac:dyDescent="0.2">
      <c r="A749" s="74">
        <v>42401.125</v>
      </c>
      <c r="B749" s="20">
        <v>2</v>
      </c>
      <c r="C749" s="20">
        <v>32</v>
      </c>
      <c r="D749" s="20">
        <v>747</v>
      </c>
      <c r="E749" s="20">
        <v>3</v>
      </c>
      <c r="F749" s="63">
        <v>356.39105928943383</v>
      </c>
      <c r="G749" s="64">
        <v>70.508316726338947</v>
      </c>
      <c r="H749" s="22">
        <f t="shared" si="11"/>
        <v>426.89937601577276</v>
      </c>
    </row>
    <row r="750" spans="1:8" x14ac:dyDescent="0.2">
      <c r="A750" s="74">
        <v>42401.166666666664</v>
      </c>
      <c r="B750" s="20">
        <v>2</v>
      </c>
      <c r="C750" s="20">
        <v>32</v>
      </c>
      <c r="D750" s="20">
        <v>748</v>
      </c>
      <c r="E750" s="20">
        <v>4</v>
      </c>
      <c r="F750" s="63">
        <v>366.15668429710934</v>
      </c>
      <c r="G750" s="64">
        <v>78.247624281266582</v>
      </c>
      <c r="H750" s="22">
        <f t="shared" si="11"/>
        <v>444.40430857837589</v>
      </c>
    </row>
    <row r="751" spans="1:8" x14ac:dyDescent="0.2">
      <c r="A751" s="74">
        <v>42401.208333333336</v>
      </c>
      <c r="B751" s="20">
        <v>2</v>
      </c>
      <c r="C751" s="20">
        <v>32</v>
      </c>
      <c r="D751" s="20">
        <v>749</v>
      </c>
      <c r="E751" s="20">
        <v>5</v>
      </c>
      <c r="F751" s="63">
        <v>421.4952260051486</v>
      </c>
      <c r="G751" s="64">
        <v>78.731331044534869</v>
      </c>
      <c r="H751" s="22">
        <f t="shared" si="11"/>
        <v>500.22655704968349</v>
      </c>
    </row>
    <row r="752" spans="1:8" x14ac:dyDescent="0.2">
      <c r="A752" s="74">
        <v>42401.25</v>
      </c>
      <c r="B752" s="20">
        <v>2</v>
      </c>
      <c r="C752" s="20">
        <v>32</v>
      </c>
      <c r="D752" s="20">
        <v>750</v>
      </c>
      <c r="E752" s="20">
        <v>6</v>
      </c>
      <c r="F752" s="63">
        <v>476.83376771329858</v>
      </c>
      <c r="G752" s="64">
        <v>106.30261422274975</v>
      </c>
      <c r="H752" s="22">
        <f t="shared" si="11"/>
        <v>583.13638193604834</v>
      </c>
    </row>
    <row r="753" spans="1:8" x14ac:dyDescent="0.2">
      <c r="A753" s="74">
        <v>42401.291666666664</v>
      </c>
      <c r="B753" s="20">
        <v>2</v>
      </c>
      <c r="C753" s="20">
        <v>32</v>
      </c>
      <c r="D753" s="20">
        <v>751</v>
      </c>
      <c r="E753" s="20">
        <v>7</v>
      </c>
      <c r="F753" s="63">
        <v>506.1306427355961</v>
      </c>
      <c r="G753" s="64">
        <v>119.84640245275064</v>
      </c>
      <c r="H753" s="22">
        <f t="shared" si="11"/>
        <v>625.97704518834678</v>
      </c>
    </row>
    <row r="754" spans="1:8" x14ac:dyDescent="0.2">
      <c r="A754" s="74">
        <v>42401.333333333336</v>
      </c>
      <c r="B754" s="20">
        <v>2</v>
      </c>
      <c r="C754" s="20">
        <v>32</v>
      </c>
      <c r="D754" s="20">
        <v>752</v>
      </c>
      <c r="E754" s="20">
        <v>8</v>
      </c>
      <c r="F754" s="63">
        <v>473.57855937872841</v>
      </c>
      <c r="G754" s="64">
        <v>109.68856127389908</v>
      </c>
      <c r="H754" s="22">
        <f t="shared" si="11"/>
        <v>583.26712065262745</v>
      </c>
    </row>
    <row r="755" spans="1:8" x14ac:dyDescent="0.2">
      <c r="A755" s="74">
        <v>42401.375</v>
      </c>
      <c r="B755" s="20">
        <v>2</v>
      </c>
      <c r="C755" s="20">
        <v>32</v>
      </c>
      <c r="D755" s="20">
        <v>753</v>
      </c>
      <c r="E755" s="20">
        <v>9</v>
      </c>
      <c r="F755" s="63">
        <v>447.53689269329908</v>
      </c>
      <c r="G755" s="64">
        <v>104.36778731674255</v>
      </c>
      <c r="H755" s="22">
        <f t="shared" si="11"/>
        <v>551.9046800100416</v>
      </c>
    </row>
    <row r="756" spans="1:8" x14ac:dyDescent="0.2">
      <c r="A756" s="74">
        <v>42401.416666666664</v>
      </c>
      <c r="B756" s="20">
        <v>2</v>
      </c>
      <c r="C756" s="20">
        <v>32</v>
      </c>
      <c r="D756" s="20">
        <v>754</v>
      </c>
      <c r="E756" s="20">
        <v>10</v>
      </c>
      <c r="F756" s="63">
        <v>411.72960100055252</v>
      </c>
      <c r="G756" s="64">
        <v>96.144773022063248</v>
      </c>
      <c r="H756" s="22">
        <f t="shared" si="11"/>
        <v>507.87437402261577</v>
      </c>
    </row>
    <row r="757" spans="1:8" x14ac:dyDescent="0.2">
      <c r="A757" s="74">
        <v>42401.458333333336</v>
      </c>
      <c r="B757" s="20">
        <v>2</v>
      </c>
      <c r="C757" s="20">
        <v>32</v>
      </c>
      <c r="D757" s="20">
        <v>755</v>
      </c>
      <c r="E757" s="20">
        <v>11</v>
      </c>
      <c r="F757" s="63">
        <v>437.77126768714385</v>
      </c>
      <c r="G757" s="64">
        <v>85.503225164864432</v>
      </c>
      <c r="H757" s="22">
        <f t="shared" si="11"/>
        <v>523.27449285200828</v>
      </c>
    </row>
    <row r="758" spans="1:8" x14ac:dyDescent="0.2">
      <c r="A758" s="74">
        <v>42401.5</v>
      </c>
      <c r="B758" s="20">
        <v>2</v>
      </c>
      <c r="C758" s="20">
        <v>32</v>
      </c>
      <c r="D758" s="20">
        <v>756</v>
      </c>
      <c r="E758" s="20">
        <v>12</v>
      </c>
      <c r="F758" s="63">
        <v>411.72960100160066</v>
      </c>
      <c r="G758" s="64">
        <v>94.209946136792382</v>
      </c>
      <c r="H758" s="22">
        <f t="shared" si="11"/>
        <v>505.93954713839304</v>
      </c>
    </row>
    <row r="759" spans="1:8" x14ac:dyDescent="0.2">
      <c r="A759" s="74">
        <v>42401.541666666664</v>
      </c>
      <c r="B759" s="20">
        <v>2</v>
      </c>
      <c r="C759" s="20">
        <v>32</v>
      </c>
      <c r="D759" s="20">
        <v>757</v>
      </c>
      <c r="E759" s="20">
        <v>13</v>
      </c>
      <c r="F759" s="63">
        <v>454.04730936706858</v>
      </c>
      <c r="G759" s="64">
        <v>80.666157961555356</v>
      </c>
      <c r="H759" s="22">
        <f t="shared" si="11"/>
        <v>534.71346732862389</v>
      </c>
    </row>
    <row r="760" spans="1:8" x14ac:dyDescent="0.2">
      <c r="A760" s="74">
        <v>42401.583333333336</v>
      </c>
      <c r="B760" s="20">
        <v>2</v>
      </c>
      <c r="C760" s="20">
        <v>32</v>
      </c>
      <c r="D760" s="20">
        <v>758</v>
      </c>
      <c r="E760" s="20">
        <v>14</v>
      </c>
      <c r="F760" s="63">
        <v>424.75043434572149</v>
      </c>
      <c r="G760" s="64">
        <v>85.019518435727079</v>
      </c>
      <c r="H760" s="22">
        <f t="shared" si="11"/>
        <v>509.76995278144858</v>
      </c>
    </row>
    <row r="761" spans="1:8" x14ac:dyDescent="0.2">
      <c r="A761" s="74">
        <v>42401.625</v>
      </c>
      <c r="B761" s="20">
        <v>2</v>
      </c>
      <c r="C761" s="20">
        <v>32</v>
      </c>
      <c r="D761" s="20">
        <v>759</v>
      </c>
      <c r="E761" s="20">
        <v>15</v>
      </c>
      <c r="F761" s="63">
        <v>450.79210103242991</v>
      </c>
      <c r="G761" s="64">
        <v>85.503225177687924</v>
      </c>
      <c r="H761" s="22">
        <f t="shared" si="11"/>
        <v>536.29532621011788</v>
      </c>
    </row>
    <row r="762" spans="1:8" x14ac:dyDescent="0.2">
      <c r="A762" s="74">
        <v>42401.666666666664</v>
      </c>
      <c r="B762" s="20">
        <v>2</v>
      </c>
      <c r="C762" s="20">
        <v>32</v>
      </c>
      <c r="D762" s="20">
        <v>760</v>
      </c>
      <c r="E762" s="20">
        <v>16</v>
      </c>
      <c r="F762" s="63">
        <v>424.75043434679571</v>
      </c>
      <c r="G762" s="64">
        <v>92.758825984485057</v>
      </c>
      <c r="H762" s="22">
        <f t="shared" si="11"/>
        <v>517.50926033128076</v>
      </c>
    </row>
    <row r="763" spans="1:8" x14ac:dyDescent="0.2">
      <c r="A763" s="74">
        <v>42401.708333333336</v>
      </c>
      <c r="B763" s="20">
        <v>2</v>
      </c>
      <c r="C763" s="20">
        <v>32</v>
      </c>
      <c r="D763" s="20">
        <v>761</v>
      </c>
      <c r="E763" s="20">
        <v>17</v>
      </c>
      <c r="F763" s="63">
        <v>519.15147608489281</v>
      </c>
      <c r="G763" s="64">
        <v>104.36778737704601</v>
      </c>
      <c r="H763" s="22">
        <f t="shared" si="11"/>
        <v>623.51926346193886</v>
      </c>
    </row>
    <row r="764" spans="1:8" x14ac:dyDescent="0.2">
      <c r="A764" s="74">
        <v>42401.75</v>
      </c>
      <c r="B764" s="20">
        <v>2</v>
      </c>
      <c r="C764" s="20">
        <v>32</v>
      </c>
      <c r="D764" s="20">
        <v>762</v>
      </c>
      <c r="E764" s="20">
        <v>18</v>
      </c>
      <c r="F764" s="63">
        <v>525.66189275708678</v>
      </c>
      <c r="G764" s="64">
        <v>98.563306722367912</v>
      </c>
      <c r="H764" s="22">
        <f t="shared" si="11"/>
        <v>624.22519947945466</v>
      </c>
    </row>
    <row r="765" spans="1:8" x14ac:dyDescent="0.2">
      <c r="A765" s="74">
        <v>42401.791666666664</v>
      </c>
      <c r="B765" s="20">
        <v>2</v>
      </c>
      <c r="C765" s="20">
        <v>32</v>
      </c>
      <c r="D765" s="20">
        <v>763</v>
      </c>
      <c r="E765" s="20">
        <v>19</v>
      </c>
      <c r="F765" s="63">
        <v>486.59939272831127</v>
      </c>
      <c r="G765" s="64">
        <v>107.27002768454498</v>
      </c>
      <c r="H765" s="22">
        <f t="shared" si="11"/>
        <v>593.86942041285624</v>
      </c>
    </row>
    <row r="766" spans="1:8" x14ac:dyDescent="0.2">
      <c r="A766" s="74">
        <v>42401.833333333336</v>
      </c>
      <c r="B766" s="20">
        <v>2</v>
      </c>
      <c r="C766" s="20">
        <v>32</v>
      </c>
      <c r="D766" s="20">
        <v>764</v>
      </c>
      <c r="E766" s="20">
        <v>20</v>
      </c>
      <c r="F766" s="63">
        <v>551.70355944466428</v>
      </c>
      <c r="G766" s="64">
        <v>99.047013465473356</v>
      </c>
      <c r="H766" s="22">
        <f t="shared" si="11"/>
        <v>650.75057291013763</v>
      </c>
    </row>
    <row r="767" spans="1:8" x14ac:dyDescent="0.2">
      <c r="A767" s="74">
        <v>42401.875</v>
      </c>
      <c r="B767" s="20">
        <v>2</v>
      </c>
      <c r="C767" s="20">
        <v>32</v>
      </c>
      <c r="D767" s="20">
        <v>765</v>
      </c>
      <c r="E767" s="20">
        <v>21</v>
      </c>
      <c r="F767" s="63">
        <v>486.5993927295093</v>
      </c>
      <c r="G767" s="64">
        <v>107.27002768626552</v>
      </c>
      <c r="H767" s="22">
        <f t="shared" si="11"/>
        <v>593.86942041577481</v>
      </c>
    </row>
    <row r="768" spans="1:8" x14ac:dyDescent="0.2">
      <c r="A768" s="74">
        <v>42401.916666666664</v>
      </c>
      <c r="B768" s="20">
        <v>2</v>
      </c>
      <c r="C768" s="20">
        <v>32</v>
      </c>
      <c r="D768" s="20">
        <v>766</v>
      </c>
      <c r="E768" s="20">
        <v>22</v>
      </c>
      <c r="F768" s="63">
        <v>496.36501773749086</v>
      </c>
      <c r="G768" s="64">
        <v>104.36778736425433</v>
      </c>
      <c r="H768" s="22">
        <f t="shared" si="11"/>
        <v>600.73280510174516</v>
      </c>
    </row>
    <row r="769" spans="1:8" x14ac:dyDescent="0.2">
      <c r="A769" s="74">
        <v>42401.958333333336</v>
      </c>
      <c r="B769" s="20">
        <v>2</v>
      </c>
      <c r="C769" s="20">
        <v>32</v>
      </c>
      <c r="D769" s="20">
        <v>767</v>
      </c>
      <c r="E769" s="20">
        <v>23</v>
      </c>
      <c r="F769" s="63">
        <v>437.77126769374536</v>
      </c>
      <c r="G769" s="64">
        <v>88.889172226047194</v>
      </c>
      <c r="H769" s="22">
        <f t="shared" si="11"/>
        <v>526.66043991979257</v>
      </c>
    </row>
    <row r="770" spans="1:8" x14ac:dyDescent="0.2">
      <c r="A770" s="74">
        <v>42402</v>
      </c>
      <c r="B770" s="20">
        <v>2</v>
      </c>
      <c r="C770" s="20">
        <v>33</v>
      </c>
      <c r="D770" s="20">
        <v>768</v>
      </c>
      <c r="E770" s="20">
        <v>0</v>
      </c>
      <c r="F770" s="63">
        <v>417.35907692077126</v>
      </c>
      <c r="G770" s="64">
        <v>85.608028278527257</v>
      </c>
      <c r="H770" s="22">
        <f t="shared" si="11"/>
        <v>502.96710519929854</v>
      </c>
    </row>
    <row r="771" spans="1:8" x14ac:dyDescent="0.2">
      <c r="A771" s="74">
        <v>42402.041666666664</v>
      </c>
      <c r="B771" s="20">
        <v>2</v>
      </c>
      <c r="C771" s="20">
        <v>33</v>
      </c>
      <c r="D771" s="20">
        <v>769</v>
      </c>
      <c r="E771" s="20">
        <v>1</v>
      </c>
      <c r="F771" s="63">
        <v>388.06220189907913</v>
      </c>
      <c r="G771" s="64">
        <v>90.445095474178061</v>
      </c>
      <c r="H771" s="22">
        <f t="shared" ref="H771:H834" si="12">SUM(F771:G771)</f>
        <v>478.50729737325719</v>
      </c>
    </row>
    <row r="772" spans="1:8" x14ac:dyDescent="0.2">
      <c r="A772" s="74">
        <v>42402.083333333336</v>
      </c>
      <c r="B772" s="20">
        <v>2</v>
      </c>
      <c r="C772" s="20">
        <v>33</v>
      </c>
      <c r="D772" s="20">
        <v>770</v>
      </c>
      <c r="E772" s="20">
        <v>2</v>
      </c>
      <c r="F772" s="63">
        <v>433.63511860089454</v>
      </c>
      <c r="G772" s="64">
        <v>91.89621567469942</v>
      </c>
      <c r="H772" s="22">
        <f t="shared" si="12"/>
        <v>525.53133427559396</v>
      </c>
    </row>
    <row r="773" spans="1:8" x14ac:dyDescent="0.2">
      <c r="A773" s="74">
        <v>42402.125</v>
      </c>
      <c r="B773" s="20">
        <v>2</v>
      </c>
      <c r="C773" s="20">
        <v>33</v>
      </c>
      <c r="D773" s="20">
        <v>771</v>
      </c>
      <c r="E773" s="20">
        <v>3</v>
      </c>
      <c r="F773" s="63">
        <v>436.89032693726494</v>
      </c>
      <c r="G773" s="64">
        <v>94.314749286542437</v>
      </c>
      <c r="H773" s="22">
        <f t="shared" si="12"/>
        <v>531.2050762238074</v>
      </c>
    </row>
    <row r="774" spans="1:8" x14ac:dyDescent="0.2">
      <c r="A774" s="74">
        <v>42402.166666666664</v>
      </c>
      <c r="B774" s="20">
        <v>2</v>
      </c>
      <c r="C774" s="20">
        <v>33</v>
      </c>
      <c r="D774" s="20">
        <v>772</v>
      </c>
      <c r="E774" s="20">
        <v>4</v>
      </c>
      <c r="F774" s="63">
        <v>430.37991026620068</v>
      </c>
      <c r="G774" s="64">
        <v>100.11922994296359</v>
      </c>
      <c r="H774" s="22">
        <f t="shared" si="12"/>
        <v>530.49914020916424</v>
      </c>
    </row>
    <row r="775" spans="1:8" x14ac:dyDescent="0.2">
      <c r="A775" s="74">
        <v>42402.208333333336</v>
      </c>
      <c r="B775" s="20">
        <v>2</v>
      </c>
      <c r="C775" s="20">
        <v>33</v>
      </c>
      <c r="D775" s="20">
        <v>773</v>
      </c>
      <c r="E775" s="20">
        <v>5</v>
      </c>
      <c r="F775" s="63">
        <v>479.20803530401213</v>
      </c>
      <c r="G775" s="64">
        <v>99.151816537597</v>
      </c>
      <c r="H775" s="22">
        <f t="shared" si="12"/>
        <v>578.35985184160916</v>
      </c>
    </row>
    <row r="776" spans="1:8" x14ac:dyDescent="0.2">
      <c r="A776" s="74">
        <v>42402.25</v>
      </c>
      <c r="B776" s="20">
        <v>2</v>
      </c>
      <c r="C776" s="20">
        <v>33</v>
      </c>
      <c r="D776" s="20">
        <v>774</v>
      </c>
      <c r="E776" s="20">
        <v>6</v>
      </c>
      <c r="F776" s="63">
        <v>563.84345203594421</v>
      </c>
      <c r="G776" s="64">
        <v>113.17931153289766</v>
      </c>
      <c r="H776" s="22">
        <f t="shared" si="12"/>
        <v>677.02276356884181</v>
      </c>
    </row>
    <row r="777" spans="1:8" x14ac:dyDescent="0.2">
      <c r="A777" s="74">
        <v>42402.291666666664</v>
      </c>
      <c r="B777" s="20">
        <v>2</v>
      </c>
      <c r="C777" s="20">
        <v>33</v>
      </c>
      <c r="D777" s="20">
        <v>775</v>
      </c>
      <c r="E777" s="20">
        <v>7</v>
      </c>
      <c r="F777" s="63">
        <v>650.02509272756151</v>
      </c>
      <c r="G777" s="64">
        <v>120.4349124069454</v>
      </c>
      <c r="H777" s="22">
        <f t="shared" si="12"/>
        <v>770.4600051345069</v>
      </c>
    </row>
    <row r="778" spans="1:8" x14ac:dyDescent="0.2">
      <c r="A778" s="74">
        <v>42402.333333333336</v>
      </c>
      <c r="B778" s="20">
        <v>2</v>
      </c>
      <c r="C778" s="20">
        <v>33</v>
      </c>
      <c r="D778" s="20">
        <v>776</v>
      </c>
      <c r="E778" s="20">
        <v>8</v>
      </c>
      <c r="F778" s="63">
        <v>586.62991038811151</v>
      </c>
      <c r="G778" s="64">
        <v>116.56525860432127</v>
      </c>
      <c r="H778" s="22">
        <f t="shared" si="12"/>
        <v>703.19516899243274</v>
      </c>
    </row>
    <row r="779" spans="1:8" x14ac:dyDescent="0.2">
      <c r="A779" s="74">
        <v>42402.375</v>
      </c>
      <c r="B779" s="20">
        <v>2</v>
      </c>
      <c r="C779" s="20">
        <v>33</v>
      </c>
      <c r="D779" s="20">
        <v>777</v>
      </c>
      <c r="E779" s="20">
        <v>9</v>
      </c>
      <c r="F779" s="63">
        <v>531.2913686797142</v>
      </c>
      <c r="G779" s="64">
        <v>116.08155184115732</v>
      </c>
      <c r="H779" s="22">
        <f t="shared" si="12"/>
        <v>647.3729205208715</v>
      </c>
    </row>
    <row r="780" spans="1:8" x14ac:dyDescent="0.2">
      <c r="A780" s="74">
        <v>42402.416666666664</v>
      </c>
      <c r="B780" s="20">
        <v>2</v>
      </c>
      <c r="C780" s="20">
        <v>33</v>
      </c>
      <c r="D780" s="20">
        <v>778</v>
      </c>
      <c r="E780" s="20">
        <v>10</v>
      </c>
      <c r="F780" s="63">
        <v>518.27053533703872</v>
      </c>
      <c r="G780" s="64">
        <v>110.27707117145391</v>
      </c>
      <c r="H780" s="22">
        <f t="shared" si="12"/>
        <v>628.54760650849266</v>
      </c>
    </row>
    <row r="781" spans="1:8" x14ac:dyDescent="0.2">
      <c r="A781" s="74">
        <v>42402.458333333336</v>
      </c>
      <c r="B781" s="20">
        <v>2</v>
      </c>
      <c r="C781" s="20">
        <v>33</v>
      </c>
      <c r="D781" s="20">
        <v>779</v>
      </c>
      <c r="E781" s="20">
        <v>11</v>
      </c>
      <c r="F781" s="63">
        <v>501.99449365850063</v>
      </c>
      <c r="G781" s="64">
        <v>110.76077788157781</v>
      </c>
      <c r="H781" s="22">
        <f t="shared" si="12"/>
        <v>612.75527154007841</v>
      </c>
    </row>
    <row r="782" spans="1:8" x14ac:dyDescent="0.2">
      <c r="A782" s="74">
        <v>42402.5</v>
      </c>
      <c r="B782" s="20">
        <v>2</v>
      </c>
      <c r="C782" s="20">
        <v>33</v>
      </c>
      <c r="D782" s="20">
        <v>780</v>
      </c>
      <c r="E782" s="20">
        <v>12</v>
      </c>
      <c r="F782" s="63">
        <v>511.7601186666484</v>
      </c>
      <c r="G782" s="64">
        <v>105.44000395105283</v>
      </c>
      <c r="H782" s="22">
        <f t="shared" si="12"/>
        <v>617.20012261770125</v>
      </c>
    </row>
    <row r="783" spans="1:8" x14ac:dyDescent="0.2">
      <c r="A783" s="74">
        <v>42402.541666666664</v>
      </c>
      <c r="B783" s="20">
        <v>2</v>
      </c>
      <c r="C783" s="20">
        <v>33</v>
      </c>
      <c r="D783" s="20">
        <v>781</v>
      </c>
      <c r="E783" s="20">
        <v>13</v>
      </c>
      <c r="F783" s="63">
        <v>524.78095201065821</v>
      </c>
      <c r="G783" s="64">
        <v>107.37483084888751</v>
      </c>
      <c r="H783" s="22">
        <f t="shared" si="12"/>
        <v>632.15578285954575</v>
      </c>
    </row>
    <row r="784" spans="1:8" x14ac:dyDescent="0.2">
      <c r="A784" s="74">
        <v>42402.583333333336</v>
      </c>
      <c r="B784" s="20">
        <v>2</v>
      </c>
      <c r="C784" s="20">
        <v>33</v>
      </c>
      <c r="D784" s="20">
        <v>782</v>
      </c>
      <c r="E784" s="20">
        <v>14</v>
      </c>
      <c r="F784" s="63">
        <v>482.46324364530778</v>
      </c>
      <c r="G784" s="64">
        <v>103.02147032161835</v>
      </c>
      <c r="H784" s="22">
        <f t="shared" si="12"/>
        <v>585.48471396692617</v>
      </c>
    </row>
    <row r="785" spans="1:8" x14ac:dyDescent="0.2">
      <c r="A785" s="74">
        <v>42402.625</v>
      </c>
      <c r="B785" s="20">
        <v>2</v>
      </c>
      <c r="C785" s="20">
        <v>33</v>
      </c>
      <c r="D785" s="20">
        <v>783</v>
      </c>
      <c r="E785" s="20">
        <v>15</v>
      </c>
      <c r="F785" s="63">
        <v>524.78095201196038</v>
      </c>
      <c r="G785" s="64">
        <v>103.02147035519712</v>
      </c>
      <c r="H785" s="22">
        <f t="shared" si="12"/>
        <v>627.80242236715753</v>
      </c>
    </row>
    <row r="786" spans="1:8" x14ac:dyDescent="0.2">
      <c r="A786" s="74">
        <v>42402.666666666664</v>
      </c>
      <c r="B786" s="20">
        <v>2</v>
      </c>
      <c r="C786" s="20">
        <v>33</v>
      </c>
      <c r="D786" s="20">
        <v>784</v>
      </c>
      <c r="E786" s="20">
        <v>16</v>
      </c>
      <c r="F786" s="63">
        <v>508.50491033334754</v>
      </c>
      <c r="G786" s="64">
        <v>100.60293673487836</v>
      </c>
      <c r="H786" s="22">
        <f t="shared" si="12"/>
        <v>609.10784706822585</v>
      </c>
    </row>
    <row r="787" spans="1:8" x14ac:dyDescent="0.2">
      <c r="A787" s="74">
        <v>42402.708333333336</v>
      </c>
      <c r="B787" s="20">
        <v>2</v>
      </c>
      <c r="C787" s="20">
        <v>33</v>
      </c>
      <c r="D787" s="20">
        <v>785</v>
      </c>
      <c r="E787" s="20">
        <v>17</v>
      </c>
      <c r="F787" s="63">
        <v>511.76011866983845</v>
      </c>
      <c r="G787" s="64">
        <v>113.17931150320075</v>
      </c>
      <c r="H787" s="22">
        <f t="shared" si="12"/>
        <v>624.93943017303923</v>
      </c>
    </row>
    <row r="788" spans="1:8" x14ac:dyDescent="0.2">
      <c r="A788" s="74">
        <v>42402.75</v>
      </c>
      <c r="B788" s="20">
        <v>2</v>
      </c>
      <c r="C788" s="20">
        <v>33</v>
      </c>
      <c r="D788" s="20">
        <v>786</v>
      </c>
      <c r="E788" s="20">
        <v>18</v>
      </c>
      <c r="F788" s="63">
        <v>567.09866038008454</v>
      </c>
      <c r="G788" s="64">
        <v>116.56525859915793</v>
      </c>
      <c r="H788" s="22">
        <f t="shared" si="12"/>
        <v>683.66391897924245</v>
      </c>
    </row>
    <row r="789" spans="1:8" x14ac:dyDescent="0.2">
      <c r="A789" s="74">
        <v>42402.791666666664</v>
      </c>
      <c r="B789" s="20">
        <v>2</v>
      </c>
      <c r="C789" s="20">
        <v>33</v>
      </c>
      <c r="D789" s="20">
        <v>787</v>
      </c>
      <c r="E789" s="20">
        <v>19</v>
      </c>
      <c r="F789" s="63">
        <v>560.58824370905279</v>
      </c>
      <c r="G789" s="64">
        <v>115.11413842989143</v>
      </c>
      <c r="H789" s="22">
        <f t="shared" si="12"/>
        <v>675.70238213894424</v>
      </c>
    </row>
    <row r="790" spans="1:8" x14ac:dyDescent="0.2">
      <c r="A790" s="74">
        <v>42402.833333333336</v>
      </c>
      <c r="B790" s="20">
        <v>2</v>
      </c>
      <c r="C790" s="20">
        <v>33</v>
      </c>
      <c r="D790" s="20">
        <v>788</v>
      </c>
      <c r="E790" s="20">
        <v>20</v>
      </c>
      <c r="F790" s="63">
        <v>475.95282697722843</v>
      </c>
      <c r="G790" s="64">
        <v>112.21189803463554</v>
      </c>
      <c r="H790" s="22">
        <f t="shared" si="12"/>
        <v>588.16472501186399</v>
      </c>
    </row>
    <row r="791" spans="1:8" x14ac:dyDescent="0.2">
      <c r="A791" s="74">
        <v>42402.875</v>
      </c>
      <c r="B791" s="20">
        <v>2</v>
      </c>
      <c r="C791" s="20">
        <v>33</v>
      </c>
      <c r="D791" s="20">
        <v>789</v>
      </c>
      <c r="E791" s="20">
        <v>21</v>
      </c>
      <c r="F791" s="63">
        <v>515.01532700825965</v>
      </c>
      <c r="G791" s="64">
        <v>110.76077790075078</v>
      </c>
      <c r="H791" s="22">
        <f t="shared" si="12"/>
        <v>625.77610490901043</v>
      </c>
    </row>
    <row r="792" spans="1:8" x14ac:dyDescent="0.2">
      <c r="A792" s="74">
        <v>42402.916666666664</v>
      </c>
      <c r="B792" s="20">
        <v>2</v>
      </c>
      <c r="C792" s="20">
        <v>33</v>
      </c>
      <c r="D792" s="20">
        <v>790</v>
      </c>
      <c r="E792" s="20">
        <v>22</v>
      </c>
      <c r="F792" s="63">
        <v>511.76011867302861</v>
      </c>
      <c r="G792" s="64">
        <v>109.30965773393145</v>
      </c>
      <c r="H792" s="22">
        <f t="shared" si="12"/>
        <v>621.06977640696005</v>
      </c>
    </row>
    <row r="793" spans="1:8" x14ac:dyDescent="0.2">
      <c r="A793" s="74">
        <v>42402.958333333336</v>
      </c>
      <c r="B793" s="20">
        <v>2</v>
      </c>
      <c r="C793" s="20">
        <v>33</v>
      </c>
      <c r="D793" s="20">
        <v>791</v>
      </c>
      <c r="E793" s="20">
        <v>23</v>
      </c>
      <c r="F793" s="63">
        <v>488.97366032253734</v>
      </c>
      <c r="G793" s="64">
        <v>109.30965771704544</v>
      </c>
      <c r="H793" s="22">
        <f t="shared" si="12"/>
        <v>598.28331803958281</v>
      </c>
    </row>
    <row r="794" spans="1:8" x14ac:dyDescent="0.2">
      <c r="A794" s="74">
        <v>42403</v>
      </c>
      <c r="B794" s="20">
        <v>2</v>
      </c>
      <c r="C794" s="20">
        <v>34</v>
      </c>
      <c r="D794" s="20">
        <v>792</v>
      </c>
      <c r="E794" s="20">
        <v>0</v>
      </c>
      <c r="F794" s="63">
        <v>460.08255605841953</v>
      </c>
      <c r="G794" s="64">
        <v>104.25895333860326</v>
      </c>
      <c r="H794" s="22">
        <f t="shared" si="12"/>
        <v>564.34150939702283</v>
      </c>
    </row>
    <row r="795" spans="1:8" x14ac:dyDescent="0.2">
      <c r="A795" s="74">
        <v>42403.041666666664</v>
      </c>
      <c r="B795" s="20">
        <v>2</v>
      </c>
      <c r="C795" s="20">
        <v>34</v>
      </c>
      <c r="D795" s="20">
        <v>793</v>
      </c>
      <c r="E795" s="20">
        <v>1</v>
      </c>
      <c r="F795" s="63">
        <v>456.82734772313302</v>
      </c>
      <c r="G795" s="64">
        <v>106.67748694559046</v>
      </c>
      <c r="H795" s="22">
        <f t="shared" si="12"/>
        <v>563.50483466872345</v>
      </c>
    </row>
    <row r="796" spans="1:8" x14ac:dyDescent="0.2">
      <c r="A796" s="74">
        <v>42403.083333333336</v>
      </c>
      <c r="B796" s="20">
        <v>2</v>
      </c>
      <c r="C796" s="20">
        <v>34</v>
      </c>
      <c r="D796" s="20">
        <v>794</v>
      </c>
      <c r="E796" s="20">
        <v>2</v>
      </c>
      <c r="F796" s="63">
        <v>469.84818106726692</v>
      </c>
      <c r="G796" s="64">
        <v>107.16119367839714</v>
      </c>
      <c r="H796" s="22">
        <f t="shared" si="12"/>
        <v>577.0093747456641</v>
      </c>
    </row>
    <row r="797" spans="1:8" x14ac:dyDescent="0.2">
      <c r="A797" s="74">
        <v>42403.125</v>
      </c>
      <c r="B797" s="20">
        <v>2</v>
      </c>
      <c r="C797" s="20">
        <v>34</v>
      </c>
      <c r="D797" s="20">
        <v>795</v>
      </c>
      <c r="E797" s="20">
        <v>3</v>
      </c>
      <c r="F797" s="63">
        <v>469.84818106787247</v>
      </c>
      <c r="G797" s="64">
        <v>106.19378023579951</v>
      </c>
      <c r="H797" s="22">
        <f t="shared" si="12"/>
        <v>576.041961303672</v>
      </c>
    </row>
    <row r="798" spans="1:8" x14ac:dyDescent="0.2">
      <c r="A798" s="74">
        <v>42403.166666666664</v>
      </c>
      <c r="B798" s="20">
        <v>2</v>
      </c>
      <c r="C798" s="20">
        <v>34</v>
      </c>
      <c r="D798" s="20">
        <v>796</v>
      </c>
      <c r="E798" s="20">
        <v>4</v>
      </c>
      <c r="F798" s="63">
        <v>466.59297273258602</v>
      </c>
      <c r="G798" s="64">
        <v>108.12860712106712</v>
      </c>
      <c r="H798" s="22">
        <f t="shared" si="12"/>
        <v>574.72157985365311</v>
      </c>
    </row>
    <row r="799" spans="1:8" x14ac:dyDescent="0.2">
      <c r="A799" s="74">
        <v>42403.208333333336</v>
      </c>
      <c r="B799" s="20">
        <v>2</v>
      </c>
      <c r="C799" s="20">
        <v>34</v>
      </c>
      <c r="D799" s="20">
        <v>797</v>
      </c>
      <c r="E799" s="20">
        <v>5</v>
      </c>
      <c r="F799" s="63">
        <v>495.88984775624431</v>
      </c>
      <c r="G799" s="64">
        <v>107.16119370152038</v>
      </c>
      <c r="H799" s="22">
        <f t="shared" si="12"/>
        <v>603.05104145776465</v>
      </c>
    </row>
    <row r="800" spans="1:8" x14ac:dyDescent="0.2">
      <c r="A800" s="74">
        <v>42403.25</v>
      </c>
      <c r="B800" s="20">
        <v>2</v>
      </c>
      <c r="C800" s="20">
        <v>34</v>
      </c>
      <c r="D800" s="20">
        <v>798</v>
      </c>
      <c r="E800" s="20">
        <v>6</v>
      </c>
      <c r="F800" s="63">
        <v>476.3585977414856</v>
      </c>
      <c r="G800" s="64">
        <v>105.22636680007281</v>
      </c>
      <c r="H800" s="22">
        <f t="shared" si="12"/>
        <v>581.58496454155841</v>
      </c>
    </row>
    <row r="801" spans="1:8" x14ac:dyDescent="0.2">
      <c r="A801" s="74">
        <v>42403.291666666664</v>
      </c>
      <c r="B801" s="20">
        <v>2</v>
      </c>
      <c r="C801" s="20">
        <v>34</v>
      </c>
      <c r="D801" s="20">
        <v>799</v>
      </c>
      <c r="E801" s="20">
        <v>7</v>
      </c>
      <c r="F801" s="63">
        <v>505.65547276521227</v>
      </c>
      <c r="G801" s="64">
        <v>110.54714076321605</v>
      </c>
      <c r="H801" s="22">
        <f t="shared" si="12"/>
        <v>616.20261352842829</v>
      </c>
    </row>
    <row r="802" spans="1:8" x14ac:dyDescent="0.2">
      <c r="A802" s="74">
        <v>42403.333333333336</v>
      </c>
      <c r="B802" s="20">
        <v>2</v>
      </c>
      <c r="C802" s="20">
        <v>34</v>
      </c>
      <c r="D802" s="20">
        <v>800</v>
      </c>
      <c r="E802" s="20">
        <v>8</v>
      </c>
      <c r="F802" s="63">
        <v>557.73880614033158</v>
      </c>
      <c r="G802" s="64">
        <v>114.41679457921461</v>
      </c>
      <c r="H802" s="22">
        <f t="shared" si="12"/>
        <v>672.15560071954621</v>
      </c>
    </row>
    <row r="803" spans="1:8" x14ac:dyDescent="0.2">
      <c r="A803" s="74">
        <v>42403.375</v>
      </c>
      <c r="B803" s="20">
        <v>2</v>
      </c>
      <c r="C803" s="20">
        <v>34</v>
      </c>
      <c r="D803" s="20">
        <v>801</v>
      </c>
      <c r="E803" s="20">
        <v>9</v>
      </c>
      <c r="F803" s="63">
        <v>577.27005615647374</v>
      </c>
      <c r="G803" s="64">
        <v>118.77015509132724</v>
      </c>
      <c r="H803" s="22">
        <f t="shared" si="12"/>
        <v>696.04021124780093</v>
      </c>
    </row>
    <row r="804" spans="1:8" x14ac:dyDescent="0.2">
      <c r="A804" s="74">
        <v>42403.416666666664</v>
      </c>
      <c r="B804" s="20">
        <v>2</v>
      </c>
      <c r="C804" s="20">
        <v>34</v>
      </c>
      <c r="D804" s="20">
        <v>802</v>
      </c>
      <c r="E804" s="20">
        <v>10</v>
      </c>
      <c r="F804" s="63">
        <v>651.43455274370126</v>
      </c>
      <c r="G804" s="64">
        <v>120.70498202313647</v>
      </c>
      <c r="H804" s="22">
        <f t="shared" si="12"/>
        <v>772.13953476683776</v>
      </c>
    </row>
    <row r="805" spans="1:8" x14ac:dyDescent="0.2">
      <c r="A805" s="74">
        <v>42403.458333333336</v>
      </c>
      <c r="B805" s="20">
        <v>2</v>
      </c>
      <c r="C805" s="20">
        <v>34</v>
      </c>
      <c r="D805" s="20">
        <v>803</v>
      </c>
      <c r="E805" s="20">
        <v>11</v>
      </c>
      <c r="F805" s="63">
        <v>639.71580273519544</v>
      </c>
      <c r="G805" s="64">
        <v>123.12351562518218</v>
      </c>
      <c r="H805" s="22">
        <f t="shared" si="12"/>
        <v>762.83931836037766</v>
      </c>
    </row>
    <row r="806" spans="1:8" x14ac:dyDescent="0.2">
      <c r="A806" s="74">
        <v>42403.5</v>
      </c>
      <c r="B806" s="20">
        <v>2</v>
      </c>
      <c r="C806" s="20">
        <v>34</v>
      </c>
      <c r="D806" s="20">
        <v>804</v>
      </c>
      <c r="E806" s="20">
        <v>12</v>
      </c>
      <c r="F806" s="63">
        <v>698.30955278249326</v>
      </c>
      <c r="G806" s="64">
        <v>122.63980894326637</v>
      </c>
      <c r="H806" s="22">
        <f t="shared" si="12"/>
        <v>820.94936172575967</v>
      </c>
    </row>
    <row r="807" spans="1:8" x14ac:dyDescent="0.2">
      <c r="A807" s="74">
        <v>42403.541666666664</v>
      </c>
      <c r="B807" s="20">
        <v>2</v>
      </c>
      <c r="C807" s="20">
        <v>34</v>
      </c>
      <c r="D807" s="20">
        <v>805</v>
      </c>
      <c r="E807" s="20">
        <v>13</v>
      </c>
      <c r="F807" s="63">
        <v>639.71580273674635</v>
      </c>
      <c r="G807" s="64">
        <v>117.80274168809153</v>
      </c>
      <c r="H807" s="22">
        <f t="shared" si="12"/>
        <v>757.51854442483784</v>
      </c>
    </row>
    <row r="808" spans="1:8" x14ac:dyDescent="0.2">
      <c r="A808" s="74">
        <v>42403.583333333336</v>
      </c>
      <c r="B808" s="20">
        <v>2</v>
      </c>
      <c r="C808" s="20">
        <v>34</v>
      </c>
      <c r="D808" s="20">
        <v>806</v>
      </c>
      <c r="E808" s="20">
        <v>14</v>
      </c>
      <c r="F808" s="63">
        <v>583.7804728318871</v>
      </c>
      <c r="G808" s="64">
        <v>115.38420804931076</v>
      </c>
      <c r="H808" s="22">
        <f t="shared" si="12"/>
        <v>699.16468088119791</v>
      </c>
    </row>
    <row r="809" spans="1:8" x14ac:dyDescent="0.2">
      <c r="A809" s="74">
        <v>42403.625</v>
      </c>
      <c r="B809" s="20">
        <v>2</v>
      </c>
      <c r="C809" s="20">
        <v>34</v>
      </c>
      <c r="D809" s="20">
        <v>807</v>
      </c>
      <c r="E809" s="20">
        <v>15</v>
      </c>
      <c r="F809" s="63">
        <v>564.24922281704062</v>
      </c>
      <c r="G809" s="64">
        <v>115.86791475650011</v>
      </c>
      <c r="H809" s="22">
        <f t="shared" si="12"/>
        <v>680.11713757354073</v>
      </c>
    </row>
    <row r="810" spans="1:8" x14ac:dyDescent="0.2">
      <c r="A810" s="74">
        <v>42403.666666666664</v>
      </c>
      <c r="B810" s="20">
        <v>2</v>
      </c>
      <c r="C810" s="20">
        <v>34</v>
      </c>
      <c r="D810" s="20">
        <v>808</v>
      </c>
      <c r="E810" s="20">
        <v>16</v>
      </c>
      <c r="F810" s="63">
        <v>639.71580273907216</v>
      </c>
      <c r="G810" s="64">
        <v>116.83532824774404</v>
      </c>
      <c r="H810" s="22">
        <f t="shared" si="12"/>
        <v>756.55113098681625</v>
      </c>
    </row>
    <row r="811" spans="1:8" x14ac:dyDescent="0.2">
      <c r="A811" s="74">
        <v>42403.708333333336</v>
      </c>
      <c r="B811" s="20">
        <v>2</v>
      </c>
      <c r="C811" s="20">
        <v>34</v>
      </c>
      <c r="D811" s="20">
        <v>809</v>
      </c>
      <c r="E811" s="20">
        <v>17</v>
      </c>
      <c r="F811" s="63">
        <v>587.0356811699794</v>
      </c>
      <c r="G811" s="64">
        <v>115.86791477668231</v>
      </c>
      <c r="H811" s="22">
        <f t="shared" si="12"/>
        <v>702.90359594666165</v>
      </c>
    </row>
    <row r="812" spans="1:8" x14ac:dyDescent="0.2">
      <c r="A812" s="74">
        <v>42403.75</v>
      </c>
      <c r="B812" s="20">
        <v>2</v>
      </c>
      <c r="C812" s="20">
        <v>34</v>
      </c>
      <c r="D812" s="20">
        <v>810</v>
      </c>
      <c r="E812" s="20">
        <v>18</v>
      </c>
      <c r="F812" s="63">
        <v>609.82213952226414</v>
      </c>
      <c r="G812" s="64">
        <v>118.28644840467965</v>
      </c>
      <c r="H812" s="22">
        <f t="shared" si="12"/>
        <v>728.10858792694376</v>
      </c>
    </row>
    <row r="813" spans="1:8" x14ac:dyDescent="0.2">
      <c r="A813" s="74">
        <v>42403.791666666664</v>
      </c>
      <c r="B813" s="20">
        <v>2</v>
      </c>
      <c r="C813" s="20">
        <v>34</v>
      </c>
      <c r="D813" s="20">
        <v>811</v>
      </c>
      <c r="E813" s="20">
        <v>19</v>
      </c>
      <c r="F813" s="63">
        <v>515.42109778072938</v>
      </c>
      <c r="G813" s="64">
        <v>116.83532816484737</v>
      </c>
      <c r="H813" s="22">
        <f t="shared" si="12"/>
        <v>632.25642594557678</v>
      </c>
    </row>
    <row r="814" spans="1:8" x14ac:dyDescent="0.2">
      <c r="A814" s="74">
        <v>42403.833333333336</v>
      </c>
      <c r="B814" s="20">
        <v>2</v>
      </c>
      <c r="C814" s="20">
        <v>34</v>
      </c>
      <c r="D814" s="20">
        <v>812</v>
      </c>
      <c r="E814" s="20">
        <v>20</v>
      </c>
      <c r="F814" s="63">
        <v>508.91068110949277</v>
      </c>
      <c r="G814" s="64">
        <v>111.99826094303306</v>
      </c>
      <c r="H814" s="22">
        <f t="shared" si="12"/>
        <v>620.90894205252584</v>
      </c>
    </row>
    <row r="815" spans="1:8" x14ac:dyDescent="0.2">
      <c r="A815" s="74">
        <v>42403.875</v>
      </c>
      <c r="B815" s="20">
        <v>2</v>
      </c>
      <c r="C815" s="20">
        <v>34</v>
      </c>
      <c r="D815" s="20">
        <v>813</v>
      </c>
      <c r="E815" s="20">
        <v>21</v>
      </c>
      <c r="F815" s="63">
        <v>486.12422275850679</v>
      </c>
      <c r="G815" s="64">
        <v>111.99826092566107</v>
      </c>
      <c r="H815" s="22">
        <f t="shared" si="12"/>
        <v>598.12248368416783</v>
      </c>
    </row>
    <row r="816" spans="1:8" x14ac:dyDescent="0.2">
      <c r="A816" s="74">
        <v>42403.916666666664</v>
      </c>
      <c r="B816" s="20">
        <v>2</v>
      </c>
      <c r="C816" s="20">
        <v>34</v>
      </c>
      <c r="D816" s="20">
        <v>814</v>
      </c>
      <c r="E816" s="20">
        <v>22</v>
      </c>
      <c r="F816" s="63">
        <v>469.84818107937627</v>
      </c>
      <c r="G816" s="64">
        <v>108.61231386119019</v>
      </c>
      <c r="H816" s="22">
        <f t="shared" si="12"/>
        <v>578.46049494056649</v>
      </c>
    </row>
    <row r="817" spans="1:8" x14ac:dyDescent="0.2">
      <c r="A817" s="74">
        <v>42403.958333333336</v>
      </c>
      <c r="B817" s="20">
        <v>2</v>
      </c>
      <c r="C817" s="20">
        <v>34</v>
      </c>
      <c r="D817" s="20">
        <v>815</v>
      </c>
      <c r="E817" s="20">
        <v>23</v>
      </c>
      <c r="F817" s="63">
        <v>489.37943109570415</v>
      </c>
      <c r="G817" s="64">
        <v>110.06343404306071</v>
      </c>
      <c r="H817" s="22">
        <f t="shared" si="12"/>
        <v>599.44286513876489</v>
      </c>
    </row>
    <row r="818" spans="1:8" x14ac:dyDescent="0.2">
      <c r="A818" s="74">
        <v>42404</v>
      </c>
      <c r="B818" s="20">
        <v>2</v>
      </c>
      <c r="C818" s="20">
        <v>35</v>
      </c>
      <c r="D818" s="20">
        <v>816</v>
      </c>
      <c r="E818" s="20">
        <v>0</v>
      </c>
      <c r="F818" s="63">
        <v>478.66685693787099</v>
      </c>
      <c r="G818" s="64">
        <v>110.56326431004523</v>
      </c>
      <c r="H818" s="22">
        <f t="shared" si="12"/>
        <v>589.23012124791626</v>
      </c>
    </row>
    <row r="819" spans="1:8" x14ac:dyDescent="0.2">
      <c r="A819" s="74">
        <v>42404.041666666664</v>
      </c>
      <c r="B819" s="20">
        <v>2</v>
      </c>
      <c r="C819" s="20">
        <v>35</v>
      </c>
      <c r="D819" s="20">
        <v>817</v>
      </c>
      <c r="E819" s="20">
        <v>1</v>
      </c>
      <c r="F819" s="63">
        <v>472.15644026657549</v>
      </c>
      <c r="G819" s="64">
        <v>110.07955758393885</v>
      </c>
      <c r="H819" s="22">
        <f t="shared" si="12"/>
        <v>582.23599785051431</v>
      </c>
    </row>
    <row r="820" spans="1:8" x14ac:dyDescent="0.2">
      <c r="A820" s="74">
        <v>42404.083333333336</v>
      </c>
      <c r="B820" s="20">
        <v>2</v>
      </c>
      <c r="C820" s="20">
        <v>35</v>
      </c>
      <c r="D820" s="20">
        <v>818</v>
      </c>
      <c r="E820" s="20">
        <v>2</v>
      </c>
      <c r="F820" s="63">
        <v>485.17727361104789</v>
      </c>
      <c r="G820" s="64">
        <v>110.07955759535734</v>
      </c>
      <c r="H820" s="22">
        <f t="shared" si="12"/>
        <v>595.2568312064052</v>
      </c>
    </row>
    <row r="821" spans="1:8" x14ac:dyDescent="0.2">
      <c r="A821" s="74">
        <v>42404.125</v>
      </c>
      <c r="B821" s="20">
        <v>2</v>
      </c>
      <c r="C821" s="20">
        <v>35</v>
      </c>
      <c r="D821" s="20">
        <v>819</v>
      </c>
      <c r="E821" s="20">
        <v>3</v>
      </c>
      <c r="F821" s="63">
        <v>488.43248194764618</v>
      </c>
      <c r="G821" s="64">
        <v>111.5306777641825</v>
      </c>
      <c r="H821" s="22">
        <f t="shared" si="12"/>
        <v>599.96315971182867</v>
      </c>
    </row>
    <row r="822" spans="1:8" x14ac:dyDescent="0.2">
      <c r="A822" s="74">
        <v>42404.166666666664</v>
      </c>
      <c r="B822" s="20">
        <v>2</v>
      </c>
      <c r="C822" s="20">
        <v>35</v>
      </c>
      <c r="D822" s="20">
        <v>820</v>
      </c>
      <c r="E822" s="20">
        <v>4</v>
      </c>
      <c r="F822" s="63">
        <v>530.75019031589079</v>
      </c>
      <c r="G822" s="64">
        <v>113.46550468642116</v>
      </c>
      <c r="H822" s="22">
        <f t="shared" si="12"/>
        <v>644.21569500231192</v>
      </c>
    </row>
    <row r="823" spans="1:8" x14ac:dyDescent="0.2">
      <c r="A823" s="74">
        <v>42404.208333333336</v>
      </c>
      <c r="B823" s="20">
        <v>2</v>
      </c>
      <c r="C823" s="20">
        <v>35</v>
      </c>
      <c r="D823" s="20">
        <v>821</v>
      </c>
      <c r="E823" s="20">
        <v>5</v>
      </c>
      <c r="F823" s="63">
        <v>550.28144033240733</v>
      </c>
      <c r="G823" s="64">
        <v>113.465504703224</v>
      </c>
      <c r="H823" s="22">
        <f t="shared" si="12"/>
        <v>663.74694503563137</v>
      </c>
    </row>
    <row r="824" spans="1:8" x14ac:dyDescent="0.2">
      <c r="A824" s="74">
        <v>42404.25</v>
      </c>
      <c r="B824" s="20">
        <v>2</v>
      </c>
      <c r="C824" s="20">
        <v>35</v>
      </c>
      <c r="D824" s="20">
        <v>822</v>
      </c>
      <c r="E824" s="20">
        <v>6</v>
      </c>
      <c r="F824" s="63">
        <v>530.75019031724491</v>
      </c>
      <c r="G824" s="64">
        <v>113.94921141011103</v>
      </c>
      <c r="H824" s="22">
        <f t="shared" si="12"/>
        <v>644.69940172735596</v>
      </c>
    </row>
    <row r="825" spans="1:8" x14ac:dyDescent="0.2">
      <c r="A825" s="74">
        <v>42404.291666666664</v>
      </c>
      <c r="B825" s="20">
        <v>2</v>
      </c>
      <c r="C825" s="20">
        <v>35</v>
      </c>
      <c r="D825" s="20">
        <v>823</v>
      </c>
      <c r="E825" s="20">
        <v>7</v>
      </c>
      <c r="F825" s="63">
        <v>576.32310702163852</v>
      </c>
      <c r="G825" s="64">
        <v>114.9166248916533</v>
      </c>
      <c r="H825" s="22">
        <f t="shared" si="12"/>
        <v>691.23973191329185</v>
      </c>
    </row>
    <row r="826" spans="1:8" x14ac:dyDescent="0.2">
      <c r="A826" s="74">
        <v>42404.333333333336</v>
      </c>
      <c r="B826" s="20">
        <v>2</v>
      </c>
      <c r="C826" s="20">
        <v>35</v>
      </c>
      <c r="D826" s="20">
        <v>824</v>
      </c>
      <c r="E826" s="20">
        <v>8</v>
      </c>
      <c r="F826" s="63">
        <v>618.72219559853988</v>
      </c>
      <c r="G826" s="64">
        <v>119.75369213946232</v>
      </c>
      <c r="H826" s="22">
        <f t="shared" si="12"/>
        <v>738.47588773800226</v>
      </c>
    </row>
    <row r="827" spans="1:8" x14ac:dyDescent="0.2">
      <c r="A827" s="74">
        <v>42404.375</v>
      </c>
      <c r="B827" s="20">
        <v>2</v>
      </c>
      <c r="C827" s="20">
        <v>35</v>
      </c>
      <c r="D827" s="20">
        <v>825</v>
      </c>
      <c r="E827" s="20">
        <v>9</v>
      </c>
      <c r="F827" s="63">
        <v>685.12844565342493</v>
      </c>
      <c r="G827" s="64">
        <v>125.07446612504589</v>
      </c>
      <c r="H827" s="22">
        <f t="shared" si="12"/>
        <v>810.20291177847082</v>
      </c>
    </row>
    <row r="828" spans="1:8" x14ac:dyDescent="0.2">
      <c r="A828" s="74">
        <v>42404.416666666664</v>
      </c>
      <c r="B828" s="20">
        <v>2</v>
      </c>
      <c r="C828" s="20">
        <v>35</v>
      </c>
      <c r="D828" s="20">
        <v>826</v>
      </c>
      <c r="E828" s="20">
        <v>10</v>
      </c>
      <c r="F828" s="63">
        <v>751.53469570844231</v>
      </c>
      <c r="G828" s="64">
        <v>127.00929305839202</v>
      </c>
      <c r="H828" s="22">
        <f t="shared" si="12"/>
        <v>878.54398876683433</v>
      </c>
    </row>
    <row r="829" spans="1:8" x14ac:dyDescent="0.2">
      <c r="A829" s="74">
        <v>42404.458333333336</v>
      </c>
      <c r="B829" s="20">
        <v>2</v>
      </c>
      <c r="C829" s="20">
        <v>35</v>
      </c>
      <c r="D829" s="20">
        <v>827</v>
      </c>
      <c r="E829" s="20">
        <v>11</v>
      </c>
      <c r="F829" s="63">
        <v>657.78469563274837</v>
      </c>
      <c r="G829" s="64">
        <v>123.13963922160464</v>
      </c>
      <c r="H829" s="22">
        <f t="shared" si="12"/>
        <v>780.92433485435299</v>
      </c>
    </row>
    <row r="830" spans="1:8" x14ac:dyDescent="0.2">
      <c r="A830" s="74">
        <v>42404.5</v>
      </c>
      <c r="B830" s="20">
        <v>2</v>
      </c>
      <c r="C830" s="20">
        <v>35</v>
      </c>
      <c r="D830" s="20">
        <v>828</v>
      </c>
      <c r="E830" s="20">
        <v>12</v>
      </c>
      <c r="F830" s="63">
        <v>520.98456531331931</v>
      </c>
      <c r="G830" s="64">
        <v>120.72110551267414</v>
      </c>
      <c r="H830" s="22">
        <f t="shared" si="12"/>
        <v>641.70567082599348</v>
      </c>
    </row>
    <row r="831" spans="1:8" x14ac:dyDescent="0.2">
      <c r="A831" s="74">
        <v>42404.541666666664</v>
      </c>
      <c r="B831" s="20">
        <v>2</v>
      </c>
      <c r="C831" s="20">
        <v>35</v>
      </c>
      <c r="D831" s="20">
        <v>829</v>
      </c>
      <c r="E831" s="20">
        <v>13</v>
      </c>
      <c r="F831" s="63">
        <v>524.23977364998609</v>
      </c>
      <c r="G831" s="64">
        <v>113.94921141152989</v>
      </c>
      <c r="H831" s="22">
        <f t="shared" si="12"/>
        <v>638.18898506151595</v>
      </c>
    </row>
    <row r="832" spans="1:8" x14ac:dyDescent="0.2">
      <c r="A832" s="74">
        <v>42404.583333333336</v>
      </c>
      <c r="B832" s="20">
        <v>2</v>
      </c>
      <c r="C832" s="20">
        <v>35</v>
      </c>
      <c r="D832" s="20">
        <v>830</v>
      </c>
      <c r="E832" s="20">
        <v>14</v>
      </c>
      <c r="F832" s="63">
        <v>507.96373197064383</v>
      </c>
      <c r="G832" s="64">
        <v>117.33515845153791</v>
      </c>
      <c r="H832" s="22">
        <f t="shared" si="12"/>
        <v>625.29889042218178</v>
      </c>
    </row>
    <row r="833" spans="1:8" x14ac:dyDescent="0.2">
      <c r="A833" s="74">
        <v>42404.625</v>
      </c>
      <c r="B833" s="20">
        <v>2</v>
      </c>
      <c r="C833" s="20">
        <v>35</v>
      </c>
      <c r="D833" s="20">
        <v>831</v>
      </c>
      <c r="E833" s="20">
        <v>15</v>
      </c>
      <c r="F833" s="63">
        <v>540.51581533135607</v>
      </c>
      <c r="G833" s="64">
        <v>115.8840383138952</v>
      </c>
      <c r="H833" s="22">
        <f t="shared" si="12"/>
        <v>656.39985364525126</v>
      </c>
    </row>
    <row r="834" spans="1:8" x14ac:dyDescent="0.2">
      <c r="A834" s="74">
        <v>42404.666666666664</v>
      </c>
      <c r="B834" s="20">
        <v>2</v>
      </c>
      <c r="C834" s="20">
        <v>35</v>
      </c>
      <c r="D834" s="20">
        <v>832</v>
      </c>
      <c r="E834" s="20">
        <v>16</v>
      </c>
      <c r="F834" s="63">
        <v>566.55748202011534</v>
      </c>
      <c r="G834" s="64">
        <v>117.81886522337039</v>
      </c>
      <c r="H834" s="22">
        <f t="shared" si="12"/>
        <v>684.37634724348572</v>
      </c>
    </row>
    <row r="835" spans="1:8" x14ac:dyDescent="0.2">
      <c r="A835" s="74">
        <v>42404.708333333336</v>
      </c>
      <c r="B835" s="20">
        <v>2</v>
      </c>
      <c r="C835" s="20">
        <v>35</v>
      </c>
      <c r="D835" s="20">
        <v>833</v>
      </c>
      <c r="E835" s="20">
        <v>17</v>
      </c>
      <c r="F835" s="63">
        <v>649.97219563114356</v>
      </c>
      <c r="G835" s="64">
        <v>124.1070526663743</v>
      </c>
      <c r="H835" s="22">
        <f t="shared" ref="H835:H898" si="13">SUM(F835:G835)</f>
        <v>774.07924829751789</v>
      </c>
    </row>
    <row r="836" spans="1:8" x14ac:dyDescent="0.2">
      <c r="A836" s="74">
        <v>42404.75</v>
      </c>
      <c r="B836" s="20">
        <v>2</v>
      </c>
      <c r="C836" s="20">
        <v>35</v>
      </c>
      <c r="D836" s="20">
        <v>834</v>
      </c>
      <c r="E836" s="20">
        <v>18</v>
      </c>
      <c r="F836" s="63">
        <v>704.65969567700131</v>
      </c>
      <c r="G836" s="64">
        <v>124.59075942679245</v>
      </c>
      <c r="H836" s="22">
        <f t="shared" si="13"/>
        <v>829.2504551037938</v>
      </c>
    </row>
    <row r="837" spans="1:8" x14ac:dyDescent="0.2">
      <c r="A837" s="74">
        <v>42404.791666666664</v>
      </c>
      <c r="B837" s="20">
        <v>2</v>
      </c>
      <c r="C837" s="20">
        <v>35</v>
      </c>
      <c r="D837" s="20">
        <v>835</v>
      </c>
      <c r="E837" s="20">
        <v>19</v>
      </c>
      <c r="F837" s="63">
        <v>708.56594568107494</v>
      </c>
      <c r="G837" s="64">
        <v>132.81377370080344</v>
      </c>
      <c r="H837" s="22">
        <f t="shared" si="13"/>
        <v>841.37971938187843</v>
      </c>
    </row>
    <row r="838" spans="1:8" x14ac:dyDescent="0.2">
      <c r="A838" s="74">
        <v>42404.833333333336</v>
      </c>
      <c r="B838" s="20">
        <v>2</v>
      </c>
      <c r="C838" s="20">
        <v>35</v>
      </c>
      <c r="D838" s="20">
        <v>836</v>
      </c>
      <c r="E838" s="20">
        <v>20</v>
      </c>
      <c r="F838" s="63">
        <v>708.56594568192975</v>
      </c>
      <c r="G838" s="64">
        <v>124.59075943175853</v>
      </c>
      <c r="H838" s="22">
        <f t="shared" si="13"/>
        <v>833.1567051136883</v>
      </c>
    </row>
    <row r="839" spans="1:8" x14ac:dyDescent="0.2">
      <c r="A839" s="74">
        <v>42404.875</v>
      </c>
      <c r="B839" s="20">
        <v>2</v>
      </c>
      <c r="C839" s="20">
        <v>35</v>
      </c>
      <c r="D839" s="20">
        <v>837</v>
      </c>
      <c r="E839" s="20">
        <v>21</v>
      </c>
      <c r="F839" s="63">
        <v>614.81594560525548</v>
      </c>
      <c r="G839" s="64">
        <v>127.00929297718085</v>
      </c>
      <c r="H839" s="22">
        <f t="shared" si="13"/>
        <v>741.82523858243633</v>
      </c>
    </row>
    <row r="840" spans="1:8" x14ac:dyDescent="0.2">
      <c r="A840" s="74">
        <v>42404.916666666664</v>
      </c>
      <c r="B840" s="20">
        <v>2</v>
      </c>
      <c r="C840" s="20">
        <v>35</v>
      </c>
      <c r="D840" s="20">
        <v>838</v>
      </c>
      <c r="E840" s="20">
        <v>22</v>
      </c>
      <c r="F840" s="63">
        <v>595.85435704864972</v>
      </c>
      <c r="G840" s="64">
        <v>121.68851902790385</v>
      </c>
      <c r="H840" s="22">
        <f t="shared" si="13"/>
        <v>717.54287607655351</v>
      </c>
    </row>
    <row r="841" spans="1:8" x14ac:dyDescent="0.2">
      <c r="A841" s="74">
        <v>42404.958333333336</v>
      </c>
      <c r="B841" s="20">
        <v>2</v>
      </c>
      <c r="C841" s="20">
        <v>35</v>
      </c>
      <c r="D841" s="20">
        <v>839</v>
      </c>
      <c r="E841" s="20">
        <v>23</v>
      </c>
      <c r="F841" s="63">
        <v>579.578315369233</v>
      </c>
      <c r="G841" s="64">
        <v>118.78627868477918</v>
      </c>
      <c r="H841" s="22">
        <f t="shared" si="13"/>
        <v>698.36459405401217</v>
      </c>
    </row>
    <row r="842" spans="1:8" x14ac:dyDescent="0.2">
      <c r="A842" s="74">
        <v>42405</v>
      </c>
      <c r="B842" s="20">
        <v>2</v>
      </c>
      <c r="C842" s="20">
        <v>36</v>
      </c>
      <c r="D842" s="20">
        <v>840</v>
      </c>
      <c r="E842" s="20">
        <v>0</v>
      </c>
      <c r="F842" s="63">
        <v>528.52918880490654</v>
      </c>
      <c r="G842" s="64">
        <v>115.92024913021216</v>
      </c>
      <c r="H842" s="22">
        <f t="shared" si="13"/>
        <v>644.44943793511868</v>
      </c>
    </row>
    <row r="843" spans="1:8" x14ac:dyDescent="0.2">
      <c r="A843" s="74">
        <v>42405.041666666664</v>
      </c>
      <c r="B843" s="20">
        <v>2</v>
      </c>
      <c r="C843" s="20">
        <v>36</v>
      </c>
      <c r="D843" s="20">
        <v>841</v>
      </c>
      <c r="E843" s="20">
        <v>1</v>
      </c>
      <c r="F843" s="63">
        <v>522.01877213351008</v>
      </c>
      <c r="G843" s="64">
        <v>114.46912896043187</v>
      </c>
      <c r="H843" s="22">
        <f t="shared" si="13"/>
        <v>636.4879010939419</v>
      </c>
    </row>
    <row r="844" spans="1:8" x14ac:dyDescent="0.2">
      <c r="A844" s="74">
        <v>42405.083333333336</v>
      </c>
      <c r="B844" s="20">
        <v>2</v>
      </c>
      <c r="C844" s="20">
        <v>36</v>
      </c>
      <c r="D844" s="20">
        <v>842</v>
      </c>
      <c r="E844" s="20">
        <v>2</v>
      </c>
      <c r="F844" s="63">
        <v>518.7635637981424</v>
      </c>
      <c r="G844" s="64">
        <v>113.50171551512372</v>
      </c>
      <c r="H844" s="22">
        <f t="shared" si="13"/>
        <v>632.26527931326609</v>
      </c>
    </row>
    <row r="845" spans="1:8" x14ac:dyDescent="0.2">
      <c r="A845" s="74">
        <v>42405.125</v>
      </c>
      <c r="B845" s="20">
        <v>2</v>
      </c>
      <c r="C845" s="20">
        <v>36</v>
      </c>
      <c r="D845" s="20">
        <v>843</v>
      </c>
      <c r="E845" s="20">
        <v>3</v>
      </c>
      <c r="F845" s="63">
        <v>499.23231378254377</v>
      </c>
      <c r="G845" s="64">
        <v>113.98542222159786</v>
      </c>
      <c r="H845" s="22">
        <f t="shared" si="13"/>
        <v>613.21773600414167</v>
      </c>
    </row>
    <row r="846" spans="1:8" x14ac:dyDescent="0.2">
      <c r="A846" s="74">
        <v>42405.166666666664</v>
      </c>
      <c r="B846" s="20">
        <v>2</v>
      </c>
      <c r="C846" s="20">
        <v>36</v>
      </c>
      <c r="D846" s="20">
        <v>844</v>
      </c>
      <c r="E846" s="20">
        <v>4</v>
      </c>
      <c r="F846" s="63">
        <v>515.50835546343546</v>
      </c>
      <c r="G846" s="64">
        <v>113.98542223611301</v>
      </c>
      <c r="H846" s="22">
        <f t="shared" si="13"/>
        <v>629.49377769954845</v>
      </c>
    </row>
    <row r="847" spans="1:8" x14ac:dyDescent="0.2">
      <c r="A847" s="74">
        <v>42405.208333333336</v>
      </c>
      <c r="B847" s="20">
        <v>2</v>
      </c>
      <c r="C847" s="20">
        <v>36</v>
      </c>
      <c r="D847" s="20">
        <v>845</v>
      </c>
      <c r="E847" s="20">
        <v>5</v>
      </c>
      <c r="F847" s="63">
        <v>535.03960548041096</v>
      </c>
      <c r="G847" s="64">
        <v>116.40395586230576</v>
      </c>
      <c r="H847" s="22">
        <f t="shared" si="13"/>
        <v>651.44356134271675</v>
      </c>
    </row>
    <row r="848" spans="1:8" x14ac:dyDescent="0.2">
      <c r="A848" s="74">
        <v>42405.25</v>
      </c>
      <c r="B848" s="20">
        <v>2</v>
      </c>
      <c r="C848" s="20">
        <v>36</v>
      </c>
      <c r="D848" s="20">
        <v>846</v>
      </c>
      <c r="E848" s="20">
        <v>6</v>
      </c>
      <c r="F848" s="63">
        <v>689.85188859662867</v>
      </c>
      <c r="G848" s="64">
        <v>121.24102319816623</v>
      </c>
      <c r="H848" s="22">
        <f t="shared" si="13"/>
        <v>811.09291179479487</v>
      </c>
    </row>
    <row r="849" spans="1:8" x14ac:dyDescent="0.2">
      <c r="A849" s="74">
        <v>42405.291666666664</v>
      </c>
      <c r="B849" s="20">
        <v>2</v>
      </c>
      <c r="C849" s="20">
        <v>36</v>
      </c>
      <c r="D849" s="20">
        <v>847</v>
      </c>
      <c r="E849" s="20">
        <v>7</v>
      </c>
      <c r="F849" s="63">
        <v>678.13313858766219</v>
      </c>
      <c r="G849" s="64">
        <v>126.56179713078454</v>
      </c>
      <c r="H849" s="22">
        <f t="shared" si="13"/>
        <v>804.69493571844669</v>
      </c>
    </row>
    <row r="850" spans="1:8" x14ac:dyDescent="0.2">
      <c r="A850" s="74">
        <v>42405.333333333336</v>
      </c>
      <c r="B850" s="20">
        <v>2</v>
      </c>
      <c r="C850" s="20">
        <v>36</v>
      </c>
      <c r="D850" s="20">
        <v>848</v>
      </c>
      <c r="E850" s="20">
        <v>8</v>
      </c>
      <c r="F850" s="63">
        <v>631.25813854921182</v>
      </c>
      <c r="G850" s="64">
        <v>122.20843660308894</v>
      </c>
      <c r="H850" s="22">
        <f t="shared" si="13"/>
        <v>753.46657515230072</v>
      </c>
    </row>
    <row r="851" spans="1:8" x14ac:dyDescent="0.2">
      <c r="A851" s="74">
        <v>42405.375</v>
      </c>
      <c r="B851" s="20">
        <v>2</v>
      </c>
      <c r="C851" s="20">
        <v>36</v>
      </c>
      <c r="D851" s="20">
        <v>849</v>
      </c>
      <c r="E851" s="20">
        <v>9</v>
      </c>
      <c r="F851" s="63">
        <v>577.35731385199551</v>
      </c>
      <c r="G851" s="64">
        <v>119.30619623247244</v>
      </c>
      <c r="H851" s="22">
        <f t="shared" si="13"/>
        <v>696.66351008446793</v>
      </c>
    </row>
    <row r="852" spans="1:8" x14ac:dyDescent="0.2">
      <c r="A852" s="74">
        <v>42405.416666666664</v>
      </c>
      <c r="B852" s="20">
        <v>2</v>
      </c>
      <c r="C852" s="20">
        <v>36</v>
      </c>
      <c r="D852" s="20">
        <v>850</v>
      </c>
      <c r="E852" s="20">
        <v>10</v>
      </c>
      <c r="F852" s="63">
        <v>635.16438855405909</v>
      </c>
      <c r="G852" s="64">
        <v>116.88766266830051</v>
      </c>
      <c r="H852" s="22">
        <f t="shared" si="13"/>
        <v>752.05205122235964</v>
      </c>
    </row>
    <row r="853" spans="1:8" x14ac:dyDescent="0.2">
      <c r="A853" s="74">
        <v>42405.458333333336</v>
      </c>
      <c r="B853" s="20">
        <v>2</v>
      </c>
      <c r="C853" s="20">
        <v>36</v>
      </c>
      <c r="D853" s="20">
        <v>851</v>
      </c>
      <c r="E853" s="20">
        <v>11</v>
      </c>
      <c r="F853" s="63">
        <v>570.84689718131187</v>
      </c>
      <c r="G853" s="64">
        <v>115.436542454728</v>
      </c>
      <c r="H853" s="22">
        <f t="shared" si="13"/>
        <v>686.28343963603993</v>
      </c>
    </row>
    <row r="854" spans="1:8" x14ac:dyDescent="0.2">
      <c r="A854" s="74">
        <v>42405.5</v>
      </c>
      <c r="B854" s="20">
        <v>2</v>
      </c>
      <c r="C854" s="20">
        <v>36</v>
      </c>
      <c r="D854" s="20">
        <v>852</v>
      </c>
      <c r="E854" s="20">
        <v>12</v>
      </c>
      <c r="F854" s="63">
        <v>544.80523049344151</v>
      </c>
      <c r="G854" s="64">
        <v>114.95283571202503</v>
      </c>
      <c r="H854" s="22">
        <f t="shared" si="13"/>
        <v>659.75806620546655</v>
      </c>
    </row>
    <row r="855" spans="1:8" x14ac:dyDescent="0.2">
      <c r="A855" s="74">
        <v>42405.541666666664</v>
      </c>
      <c r="B855" s="20">
        <v>2</v>
      </c>
      <c r="C855" s="20">
        <v>36</v>
      </c>
      <c r="D855" s="20">
        <v>853</v>
      </c>
      <c r="E855" s="20">
        <v>13</v>
      </c>
      <c r="F855" s="63">
        <v>541.55002215806053</v>
      </c>
      <c r="G855" s="64">
        <v>111.08318193592483</v>
      </c>
      <c r="H855" s="22">
        <f t="shared" si="13"/>
        <v>652.63320409398534</v>
      </c>
    </row>
    <row r="856" spans="1:8" x14ac:dyDescent="0.2">
      <c r="A856" s="74">
        <v>42405.583333333336</v>
      </c>
      <c r="B856" s="20">
        <v>2</v>
      </c>
      <c r="C856" s="20">
        <v>36</v>
      </c>
      <c r="D856" s="20">
        <v>854</v>
      </c>
      <c r="E856" s="20">
        <v>14</v>
      </c>
      <c r="F856" s="63">
        <v>525.2739804783505</v>
      </c>
      <c r="G856" s="64">
        <v>110.11576847957791</v>
      </c>
      <c r="H856" s="22">
        <f t="shared" si="13"/>
        <v>635.38974895792842</v>
      </c>
    </row>
    <row r="857" spans="1:8" x14ac:dyDescent="0.2">
      <c r="A857" s="74">
        <v>42405.625</v>
      </c>
      <c r="B857" s="20">
        <v>2</v>
      </c>
      <c r="C857" s="20">
        <v>36</v>
      </c>
      <c r="D857" s="20">
        <v>855</v>
      </c>
      <c r="E857" s="20">
        <v>15</v>
      </c>
      <c r="F857" s="63">
        <v>561.08127217595086</v>
      </c>
      <c r="G857" s="64">
        <v>113.50171556335928</v>
      </c>
      <c r="H857" s="22">
        <f t="shared" si="13"/>
        <v>674.58298773931017</v>
      </c>
    </row>
    <row r="858" spans="1:8" x14ac:dyDescent="0.2">
      <c r="A858" s="74">
        <v>42405.666666666664</v>
      </c>
      <c r="B858" s="20">
        <v>2</v>
      </c>
      <c r="C858" s="20">
        <v>36</v>
      </c>
      <c r="D858" s="20">
        <v>856</v>
      </c>
      <c r="E858" s="20">
        <v>16</v>
      </c>
      <c r="F858" s="63">
        <v>607.82063853564864</v>
      </c>
      <c r="G858" s="64">
        <v>115.43654249009906</v>
      </c>
      <c r="H858" s="22">
        <f t="shared" si="13"/>
        <v>723.25718102574774</v>
      </c>
    </row>
    <row r="859" spans="1:8" x14ac:dyDescent="0.2">
      <c r="A859" s="74">
        <v>42405.708333333336</v>
      </c>
      <c r="B859" s="20">
        <v>2</v>
      </c>
      <c r="C859" s="20">
        <v>36</v>
      </c>
      <c r="D859" s="20">
        <v>857</v>
      </c>
      <c r="E859" s="20">
        <v>17</v>
      </c>
      <c r="F859" s="63">
        <v>635.1643885595679</v>
      </c>
      <c r="G859" s="64">
        <v>121.24102317201415</v>
      </c>
      <c r="H859" s="22">
        <f t="shared" si="13"/>
        <v>756.40541173158203</v>
      </c>
    </row>
    <row r="860" spans="1:8" x14ac:dyDescent="0.2">
      <c r="A860" s="74">
        <v>42405.75</v>
      </c>
      <c r="B860" s="20">
        <v>2</v>
      </c>
      <c r="C860" s="20">
        <v>36</v>
      </c>
      <c r="D860" s="20">
        <v>858</v>
      </c>
      <c r="E860" s="20">
        <v>18</v>
      </c>
      <c r="F860" s="63">
        <v>779.69563868291459</v>
      </c>
      <c r="G860" s="64">
        <v>124.6269703278185</v>
      </c>
      <c r="H860" s="22">
        <f t="shared" si="13"/>
        <v>904.32260901073312</v>
      </c>
    </row>
    <row r="861" spans="1:8" x14ac:dyDescent="0.2">
      <c r="A861" s="74">
        <v>42405.791666666664</v>
      </c>
      <c r="B861" s="20">
        <v>2</v>
      </c>
      <c r="C861" s="20">
        <v>36</v>
      </c>
      <c r="D861" s="20">
        <v>859</v>
      </c>
      <c r="E861" s="20">
        <v>19</v>
      </c>
      <c r="F861" s="63">
        <v>752.35188866063174</v>
      </c>
      <c r="G861" s="64">
        <v>130.43145097127368</v>
      </c>
      <c r="H861" s="22">
        <f t="shared" si="13"/>
        <v>882.78333963190539</v>
      </c>
    </row>
    <row r="862" spans="1:8" x14ac:dyDescent="0.2">
      <c r="A862" s="74">
        <v>42405.833333333336</v>
      </c>
      <c r="B862" s="20">
        <v>2</v>
      </c>
      <c r="C862" s="20">
        <v>36</v>
      </c>
      <c r="D862" s="20">
        <v>860</v>
      </c>
      <c r="E862" s="20">
        <v>20</v>
      </c>
      <c r="F862" s="63">
        <v>717.19563863165376</v>
      </c>
      <c r="G862" s="64">
        <v>130.43145094757409</v>
      </c>
      <c r="H862" s="22">
        <f t="shared" si="13"/>
        <v>847.62708957922791</v>
      </c>
    </row>
    <row r="863" spans="1:8" x14ac:dyDescent="0.2">
      <c r="A863" s="74">
        <v>42405.875</v>
      </c>
      <c r="B863" s="20">
        <v>2</v>
      </c>
      <c r="C863" s="20">
        <v>36</v>
      </c>
      <c r="D863" s="20">
        <v>861</v>
      </c>
      <c r="E863" s="20">
        <v>21</v>
      </c>
      <c r="F863" s="63">
        <v>670.32063859263303</v>
      </c>
      <c r="G863" s="64">
        <v>134.30110468991191</v>
      </c>
      <c r="H863" s="22">
        <f t="shared" si="13"/>
        <v>804.62174328254491</v>
      </c>
    </row>
    <row r="864" spans="1:8" x14ac:dyDescent="0.2">
      <c r="A864" s="74">
        <v>42405.916666666664</v>
      </c>
      <c r="B864" s="20">
        <v>2</v>
      </c>
      <c r="C864" s="20">
        <v>36</v>
      </c>
      <c r="D864" s="20">
        <v>862</v>
      </c>
      <c r="E864" s="20">
        <v>22</v>
      </c>
      <c r="F864" s="63">
        <v>701.57063862007965</v>
      </c>
      <c r="G864" s="64">
        <v>207.248109266434</v>
      </c>
      <c r="H864" s="22">
        <f t="shared" si="13"/>
        <v>908.81874788651362</v>
      </c>
    </row>
    <row r="865" spans="1:8" x14ac:dyDescent="0.2">
      <c r="A865" s="74">
        <v>42405.958333333336</v>
      </c>
      <c r="B865" s="20">
        <v>2</v>
      </c>
      <c r="C865" s="20">
        <v>36</v>
      </c>
      <c r="D865" s="20">
        <v>863</v>
      </c>
      <c r="E865" s="20">
        <v>23</v>
      </c>
      <c r="F865" s="63">
        <v>635.16438856428965</v>
      </c>
      <c r="G865" s="64">
        <v>164.87540038137865</v>
      </c>
      <c r="H865" s="22">
        <f t="shared" si="13"/>
        <v>800.03978894566831</v>
      </c>
    </row>
    <row r="866" spans="1:8" x14ac:dyDescent="0.2">
      <c r="A866" s="74">
        <v>42406</v>
      </c>
      <c r="B866" s="20">
        <v>2</v>
      </c>
      <c r="C866" s="20">
        <v>37</v>
      </c>
      <c r="D866" s="20">
        <v>864</v>
      </c>
      <c r="E866" s="20">
        <v>0</v>
      </c>
      <c r="F866" s="63">
        <v>561.82635319794281</v>
      </c>
      <c r="G866" s="64">
        <v>138.04620389836708</v>
      </c>
      <c r="H866" s="22">
        <f t="shared" si="13"/>
        <v>699.87255709630995</v>
      </c>
    </row>
    <row r="867" spans="1:8" x14ac:dyDescent="0.2">
      <c r="A867" s="74">
        <v>42406.041666666664</v>
      </c>
      <c r="B867" s="20">
        <v>2</v>
      </c>
      <c r="C867" s="20">
        <v>37</v>
      </c>
      <c r="D867" s="20">
        <v>865</v>
      </c>
      <c r="E867" s="20">
        <v>1</v>
      </c>
      <c r="F867" s="63">
        <v>516.25343649302522</v>
      </c>
      <c r="G867" s="64">
        <v>144.81809796572946</v>
      </c>
      <c r="H867" s="22">
        <f t="shared" si="13"/>
        <v>661.07153445875474</v>
      </c>
    </row>
    <row r="868" spans="1:8" x14ac:dyDescent="0.2">
      <c r="A868" s="74">
        <v>42406.083333333336</v>
      </c>
      <c r="B868" s="20">
        <v>2</v>
      </c>
      <c r="C868" s="20">
        <v>37</v>
      </c>
      <c r="D868" s="20">
        <v>866</v>
      </c>
      <c r="E868" s="20">
        <v>2</v>
      </c>
      <c r="F868" s="63">
        <v>542.29510318265011</v>
      </c>
      <c r="G868" s="64">
        <v>144.81809798904868</v>
      </c>
      <c r="H868" s="22">
        <f t="shared" si="13"/>
        <v>687.11320117169885</v>
      </c>
    </row>
    <row r="869" spans="1:8" x14ac:dyDescent="0.2">
      <c r="A869" s="74">
        <v>42406.125</v>
      </c>
      <c r="B869" s="20">
        <v>2</v>
      </c>
      <c r="C869" s="20">
        <v>37</v>
      </c>
      <c r="D869" s="20">
        <v>867</v>
      </c>
      <c r="E869" s="20">
        <v>3</v>
      </c>
      <c r="F869" s="63">
        <v>558.57114486395847</v>
      </c>
      <c r="G869" s="64">
        <v>145.30180472585786</v>
      </c>
      <c r="H869" s="22">
        <f t="shared" si="13"/>
        <v>703.87294958981636</v>
      </c>
    </row>
    <row r="870" spans="1:8" x14ac:dyDescent="0.2">
      <c r="A870" s="74">
        <v>42406.166666666664</v>
      </c>
      <c r="B870" s="20">
        <v>2</v>
      </c>
      <c r="C870" s="20">
        <v>37</v>
      </c>
      <c r="D870" s="20">
        <v>868</v>
      </c>
      <c r="E870" s="20">
        <v>4</v>
      </c>
      <c r="F870" s="63">
        <v>558.57114486466799</v>
      </c>
      <c r="G870" s="64">
        <v>147.72033833596737</v>
      </c>
      <c r="H870" s="22">
        <f t="shared" si="13"/>
        <v>706.29148320063541</v>
      </c>
    </row>
    <row r="871" spans="1:8" x14ac:dyDescent="0.2">
      <c r="A871" s="74">
        <v>42406.208333333336</v>
      </c>
      <c r="B871" s="20">
        <v>2</v>
      </c>
      <c r="C871" s="20">
        <v>37</v>
      </c>
      <c r="D871" s="20">
        <v>869</v>
      </c>
      <c r="E871" s="20">
        <v>5</v>
      </c>
      <c r="F871" s="63">
        <v>605.06637059976072</v>
      </c>
      <c r="G871" s="64">
        <v>147.72033837618989</v>
      </c>
      <c r="H871" s="22">
        <f t="shared" si="13"/>
        <v>752.78670897595066</v>
      </c>
    </row>
    <row r="872" spans="1:8" x14ac:dyDescent="0.2">
      <c r="A872" s="74">
        <v>42406.25</v>
      </c>
      <c r="B872" s="20">
        <v>2</v>
      </c>
      <c r="C872" s="20">
        <v>37</v>
      </c>
      <c r="D872" s="20">
        <v>870</v>
      </c>
      <c r="E872" s="20">
        <v>6</v>
      </c>
      <c r="F872" s="63">
        <v>714.44137069457724</v>
      </c>
      <c r="G872" s="64">
        <v>175.78339011478081</v>
      </c>
      <c r="H872" s="22">
        <f t="shared" si="13"/>
        <v>890.22476080935803</v>
      </c>
    </row>
    <row r="873" spans="1:8" x14ac:dyDescent="0.2">
      <c r="A873" s="74">
        <v>42406.291666666664</v>
      </c>
      <c r="B873" s="20">
        <v>2</v>
      </c>
      <c r="C873" s="20">
        <v>37</v>
      </c>
      <c r="D873" s="20">
        <v>871</v>
      </c>
      <c r="E873" s="20">
        <v>7</v>
      </c>
      <c r="F873" s="63">
        <v>718.34762069880571</v>
      </c>
      <c r="G873" s="64">
        <v>189.13369564158791</v>
      </c>
      <c r="H873" s="22">
        <f t="shared" si="13"/>
        <v>907.48131634039362</v>
      </c>
    </row>
    <row r="874" spans="1:8" x14ac:dyDescent="0.2">
      <c r="A874" s="74">
        <v>42406.333333333336</v>
      </c>
      <c r="B874" s="20">
        <v>2</v>
      </c>
      <c r="C874" s="20">
        <v>37</v>
      </c>
      <c r="D874" s="20">
        <v>872</v>
      </c>
      <c r="E874" s="20">
        <v>8</v>
      </c>
      <c r="F874" s="63">
        <v>694.91012067947258</v>
      </c>
      <c r="G874" s="64">
        <v>146.75292500046882</v>
      </c>
      <c r="H874" s="22">
        <f t="shared" si="13"/>
        <v>841.66304567994143</v>
      </c>
    </row>
    <row r="875" spans="1:8" x14ac:dyDescent="0.2">
      <c r="A875" s="74">
        <v>42406.375</v>
      </c>
      <c r="B875" s="20">
        <v>2</v>
      </c>
      <c r="C875" s="20">
        <v>37</v>
      </c>
      <c r="D875" s="20">
        <v>873</v>
      </c>
      <c r="E875" s="20">
        <v>9</v>
      </c>
      <c r="F875" s="63">
        <v>651.94137064323718</v>
      </c>
      <c r="G875" s="64">
        <v>0</v>
      </c>
      <c r="H875" s="22">
        <f t="shared" si="13"/>
        <v>651.94137064323718</v>
      </c>
    </row>
    <row r="876" spans="1:8" x14ac:dyDescent="0.2">
      <c r="A876" s="74">
        <v>42406.416666666664</v>
      </c>
      <c r="B876" s="20">
        <v>2</v>
      </c>
      <c r="C876" s="20">
        <v>37</v>
      </c>
      <c r="D876" s="20">
        <v>874</v>
      </c>
      <c r="E876" s="20">
        <v>10</v>
      </c>
      <c r="F876" s="63">
        <v>594.37843656652933</v>
      </c>
      <c r="G876" s="64">
        <v>204.22534525868241</v>
      </c>
      <c r="H876" s="22">
        <f t="shared" si="13"/>
        <v>798.60378182521174</v>
      </c>
    </row>
    <row r="877" spans="1:8" x14ac:dyDescent="0.2">
      <c r="A877" s="74">
        <v>42406.458333333336</v>
      </c>
      <c r="B877" s="20">
        <v>2</v>
      </c>
      <c r="C877" s="20">
        <v>37</v>
      </c>
      <c r="D877" s="20">
        <v>875</v>
      </c>
      <c r="E877" s="20">
        <v>11</v>
      </c>
      <c r="F877" s="63">
        <v>591.12322823112584</v>
      </c>
      <c r="G877" s="64">
        <v>139.01361737899927</v>
      </c>
      <c r="H877" s="22">
        <f t="shared" si="13"/>
        <v>730.13684561012508</v>
      </c>
    </row>
    <row r="878" spans="1:8" x14ac:dyDescent="0.2">
      <c r="A878" s="74">
        <v>42406.5</v>
      </c>
      <c r="B878" s="20">
        <v>2</v>
      </c>
      <c r="C878" s="20">
        <v>37</v>
      </c>
      <c r="D878" s="20">
        <v>876</v>
      </c>
      <c r="E878" s="20">
        <v>12</v>
      </c>
      <c r="F878" s="63">
        <v>535.78468651727917</v>
      </c>
      <c r="G878" s="64">
        <v>127.88836273041528</v>
      </c>
      <c r="H878" s="22">
        <f t="shared" si="13"/>
        <v>663.67304924769451</v>
      </c>
    </row>
    <row r="879" spans="1:8" x14ac:dyDescent="0.2">
      <c r="A879" s="74">
        <v>42406.541666666664</v>
      </c>
      <c r="B879" s="20">
        <v>2</v>
      </c>
      <c r="C879" s="20">
        <v>37</v>
      </c>
      <c r="D879" s="20">
        <v>877</v>
      </c>
      <c r="E879" s="20">
        <v>13</v>
      </c>
      <c r="F879" s="63">
        <v>565.08156154336598</v>
      </c>
      <c r="G879" s="64">
        <v>127.40465603501276</v>
      </c>
      <c r="H879" s="22">
        <f t="shared" si="13"/>
        <v>692.48621757837873</v>
      </c>
    </row>
    <row r="880" spans="1:8" x14ac:dyDescent="0.2">
      <c r="A880" s="74">
        <v>42406.583333333336</v>
      </c>
      <c r="B880" s="20">
        <v>2</v>
      </c>
      <c r="C880" s="20">
        <v>37</v>
      </c>
      <c r="D880" s="20">
        <v>878</v>
      </c>
      <c r="E880" s="20">
        <v>14</v>
      </c>
      <c r="F880" s="63">
        <v>542.29510319097051</v>
      </c>
      <c r="G880" s="64">
        <v>125.46982912900734</v>
      </c>
      <c r="H880" s="22">
        <f t="shared" si="13"/>
        <v>667.76493231997779</v>
      </c>
    </row>
    <row r="881" spans="1:8" x14ac:dyDescent="0.2">
      <c r="A881" s="74">
        <v>42406.625</v>
      </c>
      <c r="B881" s="20">
        <v>2</v>
      </c>
      <c r="C881" s="20">
        <v>37</v>
      </c>
      <c r="D881" s="20">
        <v>879</v>
      </c>
      <c r="E881" s="20">
        <v>15</v>
      </c>
      <c r="F881" s="63">
        <v>552.06072820014992</v>
      </c>
      <c r="G881" s="64">
        <v>133.20913668760122</v>
      </c>
      <c r="H881" s="22">
        <f t="shared" si="13"/>
        <v>685.26986488775117</v>
      </c>
    </row>
    <row r="882" spans="1:8" x14ac:dyDescent="0.2">
      <c r="A882" s="74">
        <v>42406.666666666664</v>
      </c>
      <c r="B882" s="20">
        <v>2</v>
      </c>
      <c r="C882" s="20">
        <v>37</v>
      </c>
      <c r="D882" s="20">
        <v>880</v>
      </c>
      <c r="E882" s="20">
        <v>16</v>
      </c>
      <c r="F882" s="63">
        <v>578.10239489017567</v>
      </c>
      <c r="G882" s="64">
        <v>132.24172326765944</v>
      </c>
      <c r="H882" s="22">
        <f t="shared" si="13"/>
        <v>710.34411815783506</v>
      </c>
    </row>
    <row r="883" spans="1:8" x14ac:dyDescent="0.2">
      <c r="A883" s="74">
        <v>42406.708333333336</v>
      </c>
      <c r="B883" s="20">
        <v>2</v>
      </c>
      <c r="C883" s="20">
        <v>37</v>
      </c>
      <c r="D883" s="20">
        <v>881</v>
      </c>
      <c r="E883" s="20">
        <v>17</v>
      </c>
      <c r="F883" s="63">
        <v>620.69137062244317</v>
      </c>
      <c r="G883" s="64">
        <v>133.20913674638712</v>
      </c>
      <c r="H883" s="22">
        <f t="shared" si="13"/>
        <v>753.90050736883029</v>
      </c>
    </row>
    <row r="884" spans="1:8" x14ac:dyDescent="0.2">
      <c r="A884" s="74">
        <v>42406.75</v>
      </c>
      <c r="B884" s="20">
        <v>2</v>
      </c>
      <c r="C884" s="20">
        <v>37</v>
      </c>
      <c r="D884" s="20">
        <v>882</v>
      </c>
      <c r="E884" s="20">
        <v>18</v>
      </c>
      <c r="F884" s="63">
        <v>659.75387065727682</v>
      </c>
      <c r="G884" s="64">
        <v>157.7895000330316</v>
      </c>
      <c r="H884" s="22">
        <f t="shared" si="13"/>
        <v>817.54337069030839</v>
      </c>
    </row>
    <row r="885" spans="1:8" x14ac:dyDescent="0.2">
      <c r="A885" s="74">
        <v>42406.791666666664</v>
      </c>
      <c r="B885" s="20">
        <v>2</v>
      </c>
      <c r="C885" s="20">
        <v>37</v>
      </c>
      <c r="D885" s="20">
        <v>883</v>
      </c>
      <c r="E885" s="20">
        <v>19</v>
      </c>
      <c r="F885" s="63">
        <v>644.12887064444726</v>
      </c>
      <c r="G885" s="64">
        <v>162.43308455026653</v>
      </c>
      <c r="H885" s="22">
        <f t="shared" si="13"/>
        <v>806.56195519471385</v>
      </c>
    </row>
    <row r="886" spans="1:8" x14ac:dyDescent="0.2">
      <c r="A886" s="74">
        <v>42406.833333333336</v>
      </c>
      <c r="B886" s="20">
        <v>2</v>
      </c>
      <c r="C886" s="20">
        <v>37</v>
      </c>
      <c r="D886" s="20">
        <v>884</v>
      </c>
      <c r="E886" s="20">
        <v>20</v>
      </c>
      <c r="F886" s="63">
        <v>714.44137070669422</v>
      </c>
      <c r="G886" s="64">
        <v>158.95039621596888</v>
      </c>
      <c r="H886" s="22">
        <f t="shared" si="13"/>
        <v>873.39176692266312</v>
      </c>
    </row>
    <row r="887" spans="1:8" x14ac:dyDescent="0.2">
      <c r="A887" s="74">
        <v>42406.875</v>
      </c>
      <c r="B887" s="20">
        <v>2</v>
      </c>
      <c r="C887" s="20">
        <v>37</v>
      </c>
      <c r="D887" s="20">
        <v>885</v>
      </c>
      <c r="E887" s="20">
        <v>21</v>
      </c>
      <c r="F887" s="63">
        <v>651.94137065287339</v>
      </c>
      <c r="G887" s="64">
        <v>148.68775187196678</v>
      </c>
      <c r="H887" s="22">
        <f t="shared" si="13"/>
        <v>800.62912252484011</v>
      </c>
    </row>
    <row r="888" spans="1:8" x14ac:dyDescent="0.2">
      <c r="A888" s="74">
        <v>42406.916666666664</v>
      </c>
      <c r="B888" s="20">
        <v>2</v>
      </c>
      <c r="C888" s="20">
        <v>37</v>
      </c>
      <c r="D888" s="20">
        <v>886</v>
      </c>
      <c r="E888" s="20">
        <v>22</v>
      </c>
      <c r="F888" s="63">
        <v>587.86801990310494</v>
      </c>
      <c r="G888" s="64">
        <v>155.46770770878942</v>
      </c>
      <c r="H888" s="22">
        <f t="shared" si="13"/>
        <v>743.3357276118943</v>
      </c>
    </row>
    <row r="889" spans="1:8" x14ac:dyDescent="0.2">
      <c r="A889" s="74">
        <v>42406.958333333336</v>
      </c>
      <c r="B889" s="20">
        <v>2</v>
      </c>
      <c r="C889" s="20">
        <v>37</v>
      </c>
      <c r="D889" s="20">
        <v>887</v>
      </c>
      <c r="E889" s="20">
        <v>23</v>
      </c>
      <c r="F889" s="63">
        <v>542.29510319721078</v>
      </c>
      <c r="G889" s="64">
        <v>136.59508374014513</v>
      </c>
      <c r="H889" s="22">
        <f t="shared" si="13"/>
        <v>678.89018693735591</v>
      </c>
    </row>
    <row r="890" spans="1:8" x14ac:dyDescent="0.2">
      <c r="A890" s="74">
        <v>42407</v>
      </c>
      <c r="B890" s="20">
        <v>2</v>
      </c>
      <c r="C890" s="20">
        <v>38</v>
      </c>
      <c r="D890" s="20">
        <v>888</v>
      </c>
      <c r="E890" s="20">
        <v>0</v>
      </c>
      <c r="F890" s="63">
        <v>532.20418340828235</v>
      </c>
      <c r="G890" s="64">
        <v>132.21881434290583</v>
      </c>
      <c r="H890" s="22">
        <f t="shared" si="13"/>
        <v>664.42299775118818</v>
      </c>
    </row>
    <row r="891" spans="1:8" x14ac:dyDescent="0.2">
      <c r="A891" s="74">
        <v>42407.041666666664</v>
      </c>
      <c r="B891" s="20">
        <v>2</v>
      </c>
      <c r="C891" s="20">
        <v>38</v>
      </c>
      <c r="D891" s="20">
        <v>889</v>
      </c>
      <c r="E891" s="20">
        <v>1</v>
      </c>
      <c r="F891" s="63">
        <v>519.18335006418442</v>
      </c>
      <c r="G891" s="64">
        <v>132.70252105430492</v>
      </c>
      <c r="H891" s="22">
        <f t="shared" si="13"/>
        <v>651.88587111848938</v>
      </c>
    </row>
    <row r="892" spans="1:8" x14ac:dyDescent="0.2">
      <c r="A892" s="74">
        <v>42407.083333333336</v>
      </c>
      <c r="B892" s="20">
        <v>2</v>
      </c>
      <c r="C892" s="20">
        <v>38</v>
      </c>
      <c r="D892" s="20">
        <v>890</v>
      </c>
      <c r="E892" s="20">
        <v>2</v>
      </c>
      <c r="F892" s="63">
        <v>535.45939174584112</v>
      </c>
      <c r="G892" s="64">
        <v>133.66993451328943</v>
      </c>
      <c r="H892" s="22">
        <f t="shared" si="13"/>
        <v>669.12932625913049</v>
      </c>
    </row>
    <row r="893" spans="1:8" x14ac:dyDescent="0.2">
      <c r="A893" s="74">
        <v>42407.125</v>
      </c>
      <c r="B893" s="20">
        <v>2</v>
      </c>
      <c r="C893" s="20">
        <v>38</v>
      </c>
      <c r="D893" s="20">
        <v>891</v>
      </c>
      <c r="E893" s="20">
        <v>3</v>
      </c>
      <c r="F893" s="63">
        <v>535.4593917465246</v>
      </c>
      <c r="G893" s="64">
        <v>136.57217484529065</v>
      </c>
      <c r="H893" s="22">
        <f t="shared" si="13"/>
        <v>672.03156659181525</v>
      </c>
    </row>
    <row r="894" spans="1:8" x14ac:dyDescent="0.2">
      <c r="A894" s="74">
        <v>42407.166666666664</v>
      </c>
      <c r="B894" s="20">
        <v>2</v>
      </c>
      <c r="C894" s="20">
        <v>38</v>
      </c>
      <c r="D894" s="20">
        <v>892</v>
      </c>
      <c r="E894" s="20">
        <v>4</v>
      </c>
      <c r="F894" s="63">
        <v>545.22501675582134</v>
      </c>
      <c r="G894" s="64">
        <v>142.86036223873273</v>
      </c>
      <c r="H894" s="22">
        <f t="shared" si="13"/>
        <v>688.08537899455405</v>
      </c>
    </row>
    <row r="895" spans="1:8" x14ac:dyDescent="0.2">
      <c r="A895" s="74">
        <v>42407.208333333336</v>
      </c>
      <c r="B895" s="20">
        <v>2</v>
      </c>
      <c r="C895" s="20">
        <v>38</v>
      </c>
      <c r="D895" s="20">
        <v>893</v>
      </c>
      <c r="E895" s="20">
        <v>5</v>
      </c>
      <c r="F895" s="63">
        <v>594.05314179962886</v>
      </c>
      <c r="G895" s="64">
        <v>149.14854966671064</v>
      </c>
      <c r="H895" s="22">
        <f t="shared" si="13"/>
        <v>743.20169146633953</v>
      </c>
    </row>
    <row r="896" spans="1:8" x14ac:dyDescent="0.2">
      <c r="A896" s="74">
        <v>42407.25</v>
      </c>
      <c r="B896" s="20">
        <v>2</v>
      </c>
      <c r="C896" s="20">
        <v>38</v>
      </c>
      <c r="D896" s="20">
        <v>894</v>
      </c>
      <c r="E896" s="20">
        <v>6</v>
      </c>
      <c r="F896" s="63">
        <v>739.96785547102331</v>
      </c>
      <c r="G896" s="64">
        <v>183.74970396425985</v>
      </c>
      <c r="H896" s="22">
        <f t="shared" si="13"/>
        <v>923.71755943528319</v>
      </c>
    </row>
    <row r="897" spans="1:8" x14ac:dyDescent="0.2">
      <c r="A897" s="74">
        <v>42407.291666666664</v>
      </c>
      <c r="B897" s="20">
        <v>2</v>
      </c>
      <c r="C897" s="20">
        <v>38</v>
      </c>
      <c r="D897" s="20">
        <v>895</v>
      </c>
      <c r="E897" s="20">
        <v>7</v>
      </c>
      <c r="F897" s="63">
        <v>767.31160549611025</v>
      </c>
      <c r="G897" s="64">
        <v>203.48493824078463</v>
      </c>
      <c r="H897" s="22">
        <f t="shared" si="13"/>
        <v>970.79654373689482</v>
      </c>
    </row>
    <row r="898" spans="1:8" x14ac:dyDescent="0.2">
      <c r="A898" s="74">
        <v>42407.333333333336</v>
      </c>
      <c r="B898" s="20">
        <v>2</v>
      </c>
      <c r="C898" s="20">
        <v>38</v>
      </c>
      <c r="D898" s="20">
        <v>896</v>
      </c>
      <c r="E898" s="20">
        <v>8</v>
      </c>
      <c r="F898" s="63">
        <v>771.21785550048662</v>
      </c>
      <c r="G898" s="64">
        <v>172.72119073713412</v>
      </c>
      <c r="H898" s="22">
        <f t="shared" si="13"/>
        <v>943.93904623762069</v>
      </c>
    </row>
    <row r="899" spans="1:8" x14ac:dyDescent="0.2">
      <c r="A899" s="74">
        <v>42407.375</v>
      </c>
      <c r="B899" s="20">
        <v>2</v>
      </c>
      <c r="C899" s="20">
        <v>38</v>
      </c>
      <c r="D899" s="20">
        <v>897</v>
      </c>
      <c r="E899" s="20">
        <v>9</v>
      </c>
      <c r="F899" s="63">
        <v>654.03035539746304</v>
      </c>
      <c r="G899" s="64">
        <v>151.08337660181007</v>
      </c>
      <c r="H899" s="22">
        <f t="shared" ref="H899:H962" si="14">SUM(F899:G899)</f>
        <v>805.11373199927311</v>
      </c>
    </row>
    <row r="900" spans="1:8" x14ac:dyDescent="0.2">
      <c r="A900" s="74">
        <v>42407.416666666664</v>
      </c>
      <c r="B900" s="20">
        <v>2</v>
      </c>
      <c r="C900" s="20">
        <v>38</v>
      </c>
      <c r="D900" s="20">
        <v>898</v>
      </c>
      <c r="E900" s="20">
        <v>10</v>
      </c>
      <c r="F900" s="63">
        <v>626.68660537398432</v>
      </c>
      <c r="G900" s="64">
        <v>150.59966986090362</v>
      </c>
      <c r="H900" s="22">
        <f t="shared" si="14"/>
        <v>777.28627523488797</v>
      </c>
    </row>
    <row r="901" spans="1:8" x14ac:dyDescent="0.2">
      <c r="A901" s="74">
        <v>42407.458333333336</v>
      </c>
      <c r="B901" s="20">
        <v>2</v>
      </c>
      <c r="C901" s="20">
        <v>38</v>
      </c>
      <c r="D901" s="20">
        <v>899</v>
      </c>
      <c r="E901" s="20">
        <v>11</v>
      </c>
      <c r="F901" s="63">
        <v>614.96785536434152</v>
      </c>
      <c r="G901" s="64">
        <v>133.18622786720914</v>
      </c>
      <c r="H901" s="22">
        <f t="shared" si="14"/>
        <v>748.15408323155066</v>
      </c>
    </row>
    <row r="902" spans="1:8" x14ac:dyDescent="0.2">
      <c r="A902" s="74">
        <v>42407.5</v>
      </c>
      <c r="B902" s="20">
        <v>2</v>
      </c>
      <c r="C902" s="20">
        <v>38</v>
      </c>
      <c r="D902" s="20">
        <v>900</v>
      </c>
      <c r="E902" s="20">
        <v>12</v>
      </c>
      <c r="F902" s="63">
        <v>554.99064177005948</v>
      </c>
      <c r="G902" s="64">
        <v>138.02329503744082</v>
      </c>
      <c r="H902" s="22">
        <f t="shared" si="14"/>
        <v>693.01393680750027</v>
      </c>
    </row>
    <row r="903" spans="1:8" x14ac:dyDescent="0.2">
      <c r="A903" s="74">
        <v>42407.541666666664</v>
      </c>
      <c r="B903" s="20">
        <v>2</v>
      </c>
      <c r="C903" s="20">
        <v>38</v>
      </c>
      <c r="D903" s="20">
        <v>901</v>
      </c>
      <c r="E903" s="20">
        <v>13</v>
      </c>
      <c r="F903" s="63">
        <v>532.20418341712673</v>
      </c>
      <c r="G903" s="64">
        <v>129.80028074691663</v>
      </c>
      <c r="H903" s="22">
        <f t="shared" si="14"/>
        <v>662.00446416404338</v>
      </c>
    </row>
    <row r="904" spans="1:8" x14ac:dyDescent="0.2">
      <c r="A904" s="74">
        <v>42407.583333333336</v>
      </c>
      <c r="B904" s="20">
        <v>2</v>
      </c>
      <c r="C904" s="20">
        <v>38</v>
      </c>
      <c r="D904" s="20">
        <v>902</v>
      </c>
      <c r="E904" s="20">
        <v>14</v>
      </c>
      <c r="F904" s="63">
        <v>541.96980842651806</v>
      </c>
      <c r="G904" s="64">
        <v>130.76769420031974</v>
      </c>
      <c r="H904" s="22">
        <f t="shared" si="14"/>
        <v>672.7375026268378</v>
      </c>
    </row>
    <row r="905" spans="1:8" x14ac:dyDescent="0.2">
      <c r="A905" s="74">
        <v>42407.625</v>
      </c>
      <c r="B905" s="20">
        <v>2</v>
      </c>
      <c r="C905" s="20">
        <v>38</v>
      </c>
      <c r="D905" s="20">
        <v>903</v>
      </c>
      <c r="E905" s="20">
        <v>15</v>
      </c>
      <c r="F905" s="63">
        <v>525.69376674600721</v>
      </c>
      <c r="G905" s="64">
        <v>123.51209335918622</v>
      </c>
      <c r="H905" s="22">
        <f t="shared" si="14"/>
        <v>649.20586010519344</v>
      </c>
    </row>
    <row r="906" spans="1:8" x14ac:dyDescent="0.2">
      <c r="A906" s="74">
        <v>42407.666666666664</v>
      </c>
      <c r="B906" s="20">
        <v>2</v>
      </c>
      <c r="C906" s="20">
        <v>38</v>
      </c>
      <c r="D906" s="20">
        <v>904</v>
      </c>
      <c r="E906" s="20">
        <v>16</v>
      </c>
      <c r="F906" s="63">
        <v>574.52189179033246</v>
      </c>
      <c r="G906" s="64">
        <v>131.25140095330883</v>
      </c>
      <c r="H906" s="22">
        <f t="shared" si="14"/>
        <v>705.77329274364126</v>
      </c>
    </row>
    <row r="907" spans="1:8" x14ac:dyDescent="0.2">
      <c r="A907" s="74">
        <v>42407.708333333336</v>
      </c>
      <c r="B907" s="20">
        <v>2</v>
      </c>
      <c r="C907" s="20">
        <v>38</v>
      </c>
      <c r="D907" s="20">
        <v>905</v>
      </c>
      <c r="E907" s="20">
        <v>17</v>
      </c>
      <c r="F907" s="63">
        <v>614.96785536892025</v>
      </c>
      <c r="G907" s="64">
        <v>126.89804048982138</v>
      </c>
      <c r="H907" s="22">
        <f t="shared" si="14"/>
        <v>741.86589585874162</v>
      </c>
    </row>
    <row r="908" spans="1:8" x14ac:dyDescent="0.2">
      <c r="A908" s="74">
        <v>42407.75</v>
      </c>
      <c r="B908" s="20">
        <v>2</v>
      </c>
      <c r="C908" s="20">
        <v>38</v>
      </c>
      <c r="D908" s="20">
        <v>906</v>
      </c>
      <c r="E908" s="20">
        <v>18</v>
      </c>
      <c r="F908" s="63">
        <v>607.15535536268339</v>
      </c>
      <c r="G908" s="64">
        <v>138.50700180933666</v>
      </c>
      <c r="H908" s="22">
        <f t="shared" si="14"/>
        <v>745.66235717202005</v>
      </c>
    </row>
    <row r="909" spans="1:8" x14ac:dyDescent="0.2">
      <c r="A909" s="74">
        <v>42407.791666666664</v>
      </c>
      <c r="B909" s="20">
        <v>2</v>
      </c>
      <c r="C909" s="20">
        <v>38</v>
      </c>
      <c r="D909" s="20">
        <v>907</v>
      </c>
      <c r="E909" s="20">
        <v>19</v>
      </c>
      <c r="F909" s="63">
        <v>665.74910541599615</v>
      </c>
      <c r="G909" s="64">
        <v>148.18113629114188</v>
      </c>
      <c r="H909" s="22">
        <f t="shared" si="14"/>
        <v>813.93024170713807</v>
      </c>
    </row>
    <row r="910" spans="1:8" x14ac:dyDescent="0.2">
      <c r="A910" s="74">
        <v>42407.833333333336</v>
      </c>
      <c r="B910" s="20">
        <v>2</v>
      </c>
      <c r="C910" s="20">
        <v>38</v>
      </c>
      <c r="D910" s="20">
        <v>908</v>
      </c>
      <c r="E910" s="20">
        <v>20</v>
      </c>
      <c r="F910" s="63">
        <v>584.2875168019923</v>
      </c>
      <c r="G910" s="64">
        <v>138.02329507215205</v>
      </c>
      <c r="H910" s="22">
        <f t="shared" si="14"/>
        <v>722.31081187414429</v>
      </c>
    </row>
    <row r="911" spans="1:8" x14ac:dyDescent="0.2">
      <c r="A911" s="74">
        <v>42407.875</v>
      </c>
      <c r="B911" s="20">
        <v>2</v>
      </c>
      <c r="C911" s="20">
        <v>38</v>
      </c>
      <c r="D911" s="20">
        <v>909</v>
      </c>
      <c r="E911" s="20">
        <v>21</v>
      </c>
      <c r="F911" s="63">
        <v>558.24585011264719</v>
      </c>
      <c r="G911" s="64">
        <v>130.28398750026452</v>
      </c>
      <c r="H911" s="22">
        <f t="shared" si="14"/>
        <v>688.52983761291171</v>
      </c>
    </row>
    <row r="912" spans="1:8" x14ac:dyDescent="0.2">
      <c r="A912" s="74">
        <v>42407.916666666664</v>
      </c>
      <c r="B912" s="20">
        <v>2</v>
      </c>
      <c r="C912" s="20">
        <v>38</v>
      </c>
      <c r="D912" s="20">
        <v>910</v>
      </c>
      <c r="E912" s="20">
        <v>22</v>
      </c>
      <c r="F912" s="63">
        <v>545.22501676830177</v>
      </c>
      <c r="G912" s="64">
        <v>136.57217487361163</v>
      </c>
      <c r="H912" s="22">
        <f t="shared" si="14"/>
        <v>681.7971916419134</v>
      </c>
    </row>
    <row r="913" spans="1:8" x14ac:dyDescent="0.2">
      <c r="A913" s="74">
        <v>42407.958333333336</v>
      </c>
      <c r="B913" s="20">
        <v>2</v>
      </c>
      <c r="C913" s="20">
        <v>38</v>
      </c>
      <c r="D913" s="20">
        <v>911</v>
      </c>
      <c r="E913" s="20">
        <v>23</v>
      </c>
      <c r="F913" s="63">
        <v>480.12085004367083</v>
      </c>
      <c r="G913" s="64">
        <v>126.41433365715815</v>
      </c>
      <c r="H913" s="22">
        <f t="shared" si="14"/>
        <v>606.53518370082895</v>
      </c>
    </row>
    <row r="914" spans="1:8" x14ac:dyDescent="0.2">
      <c r="A914" s="74">
        <v>42408</v>
      </c>
      <c r="B914" s="20">
        <v>2</v>
      </c>
      <c r="C914" s="20">
        <v>39</v>
      </c>
      <c r="D914" s="20">
        <v>912</v>
      </c>
      <c r="E914" s="20">
        <v>0</v>
      </c>
      <c r="F914" s="63">
        <v>514.82204907392622</v>
      </c>
      <c r="G914" s="64">
        <v>125.34655109608784</v>
      </c>
      <c r="H914" s="22">
        <f t="shared" si="14"/>
        <v>640.16860017001409</v>
      </c>
    </row>
    <row r="915" spans="1:8" x14ac:dyDescent="0.2">
      <c r="A915" s="74">
        <v>42408.041666666664</v>
      </c>
      <c r="B915" s="20">
        <v>2</v>
      </c>
      <c r="C915" s="20">
        <v>39</v>
      </c>
      <c r="D915" s="20">
        <v>913</v>
      </c>
      <c r="E915" s="20">
        <v>1</v>
      </c>
      <c r="F915" s="63">
        <v>511.56684073830445</v>
      </c>
      <c r="G915" s="64">
        <v>129.69991159077219</v>
      </c>
      <c r="H915" s="22">
        <f t="shared" si="14"/>
        <v>641.26675232907667</v>
      </c>
    </row>
    <row r="916" spans="1:8" x14ac:dyDescent="0.2">
      <c r="A916" s="74">
        <v>42408.083333333336</v>
      </c>
      <c r="B916" s="20">
        <v>2</v>
      </c>
      <c r="C916" s="20">
        <v>39</v>
      </c>
      <c r="D916" s="20">
        <v>914</v>
      </c>
      <c r="E916" s="20">
        <v>2</v>
      </c>
      <c r="F916" s="63">
        <v>505.0564240664005</v>
      </c>
      <c r="G916" s="64">
        <v>117.12353681770097</v>
      </c>
      <c r="H916" s="22">
        <f t="shared" si="14"/>
        <v>622.17996088410143</v>
      </c>
    </row>
    <row r="917" spans="1:8" x14ac:dyDescent="0.2">
      <c r="A917" s="74">
        <v>42408.125</v>
      </c>
      <c r="B917" s="20">
        <v>2</v>
      </c>
      <c r="C917" s="20">
        <v>39</v>
      </c>
      <c r="D917" s="20">
        <v>915</v>
      </c>
      <c r="E917" s="20">
        <v>3</v>
      </c>
      <c r="F917" s="63">
        <v>482.26996571308706</v>
      </c>
      <c r="G917" s="64">
        <v>123.41172418210706</v>
      </c>
      <c r="H917" s="22">
        <f t="shared" si="14"/>
        <v>605.68168989519415</v>
      </c>
    </row>
    <row r="918" spans="1:8" x14ac:dyDescent="0.2">
      <c r="A918" s="74">
        <v>42408.166666666664</v>
      </c>
      <c r="B918" s="20">
        <v>2</v>
      </c>
      <c r="C918" s="20">
        <v>39</v>
      </c>
      <c r="D918" s="20">
        <v>916</v>
      </c>
      <c r="E918" s="20">
        <v>4</v>
      </c>
      <c r="F918" s="63">
        <v>537.60850743050776</v>
      </c>
      <c r="G918" s="64">
        <v>133.08585867025073</v>
      </c>
      <c r="H918" s="22">
        <f t="shared" si="14"/>
        <v>670.69436610075854</v>
      </c>
    </row>
    <row r="919" spans="1:8" x14ac:dyDescent="0.2">
      <c r="A919" s="74">
        <v>42408.208333333336</v>
      </c>
      <c r="B919" s="20">
        <v>2</v>
      </c>
      <c r="C919" s="20">
        <v>39</v>
      </c>
      <c r="D919" s="20">
        <v>917</v>
      </c>
      <c r="E919" s="20">
        <v>5</v>
      </c>
      <c r="F919" s="63">
        <v>602.71267415689647</v>
      </c>
      <c r="G919" s="64">
        <v>135.50439233957573</v>
      </c>
      <c r="H919" s="22">
        <f t="shared" si="14"/>
        <v>738.21706649647217</v>
      </c>
    </row>
    <row r="920" spans="1:8" x14ac:dyDescent="0.2">
      <c r="A920" s="74">
        <v>42408.25</v>
      </c>
      <c r="B920" s="20">
        <v>2</v>
      </c>
      <c r="C920" s="20">
        <v>39</v>
      </c>
      <c r="D920" s="20">
        <v>918</v>
      </c>
      <c r="E920" s="20">
        <v>6</v>
      </c>
      <c r="F920" s="63">
        <v>642.42621586036103</v>
      </c>
      <c r="G920" s="64">
        <v>155.3363679574326</v>
      </c>
      <c r="H920" s="22">
        <f t="shared" si="14"/>
        <v>797.7625838177936</v>
      </c>
    </row>
    <row r="921" spans="1:8" x14ac:dyDescent="0.2">
      <c r="A921" s="74">
        <v>42408.291666666664</v>
      </c>
      <c r="B921" s="20">
        <v>2</v>
      </c>
      <c r="C921" s="20">
        <v>39</v>
      </c>
      <c r="D921" s="20">
        <v>919</v>
      </c>
      <c r="E921" s="20">
        <v>7</v>
      </c>
      <c r="F921" s="63">
        <v>724.45746593570459</v>
      </c>
      <c r="G921" s="64">
        <v>179.76355750157919</v>
      </c>
      <c r="H921" s="22">
        <f t="shared" si="14"/>
        <v>904.22102343728375</v>
      </c>
    </row>
    <row r="922" spans="1:8" x14ac:dyDescent="0.2">
      <c r="A922" s="74">
        <v>42408.333333333336</v>
      </c>
      <c r="B922" s="20">
        <v>2</v>
      </c>
      <c r="C922" s="20">
        <v>39</v>
      </c>
      <c r="D922" s="20">
        <v>920</v>
      </c>
      <c r="E922" s="20">
        <v>8</v>
      </c>
      <c r="F922" s="63">
        <v>740.0824659507839</v>
      </c>
      <c r="G922" s="64">
        <v>147.59706048402876</v>
      </c>
      <c r="H922" s="22">
        <f t="shared" si="14"/>
        <v>887.67952643481271</v>
      </c>
    </row>
    <row r="923" spans="1:8" x14ac:dyDescent="0.2">
      <c r="A923" s="74">
        <v>42408.375</v>
      </c>
      <c r="B923" s="20">
        <v>2</v>
      </c>
      <c r="C923" s="20">
        <v>39</v>
      </c>
      <c r="D923" s="20">
        <v>921</v>
      </c>
      <c r="E923" s="20">
        <v>9</v>
      </c>
      <c r="F923" s="63">
        <v>586.43663247835843</v>
      </c>
      <c r="G923" s="64">
        <v>140.8251662694833</v>
      </c>
      <c r="H923" s="22">
        <f t="shared" si="14"/>
        <v>727.26179874784179</v>
      </c>
    </row>
    <row r="924" spans="1:8" x14ac:dyDescent="0.2">
      <c r="A924" s="74">
        <v>42408.416666666664</v>
      </c>
      <c r="B924" s="20">
        <v>2</v>
      </c>
      <c r="C924" s="20">
        <v>39</v>
      </c>
      <c r="D924" s="20">
        <v>922</v>
      </c>
      <c r="E924" s="20">
        <v>10</v>
      </c>
      <c r="F924" s="63">
        <v>573.41579913387307</v>
      </c>
      <c r="G924" s="64">
        <v>124.37913771543964</v>
      </c>
      <c r="H924" s="22">
        <f t="shared" si="14"/>
        <v>697.79493684931276</v>
      </c>
    </row>
    <row r="925" spans="1:8" x14ac:dyDescent="0.2">
      <c r="A925" s="74">
        <v>42408.458333333336</v>
      </c>
      <c r="B925" s="20">
        <v>2</v>
      </c>
      <c r="C925" s="20">
        <v>39</v>
      </c>
      <c r="D925" s="20">
        <v>923</v>
      </c>
      <c r="E925" s="20">
        <v>11</v>
      </c>
      <c r="F925" s="63">
        <v>550.62934078044555</v>
      </c>
      <c r="G925" s="64">
        <v>119.05836375518692</v>
      </c>
      <c r="H925" s="22">
        <f t="shared" si="14"/>
        <v>669.68770453563252</v>
      </c>
    </row>
    <row r="926" spans="1:8" x14ac:dyDescent="0.2">
      <c r="A926" s="74">
        <v>42408.5</v>
      </c>
      <c r="B926" s="20">
        <v>2</v>
      </c>
      <c r="C926" s="20">
        <v>39</v>
      </c>
      <c r="D926" s="20">
        <v>924</v>
      </c>
      <c r="E926" s="20">
        <v>12</v>
      </c>
      <c r="F926" s="63">
        <v>433.44184067402557</v>
      </c>
      <c r="G926" s="64">
        <v>110.35164265555447</v>
      </c>
      <c r="H926" s="22">
        <f t="shared" si="14"/>
        <v>543.79348332958</v>
      </c>
    </row>
    <row r="927" spans="1:8" x14ac:dyDescent="0.2">
      <c r="A927" s="74">
        <v>42408.541666666664</v>
      </c>
      <c r="B927" s="20">
        <v>2</v>
      </c>
      <c r="C927" s="20">
        <v>39</v>
      </c>
      <c r="D927" s="20">
        <v>925</v>
      </c>
      <c r="E927" s="20">
        <v>13</v>
      </c>
      <c r="F927" s="63">
        <v>439.95225734721885</v>
      </c>
      <c r="G927" s="64">
        <v>105.99828216559887</v>
      </c>
      <c r="H927" s="22">
        <f t="shared" si="14"/>
        <v>545.95053951281773</v>
      </c>
    </row>
    <row r="928" spans="1:8" x14ac:dyDescent="0.2">
      <c r="A928" s="74">
        <v>42408.583333333336</v>
      </c>
      <c r="B928" s="20">
        <v>2</v>
      </c>
      <c r="C928" s="20">
        <v>39</v>
      </c>
      <c r="D928" s="20">
        <v>926</v>
      </c>
      <c r="E928" s="20">
        <v>14</v>
      </c>
      <c r="F928" s="63">
        <v>452.97309069305504</v>
      </c>
      <c r="G928" s="64">
        <v>96.807854462964556</v>
      </c>
      <c r="H928" s="22">
        <f t="shared" si="14"/>
        <v>549.78094515601958</v>
      </c>
    </row>
    <row r="929" spans="1:8" x14ac:dyDescent="0.2">
      <c r="A929" s="74">
        <v>42408.625</v>
      </c>
      <c r="B929" s="20">
        <v>2</v>
      </c>
      <c r="C929" s="20">
        <v>39</v>
      </c>
      <c r="D929" s="20">
        <v>927</v>
      </c>
      <c r="E929" s="20">
        <v>15</v>
      </c>
      <c r="F929" s="63">
        <v>472.50434071155416</v>
      </c>
      <c r="G929" s="64">
        <v>101.16121497850132</v>
      </c>
      <c r="H929" s="22">
        <f t="shared" si="14"/>
        <v>573.6655556900555</v>
      </c>
    </row>
    <row r="930" spans="1:8" x14ac:dyDescent="0.2">
      <c r="A930" s="74">
        <v>42408.666666666664</v>
      </c>
      <c r="B930" s="20">
        <v>2</v>
      </c>
      <c r="C930" s="20">
        <v>39</v>
      </c>
      <c r="D930" s="20">
        <v>928</v>
      </c>
      <c r="E930" s="20">
        <v>16</v>
      </c>
      <c r="F930" s="63">
        <v>485.52517405744891</v>
      </c>
      <c r="G930" s="64">
        <v>99.710094825729868</v>
      </c>
      <c r="H930" s="22">
        <f t="shared" si="14"/>
        <v>585.23526888317883</v>
      </c>
    </row>
    <row r="931" spans="1:8" x14ac:dyDescent="0.2">
      <c r="A931" s="74">
        <v>42408.708333333336</v>
      </c>
      <c r="B931" s="20">
        <v>2</v>
      </c>
      <c r="C931" s="20">
        <v>39</v>
      </c>
      <c r="D931" s="20">
        <v>929</v>
      </c>
      <c r="E931" s="20">
        <v>17</v>
      </c>
      <c r="F931" s="63">
        <v>589.69184082046468</v>
      </c>
      <c r="G931" s="64">
        <v>120.99319068447164</v>
      </c>
      <c r="H931" s="22">
        <f t="shared" si="14"/>
        <v>710.68503150493632</v>
      </c>
    </row>
    <row r="932" spans="1:8" x14ac:dyDescent="0.2">
      <c r="A932" s="74">
        <v>42408.75</v>
      </c>
      <c r="B932" s="20">
        <v>2</v>
      </c>
      <c r="C932" s="20">
        <v>39</v>
      </c>
      <c r="D932" s="20">
        <v>930</v>
      </c>
      <c r="E932" s="20">
        <v>18</v>
      </c>
      <c r="F932" s="63">
        <v>634.61371586251789</v>
      </c>
      <c r="G932" s="64">
        <v>120.99319071245409</v>
      </c>
      <c r="H932" s="22">
        <f t="shared" si="14"/>
        <v>755.60690657497196</v>
      </c>
    </row>
    <row r="933" spans="1:8" x14ac:dyDescent="0.2">
      <c r="A933" s="74">
        <v>42408.791666666664</v>
      </c>
      <c r="B933" s="20">
        <v>2</v>
      </c>
      <c r="C933" s="20">
        <v>39</v>
      </c>
      <c r="D933" s="20">
        <v>931</v>
      </c>
      <c r="E933" s="20">
        <v>19</v>
      </c>
      <c r="F933" s="63">
        <v>599.45746583091022</v>
      </c>
      <c r="G933" s="64">
        <v>139.857752848399</v>
      </c>
      <c r="H933" s="22">
        <f t="shared" si="14"/>
        <v>739.31521867930928</v>
      </c>
    </row>
    <row r="934" spans="1:8" x14ac:dyDescent="0.2">
      <c r="A934" s="74">
        <v>42408.833333333336</v>
      </c>
      <c r="B934" s="20">
        <v>2</v>
      </c>
      <c r="C934" s="20">
        <v>39</v>
      </c>
      <c r="D934" s="20">
        <v>932</v>
      </c>
      <c r="E934" s="20">
        <v>20</v>
      </c>
      <c r="F934" s="63">
        <v>583.18142414997328</v>
      </c>
      <c r="G934" s="64">
        <v>122.44431084716702</v>
      </c>
      <c r="H934" s="22">
        <f t="shared" si="14"/>
        <v>705.62573499714028</v>
      </c>
    </row>
    <row r="935" spans="1:8" x14ac:dyDescent="0.2">
      <c r="A935" s="74">
        <v>42408.875</v>
      </c>
      <c r="B935" s="20">
        <v>2</v>
      </c>
      <c r="C935" s="20">
        <v>39</v>
      </c>
      <c r="D935" s="20">
        <v>933</v>
      </c>
      <c r="E935" s="20">
        <v>21</v>
      </c>
      <c r="F935" s="63">
        <v>511.5668407512602</v>
      </c>
      <c r="G935" s="64">
        <v>117.12353684151857</v>
      </c>
      <c r="H935" s="22">
        <f t="shared" si="14"/>
        <v>628.69037759277876</v>
      </c>
    </row>
    <row r="936" spans="1:8" x14ac:dyDescent="0.2">
      <c r="A936" s="74">
        <v>42408.916666666664</v>
      </c>
      <c r="B936" s="20">
        <v>2</v>
      </c>
      <c r="C936" s="20">
        <v>39</v>
      </c>
      <c r="D936" s="20">
        <v>934</v>
      </c>
      <c r="E936" s="20">
        <v>22</v>
      </c>
      <c r="F936" s="63">
        <v>482.2699657248383</v>
      </c>
      <c r="G936" s="64">
        <v>100.67750827176272</v>
      </c>
      <c r="H936" s="22">
        <f t="shared" si="14"/>
        <v>582.94747399660105</v>
      </c>
    </row>
    <row r="937" spans="1:8" x14ac:dyDescent="0.2">
      <c r="A937" s="74">
        <v>42408.958333333336</v>
      </c>
      <c r="B937" s="20">
        <v>2</v>
      </c>
      <c r="C937" s="20">
        <v>39</v>
      </c>
      <c r="D937" s="20">
        <v>935</v>
      </c>
      <c r="E937" s="20">
        <v>23</v>
      </c>
      <c r="F937" s="63">
        <v>420.42100733491458</v>
      </c>
      <c r="G937" s="64">
        <v>98.258974606073366</v>
      </c>
      <c r="H937" s="22">
        <f t="shared" si="14"/>
        <v>518.679981940988</v>
      </c>
    </row>
    <row r="938" spans="1:8" x14ac:dyDescent="0.2">
      <c r="A938" s="74">
        <v>42409</v>
      </c>
      <c r="B938" s="20">
        <v>2</v>
      </c>
      <c r="C938" s="20">
        <v>40</v>
      </c>
      <c r="D938" s="20">
        <v>936</v>
      </c>
      <c r="E938" s="20">
        <v>0</v>
      </c>
      <c r="F938" s="63">
        <v>426.70491575819904</v>
      </c>
      <c r="G938" s="64">
        <v>97.382256174346907</v>
      </c>
      <c r="H938" s="22">
        <f t="shared" si="14"/>
        <v>524.08717193254597</v>
      </c>
    </row>
    <row r="939" spans="1:8" x14ac:dyDescent="0.2">
      <c r="A939" s="74">
        <v>42409.041666666664</v>
      </c>
      <c r="B939" s="20">
        <v>2</v>
      </c>
      <c r="C939" s="20">
        <v>40</v>
      </c>
      <c r="D939" s="20">
        <v>937</v>
      </c>
      <c r="E939" s="20">
        <v>1</v>
      </c>
      <c r="F939" s="63">
        <v>426.70491575875246</v>
      </c>
      <c r="G939" s="64">
        <v>96.898549453275649</v>
      </c>
      <c r="H939" s="22">
        <f t="shared" si="14"/>
        <v>523.60346521202814</v>
      </c>
    </row>
    <row r="940" spans="1:8" x14ac:dyDescent="0.2">
      <c r="A940" s="74">
        <v>42409.083333333336</v>
      </c>
      <c r="B940" s="20">
        <v>2</v>
      </c>
      <c r="C940" s="20">
        <v>40</v>
      </c>
      <c r="D940" s="20">
        <v>938</v>
      </c>
      <c r="E940" s="20">
        <v>2</v>
      </c>
      <c r="F940" s="63">
        <v>429.96012409565981</v>
      </c>
      <c r="G940" s="64">
        <v>103.67044356335305</v>
      </c>
      <c r="H940" s="22">
        <f t="shared" si="14"/>
        <v>533.63056765901285</v>
      </c>
    </row>
    <row r="941" spans="1:8" x14ac:dyDescent="0.2">
      <c r="A941" s="74">
        <v>42409.125</v>
      </c>
      <c r="B941" s="20">
        <v>2</v>
      </c>
      <c r="C941" s="20">
        <v>40</v>
      </c>
      <c r="D941" s="20">
        <v>939</v>
      </c>
      <c r="E941" s="20">
        <v>3</v>
      </c>
      <c r="F941" s="63">
        <v>423.44970742350182</v>
      </c>
      <c r="G941" s="64">
        <v>100.28449650498959</v>
      </c>
      <c r="H941" s="22">
        <f t="shared" si="14"/>
        <v>523.73420392849141</v>
      </c>
    </row>
    <row r="942" spans="1:8" x14ac:dyDescent="0.2">
      <c r="A942" s="74">
        <v>42409.166666666664</v>
      </c>
      <c r="B942" s="20">
        <v>2</v>
      </c>
      <c r="C942" s="20">
        <v>40</v>
      </c>
      <c r="D942" s="20">
        <v>940</v>
      </c>
      <c r="E942" s="20">
        <v>4</v>
      </c>
      <c r="F942" s="63">
        <v>442.98095744221564</v>
      </c>
      <c r="G942" s="64">
        <v>105.60527046460895</v>
      </c>
      <c r="H942" s="22">
        <f t="shared" si="14"/>
        <v>548.58622790682455</v>
      </c>
    </row>
    <row r="943" spans="1:8" x14ac:dyDescent="0.2">
      <c r="A943" s="74">
        <v>42409.208333333336</v>
      </c>
      <c r="B943" s="20">
        <v>2</v>
      </c>
      <c r="C943" s="20">
        <v>40</v>
      </c>
      <c r="D943" s="20">
        <v>941</v>
      </c>
      <c r="E943" s="20">
        <v>5</v>
      </c>
      <c r="F943" s="63">
        <v>482.04345747915158</v>
      </c>
      <c r="G943" s="64">
        <v>118.66535199252351</v>
      </c>
      <c r="H943" s="22">
        <f t="shared" si="14"/>
        <v>600.70880947167507</v>
      </c>
    </row>
    <row r="944" spans="1:8" x14ac:dyDescent="0.2">
      <c r="A944" s="74">
        <v>42409.25</v>
      </c>
      <c r="B944" s="20">
        <v>2</v>
      </c>
      <c r="C944" s="20">
        <v>40</v>
      </c>
      <c r="D944" s="20">
        <v>942</v>
      </c>
      <c r="E944" s="20">
        <v>6</v>
      </c>
      <c r="F944" s="63">
        <v>579.69970757077397</v>
      </c>
      <c r="G944" s="64">
        <v>138.49732768148553</v>
      </c>
      <c r="H944" s="22">
        <f t="shared" si="14"/>
        <v>718.19703525225952</v>
      </c>
    </row>
    <row r="945" spans="1:8" x14ac:dyDescent="0.2">
      <c r="A945" s="74">
        <v>42409.291666666664</v>
      </c>
      <c r="B945" s="20">
        <v>2</v>
      </c>
      <c r="C945" s="20">
        <v>40</v>
      </c>
      <c r="D945" s="20">
        <v>943</v>
      </c>
      <c r="E945" s="20">
        <v>7</v>
      </c>
      <c r="F945" s="63">
        <v>605.7413742624434</v>
      </c>
      <c r="G945" s="64">
        <v>152.04111591946483</v>
      </c>
      <c r="H945" s="22">
        <f t="shared" si="14"/>
        <v>757.7824901819082</v>
      </c>
    </row>
    <row r="946" spans="1:8" x14ac:dyDescent="0.2">
      <c r="A946" s="74">
        <v>42409.333333333336</v>
      </c>
      <c r="B946" s="20">
        <v>2</v>
      </c>
      <c r="C946" s="20">
        <v>40</v>
      </c>
      <c r="D946" s="20">
        <v>944</v>
      </c>
      <c r="E946" s="20">
        <v>8</v>
      </c>
      <c r="F946" s="63">
        <v>592.72054091768132</v>
      </c>
      <c r="G946" s="64">
        <v>135.59508736443627</v>
      </c>
      <c r="H946" s="22">
        <f t="shared" si="14"/>
        <v>728.31562828211759</v>
      </c>
    </row>
    <row r="947" spans="1:8" x14ac:dyDescent="0.2">
      <c r="A947" s="74">
        <v>42409.375</v>
      </c>
      <c r="B947" s="20">
        <v>2</v>
      </c>
      <c r="C947" s="20">
        <v>40</v>
      </c>
      <c r="D947" s="20">
        <v>945</v>
      </c>
      <c r="E947" s="20">
        <v>9</v>
      </c>
      <c r="F947" s="63">
        <v>576.44449923651644</v>
      </c>
      <c r="G947" s="64">
        <v>136.56250079402818</v>
      </c>
      <c r="H947" s="22">
        <f t="shared" si="14"/>
        <v>713.00700003054465</v>
      </c>
    </row>
    <row r="948" spans="1:8" x14ac:dyDescent="0.2">
      <c r="A948" s="74">
        <v>42409.416666666664</v>
      </c>
      <c r="B948" s="20">
        <v>2</v>
      </c>
      <c r="C948" s="20">
        <v>40</v>
      </c>
      <c r="D948" s="20">
        <v>946</v>
      </c>
      <c r="E948" s="20">
        <v>10</v>
      </c>
      <c r="F948" s="63">
        <v>511.34033250961664</v>
      </c>
      <c r="G948" s="64">
        <v>111.40975119620292</v>
      </c>
      <c r="H948" s="22">
        <f t="shared" si="14"/>
        <v>622.75008370581952</v>
      </c>
    </row>
    <row r="949" spans="1:8" x14ac:dyDescent="0.2">
      <c r="A949" s="74">
        <v>42409.458333333336</v>
      </c>
      <c r="B949" s="20">
        <v>2</v>
      </c>
      <c r="C949" s="20">
        <v>40</v>
      </c>
      <c r="D949" s="20">
        <v>947</v>
      </c>
      <c r="E949" s="20">
        <v>11</v>
      </c>
      <c r="F949" s="63">
        <v>449.49137411897004</v>
      </c>
      <c r="G949" s="64">
        <v>89.159241932501487</v>
      </c>
      <c r="H949" s="22">
        <f t="shared" si="14"/>
        <v>538.6506160514715</v>
      </c>
    </row>
    <row r="950" spans="1:8" x14ac:dyDescent="0.2">
      <c r="A950" s="74">
        <v>42409.5</v>
      </c>
      <c r="B950" s="20">
        <v>2</v>
      </c>
      <c r="C950" s="20">
        <v>40</v>
      </c>
      <c r="D950" s="20">
        <v>948</v>
      </c>
      <c r="E950" s="20">
        <v>12</v>
      </c>
      <c r="F950" s="63">
        <v>426.7049157648396</v>
      </c>
      <c r="G950" s="64">
        <v>88.675535190052372</v>
      </c>
      <c r="H950" s="22">
        <f t="shared" si="14"/>
        <v>515.38045095489201</v>
      </c>
    </row>
    <row r="951" spans="1:8" x14ac:dyDescent="0.2">
      <c r="A951" s="74">
        <v>42409.541666666664</v>
      </c>
      <c r="B951" s="20">
        <v>2</v>
      </c>
      <c r="C951" s="20">
        <v>40</v>
      </c>
      <c r="D951" s="20">
        <v>949</v>
      </c>
      <c r="E951" s="20">
        <v>13</v>
      </c>
      <c r="F951" s="63">
        <v>429.96012410178287</v>
      </c>
      <c r="G951" s="64">
        <v>72.229506649771437</v>
      </c>
      <c r="H951" s="22">
        <f t="shared" si="14"/>
        <v>502.18963075155432</v>
      </c>
    </row>
    <row r="952" spans="1:8" x14ac:dyDescent="0.2">
      <c r="A952" s="74">
        <v>42409.583333333336</v>
      </c>
      <c r="B952" s="20">
        <v>2</v>
      </c>
      <c r="C952" s="20">
        <v>40</v>
      </c>
      <c r="D952" s="20">
        <v>950</v>
      </c>
      <c r="E952" s="20">
        <v>14</v>
      </c>
      <c r="F952" s="63">
        <v>407.17366574758739</v>
      </c>
      <c r="G952" s="64">
        <v>69.81097301967381</v>
      </c>
      <c r="H952" s="22">
        <f t="shared" si="14"/>
        <v>476.98463876726123</v>
      </c>
    </row>
    <row r="953" spans="1:8" x14ac:dyDescent="0.2">
      <c r="A953" s="74">
        <v>42409.625</v>
      </c>
      <c r="B953" s="20">
        <v>2</v>
      </c>
      <c r="C953" s="20">
        <v>40</v>
      </c>
      <c r="D953" s="20">
        <v>951</v>
      </c>
      <c r="E953" s="20">
        <v>15</v>
      </c>
      <c r="F953" s="63">
        <v>433.21533243929252</v>
      </c>
      <c r="G953" s="64">
        <v>73.68062682000992</v>
      </c>
      <c r="H953" s="22">
        <f t="shared" si="14"/>
        <v>506.89595925930246</v>
      </c>
    </row>
    <row r="954" spans="1:8" x14ac:dyDescent="0.2">
      <c r="A954" s="74">
        <v>42409.666666666664</v>
      </c>
      <c r="B954" s="20">
        <v>2</v>
      </c>
      <c r="C954" s="20">
        <v>40</v>
      </c>
      <c r="D954" s="20">
        <v>952</v>
      </c>
      <c r="E954" s="20">
        <v>16</v>
      </c>
      <c r="F954" s="63">
        <v>488.55387415864698</v>
      </c>
      <c r="G954" s="64">
        <v>88.675535251455301</v>
      </c>
      <c r="H954" s="22">
        <f t="shared" si="14"/>
        <v>577.22940941010233</v>
      </c>
    </row>
    <row r="955" spans="1:8" x14ac:dyDescent="0.2">
      <c r="A955" s="74">
        <v>42409.708333333336</v>
      </c>
      <c r="B955" s="20">
        <v>2</v>
      </c>
      <c r="C955" s="20">
        <v>40</v>
      </c>
      <c r="D955" s="20">
        <v>953</v>
      </c>
      <c r="E955" s="20">
        <v>17</v>
      </c>
      <c r="F955" s="63">
        <v>553.65804088732068</v>
      </c>
      <c r="G955" s="64">
        <v>115.27940501763619</v>
      </c>
      <c r="H955" s="22">
        <f t="shared" si="14"/>
        <v>668.93744590495692</v>
      </c>
    </row>
    <row r="956" spans="1:8" x14ac:dyDescent="0.2">
      <c r="A956" s="74">
        <v>42409.75</v>
      </c>
      <c r="B956" s="20">
        <v>2</v>
      </c>
      <c r="C956" s="20">
        <v>40</v>
      </c>
      <c r="D956" s="20">
        <v>954</v>
      </c>
      <c r="E956" s="20">
        <v>18</v>
      </c>
      <c r="F956" s="63">
        <v>576.44449924284436</v>
      </c>
      <c r="G956" s="64">
        <v>122.05129914658319</v>
      </c>
      <c r="H956" s="22">
        <f t="shared" si="14"/>
        <v>698.49579838942759</v>
      </c>
    </row>
    <row r="957" spans="1:8" x14ac:dyDescent="0.2">
      <c r="A957" s="74">
        <v>42409.791666666664</v>
      </c>
      <c r="B957" s="20">
        <v>2</v>
      </c>
      <c r="C957" s="20">
        <v>40</v>
      </c>
      <c r="D957" s="20">
        <v>955</v>
      </c>
      <c r="E957" s="20">
        <v>19</v>
      </c>
      <c r="F957" s="63">
        <v>660.91715557337261</v>
      </c>
      <c r="G957" s="64">
        <v>115.76311181836226</v>
      </c>
      <c r="H957" s="22">
        <f t="shared" si="14"/>
        <v>776.6802673917349</v>
      </c>
    </row>
    <row r="958" spans="1:8" x14ac:dyDescent="0.2">
      <c r="A958" s="74">
        <v>42409.833333333336</v>
      </c>
      <c r="B958" s="20">
        <v>2</v>
      </c>
      <c r="C958" s="20">
        <v>40</v>
      </c>
      <c r="D958" s="20">
        <v>956</v>
      </c>
      <c r="E958" s="20">
        <v>20</v>
      </c>
      <c r="F958" s="63">
        <v>553.6580408893617</v>
      </c>
      <c r="G958" s="64">
        <v>123.98612601460277</v>
      </c>
      <c r="H958" s="22">
        <f t="shared" si="14"/>
        <v>677.64416690396445</v>
      </c>
    </row>
    <row r="959" spans="1:8" x14ac:dyDescent="0.2">
      <c r="A959" s="74">
        <v>42409.875</v>
      </c>
      <c r="B959" s="20">
        <v>2</v>
      </c>
      <c r="C959" s="20">
        <v>40</v>
      </c>
      <c r="D959" s="20">
        <v>957</v>
      </c>
      <c r="E959" s="20">
        <v>21</v>
      </c>
      <c r="F959" s="63">
        <v>579.69970758136969</v>
      </c>
      <c r="G959" s="64">
        <v>118.66535209941608</v>
      </c>
      <c r="H959" s="22">
        <f t="shared" si="14"/>
        <v>698.36505968078575</v>
      </c>
    </row>
    <row r="960" spans="1:8" x14ac:dyDescent="0.2">
      <c r="A960" s="74">
        <v>42409.916666666664</v>
      </c>
      <c r="B960" s="20">
        <v>2</v>
      </c>
      <c r="C960" s="20">
        <v>40</v>
      </c>
      <c r="D960" s="20">
        <v>958</v>
      </c>
      <c r="E960" s="20">
        <v>22</v>
      </c>
      <c r="F960" s="63">
        <v>569.93408257281851</v>
      </c>
      <c r="G960" s="64">
        <v>126.88836636336666</v>
      </c>
      <c r="H960" s="22">
        <f t="shared" si="14"/>
        <v>696.8224489361852</v>
      </c>
    </row>
    <row r="961" spans="1:8" x14ac:dyDescent="0.2">
      <c r="A961" s="74">
        <v>42409.958333333336</v>
      </c>
      <c r="B961" s="20">
        <v>2</v>
      </c>
      <c r="C961" s="20">
        <v>40</v>
      </c>
      <c r="D961" s="20">
        <v>959</v>
      </c>
      <c r="E961" s="20">
        <v>23</v>
      </c>
      <c r="F961" s="63">
        <v>534.12679087286813</v>
      </c>
      <c r="G961" s="64">
        <v>130.27431338366102</v>
      </c>
      <c r="H961" s="22">
        <f t="shared" si="14"/>
        <v>664.40110425652915</v>
      </c>
    </row>
    <row r="962" spans="1:8" x14ac:dyDescent="0.2">
      <c r="A962" s="74">
        <v>42410</v>
      </c>
      <c r="B962" s="20">
        <v>2</v>
      </c>
      <c r="C962" s="20">
        <v>41</v>
      </c>
      <c r="D962" s="20">
        <v>960</v>
      </c>
      <c r="E962" s="20">
        <v>0</v>
      </c>
      <c r="F962" s="63">
        <v>559.10915851567097</v>
      </c>
      <c r="G962" s="64">
        <v>127.53733953572467</v>
      </c>
      <c r="H962" s="22">
        <f t="shared" si="14"/>
        <v>686.64649805139561</v>
      </c>
    </row>
    <row r="963" spans="1:8" x14ac:dyDescent="0.2">
      <c r="A963" s="74">
        <v>42410.041666666664</v>
      </c>
      <c r="B963" s="20">
        <v>2</v>
      </c>
      <c r="C963" s="20">
        <v>41</v>
      </c>
      <c r="D963" s="20">
        <v>961</v>
      </c>
      <c r="E963" s="20">
        <v>1</v>
      </c>
      <c r="F963" s="63">
        <v>536.32270016136454</v>
      </c>
      <c r="G963" s="64">
        <v>120.28173868660602</v>
      </c>
      <c r="H963" s="22">
        <f t="shared" ref="H963:H1026" si="15">SUM(F963:G963)</f>
        <v>656.60443884797053</v>
      </c>
    </row>
    <row r="964" spans="1:8" x14ac:dyDescent="0.2">
      <c r="A964" s="74">
        <v>42410.083333333336</v>
      </c>
      <c r="B964" s="20">
        <v>2</v>
      </c>
      <c r="C964" s="20">
        <v>41</v>
      </c>
      <c r="D964" s="20">
        <v>962</v>
      </c>
      <c r="E964" s="20">
        <v>2</v>
      </c>
      <c r="F964" s="63">
        <v>516.7914501434451</v>
      </c>
      <c r="G964" s="64">
        <v>128.02104621936724</v>
      </c>
      <c r="H964" s="22">
        <f t="shared" si="15"/>
        <v>644.81249636281234</v>
      </c>
    </row>
    <row r="965" spans="1:8" x14ac:dyDescent="0.2">
      <c r="A965" s="74">
        <v>42410.125</v>
      </c>
      <c r="B965" s="20">
        <v>2</v>
      </c>
      <c r="C965" s="20">
        <v>41</v>
      </c>
      <c r="D965" s="20">
        <v>963</v>
      </c>
      <c r="E965" s="20">
        <v>3</v>
      </c>
      <c r="F965" s="63">
        <v>529.81228348984143</v>
      </c>
      <c r="G965" s="64">
        <v>127.53733951084976</v>
      </c>
      <c r="H965" s="22">
        <f t="shared" si="15"/>
        <v>657.34962300069117</v>
      </c>
    </row>
    <row r="966" spans="1:8" x14ac:dyDescent="0.2">
      <c r="A966" s="74">
        <v>42410.166666666664</v>
      </c>
      <c r="B966" s="20">
        <v>2</v>
      </c>
      <c r="C966" s="20">
        <v>41</v>
      </c>
      <c r="D966" s="20">
        <v>964</v>
      </c>
      <c r="E966" s="20">
        <v>4</v>
      </c>
      <c r="F966" s="63">
        <v>529.81228349050878</v>
      </c>
      <c r="G966" s="64">
        <v>136.7277672279447</v>
      </c>
      <c r="H966" s="22">
        <f t="shared" si="15"/>
        <v>666.54005071845347</v>
      </c>
    </row>
    <row r="967" spans="1:8" x14ac:dyDescent="0.2">
      <c r="A967" s="74">
        <v>42410.208333333336</v>
      </c>
      <c r="B967" s="20">
        <v>2</v>
      </c>
      <c r="C967" s="20">
        <v>41</v>
      </c>
      <c r="D967" s="20">
        <v>965</v>
      </c>
      <c r="E967" s="20">
        <v>5</v>
      </c>
      <c r="F967" s="63">
        <v>533.06749182761803</v>
      </c>
      <c r="G967" s="64">
        <v>133.34182017874724</v>
      </c>
      <c r="H967" s="22">
        <f t="shared" si="15"/>
        <v>666.40931200636533</v>
      </c>
    </row>
    <row r="968" spans="1:8" x14ac:dyDescent="0.2">
      <c r="A968" s="74">
        <v>42410.25</v>
      </c>
      <c r="B968" s="20">
        <v>2</v>
      </c>
      <c r="C968" s="20">
        <v>41</v>
      </c>
      <c r="D968" s="20">
        <v>966</v>
      </c>
      <c r="E968" s="20">
        <v>6</v>
      </c>
      <c r="F968" s="63">
        <v>546.0883251740695</v>
      </c>
      <c r="G968" s="64">
        <v>134.3092336360001</v>
      </c>
      <c r="H968" s="22">
        <f t="shared" si="15"/>
        <v>680.39755881006954</v>
      </c>
    </row>
    <row r="969" spans="1:8" x14ac:dyDescent="0.2">
      <c r="A969" s="74">
        <v>42410.291666666664</v>
      </c>
      <c r="B969" s="20">
        <v>2</v>
      </c>
      <c r="C969" s="20">
        <v>41</v>
      </c>
      <c r="D969" s="20">
        <v>967</v>
      </c>
      <c r="E969" s="20">
        <v>7</v>
      </c>
      <c r="F969" s="63">
        <v>562.36436685699573</v>
      </c>
      <c r="G969" s="64">
        <v>143.98336809065924</v>
      </c>
      <c r="H969" s="22">
        <f t="shared" si="15"/>
        <v>706.347734947655</v>
      </c>
    </row>
    <row r="970" spans="1:8" x14ac:dyDescent="0.2">
      <c r="A970" s="74">
        <v>42410.333333333336</v>
      </c>
      <c r="B970" s="20">
        <v>2</v>
      </c>
      <c r="C970" s="20">
        <v>41</v>
      </c>
      <c r="D970" s="20">
        <v>968</v>
      </c>
      <c r="E970" s="20">
        <v>8</v>
      </c>
      <c r="F970" s="63">
        <v>581.89561687640605</v>
      </c>
      <c r="G970" s="64">
        <v>145.91819499803825</v>
      </c>
      <c r="H970" s="22">
        <f t="shared" si="15"/>
        <v>727.81381187444435</v>
      </c>
    </row>
    <row r="971" spans="1:8" x14ac:dyDescent="0.2">
      <c r="A971" s="74">
        <v>42410.375</v>
      </c>
      <c r="B971" s="20">
        <v>2</v>
      </c>
      <c r="C971" s="20">
        <v>41</v>
      </c>
      <c r="D971" s="20">
        <v>969</v>
      </c>
      <c r="E971" s="20">
        <v>9</v>
      </c>
      <c r="F971" s="63">
        <v>611.19249190522066</v>
      </c>
      <c r="G971" s="64">
        <v>151.23896896816638</v>
      </c>
      <c r="H971" s="22">
        <f t="shared" si="15"/>
        <v>762.4314608733871</v>
      </c>
    </row>
    <row r="972" spans="1:8" x14ac:dyDescent="0.2">
      <c r="A972" s="74">
        <v>42410.416666666664</v>
      </c>
      <c r="B972" s="20">
        <v>2</v>
      </c>
      <c r="C972" s="20">
        <v>41</v>
      </c>
      <c r="D972" s="20">
        <v>970</v>
      </c>
      <c r="E972" s="20">
        <v>10</v>
      </c>
      <c r="F972" s="63">
        <v>572.12999186847003</v>
      </c>
      <c r="G972" s="64">
        <v>145.91819499081242</v>
      </c>
      <c r="H972" s="22">
        <f t="shared" si="15"/>
        <v>718.0481868592824</v>
      </c>
    </row>
    <row r="973" spans="1:8" x14ac:dyDescent="0.2">
      <c r="A973" s="74">
        <v>42410.458333333336</v>
      </c>
      <c r="B973" s="20">
        <v>2</v>
      </c>
      <c r="C973" s="20">
        <v>41</v>
      </c>
      <c r="D973" s="20">
        <v>971</v>
      </c>
      <c r="E973" s="20">
        <v>11</v>
      </c>
      <c r="F973" s="63">
        <v>555.85395018687211</v>
      </c>
      <c r="G973" s="64">
        <v>122.7002723246876</v>
      </c>
      <c r="H973" s="22">
        <f t="shared" si="15"/>
        <v>678.55422251155971</v>
      </c>
    </row>
    <row r="974" spans="1:8" x14ac:dyDescent="0.2">
      <c r="A974" s="74">
        <v>42410.5</v>
      </c>
      <c r="B974" s="20">
        <v>2</v>
      </c>
      <c r="C974" s="20">
        <v>41</v>
      </c>
      <c r="D974" s="20">
        <v>972</v>
      </c>
      <c r="E974" s="20">
        <v>12</v>
      </c>
      <c r="F974" s="63">
        <v>490.74978345826986</v>
      </c>
      <c r="G974" s="64">
        <v>119.31432520970304</v>
      </c>
      <c r="H974" s="22">
        <f t="shared" si="15"/>
        <v>610.06410866797296</v>
      </c>
    </row>
    <row r="975" spans="1:8" x14ac:dyDescent="0.2">
      <c r="A975" s="74">
        <v>42410.541666666664</v>
      </c>
      <c r="B975" s="20">
        <v>2</v>
      </c>
      <c r="C975" s="20">
        <v>41</v>
      </c>
      <c r="D975" s="20">
        <v>973</v>
      </c>
      <c r="E975" s="20">
        <v>13</v>
      </c>
      <c r="F975" s="63">
        <v>523.30186682357851</v>
      </c>
      <c r="G975" s="64">
        <v>114.47725802288802</v>
      </c>
      <c r="H975" s="22">
        <f t="shared" si="15"/>
        <v>637.77912484646652</v>
      </c>
    </row>
    <row r="976" spans="1:8" x14ac:dyDescent="0.2">
      <c r="A976" s="74">
        <v>42410.583333333336</v>
      </c>
      <c r="B976" s="20">
        <v>2</v>
      </c>
      <c r="C976" s="20">
        <v>41</v>
      </c>
      <c r="D976" s="20">
        <v>974</v>
      </c>
      <c r="E976" s="20">
        <v>14</v>
      </c>
      <c r="F976" s="63">
        <v>542.83311684306693</v>
      </c>
      <c r="G976" s="64">
        <v>113.02613787693824</v>
      </c>
      <c r="H976" s="22">
        <f t="shared" si="15"/>
        <v>655.8592547200052</v>
      </c>
    </row>
    <row r="977" spans="1:8" x14ac:dyDescent="0.2">
      <c r="A977" s="74">
        <v>42410.625</v>
      </c>
      <c r="B977" s="20">
        <v>2</v>
      </c>
      <c r="C977" s="20">
        <v>41</v>
      </c>
      <c r="D977" s="20">
        <v>975</v>
      </c>
      <c r="E977" s="20">
        <v>15</v>
      </c>
      <c r="F977" s="63">
        <v>539.57790850727281</v>
      </c>
      <c r="G977" s="64">
        <v>108.67277737756653</v>
      </c>
      <c r="H977" s="22">
        <f t="shared" si="15"/>
        <v>648.2506858848393</v>
      </c>
    </row>
    <row r="978" spans="1:8" x14ac:dyDescent="0.2">
      <c r="A978" s="74">
        <v>42410.666666666664</v>
      </c>
      <c r="B978" s="20">
        <v>2</v>
      </c>
      <c r="C978" s="20">
        <v>41</v>
      </c>
      <c r="D978" s="20">
        <v>976</v>
      </c>
      <c r="E978" s="20">
        <v>16</v>
      </c>
      <c r="F978" s="63">
        <v>575.38520020920578</v>
      </c>
      <c r="G978" s="64">
        <v>126.08621940194874</v>
      </c>
      <c r="H978" s="22">
        <f t="shared" si="15"/>
        <v>701.47141961115449</v>
      </c>
    </row>
    <row r="979" spans="1:8" x14ac:dyDescent="0.2">
      <c r="A979" s="74">
        <v>42410.708333333336</v>
      </c>
      <c r="B979" s="20">
        <v>2</v>
      </c>
      <c r="C979" s="20">
        <v>41</v>
      </c>
      <c r="D979" s="20">
        <v>977</v>
      </c>
      <c r="E979" s="20">
        <v>17</v>
      </c>
      <c r="F979" s="63">
        <v>646.99978361250157</v>
      </c>
      <c r="G979" s="64">
        <v>149.7878488302286</v>
      </c>
      <c r="H979" s="22">
        <f t="shared" si="15"/>
        <v>796.78763244273023</v>
      </c>
    </row>
    <row r="980" spans="1:8" x14ac:dyDescent="0.2">
      <c r="A980" s="74">
        <v>42410.75</v>
      </c>
      <c r="B980" s="20">
        <v>2</v>
      </c>
      <c r="C980" s="20">
        <v>41</v>
      </c>
      <c r="D980" s="20">
        <v>978</v>
      </c>
      <c r="E980" s="20">
        <v>18</v>
      </c>
      <c r="F980" s="63">
        <v>581.89561688360004</v>
      </c>
      <c r="G980" s="64">
        <v>128.5047530198774</v>
      </c>
      <c r="H980" s="22">
        <f t="shared" si="15"/>
        <v>710.40036990347744</v>
      </c>
    </row>
    <row r="981" spans="1:8" x14ac:dyDescent="0.2">
      <c r="A981" s="74">
        <v>42410.791666666664</v>
      </c>
      <c r="B981" s="20">
        <v>2</v>
      </c>
      <c r="C981" s="20">
        <v>41</v>
      </c>
      <c r="D981" s="20">
        <v>979</v>
      </c>
      <c r="E981" s="20">
        <v>19</v>
      </c>
      <c r="F981" s="63">
        <v>581.89561688431945</v>
      </c>
      <c r="G981" s="64">
        <v>123.18397907985221</v>
      </c>
      <c r="H981" s="22">
        <f t="shared" si="15"/>
        <v>705.07959596417163</v>
      </c>
    </row>
    <row r="982" spans="1:8" x14ac:dyDescent="0.2">
      <c r="A982" s="74">
        <v>42410.833333333336</v>
      </c>
      <c r="B982" s="20">
        <v>2</v>
      </c>
      <c r="C982" s="20">
        <v>41</v>
      </c>
      <c r="D982" s="20">
        <v>980</v>
      </c>
      <c r="E982" s="20">
        <v>20</v>
      </c>
      <c r="F982" s="63">
        <v>562.36436686609409</v>
      </c>
      <c r="G982" s="64">
        <v>108.67277740445724</v>
      </c>
      <c r="H982" s="22">
        <f t="shared" si="15"/>
        <v>671.03714427055138</v>
      </c>
    </row>
    <row r="983" spans="1:8" x14ac:dyDescent="0.2">
      <c r="A983" s="74">
        <v>42410.875</v>
      </c>
      <c r="B983" s="20">
        <v>2</v>
      </c>
      <c r="C983" s="20">
        <v>41</v>
      </c>
      <c r="D983" s="20">
        <v>981</v>
      </c>
      <c r="E983" s="20">
        <v>21</v>
      </c>
      <c r="F983" s="63">
        <v>510.28103348288852</v>
      </c>
      <c r="G983" s="64">
        <v>108.67277735486562</v>
      </c>
      <c r="H983" s="22">
        <f t="shared" si="15"/>
        <v>618.95381083775419</v>
      </c>
    </row>
    <row r="984" spans="1:8" x14ac:dyDescent="0.2">
      <c r="A984" s="74">
        <v>42410.916666666664</v>
      </c>
      <c r="B984" s="20">
        <v>2</v>
      </c>
      <c r="C984" s="20">
        <v>41</v>
      </c>
      <c r="D984" s="20">
        <v>982</v>
      </c>
      <c r="E984" s="20">
        <v>22</v>
      </c>
      <c r="F984" s="63">
        <v>497.26020013754714</v>
      </c>
      <c r="G984" s="64">
        <v>102.3845899582053</v>
      </c>
      <c r="H984" s="22">
        <f t="shared" si="15"/>
        <v>599.64479009575246</v>
      </c>
    </row>
    <row r="985" spans="1:8" x14ac:dyDescent="0.2">
      <c r="A985" s="74">
        <v>42410.958333333336</v>
      </c>
      <c r="B985" s="20">
        <v>2</v>
      </c>
      <c r="C985" s="20">
        <v>41</v>
      </c>
      <c r="D985" s="20">
        <v>983</v>
      </c>
      <c r="E985" s="20">
        <v>23</v>
      </c>
      <c r="F985" s="63">
        <v>513.53624182068461</v>
      </c>
      <c r="G985" s="64">
        <v>113.50984457907812</v>
      </c>
      <c r="H985" s="22">
        <f t="shared" si="15"/>
        <v>627.04608639976277</v>
      </c>
    </row>
    <row r="986" spans="1:8" x14ac:dyDescent="0.2">
      <c r="A986" s="74">
        <v>42411</v>
      </c>
      <c r="B986" s="20">
        <v>2</v>
      </c>
      <c r="C986" s="20">
        <v>42</v>
      </c>
      <c r="D986" s="20">
        <v>984</v>
      </c>
      <c r="E986" s="20">
        <v>0</v>
      </c>
      <c r="F986" s="63">
        <v>492.08351465595126</v>
      </c>
      <c r="G986" s="64">
        <v>114.34826953907788</v>
      </c>
      <c r="H986" s="22">
        <f t="shared" si="15"/>
        <v>606.43178419502919</v>
      </c>
    </row>
    <row r="987" spans="1:8" x14ac:dyDescent="0.2">
      <c r="A987" s="74">
        <v>42411.041666666664</v>
      </c>
      <c r="B987" s="20">
        <v>2</v>
      </c>
      <c r="C987" s="20">
        <v>42</v>
      </c>
      <c r="D987" s="20">
        <v>985</v>
      </c>
      <c r="E987" s="20">
        <v>1</v>
      </c>
      <c r="F987" s="63">
        <v>485.57309798356209</v>
      </c>
      <c r="G987" s="64">
        <v>112.89714936788124</v>
      </c>
      <c r="H987" s="22">
        <f t="shared" si="15"/>
        <v>598.47024735144328</v>
      </c>
    </row>
    <row r="988" spans="1:8" x14ac:dyDescent="0.2">
      <c r="A988" s="74">
        <v>42411.083333333336</v>
      </c>
      <c r="B988" s="20">
        <v>2</v>
      </c>
      <c r="C988" s="20">
        <v>42</v>
      </c>
      <c r="D988" s="20">
        <v>986</v>
      </c>
      <c r="E988" s="20">
        <v>2</v>
      </c>
      <c r="F988" s="63">
        <v>479.06268131115985</v>
      </c>
      <c r="G988" s="64">
        <v>108.06008214321329</v>
      </c>
      <c r="H988" s="22">
        <f t="shared" si="15"/>
        <v>587.12276345437317</v>
      </c>
    </row>
    <row r="989" spans="1:8" x14ac:dyDescent="0.2">
      <c r="A989" s="74">
        <v>42411.125</v>
      </c>
      <c r="B989" s="20">
        <v>2</v>
      </c>
      <c r="C989" s="20">
        <v>42</v>
      </c>
      <c r="D989" s="20">
        <v>987</v>
      </c>
      <c r="E989" s="20">
        <v>3</v>
      </c>
      <c r="F989" s="63">
        <v>475.80747297525829</v>
      </c>
      <c r="G989" s="64">
        <v>110.47861575053447</v>
      </c>
      <c r="H989" s="22">
        <f t="shared" si="15"/>
        <v>586.28608872579275</v>
      </c>
    </row>
    <row r="990" spans="1:8" x14ac:dyDescent="0.2">
      <c r="A990" s="74">
        <v>42411.166666666664</v>
      </c>
      <c r="B990" s="20">
        <v>2</v>
      </c>
      <c r="C990" s="20">
        <v>42</v>
      </c>
      <c r="D990" s="20">
        <v>988</v>
      </c>
      <c r="E990" s="20">
        <v>4</v>
      </c>
      <c r="F990" s="63">
        <v>479.0626813123838</v>
      </c>
      <c r="G990" s="64">
        <v>112.41344264230207</v>
      </c>
      <c r="H990" s="22">
        <f t="shared" si="15"/>
        <v>591.47612395468582</v>
      </c>
    </row>
    <row r="991" spans="1:8" x14ac:dyDescent="0.2">
      <c r="A991" s="74">
        <v>42411.208333333336</v>
      </c>
      <c r="B991" s="20">
        <v>2</v>
      </c>
      <c r="C991" s="20">
        <v>42</v>
      </c>
      <c r="D991" s="20">
        <v>989</v>
      </c>
      <c r="E991" s="20">
        <v>5</v>
      </c>
      <c r="F991" s="63">
        <v>475.80747297647565</v>
      </c>
      <c r="G991" s="64">
        <v>108.06008214268972</v>
      </c>
      <c r="H991" s="22">
        <f t="shared" si="15"/>
        <v>583.86755511916533</v>
      </c>
    </row>
    <row r="992" spans="1:8" x14ac:dyDescent="0.2">
      <c r="A992" s="74">
        <v>42411.25</v>
      </c>
      <c r="B992" s="20">
        <v>2</v>
      </c>
      <c r="C992" s="20">
        <v>42</v>
      </c>
      <c r="D992" s="20">
        <v>990</v>
      </c>
      <c r="E992" s="20">
        <v>6</v>
      </c>
      <c r="F992" s="63">
        <v>469.29705630403771</v>
      </c>
      <c r="G992" s="64">
        <v>106.60896197141723</v>
      </c>
      <c r="H992" s="22">
        <f t="shared" si="15"/>
        <v>575.90601827545493</v>
      </c>
    </row>
    <row r="993" spans="1:8" x14ac:dyDescent="0.2">
      <c r="A993" s="74">
        <v>42411.291666666664</v>
      </c>
      <c r="B993" s="20">
        <v>2</v>
      </c>
      <c r="C993" s="20">
        <v>42</v>
      </c>
      <c r="D993" s="20">
        <v>991</v>
      </c>
      <c r="E993" s="20">
        <v>7</v>
      </c>
      <c r="F993" s="63">
        <v>479.06268131421979</v>
      </c>
      <c r="G993" s="64">
        <v>111.44602920113812</v>
      </c>
      <c r="H993" s="22">
        <f t="shared" si="15"/>
        <v>590.50871051535796</v>
      </c>
    </row>
    <row r="994" spans="1:8" x14ac:dyDescent="0.2">
      <c r="A994" s="74">
        <v>42411.333333333336</v>
      </c>
      <c r="B994" s="20">
        <v>2</v>
      </c>
      <c r="C994" s="20">
        <v>42</v>
      </c>
      <c r="D994" s="20">
        <v>992</v>
      </c>
      <c r="E994" s="20">
        <v>8</v>
      </c>
      <c r="F994" s="63">
        <v>495.33872299748111</v>
      </c>
      <c r="G994" s="64">
        <v>115.31568299343598</v>
      </c>
      <c r="H994" s="22">
        <f t="shared" si="15"/>
        <v>610.6544059909171</v>
      </c>
    </row>
    <row r="995" spans="1:8" x14ac:dyDescent="0.2">
      <c r="A995" s="74">
        <v>42411.375</v>
      </c>
      <c r="B995" s="20">
        <v>2</v>
      </c>
      <c r="C995" s="20">
        <v>42</v>
      </c>
      <c r="D995" s="20">
        <v>993</v>
      </c>
      <c r="E995" s="20">
        <v>9</v>
      </c>
      <c r="F995" s="63">
        <v>547.42205638263943</v>
      </c>
      <c r="G995" s="64">
        <v>126.92464437183631</v>
      </c>
      <c r="H995" s="22">
        <f t="shared" si="15"/>
        <v>674.34670075447571</v>
      </c>
    </row>
    <row r="996" spans="1:8" x14ac:dyDescent="0.2">
      <c r="A996" s="74">
        <v>42411.416666666664</v>
      </c>
      <c r="B996" s="20">
        <v>2</v>
      </c>
      <c r="C996" s="20">
        <v>42</v>
      </c>
      <c r="D996" s="20">
        <v>994</v>
      </c>
      <c r="E996" s="20">
        <v>10</v>
      </c>
      <c r="F996" s="63">
        <v>579.97413974868391</v>
      </c>
      <c r="G996" s="64">
        <v>146.27291328204126</v>
      </c>
      <c r="H996" s="22">
        <f t="shared" si="15"/>
        <v>726.24705303072517</v>
      </c>
    </row>
    <row r="997" spans="1:8" x14ac:dyDescent="0.2">
      <c r="A997" s="74">
        <v>42411.458333333336</v>
      </c>
      <c r="B997" s="20">
        <v>2</v>
      </c>
      <c r="C997" s="20">
        <v>42</v>
      </c>
      <c r="D997" s="20">
        <v>995</v>
      </c>
      <c r="E997" s="20">
        <v>11</v>
      </c>
      <c r="F997" s="63">
        <v>602.76059810517427</v>
      </c>
      <c r="G997" s="64">
        <v>134.18024525728865</v>
      </c>
      <c r="H997" s="22">
        <f t="shared" si="15"/>
        <v>736.94084336246294</v>
      </c>
    </row>
    <row r="998" spans="1:8" x14ac:dyDescent="0.2">
      <c r="A998" s="74">
        <v>42411.5</v>
      </c>
      <c r="B998" s="20">
        <v>2</v>
      </c>
      <c r="C998" s="20">
        <v>42</v>
      </c>
      <c r="D998" s="20">
        <v>996</v>
      </c>
      <c r="E998" s="20">
        <v>12</v>
      </c>
      <c r="F998" s="63">
        <v>557.18768139430938</v>
      </c>
      <c r="G998" s="64">
        <v>122.57128388706334</v>
      </c>
      <c r="H998" s="22">
        <f t="shared" si="15"/>
        <v>679.75896528137275</v>
      </c>
    </row>
    <row r="999" spans="1:8" x14ac:dyDescent="0.2">
      <c r="A999" s="74">
        <v>42411.541666666664</v>
      </c>
      <c r="B999" s="20">
        <v>2</v>
      </c>
      <c r="C999" s="20">
        <v>42</v>
      </c>
      <c r="D999" s="20">
        <v>997</v>
      </c>
      <c r="E999" s="20">
        <v>13</v>
      </c>
      <c r="F999" s="63">
        <v>540.91163971226865</v>
      </c>
      <c r="G999" s="64">
        <v>127.89205781325072</v>
      </c>
      <c r="H999" s="22">
        <f t="shared" si="15"/>
        <v>668.8036975255194</v>
      </c>
    </row>
    <row r="1000" spans="1:8" x14ac:dyDescent="0.2">
      <c r="A1000" s="74">
        <v>42411.583333333336</v>
      </c>
      <c r="B1000" s="20">
        <v>2</v>
      </c>
      <c r="C1000" s="20">
        <v>42</v>
      </c>
      <c r="D1000" s="20">
        <v>998</v>
      </c>
      <c r="E1000" s="20">
        <v>14</v>
      </c>
      <c r="F1000" s="63">
        <v>514.86997302054715</v>
      </c>
      <c r="G1000" s="64">
        <v>117.25050990597677</v>
      </c>
      <c r="H1000" s="22">
        <f t="shared" si="15"/>
        <v>632.12048292652389</v>
      </c>
    </row>
    <row r="1001" spans="1:8" x14ac:dyDescent="0.2">
      <c r="A1001" s="74">
        <v>42411.625</v>
      </c>
      <c r="B1001" s="20">
        <v>2</v>
      </c>
      <c r="C1001" s="20">
        <v>42</v>
      </c>
      <c r="D1001" s="20">
        <v>999</v>
      </c>
      <c r="E1001" s="20">
        <v>15</v>
      </c>
      <c r="F1001" s="63">
        <v>508.3595563480896</v>
      </c>
      <c r="G1001" s="64">
        <v>119.66904351015188</v>
      </c>
      <c r="H1001" s="22">
        <f t="shared" si="15"/>
        <v>628.02859985824148</v>
      </c>
    </row>
    <row r="1002" spans="1:8" x14ac:dyDescent="0.2">
      <c r="A1002" s="74">
        <v>42411.666666666664</v>
      </c>
      <c r="B1002" s="20">
        <v>2</v>
      </c>
      <c r="C1002" s="20">
        <v>42</v>
      </c>
      <c r="D1002" s="20">
        <v>1000</v>
      </c>
      <c r="E1002" s="20">
        <v>16</v>
      </c>
      <c r="F1002" s="63">
        <v>579.97413975296126</v>
      </c>
      <c r="G1002" s="64">
        <v>121.12016374779499</v>
      </c>
      <c r="H1002" s="22">
        <f t="shared" si="15"/>
        <v>701.09430350075627</v>
      </c>
    </row>
    <row r="1003" spans="1:8" x14ac:dyDescent="0.2">
      <c r="A1003" s="74">
        <v>42411.708333333336</v>
      </c>
      <c r="B1003" s="20">
        <v>2</v>
      </c>
      <c r="C1003" s="20">
        <v>42</v>
      </c>
      <c r="D1003" s="20">
        <v>1001</v>
      </c>
      <c r="E1003" s="20">
        <v>17</v>
      </c>
      <c r="F1003" s="63">
        <v>609.27101478270663</v>
      </c>
      <c r="G1003" s="64">
        <v>120.63645705590596</v>
      </c>
      <c r="H1003" s="22">
        <f t="shared" si="15"/>
        <v>729.90747183861254</v>
      </c>
    </row>
    <row r="1004" spans="1:8" x14ac:dyDescent="0.2">
      <c r="A1004" s="74">
        <v>42411.75</v>
      </c>
      <c r="B1004" s="20">
        <v>2</v>
      </c>
      <c r="C1004" s="20">
        <v>42</v>
      </c>
      <c r="D1004" s="20">
        <v>1002</v>
      </c>
      <c r="E1004" s="20">
        <v>18</v>
      </c>
      <c r="F1004" s="63">
        <v>683.59827180162461</v>
      </c>
      <c r="G1004" s="64">
        <v>129.82688482219351</v>
      </c>
      <c r="H1004" s="22">
        <f t="shared" si="15"/>
        <v>813.42515662381811</v>
      </c>
    </row>
    <row r="1005" spans="1:8" x14ac:dyDescent="0.2">
      <c r="A1005" s="74">
        <v>42411.791666666664</v>
      </c>
      <c r="B1005" s="20">
        <v>2</v>
      </c>
      <c r="C1005" s="20">
        <v>42</v>
      </c>
      <c r="D1005" s="20">
        <v>1003</v>
      </c>
      <c r="E1005" s="20">
        <v>19</v>
      </c>
      <c r="F1005" s="63">
        <v>609.27101478419104</v>
      </c>
      <c r="G1005" s="64">
        <v>136.11507216001502</v>
      </c>
      <c r="H1005" s="22">
        <f t="shared" si="15"/>
        <v>745.386086944206</v>
      </c>
    </row>
    <row r="1006" spans="1:8" x14ac:dyDescent="0.2">
      <c r="A1006" s="74">
        <v>42411.833333333336</v>
      </c>
      <c r="B1006" s="20">
        <v>2</v>
      </c>
      <c r="C1006" s="20">
        <v>42</v>
      </c>
      <c r="D1006" s="20">
        <v>1004</v>
      </c>
      <c r="E1006" s="20">
        <v>20</v>
      </c>
      <c r="F1006" s="63">
        <v>576.71893141924375</v>
      </c>
      <c r="G1006" s="64">
        <v>130.31059146546289</v>
      </c>
      <c r="H1006" s="22">
        <f t="shared" si="15"/>
        <v>707.02952288470669</v>
      </c>
    </row>
    <row r="1007" spans="1:8" x14ac:dyDescent="0.2">
      <c r="A1007" s="74">
        <v>42411.875</v>
      </c>
      <c r="B1007" s="20">
        <v>2</v>
      </c>
      <c r="C1007" s="20">
        <v>42</v>
      </c>
      <c r="D1007" s="20">
        <v>1005</v>
      </c>
      <c r="E1007" s="20">
        <v>21</v>
      </c>
      <c r="F1007" s="63">
        <v>537.65643138108726</v>
      </c>
      <c r="G1007" s="64">
        <v>118.7016301010627</v>
      </c>
      <c r="H1007" s="22">
        <f t="shared" si="15"/>
        <v>656.35806148214999</v>
      </c>
    </row>
    <row r="1008" spans="1:8" x14ac:dyDescent="0.2">
      <c r="A1008" s="74">
        <v>42411.916666666664</v>
      </c>
      <c r="B1008" s="20">
        <v>2</v>
      </c>
      <c r="C1008" s="20">
        <v>42</v>
      </c>
      <c r="D1008" s="20">
        <v>1006</v>
      </c>
      <c r="E1008" s="20">
        <v>22</v>
      </c>
      <c r="F1008" s="63">
        <v>514.86997302572934</v>
      </c>
      <c r="G1008" s="64">
        <v>109.02749564051278</v>
      </c>
      <c r="H1008" s="22">
        <f t="shared" si="15"/>
        <v>623.89746866624216</v>
      </c>
    </row>
    <row r="1009" spans="1:8" x14ac:dyDescent="0.2">
      <c r="A1009" s="74">
        <v>42411.958333333336</v>
      </c>
      <c r="B1009" s="20">
        <v>2</v>
      </c>
      <c r="C1009" s="20">
        <v>42</v>
      </c>
      <c r="D1009" s="20">
        <v>1007</v>
      </c>
      <c r="E1009" s="20">
        <v>23</v>
      </c>
      <c r="F1009" s="63">
        <v>466.04184797769653</v>
      </c>
      <c r="G1009" s="64">
        <v>100.32077459780012</v>
      </c>
      <c r="H1009" s="22">
        <f t="shared" si="15"/>
        <v>566.36262257549663</v>
      </c>
    </row>
    <row r="1010" spans="1:8" x14ac:dyDescent="0.2">
      <c r="A1010" s="74">
        <v>42412</v>
      </c>
      <c r="B1010" s="20">
        <v>2</v>
      </c>
      <c r="C1010" s="20">
        <v>43</v>
      </c>
      <c r="D1010" s="20">
        <v>1008</v>
      </c>
      <c r="E1010" s="20">
        <v>0</v>
      </c>
      <c r="F1010" s="63">
        <v>472.6291237341735</v>
      </c>
      <c r="G1010" s="64">
        <v>98.107816347813099</v>
      </c>
      <c r="H1010" s="22">
        <f t="shared" si="15"/>
        <v>570.73694008198663</v>
      </c>
    </row>
    <row r="1011" spans="1:8" x14ac:dyDescent="0.2">
      <c r="A1011" s="74">
        <v>42412.041666666664</v>
      </c>
      <c r="B1011" s="20">
        <v>2</v>
      </c>
      <c r="C1011" s="20">
        <v>43</v>
      </c>
      <c r="D1011" s="20">
        <v>1009</v>
      </c>
      <c r="E1011" s="20">
        <v>1</v>
      </c>
      <c r="F1011" s="63">
        <v>440.07704036891374</v>
      </c>
      <c r="G1011" s="64">
        <v>101.9774700916857</v>
      </c>
      <c r="H1011" s="22">
        <f t="shared" si="15"/>
        <v>542.05451046059943</v>
      </c>
    </row>
    <row r="1012" spans="1:8" x14ac:dyDescent="0.2">
      <c r="A1012" s="74">
        <v>42412.083333333336</v>
      </c>
      <c r="B1012" s="20">
        <v>2</v>
      </c>
      <c r="C1012" s="20">
        <v>43</v>
      </c>
      <c r="D1012" s="20">
        <v>1010</v>
      </c>
      <c r="E1012" s="20">
        <v>2</v>
      </c>
      <c r="F1012" s="63">
        <v>433.5666236962968</v>
      </c>
      <c r="G1012" s="64">
        <v>99.075229754319921</v>
      </c>
      <c r="H1012" s="22">
        <f t="shared" si="15"/>
        <v>532.64185345061674</v>
      </c>
    </row>
    <row r="1013" spans="1:8" x14ac:dyDescent="0.2">
      <c r="A1013" s="74">
        <v>42412.125</v>
      </c>
      <c r="B1013" s="20">
        <v>2</v>
      </c>
      <c r="C1013" s="20">
        <v>43</v>
      </c>
      <c r="D1013" s="20">
        <v>1011</v>
      </c>
      <c r="E1013" s="20">
        <v>3</v>
      </c>
      <c r="F1013" s="63">
        <v>430.31141536025837</v>
      </c>
      <c r="G1013" s="64">
        <v>97.140402864079491</v>
      </c>
      <c r="H1013" s="22">
        <f t="shared" si="15"/>
        <v>527.4518182243379</v>
      </c>
    </row>
    <row r="1014" spans="1:8" x14ac:dyDescent="0.2">
      <c r="A1014" s="74">
        <v>42412.166666666664</v>
      </c>
      <c r="B1014" s="20">
        <v>2</v>
      </c>
      <c r="C1014" s="20">
        <v>43</v>
      </c>
      <c r="D1014" s="20">
        <v>1012</v>
      </c>
      <c r="E1014" s="20">
        <v>4</v>
      </c>
      <c r="F1014" s="63">
        <v>410.78016534123856</v>
      </c>
      <c r="G1014" s="64">
        <v>100.52634989893296</v>
      </c>
      <c r="H1014" s="22">
        <f t="shared" si="15"/>
        <v>511.30651524017151</v>
      </c>
    </row>
    <row r="1015" spans="1:8" x14ac:dyDescent="0.2">
      <c r="A1015" s="74">
        <v>42412.208333333336</v>
      </c>
      <c r="B1015" s="20">
        <v>2</v>
      </c>
      <c r="C1015" s="20">
        <v>43</v>
      </c>
      <c r="D1015" s="20">
        <v>1013</v>
      </c>
      <c r="E1015" s="20">
        <v>5</v>
      </c>
      <c r="F1015" s="63">
        <v>498.67079042992162</v>
      </c>
      <c r="G1015" s="64">
        <v>106.33083065124229</v>
      </c>
      <c r="H1015" s="22">
        <f t="shared" si="15"/>
        <v>605.00162108116388</v>
      </c>
    </row>
    <row r="1016" spans="1:8" x14ac:dyDescent="0.2">
      <c r="A1016" s="74">
        <v>42412.25</v>
      </c>
      <c r="B1016" s="20">
        <v>2</v>
      </c>
      <c r="C1016" s="20">
        <v>43</v>
      </c>
      <c r="D1016" s="20">
        <v>1014</v>
      </c>
      <c r="E1016" s="20">
        <v>6</v>
      </c>
      <c r="F1016" s="63">
        <v>540.98849880635976</v>
      </c>
      <c r="G1016" s="64">
        <v>133.41840712374628</v>
      </c>
      <c r="H1016" s="22">
        <f t="shared" si="15"/>
        <v>674.40690593010606</v>
      </c>
    </row>
    <row r="1017" spans="1:8" x14ac:dyDescent="0.2">
      <c r="A1017" s="74">
        <v>42412.291666666664</v>
      </c>
      <c r="B1017" s="20">
        <v>2</v>
      </c>
      <c r="C1017" s="20">
        <v>43</v>
      </c>
      <c r="D1017" s="20">
        <v>1015</v>
      </c>
      <c r="E1017" s="20">
        <v>7</v>
      </c>
      <c r="F1017" s="63">
        <v>589.81662385609172</v>
      </c>
      <c r="G1017" s="64">
        <v>142.60883489084256</v>
      </c>
      <c r="H1017" s="22">
        <f t="shared" si="15"/>
        <v>732.42545874693428</v>
      </c>
    </row>
    <row r="1018" spans="1:8" x14ac:dyDescent="0.2">
      <c r="A1018" s="74">
        <v>42412.333333333336</v>
      </c>
      <c r="B1018" s="20">
        <v>2</v>
      </c>
      <c r="C1018" s="20">
        <v>43</v>
      </c>
      <c r="D1018" s="20">
        <v>1016</v>
      </c>
      <c r="E1018" s="20">
        <v>8</v>
      </c>
      <c r="F1018" s="63">
        <v>527.96766546124923</v>
      </c>
      <c r="G1018" s="64">
        <v>108.74936429311327</v>
      </c>
      <c r="H1018" s="22">
        <f t="shared" si="15"/>
        <v>636.71702975436256</v>
      </c>
    </row>
    <row r="1019" spans="1:8" x14ac:dyDescent="0.2">
      <c r="A1019" s="74">
        <v>42412.375</v>
      </c>
      <c r="B1019" s="20">
        <v>2</v>
      </c>
      <c r="C1019" s="20">
        <v>43</v>
      </c>
      <c r="D1019" s="20">
        <v>1017</v>
      </c>
      <c r="E1019" s="20">
        <v>9</v>
      </c>
      <c r="F1019" s="63">
        <v>518.20204045206333</v>
      </c>
      <c r="G1019" s="64">
        <v>104.87971050858124</v>
      </c>
      <c r="H1019" s="22">
        <f t="shared" si="15"/>
        <v>623.08175096064451</v>
      </c>
    </row>
    <row r="1020" spans="1:8" x14ac:dyDescent="0.2">
      <c r="A1020" s="74">
        <v>42412.416666666664</v>
      </c>
      <c r="B1020" s="20">
        <v>2</v>
      </c>
      <c r="C1020" s="20">
        <v>43</v>
      </c>
      <c r="D1020" s="20">
        <v>1018</v>
      </c>
      <c r="E1020" s="20">
        <v>10</v>
      </c>
      <c r="F1020" s="63">
        <v>485.64995708655607</v>
      </c>
      <c r="G1020" s="64">
        <v>101.9774701449512</v>
      </c>
      <c r="H1020" s="22">
        <f t="shared" si="15"/>
        <v>587.62742723150723</v>
      </c>
    </row>
    <row r="1021" spans="1:8" x14ac:dyDescent="0.2">
      <c r="A1021" s="74">
        <v>42412.458333333336</v>
      </c>
      <c r="B1021" s="20">
        <v>2</v>
      </c>
      <c r="C1021" s="20">
        <v>43</v>
      </c>
      <c r="D1021" s="20">
        <v>1019</v>
      </c>
      <c r="E1021" s="20">
        <v>11</v>
      </c>
      <c r="F1021" s="63">
        <v>462.86349873083719</v>
      </c>
      <c r="G1021" s="64">
        <v>91.335922239838766</v>
      </c>
      <c r="H1021" s="22">
        <f t="shared" si="15"/>
        <v>554.19942097067599</v>
      </c>
    </row>
    <row r="1022" spans="1:8" x14ac:dyDescent="0.2">
      <c r="A1022" s="74">
        <v>42412.5</v>
      </c>
      <c r="B1022" s="20">
        <v>2</v>
      </c>
      <c r="C1022" s="20">
        <v>43</v>
      </c>
      <c r="D1022" s="20">
        <v>1020</v>
      </c>
      <c r="E1022" s="20">
        <v>12</v>
      </c>
      <c r="F1022" s="63">
        <v>433.56662370183062</v>
      </c>
      <c r="G1022" s="64">
        <v>85.047734825654715</v>
      </c>
      <c r="H1022" s="22">
        <f t="shared" si="15"/>
        <v>518.61435852748536</v>
      </c>
    </row>
    <row r="1023" spans="1:8" x14ac:dyDescent="0.2">
      <c r="A1023" s="74">
        <v>42412.541666666664</v>
      </c>
      <c r="B1023" s="20">
        <v>2</v>
      </c>
      <c r="C1023" s="20">
        <v>43</v>
      </c>
      <c r="D1023" s="20">
        <v>1021</v>
      </c>
      <c r="E1023" s="20">
        <v>13</v>
      </c>
      <c r="F1023" s="63">
        <v>443.33224871225678</v>
      </c>
      <c r="G1023" s="64">
        <v>88.433681889990893</v>
      </c>
      <c r="H1023" s="22">
        <f t="shared" si="15"/>
        <v>531.76593060224764</v>
      </c>
    </row>
    <row r="1024" spans="1:8" x14ac:dyDescent="0.2">
      <c r="A1024" s="74">
        <v>42412.583333333336</v>
      </c>
      <c r="B1024" s="20">
        <v>2</v>
      </c>
      <c r="C1024" s="20">
        <v>43</v>
      </c>
      <c r="D1024" s="20">
        <v>1022</v>
      </c>
      <c r="E1024" s="20">
        <v>14</v>
      </c>
      <c r="F1024" s="63">
        <v>420.54579035642712</v>
      </c>
      <c r="G1024" s="64">
        <v>79.726960872503128</v>
      </c>
      <c r="H1024" s="22">
        <f t="shared" si="15"/>
        <v>500.27275122893025</v>
      </c>
    </row>
    <row r="1025" spans="1:8" x14ac:dyDescent="0.2">
      <c r="A1025" s="74">
        <v>42412.625</v>
      </c>
      <c r="B1025" s="20">
        <v>2</v>
      </c>
      <c r="C1025" s="20">
        <v>43</v>
      </c>
      <c r="D1025" s="20">
        <v>1023</v>
      </c>
      <c r="E1025" s="20">
        <v>15</v>
      </c>
      <c r="F1025" s="63">
        <v>436.82183204012142</v>
      </c>
      <c r="G1025" s="64">
        <v>83.596614665401219</v>
      </c>
      <c r="H1025" s="22">
        <f t="shared" si="15"/>
        <v>520.41844670552268</v>
      </c>
    </row>
    <row r="1026" spans="1:8" x14ac:dyDescent="0.2">
      <c r="A1026" s="74">
        <v>42412.666666666664</v>
      </c>
      <c r="B1026" s="20">
        <v>2</v>
      </c>
      <c r="C1026" s="20">
        <v>43</v>
      </c>
      <c r="D1026" s="20">
        <v>1024</v>
      </c>
      <c r="E1026" s="20">
        <v>16</v>
      </c>
      <c r="F1026" s="63">
        <v>436.82183204067815</v>
      </c>
      <c r="G1026" s="64">
        <v>81.661787778341292</v>
      </c>
      <c r="H1026" s="22">
        <f t="shared" si="15"/>
        <v>518.4836198190194</v>
      </c>
    </row>
    <row r="1027" spans="1:8" x14ac:dyDescent="0.2">
      <c r="A1027" s="74">
        <v>42412.708333333336</v>
      </c>
      <c r="B1027" s="20">
        <v>2</v>
      </c>
      <c r="C1027" s="20">
        <v>43</v>
      </c>
      <c r="D1027" s="20">
        <v>1025</v>
      </c>
      <c r="E1027" s="20">
        <v>17</v>
      </c>
      <c r="F1027" s="63">
        <v>453.09787372442145</v>
      </c>
      <c r="G1027" s="64">
        <v>90.368508790902794</v>
      </c>
      <c r="H1027" s="22">
        <f t="shared" ref="H1027:H1090" si="16">SUM(F1027:G1027)</f>
        <v>543.4663825153242</v>
      </c>
    </row>
    <row r="1028" spans="1:8" x14ac:dyDescent="0.2">
      <c r="A1028" s="74">
        <v>42412.75</v>
      </c>
      <c r="B1028" s="20">
        <v>2</v>
      </c>
      <c r="C1028" s="20">
        <v>43</v>
      </c>
      <c r="D1028" s="20">
        <v>1026</v>
      </c>
      <c r="E1028" s="20">
        <v>18</v>
      </c>
      <c r="F1028" s="63">
        <v>524.71245713108647</v>
      </c>
      <c r="G1028" s="64">
        <v>104.39600380131941</v>
      </c>
      <c r="H1028" s="22">
        <f t="shared" si="16"/>
        <v>629.10846093240593</v>
      </c>
    </row>
    <row r="1029" spans="1:8" x14ac:dyDescent="0.2">
      <c r="A1029" s="74">
        <v>42412.791666666664</v>
      </c>
      <c r="B1029" s="20">
        <v>2</v>
      </c>
      <c r="C1029" s="20">
        <v>43</v>
      </c>
      <c r="D1029" s="20">
        <v>1027</v>
      </c>
      <c r="E1029" s="20">
        <v>19</v>
      </c>
      <c r="F1029" s="63">
        <v>524.71245713173107</v>
      </c>
      <c r="G1029" s="64">
        <v>119.39091218302788</v>
      </c>
      <c r="H1029" s="22">
        <f t="shared" si="16"/>
        <v>644.10336931475899</v>
      </c>
    </row>
    <row r="1030" spans="1:8" x14ac:dyDescent="0.2">
      <c r="A1030" s="74">
        <v>42412.833333333336</v>
      </c>
      <c r="B1030" s="20">
        <v>2</v>
      </c>
      <c r="C1030" s="20">
        <v>43</v>
      </c>
      <c r="D1030" s="20">
        <v>1028</v>
      </c>
      <c r="E1030" s="20">
        <v>20</v>
      </c>
      <c r="F1030" s="63">
        <v>547.49891548890525</v>
      </c>
      <c r="G1030" s="64">
        <v>118.90720548519529</v>
      </c>
      <c r="H1030" s="22">
        <f t="shared" si="16"/>
        <v>666.40612097410053</v>
      </c>
    </row>
    <row r="1031" spans="1:8" x14ac:dyDescent="0.2">
      <c r="A1031" s="74">
        <v>42412.875</v>
      </c>
      <c r="B1031" s="20">
        <v>2</v>
      </c>
      <c r="C1031" s="20">
        <v>43</v>
      </c>
      <c r="D1031" s="20">
        <v>1029</v>
      </c>
      <c r="E1031" s="20">
        <v>21</v>
      </c>
      <c r="F1031" s="63">
        <v>514.94683212306927</v>
      </c>
      <c r="G1031" s="64">
        <v>96.172989520702515</v>
      </c>
      <c r="H1031" s="22">
        <f t="shared" si="16"/>
        <v>611.11982164377173</v>
      </c>
    </row>
    <row r="1032" spans="1:8" x14ac:dyDescent="0.2">
      <c r="A1032" s="74">
        <v>42412.916666666664</v>
      </c>
      <c r="B1032" s="20">
        <v>2</v>
      </c>
      <c r="C1032" s="20">
        <v>43</v>
      </c>
      <c r="D1032" s="20">
        <v>1030</v>
      </c>
      <c r="E1032" s="20">
        <v>22</v>
      </c>
      <c r="F1032" s="63">
        <v>488.90516543047534</v>
      </c>
      <c r="G1032" s="64">
        <v>96.656696216982738</v>
      </c>
      <c r="H1032" s="22">
        <f t="shared" si="16"/>
        <v>585.56186164745804</v>
      </c>
    </row>
    <row r="1033" spans="1:8" x14ac:dyDescent="0.2">
      <c r="A1033" s="74">
        <v>42412.958333333336</v>
      </c>
      <c r="B1033" s="20">
        <v>2</v>
      </c>
      <c r="C1033" s="20">
        <v>43</v>
      </c>
      <c r="D1033" s="20">
        <v>1031</v>
      </c>
      <c r="E1033" s="20">
        <v>23</v>
      </c>
      <c r="F1033" s="63">
        <v>466.11870707448611</v>
      </c>
      <c r="G1033" s="64">
        <v>92.303335696882797</v>
      </c>
      <c r="H1033" s="22">
        <f t="shared" si="16"/>
        <v>558.42204277136887</v>
      </c>
    </row>
    <row r="1034" spans="1:8" x14ac:dyDescent="0.2">
      <c r="A1034" s="74">
        <v>42413</v>
      </c>
      <c r="B1034" s="20">
        <v>2</v>
      </c>
      <c r="C1034" s="20">
        <v>44</v>
      </c>
      <c r="D1034" s="20">
        <v>1032</v>
      </c>
      <c r="E1034" s="20">
        <v>0</v>
      </c>
      <c r="F1034" s="63">
        <v>406.4127608305788</v>
      </c>
      <c r="G1034" s="64">
        <v>86.841480563659331</v>
      </c>
      <c r="H1034" s="22">
        <f t="shared" si="16"/>
        <v>493.25424139423814</v>
      </c>
    </row>
    <row r="1035" spans="1:8" x14ac:dyDescent="0.2">
      <c r="A1035" s="74">
        <v>42413.041666666664</v>
      </c>
      <c r="B1035" s="20">
        <v>2</v>
      </c>
      <c r="C1035" s="20">
        <v>44</v>
      </c>
      <c r="D1035" s="20">
        <v>1033</v>
      </c>
      <c r="E1035" s="20">
        <v>1</v>
      </c>
      <c r="F1035" s="63">
        <v>409.66796916776934</v>
      </c>
      <c r="G1035" s="64">
        <v>91.67854778741345</v>
      </c>
      <c r="H1035" s="22">
        <f t="shared" si="16"/>
        <v>501.34651695518278</v>
      </c>
    </row>
    <row r="1036" spans="1:8" x14ac:dyDescent="0.2">
      <c r="A1036" s="74">
        <v>42413.083333333336</v>
      </c>
      <c r="B1036" s="20">
        <v>2</v>
      </c>
      <c r="C1036" s="20">
        <v>44</v>
      </c>
      <c r="D1036" s="20">
        <v>1034</v>
      </c>
      <c r="E1036" s="20">
        <v>2</v>
      </c>
      <c r="F1036" s="63">
        <v>419.43359417829976</v>
      </c>
      <c r="G1036" s="64">
        <v>86.841480578495947</v>
      </c>
      <c r="H1036" s="22">
        <f t="shared" si="16"/>
        <v>506.27507475679568</v>
      </c>
    </row>
    <row r="1037" spans="1:8" x14ac:dyDescent="0.2">
      <c r="A1037" s="74">
        <v>42413.125</v>
      </c>
      <c r="B1037" s="20">
        <v>2</v>
      </c>
      <c r="C1037" s="20">
        <v>44</v>
      </c>
      <c r="D1037" s="20">
        <v>1035</v>
      </c>
      <c r="E1037" s="20">
        <v>3</v>
      </c>
      <c r="F1037" s="63">
        <v>429.19921918884984</v>
      </c>
      <c r="G1037" s="64">
        <v>86.841480589270375</v>
      </c>
      <c r="H1037" s="22">
        <f t="shared" si="16"/>
        <v>516.04069977812026</v>
      </c>
    </row>
    <row r="1038" spans="1:8" x14ac:dyDescent="0.2">
      <c r="A1038" s="74">
        <v>42413.166666666664</v>
      </c>
      <c r="B1038" s="20">
        <v>2</v>
      </c>
      <c r="C1038" s="20">
        <v>44</v>
      </c>
      <c r="D1038" s="20">
        <v>1036</v>
      </c>
      <c r="E1038" s="20">
        <v>4</v>
      </c>
      <c r="F1038" s="63">
        <v>419.43359417938052</v>
      </c>
      <c r="G1038" s="64">
        <v>89.260014189876273</v>
      </c>
      <c r="H1038" s="22">
        <f t="shared" si="16"/>
        <v>508.69360836925682</v>
      </c>
    </row>
    <row r="1039" spans="1:8" x14ac:dyDescent="0.2">
      <c r="A1039" s="74">
        <v>42413.208333333336</v>
      </c>
      <c r="B1039" s="20">
        <v>2</v>
      </c>
      <c r="C1039" s="20">
        <v>44</v>
      </c>
      <c r="D1039" s="20">
        <v>1037</v>
      </c>
      <c r="E1039" s="20">
        <v>5</v>
      </c>
      <c r="F1039" s="63">
        <v>445.47526087333193</v>
      </c>
      <c r="G1039" s="64">
        <v>91.194841105274719</v>
      </c>
      <c r="H1039" s="22">
        <f t="shared" si="16"/>
        <v>536.67010197860668</v>
      </c>
    </row>
    <row r="1040" spans="1:8" x14ac:dyDescent="0.2">
      <c r="A1040" s="74">
        <v>42413.25</v>
      </c>
      <c r="B1040" s="20">
        <v>2</v>
      </c>
      <c r="C1040" s="20">
        <v>44</v>
      </c>
      <c r="D1040" s="20">
        <v>1038</v>
      </c>
      <c r="E1040" s="20">
        <v>6</v>
      </c>
      <c r="F1040" s="63">
        <v>520.34505261752963</v>
      </c>
      <c r="G1040" s="64">
        <v>118.2824176134751</v>
      </c>
      <c r="H1040" s="22">
        <f t="shared" si="16"/>
        <v>638.62747023100474</v>
      </c>
    </row>
    <row r="1041" spans="1:8" x14ac:dyDescent="0.2">
      <c r="A1041" s="74">
        <v>42413.291666666664</v>
      </c>
      <c r="B1041" s="20">
        <v>2</v>
      </c>
      <c r="C1041" s="20">
        <v>44</v>
      </c>
      <c r="D1041" s="20">
        <v>1039</v>
      </c>
      <c r="E1041" s="20">
        <v>7</v>
      </c>
      <c r="F1041" s="63">
        <v>562.6627609950483</v>
      </c>
      <c r="G1041" s="64">
        <v>124.08689832162437</v>
      </c>
      <c r="H1041" s="22">
        <f t="shared" si="16"/>
        <v>686.74965931667271</v>
      </c>
    </row>
    <row r="1042" spans="1:8" x14ac:dyDescent="0.2">
      <c r="A1042" s="74">
        <v>42413.333333333336</v>
      </c>
      <c r="B1042" s="20">
        <v>2</v>
      </c>
      <c r="C1042" s="20">
        <v>44</v>
      </c>
      <c r="D1042" s="20">
        <v>1040</v>
      </c>
      <c r="E1042" s="20">
        <v>8</v>
      </c>
      <c r="F1042" s="63">
        <v>520.34505261881236</v>
      </c>
      <c r="G1042" s="64">
        <v>106.1897495659821</v>
      </c>
      <c r="H1042" s="22">
        <f t="shared" si="16"/>
        <v>626.53480218479444</v>
      </c>
    </row>
    <row r="1043" spans="1:8" x14ac:dyDescent="0.2">
      <c r="A1043" s="74">
        <v>42413.375</v>
      </c>
      <c r="B1043" s="20">
        <v>2</v>
      </c>
      <c r="C1043" s="20">
        <v>44</v>
      </c>
      <c r="D1043" s="20">
        <v>1041</v>
      </c>
      <c r="E1043" s="20">
        <v>9</v>
      </c>
      <c r="F1043" s="63">
        <v>474.77213590580197</v>
      </c>
      <c r="G1043" s="64">
        <v>106.18974951990165</v>
      </c>
      <c r="H1043" s="22">
        <f t="shared" si="16"/>
        <v>580.9618854257036</v>
      </c>
    </row>
    <row r="1044" spans="1:8" x14ac:dyDescent="0.2">
      <c r="A1044" s="74">
        <v>42413.416666666664</v>
      </c>
      <c r="B1044" s="20">
        <v>2</v>
      </c>
      <c r="C1044" s="20">
        <v>44</v>
      </c>
      <c r="D1044" s="20">
        <v>1042</v>
      </c>
      <c r="E1044" s="20">
        <v>10</v>
      </c>
      <c r="F1044" s="63">
        <v>491.04817758986098</v>
      </c>
      <c r="G1044" s="64">
        <v>103.28750920570144</v>
      </c>
      <c r="H1044" s="22">
        <f t="shared" si="16"/>
        <v>594.33568679556242</v>
      </c>
    </row>
    <row r="1045" spans="1:8" x14ac:dyDescent="0.2">
      <c r="A1045" s="74">
        <v>42413.458333333336</v>
      </c>
      <c r="B1045" s="20">
        <v>2</v>
      </c>
      <c r="C1045" s="20">
        <v>44</v>
      </c>
      <c r="D1045" s="20">
        <v>1043</v>
      </c>
      <c r="E1045" s="20">
        <v>11</v>
      </c>
      <c r="F1045" s="63">
        <v>474.7721359069933</v>
      </c>
      <c r="G1045" s="64">
        <v>97.483028526034829</v>
      </c>
      <c r="H1045" s="22">
        <f t="shared" si="16"/>
        <v>572.25516443302809</v>
      </c>
    </row>
    <row r="1046" spans="1:8" x14ac:dyDescent="0.2">
      <c r="A1046" s="74">
        <v>42413.5</v>
      </c>
      <c r="B1046" s="20">
        <v>2</v>
      </c>
      <c r="C1046" s="20">
        <v>44</v>
      </c>
      <c r="D1046" s="20">
        <v>1044</v>
      </c>
      <c r="E1046" s="20">
        <v>12</v>
      </c>
      <c r="F1046" s="63">
        <v>442.22005254059752</v>
      </c>
      <c r="G1046" s="64">
        <v>92.645961273439269</v>
      </c>
      <c r="H1046" s="22">
        <f t="shared" si="16"/>
        <v>534.86601381403682</v>
      </c>
    </row>
    <row r="1047" spans="1:8" x14ac:dyDescent="0.2">
      <c r="A1047" s="74">
        <v>42413.541666666664</v>
      </c>
      <c r="B1047" s="20">
        <v>2</v>
      </c>
      <c r="C1047" s="20">
        <v>44</v>
      </c>
      <c r="D1047" s="20">
        <v>1045</v>
      </c>
      <c r="E1047" s="20">
        <v>13</v>
      </c>
      <c r="F1047" s="63">
        <v>468.26171923477995</v>
      </c>
      <c r="G1047" s="64">
        <v>93.61337474514886</v>
      </c>
      <c r="H1047" s="22">
        <f t="shared" si="16"/>
        <v>561.87509397992881</v>
      </c>
    </row>
    <row r="1048" spans="1:8" x14ac:dyDescent="0.2">
      <c r="A1048" s="74">
        <v>42413.583333333336</v>
      </c>
      <c r="B1048" s="20">
        <v>2</v>
      </c>
      <c r="C1048" s="20">
        <v>44</v>
      </c>
      <c r="D1048" s="20">
        <v>1046</v>
      </c>
      <c r="E1048" s="20">
        <v>14</v>
      </c>
      <c r="F1048" s="63">
        <v>468.26171923536907</v>
      </c>
      <c r="G1048" s="64">
        <v>98.450441965774047</v>
      </c>
      <c r="H1048" s="22">
        <f t="shared" si="16"/>
        <v>566.71216120114309</v>
      </c>
    </row>
    <row r="1049" spans="1:8" x14ac:dyDescent="0.2">
      <c r="A1049" s="74">
        <v>42413.625</v>
      </c>
      <c r="B1049" s="20">
        <v>2</v>
      </c>
      <c r="C1049" s="20">
        <v>44</v>
      </c>
      <c r="D1049" s="20">
        <v>1047</v>
      </c>
      <c r="E1049" s="20">
        <v>15</v>
      </c>
      <c r="F1049" s="63">
        <v>458.49609422583165</v>
      </c>
      <c r="G1049" s="64">
        <v>101.83638901034988</v>
      </c>
      <c r="H1049" s="22">
        <f t="shared" si="16"/>
        <v>560.33248323618159</v>
      </c>
    </row>
    <row r="1050" spans="1:8" x14ac:dyDescent="0.2">
      <c r="A1050" s="74">
        <v>42413.666666666664</v>
      </c>
      <c r="B1050" s="20">
        <v>2</v>
      </c>
      <c r="C1050" s="20">
        <v>44</v>
      </c>
      <c r="D1050" s="20">
        <v>1048</v>
      </c>
      <c r="E1050" s="20">
        <v>16</v>
      </c>
      <c r="F1050" s="63">
        <v>474.77213590997184</v>
      </c>
      <c r="G1050" s="64">
        <v>100.86897558411422</v>
      </c>
      <c r="H1050" s="22">
        <f t="shared" si="16"/>
        <v>575.64111149408609</v>
      </c>
    </row>
    <row r="1051" spans="1:8" x14ac:dyDescent="0.2">
      <c r="A1051" s="74">
        <v>42413.708333333336</v>
      </c>
      <c r="B1051" s="20">
        <v>2</v>
      </c>
      <c r="C1051" s="20">
        <v>44</v>
      </c>
      <c r="D1051" s="20">
        <v>1049</v>
      </c>
      <c r="E1051" s="20">
        <v>17</v>
      </c>
      <c r="F1051" s="63">
        <v>523.60026096129911</v>
      </c>
      <c r="G1051" s="64">
        <v>114.41276385121019</v>
      </c>
      <c r="H1051" s="22">
        <f t="shared" si="16"/>
        <v>638.01302481250934</v>
      </c>
    </row>
    <row r="1052" spans="1:8" x14ac:dyDescent="0.2">
      <c r="A1052" s="74">
        <v>42413.75</v>
      </c>
      <c r="B1052" s="20">
        <v>2</v>
      </c>
      <c r="C1052" s="20">
        <v>44</v>
      </c>
      <c r="D1052" s="20">
        <v>1050</v>
      </c>
      <c r="E1052" s="20">
        <v>18</v>
      </c>
      <c r="F1052" s="63">
        <v>569.17317767600537</v>
      </c>
      <c r="G1052" s="64">
        <v>109.57569667969244</v>
      </c>
      <c r="H1052" s="22">
        <f t="shared" si="16"/>
        <v>678.74887435569781</v>
      </c>
    </row>
    <row r="1053" spans="1:8" x14ac:dyDescent="0.2">
      <c r="A1053" s="74">
        <v>42413.791666666664</v>
      </c>
      <c r="B1053" s="20">
        <v>2</v>
      </c>
      <c r="C1053" s="20">
        <v>44</v>
      </c>
      <c r="D1053" s="20">
        <v>1051</v>
      </c>
      <c r="E1053" s="20">
        <v>19</v>
      </c>
      <c r="F1053" s="63">
        <v>536.62109430947578</v>
      </c>
      <c r="G1053" s="64">
        <v>108.12457648081224</v>
      </c>
      <c r="H1053" s="22">
        <f t="shared" si="16"/>
        <v>644.74567079028805</v>
      </c>
    </row>
    <row r="1054" spans="1:8" x14ac:dyDescent="0.2">
      <c r="A1054" s="74">
        <v>42413.833333333336</v>
      </c>
      <c r="B1054" s="20">
        <v>2</v>
      </c>
      <c r="C1054" s="20">
        <v>44</v>
      </c>
      <c r="D1054" s="20">
        <v>1052</v>
      </c>
      <c r="E1054" s="20">
        <v>20</v>
      </c>
      <c r="F1054" s="63">
        <v>582.19401102428617</v>
      </c>
      <c r="G1054" s="64">
        <v>104.25492275333799</v>
      </c>
      <c r="H1054" s="22">
        <f t="shared" si="16"/>
        <v>686.44893377762412</v>
      </c>
    </row>
    <row r="1055" spans="1:8" x14ac:dyDescent="0.2">
      <c r="A1055" s="74">
        <v>42413.875</v>
      </c>
      <c r="B1055" s="20">
        <v>2</v>
      </c>
      <c r="C1055" s="20">
        <v>44</v>
      </c>
      <c r="D1055" s="20">
        <v>1053</v>
      </c>
      <c r="E1055" s="20">
        <v>21</v>
      </c>
      <c r="F1055" s="63">
        <v>549.64192765770474</v>
      </c>
      <c r="G1055" s="64">
        <v>111.51052355014792</v>
      </c>
      <c r="H1055" s="22">
        <f t="shared" si="16"/>
        <v>661.15245120785266</v>
      </c>
    </row>
    <row r="1056" spans="1:8" x14ac:dyDescent="0.2">
      <c r="A1056" s="74">
        <v>42413.916666666664</v>
      </c>
      <c r="B1056" s="20">
        <v>2</v>
      </c>
      <c r="C1056" s="20">
        <v>44</v>
      </c>
      <c r="D1056" s="20">
        <v>1054</v>
      </c>
      <c r="E1056" s="20">
        <v>22</v>
      </c>
      <c r="F1056" s="63">
        <v>500.81380260739974</v>
      </c>
      <c r="G1056" s="64">
        <v>105.70604283626604</v>
      </c>
      <c r="H1056" s="22">
        <f t="shared" si="16"/>
        <v>606.51984544366576</v>
      </c>
    </row>
    <row r="1057" spans="1:8" x14ac:dyDescent="0.2">
      <c r="A1057" s="74">
        <v>42413.958333333336</v>
      </c>
      <c r="B1057" s="20">
        <v>2</v>
      </c>
      <c r="C1057" s="20">
        <v>44</v>
      </c>
      <c r="D1057" s="20">
        <v>1055</v>
      </c>
      <c r="E1057" s="20">
        <v>23</v>
      </c>
      <c r="F1057" s="63">
        <v>461.75130256720212</v>
      </c>
      <c r="G1057" s="64">
        <v>107.15716296229606</v>
      </c>
      <c r="H1057" s="22">
        <f t="shared" si="16"/>
        <v>568.90846552949813</v>
      </c>
    </row>
    <row r="1058" spans="1:8" x14ac:dyDescent="0.2">
      <c r="A1058" s="74">
        <v>42414</v>
      </c>
      <c r="B1058" s="20">
        <v>2</v>
      </c>
      <c r="C1058" s="20">
        <v>45</v>
      </c>
      <c r="D1058" s="20">
        <v>1056</v>
      </c>
      <c r="E1058" s="20">
        <v>0</v>
      </c>
      <c r="F1058" s="63">
        <v>458.68598138106262</v>
      </c>
      <c r="G1058" s="64">
        <v>95.330533603098246</v>
      </c>
      <c r="H1058" s="22">
        <f t="shared" si="16"/>
        <v>554.01651498416084</v>
      </c>
    </row>
    <row r="1059" spans="1:8" x14ac:dyDescent="0.2">
      <c r="A1059" s="74">
        <v>42414.041666666664</v>
      </c>
      <c r="B1059" s="20">
        <v>2</v>
      </c>
      <c r="C1059" s="20">
        <v>45</v>
      </c>
      <c r="D1059" s="20">
        <v>1057</v>
      </c>
      <c r="E1059" s="20">
        <v>1</v>
      </c>
      <c r="F1059" s="63">
        <v>432.6443146877167</v>
      </c>
      <c r="G1059" s="64">
        <v>98.232773908605708</v>
      </c>
      <c r="H1059" s="22">
        <f t="shared" si="16"/>
        <v>530.87708859632244</v>
      </c>
    </row>
    <row r="1060" spans="1:8" x14ac:dyDescent="0.2">
      <c r="A1060" s="74">
        <v>42414.083333333336</v>
      </c>
      <c r="B1060" s="20">
        <v>2</v>
      </c>
      <c r="C1060" s="20">
        <v>45</v>
      </c>
      <c r="D1060" s="20">
        <v>1058</v>
      </c>
      <c r="E1060" s="20">
        <v>2</v>
      </c>
      <c r="F1060" s="63">
        <v>452.17556470874501</v>
      </c>
      <c r="G1060" s="64">
        <v>101.61872098382338</v>
      </c>
      <c r="H1060" s="22">
        <f t="shared" si="16"/>
        <v>553.79428569256834</v>
      </c>
    </row>
    <row r="1061" spans="1:8" x14ac:dyDescent="0.2">
      <c r="A1061" s="74">
        <v>42414.125</v>
      </c>
      <c r="B1061" s="20">
        <v>2</v>
      </c>
      <c r="C1061" s="20">
        <v>45</v>
      </c>
      <c r="D1061" s="20">
        <v>1059</v>
      </c>
      <c r="E1061" s="20">
        <v>3</v>
      </c>
      <c r="F1061" s="63">
        <v>439.15473136233248</v>
      </c>
      <c r="G1061" s="64">
        <v>103.06984113697789</v>
      </c>
      <c r="H1061" s="22">
        <f t="shared" si="16"/>
        <v>542.2245724993104</v>
      </c>
    </row>
    <row r="1062" spans="1:8" x14ac:dyDescent="0.2">
      <c r="A1062" s="74">
        <v>42414.166666666664</v>
      </c>
      <c r="B1062" s="20">
        <v>2</v>
      </c>
      <c r="C1062" s="20">
        <v>45</v>
      </c>
      <c r="D1062" s="20">
        <v>1060</v>
      </c>
      <c r="E1062" s="20">
        <v>4</v>
      </c>
      <c r="F1062" s="63">
        <v>481.4724397406651</v>
      </c>
      <c r="G1062" s="64">
        <v>105.97208151419647</v>
      </c>
      <c r="H1062" s="22">
        <f t="shared" si="16"/>
        <v>587.44452125486157</v>
      </c>
    </row>
    <row r="1063" spans="1:8" x14ac:dyDescent="0.2">
      <c r="A1063" s="74">
        <v>42414.208333333336</v>
      </c>
      <c r="B1063" s="20">
        <v>2</v>
      </c>
      <c r="C1063" s="20">
        <v>45</v>
      </c>
      <c r="D1063" s="20">
        <v>1061</v>
      </c>
      <c r="E1063" s="20">
        <v>5</v>
      </c>
      <c r="F1063" s="63">
        <v>484.72764807802821</v>
      </c>
      <c r="G1063" s="64">
        <v>111.77656218242325</v>
      </c>
      <c r="H1063" s="22">
        <f t="shared" si="16"/>
        <v>596.50421026045149</v>
      </c>
    </row>
    <row r="1064" spans="1:8" x14ac:dyDescent="0.2">
      <c r="A1064" s="74">
        <v>42414.25</v>
      </c>
      <c r="B1064" s="20">
        <v>2</v>
      </c>
      <c r="C1064" s="20">
        <v>45</v>
      </c>
      <c r="D1064" s="20">
        <v>1062</v>
      </c>
      <c r="E1064" s="20">
        <v>6</v>
      </c>
      <c r="F1064" s="63">
        <v>562.85264816082622</v>
      </c>
      <c r="G1064" s="64">
        <v>132.09224458930038</v>
      </c>
      <c r="H1064" s="22">
        <f t="shared" si="16"/>
        <v>694.94489275012666</v>
      </c>
    </row>
    <row r="1065" spans="1:8" x14ac:dyDescent="0.2">
      <c r="A1065" s="74">
        <v>42414.291666666664</v>
      </c>
      <c r="B1065" s="20">
        <v>2</v>
      </c>
      <c r="C1065" s="20">
        <v>45</v>
      </c>
      <c r="D1065" s="20">
        <v>1063</v>
      </c>
      <c r="E1065" s="20">
        <v>7</v>
      </c>
      <c r="F1065" s="63">
        <v>614.9359815496922</v>
      </c>
      <c r="G1065" s="64">
        <v>155.79387402296729</v>
      </c>
      <c r="H1065" s="22">
        <f t="shared" si="16"/>
        <v>770.72985557265952</v>
      </c>
    </row>
    <row r="1066" spans="1:8" x14ac:dyDescent="0.2">
      <c r="A1066" s="74">
        <v>42414.333333333336</v>
      </c>
      <c r="B1066" s="20">
        <v>2</v>
      </c>
      <c r="C1066" s="20">
        <v>45</v>
      </c>
      <c r="D1066" s="20">
        <v>1064</v>
      </c>
      <c r="E1066" s="20">
        <v>8</v>
      </c>
      <c r="F1066" s="63">
        <v>556.34223148867784</v>
      </c>
      <c r="G1066" s="64">
        <v>105.97208159660279</v>
      </c>
      <c r="H1066" s="22">
        <f t="shared" si="16"/>
        <v>662.31431308528067</v>
      </c>
    </row>
    <row r="1067" spans="1:8" x14ac:dyDescent="0.2">
      <c r="A1067" s="74">
        <v>42414.375</v>
      </c>
      <c r="B1067" s="20">
        <v>2</v>
      </c>
      <c r="C1067" s="20">
        <v>45</v>
      </c>
      <c r="D1067" s="20">
        <v>1065</v>
      </c>
      <c r="E1067" s="20">
        <v>9</v>
      </c>
      <c r="F1067" s="63">
        <v>517.27973144815132</v>
      </c>
      <c r="G1067" s="64">
        <v>103.55354794635045</v>
      </c>
      <c r="H1067" s="22">
        <f t="shared" si="16"/>
        <v>620.8332793945018</v>
      </c>
    </row>
    <row r="1068" spans="1:8" x14ac:dyDescent="0.2">
      <c r="A1068" s="74">
        <v>42414.416666666664</v>
      </c>
      <c r="B1068" s="20">
        <v>2</v>
      </c>
      <c r="C1068" s="20">
        <v>45</v>
      </c>
      <c r="D1068" s="20">
        <v>1066</v>
      </c>
      <c r="E1068" s="20">
        <v>10</v>
      </c>
      <c r="F1068" s="63">
        <v>497.7484814281712</v>
      </c>
      <c r="G1068" s="64">
        <v>100.65130759463547</v>
      </c>
      <c r="H1068" s="22">
        <f t="shared" si="16"/>
        <v>598.39978902280666</v>
      </c>
    </row>
    <row r="1069" spans="1:8" x14ac:dyDescent="0.2">
      <c r="A1069" s="74">
        <v>42414.458333333336</v>
      </c>
      <c r="B1069" s="20">
        <v>2</v>
      </c>
      <c r="C1069" s="20">
        <v>45</v>
      </c>
      <c r="D1069" s="20">
        <v>1067</v>
      </c>
      <c r="E1069" s="20">
        <v>11</v>
      </c>
      <c r="F1069" s="63">
        <v>491.23806475524816</v>
      </c>
      <c r="G1069" s="64">
        <v>90.977173148631053</v>
      </c>
      <c r="H1069" s="22">
        <f t="shared" si="16"/>
        <v>582.21523790387926</v>
      </c>
    </row>
    <row r="1070" spans="1:8" x14ac:dyDescent="0.2">
      <c r="A1070" s="74">
        <v>42414.5</v>
      </c>
      <c r="B1070" s="20">
        <v>2</v>
      </c>
      <c r="C1070" s="20">
        <v>45</v>
      </c>
      <c r="D1070" s="20">
        <v>1068</v>
      </c>
      <c r="E1070" s="20">
        <v>12</v>
      </c>
      <c r="F1070" s="63">
        <v>517.27973145008491</v>
      </c>
      <c r="G1070" s="64">
        <v>83.237865625018344</v>
      </c>
      <c r="H1070" s="22">
        <f t="shared" si="16"/>
        <v>600.51759707510325</v>
      </c>
    </row>
    <row r="1071" spans="1:8" x14ac:dyDescent="0.2">
      <c r="A1071" s="74">
        <v>42414.541666666664</v>
      </c>
      <c r="B1071" s="20">
        <v>2</v>
      </c>
      <c r="C1071" s="20">
        <v>45</v>
      </c>
      <c r="D1071" s="20">
        <v>1069</v>
      </c>
      <c r="E1071" s="20">
        <v>13</v>
      </c>
      <c r="F1071" s="63">
        <v>491.23806475648513</v>
      </c>
      <c r="G1071" s="64">
        <v>80.819331988294607</v>
      </c>
      <c r="H1071" s="22">
        <f t="shared" si="16"/>
        <v>572.05739674477968</v>
      </c>
    </row>
    <row r="1072" spans="1:8" x14ac:dyDescent="0.2">
      <c r="A1072" s="74">
        <v>42414.583333333336</v>
      </c>
      <c r="B1072" s="20">
        <v>2</v>
      </c>
      <c r="C1072" s="20">
        <v>45</v>
      </c>
      <c r="D1072" s="20">
        <v>1070</v>
      </c>
      <c r="E1072" s="20">
        <v>14</v>
      </c>
      <c r="F1072" s="63">
        <v>481.47243974675234</v>
      </c>
      <c r="G1072" s="64">
        <v>81.30303870077968</v>
      </c>
      <c r="H1072" s="22">
        <f t="shared" si="16"/>
        <v>562.77547844753201</v>
      </c>
    </row>
    <row r="1073" spans="1:8" x14ac:dyDescent="0.2">
      <c r="A1073" s="74">
        <v>42414.625</v>
      </c>
      <c r="B1073" s="20">
        <v>2</v>
      </c>
      <c r="C1073" s="20">
        <v>45</v>
      </c>
      <c r="D1073" s="20">
        <v>1071</v>
      </c>
      <c r="E1073" s="20">
        <v>15</v>
      </c>
      <c r="F1073" s="63">
        <v>478.21723141057396</v>
      </c>
      <c r="G1073" s="64">
        <v>78.400798366126224</v>
      </c>
      <c r="H1073" s="22">
        <f t="shared" si="16"/>
        <v>556.61802977670015</v>
      </c>
    </row>
    <row r="1074" spans="1:8" x14ac:dyDescent="0.2">
      <c r="A1074" s="74">
        <v>42414.666666666664</v>
      </c>
      <c r="B1074" s="20">
        <v>2</v>
      </c>
      <c r="C1074" s="20">
        <v>45</v>
      </c>
      <c r="D1074" s="20">
        <v>1072</v>
      </c>
      <c r="E1074" s="20">
        <v>16</v>
      </c>
      <c r="F1074" s="63">
        <v>445.66514804327653</v>
      </c>
      <c r="G1074" s="64">
        <v>87.59122605046646</v>
      </c>
      <c r="H1074" s="22">
        <f t="shared" si="16"/>
        <v>533.25637409374303</v>
      </c>
    </row>
    <row r="1075" spans="1:8" x14ac:dyDescent="0.2">
      <c r="A1075" s="74">
        <v>42414.708333333336</v>
      </c>
      <c r="B1075" s="20">
        <v>2</v>
      </c>
      <c r="C1075" s="20">
        <v>45</v>
      </c>
      <c r="D1075" s="20">
        <v>1073</v>
      </c>
      <c r="E1075" s="20">
        <v>17</v>
      </c>
      <c r="F1075" s="63">
        <v>549.83181482124292</v>
      </c>
      <c r="G1075" s="64">
        <v>119.51586981438662</v>
      </c>
      <c r="H1075" s="22">
        <f t="shared" si="16"/>
        <v>669.34768463562955</v>
      </c>
    </row>
    <row r="1076" spans="1:8" x14ac:dyDescent="0.2">
      <c r="A1076" s="74">
        <v>42414.75</v>
      </c>
      <c r="B1076" s="20">
        <v>2</v>
      </c>
      <c r="C1076" s="20">
        <v>45</v>
      </c>
      <c r="D1076" s="20">
        <v>1074</v>
      </c>
      <c r="E1076" s="20">
        <v>18</v>
      </c>
      <c r="F1076" s="63">
        <v>536.8109814747329</v>
      </c>
      <c r="G1076" s="64">
        <v>134.51077818371601</v>
      </c>
      <c r="H1076" s="22">
        <f t="shared" si="16"/>
        <v>671.32175965844885</v>
      </c>
    </row>
    <row r="1077" spans="1:8" x14ac:dyDescent="0.2">
      <c r="A1077" s="74">
        <v>42414.791666666664</v>
      </c>
      <c r="B1077" s="20">
        <v>2</v>
      </c>
      <c r="C1077" s="20">
        <v>45</v>
      </c>
      <c r="D1077" s="20">
        <v>1075</v>
      </c>
      <c r="E1077" s="20">
        <v>19</v>
      </c>
      <c r="F1077" s="63">
        <v>585.6391065273981</v>
      </c>
      <c r="G1077" s="64">
        <v>121.45069674249081</v>
      </c>
      <c r="H1077" s="22">
        <f t="shared" si="16"/>
        <v>707.08980326988888</v>
      </c>
    </row>
    <row r="1078" spans="1:8" x14ac:dyDescent="0.2">
      <c r="A1078" s="74">
        <v>42414.833333333336</v>
      </c>
      <c r="B1078" s="20">
        <v>2</v>
      </c>
      <c r="C1078" s="20">
        <v>45</v>
      </c>
      <c r="D1078" s="20">
        <v>1076</v>
      </c>
      <c r="E1078" s="20">
        <v>20</v>
      </c>
      <c r="F1078" s="63">
        <v>572.61827318089752</v>
      </c>
      <c r="G1078" s="64">
        <v>128.22259083774341</v>
      </c>
      <c r="H1078" s="22">
        <f t="shared" si="16"/>
        <v>700.8408640186409</v>
      </c>
    </row>
    <row r="1079" spans="1:8" x14ac:dyDescent="0.2">
      <c r="A1079" s="74">
        <v>42414.875</v>
      </c>
      <c r="B1079" s="20">
        <v>2</v>
      </c>
      <c r="C1079" s="20">
        <v>45</v>
      </c>
      <c r="D1079" s="20">
        <v>1077</v>
      </c>
      <c r="E1079" s="20">
        <v>21</v>
      </c>
      <c r="F1079" s="63">
        <v>546.57660648714477</v>
      </c>
      <c r="G1079" s="64">
        <v>114.19509587268253</v>
      </c>
      <c r="H1079" s="22">
        <f t="shared" si="16"/>
        <v>660.77170235982726</v>
      </c>
    </row>
    <row r="1080" spans="1:8" x14ac:dyDescent="0.2">
      <c r="A1080" s="74">
        <v>42414.916666666664</v>
      </c>
      <c r="B1080" s="20">
        <v>2</v>
      </c>
      <c r="C1080" s="20">
        <v>45</v>
      </c>
      <c r="D1080" s="20">
        <v>1078</v>
      </c>
      <c r="E1080" s="20">
        <v>22</v>
      </c>
      <c r="F1080" s="63">
        <v>510.76931478291056</v>
      </c>
      <c r="G1080" s="64">
        <v>110.32544205931019</v>
      </c>
      <c r="H1080" s="22">
        <f t="shared" si="16"/>
        <v>621.0947568422207</v>
      </c>
    </row>
    <row r="1081" spans="1:8" x14ac:dyDescent="0.2">
      <c r="A1081" s="74">
        <v>42414.958333333336</v>
      </c>
      <c r="B1081" s="20">
        <v>2</v>
      </c>
      <c r="C1081" s="20">
        <v>45</v>
      </c>
      <c r="D1081" s="20">
        <v>1079</v>
      </c>
      <c r="E1081" s="20">
        <v>23</v>
      </c>
      <c r="F1081" s="63">
        <v>510.76931478354862</v>
      </c>
      <c r="G1081" s="64">
        <v>105.48837484010458</v>
      </c>
      <c r="H1081" s="22">
        <f t="shared" si="16"/>
        <v>616.25768962365316</v>
      </c>
    </row>
    <row r="1082" spans="1:8" x14ac:dyDescent="0.2">
      <c r="A1082" s="74">
        <v>42415</v>
      </c>
      <c r="B1082" s="20">
        <v>2</v>
      </c>
      <c r="C1082" s="20">
        <v>46</v>
      </c>
      <c r="D1082" s="20">
        <v>1080</v>
      </c>
      <c r="E1082" s="20">
        <v>0</v>
      </c>
      <c r="F1082" s="63">
        <v>497.20052136386312</v>
      </c>
      <c r="G1082" s="64">
        <v>102.81992607297164</v>
      </c>
      <c r="H1082" s="22">
        <f t="shared" si="16"/>
        <v>600.02044743683473</v>
      </c>
    </row>
    <row r="1083" spans="1:8" x14ac:dyDescent="0.2">
      <c r="A1083" s="74">
        <v>42415.041666666664</v>
      </c>
      <c r="B1083" s="20">
        <v>2</v>
      </c>
      <c r="C1083" s="20">
        <v>46</v>
      </c>
      <c r="D1083" s="20">
        <v>1081</v>
      </c>
      <c r="E1083" s="20">
        <v>1</v>
      </c>
      <c r="F1083" s="63">
        <v>471.1588546699312</v>
      </c>
      <c r="G1083" s="64">
        <v>106.68957982207604</v>
      </c>
      <c r="H1083" s="22">
        <f t="shared" si="16"/>
        <v>577.8484344920073</v>
      </c>
    </row>
    <row r="1084" spans="1:8" x14ac:dyDescent="0.2">
      <c r="A1084" s="74">
        <v>42415.083333333336</v>
      </c>
      <c r="B1084" s="20">
        <v>2</v>
      </c>
      <c r="C1084" s="20">
        <v>46</v>
      </c>
      <c r="D1084" s="20">
        <v>1082</v>
      </c>
      <c r="E1084" s="20">
        <v>2</v>
      </c>
      <c r="F1084" s="63">
        <v>480.92447968099884</v>
      </c>
      <c r="G1084" s="64">
        <v>110.07552688751403</v>
      </c>
      <c r="H1084" s="22">
        <f t="shared" si="16"/>
        <v>591.00000656851284</v>
      </c>
    </row>
    <row r="1085" spans="1:8" x14ac:dyDescent="0.2">
      <c r="A1085" s="74">
        <v>42415.125</v>
      </c>
      <c r="B1085" s="20">
        <v>2</v>
      </c>
      <c r="C1085" s="20">
        <v>46</v>
      </c>
      <c r="D1085" s="20">
        <v>1083</v>
      </c>
      <c r="E1085" s="20">
        <v>3</v>
      </c>
      <c r="F1085" s="63">
        <v>490.6901046920857</v>
      </c>
      <c r="G1085" s="64">
        <v>113.46147395298507</v>
      </c>
      <c r="H1085" s="22">
        <f t="shared" si="16"/>
        <v>604.1515786450708</v>
      </c>
    </row>
    <row r="1086" spans="1:8" x14ac:dyDescent="0.2">
      <c r="A1086" s="74">
        <v>42415.166666666664</v>
      </c>
      <c r="B1086" s="20">
        <v>2</v>
      </c>
      <c r="C1086" s="20">
        <v>46</v>
      </c>
      <c r="D1086" s="20">
        <v>1084</v>
      </c>
      <c r="E1086" s="20">
        <v>4</v>
      </c>
      <c r="F1086" s="63">
        <v>497.20052136636303</v>
      </c>
      <c r="G1086" s="64">
        <v>114.42888740491047</v>
      </c>
      <c r="H1086" s="22">
        <f t="shared" si="16"/>
        <v>611.62940877127346</v>
      </c>
    </row>
    <row r="1087" spans="1:8" x14ac:dyDescent="0.2">
      <c r="A1087" s="74">
        <v>42415.208333333336</v>
      </c>
      <c r="B1087" s="20">
        <v>2</v>
      </c>
      <c r="C1087" s="20">
        <v>46</v>
      </c>
      <c r="D1087" s="20">
        <v>1085</v>
      </c>
      <c r="E1087" s="20">
        <v>5</v>
      </c>
      <c r="F1087" s="63">
        <v>529.75260473531432</v>
      </c>
      <c r="G1087" s="64">
        <v>119.74966138300483</v>
      </c>
      <c r="H1087" s="22">
        <f t="shared" si="16"/>
        <v>649.5022661183192</v>
      </c>
    </row>
    <row r="1088" spans="1:8" x14ac:dyDescent="0.2">
      <c r="A1088" s="74">
        <v>42415.25</v>
      </c>
      <c r="B1088" s="20">
        <v>2</v>
      </c>
      <c r="C1088" s="20">
        <v>46</v>
      </c>
      <c r="D1088" s="20">
        <v>1086</v>
      </c>
      <c r="E1088" s="20">
        <v>6</v>
      </c>
      <c r="F1088" s="63">
        <v>585.09114646218154</v>
      </c>
      <c r="G1088" s="64">
        <v>140.54905049029551</v>
      </c>
      <c r="H1088" s="22">
        <f t="shared" si="16"/>
        <v>725.64019695247703</v>
      </c>
    </row>
    <row r="1089" spans="1:8" x14ac:dyDescent="0.2">
      <c r="A1089" s="74">
        <v>42415.291666666664</v>
      </c>
      <c r="B1089" s="20">
        <v>2</v>
      </c>
      <c r="C1089" s="20">
        <v>46</v>
      </c>
      <c r="D1089" s="20">
        <v>1087</v>
      </c>
      <c r="E1089" s="20">
        <v>7</v>
      </c>
      <c r="F1089" s="63">
        <v>655.07812570493581</v>
      </c>
      <c r="G1089" s="64">
        <v>140.54905054042533</v>
      </c>
      <c r="H1089" s="22">
        <f t="shared" si="16"/>
        <v>795.62717624536117</v>
      </c>
    </row>
    <row r="1090" spans="1:8" x14ac:dyDescent="0.2">
      <c r="A1090" s="74">
        <v>42415.333333333336</v>
      </c>
      <c r="B1090" s="20">
        <v>2</v>
      </c>
      <c r="C1090" s="20">
        <v>46</v>
      </c>
      <c r="D1090" s="20">
        <v>1088</v>
      </c>
      <c r="E1090" s="20">
        <v>8</v>
      </c>
      <c r="F1090" s="63">
        <v>565.55989644255294</v>
      </c>
      <c r="G1090" s="64">
        <v>115.88000764829559</v>
      </c>
      <c r="H1090" s="22">
        <f t="shared" si="16"/>
        <v>681.43990409084859</v>
      </c>
    </row>
    <row r="1091" spans="1:8" x14ac:dyDescent="0.2">
      <c r="A1091" s="74">
        <v>42415.375</v>
      </c>
      <c r="B1091" s="20">
        <v>2</v>
      </c>
      <c r="C1091" s="20">
        <v>46</v>
      </c>
      <c r="D1091" s="20">
        <v>1089</v>
      </c>
      <c r="E1091" s="20">
        <v>9</v>
      </c>
      <c r="F1091" s="63">
        <v>529.75260473794447</v>
      </c>
      <c r="G1091" s="64">
        <v>102.33621939404023</v>
      </c>
      <c r="H1091" s="22">
        <f t="shared" ref="H1091:H1154" si="17">SUM(F1091:G1091)</f>
        <v>632.08882413198467</v>
      </c>
    </row>
    <row r="1092" spans="1:8" x14ac:dyDescent="0.2">
      <c r="A1092" s="74">
        <v>42415.416666666664</v>
      </c>
      <c r="B1092" s="20">
        <v>2</v>
      </c>
      <c r="C1092" s="20">
        <v>46</v>
      </c>
      <c r="D1092" s="20">
        <v>1090</v>
      </c>
      <c r="E1092" s="20">
        <v>10</v>
      </c>
      <c r="F1092" s="63">
        <v>493.94531303326414</v>
      </c>
      <c r="G1092" s="64">
        <v>90.727258027748803</v>
      </c>
      <c r="H1092" s="22">
        <f t="shared" si="17"/>
        <v>584.67257106101295</v>
      </c>
    </row>
    <row r="1093" spans="1:8" x14ac:dyDescent="0.2">
      <c r="A1093" s="74">
        <v>42415.458333333336</v>
      </c>
      <c r="B1093" s="20">
        <v>2</v>
      </c>
      <c r="C1093" s="20">
        <v>46</v>
      </c>
      <c r="D1093" s="20">
        <v>1091</v>
      </c>
      <c r="E1093" s="20">
        <v>11</v>
      </c>
      <c r="F1093" s="63">
        <v>471.15885467592079</v>
      </c>
      <c r="G1093" s="64">
        <v>95.080618502184905</v>
      </c>
      <c r="H1093" s="22">
        <f t="shared" si="17"/>
        <v>566.23947317810575</v>
      </c>
    </row>
    <row r="1094" spans="1:8" x14ac:dyDescent="0.2">
      <c r="A1094" s="74">
        <v>42415.5</v>
      </c>
      <c r="B1094" s="20">
        <v>2</v>
      </c>
      <c r="C1094" s="20">
        <v>46</v>
      </c>
      <c r="D1094" s="20">
        <v>1092</v>
      </c>
      <c r="E1094" s="20">
        <v>12</v>
      </c>
      <c r="F1094" s="63">
        <v>441.86197964482119</v>
      </c>
      <c r="G1094" s="64">
        <v>80.569416810600515</v>
      </c>
      <c r="H1094" s="22">
        <f t="shared" si="17"/>
        <v>522.43139645542169</v>
      </c>
    </row>
    <row r="1095" spans="1:8" x14ac:dyDescent="0.2">
      <c r="A1095" s="74">
        <v>42415.541666666664</v>
      </c>
      <c r="B1095" s="20">
        <v>2</v>
      </c>
      <c r="C1095" s="20">
        <v>46</v>
      </c>
      <c r="D1095" s="20">
        <v>1093</v>
      </c>
      <c r="E1095" s="20">
        <v>13</v>
      </c>
      <c r="F1095" s="63">
        <v>454.88281299282551</v>
      </c>
      <c r="G1095" s="64">
        <v>84.922777323714755</v>
      </c>
      <c r="H1095" s="22">
        <f t="shared" si="17"/>
        <v>539.80559031654025</v>
      </c>
    </row>
    <row r="1096" spans="1:8" x14ac:dyDescent="0.2">
      <c r="A1096" s="74">
        <v>42415.583333333336</v>
      </c>
      <c r="B1096" s="20">
        <v>2</v>
      </c>
      <c r="C1096" s="20">
        <v>46</v>
      </c>
      <c r="D1096" s="20">
        <v>1094</v>
      </c>
      <c r="E1096" s="20">
        <v>14</v>
      </c>
      <c r="F1096" s="63">
        <v>438.60677130909863</v>
      </c>
      <c r="G1096" s="64">
        <v>89.759844527141581</v>
      </c>
      <c r="H1096" s="22">
        <f t="shared" si="17"/>
        <v>528.36661583624027</v>
      </c>
    </row>
    <row r="1097" spans="1:8" x14ac:dyDescent="0.2">
      <c r="A1097" s="74">
        <v>42415.625</v>
      </c>
      <c r="B1097" s="20">
        <v>2</v>
      </c>
      <c r="C1097" s="20">
        <v>46</v>
      </c>
      <c r="D1097" s="20">
        <v>1095</v>
      </c>
      <c r="E1097" s="20">
        <v>15</v>
      </c>
      <c r="F1097" s="63">
        <v>464.64843800458641</v>
      </c>
      <c r="G1097" s="64">
        <v>102.8199260509317</v>
      </c>
      <c r="H1097" s="22">
        <f t="shared" si="17"/>
        <v>567.46836405551812</v>
      </c>
    </row>
    <row r="1098" spans="1:8" x14ac:dyDescent="0.2">
      <c r="A1098" s="74">
        <v>42415.666666666664</v>
      </c>
      <c r="B1098" s="20">
        <v>2</v>
      </c>
      <c r="C1098" s="20">
        <v>46</v>
      </c>
      <c r="D1098" s="20">
        <v>1096</v>
      </c>
      <c r="E1098" s="20">
        <v>16</v>
      </c>
      <c r="F1098" s="63">
        <v>493.94531303699461</v>
      </c>
      <c r="G1098" s="64">
        <v>113.46147396822028</v>
      </c>
      <c r="H1098" s="22">
        <f t="shared" si="17"/>
        <v>607.40678700521494</v>
      </c>
    </row>
    <row r="1099" spans="1:8" x14ac:dyDescent="0.2">
      <c r="A1099" s="74">
        <v>42415.708333333336</v>
      </c>
      <c r="B1099" s="20">
        <v>2</v>
      </c>
      <c r="C1099" s="20">
        <v>46</v>
      </c>
      <c r="D1099" s="20">
        <v>1097</v>
      </c>
      <c r="E1099" s="20">
        <v>17</v>
      </c>
      <c r="F1099" s="63">
        <v>549.28385476443486</v>
      </c>
      <c r="G1099" s="64">
        <v>112.01035386318807</v>
      </c>
      <c r="H1099" s="22">
        <f t="shared" si="17"/>
        <v>661.29420862762299</v>
      </c>
    </row>
    <row r="1100" spans="1:8" x14ac:dyDescent="0.2">
      <c r="A1100" s="74">
        <v>42415.75</v>
      </c>
      <c r="B1100" s="20">
        <v>2</v>
      </c>
      <c r="C1100" s="20">
        <v>46</v>
      </c>
      <c r="D1100" s="20">
        <v>1098</v>
      </c>
      <c r="E1100" s="20">
        <v>18</v>
      </c>
      <c r="F1100" s="63">
        <v>737.10937580279551</v>
      </c>
      <c r="G1100" s="64">
        <v>118.29854141344887</v>
      </c>
      <c r="H1100" s="22">
        <f t="shared" si="17"/>
        <v>855.40791721624441</v>
      </c>
    </row>
    <row r="1101" spans="1:8" x14ac:dyDescent="0.2">
      <c r="A1101" s="74">
        <v>42415.791666666664</v>
      </c>
      <c r="B1101" s="20">
        <v>2</v>
      </c>
      <c r="C1101" s="20">
        <v>46</v>
      </c>
      <c r="D1101" s="20">
        <v>1099</v>
      </c>
      <c r="E1101" s="20">
        <v>19</v>
      </c>
      <c r="F1101" s="63">
        <v>568.81510478705832</v>
      </c>
      <c r="G1101" s="64">
        <v>116.36371438464843</v>
      </c>
      <c r="H1101" s="22">
        <f t="shared" si="17"/>
        <v>685.17881917170678</v>
      </c>
    </row>
    <row r="1102" spans="1:8" x14ac:dyDescent="0.2">
      <c r="A1102" s="74">
        <v>42415.833333333336</v>
      </c>
      <c r="B1102" s="20">
        <v>2</v>
      </c>
      <c r="C1102" s="20">
        <v>46</v>
      </c>
      <c r="D1102" s="20">
        <v>1100</v>
      </c>
      <c r="E1102" s="20">
        <v>20</v>
      </c>
      <c r="F1102" s="63">
        <v>458.13802133378579</v>
      </c>
      <c r="G1102" s="64">
        <v>127.97267559376604</v>
      </c>
      <c r="H1102" s="22">
        <f t="shared" si="17"/>
        <v>586.11069692755177</v>
      </c>
    </row>
    <row r="1103" spans="1:8" x14ac:dyDescent="0.2">
      <c r="A1103" s="74">
        <v>42415.875</v>
      </c>
      <c r="B1103" s="20">
        <v>2</v>
      </c>
      <c r="C1103" s="20">
        <v>46</v>
      </c>
      <c r="D1103" s="20">
        <v>1101</v>
      </c>
      <c r="E1103" s="20">
        <v>21</v>
      </c>
      <c r="F1103" s="63">
        <v>477.66927135567983</v>
      </c>
      <c r="G1103" s="64">
        <v>107.6569932905835</v>
      </c>
      <c r="H1103" s="22">
        <f t="shared" si="17"/>
        <v>585.32626464626333</v>
      </c>
    </row>
    <row r="1104" spans="1:8" x14ac:dyDescent="0.2">
      <c r="A1104" s="74">
        <v>42415.916666666664</v>
      </c>
      <c r="B1104" s="20">
        <v>2</v>
      </c>
      <c r="C1104" s="20">
        <v>46</v>
      </c>
      <c r="D1104" s="20">
        <v>1102</v>
      </c>
      <c r="E1104" s="20">
        <v>22</v>
      </c>
      <c r="F1104" s="63">
        <v>448.37239632429373</v>
      </c>
      <c r="G1104" s="64">
        <v>107.65699325946738</v>
      </c>
      <c r="H1104" s="22">
        <f t="shared" si="17"/>
        <v>556.02938958376114</v>
      </c>
    </row>
    <row r="1105" spans="1:8" x14ac:dyDescent="0.2">
      <c r="A1105" s="74">
        <v>42415.958333333336</v>
      </c>
      <c r="B1105" s="20">
        <v>2</v>
      </c>
      <c r="C1105" s="20">
        <v>46</v>
      </c>
      <c r="D1105" s="20">
        <v>1103</v>
      </c>
      <c r="E1105" s="20">
        <v>23</v>
      </c>
      <c r="F1105" s="63">
        <v>467.9036463462171</v>
      </c>
      <c r="G1105" s="64">
        <v>106.68957983759054</v>
      </c>
      <c r="H1105" s="22">
        <f t="shared" si="17"/>
        <v>574.5932261838077</v>
      </c>
    </row>
    <row r="1106" spans="1:8" x14ac:dyDescent="0.2">
      <c r="A1106" s="74">
        <v>42416</v>
      </c>
      <c r="B1106" s="20">
        <v>2</v>
      </c>
      <c r="C1106" s="20">
        <v>47</v>
      </c>
      <c r="D1106" s="20">
        <v>1104</v>
      </c>
      <c r="E1106" s="20">
        <v>0</v>
      </c>
      <c r="F1106" s="63">
        <v>418.80967927618491</v>
      </c>
      <c r="G1106" s="64">
        <v>96.942889330826489</v>
      </c>
      <c r="H1106" s="22">
        <f t="shared" si="17"/>
        <v>515.75256860701143</v>
      </c>
    </row>
    <row r="1107" spans="1:8" x14ac:dyDescent="0.2">
      <c r="A1107" s="74">
        <v>42416.041666666664</v>
      </c>
      <c r="B1107" s="20">
        <v>2</v>
      </c>
      <c r="C1107" s="20">
        <v>47</v>
      </c>
      <c r="D1107" s="20">
        <v>1105</v>
      </c>
      <c r="E1107" s="20">
        <v>1</v>
      </c>
      <c r="F1107" s="63">
        <v>422.06488761362311</v>
      </c>
      <c r="G1107" s="64">
        <v>92.105822114808902</v>
      </c>
      <c r="H1107" s="22">
        <f t="shared" si="17"/>
        <v>514.17070972843203</v>
      </c>
    </row>
    <row r="1108" spans="1:8" x14ac:dyDescent="0.2">
      <c r="A1108" s="74">
        <v>42416.083333333336</v>
      </c>
      <c r="B1108" s="20">
        <v>2</v>
      </c>
      <c r="C1108" s="20">
        <v>47</v>
      </c>
      <c r="D1108" s="20">
        <v>1106</v>
      </c>
      <c r="E1108" s="20">
        <v>2</v>
      </c>
      <c r="F1108" s="63">
        <v>422.06488761416671</v>
      </c>
      <c r="G1108" s="64">
        <v>92.10582211558949</v>
      </c>
      <c r="H1108" s="22">
        <f t="shared" si="17"/>
        <v>514.17070972975625</v>
      </c>
    </row>
    <row r="1109" spans="1:8" x14ac:dyDescent="0.2">
      <c r="A1109" s="74">
        <v>42416.125</v>
      </c>
      <c r="B1109" s="20">
        <v>2</v>
      </c>
      <c r="C1109" s="20">
        <v>47</v>
      </c>
      <c r="D1109" s="20">
        <v>1107</v>
      </c>
      <c r="E1109" s="20">
        <v>3</v>
      </c>
      <c r="F1109" s="63">
        <v>415.55447094090187</v>
      </c>
      <c r="G1109" s="64">
        <v>93.556942275344852</v>
      </c>
      <c r="H1109" s="22">
        <f t="shared" si="17"/>
        <v>509.11141321624672</v>
      </c>
    </row>
    <row r="1110" spans="1:8" x14ac:dyDescent="0.2">
      <c r="A1110" s="74">
        <v>42416.166666666664</v>
      </c>
      <c r="B1110" s="20">
        <v>2</v>
      </c>
      <c r="C1110" s="20">
        <v>47</v>
      </c>
      <c r="D1110" s="20">
        <v>1108</v>
      </c>
      <c r="E1110" s="20">
        <v>4</v>
      </c>
      <c r="F1110" s="63">
        <v>418.80967927834632</v>
      </c>
      <c r="G1110" s="64">
        <v>93.556942279695932</v>
      </c>
      <c r="H1110" s="22">
        <f t="shared" si="17"/>
        <v>512.3666215580422</v>
      </c>
    </row>
    <row r="1111" spans="1:8" x14ac:dyDescent="0.2">
      <c r="A1111" s="74">
        <v>42416.208333333336</v>
      </c>
      <c r="B1111" s="20">
        <v>2</v>
      </c>
      <c r="C1111" s="20">
        <v>47</v>
      </c>
      <c r="D1111" s="20">
        <v>1109</v>
      </c>
      <c r="E1111" s="20">
        <v>5</v>
      </c>
      <c r="F1111" s="63">
        <v>428.57530428961905</v>
      </c>
      <c r="G1111" s="64">
        <v>99.361422955697805</v>
      </c>
      <c r="H1111" s="22">
        <f t="shared" si="17"/>
        <v>527.93672724531689</v>
      </c>
    </row>
    <row r="1112" spans="1:8" x14ac:dyDescent="0.2">
      <c r="A1112" s="74">
        <v>42416.25</v>
      </c>
      <c r="B1112" s="20">
        <v>2</v>
      </c>
      <c r="C1112" s="20">
        <v>47</v>
      </c>
      <c r="D1112" s="20">
        <v>1110</v>
      </c>
      <c r="E1112" s="20">
        <v>6</v>
      </c>
      <c r="F1112" s="63">
        <v>535.99717940833114</v>
      </c>
      <c r="G1112" s="64">
        <v>128.38382639716545</v>
      </c>
      <c r="H1112" s="22">
        <f t="shared" si="17"/>
        <v>664.38100580549656</v>
      </c>
    </row>
    <row r="1113" spans="1:8" x14ac:dyDescent="0.2">
      <c r="A1113" s="74">
        <v>42416.291666666664</v>
      </c>
      <c r="B1113" s="20">
        <v>2</v>
      </c>
      <c r="C1113" s="20">
        <v>47</v>
      </c>
      <c r="D1113" s="20">
        <v>1111</v>
      </c>
      <c r="E1113" s="20">
        <v>7</v>
      </c>
      <c r="F1113" s="63">
        <v>578.31488778891298</v>
      </c>
      <c r="G1113" s="64">
        <v>126.44899955655254</v>
      </c>
      <c r="H1113" s="22">
        <f t="shared" si="17"/>
        <v>704.76388734546549</v>
      </c>
    </row>
    <row r="1114" spans="1:8" x14ac:dyDescent="0.2">
      <c r="A1114" s="74">
        <v>42416.333333333336</v>
      </c>
      <c r="B1114" s="20">
        <v>2</v>
      </c>
      <c r="C1114" s="20">
        <v>47</v>
      </c>
      <c r="D1114" s="20">
        <v>1112</v>
      </c>
      <c r="E1114" s="20">
        <v>8</v>
      </c>
      <c r="F1114" s="63">
        <v>562.03884610501029</v>
      </c>
      <c r="G1114" s="64">
        <v>116.77486509874896</v>
      </c>
      <c r="H1114" s="22">
        <f t="shared" si="17"/>
        <v>678.81371120375923</v>
      </c>
    </row>
    <row r="1115" spans="1:8" x14ac:dyDescent="0.2">
      <c r="A1115" s="74">
        <v>42416.375</v>
      </c>
      <c r="B1115" s="20">
        <v>2</v>
      </c>
      <c r="C1115" s="20">
        <v>47</v>
      </c>
      <c r="D1115" s="20">
        <v>1113</v>
      </c>
      <c r="E1115" s="20">
        <v>9</v>
      </c>
      <c r="F1115" s="63">
        <v>519.72113772568491</v>
      </c>
      <c r="G1115" s="64">
        <v>110.48667766646295</v>
      </c>
      <c r="H1115" s="22">
        <f t="shared" si="17"/>
        <v>630.20781539214784</v>
      </c>
    </row>
    <row r="1116" spans="1:8" x14ac:dyDescent="0.2">
      <c r="A1116" s="74">
        <v>42416.416666666664</v>
      </c>
      <c r="B1116" s="20">
        <v>2</v>
      </c>
      <c r="C1116" s="20">
        <v>47</v>
      </c>
      <c r="D1116" s="20">
        <v>1114</v>
      </c>
      <c r="E1116" s="20">
        <v>10</v>
      </c>
      <c r="F1116" s="63">
        <v>474.14822100934794</v>
      </c>
      <c r="G1116" s="64">
        <v>101.29624989820005</v>
      </c>
      <c r="H1116" s="22">
        <f t="shared" si="17"/>
        <v>575.44447090754795</v>
      </c>
    </row>
    <row r="1117" spans="1:8" x14ac:dyDescent="0.2">
      <c r="A1117" s="74">
        <v>42416.458333333336</v>
      </c>
      <c r="B1117" s="20">
        <v>2</v>
      </c>
      <c r="C1117" s="20">
        <v>47</v>
      </c>
      <c r="D1117" s="20">
        <v>1115</v>
      </c>
      <c r="E1117" s="20">
        <v>11</v>
      </c>
      <c r="F1117" s="63">
        <v>506.70030437924635</v>
      </c>
      <c r="G1117" s="64">
        <v>107.58443732162596</v>
      </c>
      <c r="H1117" s="22">
        <f t="shared" si="17"/>
        <v>614.28474170087225</v>
      </c>
    </row>
    <row r="1118" spans="1:8" x14ac:dyDescent="0.2">
      <c r="A1118" s="74">
        <v>42416.5</v>
      </c>
      <c r="B1118" s="20">
        <v>2</v>
      </c>
      <c r="C1118" s="20">
        <v>47</v>
      </c>
      <c r="D1118" s="20">
        <v>1116</v>
      </c>
      <c r="E1118" s="20">
        <v>12</v>
      </c>
      <c r="F1118" s="63">
        <v>513.21072105374162</v>
      </c>
      <c r="G1118" s="64">
        <v>100.81254322105704</v>
      </c>
      <c r="H1118" s="22">
        <f t="shared" si="17"/>
        <v>614.02326427479863</v>
      </c>
    </row>
    <row r="1119" spans="1:8" x14ac:dyDescent="0.2">
      <c r="A1119" s="74">
        <v>42416.541666666664</v>
      </c>
      <c r="B1119" s="20">
        <v>2</v>
      </c>
      <c r="C1119" s="20">
        <v>47</v>
      </c>
      <c r="D1119" s="20">
        <v>1117</v>
      </c>
      <c r="E1119" s="20">
        <v>13</v>
      </c>
      <c r="F1119" s="63">
        <v>474.14822101113509</v>
      </c>
      <c r="G1119" s="64">
        <v>100.81254317870491</v>
      </c>
      <c r="H1119" s="22">
        <f t="shared" si="17"/>
        <v>574.96076418984001</v>
      </c>
    </row>
    <row r="1120" spans="1:8" x14ac:dyDescent="0.2">
      <c r="A1120" s="74">
        <v>42416.583333333336</v>
      </c>
      <c r="B1120" s="20">
        <v>2</v>
      </c>
      <c r="C1120" s="20">
        <v>47</v>
      </c>
      <c r="D1120" s="20">
        <v>1118</v>
      </c>
      <c r="E1120" s="20">
        <v>14</v>
      </c>
      <c r="F1120" s="63">
        <v>451.36176265315049</v>
      </c>
      <c r="G1120" s="64">
        <v>99.845129710208994</v>
      </c>
      <c r="H1120" s="22">
        <f t="shared" si="17"/>
        <v>551.20689236335943</v>
      </c>
    </row>
    <row r="1121" spans="1:8" x14ac:dyDescent="0.2">
      <c r="A1121" s="74">
        <v>42416.625</v>
      </c>
      <c r="B1121" s="20">
        <v>2</v>
      </c>
      <c r="C1121" s="20">
        <v>47</v>
      </c>
      <c r="D1121" s="20">
        <v>1119</v>
      </c>
      <c r="E1121" s="20">
        <v>15</v>
      </c>
      <c r="F1121" s="63">
        <v>451.36176265372342</v>
      </c>
      <c r="G1121" s="64">
        <v>102.26366332128673</v>
      </c>
      <c r="H1121" s="22">
        <f t="shared" si="17"/>
        <v>553.6254259750101</v>
      </c>
    </row>
    <row r="1122" spans="1:8" x14ac:dyDescent="0.2">
      <c r="A1122" s="74">
        <v>42416.666666666664</v>
      </c>
      <c r="B1122" s="20">
        <v>2</v>
      </c>
      <c r="C1122" s="20">
        <v>47</v>
      </c>
      <c r="D1122" s="20">
        <v>1120</v>
      </c>
      <c r="E1122" s="20">
        <v>16</v>
      </c>
      <c r="F1122" s="63">
        <v>454.61697099124291</v>
      </c>
      <c r="G1122" s="64">
        <v>103.71478349188445</v>
      </c>
      <c r="H1122" s="22">
        <f t="shared" si="17"/>
        <v>558.33175448312738</v>
      </c>
    </row>
    <row r="1123" spans="1:8" x14ac:dyDescent="0.2">
      <c r="A1123" s="74">
        <v>42416.708333333336</v>
      </c>
      <c r="B1123" s="20">
        <v>2</v>
      </c>
      <c r="C1123" s="20">
        <v>47</v>
      </c>
      <c r="D1123" s="20">
        <v>1121</v>
      </c>
      <c r="E1123" s="20">
        <v>17</v>
      </c>
      <c r="F1123" s="63">
        <v>519.72113773081514</v>
      </c>
      <c r="G1123" s="64">
        <v>113.87262472815002</v>
      </c>
      <c r="H1123" s="22">
        <f t="shared" si="17"/>
        <v>633.5937624589651</v>
      </c>
    </row>
    <row r="1124" spans="1:8" x14ac:dyDescent="0.2">
      <c r="A1124" s="74">
        <v>42416.75</v>
      </c>
      <c r="B1124" s="20">
        <v>2</v>
      </c>
      <c r="C1124" s="20">
        <v>47</v>
      </c>
      <c r="D1124" s="20">
        <v>1122</v>
      </c>
      <c r="E1124" s="20">
        <v>18</v>
      </c>
      <c r="F1124" s="63">
        <v>522.97634606840938</v>
      </c>
      <c r="G1124" s="64">
        <v>114.8400381767984</v>
      </c>
      <c r="H1124" s="22">
        <f t="shared" si="17"/>
        <v>637.81638424520781</v>
      </c>
    </row>
    <row r="1125" spans="1:8" x14ac:dyDescent="0.2">
      <c r="A1125" s="74">
        <v>42416.791666666664</v>
      </c>
      <c r="B1125" s="20">
        <v>2</v>
      </c>
      <c r="C1125" s="20">
        <v>47</v>
      </c>
      <c r="D1125" s="20">
        <v>1123</v>
      </c>
      <c r="E1125" s="20">
        <v>19</v>
      </c>
      <c r="F1125" s="63">
        <v>575.05967946035514</v>
      </c>
      <c r="G1125" s="64">
        <v>121.12822562239893</v>
      </c>
      <c r="H1125" s="22">
        <f t="shared" si="17"/>
        <v>696.18790508275401</v>
      </c>
    </row>
    <row r="1126" spans="1:8" x14ac:dyDescent="0.2">
      <c r="A1126" s="74">
        <v>42416.833333333336</v>
      </c>
      <c r="B1126" s="20">
        <v>2</v>
      </c>
      <c r="C1126" s="20">
        <v>47</v>
      </c>
      <c r="D1126" s="20">
        <v>1124</v>
      </c>
      <c r="E1126" s="20">
        <v>20</v>
      </c>
      <c r="F1126" s="63">
        <v>545.76280442841562</v>
      </c>
      <c r="G1126" s="64">
        <v>117.74227853636754</v>
      </c>
      <c r="H1126" s="22">
        <f t="shared" si="17"/>
        <v>663.50508296478313</v>
      </c>
    </row>
    <row r="1127" spans="1:8" x14ac:dyDescent="0.2">
      <c r="A1127" s="74">
        <v>42416.875</v>
      </c>
      <c r="B1127" s="20">
        <v>2</v>
      </c>
      <c r="C1127" s="20">
        <v>47</v>
      </c>
      <c r="D1127" s="20">
        <v>1125</v>
      </c>
      <c r="E1127" s="20">
        <v>21</v>
      </c>
      <c r="F1127" s="63">
        <v>500.18988771160332</v>
      </c>
      <c r="G1127" s="64">
        <v>100.32883649248576</v>
      </c>
      <c r="H1127" s="22">
        <f t="shared" si="17"/>
        <v>600.51872420408904</v>
      </c>
    </row>
    <row r="1128" spans="1:8" x14ac:dyDescent="0.2">
      <c r="A1128" s="74">
        <v>42416.916666666664</v>
      </c>
      <c r="B1128" s="20">
        <v>2</v>
      </c>
      <c r="C1128" s="20">
        <v>47</v>
      </c>
      <c r="D1128" s="20">
        <v>1126</v>
      </c>
      <c r="E1128" s="20">
        <v>22</v>
      </c>
      <c r="F1128" s="63">
        <v>480.65863769042858</v>
      </c>
      <c r="G1128" s="64">
        <v>107.58443730242243</v>
      </c>
      <c r="H1128" s="22">
        <f t="shared" si="17"/>
        <v>588.24307499285101</v>
      </c>
    </row>
    <row r="1129" spans="1:8" x14ac:dyDescent="0.2">
      <c r="A1129" s="74">
        <v>42416.958333333336</v>
      </c>
      <c r="B1129" s="20">
        <v>2</v>
      </c>
      <c r="C1129" s="20">
        <v>47</v>
      </c>
      <c r="D1129" s="20">
        <v>1127</v>
      </c>
      <c r="E1129" s="20">
        <v>23</v>
      </c>
      <c r="F1129" s="63">
        <v>477.40342935405545</v>
      </c>
      <c r="G1129" s="64">
        <v>93.073235637902968</v>
      </c>
      <c r="H1129" s="22">
        <f t="shared" si="17"/>
        <v>570.47666499195839</v>
      </c>
    </row>
    <row r="1130" spans="1:8" x14ac:dyDescent="0.2">
      <c r="A1130" s="74">
        <v>42417</v>
      </c>
      <c r="B1130" s="20">
        <v>2</v>
      </c>
      <c r="C1130" s="20">
        <v>48</v>
      </c>
      <c r="D1130" s="20">
        <v>1128</v>
      </c>
      <c r="E1130" s="20">
        <v>0</v>
      </c>
      <c r="F1130" s="63">
        <v>464.76237030979536</v>
      </c>
      <c r="G1130" s="64">
        <v>96.491429789601966</v>
      </c>
      <c r="H1130" s="22">
        <f t="shared" si="17"/>
        <v>561.25380009939727</v>
      </c>
    </row>
    <row r="1131" spans="1:8" x14ac:dyDescent="0.2">
      <c r="A1131" s="74">
        <v>42417.041666666664</v>
      </c>
      <c r="B1131" s="20">
        <v>2</v>
      </c>
      <c r="C1131" s="20">
        <v>48</v>
      </c>
      <c r="D1131" s="20">
        <v>1129</v>
      </c>
      <c r="E1131" s="20">
        <v>1</v>
      </c>
      <c r="F1131" s="63">
        <v>428.95507860365041</v>
      </c>
      <c r="G1131" s="64">
        <v>95.524016306250033</v>
      </c>
      <c r="H1131" s="22">
        <f t="shared" si="17"/>
        <v>524.47909490990048</v>
      </c>
    </row>
    <row r="1132" spans="1:8" x14ac:dyDescent="0.2">
      <c r="A1132" s="74">
        <v>42417.083333333336</v>
      </c>
      <c r="B1132" s="20">
        <v>2</v>
      </c>
      <c r="C1132" s="20">
        <v>48</v>
      </c>
      <c r="D1132" s="20">
        <v>1130</v>
      </c>
      <c r="E1132" s="20">
        <v>2</v>
      </c>
      <c r="F1132" s="63">
        <v>428.95507860420383</v>
      </c>
      <c r="G1132" s="64">
        <v>94.556602862926013</v>
      </c>
      <c r="H1132" s="22">
        <f t="shared" si="17"/>
        <v>523.51168146712985</v>
      </c>
    </row>
    <row r="1133" spans="1:8" x14ac:dyDescent="0.2">
      <c r="A1133" s="74">
        <v>42417.125</v>
      </c>
      <c r="B1133" s="20">
        <v>2</v>
      </c>
      <c r="C1133" s="20">
        <v>48</v>
      </c>
      <c r="D1133" s="20">
        <v>1131</v>
      </c>
      <c r="E1133" s="20">
        <v>3</v>
      </c>
      <c r="F1133" s="63">
        <v>415.93424525682224</v>
      </c>
      <c r="G1133" s="64">
        <v>95.040309571180245</v>
      </c>
      <c r="H1133" s="22">
        <f t="shared" si="17"/>
        <v>510.97455482800251</v>
      </c>
    </row>
    <row r="1134" spans="1:8" x14ac:dyDescent="0.2">
      <c r="A1134" s="74">
        <v>42417.166666666664</v>
      </c>
      <c r="B1134" s="20">
        <v>2</v>
      </c>
      <c r="C1134" s="20">
        <v>48</v>
      </c>
      <c r="D1134" s="20">
        <v>1132</v>
      </c>
      <c r="E1134" s="20">
        <v>4</v>
      </c>
      <c r="F1134" s="63">
        <v>435.46549527927613</v>
      </c>
      <c r="G1134" s="64">
        <v>99.877376814508054</v>
      </c>
      <c r="H1134" s="22">
        <f t="shared" si="17"/>
        <v>535.34287209378419</v>
      </c>
    </row>
    <row r="1135" spans="1:8" x14ac:dyDescent="0.2">
      <c r="A1135" s="74">
        <v>42417.208333333336</v>
      </c>
      <c r="B1135" s="20">
        <v>2</v>
      </c>
      <c r="C1135" s="20">
        <v>48</v>
      </c>
      <c r="D1135" s="20">
        <v>1133</v>
      </c>
      <c r="E1135" s="20">
        <v>5</v>
      </c>
      <c r="F1135" s="63">
        <v>438.72070361683046</v>
      </c>
      <c r="G1135" s="64">
        <v>95.524016320409018</v>
      </c>
      <c r="H1135" s="22">
        <f t="shared" si="17"/>
        <v>534.24471993723944</v>
      </c>
    </row>
    <row r="1136" spans="1:8" x14ac:dyDescent="0.2">
      <c r="A1136" s="74">
        <v>42417.25</v>
      </c>
      <c r="B1136" s="20">
        <v>2</v>
      </c>
      <c r="C1136" s="20">
        <v>48</v>
      </c>
      <c r="D1136" s="20">
        <v>1134</v>
      </c>
      <c r="E1136" s="20">
        <v>6</v>
      </c>
      <c r="F1136" s="63">
        <v>461.50716197633267</v>
      </c>
      <c r="G1136" s="64">
        <v>103.26332389985942</v>
      </c>
      <c r="H1136" s="22">
        <f t="shared" si="17"/>
        <v>564.77048587619208</v>
      </c>
    </row>
    <row r="1137" spans="1:8" x14ac:dyDescent="0.2">
      <c r="A1137" s="74">
        <v>42417.291666666664</v>
      </c>
      <c r="B1137" s="20">
        <v>2</v>
      </c>
      <c r="C1137" s="20">
        <v>48</v>
      </c>
      <c r="D1137" s="20">
        <v>1135</v>
      </c>
      <c r="E1137" s="20">
        <v>7</v>
      </c>
      <c r="F1137" s="63">
        <v>474.52799532489985</v>
      </c>
      <c r="G1137" s="64">
        <v>104.23073735948525</v>
      </c>
      <c r="H1137" s="22">
        <f t="shared" si="17"/>
        <v>578.75873268438511</v>
      </c>
    </row>
    <row r="1138" spans="1:8" x14ac:dyDescent="0.2">
      <c r="A1138" s="74">
        <v>42417.333333333336</v>
      </c>
      <c r="B1138" s="20">
        <v>2</v>
      </c>
      <c r="C1138" s="20">
        <v>48</v>
      </c>
      <c r="D1138" s="20">
        <v>1136</v>
      </c>
      <c r="E1138" s="20">
        <v>8</v>
      </c>
      <c r="F1138" s="63">
        <v>539.63216206547099</v>
      </c>
      <c r="G1138" s="64">
        <v>125.99753992666123</v>
      </c>
      <c r="H1138" s="22">
        <f t="shared" si="17"/>
        <v>665.62970199213225</v>
      </c>
    </row>
    <row r="1139" spans="1:8" x14ac:dyDescent="0.2">
      <c r="A1139" s="74">
        <v>42417.375</v>
      </c>
      <c r="B1139" s="20">
        <v>2</v>
      </c>
      <c r="C1139" s="20">
        <v>48</v>
      </c>
      <c r="D1139" s="20">
        <v>1137</v>
      </c>
      <c r="E1139" s="20">
        <v>9</v>
      </c>
      <c r="F1139" s="63">
        <v>581.94987044715913</v>
      </c>
      <c r="G1139" s="64">
        <v>129.86719375186459</v>
      </c>
      <c r="H1139" s="22">
        <f t="shared" si="17"/>
        <v>711.81706419902366</v>
      </c>
    </row>
    <row r="1140" spans="1:8" x14ac:dyDescent="0.2">
      <c r="A1140" s="74">
        <v>42417.416666666664</v>
      </c>
      <c r="B1140" s="20">
        <v>2</v>
      </c>
      <c r="C1140" s="20">
        <v>48</v>
      </c>
      <c r="D1140" s="20">
        <v>1138</v>
      </c>
      <c r="E1140" s="20">
        <v>10</v>
      </c>
      <c r="F1140" s="63">
        <v>572.18424543685023</v>
      </c>
      <c r="G1140" s="64">
        <v>132.7694340742818</v>
      </c>
      <c r="H1140" s="22">
        <f t="shared" si="17"/>
        <v>704.95367951113201</v>
      </c>
    </row>
    <row r="1141" spans="1:8" x14ac:dyDescent="0.2">
      <c r="A1141" s="74">
        <v>42417.458333333336</v>
      </c>
      <c r="B1141" s="20">
        <v>2</v>
      </c>
      <c r="C1141" s="20">
        <v>48</v>
      </c>
      <c r="D1141" s="20">
        <v>1139</v>
      </c>
      <c r="E1141" s="20">
        <v>11</v>
      </c>
      <c r="F1141" s="63">
        <v>523.3561203824213</v>
      </c>
      <c r="G1141" s="64">
        <v>125.51383318912556</v>
      </c>
      <c r="H1141" s="22">
        <f t="shared" si="17"/>
        <v>648.86995357154683</v>
      </c>
    </row>
    <row r="1142" spans="1:8" x14ac:dyDescent="0.2">
      <c r="A1142" s="74">
        <v>42417.5</v>
      </c>
      <c r="B1142" s="20">
        <v>2</v>
      </c>
      <c r="C1142" s="20">
        <v>48</v>
      </c>
      <c r="D1142" s="20">
        <v>1140</v>
      </c>
      <c r="E1142" s="20">
        <v>12</v>
      </c>
      <c r="F1142" s="63">
        <v>542.88737040513888</v>
      </c>
      <c r="G1142" s="64">
        <v>110.51892482795462</v>
      </c>
      <c r="H1142" s="22">
        <f t="shared" si="17"/>
        <v>653.40629523309349</v>
      </c>
    </row>
    <row r="1143" spans="1:8" x14ac:dyDescent="0.2">
      <c r="A1143" s="74">
        <v>42417.541666666664</v>
      </c>
      <c r="B1143" s="20">
        <v>2</v>
      </c>
      <c r="C1143" s="20">
        <v>48</v>
      </c>
      <c r="D1143" s="20">
        <v>1141</v>
      </c>
      <c r="E1143" s="20">
        <v>13</v>
      </c>
      <c r="F1143" s="63">
        <v>510.33528703565742</v>
      </c>
      <c r="G1143" s="64">
        <v>96.007723129930028</v>
      </c>
      <c r="H1143" s="22">
        <f t="shared" si="17"/>
        <v>606.34301016558743</v>
      </c>
    </row>
    <row r="1144" spans="1:8" x14ac:dyDescent="0.2">
      <c r="A1144" s="74">
        <v>42417.583333333336</v>
      </c>
      <c r="B1144" s="20">
        <v>2</v>
      </c>
      <c r="C1144" s="20">
        <v>48</v>
      </c>
      <c r="D1144" s="20">
        <v>1142</v>
      </c>
      <c r="E1144" s="20">
        <v>14</v>
      </c>
      <c r="F1144" s="63">
        <v>526.61132872138273</v>
      </c>
      <c r="G1144" s="64">
        <v>93.1054828167984</v>
      </c>
      <c r="H1144" s="22">
        <f t="shared" si="17"/>
        <v>619.7168115381811</v>
      </c>
    </row>
    <row r="1145" spans="1:8" x14ac:dyDescent="0.2">
      <c r="A1145" s="74">
        <v>42417.625</v>
      </c>
      <c r="B1145" s="20">
        <v>2</v>
      </c>
      <c r="C1145" s="20">
        <v>48</v>
      </c>
      <c r="D1145" s="20">
        <v>1143</v>
      </c>
      <c r="E1145" s="20">
        <v>15</v>
      </c>
      <c r="F1145" s="63">
        <v>448.48632863352054</v>
      </c>
      <c r="G1145" s="64">
        <v>98.426256671986195</v>
      </c>
      <c r="H1145" s="22">
        <f t="shared" si="17"/>
        <v>546.9125853055067</v>
      </c>
    </row>
    <row r="1146" spans="1:8" x14ac:dyDescent="0.2">
      <c r="A1146" s="74">
        <v>42417.666666666664</v>
      </c>
      <c r="B1146" s="20">
        <v>2</v>
      </c>
      <c r="C1146" s="20">
        <v>48</v>
      </c>
      <c r="D1146" s="20">
        <v>1144</v>
      </c>
      <c r="E1146" s="20">
        <v>16</v>
      </c>
      <c r="F1146" s="63">
        <v>490.80403701541383</v>
      </c>
      <c r="G1146" s="64">
        <v>108.58409788436366</v>
      </c>
      <c r="H1146" s="22">
        <f t="shared" si="17"/>
        <v>599.38813489977747</v>
      </c>
    </row>
    <row r="1147" spans="1:8" x14ac:dyDescent="0.2">
      <c r="A1147" s="74">
        <v>42417.708333333336</v>
      </c>
      <c r="B1147" s="20">
        <v>2</v>
      </c>
      <c r="C1147" s="20">
        <v>48</v>
      </c>
      <c r="D1147" s="20">
        <v>1145</v>
      </c>
      <c r="E1147" s="20">
        <v>17</v>
      </c>
      <c r="F1147" s="63">
        <v>507.08007870116847</v>
      </c>
      <c r="G1147" s="64">
        <v>116.80711217900731</v>
      </c>
      <c r="H1147" s="22">
        <f t="shared" si="17"/>
        <v>623.88719088017581</v>
      </c>
    </row>
    <row r="1148" spans="1:8" x14ac:dyDescent="0.2">
      <c r="A1148" s="74">
        <v>42417.75</v>
      </c>
      <c r="B1148" s="20">
        <v>2</v>
      </c>
      <c r="C1148" s="20">
        <v>48</v>
      </c>
      <c r="D1148" s="20">
        <v>1146</v>
      </c>
      <c r="E1148" s="20">
        <v>18</v>
      </c>
      <c r="F1148" s="63">
        <v>562.41862043132949</v>
      </c>
      <c r="G1148" s="64">
        <v>125.51383324016702</v>
      </c>
      <c r="H1148" s="22">
        <f t="shared" si="17"/>
        <v>687.93245367149655</v>
      </c>
    </row>
    <row r="1149" spans="1:8" x14ac:dyDescent="0.2">
      <c r="A1149" s="74">
        <v>42417.791666666664</v>
      </c>
      <c r="B1149" s="20">
        <v>2</v>
      </c>
      <c r="C1149" s="20">
        <v>48</v>
      </c>
      <c r="D1149" s="20">
        <v>1147</v>
      </c>
      <c r="E1149" s="20">
        <v>19</v>
      </c>
      <c r="F1149" s="63">
        <v>529.86653706167237</v>
      </c>
      <c r="G1149" s="64">
        <v>111.97004498597744</v>
      </c>
      <c r="H1149" s="22">
        <f t="shared" si="17"/>
        <v>641.83658204764981</v>
      </c>
    </row>
    <row r="1150" spans="1:8" x14ac:dyDescent="0.2">
      <c r="A1150" s="74">
        <v>42417.833333333336</v>
      </c>
      <c r="B1150" s="20">
        <v>2</v>
      </c>
      <c r="C1150" s="20">
        <v>48</v>
      </c>
      <c r="D1150" s="20">
        <v>1148</v>
      </c>
      <c r="E1150" s="20">
        <v>20</v>
      </c>
      <c r="F1150" s="63">
        <v>539.63216207343976</v>
      </c>
      <c r="G1150" s="64">
        <v>107.13297777723743</v>
      </c>
      <c r="H1150" s="22">
        <f t="shared" si="17"/>
        <v>646.7651398506772</v>
      </c>
    </row>
    <row r="1151" spans="1:8" x14ac:dyDescent="0.2">
      <c r="A1151" s="74">
        <v>42417.875</v>
      </c>
      <c r="B1151" s="20">
        <v>2</v>
      </c>
      <c r="C1151" s="20">
        <v>48</v>
      </c>
      <c r="D1151" s="20">
        <v>1149</v>
      </c>
      <c r="E1151" s="20">
        <v>21</v>
      </c>
      <c r="F1151" s="63">
        <v>513.59049537777651</v>
      </c>
      <c r="G1151" s="64">
        <v>100.84479036147609</v>
      </c>
      <c r="H1151" s="22">
        <f t="shared" si="17"/>
        <v>614.43528573925255</v>
      </c>
    </row>
    <row r="1152" spans="1:8" x14ac:dyDescent="0.2">
      <c r="A1152" s="74">
        <v>42417.916666666664</v>
      </c>
      <c r="B1152" s="20">
        <v>2</v>
      </c>
      <c r="C1152" s="20">
        <v>48</v>
      </c>
      <c r="D1152" s="20">
        <v>1150</v>
      </c>
      <c r="E1152" s="20">
        <v>22</v>
      </c>
      <c r="F1152" s="63">
        <v>533.1217454006794</v>
      </c>
      <c r="G1152" s="64">
        <v>103.74703071711698</v>
      </c>
      <c r="H1152" s="22">
        <f t="shared" si="17"/>
        <v>636.86877611779641</v>
      </c>
    </row>
    <row r="1153" spans="1:8" x14ac:dyDescent="0.2">
      <c r="A1153" s="74">
        <v>42417.958333333336</v>
      </c>
      <c r="B1153" s="20">
        <v>2</v>
      </c>
      <c r="C1153" s="20">
        <v>48</v>
      </c>
      <c r="D1153" s="20">
        <v>1151</v>
      </c>
      <c r="E1153" s="20">
        <v>23</v>
      </c>
      <c r="F1153" s="63">
        <v>474.52799533448325</v>
      </c>
      <c r="G1153" s="64">
        <v>106.64927098367033</v>
      </c>
      <c r="H1153" s="22">
        <f t="shared" si="17"/>
        <v>581.17726631815356</v>
      </c>
    </row>
    <row r="1154" spans="1:8" x14ac:dyDescent="0.2">
      <c r="A1154" s="74">
        <v>42418</v>
      </c>
      <c r="B1154" s="20">
        <v>2</v>
      </c>
      <c r="C1154" s="20">
        <v>49</v>
      </c>
      <c r="D1154" s="20">
        <v>1152</v>
      </c>
      <c r="E1154" s="20">
        <v>0</v>
      </c>
      <c r="F1154" s="63">
        <v>453.23350746052245</v>
      </c>
      <c r="G1154" s="64">
        <v>95.104803855513552</v>
      </c>
      <c r="H1154" s="22">
        <f t="shared" si="17"/>
        <v>548.33831131603597</v>
      </c>
    </row>
    <row r="1155" spans="1:8" x14ac:dyDescent="0.2">
      <c r="A1155" s="74">
        <v>42418.041666666664</v>
      </c>
      <c r="B1155" s="20">
        <v>2</v>
      </c>
      <c r="C1155" s="20">
        <v>49</v>
      </c>
      <c r="D1155" s="20">
        <v>1153</v>
      </c>
      <c r="E1155" s="20">
        <v>1</v>
      </c>
      <c r="F1155" s="63">
        <v>436.95746577583213</v>
      </c>
      <c r="G1155" s="64">
        <v>92.686270227319042</v>
      </c>
      <c r="H1155" s="22">
        <f t="shared" ref="H1155:H1218" si="18">SUM(F1155:G1155)</f>
        <v>529.64373600315116</v>
      </c>
    </row>
    <row r="1156" spans="1:8" x14ac:dyDescent="0.2">
      <c r="A1156" s="74">
        <v>42418.083333333336</v>
      </c>
      <c r="B1156" s="20">
        <v>2</v>
      </c>
      <c r="C1156" s="20">
        <v>49</v>
      </c>
      <c r="D1156" s="20">
        <v>1154</v>
      </c>
      <c r="E1156" s="20">
        <v>2</v>
      </c>
      <c r="F1156" s="63">
        <v>427.19184076522379</v>
      </c>
      <c r="G1156" s="64">
        <v>93.653683661120041</v>
      </c>
      <c r="H1156" s="22">
        <f t="shared" si="18"/>
        <v>520.84552442634379</v>
      </c>
    </row>
    <row r="1157" spans="1:8" x14ac:dyDescent="0.2">
      <c r="A1157" s="74">
        <v>42418.125</v>
      </c>
      <c r="B1157" s="20">
        <v>2</v>
      </c>
      <c r="C1157" s="20">
        <v>49</v>
      </c>
      <c r="D1157" s="20">
        <v>1155</v>
      </c>
      <c r="E1157" s="20">
        <v>3</v>
      </c>
      <c r="F1157" s="63">
        <v>427.1918407657771</v>
      </c>
      <c r="G1157" s="64">
        <v>94.137390384001407</v>
      </c>
      <c r="H1157" s="22">
        <f t="shared" si="18"/>
        <v>521.32923114977848</v>
      </c>
    </row>
    <row r="1158" spans="1:8" x14ac:dyDescent="0.2">
      <c r="A1158" s="74">
        <v>42418.166666666664</v>
      </c>
      <c r="B1158" s="20">
        <v>2</v>
      </c>
      <c r="C1158" s="20">
        <v>49</v>
      </c>
      <c r="D1158" s="20">
        <v>1156</v>
      </c>
      <c r="E1158" s="20">
        <v>4</v>
      </c>
      <c r="F1158" s="63">
        <v>410.91579908101193</v>
      </c>
      <c r="G1158" s="64">
        <v>100.42557775326773</v>
      </c>
      <c r="H1158" s="22">
        <f t="shared" si="18"/>
        <v>511.34137683427969</v>
      </c>
    </row>
    <row r="1159" spans="1:8" x14ac:dyDescent="0.2">
      <c r="A1159" s="74">
        <v>42418.208333333336</v>
      </c>
      <c r="B1159" s="20">
        <v>2</v>
      </c>
      <c r="C1159" s="20">
        <v>49</v>
      </c>
      <c r="D1159" s="20">
        <v>1157</v>
      </c>
      <c r="E1159" s="20">
        <v>5</v>
      </c>
      <c r="F1159" s="63">
        <v>440.21267411515174</v>
      </c>
      <c r="G1159" s="64">
        <v>98.49075089931506</v>
      </c>
      <c r="H1159" s="22">
        <f t="shared" si="18"/>
        <v>538.7034250144668</v>
      </c>
    </row>
    <row r="1160" spans="1:8" x14ac:dyDescent="0.2">
      <c r="A1160" s="74">
        <v>42418.25</v>
      </c>
      <c r="B1160" s="20">
        <v>2</v>
      </c>
      <c r="C1160" s="20">
        <v>49</v>
      </c>
      <c r="D1160" s="20">
        <v>1158</v>
      </c>
      <c r="E1160" s="20">
        <v>6</v>
      </c>
      <c r="F1160" s="63">
        <v>489.04079917177137</v>
      </c>
      <c r="G1160" s="64">
        <v>99.45816440036343</v>
      </c>
      <c r="H1160" s="22">
        <f t="shared" si="18"/>
        <v>588.49896357213481</v>
      </c>
    </row>
    <row r="1161" spans="1:8" x14ac:dyDescent="0.2">
      <c r="A1161" s="74">
        <v>42418.291666666664</v>
      </c>
      <c r="B1161" s="20">
        <v>2</v>
      </c>
      <c r="C1161" s="20">
        <v>49</v>
      </c>
      <c r="D1161" s="20">
        <v>1159</v>
      </c>
      <c r="E1161" s="20">
        <v>7</v>
      </c>
      <c r="F1161" s="63">
        <v>449.97829912750495</v>
      </c>
      <c r="G1161" s="64">
        <v>101.39299124470809</v>
      </c>
      <c r="H1161" s="22">
        <f t="shared" si="18"/>
        <v>551.37129037221302</v>
      </c>
    </row>
    <row r="1162" spans="1:8" x14ac:dyDescent="0.2">
      <c r="A1162" s="74">
        <v>42418.333333333336</v>
      </c>
      <c r="B1162" s="20">
        <v>2</v>
      </c>
      <c r="C1162" s="20">
        <v>49</v>
      </c>
      <c r="D1162" s="20">
        <v>1160</v>
      </c>
      <c r="E1162" s="20">
        <v>8</v>
      </c>
      <c r="F1162" s="63">
        <v>534.61371589207602</v>
      </c>
      <c r="G1162" s="64">
        <v>117.83901989393371</v>
      </c>
      <c r="H1162" s="22">
        <f t="shared" si="18"/>
        <v>652.45273578600973</v>
      </c>
    </row>
    <row r="1163" spans="1:8" x14ac:dyDescent="0.2">
      <c r="A1163" s="74">
        <v>42418.375</v>
      </c>
      <c r="B1163" s="20">
        <v>2</v>
      </c>
      <c r="C1163" s="20">
        <v>49</v>
      </c>
      <c r="D1163" s="20">
        <v>1161</v>
      </c>
      <c r="E1163" s="20">
        <v>9</v>
      </c>
      <c r="F1163" s="63">
        <v>521.59288254441674</v>
      </c>
      <c r="G1163" s="64">
        <v>137.67099548563289</v>
      </c>
      <c r="H1163" s="22">
        <f t="shared" si="18"/>
        <v>659.26387803004968</v>
      </c>
    </row>
    <row r="1164" spans="1:8" x14ac:dyDescent="0.2">
      <c r="A1164" s="74">
        <v>42418.416666666664</v>
      </c>
      <c r="B1164" s="20">
        <v>2</v>
      </c>
      <c r="C1164" s="20">
        <v>49</v>
      </c>
      <c r="D1164" s="20">
        <v>1162</v>
      </c>
      <c r="E1164" s="20">
        <v>10</v>
      </c>
      <c r="F1164" s="63">
        <v>609.48350764631198</v>
      </c>
      <c r="G1164" s="64">
        <v>131.86651492275459</v>
      </c>
      <c r="H1164" s="22">
        <f t="shared" si="18"/>
        <v>741.3500225690666</v>
      </c>
    </row>
    <row r="1165" spans="1:8" x14ac:dyDescent="0.2">
      <c r="A1165" s="74">
        <v>42418.458333333336</v>
      </c>
      <c r="B1165" s="20">
        <v>2</v>
      </c>
      <c r="C1165" s="20">
        <v>49</v>
      </c>
      <c r="D1165" s="20">
        <v>1163</v>
      </c>
      <c r="E1165" s="20">
        <v>11</v>
      </c>
      <c r="F1165" s="63">
        <v>534.61371589405837</v>
      </c>
      <c r="G1165" s="64">
        <v>131.86651483748676</v>
      </c>
      <c r="H1165" s="22">
        <f t="shared" si="18"/>
        <v>666.48023073154513</v>
      </c>
    </row>
    <row r="1166" spans="1:8" x14ac:dyDescent="0.2">
      <c r="A1166" s="74">
        <v>42418.5</v>
      </c>
      <c r="B1166" s="20">
        <v>2</v>
      </c>
      <c r="C1166" s="20">
        <v>49</v>
      </c>
      <c r="D1166" s="20">
        <v>1164</v>
      </c>
      <c r="E1166" s="20">
        <v>12</v>
      </c>
      <c r="F1166" s="63">
        <v>449.97829913038584</v>
      </c>
      <c r="G1166" s="64">
        <v>121.224966854733</v>
      </c>
      <c r="H1166" s="22">
        <f t="shared" si="18"/>
        <v>571.20326598511883</v>
      </c>
    </row>
    <row r="1167" spans="1:8" x14ac:dyDescent="0.2">
      <c r="A1167" s="74">
        <v>42418.541666666664</v>
      </c>
      <c r="B1167" s="20">
        <v>2</v>
      </c>
      <c r="C1167" s="20">
        <v>49</v>
      </c>
      <c r="D1167" s="20">
        <v>1165</v>
      </c>
      <c r="E1167" s="20">
        <v>13</v>
      </c>
      <c r="F1167" s="63">
        <v>570.42100760340304</v>
      </c>
      <c r="G1167" s="64">
        <v>103.32781827720237</v>
      </c>
      <c r="H1167" s="22">
        <f t="shared" si="18"/>
        <v>673.74882588060541</v>
      </c>
    </row>
    <row r="1168" spans="1:8" x14ac:dyDescent="0.2">
      <c r="A1168" s="74">
        <v>42418.583333333336</v>
      </c>
      <c r="B1168" s="20">
        <v>2</v>
      </c>
      <c r="C1168" s="20">
        <v>49</v>
      </c>
      <c r="D1168" s="20">
        <v>1166</v>
      </c>
      <c r="E1168" s="20">
        <v>14</v>
      </c>
      <c r="F1168" s="63">
        <v>466.2543408170194</v>
      </c>
      <c r="G1168" s="64">
        <v>96.555924048404961</v>
      </c>
      <c r="H1168" s="22">
        <f t="shared" si="18"/>
        <v>562.81026486542441</v>
      </c>
    </row>
    <row r="1169" spans="1:8" x14ac:dyDescent="0.2">
      <c r="A1169" s="74">
        <v>42418.625</v>
      </c>
      <c r="B1169" s="20">
        <v>2</v>
      </c>
      <c r="C1169" s="20">
        <v>49</v>
      </c>
      <c r="D1169" s="20">
        <v>1167</v>
      </c>
      <c r="E1169" s="20">
        <v>15</v>
      </c>
      <c r="F1169" s="63">
        <v>502.0616325257065</v>
      </c>
      <c r="G1169" s="64">
        <v>108.16488542099898</v>
      </c>
      <c r="H1169" s="22">
        <f t="shared" si="18"/>
        <v>610.22651794670548</v>
      </c>
    </row>
    <row r="1170" spans="1:8" x14ac:dyDescent="0.2">
      <c r="A1170" s="74">
        <v>42418.666666666664</v>
      </c>
      <c r="B1170" s="20">
        <v>2</v>
      </c>
      <c r="C1170" s="20">
        <v>49</v>
      </c>
      <c r="D1170" s="20">
        <v>1168</v>
      </c>
      <c r="E1170" s="20">
        <v>16</v>
      </c>
      <c r="F1170" s="63">
        <v>567.16579926839006</v>
      </c>
      <c r="G1170" s="64">
        <v>119.2901401055377</v>
      </c>
      <c r="H1170" s="22">
        <f t="shared" si="18"/>
        <v>686.45593937392778</v>
      </c>
    </row>
    <row r="1171" spans="1:8" x14ac:dyDescent="0.2">
      <c r="A1171" s="74">
        <v>42418.708333333336</v>
      </c>
      <c r="B1171" s="20">
        <v>2</v>
      </c>
      <c r="C1171" s="20">
        <v>49</v>
      </c>
      <c r="D1171" s="20">
        <v>1169</v>
      </c>
      <c r="E1171" s="20">
        <v>17</v>
      </c>
      <c r="F1171" s="63">
        <v>576.93142428040164</v>
      </c>
      <c r="G1171" s="64">
        <v>105.74635189907681</v>
      </c>
      <c r="H1171" s="22">
        <f t="shared" si="18"/>
        <v>682.67777617947843</v>
      </c>
    </row>
    <row r="1172" spans="1:8" x14ac:dyDescent="0.2">
      <c r="A1172" s="74">
        <v>42418.75</v>
      </c>
      <c r="B1172" s="20">
        <v>2</v>
      </c>
      <c r="C1172" s="20">
        <v>49</v>
      </c>
      <c r="D1172" s="20">
        <v>1170</v>
      </c>
      <c r="E1172" s="20">
        <v>18</v>
      </c>
      <c r="F1172" s="63">
        <v>567.1657992697767</v>
      </c>
      <c r="G1172" s="64">
        <v>140.57323587990226</v>
      </c>
      <c r="H1172" s="22">
        <f t="shared" si="18"/>
        <v>707.73903514967901</v>
      </c>
    </row>
    <row r="1173" spans="1:8" x14ac:dyDescent="0.2">
      <c r="A1173" s="74">
        <v>42418.791666666664</v>
      </c>
      <c r="B1173" s="20">
        <v>2</v>
      </c>
      <c r="C1173" s="20">
        <v>49</v>
      </c>
      <c r="D1173" s="20">
        <v>1171</v>
      </c>
      <c r="E1173" s="20">
        <v>19</v>
      </c>
      <c r="F1173" s="63">
        <v>589.9522576302578</v>
      </c>
      <c r="G1173" s="64">
        <v>122.6760871896596</v>
      </c>
      <c r="H1173" s="22">
        <f t="shared" si="18"/>
        <v>712.6283448199174</v>
      </c>
    </row>
    <row r="1174" spans="1:8" x14ac:dyDescent="0.2">
      <c r="A1174" s="74">
        <v>42418.833333333336</v>
      </c>
      <c r="B1174" s="20">
        <v>2</v>
      </c>
      <c r="C1174" s="20">
        <v>49</v>
      </c>
      <c r="D1174" s="20">
        <v>1172</v>
      </c>
      <c r="E1174" s="20">
        <v>20</v>
      </c>
      <c r="F1174" s="63">
        <v>619.24913266501619</v>
      </c>
      <c r="G1174" s="64">
        <v>128.48056788993912</v>
      </c>
      <c r="H1174" s="22">
        <f t="shared" si="18"/>
        <v>747.72970055495534</v>
      </c>
    </row>
    <row r="1175" spans="1:8" x14ac:dyDescent="0.2">
      <c r="A1175" s="74">
        <v>42418.875</v>
      </c>
      <c r="B1175" s="20">
        <v>2</v>
      </c>
      <c r="C1175" s="20">
        <v>49</v>
      </c>
      <c r="D1175" s="20">
        <v>1173</v>
      </c>
      <c r="E1175" s="20">
        <v>21</v>
      </c>
      <c r="F1175" s="63">
        <v>518.33767421507116</v>
      </c>
      <c r="G1175" s="64">
        <v>113.00195266635458</v>
      </c>
      <c r="H1175" s="22">
        <f t="shared" si="18"/>
        <v>631.33962688142572</v>
      </c>
    </row>
    <row r="1176" spans="1:8" x14ac:dyDescent="0.2">
      <c r="A1176" s="74">
        <v>42418.916666666664</v>
      </c>
      <c r="B1176" s="20">
        <v>2</v>
      </c>
      <c r="C1176" s="20">
        <v>49</v>
      </c>
      <c r="D1176" s="20">
        <v>1174</v>
      </c>
      <c r="E1176" s="20">
        <v>22</v>
      </c>
      <c r="F1176" s="63">
        <v>485.78559084449284</v>
      </c>
      <c r="G1176" s="64">
        <v>115.90419296201279</v>
      </c>
      <c r="H1176" s="22">
        <f t="shared" si="18"/>
        <v>601.6897838065056</v>
      </c>
    </row>
    <row r="1177" spans="1:8" x14ac:dyDescent="0.2">
      <c r="A1177" s="74">
        <v>42418.958333333336</v>
      </c>
      <c r="B1177" s="20">
        <v>2</v>
      </c>
      <c r="C1177" s="20">
        <v>49</v>
      </c>
      <c r="D1177" s="20">
        <v>1175</v>
      </c>
      <c r="E1177" s="20">
        <v>23</v>
      </c>
      <c r="F1177" s="63">
        <v>466.25434082235137</v>
      </c>
      <c r="G1177" s="64">
        <v>95.104803889660772</v>
      </c>
      <c r="H1177" s="22">
        <f t="shared" si="18"/>
        <v>561.35914471201215</v>
      </c>
    </row>
    <row r="1178" spans="1:8" x14ac:dyDescent="0.2">
      <c r="A1178" s="74">
        <v>42419</v>
      </c>
      <c r="B1178" s="20">
        <v>2</v>
      </c>
      <c r="C1178" s="20">
        <v>50</v>
      </c>
      <c r="D1178" s="20">
        <v>1176</v>
      </c>
      <c r="E1178" s="20">
        <v>0</v>
      </c>
      <c r="F1178" s="63">
        <v>438.6115185220155</v>
      </c>
      <c r="G1178" s="64">
        <v>89.231798069902112</v>
      </c>
      <c r="H1178" s="22">
        <f t="shared" si="18"/>
        <v>527.84331659191764</v>
      </c>
    </row>
    <row r="1179" spans="1:8" x14ac:dyDescent="0.2">
      <c r="A1179" s="74">
        <v>42419.041666666664</v>
      </c>
      <c r="B1179" s="20">
        <v>2</v>
      </c>
      <c r="C1179" s="20">
        <v>50</v>
      </c>
      <c r="D1179" s="20">
        <v>1177</v>
      </c>
      <c r="E1179" s="20">
        <v>1</v>
      </c>
      <c r="F1179" s="63">
        <v>425.590685174057</v>
      </c>
      <c r="G1179" s="64">
        <v>90.199211499727127</v>
      </c>
      <c r="H1179" s="22">
        <f t="shared" si="18"/>
        <v>515.78989667378414</v>
      </c>
    </row>
    <row r="1180" spans="1:8" x14ac:dyDescent="0.2">
      <c r="A1180" s="74">
        <v>42419.083333333336</v>
      </c>
      <c r="B1180" s="20">
        <v>2</v>
      </c>
      <c r="C1180" s="20">
        <v>50</v>
      </c>
      <c r="D1180" s="20">
        <v>1178</v>
      </c>
      <c r="E1180" s="20">
        <v>2</v>
      </c>
      <c r="F1180" s="63">
        <v>422.33547683747827</v>
      </c>
      <c r="G1180" s="64">
        <v>88.264384608290712</v>
      </c>
      <c r="H1180" s="22">
        <f t="shared" si="18"/>
        <v>510.59986144576897</v>
      </c>
    </row>
    <row r="1181" spans="1:8" x14ac:dyDescent="0.2">
      <c r="A1181" s="74">
        <v>42419.125</v>
      </c>
      <c r="B1181" s="20">
        <v>2</v>
      </c>
      <c r="C1181" s="20">
        <v>50</v>
      </c>
      <c r="D1181" s="20">
        <v>1179</v>
      </c>
      <c r="E1181" s="20">
        <v>3</v>
      </c>
      <c r="F1181" s="63">
        <v>432.10110184944739</v>
      </c>
      <c r="G1181" s="64">
        <v>92.134038397362772</v>
      </c>
      <c r="H1181" s="22">
        <f t="shared" si="18"/>
        <v>524.23514024681015</v>
      </c>
    </row>
    <row r="1182" spans="1:8" x14ac:dyDescent="0.2">
      <c r="A1182" s="74">
        <v>42419.166666666664</v>
      </c>
      <c r="B1182" s="20">
        <v>2</v>
      </c>
      <c r="C1182" s="20">
        <v>50</v>
      </c>
      <c r="D1182" s="20">
        <v>1180</v>
      </c>
      <c r="E1182" s="20">
        <v>4</v>
      </c>
      <c r="F1182" s="63">
        <v>422.33547683858501</v>
      </c>
      <c r="G1182" s="64">
        <v>97.938519052056265</v>
      </c>
      <c r="H1182" s="22">
        <f t="shared" si="18"/>
        <v>520.27399589064123</v>
      </c>
    </row>
    <row r="1183" spans="1:8" x14ac:dyDescent="0.2">
      <c r="A1183" s="74">
        <v>42419.208333333336</v>
      </c>
      <c r="B1183" s="20">
        <v>2</v>
      </c>
      <c r="C1183" s="20">
        <v>50</v>
      </c>
      <c r="D1183" s="20">
        <v>1181</v>
      </c>
      <c r="E1183" s="20">
        <v>5</v>
      </c>
      <c r="F1183" s="63">
        <v>464.65318522202449</v>
      </c>
      <c r="G1183" s="64">
        <v>102.77558632352105</v>
      </c>
      <c r="H1183" s="22">
        <f t="shared" si="18"/>
        <v>567.42877154554549</v>
      </c>
    </row>
    <row r="1184" spans="1:8" x14ac:dyDescent="0.2">
      <c r="A1184" s="74">
        <v>42419.25</v>
      </c>
      <c r="B1184" s="20">
        <v>2</v>
      </c>
      <c r="C1184" s="20">
        <v>50</v>
      </c>
      <c r="D1184" s="20">
        <v>1182</v>
      </c>
      <c r="E1184" s="20">
        <v>6</v>
      </c>
      <c r="F1184" s="63">
        <v>617.64797706859224</v>
      </c>
      <c r="G1184" s="64">
        <v>129.86316294192338</v>
      </c>
      <c r="H1184" s="22">
        <f t="shared" si="18"/>
        <v>747.51114001051565</v>
      </c>
    </row>
    <row r="1185" spans="1:8" x14ac:dyDescent="0.2">
      <c r="A1185" s="74">
        <v>42419.291666666664</v>
      </c>
      <c r="B1185" s="20">
        <v>2</v>
      </c>
      <c r="C1185" s="20">
        <v>50</v>
      </c>
      <c r="D1185" s="20">
        <v>1183</v>
      </c>
      <c r="E1185" s="20">
        <v>7</v>
      </c>
      <c r="F1185" s="63">
        <v>718.64081572946918</v>
      </c>
      <c r="G1185" s="64">
        <v>143.40695124231942</v>
      </c>
      <c r="H1185" s="22">
        <f t="shared" si="18"/>
        <v>862.04776697178863</v>
      </c>
    </row>
    <row r="1186" spans="1:8" x14ac:dyDescent="0.2">
      <c r="A1186" s="74">
        <v>42419.333333333336</v>
      </c>
      <c r="B1186" s="20">
        <v>2</v>
      </c>
      <c r="C1186" s="20">
        <v>50</v>
      </c>
      <c r="D1186" s="20">
        <v>1184</v>
      </c>
      <c r="E1186" s="20">
        <v>8</v>
      </c>
      <c r="F1186" s="63">
        <v>555.79901866414741</v>
      </c>
      <c r="G1186" s="64">
        <v>124.54238892820209</v>
      </c>
      <c r="H1186" s="22">
        <f t="shared" si="18"/>
        <v>680.34140759234947</v>
      </c>
    </row>
    <row r="1187" spans="1:8" x14ac:dyDescent="0.2">
      <c r="A1187" s="74">
        <v>42419.375</v>
      </c>
      <c r="B1187" s="20">
        <v>2</v>
      </c>
      <c r="C1187" s="20">
        <v>50</v>
      </c>
      <c r="D1187" s="20">
        <v>1185</v>
      </c>
      <c r="E1187" s="20">
        <v>9</v>
      </c>
      <c r="F1187" s="63">
        <v>503.71568527030456</v>
      </c>
      <c r="G1187" s="64">
        <v>117.77049475840015</v>
      </c>
      <c r="H1187" s="22">
        <f t="shared" si="18"/>
        <v>621.48618002870467</v>
      </c>
    </row>
    <row r="1188" spans="1:8" x14ac:dyDescent="0.2">
      <c r="A1188" s="74">
        <v>42419.416666666664</v>
      </c>
      <c r="B1188" s="20">
        <v>2</v>
      </c>
      <c r="C1188" s="20">
        <v>50</v>
      </c>
      <c r="D1188" s="20">
        <v>1186</v>
      </c>
      <c r="E1188" s="20">
        <v>10</v>
      </c>
      <c r="F1188" s="63">
        <v>539.52297697971449</v>
      </c>
      <c r="G1188" s="64">
        <v>113.41713430240006</v>
      </c>
      <c r="H1188" s="22">
        <f t="shared" si="18"/>
        <v>652.94011128211457</v>
      </c>
    </row>
    <row r="1189" spans="1:8" x14ac:dyDescent="0.2">
      <c r="A1189" s="74">
        <v>42419.458333333336</v>
      </c>
      <c r="B1189" s="20">
        <v>2</v>
      </c>
      <c r="C1189" s="20">
        <v>50</v>
      </c>
      <c r="D1189" s="20">
        <v>1187</v>
      </c>
      <c r="E1189" s="20">
        <v>11</v>
      </c>
      <c r="F1189" s="63">
        <v>536.26776864322039</v>
      </c>
      <c r="G1189" s="64">
        <v>118.25420152068713</v>
      </c>
      <c r="H1189" s="22">
        <f t="shared" si="18"/>
        <v>654.52197016390755</v>
      </c>
    </row>
    <row r="1190" spans="1:8" x14ac:dyDescent="0.2">
      <c r="A1190" s="74">
        <v>42419.5</v>
      </c>
      <c r="B1190" s="20">
        <v>2</v>
      </c>
      <c r="C1190" s="20">
        <v>50</v>
      </c>
      <c r="D1190" s="20">
        <v>1188</v>
      </c>
      <c r="E1190" s="20">
        <v>12</v>
      </c>
      <c r="F1190" s="63">
        <v>559.0542270040628</v>
      </c>
      <c r="G1190" s="64">
        <v>122.12385532542844</v>
      </c>
      <c r="H1190" s="22">
        <f t="shared" si="18"/>
        <v>681.17808232949119</v>
      </c>
    </row>
    <row r="1191" spans="1:8" x14ac:dyDescent="0.2">
      <c r="A1191" s="74">
        <v>42419.541666666664</v>
      </c>
      <c r="B1191" s="20">
        <v>2</v>
      </c>
      <c r="C1191" s="20">
        <v>50</v>
      </c>
      <c r="D1191" s="20">
        <v>1189</v>
      </c>
      <c r="E1191" s="20">
        <v>13</v>
      </c>
      <c r="F1191" s="63">
        <v>555.79901866758166</v>
      </c>
      <c r="G1191" s="64">
        <v>111.9660141581026</v>
      </c>
      <c r="H1191" s="22">
        <f t="shared" si="18"/>
        <v>667.76503282568422</v>
      </c>
    </row>
    <row r="1192" spans="1:8" x14ac:dyDescent="0.2">
      <c r="A1192" s="74">
        <v>42419.583333333336</v>
      </c>
      <c r="B1192" s="20">
        <v>2</v>
      </c>
      <c r="C1192" s="20">
        <v>50</v>
      </c>
      <c r="D1192" s="20">
        <v>1190</v>
      </c>
      <c r="E1192" s="20">
        <v>14</v>
      </c>
      <c r="F1192" s="63">
        <v>542.77818531957098</v>
      </c>
      <c r="G1192" s="64">
        <v>114.86825447642227</v>
      </c>
      <c r="H1192" s="22">
        <f t="shared" si="18"/>
        <v>657.64643979599327</v>
      </c>
    </row>
    <row r="1193" spans="1:8" x14ac:dyDescent="0.2">
      <c r="A1193" s="74">
        <v>42419.625</v>
      </c>
      <c r="B1193" s="20">
        <v>2</v>
      </c>
      <c r="C1193" s="20">
        <v>50</v>
      </c>
      <c r="D1193" s="20">
        <v>1191</v>
      </c>
      <c r="E1193" s="20">
        <v>15</v>
      </c>
      <c r="F1193" s="63">
        <v>555.79901866895534</v>
      </c>
      <c r="G1193" s="64">
        <v>112.93342760428145</v>
      </c>
      <c r="H1193" s="22">
        <f t="shared" si="18"/>
        <v>668.73244627323675</v>
      </c>
    </row>
    <row r="1194" spans="1:8" x14ac:dyDescent="0.2">
      <c r="A1194" s="74">
        <v>42419.666666666664</v>
      </c>
      <c r="B1194" s="20">
        <v>2</v>
      </c>
      <c r="C1194" s="20">
        <v>50</v>
      </c>
      <c r="D1194" s="20">
        <v>1192</v>
      </c>
      <c r="E1194" s="20">
        <v>16</v>
      </c>
      <c r="F1194" s="63">
        <v>500.46047693756719</v>
      </c>
      <c r="G1194" s="64">
        <v>114.38454770620726</v>
      </c>
      <c r="H1194" s="22">
        <f t="shared" si="18"/>
        <v>614.84502464377442</v>
      </c>
    </row>
    <row r="1195" spans="1:8" x14ac:dyDescent="0.2">
      <c r="A1195" s="74">
        <v>42419.708333333336</v>
      </c>
      <c r="B1195" s="20">
        <v>2</v>
      </c>
      <c r="C1195" s="20">
        <v>50</v>
      </c>
      <c r="D1195" s="20">
        <v>1193</v>
      </c>
      <c r="E1195" s="20">
        <v>17</v>
      </c>
      <c r="F1195" s="63">
        <v>493.95006026383032</v>
      </c>
      <c r="G1195" s="64">
        <v>134.70023002854919</v>
      </c>
      <c r="H1195" s="22">
        <f t="shared" si="18"/>
        <v>628.65029029237951</v>
      </c>
    </row>
    <row r="1196" spans="1:8" x14ac:dyDescent="0.2">
      <c r="A1196" s="74">
        <v>42419.75</v>
      </c>
      <c r="B1196" s="20">
        <v>2</v>
      </c>
      <c r="C1196" s="20">
        <v>50</v>
      </c>
      <c r="D1196" s="20">
        <v>1194</v>
      </c>
      <c r="E1196" s="20">
        <v>18</v>
      </c>
      <c r="F1196" s="63">
        <v>549.28860199664098</v>
      </c>
      <c r="G1196" s="64">
        <v>138.56988387200531</v>
      </c>
      <c r="H1196" s="22">
        <f t="shared" si="18"/>
        <v>687.85848586864631</v>
      </c>
    </row>
    <row r="1197" spans="1:8" x14ac:dyDescent="0.2">
      <c r="A1197" s="74">
        <v>42419.791666666664</v>
      </c>
      <c r="B1197" s="20">
        <v>2</v>
      </c>
      <c r="C1197" s="20">
        <v>50</v>
      </c>
      <c r="D1197" s="20">
        <v>1195</v>
      </c>
      <c r="E1197" s="20">
        <v>19</v>
      </c>
      <c r="F1197" s="63">
        <v>585.09589370641856</v>
      </c>
      <c r="G1197" s="64">
        <v>140.98841752607152</v>
      </c>
      <c r="H1197" s="22">
        <f t="shared" si="18"/>
        <v>726.08431123249011</v>
      </c>
    </row>
    <row r="1198" spans="1:8" x14ac:dyDescent="0.2">
      <c r="A1198" s="74">
        <v>42419.833333333336</v>
      </c>
      <c r="B1198" s="20">
        <v>2</v>
      </c>
      <c r="C1198" s="20">
        <v>50</v>
      </c>
      <c r="D1198" s="20">
        <v>1196</v>
      </c>
      <c r="E1198" s="20">
        <v>20</v>
      </c>
      <c r="F1198" s="63">
        <v>533.01256031203229</v>
      </c>
      <c r="G1198" s="64">
        <v>139.05359057685928</v>
      </c>
      <c r="H1198" s="22">
        <f t="shared" si="18"/>
        <v>672.06615088889157</v>
      </c>
    </row>
    <row r="1199" spans="1:8" x14ac:dyDescent="0.2">
      <c r="A1199" s="74">
        <v>42419.875</v>
      </c>
      <c r="B1199" s="20">
        <v>2</v>
      </c>
      <c r="C1199" s="20">
        <v>50</v>
      </c>
      <c r="D1199" s="20">
        <v>1197</v>
      </c>
      <c r="E1199" s="20">
        <v>21</v>
      </c>
      <c r="F1199" s="63">
        <v>591.6063103822454</v>
      </c>
      <c r="G1199" s="64">
        <v>133.7328167040244</v>
      </c>
      <c r="H1199" s="22">
        <f t="shared" si="18"/>
        <v>725.33912708626985</v>
      </c>
    </row>
    <row r="1200" spans="1:8" x14ac:dyDescent="0.2">
      <c r="A1200" s="74">
        <v>42419.916666666664</v>
      </c>
      <c r="B1200" s="20">
        <v>2</v>
      </c>
      <c r="C1200" s="20">
        <v>50</v>
      </c>
      <c r="D1200" s="20">
        <v>1198</v>
      </c>
      <c r="E1200" s="20">
        <v>22</v>
      </c>
      <c r="F1200" s="63">
        <v>552.54381033656284</v>
      </c>
      <c r="G1200" s="64">
        <v>124.05868221613082</v>
      </c>
      <c r="H1200" s="22">
        <f t="shared" si="18"/>
        <v>676.60249255269366</v>
      </c>
    </row>
    <row r="1201" spans="1:8" x14ac:dyDescent="0.2">
      <c r="A1201" s="74">
        <v>42419.958333333336</v>
      </c>
      <c r="B1201" s="20">
        <v>2</v>
      </c>
      <c r="C1201" s="20">
        <v>50</v>
      </c>
      <c r="D1201" s="20">
        <v>1199</v>
      </c>
      <c r="E1201" s="20">
        <v>23</v>
      </c>
      <c r="F1201" s="63">
        <v>484.18443525596928</v>
      </c>
      <c r="G1201" s="64">
        <v>115.35196113754306</v>
      </c>
      <c r="H1201" s="22">
        <f t="shared" si="18"/>
        <v>599.53639639351229</v>
      </c>
    </row>
    <row r="1202" spans="1:8" x14ac:dyDescent="0.2">
      <c r="A1202" s="74">
        <v>42420</v>
      </c>
      <c r="B1202" s="20">
        <v>2</v>
      </c>
      <c r="C1202" s="20">
        <v>51</v>
      </c>
      <c r="D1202" s="20">
        <v>1200</v>
      </c>
      <c r="E1202" s="20">
        <v>0</v>
      </c>
      <c r="F1202" s="63">
        <v>471.59921207580777</v>
      </c>
      <c r="G1202" s="64">
        <v>112.18025583252478</v>
      </c>
      <c r="H1202" s="22">
        <f t="shared" si="18"/>
        <v>583.77946790833255</v>
      </c>
    </row>
    <row r="1203" spans="1:8" x14ac:dyDescent="0.2">
      <c r="A1203" s="74">
        <v>42420.041666666664</v>
      </c>
      <c r="B1203" s="20">
        <v>2</v>
      </c>
      <c r="C1203" s="20">
        <v>51</v>
      </c>
      <c r="D1203" s="20">
        <v>1201</v>
      </c>
      <c r="E1203" s="20">
        <v>1</v>
      </c>
      <c r="F1203" s="63">
        <v>452.06796205315209</v>
      </c>
      <c r="G1203" s="64">
        <v>110.72913564376827</v>
      </c>
      <c r="H1203" s="22">
        <f t="shared" si="18"/>
        <v>562.79709769692033</v>
      </c>
    </row>
    <row r="1204" spans="1:8" x14ac:dyDescent="0.2">
      <c r="A1204" s="74">
        <v>42420.083333333336</v>
      </c>
      <c r="B1204" s="20">
        <v>2</v>
      </c>
      <c r="C1204" s="20">
        <v>51</v>
      </c>
      <c r="D1204" s="20">
        <v>1202</v>
      </c>
      <c r="E1204" s="20">
        <v>2</v>
      </c>
      <c r="F1204" s="63">
        <v>432.53671203045747</v>
      </c>
      <c r="G1204" s="64">
        <v>111.69654906562047</v>
      </c>
      <c r="H1204" s="22">
        <f t="shared" si="18"/>
        <v>544.23326109607797</v>
      </c>
    </row>
    <row r="1205" spans="1:8" x14ac:dyDescent="0.2">
      <c r="A1205" s="74">
        <v>42420.125</v>
      </c>
      <c r="B1205" s="20">
        <v>2</v>
      </c>
      <c r="C1205" s="20">
        <v>51</v>
      </c>
      <c r="D1205" s="20">
        <v>1203</v>
      </c>
      <c r="E1205" s="20">
        <v>3</v>
      </c>
      <c r="F1205" s="63">
        <v>445.5575453798906</v>
      </c>
      <c r="G1205" s="64">
        <v>116.04990958119275</v>
      </c>
      <c r="H1205" s="22">
        <f t="shared" si="18"/>
        <v>561.60745496108336</v>
      </c>
    </row>
    <row r="1206" spans="1:8" x14ac:dyDescent="0.2">
      <c r="A1206" s="74">
        <v>42420.166666666664</v>
      </c>
      <c r="B1206" s="20">
        <v>2</v>
      </c>
      <c r="C1206" s="20">
        <v>51</v>
      </c>
      <c r="D1206" s="20">
        <v>1204</v>
      </c>
      <c r="E1206" s="20">
        <v>4</v>
      </c>
      <c r="F1206" s="63">
        <v>461.83358706656986</v>
      </c>
      <c r="G1206" s="64">
        <v>115.56620287936869</v>
      </c>
      <c r="H1206" s="22">
        <f t="shared" si="18"/>
        <v>577.39978994593855</v>
      </c>
    </row>
    <row r="1207" spans="1:8" x14ac:dyDescent="0.2">
      <c r="A1207" s="74">
        <v>42420.208333333336</v>
      </c>
      <c r="B1207" s="20">
        <v>2</v>
      </c>
      <c r="C1207" s="20">
        <v>51</v>
      </c>
      <c r="D1207" s="20">
        <v>1205</v>
      </c>
      <c r="E1207" s="20">
        <v>5</v>
      </c>
      <c r="F1207" s="63">
        <v>474.85442041605836</v>
      </c>
      <c r="G1207" s="64">
        <v>119.9195633950216</v>
      </c>
      <c r="H1207" s="22">
        <f t="shared" si="18"/>
        <v>594.77398381107992</v>
      </c>
    </row>
    <row r="1208" spans="1:8" x14ac:dyDescent="0.2">
      <c r="A1208" s="74">
        <v>42420.25</v>
      </c>
      <c r="B1208" s="20">
        <v>2</v>
      </c>
      <c r="C1208" s="20">
        <v>51</v>
      </c>
      <c r="D1208" s="20">
        <v>1206</v>
      </c>
      <c r="E1208" s="20">
        <v>6</v>
      </c>
      <c r="F1208" s="63">
        <v>588.78671221959337</v>
      </c>
      <c r="G1208" s="64">
        <v>152.32791391521147</v>
      </c>
      <c r="H1208" s="22">
        <f t="shared" si="18"/>
        <v>741.11462613480489</v>
      </c>
    </row>
    <row r="1209" spans="1:8" x14ac:dyDescent="0.2">
      <c r="A1209" s="74">
        <v>42420.291666666664</v>
      </c>
      <c r="B1209" s="20">
        <v>2</v>
      </c>
      <c r="C1209" s="20">
        <v>51</v>
      </c>
      <c r="D1209" s="20">
        <v>1207</v>
      </c>
      <c r="E1209" s="20">
        <v>7</v>
      </c>
      <c r="F1209" s="63">
        <v>654.48766716006912</v>
      </c>
      <c r="G1209" s="64">
        <v>176.00535804268179</v>
      </c>
      <c r="H1209" s="22">
        <f t="shared" si="18"/>
        <v>830.49302520275091</v>
      </c>
    </row>
    <row r="1210" spans="1:8" x14ac:dyDescent="0.2">
      <c r="A1210" s="74">
        <v>42420.333333333336</v>
      </c>
      <c r="B1210" s="20">
        <v>2</v>
      </c>
      <c r="C1210" s="20">
        <v>51</v>
      </c>
      <c r="D1210" s="20">
        <v>1208</v>
      </c>
      <c r="E1210" s="20">
        <v>8</v>
      </c>
      <c r="F1210" s="63">
        <v>588.78671222103856</v>
      </c>
      <c r="G1210" s="64">
        <v>132.97964503193276</v>
      </c>
      <c r="H1210" s="22">
        <f t="shared" si="18"/>
        <v>721.76635725297137</v>
      </c>
    </row>
    <row r="1211" spans="1:8" x14ac:dyDescent="0.2">
      <c r="A1211" s="74">
        <v>42420.375</v>
      </c>
      <c r="B1211" s="20">
        <v>2</v>
      </c>
      <c r="C1211" s="20">
        <v>51</v>
      </c>
      <c r="D1211" s="20">
        <v>1209</v>
      </c>
      <c r="E1211" s="20">
        <v>9</v>
      </c>
      <c r="F1211" s="63">
        <v>566.00025386110781</v>
      </c>
      <c r="G1211" s="64">
        <v>132.01223156139011</v>
      </c>
      <c r="H1211" s="22">
        <f t="shared" si="18"/>
        <v>698.01248542249789</v>
      </c>
    </row>
    <row r="1212" spans="1:8" x14ac:dyDescent="0.2">
      <c r="A1212" s="74">
        <v>42420.416666666664</v>
      </c>
      <c r="B1212" s="20">
        <v>2</v>
      </c>
      <c r="C1212" s="20">
        <v>51</v>
      </c>
      <c r="D1212" s="20">
        <v>1210</v>
      </c>
      <c r="E1212" s="20">
        <v>10</v>
      </c>
      <c r="F1212" s="63">
        <v>530.19296215217321</v>
      </c>
      <c r="G1212" s="64">
        <v>112.66396263391164</v>
      </c>
      <c r="H1212" s="22">
        <f t="shared" si="18"/>
        <v>642.85692478608485</v>
      </c>
    </row>
    <row r="1213" spans="1:8" x14ac:dyDescent="0.2">
      <c r="A1213" s="74">
        <v>42420.458333333336</v>
      </c>
      <c r="B1213" s="20">
        <v>2</v>
      </c>
      <c r="C1213" s="20">
        <v>51</v>
      </c>
      <c r="D1213" s="20">
        <v>1211</v>
      </c>
      <c r="E1213" s="20">
        <v>11</v>
      </c>
      <c r="F1213" s="63">
        <v>523.68254547835181</v>
      </c>
      <c r="G1213" s="64">
        <v>100.08758785142098</v>
      </c>
      <c r="H1213" s="22">
        <f t="shared" si="18"/>
        <v>623.77013332977276</v>
      </c>
    </row>
    <row r="1214" spans="1:8" x14ac:dyDescent="0.2">
      <c r="A1214" s="74">
        <v>42420.5</v>
      </c>
      <c r="B1214" s="20">
        <v>2</v>
      </c>
      <c r="C1214" s="20">
        <v>51</v>
      </c>
      <c r="D1214" s="20">
        <v>1212</v>
      </c>
      <c r="E1214" s="20">
        <v>12</v>
      </c>
      <c r="F1214" s="63">
        <v>526.93775381625539</v>
      </c>
      <c r="G1214" s="64">
        <v>100.57129457839577</v>
      </c>
      <c r="H1214" s="22">
        <f t="shared" si="18"/>
        <v>627.50904839465113</v>
      </c>
    </row>
    <row r="1215" spans="1:8" x14ac:dyDescent="0.2">
      <c r="A1215" s="74">
        <v>42420.541666666664</v>
      </c>
      <c r="B1215" s="20">
        <v>2</v>
      </c>
      <c r="C1215" s="20">
        <v>51</v>
      </c>
      <c r="D1215" s="20">
        <v>1213</v>
      </c>
      <c r="E1215" s="20">
        <v>13</v>
      </c>
      <c r="F1215" s="63">
        <v>487.87525376992511</v>
      </c>
      <c r="G1215" s="64">
        <v>101.53870797661328</v>
      </c>
      <c r="H1215" s="22">
        <f t="shared" si="18"/>
        <v>589.41396174653835</v>
      </c>
    </row>
    <row r="1216" spans="1:8" x14ac:dyDescent="0.2">
      <c r="A1216" s="74">
        <v>42420.583333333336</v>
      </c>
      <c r="B1216" s="20">
        <v>2</v>
      </c>
      <c r="C1216" s="20">
        <v>51</v>
      </c>
      <c r="D1216" s="20">
        <v>1214</v>
      </c>
      <c r="E1216" s="20">
        <v>14</v>
      </c>
      <c r="F1216" s="63">
        <v>510.66171213131452</v>
      </c>
      <c r="G1216" s="64">
        <v>114.11508278063701</v>
      </c>
      <c r="H1216" s="22">
        <f t="shared" si="18"/>
        <v>624.77679491195158</v>
      </c>
    </row>
    <row r="1217" spans="1:8" x14ac:dyDescent="0.2">
      <c r="A1217" s="74">
        <v>42420.625</v>
      </c>
      <c r="B1217" s="20">
        <v>2</v>
      </c>
      <c r="C1217" s="20">
        <v>51</v>
      </c>
      <c r="D1217" s="20">
        <v>1215</v>
      </c>
      <c r="E1217" s="20">
        <v>15</v>
      </c>
      <c r="F1217" s="63">
        <v>497.64087878293594</v>
      </c>
      <c r="G1217" s="64">
        <v>115.08249621017049</v>
      </c>
      <c r="H1217" s="22">
        <f t="shared" si="18"/>
        <v>612.7233749931064</v>
      </c>
    </row>
    <row r="1218" spans="1:8" x14ac:dyDescent="0.2">
      <c r="A1218" s="74">
        <v>42420.666666666664</v>
      </c>
      <c r="B1218" s="20">
        <v>2</v>
      </c>
      <c r="C1218" s="20">
        <v>51</v>
      </c>
      <c r="D1218" s="20">
        <v>1216</v>
      </c>
      <c r="E1218" s="20">
        <v>16</v>
      </c>
      <c r="F1218" s="63">
        <v>523.68254548163964</v>
      </c>
      <c r="G1218" s="64">
        <v>110.72913574320302</v>
      </c>
      <c r="H1218" s="22">
        <f t="shared" si="18"/>
        <v>634.4116812248426</v>
      </c>
    </row>
    <row r="1219" spans="1:8" x14ac:dyDescent="0.2">
      <c r="A1219" s="74">
        <v>42420.708333333336</v>
      </c>
      <c r="B1219" s="20">
        <v>2</v>
      </c>
      <c r="C1219" s="20">
        <v>51</v>
      </c>
      <c r="D1219" s="20">
        <v>1217</v>
      </c>
      <c r="E1219" s="20">
        <v>17</v>
      </c>
      <c r="F1219" s="63">
        <v>595.29712890206724</v>
      </c>
      <c r="G1219" s="64">
        <v>127.65887110566607</v>
      </c>
      <c r="H1219" s="22">
        <f t="shared" ref="H1219:H1282" si="19">SUM(F1219:G1219)</f>
        <v>722.95600000773334</v>
      </c>
    </row>
    <row r="1220" spans="1:8" x14ac:dyDescent="0.2">
      <c r="A1220" s="74">
        <v>42420.75</v>
      </c>
      <c r="B1220" s="20">
        <v>2</v>
      </c>
      <c r="C1220" s="20">
        <v>51</v>
      </c>
      <c r="D1220" s="20">
        <v>1218</v>
      </c>
      <c r="E1220" s="20">
        <v>18</v>
      </c>
      <c r="F1220" s="63">
        <v>666.20641718289698</v>
      </c>
      <c r="G1220" s="64">
        <v>140.23524594149865</v>
      </c>
      <c r="H1220" s="22">
        <f t="shared" si="19"/>
        <v>806.44166312439563</v>
      </c>
    </row>
    <row r="1221" spans="1:8" x14ac:dyDescent="0.2">
      <c r="A1221" s="74">
        <v>42420.791666666664</v>
      </c>
      <c r="B1221" s="20">
        <v>2</v>
      </c>
      <c r="C1221" s="20">
        <v>51</v>
      </c>
      <c r="D1221" s="20">
        <v>1219</v>
      </c>
      <c r="E1221" s="20">
        <v>19</v>
      </c>
      <c r="F1221" s="63">
        <v>608.31796225260064</v>
      </c>
      <c r="G1221" s="64">
        <v>187.03387128629177</v>
      </c>
      <c r="H1221" s="22">
        <f t="shared" si="19"/>
        <v>795.35183353889238</v>
      </c>
    </row>
    <row r="1222" spans="1:8" x14ac:dyDescent="0.2">
      <c r="A1222" s="74">
        <v>42420.833333333336</v>
      </c>
      <c r="B1222" s="20">
        <v>2</v>
      </c>
      <c r="C1222" s="20">
        <v>51</v>
      </c>
      <c r="D1222" s="20">
        <v>1220</v>
      </c>
      <c r="E1222" s="20">
        <v>20</v>
      </c>
      <c r="F1222" s="63">
        <v>608.31796225334267</v>
      </c>
      <c r="G1222" s="64">
        <v>167.87908509058568</v>
      </c>
      <c r="H1222" s="22">
        <f t="shared" si="19"/>
        <v>776.19704734392838</v>
      </c>
    </row>
    <row r="1223" spans="1:8" x14ac:dyDescent="0.2">
      <c r="A1223" s="74">
        <v>42420.875</v>
      </c>
      <c r="B1223" s="20">
        <v>2</v>
      </c>
      <c r="C1223" s="20">
        <v>51</v>
      </c>
      <c r="D1223" s="20">
        <v>1221</v>
      </c>
      <c r="E1223" s="20">
        <v>21</v>
      </c>
      <c r="F1223" s="63">
        <v>608.31796225408493</v>
      </c>
      <c r="G1223" s="64">
        <v>153.29532739953001</v>
      </c>
      <c r="H1223" s="22">
        <f t="shared" si="19"/>
        <v>761.61328965361497</v>
      </c>
    </row>
    <row r="1224" spans="1:8" x14ac:dyDescent="0.2">
      <c r="A1224" s="74">
        <v>42420.916666666664</v>
      </c>
      <c r="B1224" s="20">
        <v>2</v>
      </c>
      <c r="C1224" s="20">
        <v>51</v>
      </c>
      <c r="D1224" s="20">
        <v>1222</v>
      </c>
      <c r="E1224" s="20">
        <v>22</v>
      </c>
      <c r="F1224" s="63">
        <v>536.70337883469927</v>
      </c>
      <c r="G1224" s="64">
        <v>133.46335170569523</v>
      </c>
      <c r="H1224" s="22">
        <f t="shared" si="19"/>
        <v>670.1667305403945</v>
      </c>
    </row>
    <row r="1225" spans="1:8" x14ac:dyDescent="0.2">
      <c r="A1225" s="74">
        <v>42420.958333333336</v>
      </c>
      <c r="B1225" s="20">
        <v>2</v>
      </c>
      <c r="C1225" s="20">
        <v>51</v>
      </c>
      <c r="D1225" s="20">
        <v>1223</v>
      </c>
      <c r="E1225" s="20">
        <v>23</v>
      </c>
      <c r="F1225" s="63">
        <v>491.1304621134243</v>
      </c>
      <c r="G1225" s="64">
        <v>124.75663065269914</v>
      </c>
      <c r="H1225" s="22">
        <f t="shared" si="19"/>
        <v>615.88709276612349</v>
      </c>
    </row>
    <row r="1226" spans="1:8" x14ac:dyDescent="0.2">
      <c r="A1226" s="74">
        <v>42421</v>
      </c>
      <c r="B1226" s="20">
        <v>2</v>
      </c>
      <c r="C1226" s="20">
        <v>52</v>
      </c>
      <c r="D1226" s="20">
        <v>1224</v>
      </c>
      <c r="E1226" s="20">
        <v>0</v>
      </c>
      <c r="F1226" s="63">
        <v>486.36203400907368</v>
      </c>
      <c r="G1226" s="64">
        <v>124.42428381766365</v>
      </c>
      <c r="H1226" s="22">
        <f t="shared" si="19"/>
        <v>610.78631782673733</v>
      </c>
    </row>
    <row r="1227" spans="1:8" x14ac:dyDescent="0.2">
      <c r="A1227" s="74">
        <v>42421.041666666664</v>
      </c>
      <c r="B1227" s="20">
        <v>2</v>
      </c>
      <c r="C1227" s="20">
        <v>52</v>
      </c>
      <c r="D1227" s="20">
        <v>1225</v>
      </c>
      <c r="E1227" s="20">
        <v>1</v>
      </c>
      <c r="F1227" s="63">
        <v>479.85161733510887</v>
      </c>
      <c r="G1227" s="64">
        <v>122.48945692206716</v>
      </c>
      <c r="H1227" s="22">
        <f t="shared" si="19"/>
        <v>602.34107425717605</v>
      </c>
    </row>
    <row r="1228" spans="1:8" x14ac:dyDescent="0.2">
      <c r="A1228" s="74">
        <v>42421.083333333336</v>
      </c>
      <c r="B1228" s="20">
        <v>2</v>
      </c>
      <c r="C1228" s="20">
        <v>52</v>
      </c>
      <c r="D1228" s="20">
        <v>1226</v>
      </c>
      <c r="E1228" s="20">
        <v>2</v>
      </c>
      <c r="F1228" s="63">
        <v>479.85161733571442</v>
      </c>
      <c r="G1228" s="64">
        <v>123.94057708944401</v>
      </c>
      <c r="H1228" s="22">
        <f t="shared" si="19"/>
        <v>603.79219442515841</v>
      </c>
    </row>
    <row r="1229" spans="1:8" x14ac:dyDescent="0.2">
      <c r="A1229" s="74">
        <v>42421.125</v>
      </c>
      <c r="B1229" s="20">
        <v>2</v>
      </c>
      <c r="C1229" s="20">
        <v>52</v>
      </c>
      <c r="D1229" s="20">
        <v>1227</v>
      </c>
      <c r="E1229" s="20">
        <v>3</v>
      </c>
      <c r="F1229" s="63">
        <v>470.08599232443544</v>
      </c>
      <c r="G1229" s="64">
        <v>123.4568703563227</v>
      </c>
      <c r="H1229" s="22">
        <f t="shared" si="19"/>
        <v>593.54286268075816</v>
      </c>
    </row>
    <row r="1230" spans="1:8" x14ac:dyDescent="0.2">
      <c r="A1230" s="74">
        <v>42421.166666666664</v>
      </c>
      <c r="B1230" s="20">
        <v>2</v>
      </c>
      <c r="C1230" s="20">
        <v>52</v>
      </c>
      <c r="D1230" s="20">
        <v>1228</v>
      </c>
      <c r="E1230" s="20">
        <v>4</v>
      </c>
      <c r="F1230" s="63">
        <v>492.87245068611753</v>
      </c>
      <c r="G1230" s="64">
        <v>124.90799055145064</v>
      </c>
      <c r="H1230" s="22">
        <f t="shared" si="19"/>
        <v>617.7804412375682</v>
      </c>
    </row>
    <row r="1231" spans="1:8" x14ac:dyDescent="0.2">
      <c r="A1231" s="74">
        <v>42421.208333333336</v>
      </c>
      <c r="B1231" s="20">
        <v>2</v>
      </c>
      <c r="C1231" s="20">
        <v>52</v>
      </c>
      <c r="D1231" s="20">
        <v>1229</v>
      </c>
      <c r="E1231" s="20">
        <v>5</v>
      </c>
      <c r="F1231" s="63">
        <v>492.87245068673616</v>
      </c>
      <c r="G1231" s="64">
        <v>133.13100482905006</v>
      </c>
      <c r="H1231" s="22">
        <f t="shared" si="19"/>
        <v>626.00345551578619</v>
      </c>
    </row>
    <row r="1232" spans="1:8" x14ac:dyDescent="0.2">
      <c r="A1232" s="74">
        <v>42421.25</v>
      </c>
      <c r="B1232" s="20">
        <v>2</v>
      </c>
      <c r="C1232" s="20">
        <v>52</v>
      </c>
      <c r="D1232" s="20">
        <v>1230</v>
      </c>
      <c r="E1232" s="20">
        <v>6</v>
      </c>
      <c r="F1232" s="63">
        <v>603.54953415571072</v>
      </c>
      <c r="G1232" s="64">
        <v>167.16783467346602</v>
      </c>
      <c r="H1232" s="22">
        <f t="shared" si="19"/>
        <v>770.71736882917673</v>
      </c>
    </row>
    <row r="1233" spans="1:8" x14ac:dyDescent="0.2">
      <c r="A1233" s="74">
        <v>42421.291666666664</v>
      </c>
      <c r="B1233" s="20">
        <v>2</v>
      </c>
      <c r="C1233" s="20">
        <v>52</v>
      </c>
      <c r="D1233" s="20">
        <v>1231</v>
      </c>
      <c r="E1233" s="20">
        <v>7</v>
      </c>
      <c r="F1233" s="63">
        <v>684.14306724095331</v>
      </c>
      <c r="G1233" s="64">
        <v>172.9723154122189</v>
      </c>
      <c r="H1233" s="22">
        <f t="shared" si="19"/>
        <v>857.11538265317222</v>
      </c>
    </row>
    <row r="1234" spans="1:8" x14ac:dyDescent="0.2">
      <c r="A1234" s="74">
        <v>42421.333333333336</v>
      </c>
      <c r="B1234" s="20">
        <v>2</v>
      </c>
      <c r="C1234" s="20">
        <v>52</v>
      </c>
      <c r="D1234" s="20">
        <v>1232</v>
      </c>
      <c r="E1234" s="20">
        <v>8</v>
      </c>
      <c r="F1234" s="63">
        <v>664.61181721789637</v>
      </c>
      <c r="G1234" s="64">
        <v>161.94380212448638</v>
      </c>
      <c r="H1234" s="22">
        <f t="shared" si="19"/>
        <v>826.55561934238278</v>
      </c>
    </row>
    <row r="1235" spans="1:8" x14ac:dyDescent="0.2">
      <c r="A1235" s="74">
        <v>42421.375</v>
      </c>
      <c r="B1235" s="20">
        <v>2</v>
      </c>
      <c r="C1235" s="20">
        <v>52</v>
      </c>
      <c r="D1235" s="20">
        <v>1233</v>
      </c>
      <c r="E1235" s="20">
        <v>9</v>
      </c>
      <c r="F1235" s="63">
        <v>574.25265912206908</v>
      </c>
      <c r="G1235" s="64">
        <v>133.61471165453358</v>
      </c>
      <c r="H1235" s="22">
        <f t="shared" si="19"/>
        <v>707.86737077660268</v>
      </c>
    </row>
    <row r="1236" spans="1:8" x14ac:dyDescent="0.2">
      <c r="A1236" s="74">
        <v>42421.416666666664</v>
      </c>
      <c r="B1236" s="20">
        <v>2</v>
      </c>
      <c r="C1236" s="20">
        <v>52</v>
      </c>
      <c r="D1236" s="20">
        <v>1234</v>
      </c>
      <c r="E1236" s="20">
        <v>10</v>
      </c>
      <c r="F1236" s="63">
        <v>606.80474249594511</v>
      </c>
      <c r="G1236" s="64">
        <v>127.81023102946796</v>
      </c>
      <c r="H1236" s="22">
        <f t="shared" si="19"/>
        <v>734.61497352541301</v>
      </c>
    </row>
    <row r="1237" spans="1:8" x14ac:dyDescent="0.2">
      <c r="A1237" s="74">
        <v>42421.458333333336</v>
      </c>
      <c r="B1237" s="20">
        <v>2</v>
      </c>
      <c r="C1237" s="20">
        <v>52</v>
      </c>
      <c r="D1237" s="20">
        <v>1235</v>
      </c>
      <c r="E1237" s="20">
        <v>11</v>
      </c>
      <c r="F1237" s="63">
        <v>112.01307522390574</v>
      </c>
      <c r="G1237" s="64">
        <v>117.16868253683727</v>
      </c>
      <c r="H1237" s="22">
        <f t="shared" si="19"/>
        <v>229.18175776074301</v>
      </c>
    </row>
    <row r="1238" spans="1:8" x14ac:dyDescent="0.2">
      <c r="A1238" s="74">
        <v>42421.5</v>
      </c>
      <c r="B1238" s="20">
        <v>2</v>
      </c>
      <c r="C1238" s="20">
        <v>52</v>
      </c>
      <c r="D1238" s="20">
        <v>1236</v>
      </c>
      <c r="E1238" s="20">
        <v>12</v>
      </c>
      <c r="F1238" s="63">
        <v>115.26828356146751</v>
      </c>
      <c r="G1238" s="64">
        <v>103.14118759861975</v>
      </c>
      <c r="H1238" s="22">
        <f t="shared" si="19"/>
        <v>218.40947116008726</v>
      </c>
    </row>
    <row r="1239" spans="1:8" x14ac:dyDescent="0.2">
      <c r="A1239" s="74">
        <v>42421.541666666664</v>
      </c>
      <c r="B1239" s="20">
        <v>2</v>
      </c>
      <c r="C1239" s="20">
        <v>52</v>
      </c>
      <c r="D1239" s="20">
        <v>1237</v>
      </c>
      <c r="E1239" s="20">
        <v>13</v>
      </c>
      <c r="F1239" s="63">
        <v>115.26828356170842</v>
      </c>
      <c r="G1239" s="64">
        <v>98.787827099650286</v>
      </c>
      <c r="H1239" s="22">
        <f t="shared" si="19"/>
        <v>214.0561106613587</v>
      </c>
    </row>
    <row r="1240" spans="1:8" x14ac:dyDescent="0.2">
      <c r="A1240" s="74">
        <v>42421.583333333336</v>
      </c>
      <c r="B1240" s="20">
        <v>2</v>
      </c>
      <c r="C1240" s="20">
        <v>52</v>
      </c>
      <c r="D1240" s="20">
        <v>1238</v>
      </c>
      <c r="E1240" s="20">
        <v>14</v>
      </c>
      <c r="F1240" s="63">
        <v>112.01307522461863</v>
      </c>
      <c r="G1240" s="64">
        <v>85.727745597686166</v>
      </c>
      <c r="H1240" s="22">
        <f t="shared" si="19"/>
        <v>197.74082082230478</v>
      </c>
    </row>
    <row r="1241" spans="1:8" x14ac:dyDescent="0.2">
      <c r="A1241" s="74">
        <v>42421.625</v>
      </c>
      <c r="B1241" s="20">
        <v>2</v>
      </c>
      <c r="C1241" s="20">
        <v>52</v>
      </c>
      <c r="D1241" s="20">
        <v>1239</v>
      </c>
      <c r="E1241" s="20">
        <v>15</v>
      </c>
      <c r="F1241" s="63">
        <v>551.46620076493105</v>
      </c>
      <c r="G1241" s="64">
        <v>100.23894780323008</v>
      </c>
      <c r="H1241" s="22">
        <f t="shared" si="19"/>
        <v>651.70514856816112</v>
      </c>
    </row>
    <row r="1242" spans="1:8" x14ac:dyDescent="0.2">
      <c r="A1242" s="74">
        <v>42421.666666666664</v>
      </c>
      <c r="B1242" s="20">
        <v>2</v>
      </c>
      <c r="C1242" s="20">
        <v>52</v>
      </c>
      <c r="D1242" s="20">
        <v>1240</v>
      </c>
      <c r="E1242" s="20">
        <v>16</v>
      </c>
      <c r="F1242" s="63">
        <v>551.46620076560805</v>
      </c>
      <c r="G1242" s="64">
        <v>109.42937552535443</v>
      </c>
      <c r="H1242" s="22">
        <f t="shared" si="19"/>
        <v>660.89557629096248</v>
      </c>
    </row>
    <row r="1243" spans="1:8" x14ac:dyDescent="0.2">
      <c r="A1243" s="74">
        <v>42421.708333333336</v>
      </c>
      <c r="B1243" s="20">
        <v>2</v>
      </c>
      <c r="C1243" s="20">
        <v>52</v>
      </c>
      <c r="D1243" s="20">
        <v>1241</v>
      </c>
      <c r="E1243" s="20">
        <v>17</v>
      </c>
      <c r="F1243" s="63">
        <v>388.70578389926538</v>
      </c>
      <c r="G1243" s="64">
        <v>116.68497615848862</v>
      </c>
      <c r="H1243" s="22">
        <f t="shared" si="19"/>
        <v>505.39076005775399</v>
      </c>
    </row>
    <row r="1244" spans="1:8" x14ac:dyDescent="0.2">
      <c r="A1244" s="74">
        <v>42421.75</v>
      </c>
      <c r="B1244" s="20">
        <v>2</v>
      </c>
      <c r="C1244" s="20">
        <v>52</v>
      </c>
      <c r="D1244" s="20">
        <v>1242</v>
      </c>
      <c r="E1244" s="20">
        <v>18</v>
      </c>
      <c r="F1244" s="63">
        <v>695.861817264298</v>
      </c>
      <c r="G1244" s="64">
        <v>145.22367310416365</v>
      </c>
      <c r="H1244" s="22">
        <f t="shared" si="19"/>
        <v>841.08549036846171</v>
      </c>
    </row>
    <row r="1245" spans="1:8" x14ac:dyDescent="0.2">
      <c r="A1245" s="74">
        <v>42421.791666666664</v>
      </c>
      <c r="B1245" s="20">
        <v>2</v>
      </c>
      <c r="C1245" s="20">
        <v>52</v>
      </c>
      <c r="D1245" s="20">
        <v>1243</v>
      </c>
      <c r="E1245" s="20">
        <v>19</v>
      </c>
      <c r="F1245" s="63">
        <v>813.04931740960774</v>
      </c>
      <c r="G1245" s="64">
        <v>138.45177911532812</v>
      </c>
      <c r="H1245" s="22">
        <f t="shared" si="19"/>
        <v>951.50109652493586</v>
      </c>
    </row>
    <row r="1246" spans="1:8" x14ac:dyDescent="0.2">
      <c r="A1246" s="74">
        <v>42421.833333333336</v>
      </c>
      <c r="B1246" s="20">
        <v>2</v>
      </c>
      <c r="C1246" s="20">
        <v>52</v>
      </c>
      <c r="D1246" s="20">
        <v>1244</v>
      </c>
      <c r="E1246" s="20">
        <v>20</v>
      </c>
      <c r="F1246" s="63">
        <v>719.29931729486191</v>
      </c>
      <c r="G1246" s="64">
        <v>144.73996640837876</v>
      </c>
      <c r="H1246" s="22">
        <f t="shared" si="19"/>
        <v>864.0392837032407</v>
      </c>
    </row>
    <row r="1247" spans="1:8" x14ac:dyDescent="0.2">
      <c r="A1247" s="74">
        <v>42421.875</v>
      </c>
      <c r="B1247" s="20">
        <v>2</v>
      </c>
      <c r="C1247" s="20">
        <v>52</v>
      </c>
      <c r="D1247" s="20">
        <v>1245</v>
      </c>
      <c r="E1247" s="20">
        <v>21</v>
      </c>
      <c r="F1247" s="63">
        <v>616.57036751606176</v>
      </c>
      <c r="G1247" s="64">
        <v>140.3866058295873</v>
      </c>
      <c r="H1247" s="22">
        <f t="shared" si="19"/>
        <v>756.95697334564909</v>
      </c>
    </row>
    <row r="1248" spans="1:8" x14ac:dyDescent="0.2">
      <c r="A1248" s="74">
        <v>42421.916666666664</v>
      </c>
      <c r="B1248" s="20">
        <v>2</v>
      </c>
      <c r="C1248" s="20">
        <v>52</v>
      </c>
      <c r="D1248" s="20">
        <v>1246</v>
      </c>
      <c r="E1248" s="20">
        <v>22</v>
      </c>
      <c r="F1248" s="63">
        <v>668.51806723378752</v>
      </c>
      <c r="G1248" s="64">
        <v>137.00065880362538</v>
      </c>
      <c r="H1248" s="22">
        <f t="shared" si="19"/>
        <v>805.51872603741288</v>
      </c>
    </row>
    <row r="1249" spans="1:8" x14ac:dyDescent="0.2">
      <c r="A1249" s="74">
        <v>42421.958333333336</v>
      </c>
      <c r="B1249" s="20">
        <v>2</v>
      </c>
      <c r="C1249" s="20">
        <v>52</v>
      </c>
      <c r="D1249" s="20">
        <v>1247</v>
      </c>
      <c r="E1249" s="20">
        <v>23</v>
      </c>
      <c r="F1249" s="63">
        <v>564.4870341197875</v>
      </c>
      <c r="G1249" s="64">
        <v>147.64220659995124</v>
      </c>
      <c r="H1249" s="22">
        <f t="shared" si="19"/>
        <v>712.12924071973873</v>
      </c>
    </row>
    <row r="1250" spans="1:8" x14ac:dyDescent="0.2">
      <c r="A1250" s="74">
        <v>42422</v>
      </c>
      <c r="B1250" s="20">
        <v>2</v>
      </c>
      <c r="C1250" s="20">
        <v>53</v>
      </c>
      <c r="D1250" s="20">
        <v>1248</v>
      </c>
      <c r="E1250" s="20">
        <v>0</v>
      </c>
      <c r="F1250" s="63">
        <v>573.7268525604444</v>
      </c>
      <c r="G1250" s="64">
        <v>136.67744857474523</v>
      </c>
      <c r="H1250" s="22">
        <f t="shared" si="19"/>
        <v>710.4043011351896</v>
      </c>
    </row>
    <row r="1251" spans="1:8" x14ac:dyDescent="0.2">
      <c r="A1251" s="74">
        <v>42422.041666666664</v>
      </c>
      <c r="B1251" s="20">
        <v>2</v>
      </c>
      <c r="C1251" s="20">
        <v>53</v>
      </c>
      <c r="D1251" s="20">
        <v>1249</v>
      </c>
      <c r="E1251" s="20">
        <v>1</v>
      </c>
      <c r="F1251" s="63">
        <v>560.70601921169487</v>
      </c>
      <c r="G1251" s="64">
        <v>133.77520822660841</v>
      </c>
      <c r="H1251" s="22">
        <f t="shared" si="19"/>
        <v>694.48122743830322</v>
      </c>
    </row>
    <row r="1252" spans="1:8" x14ac:dyDescent="0.2">
      <c r="A1252" s="74">
        <v>42422.083333333336</v>
      </c>
      <c r="B1252" s="20">
        <v>2</v>
      </c>
      <c r="C1252" s="20">
        <v>53</v>
      </c>
      <c r="D1252" s="20">
        <v>1250</v>
      </c>
      <c r="E1252" s="20">
        <v>2</v>
      </c>
      <c r="F1252" s="63">
        <v>524.89872750133134</v>
      </c>
      <c r="G1252" s="64">
        <v>128.93814096147082</v>
      </c>
      <c r="H1252" s="22">
        <f t="shared" si="19"/>
        <v>653.83686846280216</v>
      </c>
    </row>
    <row r="1253" spans="1:8" x14ac:dyDescent="0.2">
      <c r="A1253" s="74">
        <v>42422.125</v>
      </c>
      <c r="B1253" s="20">
        <v>2</v>
      </c>
      <c r="C1253" s="20">
        <v>53</v>
      </c>
      <c r="D1253" s="20">
        <v>1251</v>
      </c>
      <c r="E1253" s="20">
        <v>3</v>
      </c>
      <c r="F1253" s="63">
        <v>524.89872750199868</v>
      </c>
      <c r="G1253" s="64">
        <v>126.03590062939051</v>
      </c>
      <c r="H1253" s="22">
        <f t="shared" si="19"/>
        <v>650.93462813138922</v>
      </c>
    </row>
    <row r="1254" spans="1:8" x14ac:dyDescent="0.2">
      <c r="A1254" s="74">
        <v>42422.166666666664</v>
      </c>
      <c r="B1254" s="20">
        <v>2</v>
      </c>
      <c r="C1254" s="20">
        <v>53</v>
      </c>
      <c r="D1254" s="20">
        <v>1252</v>
      </c>
      <c r="E1254" s="20">
        <v>4</v>
      </c>
      <c r="F1254" s="63">
        <v>511.87789415316121</v>
      </c>
      <c r="G1254" s="64">
        <v>132.80779472470917</v>
      </c>
      <c r="H1254" s="22">
        <f t="shared" si="19"/>
        <v>644.68568887787035</v>
      </c>
    </row>
    <row r="1255" spans="1:8" x14ac:dyDescent="0.2">
      <c r="A1255" s="74">
        <v>42422.208333333336</v>
      </c>
      <c r="B1255" s="20">
        <v>2</v>
      </c>
      <c r="C1255" s="20">
        <v>53</v>
      </c>
      <c r="D1255" s="20">
        <v>1253</v>
      </c>
      <c r="E1255" s="20">
        <v>5</v>
      </c>
      <c r="F1255" s="63">
        <v>534.66435251547159</v>
      </c>
      <c r="G1255" s="64">
        <v>134.25891492055541</v>
      </c>
      <c r="H1255" s="22">
        <f t="shared" si="19"/>
        <v>668.923267436027</v>
      </c>
    </row>
    <row r="1256" spans="1:8" x14ac:dyDescent="0.2">
      <c r="A1256" s="74">
        <v>42422.25</v>
      </c>
      <c r="B1256" s="20">
        <v>2</v>
      </c>
      <c r="C1256" s="20">
        <v>53</v>
      </c>
      <c r="D1256" s="20">
        <v>1254</v>
      </c>
      <c r="E1256" s="20">
        <v>6</v>
      </c>
      <c r="F1256" s="63">
        <v>645.77546376547878</v>
      </c>
      <c r="G1256" s="64">
        <v>176.55503702419713</v>
      </c>
      <c r="H1256" s="22">
        <f t="shared" si="19"/>
        <v>822.33050078967585</v>
      </c>
    </row>
    <row r="1257" spans="1:8" x14ac:dyDescent="0.2">
      <c r="A1257" s="74">
        <v>42422.291666666664</v>
      </c>
      <c r="B1257" s="20">
        <v>2</v>
      </c>
      <c r="C1257" s="20">
        <v>53</v>
      </c>
      <c r="D1257" s="20">
        <v>1255</v>
      </c>
      <c r="E1257" s="20">
        <v>7</v>
      </c>
      <c r="F1257" s="63">
        <v>739.52546388298276</v>
      </c>
      <c r="G1257" s="64">
        <v>172.49190067596183</v>
      </c>
      <c r="H1257" s="22">
        <f t="shared" si="19"/>
        <v>912.01736455894456</v>
      </c>
    </row>
    <row r="1258" spans="1:8" x14ac:dyDescent="0.2">
      <c r="A1258" s="74">
        <v>42422.333333333336</v>
      </c>
      <c r="B1258" s="20">
        <v>2</v>
      </c>
      <c r="C1258" s="20">
        <v>53</v>
      </c>
      <c r="D1258" s="20">
        <v>1256</v>
      </c>
      <c r="E1258" s="20">
        <v>8</v>
      </c>
      <c r="F1258" s="63">
        <v>596.51331092789803</v>
      </c>
      <c r="G1258" s="64">
        <v>147.31899649958405</v>
      </c>
      <c r="H1258" s="22">
        <f t="shared" si="19"/>
        <v>743.83230742748208</v>
      </c>
    </row>
    <row r="1259" spans="1:8" x14ac:dyDescent="0.2">
      <c r="A1259" s="74">
        <v>42422.375</v>
      </c>
      <c r="B1259" s="20">
        <v>2</v>
      </c>
      <c r="C1259" s="20">
        <v>53</v>
      </c>
      <c r="D1259" s="20">
        <v>1257</v>
      </c>
      <c r="E1259" s="20">
        <v>9</v>
      </c>
      <c r="F1259" s="63">
        <v>557.45081087992753</v>
      </c>
      <c r="G1259" s="64">
        <v>123.61736706495861</v>
      </c>
      <c r="H1259" s="22">
        <f t="shared" si="19"/>
        <v>681.0681779448862</v>
      </c>
    </row>
    <row r="1260" spans="1:8" x14ac:dyDescent="0.2">
      <c r="A1260" s="74">
        <v>42422.416666666664</v>
      </c>
      <c r="B1260" s="20">
        <v>2</v>
      </c>
      <c r="C1260" s="20">
        <v>53</v>
      </c>
      <c r="D1260" s="20">
        <v>1258</v>
      </c>
      <c r="E1260" s="20">
        <v>10</v>
      </c>
      <c r="F1260" s="63">
        <v>502.11226914489976</v>
      </c>
      <c r="G1260" s="64">
        <v>120.71512666379867</v>
      </c>
      <c r="H1260" s="22">
        <f t="shared" si="19"/>
        <v>622.82739580869838</v>
      </c>
    </row>
    <row r="1261" spans="1:8" x14ac:dyDescent="0.2">
      <c r="A1261" s="74">
        <v>42422.458333333336</v>
      </c>
      <c r="B1261" s="20">
        <v>2</v>
      </c>
      <c r="C1261" s="20">
        <v>53</v>
      </c>
      <c r="D1261" s="20">
        <v>1259</v>
      </c>
      <c r="E1261" s="20">
        <v>11</v>
      </c>
      <c r="F1261" s="63">
        <v>284.01331053981187</v>
      </c>
      <c r="G1261" s="64">
        <v>115.87805917049019</v>
      </c>
      <c r="H1261" s="22">
        <f t="shared" si="19"/>
        <v>399.89136971030206</v>
      </c>
    </row>
    <row r="1262" spans="1:8" x14ac:dyDescent="0.2">
      <c r="A1262" s="74">
        <v>42422.5</v>
      </c>
      <c r="B1262" s="20">
        <v>2</v>
      </c>
      <c r="C1262" s="20">
        <v>53</v>
      </c>
      <c r="D1262" s="20">
        <v>1260</v>
      </c>
      <c r="E1262" s="20">
        <v>12</v>
      </c>
      <c r="F1262" s="63">
        <v>433.75289406074154</v>
      </c>
      <c r="G1262" s="64">
        <v>104.75280474808446</v>
      </c>
      <c r="H1262" s="22">
        <f t="shared" si="19"/>
        <v>538.50569880882597</v>
      </c>
    </row>
    <row r="1263" spans="1:8" x14ac:dyDescent="0.2">
      <c r="A1263" s="74">
        <v>42422.541666666664</v>
      </c>
      <c r="B1263" s="20">
        <v>2</v>
      </c>
      <c r="C1263" s="20">
        <v>53</v>
      </c>
      <c r="D1263" s="20">
        <v>1261</v>
      </c>
      <c r="E1263" s="20">
        <v>13</v>
      </c>
      <c r="F1263" s="63">
        <v>677.02546381008892</v>
      </c>
      <c r="G1263" s="64">
        <v>103.7853915855375</v>
      </c>
      <c r="H1263" s="22">
        <f t="shared" si="19"/>
        <v>780.81085539562639</v>
      </c>
    </row>
    <row r="1264" spans="1:8" x14ac:dyDescent="0.2">
      <c r="A1264" s="74">
        <v>42422.583333333336</v>
      </c>
      <c r="B1264" s="20">
        <v>2</v>
      </c>
      <c r="C1264" s="20">
        <v>53</v>
      </c>
      <c r="D1264" s="20">
        <v>1262</v>
      </c>
      <c r="E1264" s="20">
        <v>14</v>
      </c>
      <c r="F1264" s="63">
        <v>560.7060192208354</v>
      </c>
      <c r="G1264" s="64">
        <v>98.948324242458753</v>
      </c>
      <c r="H1264" s="22">
        <f t="shared" si="19"/>
        <v>659.65434346329414</v>
      </c>
    </row>
    <row r="1265" spans="1:8" x14ac:dyDescent="0.2">
      <c r="A1265" s="74">
        <v>42422.625</v>
      </c>
      <c r="B1265" s="20">
        <v>2</v>
      </c>
      <c r="C1265" s="20">
        <v>53</v>
      </c>
      <c r="D1265" s="20">
        <v>1263</v>
      </c>
      <c r="E1265" s="20">
        <v>15</v>
      </c>
      <c r="F1265" s="63">
        <v>573.72685257118655</v>
      </c>
      <c r="G1265" s="64">
        <v>104.26909820382491</v>
      </c>
      <c r="H1265" s="22">
        <f t="shared" si="19"/>
        <v>677.99595077501147</v>
      </c>
    </row>
    <row r="1266" spans="1:8" x14ac:dyDescent="0.2">
      <c r="A1266" s="74">
        <v>42422.666666666664</v>
      </c>
      <c r="B1266" s="20">
        <v>2</v>
      </c>
      <c r="C1266" s="20">
        <v>53</v>
      </c>
      <c r="D1266" s="20">
        <v>1264</v>
      </c>
      <c r="E1266" s="20">
        <v>16</v>
      </c>
      <c r="F1266" s="63">
        <v>567.21643589707219</v>
      </c>
      <c r="G1266" s="64">
        <v>105.72021836322112</v>
      </c>
      <c r="H1266" s="22">
        <f t="shared" si="19"/>
        <v>672.93665426029327</v>
      </c>
    </row>
    <row r="1267" spans="1:8" x14ac:dyDescent="0.2">
      <c r="A1267" s="74">
        <v>42422.708333333336</v>
      </c>
      <c r="B1267" s="20">
        <v>2</v>
      </c>
      <c r="C1267" s="20">
        <v>53</v>
      </c>
      <c r="D1267" s="20">
        <v>1265</v>
      </c>
      <c r="E1267" s="20">
        <v>17</v>
      </c>
      <c r="F1267" s="63">
        <v>576.98206091003749</v>
      </c>
      <c r="G1267" s="64">
        <v>120.71512676440275</v>
      </c>
      <c r="H1267" s="22">
        <f t="shared" si="19"/>
        <v>697.69718767444022</v>
      </c>
    </row>
    <row r="1268" spans="1:8" x14ac:dyDescent="0.2">
      <c r="A1268" s="74">
        <v>42422.75</v>
      </c>
      <c r="B1268" s="20">
        <v>2</v>
      </c>
      <c r="C1268" s="20">
        <v>53</v>
      </c>
      <c r="D1268" s="20">
        <v>1266</v>
      </c>
      <c r="E1268" s="20">
        <v>18</v>
      </c>
      <c r="F1268" s="63">
        <v>677.0254638141862</v>
      </c>
      <c r="G1268" s="64">
        <v>138.61227558876578</v>
      </c>
      <c r="H1268" s="22">
        <f t="shared" si="19"/>
        <v>815.63773940295198</v>
      </c>
    </row>
    <row r="1269" spans="1:8" x14ac:dyDescent="0.2">
      <c r="A1269" s="74">
        <v>42422.791666666664</v>
      </c>
      <c r="B1269" s="20">
        <v>2</v>
      </c>
      <c r="C1269" s="20">
        <v>53</v>
      </c>
      <c r="D1269" s="20">
        <v>1267</v>
      </c>
      <c r="E1269" s="20">
        <v>19</v>
      </c>
      <c r="F1269" s="63">
        <v>626.24421375117504</v>
      </c>
      <c r="G1269" s="64">
        <v>125.06848731529409</v>
      </c>
      <c r="H1269" s="22">
        <f t="shared" si="19"/>
        <v>751.31270106646912</v>
      </c>
    </row>
    <row r="1270" spans="1:8" x14ac:dyDescent="0.2">
      <c r="A1270" s="74">
        <v>42422.833333333336</v>
      </c>
      <c r="B1270" s="20">
        <v>2</v>
      </c>
      <c r="C1270" s="20">
        <v>53</v>
      </c>
      <c r="D1270" s="20">
        <v>1268</v>
      </c>
      <c r="E1270" s="20">
        <v>20</v>
      </c>
      <c r="F1270" s="63">
        <v>596.51331093676527</v>
      </c>
      <c r="G1270" s="64">
        <v>134.25891501349304</v>
      </c>
      <c r="H1270" s="22">
        <f t="shared" si="19"/>
        <v>730.7722259502583</v>
      </c>
    </row>
    <row r="1271" spans="1:8" x14ac:dyDescent="0.2">
      <c r="A1271" s="74">
        <v>42422.875</v>
      </c>
      <c r="B1271" s="20">
        <v>2</v>
      </c>
      <c r="C1271" s="20">
        <v>53</v>
      </c>
      <c r="D1271" s="20">
        <v>1269</v>
      </c>
      <c r="E1271" s="20">
        <v>21</v>
      </c>
      <c r="F1271" s="63">
        <v>637.96296376746591</v>
      </c>
      <c r="G1271" s="64">
        <v>124.5847806075369</v>
      </c>
      <c r="H1271" s="22">
        <f t="shared" si="19"/>
        <v>762.54774437500282</v>
      </c>
    </row>
    <row r="1272" spans="1:8" x14ac:dyDescent="0.2">
      <c r="A1272" s="74">
        <v>42422.916666666664</v>
      </c>
      <c r="B1272" s="20">
        <v>2</v>
      </c>
      <c r="C1272" s="20">
        <v>53</v>
      </c>
      <c r="D1272" s="20">
        <v>1270</v>
      </c>
      <c r="E1272" s="20">
        <v>22</v>
      </c>
      <c r="F1272" s="63">
        <v>618.43171374363737</v>
      </c>
      <c r="G1272" s="64">
        <v>117.81288647735903</v>
      </c>
      <c r="H1272" s="22">
        <f t="shared" si="19"/>
        <v>736.2446002209964</v>
      </c>
    </row>
    <row r="1273" spans="1:8" x14ac:dyDescent="0.2">
      <c r="A1273" s="74">
        <v>42422.958333333336</v>
      </c>
      <c r="B1273" s="20">
        <v>2</v>
      </c>
      <c r="C1273" s="20">
        <v>53</v>
      </c>
      <c r="D1273" s="20">
        <v>1271</v>
      </c>
      <c r="E1273" s="20">
        <v>23</v>
      </c>
      <c r="F1273" s="63">
        <v>570.47164423947765</v>
      </c>
      <c r="G1273" s="64">
        <v>111.04099231838882</v>
      </c>
      <c r="H1273" s="22">
        <f t="shared" si="19"/>
        <v>681.51263655786647</v>
      </c>
    </row>
    <row r="1274" spans="1:8" x14ac:dyDescent="0.2">
      <c r="A1274" s="74">
        <v>42423</v>
      </c>
      <c r="B1274" s="20">
        <v>2</v>
      </c>
      <c r="C1274" s="20">
        <v>54</v>
      </c>
      <c r="D1274" s="20">
        <v>1272</v>
      </c>
      <c r="E1274" s="20">
        <v>0</v>
      </c>
      <c r="F1274" s="63">
        <v>544.65332099814532</v>
      </c>
      <c r="G1274" s="64">
        <v>105.84020447717776</v>
      </c>
      <c r="H1274" s="22">
        <f t="shared" si="19"/>
        <v>650.49352547532305</v>
      </c>
    </row>
    <row r="1275" spans="1:8" x14ac:dyDescent="0.2">
      <c r="A1275" s="74">
        <v>42423.041666666664</v>
      </c>
      <c r="B1275" s="20">
        <v>2</v>
      </c>
      <c r="C1275" s="20">
        <v>54</v>
      </c>
      <c r="D1275" s="20">
        <v>1273</v>
      </c>
      <c r="E1275" s="20">
        <v>1</v>
      </c>
      <c r="F1275" s="63">
        <v>551.16373767372454</v>
      </c>
      <c r="G1275" s="64">
        <v>109.70985826396026</v>
      </c>
      <c r="H1275" s="22">
        <f t="shared" si="19"/>
        <v>660.87359593768474</v>
      </c>
    </row>
    <row r="1276" spans="1:8" x14ac:dyDescent="0.2">
      <c r="A1276" s="74">
        <v>42423.083333333336</v>
      </c>
      <c r="B1276" s="20">
        <v>2</v>
      </c>
      <c r="C1276" s="20">
        <v>54</v>
      </c>
      <c r="D1276" s="20">
        <v>1274</v>
      </c>
      <c r="E1276" s="20">
        <v>2</v>
      </c>
      <c r="F1276" s="63">
        <v>541.39811266207766</v>
      </c>
      <c r="G1276" s="64">
        <v>107.29132464159409</v>
      </c>
      <c r="H1276" s="22">
        <f t="shared" si="19"/>
        <v>648.68943730367175</v>
      </c>
    </row>
    <row r="1277" spans="1:8" x14ac:dyDescent="0.2">
      <c r="A1277" s="74">
        <v>42423.125</v>
      </c>
      <c r="B1277" s="20">
        <v>2</v>
      </c>
      <c r="C1277" s="20">
        <v>54</v>
      </c>
      <c r="D1277" s="20">
        <v>1275</v>
      </c>
      <c r="E1277" s="20">
        <v>3</v>
      </c>
      <c r="F1277" s="63">
        <v>534.88769598786223</v>
      </c>
      <c r="G1277" s="64">
        <v>108.74244480092699</v>
      </c>
      <c r="H1277" s="22">
        <f t="shared" si="19"/>
        <v>643.63014078878928</v>
      </c>
    </row>
    <row r="1278" spans="1:8" x14ac:dyDescent="0.2">
      <c r="A1278" s="74">
        <v>42423.166666666664</v>
      </c>
      <c r="B1278" s="20">
        <v>2</v>
      </c>
      <c r="C1278" s="20">
        <v>54</v>
      </c>
      <c r="D1278" s="20">
        <v>1276</v>
      </c>
      <c r="E1278" s="20">
        <v>4</v>
      </c>
      <c r="F1278" s="63">
        <v>544.65332100090586</v>
      </c>
      <c r="G1278" s="64">
        <v>110.1935649808579</v>
      </c>
      <c r="H1278" s="22">
        <f t="shared" si="19"/>
        <v>654.84688598176376</v>
      </c>
    </row>
    <row r="1279" spans="1:8" x14ac:dyDescent="0.2">
      <c r="A1279" s="74">
        <v>42423.208333333336</v>
      </c>
      <c r="B1279" s="20">
        <v>2</v>
      </c>
      <c r="C1279" s="20">
        <v>54</v>
      </c>
      <c r="D1279" s="20">
        <v>1277</v>
      </c>
      <c r="E1279" s="20">
        <v>5</v>
      </c>
      <c r="F1279" s="63">
        <v>541.39811266413824</v>
      </c>
      <c r="G1279" s="64">
        <v>116.48175236635001</v>
      </c>
      <c r="H1279" s="22">
        <f t="shared" si="19"/>
        <v>657.87986503048819</v>
      </c>
    </row>
    <row r="1280" spans="1:8" x14ac:dyDescent="0.2">
      <c r="A1280" s="74">
        <v>42423.25</v>
      </c>
      <c r="B1280" s="20">
        <v>2</v>
      </c>
      <c r="C1280" s="20">
        <v>54</v>
      </c>
      <c r="D1280" s="20">
        <v>1278</v>
      </c>
      <c r="E1280" s="20">
        <v>6</v>
      </c>
      <c r="F1280" s="63">
        <v>709.69238371155029</v>
      </c>
      <c r="G1280" s="64">
        <v>140.6670886632829</v>
      </c>
      <c r="H1280" s="22">
        <f t="shared" si="19"/>
        <v>850.35947237483322</v>
      </c>
    </row>
    <row r="1281" spans="1:8" x14ac:dyDescent="0.2">
      <c r="A1281" s="74">
        <v>42423.291666666664</v>
      </c>
      <c r="B1281" s="20">
        <v>2</v>
      </c>
      <c r="C1281" s="20">
        <v>54</v>
      </c>
      <c r="D1281" s="20">
        <v>1279</v>
      </c>
      <c r="E1281" s="20">
        <v>7</v>
      </c>
      <c r="F1281" s="63">
        <v>674.53613366779337</v>
      </c>
      <c r="G1281" s="64">
        <v>162.7805476301825</v>
      </c>
      <c r="H1281" s="22">
        <f t="shared" si="19"/>
        <v>837.31668129797583</v>
      </c>
    </row>
    <row r="1282" spans="1:8" x14ac:dyDescent="0.2">
      <c r="A1282" s="74">
        <v>42423.333333333336</v>
      </c>
      <c r="B1282" s="20">
        <v>2</v>
      </c>
      <c r="C1282" s="20">
        <v>54</v>
      </c>
      <c r="D1282" s="20">
        <v>1280</v>
      </c>
      <c r="E1282" s="20">
        <v>8</v>
      </c>
      <c r="F1282" s="63">
        <v>603.24707107807842</v>
      </c>
      <c r="G1282" s="64">
        <v>136.31372805829818</v>
      </c>
      <c r="H1282" s="22">
        <f t="shared" si="19"/>
        <v>739.56079913637654</v>
      </c>
    </row>
    <row r="1283" spans="1:8" x14ac:dyDescent="0.2">
      <c r="A1283" s="74">
        <v>42423.375</v>
      </c>
      <c r="B1283" s="20">
        <v>2</v>
      </c>
      <c r="C1283" s="20">
        <v>54</v>
      </c>
      <c r="D1283" s="20">
        <v>1281</v>
      </c>
      <c r="E1283" s="20">
        <v>9</v>
      </c>
      <c r="F1283" s="63">
        <v>573.95019604159177</v>
      </c>
      <c r="G1283" s="64">
        <v>125.67218013358986</v>
      </c>
      <c r="H1283" s="22">
        <f t="shared" ref="H1283:H1346" si="20">SUM(F1283:G1283)</f>
        <v>699.62237617518167</v>
      </c>
    </row>
    <row r="1284" spans="1:8" x14ac:dyDescent="0.2">
      <c r="A1284" s="74">
        <v>42423.416666666664</v>
      </c>
      <c r="B1284" s="20">
        <v>2</v>
      </c>
      <c r="C1284" s="20">
        <v>54</v>
      </c>
      <c r="D1284" s="20">
        <v>1282</v>
      </c>
      <c r="E1284" s="20">
        <v>10</v>
      </c>
      <c r="F1284" s="63">
        <v>554.41894601746799</v>
      </c>
      <c r="G1284" s="64">
        <v>116.48175238782642</v>
      </c>
      <c r="H1284" s="22">
        <f t="shared" si="20"/>
        <v>670.90069840529441</v>
      </c>
    </row>
    <row r="1285" spans="1:8" x14ac:dyDescent="0.2">
      <c r="A1285" s="74">
        <v>42423.458333333336</v>
      </c>
      <c r="B1285" s="20">
        <v>2</v>
      </c>
      <c r="C1285" s="20">
        <v>54</v>
      </c>
      <c r="D1285" s="20">
        <v>1283</v>
      </c>
      <c r="E1285" s="20">
        <v>11</v>
      </c>
      <c r="F1285" s="63">
        <v>538.14290433078213</v>
      </c>
      <c r="G1285" s="64">
        <v>115.03063220147605</v>
      </c>
      <c r="H1285" s="22">
        <f t="shared" si="20"/>
        <v>653.17353653225814</v>
      </c>
    </row>
    <row r="1286" spans="1:8" x14ac:dyDescent="0.2">
      <c r="A1286" s="74">
        <v>42423.5</v>
      </c>
      <c r="B1286" s="20">
        <v>2</v>
      </c>
      <c r="C1286" s="20">
        <v>54</v>
      </c>
      <c r="D1286" s="20">
        <v>1284</v>
      </c>
      <c r="E1286" s="20">
        <v>12</v>
      </c>
      <c r="F1286" s="63">
        <v>583.71582105619109</v>
      </c>
      <c r="G1286" s="64">
        <v>107.29132470515056</v>
      </c>
      <c r="H1286" s="22">
        <f t="shared" si="20"/>
        <v>691.00714576134169</v>
      </c>
    </row>
    <row r="1287" spans="1:8" x14ac:dyDescent="0.2">
      <c r="A1287" s="74">
        <v>42423.541666666664</v>
      </c>
      <c r="B1287" s="20">
        <v>2</v>
      </c>
      <c r="C1287" s="20">
        <v>54</v>
      </c>
      <c r="D1287" s="20">
        <v>1285</v>
      </c>
      <c r="E1287" s="20">
        <v>13</v>
      </c>
      <c r="F1287" s="63">
        <v>557.67415435705107</v>
      </c>
      <c r="G1287" s="64">
        <v>118.4165792838083</v>
      </c>
      <c r="H1287" s="22">
        <f t="shared" si="20"/>
        <v>676.09073364085941</v>
      </c>
    </row>
    <row r="1288" spans="1:8" x14ac:dyDescent="0.2">
      <c r="A1288" s="74">
        <v>42423.583333333336</v>
      </c>
      <c r="B1288" s="20">
        <v>2</v>
      </c>
      <c r="C1288" s="20">
        <v>54</v>
      </c>
      <c r="D1288" s="20">
        <v>1286</v>
      </c>
      <c r="E1288" s="20">
        <v>14</v>
      </c>
      <c r="F1288" s="63">
        <v>564.18457103272794</v>
      </c>
      <c r="G1288" s="64">
        <v>115.03063223763458</v>
      </c>
      <c r="H1288" s="22">
        <f t="shared" si="20"/>
        <v>679.21520327036251</v>
      </c>
    </row>
    <row r="1289" spans="1:8" x14ac:dyDescent="0.2">
      <c r="A1289" s="74">
        <v>42423.625</v>
      </c>
      <c r="B1289" s="20">
        <v>2</v>
      </c>
      <c r="C1289" s="20">
        <v>54</v>
      </c>
      <c r="D1289" s="20">
        <v>1287</v>
      </c>
      <c r="E1289" s="20">
        <v>15</v>
      </c>
      <c r="F1289" s="63">
        <v>531.63248765853632</v>
      </c>
      <c r="G1289" s="64">
        <v>114.06321875264355</v>
      </c>
      <c r="H1289" s="22">
        <f t="shared" si="20"/>
        <v>645.69570641117991</v>
      </c>
    </row>
    <row r="1290" spans="1:8" x14ac:dyDescent="0.2">
      <c r="A1290" s="74">
        <v>42423.666666666664</v>
      </c>
      <c r="B1290" s="20">
        <v>2</v>
      </c>
      <c r="C1290" s="20">
        <v>54</v>
      </c>
      <c r="D1290" s="20">
        <v>1288</v>
      </c>
      <c r="E1290" s="20">
        <v>16</v>
      </c>
      <c r="F1290" s="63">
        <v>534.88769599670673</v>
      </c>
      <c r="G1290" s="64">
        <v>122.28623303540849</v>
      </c>
      <c r="H1290" s="22">
        <f t="shared" si="20"/>
        <v>657.17392903211521</v>
      </c>
    </row>
    <row r="1291" spans="1:8" x14ac:dyDescent="0.2">
      <c r="A1291" s="74">
        <v>42423.708333333336</v>
      </c>
      <c r="B1291" s="20">
        <v>2</v>
      </c>
      <c r="C1291" s="20">
        <v>54</v>
      </c>
      <c r="D1291" s="20">
        <v>1289</v>
      </c>
      <c r="E1291" s="20">
        <v>17</v>
      </c>
      <c r="F1291" s="63">
        <v>564.18457103485684</v>
      </c>
      <c r="G1291" s="64">
        <v>137.76484818474268</v>
      </c>
      <c r="H1291" s="22">
        <f t="shared" si="20"/>
        <v>701.94941921959958</v>
      </c>
    </row>
    <row r="1292" spans="1:8" x14ac:dyDescent="0.2">
      <c r="A1292" s="74">
        <v>42423.75</v>
      </c>
      <c r="B1292" s="20">
        <v>2</v>
      </c>
      <c r="C1292" s="20">
        <v>54</v>
      </c>
      <c r="D1292" s="20">
        <v>1290</v>
      </c>
      <c r="E1292" s="20">
        <v>18</v>
      </c>
      <c r="F1292" s="63">
        <v>666.72363366681327</v>
      </c>
      <c r="G1292" s="64">
        <v>140.66708863158343</v>
      </c>
      <c r="H1292" s="22">
        <f t="shared" si="20"/>
        <v>807.39072229839667</v>
      </c>
    </row>
    <row r="1293" spans="1:8" x14ac:dyDescent="0.2">
      <c r="A1293" s="74">
        <v>42423.791666666664</v>
      </c>
      <c r="B1293" s="20">
        <v>2</v>
      </c>
      <c r="C1293" s="20">
        <v>54</v>
      </c>
      <c r="D1293" s="20">
        <v>1291</v>
      </c>
      <c r="E1293" s="20">
        <v>19</v>
      </c>
      <c r="F1293" s="63">
        <v>639.3798836325991</v>
      </c>
      <c r="G1293" s="64">
        <v>147.92268943678908</v>
      </c>
      <c r="H1293" s="22">
        <f t="shared" si="20"/>
        <v>787.30257306938825</v>
      </c>
    </row>
    <row r="1294" spans="1:8" x14ac:dyDescent="0.2">
      <c r="A1294" s="74">
        <v>42423.833333333336</v>
      </c>
      <c r="B1294" s="20">
        <v>2</v>
      </c>
      <c r="C1294" s="20">
        <v>54</v>
      </c>
      <c r="D1294" s="20">
        <v>1292</v>
      </c>
      <c r="E1294" s="20">
        <v>20</v>
      </c>
      <c r="F1294" s="63">
        <v>586.97102939953083</v>
      </c>
      <c r="G1294" s="64">
        <v>143.08562216149477</v>
      </c>
      <c r="H1294" s="22">
        <f t="shared" si="20"/>
        <v>730.05665156102555</v>
      </c>
    </row>
    <row r="1295" spans="1:8" x14ac:dyDescent="0.2">
      <c r="A1295" s="74">
        <v>42423.875</v>
      </c>
      <c r="B1295" s="20">
        <v>2</v>
      </c>
      <c r="C1295" s="20">
        <v>54</v>
      </c>
      <c r="D1295" s="20">
        <v>1293</v>
      </c>
      <c r="E1295" s="20">
        <v>21</v>
      </c>
      <c r="F1295" s="63">
        <v>631.56738362414546</v>
      </c>
      <c r="G1295" s="64">
        <v>143.56932893073466</v>
      </c>
      <c r="H1295" s="22">
        <f t="shared" si="20"/>
        <v>775.13671255488009</v>
      </c>
    </row>
    <row r="1296" spans="1:8" x14ac:dyDescent="0.2">
      <c r="A1296" s="74">
        <v>42423.916666666664</v>
      </c>
      <c r="B1296" s="20">
        <v>2</v>
      </c>
      <c r="C1296" s="20">
        <v>54</v>
      </c>
      <c r="D1296" s="20">
        <v>1294</v>
      </c>
      <c r="E1296" s="20">
        <v>22</v>
      </c>
      <c r="F1296" s="63">
        <v>603.24707108856023</v>
      </c>
      <c r="G1296" s="64">
        <v>145.50415579565467</v>
      </c>
      <c r="H1296" s="22">
        <f t="shared" si="20"/>
        <v>748.75122688421493</v>
      </c>
    </row>
    <row r="1297" spans="1:8" x14ac:dyDescent="0.2">
      <c r="A1297" s="74">
        <v>42423.958333333336</v>
      </c>
      <c r="B1297" s="20">
        <v>2</v>
      </c>
      <c r="C1297" s="20">
        <v>54</v>
      </c>
      <c r="D1297" s="20">
        <v>1295</v>
      </c>
      <c r="E1297" s="20">
        <v>23</v>
      </c>
      <c r="F1297" s="63">
        <v>586.97102940172795</v>
      </c>
      <c r="G1297" s="64">
        <v>136.31372805364978</v>
      </c>
      <c r="H1297" s="22">
        <f t="shared" si="20"/>
        <v>723.28475745537776</v>
      </c>
    </row>
    <row r="1298" spans="1:8" x14ac:dyDescent="0.2">
      <c r="A1298" s="74">
        <v>42424</v>
      </c>
      <c r="B1298" s="20">
        <v>2</v>
      </c>
      <c r="C1298" s="20">
        <v>55</v>
      </c>
      <c r="D1298" s="20">
        <v>1296</v>
      </c>
      <c r="E1298" s="20">
        <v>0</v>
      </c>
      <c r="F1298" s="63">
        <v>586.62380717627389</v>
      </c>
      <c r="G1298" s="64">
        <v>134.97520405801725</v>
      </c>
      <c r="H1298" s="22">
        <f t="shared" si="20"/>
        <v>721.59901123429108</v>
      </c>
    </row>
    <row r="1299" spans="1:8" x14ac:dyDescent="0.2">
      <c r="A1299" s="74">
        <v>42424.041666666664</v>
      </c>
      <c r="B1299" s="20">
        <v>2</v>
      </c>
      <c r="C1299" s="20">
        <v>55</v>
      </c>
      <c r="D1299" s="20">
        <v>1297</v>
      </c>
      <c r="E1299" s="20">
        <v>1</v>
      </c>
      <c r="F1299" s="63">
        <v>563.83734881435089</v>
      </c>
      <c r="G1299" s="64">
        <v>135.94261747421339</v>
      </c>
      <c r="H1299" s="22">
        <f t="shared" si="20"/>
        <v>699.77996628856431</v>
      </c>
    </row>
    <row r="1300" spans="1:8" x14ac:dyDescent="0.2">
      <c r="A1300" s="74">
        <v>42424.083333333336</v>
      </c>
      <c r="B1300" s="20">
        <v>2</v>
      </c>
      <c r="C1300" s="20">
        <v>55</v>
      </c>
      <c r="D1300" s="20">
        <v>1298</v>
      </c>
      <c r="E1300" s="20">
        <v>2</v>
      </c>
      <c r="F1300" s="63">
        <v>573.60297382764156</v>
      </c>
      <c r="G1300" s="64">
        <v>137.87744437674095</v>
      </c>
      <c r="H1300" s="22">
        <f t="shared" si="20"/>
        <v>711.48041820438254</v>
      </c>
    </row>
    <row r="1301" spans="1:8" x14ac:dyDescent="0.2">
      <c r="A1301" s="74">
        <v>42424.125</v>
      </c>
      <c r="B1301" s="20">
        <v>2</v>
      </c>
      <c r="C1301" s="20">
        <v>55</v>
      </c>
      <c r="D1301" s="20">
        <v>1299</v>
      </c>
      <c r="E1301" s="20">
        <v>3</v>
      </c>
      <c r="F1301" s="63">
        <v>586.623807178481</v>
      </c>
      <c r="G1301" s="64">
        <v>142.7145116168391</v>
      </c>
      <c r="H1301" s="22">
        <f t="shared" si="20"/>
        <v>729.33831879532011</v>
      </c>
    </row>
    <row r="1302" spans="1:8" x14ac:dyDescent="0.2">
      <c r="A1302" s="74">
        <v>42424.166666666664</v>
      </c>
      <c r="B1302" s="20">
        <v>2</v>
      </c>
      <c r="C1302" s="20">
        <v>55</v>
      </c>
      <c r="D1302" s="20">
        <v>1300</v>
      </c>
      <c r="E1302" s="20">
        <v>4</v>
      </c>
      <c r="F1302" s="63">
        <v>583.36859884168416</v>
      </c>
      <c r="G1302" s="64">
        <v>145.1330452248591</v>
      </c>
      <c r="H1302" s="22">
        <f t="shared" si="20"/>
        <v>728.50164406654324</v>
      </c>
    </row>
    <row r="1303" spans="1:8" x14ac:dyDescent="0.2">
      <c r="A1303" s="74">
        <v>42424.208333333336</v>
      </c>
      <c r="B1303" s="20">
        <v>2</v>
      </c>
      <c r="C1303" s="20">
        <v>55</v>
      </c>
      <c r="D1303" s="20">
        <v>1301</v>
      </c>
      <c r="E1303" s="20">
        <v>5</v>
      </c>
      <c r="F1303" s="63">
        <v>599.64464053009533</v>
      </c>
      <c r="G1303" s="64">
        <v>149.97011246922943</v>
      </c>
      <c r="H1303" s="22">
        <f t="shared" si="20"/>
        <v>749.61475299932476</v>
      </c>
    </row>
    <row r="1304" spans="1:8" x14ac:dyDescent="0.2">
      <c r="A1304" s="74">
        <v>42424.25</v>
      </c>
      <c r="B1304" s="20">
        <v>2</v>
      </c>
      <c r="C1304" s="20">
        <v>55</v>
      </c>
      <c r="D1304" s="20">
        <v>1302</v>
      </c>
      <c r="E1304" s="20">
        <v>6</v>
      </c>
      <c r="F1304" s="63">
        <v>604.52745303715244</v>
      </c>
      <c r="G1304" s="64">
        <v>155.34731887107381</v>
      </c>
      <c r="H1304" s="22">
        <f t="shared" si="20"/>
        <v>759.87477190822619</v>
      </c>
    </row>
    <row r="1305" spans="1:8" x14ac:dyDescent="0.2">
      <c r="A1305" s="74">
        <v>42424.291666666664</v>
      </c>
      <c r="B1305" s="20">
        <v>2</v>
      </c>
      <c r="C1305" s="20">
        <v>55</v>
      </c>
      <c r="D1305" s="20">
        <v>1303</v>
      </c>
      <c r="E1305" s="20">
        <v>7</v>
      </c>
      <c r="F1305" s="63">
        <v>612.33995304800726</v>
      </c>
      <c r="G1305" s="64">
        <v>155.34731888249385</v>
      </c>
      <c r="H1305" s="22">
        <f t="shared" si="20"/>
        <v>767.68727193050108</v>
      </c>
    </row>
    <row r="1306" spans="1:8" x14ac:dyDescent="0.2">
      <c r="A1306" s="74">
        <v>42424.333333333336</v>
      </c>
      <c r="B1306" s="20">
        <v>2</v>
      </c>
      <c r="C1306" s="20">
        <v>55</v>
      </c>
      <c r="D1306" s="20">
        <v>1304</v>
      </c>
      <c r="E1306" s="20">
        <v>8</v>
      </c>
      <c r="F1306" s="63">
        <v>635.77745307909618</v>
      </c>
      <c r="G1306" s="64">
        <v>160.5713515142256</v>
      </c>
      <c r="H1306" s="22">
        <f t="shared" si="20"/>
        <v>796.3488045933218</v>
      </c>
    </row>
    <row r="1307" spans="1:8" x14ac:dyDescent="0.2">
      <c r="A1307" s="74">
        <v>42424.375</v>
      </c>
      <c r="B1307" s="20">
        <v>2</v>
      </c>
      <c r="C1307" s="20">
        <v>55</v>
      </c>
      <c r="D1307" s="20">
        <v>1305</v>
      </c>
      <c r="E1307" s="20">
        <v>9</v>
      </c>
      <c r="F1307" s="63">
        <v>651.40245310011471</v>
      </c>
      <c r="G1307" s="64">
        <v>167.53672833593708</v>
      </c>
      <c r="H1307" s="22">
        <f t="shared" si="20"/>
        <v>818.93918143605174</v>
      </c>
    </row>
    <row r="1308" spans="1:8" x14ac:dyDescent="0.2">
      <c r="A1308" s="74">
        <v>42424.416666666664</v>
      </c>
      <c r="B1308" s="20">
        <v>2</v>
      </c>
      <c r="C1308" s="20">
        <v>55</v>
      </c>
      <c r="D1308" s="20">
        <v>1306</v>
      </c>
      <c r="E1308" s="20">
        <v>10</v>
      </c>
      <c r="F1308" s="63">
        <v>586.62380718363079</v>
      </c>
      <c r="G1308" s="64">
        <v>158.83000725110261</v>
      </c>
      <c r="H1308" s="22">
        <f t="shared" si="20"/>
        <v>745.45381443473343</v>
      </c>
    </row>
    <row r="1309" spans="1:8" x14ac:dyDescent="0.2">
      <c r="A1309" s="74">
        <v>42424.458333333336</v>
      </c>
      <c r="B1309" s="20">
        <v>2</v>
      </c>
      <c r="C1309" s="20">
        <v>55</v>
      </c>
      <c r="D1309" s="20">
        <v>1307</v>
      </c>
      <c r="E1309" s="20">
        <v>11</v>
      </c>
      <c r="F1309" s="63">
        <v>589.8790155219217</v>
      </c>
      <c r="G1309" s="64">
        <v>132.07296374068366</v>
      </c>
      <c r="H1309" s="22">
        <f t="shared" si="20"/>
        <v>721.95197926260539</v>
      </c>
    </row>
    <row r="1310" spans="1:8" x14ac:dyDescent="0.2">
      <c r="A1310" s="74">
        <v>42424.5</v>
      </c>
      <c r="B1310" s="20">
        <v>2</v>
      </c>
      <c r="C1310" s="20">
        <v>55</v>
      </c>
      <c r="D1310" s="20">
        <v>1308</v>
      </c>
      <c r="E1310" s="20">
        <v>12</v>
      </c>
      <c r="F1310" s="63">
        <v>563.83734882219267</v>
      </c>
      <c r="G1310" s="64">
        <v>125.30106959669024</v>
      </c>
      <c r="H1310" s="22">
        <f t="shared" si="20"/>
        <v>689.13841841888291</v>
      </c>
    </row>
    <row r="1311" spans="1:8" x14ac:dyDescent="0.2">
      <c r="A1311" s="74">
        <v>42424.541666666664</v>
      </c>
      <c r="B1311" s="20">
        <v>2</v>
      </c>
      <c r="C1311" s="20">
        <v>55</v>
      </c>
      <c r="D1311" s="20">
        <v>1309</v>
      </c>
      <c r="E1311" s="20">
        <v>13</v>
      </c>
      <c r="F1311" s="63">
        <v>589.8790155233994</v>
      </c>
      <c r="G1311" s="64">
        <v>118.04546879803817</v>
      </c>
      <c r="H1311" s="22">
        <f t="shared" si="20"/>
        <v>707.9244843214376</v>
      </c>
    </row>
    <row r="1312" spans="1:8" x14ac:dyDescent="0.2">
      <c r="A1312" s="74">
        <v>42424.583333333336</v>
      </c>
      <c r="B1312" s="20">
        <v>2</v>
      </c>
      <c r="C1312" s="20">
        <v>55</v>
      </c>
      <c r="D1312" s="20">
        <v>1310</v>
      </c>
      <c r="E1312" s="20">
        <v>14</v>
      </c>
      <c r="F1312" s="63">
        <v>580.11339051144341</v>
      </c>
      <c r="G1312" s="64">
        <v>119.01288223085901</v>
      </c>
      <c r="H1312" s="22">
        <f t="shared" si="20"/>
        <v>699.12627274230238</v>
      </c>
    </row>
    <row r="1313" spans="1:8" x14ac:dyDescent="0.2">
      <c r="A1313" s="74">
        <v>42424.625</v>
      </c>
      <c r="B1313" s="20">
        <v>2</v>
      </c>
      <c r="C1313" s="20">
        <v>55</v>
      </c>
      <c r="D1313" s="20">
        <v>1311</v>
      </c>
      <c r="E1313" s="20">
        <v>15</v>
      </c>
      <c r="F1313" s="63">
        <v>593.13422386244565</v>
      </c>
      <c r="G1313" s="64">
        <v>131.58925702697712</v>
      </c>
      <c r="H1313" s="22">
        <f t="shared" si="20"/>
        <v>724.72348088942272</v>
      </c>
    </row>
    <row r="1314" spans="1:8" x14ac:dyDescent="0.2">
      <c r="A1314" s="74">
        <v>42424.666666666664</v>
      </c>
      <c r="B1314" s="20">
        <v>2</v>
      </c>
      <c r="C1314" s="20">
        <v>55</v>
      </c>
      <c r="D1314" s="20">
        <v>1312</v>
      </c>
      <c r="E1314" s="20">
        <v>16</v>
      </c>
      <c r="F1314" s="63">
        <v>624.05870307011719</v>
      </c>
      <c r="G1314" s="64">
        <v>128.20331000629861</v>
      </c>
      <c r="H1314" s="22">
        <f t="shared" si="20"/>
        <v>752.26201307641577</v>
      </c>
    </row>
    <row r="1315" spans="1:8" x14ac:dyDescent="0.2">
      <c r="A1315" s="74">
        <v>42424.708333333336</v>
      </c>
      <c r="B1315" s="20">
        <v>2</v>
      </c>
      <c r="C1315" s="20">
        <v>55</v>
      </c>
      <c r="D1315" s="20">
        <v>1313</v>
      </c>
      <c r="E1315" s="20">
        <v>17</v>
      </c>
      <c r="F1315" s="63">
        <v>631.87120308106967</v>
      </c>
      <c r="G1315" s="64">
        <v>144.64933857197224</v>
      </c>
      <c r="H1315" s="22">
        <f t="shared" si="20"/>
        <v>776.52054165304185</v>
      </c>
    </row>
    <row r="1316" spans="1:8" x14ac:dyDescent="0.2">
      <c r="A1316" s="74">
        <v>42424.75</v>
      </c>
      <c r="B1316" s="20">
        <v>2</v>
      </c>
      <c r="C1316" s="20">
        <v>55</v>
      </c>
      <c r="D1316" s="20">
        <v>1314</v>
      </c>
      <c r="E1316" s="20">
        <v>18</v>
      </c>
      <c r="F1316" s="63">
        <v>612.33995305638268</v>
      </c>
      <c r="G1316" s="64">
        <v>145.61675199636173</v>
      </c>
      <c r="H1316" s="22">
        <f t="shared" si="20"/>
        <v>757.95670505274438</v>
      </c>
    </row>
    <row r="1317" spans="1:8" x14ac:dyDescent="0.2">
      <c r="A1317" s="74">
        <v>42424.791666666664</v>
      </c>
      <c r="B1317" s="20">
        <v>2</v>
      </c>
      <c r="C1317" s="20">
        <v>55</v>
      </c>
      <c r="D1317" s="20">
        <v>1315</v>
      </c>
      <c r="E1317" s="20">
        <v>19</v>
      </c>
      <c r="F1317" s="63">
        <v>580.11339051508924</v>
      </c>
      <c r="G1317" s="64">
        <v>141.74709818132985</v>
      </c>
      <c r="H1317" s="22">
        <f t="shared" si="20"/>
        <v>721.86048869641911</v>
      </c>
    </row>
    <row r="1318" spans="1:8" x14ac:dyDescent="0.2">
      <c r="A1318" s="74">
        <v>42424.833333333336</v>
      </c>
      <c r="B1318" s="20">
        <v>2</v>
      </c>
      <c r="C1318" s="20">
        <v>55</v>
      </c>
      <c r="D1318" s="20">
        <v>1316</v>
      </c>
      <c r="E1318" s="20">
        <v>20</v>
      </c>
      <c r="F1318" s="63">
        <v>576.85818217823407</v>
      </c>
      <c r="G1318" s="64">
        <v>142.23080490040297</v>
      </c>
      <c r="H1318" s="22">
        <f t="shared" si="20"/>
        <v>719.08898707863705</v>
      </c>
    </row>
    <row r="1319" spans="1:8" x14ac:dyDescent="0.2">
      <c r="A1319" s="74">
        <v>42424.875</v>
      </c>
      <c r="B1319" s="20">
        <v>2</v>
      </c>
      <c r="C1319" s="20">
        <v>55</v>
      </c>
      <c r="D1319" s="20">
        <v>1317</v>
      </c>
      <c r="E1319" s="20">
        <v>21</v>
      </c>
      <c r="F1319" s="63">
        <v>599.64464054207451</v>
      </c>
      <c r="G1319" s="64">
        <v>132.07296376418387</v>
      </c>
      <c r="H1319" s="22">
        <f t="shared" si="20"/>
        <v>731.71760430625841</v>
      </c>
    </row>
    <row r="1320" spans="1:8" x14ac:dyDescent="0.2">
      <c r="A1320" s="74">
        <v>42424.916666666664</v>
      </c>
      <c r="B1320" s="20">
        <v>2</v>
      </c>
      <c r="C1320" s="20">
        <v>55</v>
      </c>
      <c r="D1320" s="20">
        <v>1318</v>
      </c>
      <c r="E1320" s="20">
        <v>22</v>
      </c>
      <c r="F1320" s="63">
        <v>589.87901553004986</v>
      </c>
      <c r="G1320" s="64">
        <v>140.29597803062398</v>
      </c>
      <c r="H1320" s="22">
        <f t="shared" si="20"/>
        <v>730.17499356067378</v>
      </c>
    </row>
    <row r="1321" spans="1:8" x14ac:dyDescent="0.2">
      <c r="A1321" s="74">
        <v>42424.958333333336</v>
      </c>
      <c r="B1321" s="20">
        <v>2</v>
      </c>
      <c r="C1321" s="20">
        <v>55</v>
      </c>
      <c r="D1321" s="20">
        <v>1319</v>
      </c>
      <c r="E1321" s="20">
        <v>23</v>
      </c>
      <c r="F1321" s="63">
        <v>593.13422386838317</v>
      </c>
      <c r="G1321" s="64">
        <v>142.71451164719474</v>
      </c>
      <c r="H1321" s="22">
        <f t="shared" si="20"/>
        <v>735.84873551557791</v>
      </c>
    </row>
    <row r="1322" spans="1:8" x14ac:dyDescent="0.2">
      <c r="A1322" s="74">
        <v>42425</v>
      </c>
      <c r="B1322" s="20">
        <v>2</v>
      </c>
      <c r="C1322" s="20">
        <v>56</v>
      </c>
      <c r="D1322" s="20">
        <v>1320</v>
      </c>
      <c r="E1322" s="20">
        <v>0</v>
      </c>
      <c r="F1322" s="63">
        <v>592.49674556610285</v>
      </c>
      <c r="G1322" s="64">
        <v>141.60463984997995</v>
      </c>
      <c r="H1322" s="22">
        <f t="shared" si="20"/>
        <v>734.10138541608285</v>
      </c>
    </row>
    <row r="1323" spans="1:8" x14ac:dyDescent="0.2">
      <c r="A1323" s="74">
        <v>42425.041666666664</v>
      </c>
      <c r="B1323" s="20">
        <v>2</v>
      </c>
      <c r="C1323" s="20">
        <v>56</v>
      </c>
      <c r="D1323" s="20">
        <v>1321</v>
      </c>
      <c r="E1323" s="20">
        <v>1</v>
      </c>
      <c r="F1323" s="63">
        <v>579.47591221644188</v>
      </c>
      <c r="G1323" s="64">
        <v>146.92541377871171</v>
      </c>
      <c r="H1323" s="22">
        <f t="shared" si="20"/>
        <v>726.40132599515357</v>
      </c>
    </row>
    <row r="1324" spans="1:8" x14ac:dyDescent="0.2">
      <c r="A1324" s="74">
        <v>42425.083333333336</v>
      </c>
      <c r="B1324" s="20">
        <v>2</v>
      </c>
      <c r="C1324" s="20">
        <v>56</v>
      </c>
      <c r="D1324" s="20">
        <v>1322</v>
      </c>
      <c r="E1324" s="20">
        <v>2</v>
      </c>
      <c r="F1324" s="63">
        <v>592.49674556758737</v>
      </c>
      <c r="G1324" s="64">
        <v>153.69327701608302</v>
      </c>
      <c r="H1324" s="22">
        <f t="shared" si="20"/>
        <v>746.19002258367038</v>
      </c>
    </row>
    <row r="1325" spans="1:8" x14ac:dyDescent="0.2">
      <c r="A1325" s="74">
        <v>42425.125</v>
      </c>
      <c r="B1325" s="20">
        <v>2</v>
      </c>
      <c r="C1325" s="20">
        <v>56</v>
      </c>
      <c r="D1325" s="20">
        <v>1323</v>
      </c>
      <c r="E1325" s="20">
        <v>3</v>
      </c>
      <c r="F1325" s="63">
        <v>585.98632889311477</v>
      </c>
      <c r="G1325" s="64">
        <v>156.59551734061753</v>
      </c>
      <c r="H1325" s="22">
        <f t="shared" si="20"/>
        <v>742.58184623373234</v>
      </c>
    </row>
    <row r="1326" spans="1:8" x14ac:dyDescent="0.2">
      <c r="A1326" s="74">
        <v>42425.166666666664</v>
      </c>
      <c r="B1326" s="20">
        <v>2</v>
      </c>
      <c r="C1326" s="20">
        <v>56</v>
      </c>
      <c r="D1326" s="20">
        <v>1324</v>
      </c>
      <c r="E1326" s="20">
        <v>4</v>
      </c>
      <c r="F1326" s="63">
        <v>595.75195390668227</v>
      </c>
      <c r="G1326" s="64">
        <v>161.81954995760566</v>
      </c>
      <c r="H1326" s="22">
        <f t="shared" si="20"/>
        <v>757.57150386428793</v>
      </c>
    </row>
    <row r="1327" spans="1:8" x14ac:dyDescent="0.2">
      <c r="A1327" s="74">
        <v>42425.208333333336</v>
      </c>
      <c r="B1327" s="20">
        <v>2</v>
      </c>
      <c r="C1327" s="20">
        <v>56</v>
      </c>
      <c r="D1327" s="20">
        <v>1325</v>
      </c>
      <c r="E1327" s="20">
        <v>5</v>
      </c>
      <c r="F1327" s="63">
        <v>603.32031329237975</v>
      </c>
      <c r="G1327" s="64">
        <v>158.33686156900617</v>
      </c>
      <c r="H1327" s="22">
        <f t="shared" si="20"/>
        <v>761.6571748613859</v>
      </c>
    </row>
    <row r="1328" spans="1:8" x14ac:dyDescent="0.2">
      <c r="A1328" s="74">
        <v>42425.25</v>
      </c>
      <c r="B1328" s="20">
        <v>2</v>
      </c>
      <c r="C1328" s="20">
        <v>56</v>
      </c>
      <c r="D1328" s="20">
        <v>1326</v>
      </c>
      <c r="E1328" s="20">
        <v>6</v>
      </c>
      <c r="F1328" s="63">
        <v>595.75195390817316</v>
      </c>
      <c r="G1328" s="64">
        <v>157.17596542665027</v>
      </c>
      <c r="H1328" s="22">
        <f t="shared" si="20"/>
        <v>752.9279193348234</v>
      </c>
    </row>
    <row r="1329" spans="1:8" x14ac:dyDescent="0.2">
      <c r="A1329" s="74">
        <v>42425.291666666664</v>
      </c>
      <c r="B1329" s="20">
        <v>2</v>
      </c>
      <c r="C1329" s="20">
        <v>56</v>
      </c>
      <c r="D1329" s="20">
        <v>1327</v>
      </c>
      <c r="E1329" s="20">
        <v>7</v>
      </c>
      <c r="F1329" s="63">
        <v>607.22656329903043</v>
      </c>
      <c r="G1329" s="64">
        <v>176.33075164456523</v>
      </c>
      <c r="H1329" s="22">
        <f t="shared" si="20"/>
        <v>783.55731494359566</v>
      </c>
    </row>
    <row r="1330" spans="1:8" x14ac:dyDescent="0.2">
      <c r="A1330" s="74">
        <v>42425.333333333336</v>
      </c>
      <c r="B1330" s="20">
        <v>2</v>
      </c>
      <c r="C1330" s="20">
        <v>56</v>
      </c>
      <c r="D1330" s="20">
        <v>1328</v>
      </c>
      <c r="E1330" s="20">
        <v>8</v>
      </c>
      <c r="F1330" s="63">
        <v>673.6328133873086</v>
      </c>
      <c r="G1330" s="64">
        <v>172.84806333323417</v>
      </c>
      <c r="H1330" s="22">
        <f t="shared" si="20"/>
        <v>846.48087672054271</v>
      </c>
    </row>
    <row r="1331" spans="1:8" x14ac:dyDescent="0.2">
      <c r="A1331" s="74">
        <v>42425.375</v>
      </c>
      <c r="B1331" s="20">
        <v>2</v>
      </c>
      <c r="C1331" s="20">
        <v>56</v>
      </c>
      <c r="D1331" s="20">
        <v>1329</v>
      </c>
      <c r="E1331" s="20">
        <v>9</v>
      </c>
      <c r="F1331" s="63">
        <v>650.19531335721865</v>
      </c>
      <c r="G1331" s="64">
        <v>198.38777823873599</v>
      </c>
      <c r="H1331" s="22">
        <f t="shared" si="20"/>
        <v>848.58309159595467</v>
      </c>
    </row>
    <row r="1332" spans="1:8" x14ac:dyDescent="0.2">
      <c r="A1332" s="74">
        <v>42425.416666666664</v>
      </c>
      <c r="B1332" s="20">
        <v>2</v>
      </c>
      <c r="C1332" s="20">
        <v>56</v>
      </c>
      <c r="D1332" s="20">
        <v>1330</v>
      </c>
      <c r="E1332" s="20">
        <v>10</v>
      </c>
      <c r="F1332" s="63">
        <v>599.00716224878511</v>
      </c>
      <c r="G1332" s="64">
        <v>167.62403063776981</v>
      </c>
      <c r="H1332" s="22">
        <f t="shared" si="20"/>
        <v>766.63119288655491</v>
      </c>
    </row>
    <row r="1333" spans="1:8" x14ac:dyDescent="0.2">
      <c r="A1333" s="74">
        <v>42425.458333333336</v>
      </c>
      <c r="B1333" s="20">
        <v>2</v>
      </c>
      <c r="C1333" s="20">
        <v>56</v>
      </c>
      <c r="D1333" s="20">
        <v>1331</v>
      </c>
      <c r="E1333" s="20">
        <v>11</v>
      </c>
      <c r="F1333" s="63">
        <v>585.98632889900023</v>
      </c>
      <c r="G1333" s="64">
        <v>146.92541379826019</v>
      </c>
      <c r="H1333" s="22">
        <f t="shared" si="20"/>
        <v>732.91174269726048</v>
      </c>
    </row>
    <row r="1334" spans="1:8" x14ac:dyDescent="0.2">
      <c r="A1334" s="74">
        <v>42425.5</v>
      </c>
      <c r="B1334" s="20">
        <v>2</v>
      </c>
      <c r="C1334" s="20">
        <v>56</v>
      </c>
      <c r="D1334" s="20">
        <v>1332</v>
      </c>
      <c r="E1334" s="20">
        <v>12</v>
      </c>
      <c r="F1334" s="63">
        <v>569.7102872115529</v>
      </c>
      <c r="G1334" s="64">
        <v>125.1586112763033</v>
      </c>
      <c r="H1334" s="22">
        <f t="shared" si="20"/>
        <v>694.8688984878562</v>
      </c>
    </row>
    <row r="1335" spans="1:8" x14ac:dyDescent="0.2">
      <c r="A1335" s="74">
        <v>42425.541666666664</v>
      </c>
      <c r="B1335" s="20">
        <v>2</v>
      </c>
      <c r="C1335" s="20">
        <v>56</v>
      </c>
      <c r="D1335" s="20">
        <v>1333</v>
      </c>
      <c r="E1335" s="20">
        <v>13</v>
      </c>
      <c r="F1335" s="63">
        <v>615.03906331390738</v>
      </c>
      <c r="G1335" s="64">
        <v>120.80525083301259</v>
      </c>
      <c r="H1335" s="22">
        <f t="shared" si="20"/>
        <v>735.84431414691994</v>
      </c>
    </row>
    <row r="1336" spans="1:8" x14ac:dyDescent="0.2">
      <c r="A1336" s="74">
        <v>42425.583333333336</v>
      </c>
      <c r="B1336" s="20">
        <v>2</v>
      </c>
      <c r="C1336" s="20">
        <v>56</v>
      </c>
      <c r="D1336" s="20">
        <v>1334</v>
      </c>
      <c r="E1336" s="20">
        <v>14</v>
      </c>
      <c r="F1336" s="63">
        <v>582.73112056356422</v>
      </c>
      <c r="G1336" s="64">
        <v>119.83783735078281</v>
      </c>
      <c r="H1336" s="22">
        <f t="shared" si="20"/>
        <v>702.56895791434704</v>
      </c>
    </row>
    <row r="1337" spans="1:8" x14ac:dyDescent="0.2">
      <c r="A1337" s="74">
        <v>42425.625</v>
      </c>
      <c r="B1337" s="20">
        <v>2</v>
      </c>
      <c r="C1337" s="20">
        <v>56</v>
      </c>
      <c r="D1337" s="20">
        <v>1335</v>
      </c>
      <c r="E1337" s="20">
        <v>15</v>
      </c>
      <c r="F1337" s="63">
        <v>589.24153723958921</v>
      </c>
      <c r="G1337" s="64">
        <v>114.51706341559944</v>
      </c>
      <c r="H1337" s="22">
        <f t="shared" si="20"/>
        <v>703.75860065518862</v>
      </c>
    </row>
    <row r="1338" spans="1:8" x14ac:dyDescent="0.2">
      <c r="A1338" s="74">
        <v>42425.666666666664</v>
      </c>
      <c r="B1338" s="20">
        <v>2</v>
      </c>
      <c r="C1338" s="20">
        <v>56</v>
      </c>
      <c r="D1338" s="20">
        <v>1336</v>
      </c>
      <c r="E1338" s="20">
        <v>16</v>
      </c>
      <c r="F1338" s="63">
        <v>582.73112056502896</v>
      </c>
      <c r="G1338" s="64">
        <v>107.74516929636184</v>
      </c>
      <c r="H1338" s="22">
        <f t="shared" si="20"/>
        <v>690.4762898613908</v>
      </c>
    </row>
    <row r="1339" spans="1:8" x14ac:dyDescent="0.2">
      <c r="A1339" s="74">
        <v>42425.708333333336</v>
      </c>
      <c r="B1339" s="20">
        <v>2</v>
      </c>
      <c r="C1339" s="20">
        <v>56</v>
      </c>
      <c r="D1339" s="20">
        <v>1337</v>
      </c>
      <c r="E1339" s="20">
        <v>17</v>
      </c>
      <c r="F1339" s="63">
        <v>611.13281331178314</v>
      </c>
      <c r="G1339" s="64">
        <v>142.57205333475358</v>
      </c>
      <c r="H1339" s="22">
        <f t="shared" si="20"/>
        <v>753.70486664653674</v>
      </c>
    </row>
    <row r="1340" spans="1:8" x14ac:dyDescent="0.2">
      <c r="A1340" s="74">
        <v>42425.75</v>
      </c>
      <c r="B1340" s="20">
        <v>2</v>
      </c>
      <c r="C1340" s="20">
        <v>56</v>
      </c>
      <c r="D1340" s="20">
        <v>1338</v>
      </c>
      <c r="E1340" s="20">
        <v>18</v>
      </c>
      <c r="F1340" s="63">
        <v>634.5703133436682</v>
      </c>
      <c r="G1340" s="64">
        <v>145.95800041764178</v>
      </c>
      <c r="H1340" s="22">
        <f t="shared" si="20"/>
        <v>780.52831376130996</v>
      </c>
    </row>
    <row r="1341" spans="1:8" x14ac:dyDescent="0.2">
      <c r="A1341" s="74">
        <v>42425.791666666664</v>
      </c>
      <c r="B1341" s="20">
        <v>2</v>
      </c>
      <c r="C1341" s="20">
        <v>56</v>
      </c>
      <c r="D1341" s="20">
        <v>1339</v>
      </c>
      <c r="E1341" s="20">
        <v>19</v>
      </c>
      <c r="F1341" s="63">
        <v>572.96549555424804</v>
      </c>
      <c r="G1341" s="64">
        <v>131.4467986773424</v>
      </c>
      <c r="H1341" s="22">
        <f t="shared" si="20"/>
        <v>704.41229423159041</v>
      </c>
    </row>
    <row r="1342" spans="1:8" x14ac:dyDescent="0.2">
      <c r="A1342" s="74">
        <v>42425.833333333336</v>
      </c>
      <c r="B1342" s="20">
        <v>2</v>
      </c>
      <c r="C1342" s="20">
        <v>56</v>
      </c>
      <c r="D1342" s="20">
        <v>1340</v>
      </c>
      <c r="E1342" s="20">
        <v>20</v>
      </c>
      <c r="F1342" s="63">
        <v>638.47656335043166</v>
      </c>
      <c r="G1342" s="64">
        <v>133.86533236764879</v>
      </c>
      <c r="H1342" s="22">
        <f t="shared" si="20"/>
        <v>772.34189571808042</v>
      </c>
    </row>
    <row r="1343" spans="1:8" x14ac:dyDescent="0.2">
      <c r="A1343" s="74">
        <v>42425.875</v>
      </c>
      <c r="B1343" s="20">
        <v>2</v>
      </c>
      <c r="C1343" s="20">
        <v>56</v>
      </c>
      <c r="D1343" s="20">
        <v>1341</v>
      </c>
      <c r="E1343" s="20">
        <v>21</v>
      </c>
      <c r="F1343" s="63">
        <v>579.47591223102518</v>
      </c>
      <c r="G1343" s="64">
        <v>126.60973146547036</v>
      </c>
      <c r="H1343" s="22">
        <f t="shared" si="20"/>
        <v>706.08564369649548</v>
      </c>
    </row>
    <row r="1344" spans="1:8" x14ac:dyDescent="0.2">
      <c r="A1344" s="74">
        <v>42425.916666666664</v>
      </c>
      <c r="B1344" s="20">
        <v>2</v>
      </c>
      <c r="C1344" s="20">
        <v>56</v>
      </c>
      <c r="D1344" s="20">
        <v>1342</v>
      </c>
      <c r="E1344" s="20">
        <v>22</v>
      </c>
      <c r="F1344" s="63">
        <v>579.47591223175448</v>
      </c>
      <c r="G1344" s="64">
        <v>119.35413063253247</v>
      </c>
      <c r="H1344" s="22">
        <f t="shared" si="20"/>
        <v>698.83004286428695</v>
      </c>
    </row>
    <row r="1345" spans="1:8" x14ac:dyDescent="0.2">
      <c r="A1345" s="74">
        <v>42425.958333333336</v>
      </c>
      <c r="B1345" s="20">
        <v>2</v>
      </c>
      <c r="C1345" s="20">
        <v>56</v>
      </c>
      <c r="D1345" s="20">
        <v>1343</v>
      </c>
      <c r="E1345" s="20">
        <v>23</v>
      </c>
      <c r="F1345" s="63">
        <v>553.43424553110412</v>
      </c>
      <c r="G1345" s="64">
        <v>121.77266421019482</v>
      </c>
      <c r="H1345" s="22">
        <f t="shared" si="20"/>
        <v>675.20690974129889</v>
      </c>
    </row>
    <row r="1346" spans="1:8" x14ac:dyDescent="0.2">
      <c r="A1346" s="74">
        <v>42426</v>
      </c>
      <c r="B1346" s="20">
        <v>2</v>
      </c>
      <c r="C1346" s="20">
        <v>57</v>
      </c>
      <c r="D1346" s="20">
        <v>1344</v>
      </c>
      <c r="E1346" s="20">
        <v>0</v>
      </c>
      <c r="F1346" s="63">
        <v>575.69263676185062</v>
      </c>
      <c r="G1346" s="64">
        <v>123.63248299243713</v>
      </c>
      <c r="H1346" s="22">
        <f t="shared" si="20"/>
        <v>699.3251197542877</v>
      </c>
    </row>
    <row r="1347" spans="1:8" x14ac:dyDescent="0.2">
      <c r="A1347" s="74">
        <v>42426.041666666664</v>
      </c>
      <c r="B1347" s="20">
        <v>2</v>
      </c>
      <c r="C1347" s="20">
        <v>57</v>
      </c>
      <c r="D1347" s="20">
        <v>1345</v>
      </c>
      <c r="E1347" s="20">
        <v>1</v>
      </c>
      <c r="F1347" s="63">
        <v>569.18222008720238</v>
      </c>
      <c r="G1347" s="64">
        <v>126.05101659611614</v>
      </c>
      <c r="H1347" s="22">
        <f t="shared" ref="H1347:H1410" si="21">SUM(F1347:G1347)</f>
        <v>695.23323668331852</v>
      </c>
    </row>
    <row r="1348" spans="1:8" x14ac:dyDescent="0.2">
      <c r="A1348" s="74">
        <v>42426.083333333336</v>
      </c>
      <c r="B1348" s="20">
        <v>2</v>
      </c>
      <c r="C1348" s="20">
        <v>57</v>
      </c>
      <c r="D1348" s="20">
        <v>1346</v>
      </c>
      <c r="E1348" s="20">
        <v>2</v>
      </c>
      <c r="F1348" s="63">
        <v>565.92701175022353</v>
      </c>
      <c r="G1348" s="64">
        <v>125.56730987052063</v>
      </c>
      <c r="H1348" s="22">
        <f t="shared" si="21"/>
        <v>691.49432162074413</v>
      </c>
    </row>
    <row r="1349" spans="1:8" x14ac:dyDescent="0.2">
      <c r="A1349" s="74">
        <v>42426.125</v>
      </c>
      <c r="B1349" s="20">
        <v>2</v>
      </c>
      <c r="C1349" s="20">
        <v>57</v>
      </c>
      <c r="D1349" s="20">
        <v>1347</v>
      </c>
      <c r="E1349" s="20">
        <v>3</v>
      </c>
      <c r="F1349" s="63">
        <v>562.67180341323797</v>
      </c>
      <c r="G1349" s="64">
        <v>125.08360314491676</v>
      </c>
      <c r="H1349" s="22">
        <f t="shared" si="21"/>
        <v>687.75540655815473</v>
      </c>
    </row>
    <row r="1350" spans="1:8" x14ac:dyDescent="0.2">
      <c r="A1350" s="74">
        <v>42426.166666666664</v>
      </c>
      <c r="B1350" s="20">
        <v>2</v>
      </c>
      <c r="C1350" s="20">
        <v>57</v>
      </c>
      <c r="D1350" s="20">
        <v>1348</v>
      </c>
      <c r="E1350" s="20">
        <v>4</v>
      </c>
      <c r="F1350" s="63">
        <v>578.94784510237787</v>
      </c>
      <c r="G1350" s="64">
        <v>134.27403089087568</v>
      </c>
      <c r="H1350" s="22">
        <f t="shared" si="21"/>
        <v>713.22187599325355</v>
      </c>
    </row>
    <row r="1351" spans="1:8" x14ac:dyDescent="0.2">
      <c r="A1351" s="74">
        <v>42426.208333333336</v>
      </c>
      <c r="B1351" s="20">
        <v>2</v>
      </c>
      <c r="C1351" s="20">
        <v>57</v>
      </c>
      <c r="D1351" s="20">
        <v>1349</v>
      </c>
      <c r="E1351" s="20">
        <v>5</v>
      </c>
      <c r="F1351" s="63">
        <v>595.22388679155074</v>
      </c>
      <c r="G1351" s="64">
        <v>139.11109813644794</v>
      </c>
      <c r="H1351" s="22">
        <f t="shared" si="21"/>
        <v>734.33498492799868</v>
      </c>
    </row>
    <row r="1352" spans="1:8" x14ac:dyDescent="0.2">
      <c r="A1352" s="74">
        <v>42426.25</v>
      </c>
      <c r="B1352" s="20">
        <v>2</v>
      </c>
      <c r="C1352" s="20">
        <v>57</v>
      </c>
      <c r="D1352" s="20">
        <v>1350</v>
      </c>
      <c r="E1352" s="20">
        <v>6</v>
      </c>
      <c r="F1352" s="63">
        <v>725.1609529386136</v>
      </c>
      <c r="G1352" s="64">
        <v>157.84667202017931</v>
      </c>
      <c r="H1352" s="22">
        <f t="shared" si="21"/>
        <v>883.00762495879292</v>
      </c>
    </row>
    <row r="1353" spans="1:8" x14ac:dyDescent="0.2">
      <c r="A1353" s="74">
        <v>42426.291666666664</v>
      </c>
      <c r="B1353" s="20">
        <v>2</v>
      </c>
      <c r="C1353" s="20">
        <v>57</v>
      </c>
      <c r="D1353" s="20">
        <v>1351</v>
      </c>
      <c r="E1353" s="20">
        <v>7</v>
      </c>
      <c r="F1353" s="63">
        <v>729.06720294471108</v>
      </c>
      <c r="G1353" s="64">
        <v>171.77742562834374</v>
      </c>
      <c r="H1353" s="22">
        <f t="shared" si="21"/>
        <v>900.84462857305482</v>
      </c>
    </row>
    <row r="1354" spans="1:8" x14ac:dyDescent="0.2">
      <c r="A1354" s="74">
        <v>42426.333333333336</v>
      </c>
      <c r="B1354" s="20">
        <v>2</v>
      </c>
      <c r="C1354" s="20">
        <v>57</v>
      </c>
      <c r="D1354" s="20">
        <v>1352</v>
      </c>
      <c r="E1354" s="20">
        <v>8</v>
      </c>
      <c r="F1354" s="63">
        <v>654.84845284597475</v>
      </c>
      <c r="G1354" s="64">
        <v>144.43187213712929</v>
      </c>
      <c r="H1354" s="22">
        <f t="shared" si="21"/>
        <v>799.28032498310404</v>
      </c>
    </row>
    <row r="1355" spans="1:8" x14ac:dyDescent="0.2">
      <c r="A1355" s="74">
        <v>42426.375</v>
      </c>
      <c r="B1355" s="20">
        <v>2</v>
      </c>
      <c r="C1355" s="20">
        <v>57</v>
      </c>
      <c r="D1355" s="20">
        <v>1353</v>
      </c>
      <c r="E1355" s="20">
        <v>9</v>
      </c>
      <c r="F1355" s="63">
        <v>635.31720282053357</v>
      </c>
      <c r="G1355" s="64">
        <v>133.30661750402962</v>
      </c>
      <c r="H1355" s="22">
        <f t="shared" si="21"/>
        <v>768.62382032456321</v>
      </c>
    </row>
    <row r="1356" spans="1:8" x14ac:dyDescent="0.2">
      <c r="A1356" s="74">
        <v>42426.416666666664</v>
      </c>
      <c r="B1356" s="20">
        <v>2</v>
      </c>
      <c r="C1356" s="20">
        <v>57</v>
      </c>
      <c r="D1356" s="20">
        <v>1354</v>
      </c>
      <c r="E1356" s="20">
        <v>10</v>
      </c>
      <c r="F1356" s="63">
        <v>403.16659487041062</v>
      </c>
      <c r="G1356" s="64">
        <v>139.11109788370615</v>
      </c>
      <c r="H1356" s="22">
        <f t="shared" si="21"/>
        <v>542.27769275411674</v>
      </c>
    </row>
    <row r="1357" spans="1:8" x14ac:dyDescent="0.2">
      <c r="A1357" s="74">
        <v>42426.458333333336</v>
      </c>
      <c r="B1357" s="20">
        <v>2</v>
      </c>
      <c r="C1357" s="20">
        <v>57</v>
      </c>
      <c r="D1357" s="20">
        <v>1355</v>
      </c>
      <c r="E1357" s="20">
        <v>11</v>
      </c>
      <c r="F1357" s="63">
        <v>510.58847001542676</v>
      </c>
      <c r="G1357" s="64">
        <v>112.02352158145921</v>
      </c>
      <c r="H1357" s="22">
        <f t="shared" si="21"/>
        <v>622.61199159688601</v>
      </c>
    </row>
    <row r="1358" spans="1:8" x14ac:dyDescent="0.2">
      <c r="A1358" s="74">
        <v>42426.5</v>
      </c>
      <c r="B1358" s="20">
        <v>2</v>
      </c>
      <c r="C1358" s="20">
        <v>57</v>
      </c>
      <c r="D1358" s="20">
        <v>1356</v>
      </c>
      <c r="E1358" s="20">
        <v>12</v>
      </c>
      <c r="F1358" s="63">
        <v>484.5468033143535</v>
      </c>
      <c r="G1358" s="64">
        <v>115.89317532558235</v>
      </c>
      <c r="H1358" s="22">
        <f t="shared" si="21"/>
        <v>600.43997863993582</v>
      </c>
    </row>
    <row r="1359" spans="1:8" x14ac:dyDescent="0.2">
      <c r="A1359" s="74">
        <v>42426.541666666664</v>
      </c>
      <c r="B1359" s="20">
        <v>2</v>
      </c>
      <c r="C1359" s="20">
        <v>57</v>
      </c>
      <c r="D1359" s="20">
        <v>1357</v>
      </c>
      <c r="E1359" s="20">
        <v>13</v>
      </c>
      <c r="F1359" s="63">
        <v>458.50513661322799</v>
      </c>
      <c r="G1359" s="64">
        <v>102.83309378984526</v>
      </c>
      <c r="H1359" s="22">
        <f t="shared" si="21"/>
        <v>561.33823040307323</v>
      </c>
    </row>
    <row r="1360" spans="1:8" x14ac:dyDescent="0.2">
      <c r="A1360" s="74">
        <v>42426.583333333336</v>
      </c>
      <c r="B1360" s="20">
        <v>2</v>
      </c>
      <c r="C1360" s="20">
        <v>57</v>
      </c>
      <c r="D1360" s="20">
        <v>1358</v>
      </c>
      <c r="E1360" s="20">
        <v>14</v>
      </c>
      <c r="F1360" s="63">
        <v>435.71867824977153</v>
      </c>
      <c r="G1360" s="64">
        <v>107.6701609828124</v>
      </c>
      <c r="H1360" s="22">
        <f t="shared" si="21"/>
        <v>543.3888392325839</v>
      </c>
    </row>
    <row r="1361" spans="1:8" x14ac:dyDescent="0.2">
      <c r="A1361" s="74">
        <v>42426.625</v>
      </c>
      <c r="B1361" s="20">
        <v>2</v>
      </c>
      <c r="C1361" s="20">
        <v>57</v>
      </c>
      <c r="D1361" s="20">
        <v>1359</v>
      </c>
      <c r="E1361" s="20">
        <v>15</v>
      </c>
      <c r="F1361" s="63">
        <v>425.95305323716769</v>
      </c>
      <c r="G1361" s="64">
        <v>115.89317524929631</v>
      </c>
      <c r="H1361" s="22">
        <f t="shared" si="21"/>
        <v>541.84622848646404</v>
      </c>
    </row>
    <row r="1362" spans="1:8" x14ac:dyDescent="0.2">
      <c r="A1362" s="74">
        <v>42426.666666666664</v>
      </c>
      <c r="B1362" s="20">
        <v>2</v>
      </c>
      <c r="C1362" s="20">
        <v>57</v>
      </c>
      <c r="D1362" s="20">
        <v>1360</v>
      </c>
      <c r="E1362" s="20">
        <v>16</v>
      </c>
      <c r="F1362" s="63">
        <v>461.76034495273302</v>
      </c>
      <c r="G1362" s="64">
        <v>131.85549713385291</v>
      </c>
      <c r="H1362" s="22">
        <f t="shared" si="21"/>
        <v>593.61584208658587</v>
      </c>
    </row>
    <row r="1363" spans="1:8" x14ac:dyDescent="0.2">
      <c r="A1363" s="74">
        <v>42426.708333333336</v>
      </c>
      <c r="B1363" s="20">
        <v>2</v>
      </c>
      <c r="C1363" s="20">
        <v>57</v>
      </c>
      <c r="D1363" s="20">
        <v>1361</v>
      </c>
      <c r="E1363" s="20">
        <v>17</v>
      </c>
      <c r="F1363" s="63">
        <v>474.78117830425288</v>
      </c>
      <c r="G1363" s="64">
        <v>144.91557865405377</v>
      </c>
      <c r="H1363" s="22">
        <f t="shared" si="21"/>
        <v>619.69675695830665</v>
      </c>
    </row>
    <row r="1364" spans="1:8" x14ac:dyDescent="0.2">
      <c r="A1364" s="74">
        <v>42426.75</v>
      </c>
      <c r="B1364" s="20">
        <v>2</v>
      </c>
      <c r="C1364" s="20">
        <v>57</v>
      </c>
      <c r="D1364" s="20">
        <v>1362</v>
      </c>
      <c r="E1364" s="20">
        <v>18</v>
      </c>
      <c r="F1364" s="63">
        <v>523.60930337087575</v>
      </c>
      <c r="G1364" s="64">
        <v>164.23160049664804</v>
      </c>
      <c r="H1364" s="22">
        <f t="shared" si="21"/>
        <v>687.84090386752382</v>
      </c>
    </row>
    <row r="1365" spans="1:8" x14ac:dyDescent="0.2">
      <c r="A1365" s="74">
        <v>42426.791666666664</v>
      </c>
      <c r="B1365" s="20">
        <v>2</v>
      </c>
      <c r="C1365" s="20">
        <v>57</v>
      </c>
      <c r="D1365" s="20">
        <v>1363</v>
      </c>
      <c r="E1365" s="20">
        <v>19</v>
      </c>
      <c r="F1365" s="63">
        <v>484.54680331868281</v>
      </c>
      <c r="G1365" s="64">
        <v>146.3666988360591</v>
      </c>
      <c r="H1365" s="22">
        <f t="shared" si="21"/>
        <v>630.91350215474188</v>
      </c>
    </row>
    <row r="1366" spans="1:8" x14ac:dyDescent="0.2">
      <c r="A1366" s="74">
        <v>42426.833333333336</v>
      </c>
      <c r="B1366" s="20">
        <v>2</v>
      </c>
      <c r="C1366" s="20">
        <v>57</v>
      </c>
      <c r="D1366" s="20">
        <v>1364</v>
      </c>
      <c r="E1366" s="20">
        <v>20</v>
      </c>
      <c r="F1366" s="63">
        <v>478.03638664381992</v>
      </c>
      <c r="G1366" s="64">
        <v>165.97294462527663</v>
      </c>
      <c r="H1366" s="22">
        <f t="shared" si="21"/>
        <v>644.00933126909649</v>
      </c>
    </row>
    <row r="1367" spans="1:8" x14ac:dyDescent="0.2">
      <c r="A1367" s="74">
        <v>42426.875</v>
      </c>
      <c r="B1367" s="20">
        <v>2</v>
      </c>
      <c r="C1367" s="20">
        <v>57</v>
      </c>
      <c r="D1367" s="20">
        <v>1365</v>
      </c>
      <c r="E1367" s="20">
        <v>21</v>
      </c>
      <c r="F1367" s="63">
        <v>536.63013672382453</v>
      </c>
      <c r="G1367" s="64">
        <v>146.36669890858906</v>
      </c>
      <c r="H1367" s="22">
        <f t="shared" si="21"/>
        <v>682.99683563241365</v>
      </c>
    </row>
    <row r="1368" spans="1:8" x14ac:dyDescent="0.2">
      <c r="A1368" s="74">
        <v>42426.916666666664</v>
      </c>
      <c r="B1368" s="20">
        <v>2</v>
      </c>
      <c r="C1368" s="20">
        <v>57</v>
      </c>
      <c r="D1368" s="20">
        <v>1366</v>
      </c>
      <c r="E1368" s="20">
        <v>22</v>
      </c>
      <c r="F1368" s="63">
        <v>471.52596996954918</v>
      </c>
      <c r="G1368" s="64">
        <v>147.81781898820947</v>
      </c>
      <c r="H1368" s="22">
        <f t="shared" si="21"/>
        <v>619.34378895775865</v>
      </c>
    </row>
    <row r="1369" spans="1:8" x14ac:dyDescent="0.2">
      <c r="A1369" s="74">
        <v>42426.958333333336</v>
      </c>
      <c r="B1369" s="20">
        <v>2</v>
      </c>
      <c r="C1369" s="20">
        <v>57</v>
      </c>
      <c r="D1369" s="20">
        <v>1367</v>
      </c>
      <c r="E1369" s="20">
        <v>23</v>
      </c>
      <c r="F1369" s="63">
        <v>517.09888669866234</v>
      </c>
      <c r="G1369" s="64">
        <v>147.33411232872953</v>
      </c>
      <c r="H1369" s="22">
        <f t="shared" si="21"/>
        <v>664.43299902739182</v>
      </c>
    </row>
    <row r="1370" spans="1:8" x14ac:dyDescent="0.2">
      <c r="A1370" s="74">
        <v>42427</v>
      </c>
      <c r="B1370" s="20">
        <v>2</v>
      </c>
      <c r="C1370" s="20">
        <v>58</v>
      </c>
      <c r="D1370" s="20">
        <v>1368</v>
      </c>
      <c r="E1370" s="20">
        <v>0</v>
      </c>
      <c r="F1370" s="63">
        <v>465.44144304918439</v>
      </c>
      <c r="G1370" s="64">
        <v>131.35952979702992</v>
      </c>
      <c r="H1370" s="22">
        <f t="shared" si="21"/>
        <v>596.80097284621434</v>
      </c>
    </row>
    <row r="1371" spans="1:8" x14ac:dyDescent="0.2">
      <c r="A1371" s="74">
        <v>42427.041666666664</v>
      </c>
      <c r="B1371" s="20">
        <v>2</v>
      </c>
      <c r="C1371" s="20">
        <v>58</v>
      </c>
      <c r="D1371" s="20">
        <v>1369</v>
      </c>
      <c r="E1371" s="20">
        <v>1</v>
      </c>
      <c r="F1371" s="63">
        <v>484.97269307634548</v>
      </c>
      <c r="G1371" s="64">
        <v>137.64771721433686</v>
      </c>
      <c r="H1371" s="22">
        <f t="shared" si="21"/>
        <v>622.62041029068234</v>
      </c>
    </row>
    <row r="1372" spans="1:8" x14ac:dyDescent="0.2">
      <c r="A1372" s="74">
        <v>42427.083333333336</v>
      </c>
      <c r="B1372" s="20">
        <v>2</v>
      </c>
      <c r="C1372" s="20">
        <v>58</v>
      </c>
      <c r="D1372" s="20">
        <v>1370</v>
      </c>
      <c r="E1372" s="20">
        <v>2</v>
      </c>
      <c r="F1372" s="63">
        <v>488.22790141474371</v>
      </c>
      <c r="G1372" s="64">
        <v>141.51737099810657</v>
      </c>
      <c r="H1372" s="22">
        <f t="shared" si="21"/>
        <v>629.74527241285023</v>
      </c>
    </row>
    <row r="1373" spans="1:8" x14ac:dyDescent="0.2">
      <c r="A1373" s="74">
        <v>42427.125</v>
      </c>
      <c r="B1373" s="20">
        <v>2</v>
      </c>
      <c r="C1373" s="20">
        <v>58</v>
      </c>
      <c r="D1373" s="20">
        <v>1371</v>
      </c>
      <c r="E1373" s="20">
        <v>3</v>
      </c>
      <c r="F1373" s="63">
        <v>511.01435977972994</v>
      </c>
      <c r="G1373" s="64">
        <v>148.1320604299124</v>
      </c>
      <c r="H1373" s="22">
        <f t="shared" si="21"/>
        <v>659.14642020964232</v>
      </c>
    </row>
    <row r="1374" spans="1:8" x14ac:dyDescent="0.2">
      <c r="A1374" s="74">
        <v>42427.166666666664</v>
      </c>
      <c r="B1374" s="20">
        <v>2</v>
      </c>
      <c r="C1374" s="20">
        <v>58</v>
      </c>
      <c r="D1374" s="20">
        <v>1372</v>
      </c>
      <c r="E1374" s="20">
        <v>4</v>
      </c>
      <c r="F1374" s="63">
        <v>563.0976931846634</v>
      </c>
      <c r="G1374" s="64">
        <v>145.81026824923737</v>
      </c>
      <c r="H1374" s="22">
        <f t="shared" si="21"/>
        <v>708.90796143390071</v>
      </c>
    </row>
    <row r="1375" spans="1:8" x14ac:dyDescent="0.2">
      <c r="A1375" s="74">
        <v>42427.208333333336</v>
      </c>
      <c r="B1375" s="20">
        <v>2</v>
      </c>
      <c r="C1375" s="20">
        <v>58</v>
      </c>
      <c r="D1375" s="20">
        <v>1373</v>
      </c>
      <c r="E1375" s="20">
        <v>5</v>
      </c>
      <c r="F1375" s="63">
        <v>579.37373487422985</v>
      </c>
      <c r="G1375" s="64">
        <v>154.51698927846473</v>
      </c>
      <c r="H1375" s="22">
        <f t="shared" si="21"/>
        <v>733.89072415269459</v>
      </c>
    </row>
    <row r="1376" spans="1:8" x14ac:dyDescent="0.2">
      <c r="A1376" s="74">
        <v>42427.25</v>
      </c>
      <c r="B1376" s="20">
        <v>2</v>
      </c>
      <c r="C1376" s="20">
        <v>58</v>
      </c>
      <c r="D1376" s="20">
        <v>1374</v>
      </c>
      <c r="E1376" s="20">
        <v>6</v>
      </c>
      <c r="F1376" s="63">
        <v>636.55689467518073</v>
      </c>
      <c r="G1376" s="64">
        <v>183.53939270285326</v>
      </c>
      <c r="H1376" s="22">
        <f t="shared" si="21"/>
        <v>820.09628737803405</v>
      </c>
    </row>
    <row r="1377" spans="1:8" x14ac:dyDescent="0.2">
      <c r="A1377" s="74">
        <v>42427.291666666664</v>
      </c>
      <c r="B1377" s="20">
        <v>2</v>
      </c>
      <c r="C1377" s="20">
        <v>58</v>
      </c>
      <c r="D1377" s="20">
        <v>1375</v>
      </c>
      <c r="E1377" s="20">
        <v>7</v>
      </c>
      <c r="F1377" s="63">
        <v>683.43189473995312</v>
      </c>
      <c r="G1377" s="64">
        <v>196.88969830369706</v>
      </c>
      <c r="H1377" s="22">
        <f t="shared" si="21"/>
        <v>880.32159304365018</v>
      </c>
    </row>
    <row r="1378" spans="1:8" x14ac:dyDescent="0.2">
      <c r="A1378" s="74">
        <v>42427.333333333336</v>
      </c>
      <c r="B1378" s="20">
        <v>2</v>
      </c>
      <c r="C1378" s="20">
        <v>58</v>
      </c>
      <c r="D1378" s="20">
        <v>1376</v>
      </c>
      <c r="E1378" s="20">
        <v>8</v>
      </c>
      <c r="F1378" s="63">
        <v>617.02564465008072</v>
      </c>
      <c r="G1378" s="64">
        <v>169.02819101006992</v>
      </c>
      <c r="H1378" s="22">
        <f t="shared" si="21"/>
        <v>786.05383566015064</v>
      </c>
    </row>
    <row r="1379" spans="1:8" x14ac:dyDescent="0.2">
      <c r="A1379" s="74">
        <v>42427.375</v>
      </c>
      <c r="B1379" s="20">
        <v>2</v>
      </c>
      <c r="C1379" s="20">
        <v>58</v>
      </c>
      <c r="D1379" s="20">
        <v>1377</v>
      </c>
      <c r="E1379" s="20">
        <v>9</v>
      </c>
      <c r="F1379" s="63">
        <v>601.40064462949204</v>
      </c>
      <c r="G1379" s="64">
        <v>173.09132745741658</v>
      </c>
      <c r="H1379" s="22">
        <f t="shared" si="21"/>
        <v>774.49197208690862</v>
      </c>
    </row>
    <row r="1380" spans="1:8" x14ac:dyDescent="0.2">
      <c r="A1380" s="74">
        <v>42427.416666666664</v>
      </c>
      <c r="B1380" s="20">
        <v>2</v>
      </c>
      <c r="C1380" s="20">
        <v>58</v>
      </c>
      <c r="D1380" s="20">
        <v>1378</v>
      </c>
      <c r="E1380" s="20">
        <v>10</v>
      </c>
      <c r="F1380" s="63">
        <v>589.13935989125105</v>
      </c>
      <c r="G1380" s="64">
        <v>174.83267163770316</v>
      </c>
      <c r="H1380" s="22">
        <f t="shared" si="21"/>
        <v>763.97203152895418</v>
      </c>
    </row>
    <row r="1381" spans="1:8" x14ac:dyDescent="0.2">
      <c r="A1381" s="74">
        <v>42427.458333333336</v>
      </c>
      <c r="B1381" s="20">
        <v>2</v>
      </c>
      <c r="C1381" s="20">
        <v>58</v>
      </c>
      <c r="D1381" s="20">
        <v>1379</v>
      </c>
      <c r="E1381" s="20">
        <v>11</v>
      </c>
      <c r="F1381" s="63">
        <v>559.84248485188675</v>
      </c>
      <c r="G1381" s="64">
        <v>155.09743732102118</v>
      </c>
      <c r="H1381" s="22">
        <f t="shared" si="21"/>
        <v>714.93992217290793</v>
      </c>
    </row>
    <row r="1382" spans="1:8" x14ac:dyDescent="0.2">
      <c r="A1382" s="74">
        <v>42427.5</v>
      </c>
      <c r="B1382" s="20">
        <v>2</v>
      </c>
      <c r="C1382" s="20">
        <v>58</v>
      </c>
      <c r="D1382" s="20">
        <v>1380</v>
      </c>
      <c r="E1382" s="20">
        <v>12</v>
      </c>
      <c r="F1382" s="63">
        <v>601.4006446317552</v>
      </c>
      <c r="G1382" s="64">
        <v>151.03430092453607</v>
      </c>
      <c r="H1382" s="22">
        <f t="shared" si="21"/>
        <v>752.43494555629127</v>
      </c>
    </row>
    <row r="1383" spans="1:8" x14ac:dyDescent="0.2">
      <c r="A1383" s="74">
        <v>42427.541666666664</v>
      </c>
      <c r="B1383" s="20">
        <v>2</v>
      </c>
      <c r="C1383" s="20">
        <v>58</v>
      </c>
      <c r="D1383" s="20">
        <v>1381</v>
      </c>
      <c r="E1383" s="20">
        <v>13</v>
      </c>
      <c r="F1383" s="63">
        <v>553.3320681777202</v>
      </c>
      <c r="G1383" s="64">
        <v>152.19519697906901</v>
      </c>
      <c r="H1383" s="22">
        <f t="shared" si="21"/>
        <v>705.52726515678921</v>
      </c>
    </row>
    <row r="1384" spans="1:8" x14ac:dyDescent="0.2">
      <c r="A1384" s="74">
        <v>42427.583333333336</v>
      </c>
      <c r="B1384" s="20">
        <v>2</v>
      </c>
      <c r="C1384" s="20">
        <v>58</v>
      </c>
      <c r="D1384" s="20">
        <v>1382</v>
      </c>
      <c r="E1384" s="20">
        <v>14</v>
      </c>
      <c r="F1384" s="63">
        <v>530.54560981383111</v>
      </c>
      <c r="G1384" s="64">
        <v>162.06281407785065</v>
      </c>
      <c r="H1384" s="22">
        <f t="shared" si="21"/>
        <v>692.6084238916817</v>
      </c>
    </row>
    <row r="1385" spans="1:8" x14ac:dyDescent="0.2">
      <c r="A1385" s="74">
        <v>42427.625</v>
      </c>
      <c r="B1385" s="20">
        <v>2</v>
      </c>
      <c r="C1385" s="20">
        <v>58</v>
      </c>
      <c r="D1385" s="20">
        <v>1383</v>
      </c>
      <c r="E1385" s="20">
        <v>15</v>
      </c>
      <c r="F1385" s="63">
        <v>592.39456823276453</v>
      </c>
      <c r="G1385" s="64">
        <v>157.41922964688433</v>
      </c>
      <c r="H1385" s="22">
        <f t="shared" si="21"/>
        <v>749.81379787964886</v>
      </c>
    </row>
    <row r="1386" spans="1:8" x14ac:dyDescent="0.2">
      <c r="A1386" s="74">
        <v>42427.666666666664</v>
      </c>
      <c r="B1386" s="20">
        <v>2</v>
      </c>
      <c r="C1386" s="20">
        <v>58</v>
      </c>
      <c r="D1386" s="20">
        <v>1384</v>
      </c>
      <c r="E1386" s="20">
        <v>16</v>
      </c>
      <c r="F1386" s="63">
        <v>605.30689464014017</v>
      </c>
      <c r="G1386" s="64">
        <v>181.21760040718172</v>
      </c>
      <c r="H1386" s="22">
        <f t="shared" si="21"/>
        <v>786.52449504732192</v>
      </c>
    </row>
    <row r="1387" spans="1:8" x14ac:dyDescent="0.2">
      <c r="A1387" s="74">
        <v>42427.708333333336</v>
      </c>
      <c r="B1387" s="20">
        <v>2</v>
      </c>
      <c r="C1387" s="20">
        <v>58</v>
      </c>
      <c r="D1387" s="20">
        <v>1385</v>
      </c>
      <c r="E1387" s="20">
        <v>17</v>
      </c>
      <c r="F1387" s="63">
        <v>683.43189474831786</v>
      </c>
      <c r="G1387" s="64">
        <v>195.72880218523181</v>
      </c>
      <c r="H1387" s="22">
        <f t="shared" si="21"/>
        <v>879.16069693354962</v>
      </c>
    </row>
    <row r="1388" spans="1:8" x14ac:dyDescent="0.2">
      <c r="A1388" s="74">
        <v>42427.75</v>
      </c>
      <c r="B1388" s="20">
        <v>2</v>
      </c>
      <c r="C1388" s="20">
        <v>58</v>
      </c>
      <c r="D1388" s="20">
        <v>1386</v>
      </c>
      <c r="E1388" s="20">
        <v>18</v>
      </c>
      <c r="F1388" s="63">
        <v>761.55689485665221</v>
      </c>
      <c r="G1388" s="64">
        <v>197.47014649454596</v>
      </c>
      <c r="H1388" s="22">
        <f t="shared" si="21"/>
        <v>959.02704135119814</v>
      </c>
    </row>
    <row r="1389" spans="1:8" x14ac:dyDescent="0.2">
      <c r="A1389" s="74">
        <v>42427.791666666664</v>
      </c>
      <c r="B1389" s="20">
        <v>2</v>
      </c>
      <c r="C1389" s="20">
        <v>58</v>
      </c>
      <c r="D1389" s="20">
        <v>1387</v>
      </c>
      <c r="E1389" s="20">
        <v>19</v>
      </c>
      <c r="F1389" s="63">
        <v>691.24439476074872</v>
      </c>
      <c r="G1389" s="64">
        <v>195.14835413222792</v>
      </c>
      <c r="H1389" s="22">
        <f t="shared" si="21"/>
        <v>886.39274889297667</v>
      </c>
    </row>
    <row r="1390" spans="1:8" x14ac:dyDescent="0.2">
      <c r="A1390" s="74">
        <v>42427.833333333336</v>
      </c>
      <c r="B1390" s="20">
        <v>2</v>
      </c>
      <c r="C1390" s="20">
        <v>58</v>
      </c>
      <c r="D1390" s="20">
        <v>1388</v>
      </c>
      <c r="E1390" s="20">
        <v>20</v>
      </c>
      <c r="F1390" s="63">
        <v>800.61939491230817</v>
      </c>
      <c r="G1390" s="64">
        <v>187.02208134963578</v>
      </c>
      <c r="H1390" s="22">
        <f t="shared" si="21"/>
        <v>987.64147626194392</v>
      </c>
    </row>
    <row r="1391" spans="1:8" x14ac:dyDescent="0.2">
      <c r="A1391" s="74">
        <v>42427.875</v>
      </c>
      <c r="B1391" s="20">
        <v>2</v>
      </c>
      <c r="C1391" s="20">
        <v>58</v>
      </c>
      <c r="D1391" s="20">
        <v>1389</v>
      </c>
      <c r="E1391" s="20">
        <v>21</v>
      </c>
      <c r="F1391" s="63">
        <v>699.0568947732105</v>
      </c>
      <c r="G1391" s="64">
        <v>173.09132760861399</v>
      </c>
      <c r="H1391" s="22">
        <f t="shared" si="21"/>
        <v>872.14822238182455</v>
      </c>
    </row>
    <row r="1392" spans="1:8" x14ac:dyDescent="0.2">
      <c r="A1392" s="74">
        <v>42427.916666666664</v>
      </c>
      <c r="B1392" s="20">
        <v>2</v>
      </c>
      <c r="C1392" s="20">
        <v>58</v>
      </c>
      <c r="D1392" s="20">
        <v>1390</v>
      </c>
      <c r="E1392" s="20">
        <v>22</v>
      </c>
      <c r="F1392" s="63">
        <v>710.77564479023397</v>
      </c>
      <c r="G1392" s="64">
        <v>177.73491216046187</v>
      </c>
      <c r="H1392" s="22">
        <f t="shared" si="21"/>
        <v>888.5105569506959</v>
      </c>
    </row>
    <row r="1393" spans="1:8" x14ac:dyDescent="0.2">
      <c r="A1393" s="74">
        <v>42427.958333333336</v>
      </c>
      <c r="B1393" s="20">
        <v>2</v>
      </c>
      <c r="C1393" s="20">
        <v>58</v>
      </c>
      <c r="D1393" s="20">
        <v>1391</v>
      </c>
      <c r="E1393" s="20">
        <v>23</v>
      </c>
      <c r="F1393" s="63">
        <v>683.43189475333679</v>
      </c>
      <c r="G1393" s="64">
        <v>171.93043145643443</v>
      </c>
      <c r="H1393" s="22">
        <f t="shared" si="21"/>
        <v>855.36232620977125</v>
      </c>
    </row>
    <row r="1394" spans="1:8" x14ac:dyDescent="0.2">
      <c r="A1394" s="74">
        <v>42428</v>
      </c>
      <c r="B1394" s="20">
        <v>2</v>
      </c>
      <c r="C1394" s="20">
        <v>59</v>
      </c>
      <c r="D1394" s="20">
        <v>1392</v>
      </c>
      <c r="E1394" s="20">
        <v>0</v>
      </c>
      <c r="F1394" s="63">
        <v>661.87789443133613</v>
      </c>
      <c r="G1394" s="64">
        <v>167.60700027012587</v>
      </c>
      <c r="H1394" s="22">
        <f t="shared" si="21"/>
        <v>829.48489470146205</v>
      </c>
    </row>
    <row r="1395" spans="1:8" x14ac:dyDescent="0.2">
      <c r="A1395" s="74">
        <v>42428.041666666664</v>
      </c>
      <c r="B1395" s="20">
        <v>2</v>
      </c>
      <c r="C1395" s="20">
        <v>59</v>
      </c>
      <c r="D1395" s="20">
        <v>1393</v>
      </c>
      <c r="E1395" s="20">
        <v>1</v>
      </c>
      <c r="F1395" s="63">
        <v>650.15914441595487</v>
      </c>
      <c r="G1395" s="64">
        <v>164.12431185469541</v>
      </c>
      <c r="H1395" s="22">
        <f t="shared" si="21"/>
        <v>814.28345627065028</v>
      </c>
    </row>
    <row r="1396" spans="1:8" x14ac:dyDescent="0.2">
      <c r="A1396" s="74">
        <v>42428.083333333336</v>
      </c>
      <c r="B1396" s="20">
        <v>2</v>
      </c>
      <c r="C1396" s="20">
        <v>59</v>
      </c>
      <c r="D1396" s="20">
        <v>1394</v>
      </c>
      <c r="E1396" s="20">
        <v>2</v>
      </c>
      <c r="F1396" s="63">
        <v>646.25289441136238</v>
      </c>
      <c r="G1396" s="64">
        <v>164.70475991749873</v>
      </c>
      <c r="H1396" s="22">
        <f t="shared" si="21"/>
        <v>810.95765432886105</v>
      </c>
    </row>
    <row r="1397" spans="1:8" x14ac:dyDescent="0.2">
      <c r="A1397" s="74">
        <v>42428.125</v>
      </c>
      <c r="B1397" s="20">
        <v>2</v>
      </c>
      <c r="C1397" s="20">
        <v>59</v>
      </c>
      <c r="D1397" s="20">
        <v>1395</v>
      </c>
      <c r="E1397" s="20">
        <v>3</v>
      </c>
      <c r="F1397" s="63">
        <v>650.15914441758218</v>
      </c>
      <c r="G1397" s="64">
        <v>166.44610412467833</v>
      </c>
      <c r="H1397" s="22">
        <f t="shared" si="21"/>
        <v>816.60524854226048</v>
      </c>
    </row>
    <row r="1398" spans="1:8" x14ac:dyDescent="0.2">
      <c r="A1398" s="74">
        <v>42428.166666666664</v>
      </c>
      <c r="B1398" s="20">
        <v>2</v>
      </c>
      <c r="C1398" s="20">
        <v>59</v>
      </c>
      <c r="D1398" s="20">
        <v>1396</v>
      </c>
      <c r="E1398" s="20">
        <v>4</v>
      </c>
      <c r="F1398" s="63">
        <v>661.8778944346376</v>
      </c>
      <c r="G1398" s="64">
        <v>165.28520800879031</v>
      </c>
      <c r="H1398" s="22">
        <f t="shared" si="21"/>
        <v>827.16310244342787</v>
      </c>
    </row>
    <row r="1399" spans="1:8" x14ac:dyDescent="0.2">
      <c r="A1399" s="74">
        <v>42428.208333333336</v>
      </c>
      <c r="B1399" s="20">
        <v>2</v>
      </c>
      <c r="C1399" s="20">
        <v>59</v>
      </c>
      <c r="D1399" s="20">
        <v>1397</v>
      </c>
      <c r="E1399" s="20">
        <v>5</v>
      </c>
      <c r="F1399" s="63">
        <v>689.2216444733881</v>
      </c>
      <c r="G1399" s="64">
        <v>176.89416938382399</v>
      </c>
      <c r="H1399" s="22">
        <f t="shared" si="21"/>
        <v>866.11581385721206</v>
      </c>
    </row>
    <row r="1400" spans="1:8" x14ac:dyDescent="0.2">
      <c r="A1400" s="74">
        <v>42428.25</v>
      </c>
      <c r="B1400" s="20">
        <v>2</v>
      </c>
      <c r="C1400" s="20">
        <v>59</v>
      </c>
      <c r="D1400" s="20">
        <v>1398</v>
      </c>
      <c r="E1400" s="20">
        <v>6</v>
      </c>
      <c r="F1400" s="63">
        <v>790.78414461520651</v>
      </c>
      <c r="G1400" s="64">
        <v>187.92268279518728</v>
      </c>
      <c r="H1400" s="22">
        <f t="shared" si="21"/>
        <v>978.70682741039377</v>
      </c>
    </row>
    <row r="1401" spans="1:8" x14ac:dyDescent="0.2">
      <c r="A1401" s="74">
        <v>42428.291666666664</v>
      </c>
      <c r="B1401" s="20">
        <v>2</v>
      </c>
      <c r="C1401" s="20">
        <v>59</v>
      </c>
      <c r="D1401" s="20">
        <v>1399</v>
      </c>
      <c r="E1401" s="20">
        <v>7</v>
      </c>
      <c r="F1401" s="63">
        <v>755.62789456733003</v>
      </c>
      <c r="G1401" s="64">
        <v>201.85343635082774</v>
      </c>
      <c r="H1401" s="22">
        <f t="shared" si="21"/>
        <v>957.48133091815771</v>
      </c>
    </row>
    <row r="1402" spans="1:8" x14ac:dyDescent="0.2">
      <c r="A1402" s="74">
        <v>42428.333333333336</v>
      </c>
      <c r="B1402" s="20">
        <v>2</v>
      </c>
      <c r="C1402" s="20">
        <v>59</v>
      </c>
      <c r="D1402" s="20">
        <v>1400</v>
      </c>
      <c r="E1402" s="20">
        <v>8</v>
      </c>
      <c r="F1402" s="63">
        <v>700.94039449223476</v>
      </c>
      <c r="G1402" s="64">
        <v>159.48072740099312</v>
      </c>
      <c r="H1402" s="22">
        <f t="shared" si="21"/>
        <v>860.42112189322791</v>
      </c>
    </row>
    <row r="1403" spans="1:8" x14ac:dyDescent="0.2">
      <c r="A1403" s="74">
        <v>42428.375</v>
      </c>
      <c r="B1403" s="20">
        <v>2</v>
      </c>
      <c r="C1403" s="20">
        <v>59</v>
      </c>
      <c r="D1403" s="20">
        <v>1401</v>
      </c>
      <c r="E1403" s="20">
        <v>9</v>
      </c>
      <c r="F1403" s="63">
        <v>661.87789443876477</v>
      </c>
      <c r="G1403" s="64">
        <v>149.61311021273525</v>
      </c>
      <c r="H1403" s="22">
        <f t="shared" si="21"/>
        <v>811.49100465150002</v>
      </c>
    </row>
    <row r="1404" spans="1:8" x14ac:dyDescent="0.2">
      <c r="A1404" s="74">
        <v>42428.416666666664</v>
      </c>
      <c r="B1404" s="20">
        <v>2</v>
      </c>
      <c r="C1404" s="20">
        <v>59</v>
      </c>
      <c r="D1404" s="20">
        <v>1402</v>
      </c>
      <c r="E1404" s="20">
        <v>10</v>
      </c>
      <c r="F1404" s="63">
        <v>626.72164439065375</v>
      </c>
      <c r="G1404" s="64">
        <v>157.73938310025804</v>
      </c>
      <c r="H1404" s="22">
        <f t="shared" si="21"/>
        <v>784.46102749091176</v>
      </c>
    </row>
    <row r="1405" spans="1:8" x14ac:dyDescent="0.2">
      <c r="A1405" s="74">
        <v>42428.458333333336</v>
      </c>
      <c r="B1405" s="20">
        <v>2</v>
      </c>
      <c r="C1405" s="20">
        <v>59</v>
      </c>
      <c r="D1405" s="20">
        <v>1403</v>
      </c>
      <c r="E1405" s="20">
        <v>11</v>
      </c>
      <c r="F1405" s="63">
        <v>591.56539434247225</v>
      </c>
      <c r="G1405" s="64">
        <v>145.5862516681139</v>
      </c>
      <c r="H1405" s="22">
        <f t="shared" si="21"/>
        <v>737.15164601058609</v>
      </c>
    </row>
    <row r="1406" spans="1:8" x14ac:dyDescent="0.2">
      <c r="A1406" s="74">
        <v>42428.5</v>
      </c>
      <c r="B1406" s="20">
        <v>2</v>
      </c>
      <c r="C1406" s="20">
        <v>59</v>
      </c>
      <c r="D1406" s="20">
        <v>1404</v>
      </c>
      <c r="E1406" s="20">
        <v>12</v>
      </c>
      <c r="F1406" s="63">
        <v>599.37789435411787</v>
      </c>
      <c r="G1406" s="64">
        <v>149.03266206305756</v>
      </c>
      <c r="H1406" s="22">
        <f t="shared" si="21"/>
        <v>748.41055641717548</v>
      </c>
    </row>
    <row r="1407" spans="1:8" x14ac:dyDescent="0.2">
      <c r="A1407" s="74">
        <v>42428.541666666664</v>
      </c>
      <c r="B1407" s="20">
        <v>2</v>
      </c>
      <c r="C1407" s="20">
        <v>59</v>
      </c>
      <c r="D1407" s="20">
        <v>1405</v>
      </c>
      <c r="E1407" s="20">
        <v>13</v>
      </c>
      <c r="F1407" s="63">
        <v>568.88744292345848</v>
      </c>
      <c r="G1407" s="64">
        <v>146.71086973184674</v>
      </c>
      <c r="H1407" s="22">
        <f t="shared" si="21"/>
        <v>715.59831265530522</v>
      </c>
    </row>
    <row r="1408" spans="1:8" x14ac:dyDescent="0.2">
      <c r="A1408" s="74">
        <v>42428.583333333336</v>
      </c>
      <c r="B1408" s="20">
        <v>2</v>
      </c>
      <c r="C1408" s="20">
        <v>59</v>
      </c>
      <c r="D1408" s="20">
        <v>1406</v>
      </c>
      <c r="E1408" s="20">
        <v>14</v>
      </c>
      <c r="F1408" s="63">
        <v>529.82494286966084</v>
      </c>
      <c r="G1408" s="64">
        <v>145.54997353412062</v>
      </c>
      <c r="H1408" s="22">
        <f t="shared" si="21"/>
        <v>675.37491640378153</v>
      </c>
    </row>
    <row r="1409" spans="1:8" x14ac:dyDescent="0.2">
      <c r="A1409" s="74">
        <v>42428.625</v>
      </c>
      <c r="B1409" s="20">
        <v>2</v>
      </c>
      <c r="C1409" s="20">
        <v>59</v>
      </c>
      <c r="D1409" s="20">
        <v>1407</v>
      </c>
      <c r="E1409" s="20">
        <v>15</v>
      </c>
      <c r="F1409" s="63">
        <v>536.33535954611591</v>
      </c>
      <c r="G1409" s="64">
        <v>144.61883813706493</v>
      </c>
      <c r="H1409" s="22">
        <f t="shared" si="21"/>
        <v>680.95419768318084</v>
      </c>
    </row>
    <row r="1410" spans="1:8" x14ac:dyDescent="0.2">
      <c r="A1410" s="74">
        <v>42428.666666666664</v>
      </c>
      <c r="B1410" s="20">
        <v>2</v>
      </c>
      <c r="C1410" s="20">
        <v>59</v>
      </c>
      <c r="D1410" s="20">
        <v>1408</v>
      </c>
      <c r="E1410" s="20">
        <v>16</v>
      </c>
      <c r="F1410" s="63">
        <v>568.88744292565582</v>
      </c>
      <c r="G1410" s="64">
        <v>151.35445427010626</v>
      </c>
      <c r="H1410" s="22">
        <f t="shared" si="21"/>
        <v>720.24189719576202</v>
      </c>
    </row>
    <row r="1411" spans="1:8" x14ac:dyDescent="0.2">
      <c r="A1411" s="74">
        <v>42428.708333333336</v>
      </c>
      <c r="B1411" s="20">
        <v>2</v>
      </c>
      <c r="C1411" s="20">
        <v>59</v>
      </c>
      <c r="D1411" s="20">
        <v>1409</v>
      </c>
      <c r="E1411" s="20">
        <v>17</v>
      </c>
      <c r="F1411" s="63">
        <v>618.90914438525601</v>
      </c>
      <c r="G1411" s="64">
        <v>163.54386376705361</v>
      </c>
      <c r="H1411" s="22">
        <f t="shared" ref="H1411:H1474" si="22">SUM(F1411:G1411)</f>
        <v>782.45300815230962</v>
      </c>
    </row>
    <row r="1412" spans="1:8" x14ac:dyDescent="0.2">
      <c r="A1412" s="74">
        <v>42428.75</v>
      </c>
      <c r="B1412" s="20">
        <v>2</v>
      </c>
      <c r="C1412" s="20">
        <v>59</v>
      </c>
      <c r="D1412" s="20">
        <v>1410</v>
      </c>
      <c r="E1412" s="20">
        <v>18</v>
      </c>
      <c r="F1412" s="63">
        <v>650.1591444297876</v>
      </c>
      <c r="G1412" s="64">
        <v>183.85954615014151</v>
      </c>
      <c r="H1412" s="22">
        <f t="shared" si="22"/>
        <v>834.01869057992917</v>
      </c>
    </row>
    <row r="1413" spans="1:8" x14ac:dyDescent="0.2">
      <c r="A1413" s="74">
        <v>42428.791666666664</v>
      </c>
      <c r="B1413" s="20">
        <v>2</v>
      </c>
      <c r="C1413" s="20">
        <v>59</v>
      </c>
      <c r="D1413" s="20">
        <v>1411</v>
      </c>
      <c r="E1413" s="20">
        <v>19</v>
      </c>
      <c r="F1413" s="63">
        <v>693.12789449079924</v>
      </c>
      <c r="G1413" s="64">
        <v>186.7617865458061</v>
      </c>
      <c r="H1413" s="22">
        <f t="shared" si="22"/>
        <v>879.88968103660534</v>
      </c>
    </row>
    <row r="1414" spans="1:8" x14ac:dyDescent="0.2">
      <c r="A1414" s="74">
        <v>42428.833333333336</v>
      </c>
      <c r="B1414" s="20">
        <v>2</v>
      </c>
      <c r="C1414" s="20">
        <v>59</v>
      </c>
      <c r="D1414" s="20">
        <v>1412</v>
      </c>
      <c r="E1414" s="20">
        <v>20</v>
      </c>
      <c r="F1414" s="63">
        <v>665.78414445332055</v>
      </c>
      <c r="G1414" s="64">
        <v>187.92268264259016</v>
      </c>
      <c r="H1414" s="22">
        <f t="shared" si="22"/>
        <v>853.70682709591074</v>
      </c>
    </row>
    <row r="1415" spans="1:8" x14ac:dyDescent="0.2">
      <c r="A1415" s="74">
        <v>42428.875</v>
      </c>
      <c r="B1415" s="20">
        <v>2</v>
      </c>
      <c r="C1415" s="20">
        <v>59</v>
      </c>
      <c r="D1415" s="20">
        <v>1413</v>
      </c>
      <c r="E1415" s="20">
        <v>21</v>
      </c>
      <c r="F1415" s="63">
        <v>704.84664450895355</v>
      </c>
      <c r="G1415" s="64">
        <v>183.27909816447163</v>
      </c>
      <c r="H1415" s="22">
        <f t="shared" si="22"/>
        <v>888.12574267342518</v>
      </c>
    </row>
    <row r="1416" spans="1:8" x14ac:dyDescent="0.2">
      <c r="A1416" s="74">
        <v>42428.916666666664</v>
      </c>
      <c r="B1416" s="20">
        <v>2</v>
      </c>
      <c r="C1416" s="20">
        <v>59</v>
      </c>
      <c r="D1416" s="20">
        <v>1414</v>
      </c>
      <c r="E1416" s="20">
        <v>22</v>
      </c>
      <c r="F1416" s="63">
        <v>763.4403945920858</v>
      </c>
      <c r="G1416" s="64">
        <v>179.79640984744043</v>
      </c>
      <c r="H1416" s="22">
        <f t="shared" si="22"/>
        <v>943.23680443952617</v>
      </c>
    </row>
    <row r="1417" spans="1:8" x14ac:dyDescent="0.2">
      <c r="A1417" s="74">
        <v>42428.958333333336</v>
      </c>
      <c r="B1417" s="20">
        <v>2</v>
      </c>
      <c r="C1417" s="20">
        <v>59</v>
      </c>
      <c r="D1417" s="20">
        <v>1415</v>
      </c>
      <c r="E1417" s="20">
        <v>23</v>
      </c>
      <c r="F1417" s="63">
        <v>712.65914452166658</v>
      </c>
      <c r="G1417" s="64">
        <v>164.70476004076065</v>
      </c>
      <c r="H1417" s="22">
        <f t="shared" si="22"/>
        <v>877.36390456242725</v>
      </c>
    </row>
    <row r="1418" spans="1:8" x14ac:dyDescent="0.2">
      <c r="A1418" s="74">
        <v>42430</v>
      </c>
      <c r="B1418" s="20">
        <v>2</v>
      </c>
      <c r="C1418" s="20">
        <v>60</v>
      </c>
      <c r="D1418" s="20">
        <v>1416</v>
      </c>
      <c r="E1418" s="20">
        <v>0</v>
      </c>
      <c r="F1418" s="63">
        <v>675.94581981431236</v>
      </c>
      <c r="G1418" s="64">
        <v>173.46549489900596</v>
      </c>
      <c r="H1418" s="22">
        <f t="shared" si="22"/>
        <v>849.41131471331835</v>
      </c>
    </row>
    <row r="1419" spans="1:8" x14ac:dyDescent="0.2">
      <c r="A1419" s="74">
        <v>42430.041666666664</v>
      </c>
      <c r="B1419" s="20">
        <v>2</v>
      </c>
      <c r="C1419" s="20">
        <v>60</v>
      </c>
      <c r="D1419" s="20">
        <v>1417</v>
      </c>
      <c r="E1419" s="20">
        <v>1</v>
      </c>
      <c r="F1419" s="63">
        <v>679.85206982064472</v>
      </c>
      <c r="G1419" s="64">
        <v>169.98280650512507</v>
      </c>
      <c r="H1419" s="22">
        <f t="shared" si="22"/>
        <v>849.83487632576976</v>
      </c>
    </row>
    <row r="1420" spans="1:8" x14ac:dyDescent="0.2">
      <c r="A1420" s="74">
        <v>42430.083333333336</v>
      </c>
      <c r="B1420" s="20">
        <v>2</v>
      </c>
      <c r="C1420" s="20">
        <v>60</v>
      </c>
      <c r="D1420" s="20">
        <v>1418</v>
      </c>
      <c r="E1420" s="20">
        <v>2</v>
      </c>
      <c r="F1420" s="63">
        <v>695.47706984348451</v>
      </c>
      <c r="G1420" s="64">
        <v>162.436981660084</v>
      </c>
      <c r="H1420" s="22">
        <f t="shared" si="22"/>
        <v>857.91405150356854</v>
      </c>
    </row>
    <row r="1421" spans="1:8" x14ac:dyDescent="0.2">
      <c r="A1421" s="74">
        <v>42430.125</v>
      </c>
      <c r="B1421" s="20">
        <v>2</v>
      </c>
      <c r="C1421" s="20">
        <v>60</v>
      </c>
      <c r="D1421" s="20">
        <v>1419</v>
      </c>
      <c r="E1421" s="20">
        <v>3</v>
      </c>
      <c r="F1421" s="63">
        <v>675.94581981682154</v>
      </c>
      <c r="G1421" s="64">
        <v>163.5978777676419</v>
      </c>
      <c r="H1421" s="22">
        <f t="shared" si="22"/>
        <v>839.54369758446342</v>
      </c>
    </row>
    <row r="1422" spans="1:8" x14ac:dyDescent="0.2">
      <c r="A1422" s="74">
        <v>42430.166666666664</v>
      </c>
      <c r="B1422" s="20">
        <v>2</v>
      </c>
      <c r="C1422" s="20">
        <v>60</v>
      </c>
      <c r="D1422" s="20">
        <v>1420</v>
      </c>
      <c r="E1422" s="20">
        <v>4</v>
      </c>
      <c r="F1422" s="63">
        <v>695.47706984519618</v>
      </c>
      <c r="G1422" s="64">
        <v>166.50011813067167</v>
      </c>
      <c r="H1422" s="22">
        <f t="shared" si="22"/>
        <v>861.97718797586788</v>
      </c>
    </row>
    <row r="1423" spans="1:8" x14ac:dyDescent="0.2">
      <c r="A1423" s="74">
        <v>42430.208333333336</v>
      </c>
      <c r="B1423" s="20">
        <v>2</v>
      </c>
      <c r="C1423" s="20">
        <v>60</v>
      </c>
      <c r="D1423" s="20">
        <v>1421</v>
      </c>
      <c r="E1423" s="20">
        <v>5</v>
      </c>
      <c r="F1423" s="63">
        <v>715.00831987361016</v>
      </c>
      <c r="G1423" s="64">
        <v>172.30459882780843</v>
      </c>
      <c r="H1423" s="22">
        <f t="shared" si="22"/>
        <v>887.31291870141854</v>
      </c>
    </row>
    <row r="1424" spans="1:8" x14ac:dyDescent="0.2">
      <c r="A1424" s="74">
        <v>42430.25</v>
      </c>
      <c r="B1424" s="20">
        <v>2</v>
      </c>
      <c r="C1424" s="20">
        <v>60</v>
      </c>
      <c r="D1424" s="20">
        <v>1422</v>
      </c>
      <c r="E1424" s="20">
        <v>6</v>
      </c>
      <c r="F1424" s="63">
        <v>742.35206991309406</v>
      </c>
      <c r="G1424" s="64">
        <v>187.97669667184661</v>
      </c>
      <c r="H1424" s="22">
        <f t="shared" si="22"/>
        <v>930.32876658494069</v>
      </c>
    </row>
    <row r="1425" spans="1:8" x14ac:dyDescent="0.2">
      <c r="A1425" s="74">
        <v>42430.291666666664</v>
      </c>
      <c r="B1425" s="20">
        <v>2</v>
      </c>
      <c r="C1425" s="20">
        <v>60</v>
      </c>
      <c r="D1425" s="20">
        <v>1423</v>
      </c>
      <c r="E1425" s="20">
        <v>7</v>
      </c>
      <c r="F1425" s="63">
        <v>757.9770699360746</v>
      </c>
      <c r="G1425" s="64">
        <v>189.13759282910792</v>
      </c>
      <c r="H1425" s="22">
        <f t="shared" si="22"/>
        <v>947.11466276518252</v>
      </c>
    </row>
    <row r="1426" spans="1:8" x14ac:dyDescent="0.2">
      <c r="A1426" s="74">
        <v>42430.333333333336</v>
      </c>
      <c r="B1426" s="20">
        <v>2</v>
      </c>
      <c r="C1426" s="20">
        <v>60</v>
      </c>
      <c r="D1426" s="20">
        <v>1424</v>
      </c>
      <c r="E1426" s="20">
        <v>8</v>
      </c>
      <c r="F1426" s="63">
        <v>707.19581986518972</v>
      </c>
      <c r="G1426" s="64">
        <v>175.7872872221445</v>
      </c>
      <c r="H1426" s="22">
        <f t="shared" si="22"/>
        <v>882.98310708733425</v>
      </c>
    </row>
    <row r="1427" spans="1:8" x14ac:dyDescent="0.2">
      <c r="A1427" s="74">
        <v>42430.375</v>
      </c>
      <c r="B1427" s="20">
        <v>2</v>
      </c>
      <c r="C1427" s="20">
        <v>60</v>
      </c>
      <c r="D1427" s="20">
        <v>1425</v>
      </c>
      <c r="E1427" s="20">
        <v>9</v>
      </c>
      <c r="F1427" s="63">
        <v>691.57081984394847</v>
      </c>
      <c r="G1427" s="64">
        <v>173.46549493427</v>
      </c>
      <c r="H1427" s="22">
        <f t="shared" si="22"/>
        <v>865.03631477821841</v>
      </c>
    </row>
    <row r="1428" spans="1:8" x14ac:dyDescent="0.2">
      <c r="A1428" s="74">
        <v>42430.416666666664</v>
      </c>
      <c r="B1428" s="20">
        <v>2</v>
      </c>
      <c r="C1428" s="20">
        <v>60</v>
      </c>
      <c r="D1428" s="20">
        <v>1426</v>
      </c>
      <c r="E1428" s="20">
        <v>10</v>
      </c>
      <c r="F1428" s="63">
        <v>679.85206982820705</v>
      </c>
      <c r="G1428" s="64">
        <v>144.66075959377204</v>
      </c>
      <c r="H1428" s="22">
        <f t="shared" si="22"/>
        <v>824.51282942197906</v>
      </c>
    </row>
    <row r="1429" spans="1:8" x14ac:dyDescent="0.2">
      <c r="A1429" s="74">
        <v>42430.458333333336</v>
      </c>
      <c r="B1429" s="20">
        <v>2</v>
      </c>
      <c r="C1429" s="20">
        <v>60</v>
      </c>
      <c r="D1429" s="20">
        <v>1427</v>
      </c>
      <c r="E1429" s="20">
        <v>11</v>
      </c>
      <c r="F1429" s="63">
        <v>605.63331972388187</v>
      </c>
      <c r="G1429" s="64">
        <v>145.14446622968433</v>
      </c>
      <c r="H1429" s="22">
        <f t="shared" si="22"/>
        <v>750.77778595356619</v>
      </c>
    </row>
    <row r="1430" spans="1:8" x14ac:dyDescent="0.2">
      <c r="A1430" s="74">
        <v>42430.5</v>
      </c>
      <c r="B1430" s="20">
        <v>2</v>
      </c>
      <c r="C1430" s="20">
        <v>60</v>
      </c>
      <c r="D1430" s="20">
        <v>1428</v>
      </c>
      <c r="E1430" s="20">
        <v>12</v>
      </c>
      <c r="F1430" s="63">
        <v>593.91456970803097</v>
      </c>
      <c r="G1430" s="64">
        <v>127.73102421240068</v>
      </c>
      <c r="H1430" s="22">
        <f t="shared" si="22"/>
        <v>721.64559392043168</v>
      </c>
    </row>
    <row r="1431" spans="1:8" x14ac:dyDescent="0.2">
      <c r="A1431" s="74">
        <v>42430.541666666664</v>
      </c>
      <c r="B1431" s="20">
        <v>2</v>
      </c>
      <c r="C1431" s="20">
        <v>60</v>
      </c>
      <c r="D1431" s="20">
        <v>1429</v>
      </c>
      <c r="E1431" s="20">
        <v>13</v>
      </c>
      <c r="F1431" s="63">
        <v>568.74095856195356</v>
      </c>
      <c r="G1431" s="64">
        <v>130.63326450140877</v>
      </c>
      <c r="H1431" s="22">
        <f t="shared" si="22"/>
        <v>699.37422306336236</v>
      </c>
    </row>
    <row r="1432" spans="1:8" x14ac:dyDescent="0.2">
      <c r="A1432" s="74">
        <v>42430.583333333336</v>
      </c>
      <c r="B1432" s="20">
        <v>2</v>
      </c>
      <c r="C1432" s="20">
        <v>60</v>
      </c>
      <c r="D1432" s="20">
        <v>1430</v>
      </c>
      <c r="E1432" s="20">
        <v>14</v>
      </c>
      <c r="F1432" s="63">
        <v>523.16804183130375</v>
      </c>
      <c r="G1432" s="64">
        <v>131.60067788246889</v>
      </c>
      <c r="H1432" s="22">
        <f t="shared" si="22"/>
        <v>654.76871971377261</v>
      </c>
    </row>
    <row r="1433" spans="1:8" x14ac:dyDescent="0.2">
      <c r="A1433" s="74">
        <v>42430.625</v>
      </c>
      <c r="B1433" s="20">
        <v>2</v>
      </c>
      <c r="C1433" s="20">
        <v>60</v>
      </c>
      <c r="D1433" s="20">
        <v>1431</v>
      </c>
      <c r="E1433" s="20">
        <v>15</v>
      </c>
      <c r="F1433" s="63">
        <v>506.89200014219307</v>
      </c>
      <c r="G1433" s="64">
        <v>142.24222575211692</v>
      </c>
      <c r="H1433" s="22">
        <f t="shared" si="22"/>
        <v>649.13422589431002</v>
      </c>
    </row>
    <row r="1434" spans="1:8" x14ac:dyDescent="0.2">
      <c r="A1434" s="74">
        <v>42430.666666666664</v>
      </c>
      <c r="B1434" s="20">
        <v>2</v>
      </c>
      <c r="C1434" s="20">
        <v>60</v>
      </c>
      <c r="D1434" s="20">
        <v>1432</v>
      </c>
      <c r="E1434" s="20">
        <v>16</v>
      </c>
      <c r="F1434" s="63">
        <v>585.01700025395166</v>
      </c>
      <c r="G1434" s="64">
        <v>139.33998553012017</v>
      </c>
      <c r="H1434" s="22">
        <f t="shared" si="22"/>
        <v>724.35698578407187</v>
      </c>
    </row>
    <row r="1435" spans="1:8" x14ac:dyDescent="0.2">
      <c r="A1435" s="74">
        <v>42430.708333333336</v>
      </c>
      <c r="B1435" s="20">
        <v>2</v>
      </c>
      <c r="C1435" s="20">
        <v>60</v>
      </c>
      <c r="D1435" s="20">
        <v>1433</v>
      </c>
      <c r="E1435" s="20">
        <v>17</v>
      </c>
      <c r="F1435" s="63">
        <v>609.53956973403638</v>
      </c>
      <c r="G1435" s="64">
        <v>156.05205282460955</v>
      </c>
      <c r="H1435" s="22">
        <f t="shared" si="22"/>
        <v>765.59162255864589</v>
      </c>
    </row>
    <row r="1436" spans="1:8" x14ac:dyDescent="0.2">
      <c r="A1436" s="74">
        <v>42430.75</v>
      </c>
      <c r="B1436" s="20">
        <v>2</v>
      </c>
      <c r="C1436" s="20">
        <v>60</v>
      </c>
      <c r="D1436" s="20">
        <v>1434</v>
      </c>
      <c r="E1436" s="20">
        <v>18</v>
      </c>
      <c r="F1436" s="63">
        <v>632.97706976818074</v>
      </c>
      <c r="G1436" s="64">
        <v>161.27608546078</v>
      </c>
      <c r="H1436" s="22">
        <f t="shared" si="22"/>
        <v>794.25315522896074</v>
      </c>
    </row>
    <row r="1437" spans="1:8" x14ac:dyDescent="0.2">
      <c r="A1437" s="74">
        <v>42430.791666666664</v>
      </c>
      <c r="B1437" s="20">
        <v>2</v>
      </c>
      <c r="C1437" s="20">
        <v>60</v>
      </c>
      <c r="D1437" s="20">
        <v>1435</v>
      </c>
      <c r="E1437" s="20">
        <v>19</v>
      </c>
      <c r="F1437" s="63">
        <v>605.63331973001016</v>
      </c>
      <c r="G1437" s="64">
        <v>161.85653349003763</v>
      </c>
      <c r="H1437" s="22">
        <f t="shared" si="22"/>
        <v>767.48985322004773</v>
      </c>
    </row>
    <row r="1438" spans="1:8" x14ac:dyDescent="0.2">
      <c r="A1438" s="74">
        <v>42430.833333333336</v>
      </c>
      <c r="B1438" s="20">
        <v>2</v>
      </c>
      <c r="C1438" s="20">
        <v>60</v>
      </c>
      <c r="D1438" s="20">
        <v>1436</v>
      </c>
      <c r="E1438" s="20">
        <v>20</v>
      </c>
      <c r="F1438" s="63">
        <v>636.88331977533767</v>
      </c>
      <c r="G1438" s="64">
        <v>174.62639100619484</v>
      </c>
      <c r="H1438" s="22">
        <f t="shared" si="22"/>
        <v>811.50971078153248</v>
      </c>
    </row>
    <row r="1439" spans="1:8" x14ac:dyDescent="0.2">
      <c r="A1439" s="74">
        <v>42430.875</v>
      </c>
      <c r="B1439" s="20">
        <v>2</v>
      </c>
      <c r="C1439" s="20">
        <v>60</v>
      </c>
      <c r="D1439" s="20">
        <v>1437</v>
      </c>
      <c r="E1439" s="20">
        <v>21</v>
      </c>
      <c r="F1439" s="63">
        <v>613.44581974269067</v>
      </c>
      <c r="G1439" s="64">
        <v>151.40846830098806</v>
      </c>
      <c r="H1439" s="22">
        <f t="shared" si="22"/>
        <v>764.85428804367871</v>
      </c>
    </row>
    <row r="1440" spans="1:8" x14ac:dyDescent="0.2">
      <c r="A1440" s="74">
        <v>42430.916666666664</v>
      </c>
      <c r="B1440" s="20">
        <v>2</v>
      </c>
      <c r="C1440" s="20">
        <v>60</v>
      </c>
      <c r="D1440" s="20">
        <v>1438</v>
      </c>
      <c r="E1440" s="20">
        <v>22</v>
      </c>
      <c r="F1440" s="63">
        <v>617.35206974904236</v>
      </c>
      <c r="G1440" s="64">
        <v>152.56936444158271</v>
      </c>
      <c r="H1440" s="22">
        <f t="shared" si="22"/>
        <v>769.92143419062506</v>
      </c>
    </row>
    <row r="1441" spans="1:8" x14ac:dyDescent="0.2">
      <c r="A1441" s="74">
        <v>42430.958333333336</v>
      </c>
      <c r="B1441" s="20">
        <v>2</v>
      </c>
      <c r="C1441" s="20">
        <v>60</v>
      </c>
      <c r="D1441" s="20">
        <v>1439</v>
      </c>
      <c r="E1441" s="20">
        <v>23</v>
      </c>
      <c r="F1441" s="63">
        <v>585.01700025916978</v>
      </c>
      <c r="G1441" s="64">
        <v>150.82802018104718</v>
      </c>
      <c r="H1441" s="22">
        <f t="shared" si="22"/>
        <v>735.84502044021701</v>
      </c>
    </row>
    <row r="1442" spans="1:8" x14ac:dyDescent="0.2">
      <c r="A1442" s="74">
        <v>42431</v>
      </c>
      <c r="B1442" s="20">
        <v>3</v>
      </c>
      <c r="C1442" s="20">
        <v>61</v>
      </c>
      <c r="D1442" s="20">
        <v>1440</v>
      </c>
      <c r="E1442" s="20">
        <v>0</v>
      </c>
      <c r="F1442" s="63">
        <v>602.25491079880089</v>
      </c>
      <c r="G1442" s="64">
        <v>145.92343559419402</v>
      </c>
      <c r="H1442" s="22">
        <f t="shared" si="22"/>
        <v>748.17834639299485</v>
      </c>
    </row>
    <row r="1443" spans="1:8" x14ac:dyDescent="0.2">
      <c r="A1443" s="74">
        <v>42431.041666666664</v>
      </c>
      <c r="B1443" s="20">
        <v>3</v>
      </c>
      <c r="C1443" s="20">
        <v>61</v>
      </c>
      <c r="D1443" s="20">
        <v>1441</v>
      </c>
      <c r="E1443" s="20">
        <v>1</v>
      </c>
      <c r="F1443" s="63">
        <v>582.72366077160098</v>
      </c>
      <c r="G1443" s="64">
        <v>143.02119523318555</v>
      </c>
      <c r="H1443" s="22">
        <f t="shared" si="22"/>
        <v>725.74485600478647</v>
      </c>
    </row>
    <row r="1444" spans="1:8" x14ac:dyDescent="0.2">
      <c r="A1444" s="74">
        <v>42431.083333333336</v>
      </c>
      <c r="B1444" s="20">
        <v>3</v>
      </c>
      <c r="C1444" s="20">
        <v>61</v>
      </c>
      <c r="D1444" s="20">
        <v>1442</v>
      </c>
      <c r="E1444" s="20">
        <v>2</v>
      </c>
      <c r="F1444" s="63">
        <v>602.25491080029838</v>
      </c>
      <c r="G1444" s="64">
        <v>148.34196920823183</v>
      </c>
      <c r="H1444" s="22">
        <f t="shared" si="22"/>
        <v>750.59688000853021</v>
      </c>
    </row>
    <row r="1445" spans="1:8" x14ac:dyDescent="0.2">
      <c r="A1445" s="74">
        <v>42431.125</v>
      </c>
      <c r="B1445" s="20">
        <v>3</v>
      </c>
      <c r="C1445" s="20">
        <v>61</v>
      </c>
      <c r="D1445" s="20">
        <v>1443</v>
      </c>
      <c r="E1445" s="20">
        <v>3</v>
      </c>
      <c r="F1445" s="63">
        <v>598.99970246304883</v>
      </c>
      <c r="G1445" s="64">
        <v>146.89084903759169</v>
      </c>
      <c r="H1445" s="22">
        <f t="shared" si="22"/>
        <v>745.89055150064053</v>
      </c>
    </row>
    <row r="1446" spans="1:8" x14ac:dyDescent="0.2">
      <c r="A1446" s="74">
        <v>42431.166666666664</v>
      </c>
      <c r="B1446" s="20">
        <v>3</v>
      </c>
      <c r="C1446" s="20">
        <v>61</v>
      </c>
      <c r="D1446" s="20">
        <v>1444</v>
      </c>
      <c r="E1446" s="20">
        <v>4</v>
      </c>
      <c r="F1446" s="63">
        <v>625.93655146075434</v>
      </c>
      <c r="G1446" s="64">
        <v>155.64594075082539</v>
      </c>
      <c r="H1446" s="22">
        <f t="shared" si="22"/>
        <v>781.58249221157973</v>
      </c>
    </row>
    <row r="1447" spans="1:8" x14ac:dyDescent="0.2">
      <c r="A1447" s="74">
        <v>42431.208333333336</v>
      </c>
      <c r="B1447" s="20">
        <v>3</v>
      </c>
      <c r="C1447" s="20">
        <v>61</v>
      </c>
      <c r="D1447" s="20">
        <v>1445</v>
      </c>
      <c r="E1447" s="20">
        <v>5</v>
      </c>
      <c r="F1447" s="63">
        <v>641.56155148394816</v>
      </c>
      <c r="G1447" s="64">
        <v>160.28952530929396</v>
      </c>
      <c r="H1447" s="22">
        <f t="shared" si="22"/>
        <v>801.8510767932421</v>
      </c>
    </row>
    <row r="1448" spans="1:8" x14ac:dyDescent="0.2">
      <c r="A1448" s="74">
        <v>42431.25</v>
      </c>
      <c r="B1448" s="20">
        <v>3</v>
      </c>
      <c r="C1448" s="20">
        <v>61</v>
      </c>
      <c r="D1448" s="20">
        <v>1446</v>
      </c>
      <c r="E1448" s="20">
        <v>6</v>
      </c>
      <c r="F1448" s="63">
        <v>668.90530152400106</v>
      </c>
      <c r="G1448" s="64">
        <v>181.76610382300379</v>
      </c>
      <c r="H1448" s="22">
        <f t="shared" si="22"/>
        <v>850.67140534700479</v>
      </c>
    </row>
    <row r="1449" spans="1:8" x14ac:dyDescent="0.2">
      <c r="A1449" s="74">
        <v>42431.291666666664</v>
      </c>
      <c r="B1449" s="20">
        <v>3</v>
      </c>
      <c r="C1449" s="20">
        <v>61</v>
      </c>
      <c r="D1449" s="20">
        <v>1447</v>
      </c>
      <c r="E1449" s="20">
        <v>7</v>
      </c>
      <c r="F1449" s="63">
        <v>711.87405158656134</v>
      </c>
      <c r="G1449" s="64">
        <v>191.63372102248138</v>
      </c>
      <c r="H1449" s="22">
        <f t="shared" si="22"/>
        <v>903.50777260904272</v>
      </c>
    </row>
    <row r="1450" spans="1:8" x14ac:dyDescent="0.2">
      <c r="A1450" s="74">
        <v>42431.333333333336</v>
      </c>
      <c r="B1450" s="20">
        <v>3</v>
      </c>
      <c r="C1450" s="20">
        <v>61</v>
      </c>
      <c r="D1450" s="20">
        <v>1448</v>
      </c>
      <c r="E1450" s="20">
        <v>8</v>
      </c>
      <c r="F1450" s="63">
        <v>707.96780158180229</v>
      </c>
      <c r="G1450" s="64">
        <v>162.03086960939248</v>
      </c>
      <c r="H1450" s="22">
        <f t="shared" si="22"/>
        <v>869.99867119119472</v>
      </c>
    </row>
    <row r="1451" spans="1:8" x14ac:dyDescent="0.2">
      <c r="A1451" s="74">
        <v>42431.375</v>
      </c>
      <c r="B1451" s="20">
        <v>3</v>
      </c>
      <c r="C1451" s="20">
        <v>61</v>
      </c>
      <c r="D1451" s="20">
        <v>1449</v>
      </c>
      <c r="E1451" s="20">
        <v>9</v>
      </c>
      <c r="F1451" s="63">
        <v>645.46780149272126</v>
      </c>
      <c r="G1451" s="64">
        <v>150.76050287473566</v>
      </c>
      <c r="H1451" s="22">
        <f t="shared" si="22"/>
        <v>796.22830436745699</v>
      </c>
    </row>
    <row r="1452" spans="1:8" x14ac:dyDescent="0.2">
      <c r="A1452" s="74">
        <v>42431.416666666664</v>
      </c>
      <c r="B1452" s="20">
        <v>3</v>
      </c>
      <c r="C1452" s="20">
        <v>61</v>
      </c>
      <c r="D1452" s="20">
        <v>1450</v>
      </c>
      <c r="E1452" s="20">
        <v>10</v>
      </c>
      <c r="F1452" s="63">
        <v>614.21780144851414</v>
      </c>
      <c r="G1452" s="64">
        <v>131.41223394356439</v>
      </c>
      <c r="H1452" s="22">
        <f t="shared" si="22"/>
        <v>745.63003539207853</v>
      </c>
    </row>
    <row r="1453" spans="1:8" x14ac:dyDescent="0.2">
      <c r="A1453" s="74">
        <v>42431.458333333336</v>
      </c>
      <c r="B1453" s="20">
        <v>3</v>
      </c>
      <c r="C1453" s="20">
        <v>61</v>
      </c>
      <c r="D1453" s="20">
        <v>1451</v>
      </c>
      <c r="E1453" s="20">
        <v>11</v>
      </c>
      <c r="F1453" s="63">
        <v>595.74449413098864</v>
      </c>
      <c r="G1453" s="64">
        <v>128.50999359166119</v>
      </c>
      <c r="H1453" s="22">
        <f t="shared" si="22"/>
        <v>724.25448772264986</v>
      </c>
    </row>
    <row r="1454" spans="1:8" x14ac:dyDescent="0.2">
      <c r="A1454" s="74">
        <v>42431.5</v>
      </c>
      <c r="B1454" s="20">
        <v>3</v>
      </c>
      <c r="C1454" s="20">
        <v>61</v>
      </c>
      <c r="D1454" s="20">
        <v>1452</v>
      </c>
      <c r="E1454" s="20">
        <v>12</v>
      </c>
      <c r="F1454" s="63">
        <v>546.91636906132214</v>
      </c>
      <c r="G1454" s="64">
        <v>121.73809940910664</v>
      </c>
      <c r="H1454" s="22">
        <f t="shared" si="22"/>
        <v>668.65446847042881</v>
      </c>
    </row>
    <row r="1455" spans="1:8" x14ac:dyDescent="0.2">
      <c r="A1455" s="74">
        <v>42431.541666666664</v>
      </c>
      <c r="B1455" s="20">
        <v>3</v>
      </c>
      <c r="C1455" s="20">
        <v>61</v>
      </c>
      <c r="D1455" s="20">
        <v>1453</v>
      </c>
      <c r="E1455" s="20">
        <v>13</v>
      </c>
      <c r="F1455" s="63">
        <v>488.32261897746633</v>
      </c>
      <c r="G1455" s="64">
        <v>115.44991193470909</v>
      </c>
      <c r="H1455" s="22">
        <f t="shared" si="22"/>
        <v>603.7725309121754</v>
      </c>
    </row>
    <row r="1456" spans="1:8" x14ac:dyDescent="0.2">
      <c r="A1456" s="74">
        <v>42431.583333333336</v>
      </c>
      <c r="B1456" s="20">
        <v>3</v>
      </c>
      <c r="C1456" s="20">
        <v>61</v>
      </c>
      <c r="D1456" s="20">
        <v>1454</v>
      </c>
      <c r="E1456" s="20">
        <v>14</v>
      </c>
      <c r="F1456" s="63">
        <v>468.79136894989864</v>
      </c>
      <c r="G1456" s="64">
        <v>113.51508501794534</v>
      </c>
      <c r="H1456" s="22">
        <f t="shared" si="22"/>
        <v>582.30645396784394</v>
      </c>
    </row>
    <row r="1457" spans="1:8" x14ac:dyDescent="0.2">
      <c r="A1457" s="74">
        <v>42431.625</v>
      </c>
      <c r="B1457" s="20">
        <v>3</v>
      </c>
      <c r="C1457" s="20">
        <v>61</v>
      </c>
      <c r="D1457" s="20">
        <v>1455</v>
      </c>
      <c r="E1457" s="20">
        <v>15</v>
      </c>
      <c r="F1457" s="63">
        <v>481.81220230266177</v>
      </c>
      <c r="G1457" s="64">
        <v>112.54767159292214</v>
      </c>
      <c r="H1457" s="22">
        <f t="shared" si="22"/>
        <v>594.35987389558386</v>
      </c>
    </row>
    <row r="1458" spans="1:8" x14ac:dyDescent="0.2">
      <c r="A1458" s="74">
        <v>42431.666666666664</v>
      </c>
      <c r="B1458" s="20">
        <v>3</v>
      </c>
      <c r="C1458" s="20">
        <v>61</v>
      </c>
      <c r="D1458" s="20">
        <v>1456</v>
      </c>
      <c r="E1458" s="20">
        <v>16</v>
      </c>
      <c r="F1458" s="63">
        <v>498.08824399349146</v>
      </c>
      <c r="G1458" s="64">
        <v>116.4173253963926</v>
      </c>
      <c r="H1458" s="22">
        <f t="shared" si="22"/>
        <v>614.50556938988404</v>
      </c>
    </row>
    <row r="1459" spans="1:8" x14ac:dyDescent="0.2">
      <c r="A1459" s="74">
        <v>42431.708333333336</v>
      </c>
      <c r="B1459" s="20">
        <v>3</v>
      </c>
      <c r="C1459" s="20">
        <v>61</v>
      </c>
      <c r="D1459" s="20">
        <v>1457</v>
      </c>
      <c r="E1459" s="20">
        <v>17</v>
      </c>
      <c r="F1459" s="63">
        <v>540.40595238870185</v>
      </c>
      <c r="G1459" s="64">
        <v>126.57516662849935</v>
      </c>
      <c r="H1459" s="22">
        <f t="shared" si="22"/>
        <v>666.98111901720119</v>
      </c>
    </row>
    <row r="1460" spans="1:8" x14ac:dyDescent="0.2">
      <c r="A1460" s="74">
        <v>42431.75</v>
      </c>
      <c r="B1460" s="20">
        <v>3</v>
      </c>
      <c r="C1460" s="20">
        <v>61</v>
      </c>
      <c r="D1460" s="20">
        <v>1458</v>
      </c>
      <c r="E1460" s="20">
        <v>18</v>
      </c>
      <c r="F1460" s="63">
        <v>614.21780145459945</v>
      </c>
      <c r="G1460" s="64">
        <v>139.15154151033028</v>
      </c>
      <c r="H1460" s="22">
        <f t="shared" si="22"/>
        <v>753.36934296492973</v>
      </c>
    </row>
    <row r="1461" spans="1:8" x14ac:dyDescent="0.2">
      <c r="A1461" s="74">
        <v>42431.791666666664</v>
      </c>
      <c r="B1461" s="20">
        <v>3</v>
      </c>
      <c r="C1461" s="20">
        <v>61</v>
      </c>
      <c r="D1461" s="20">
        <v>1459</v>
      </c>
      <c r="E1461" s="20">
        <v>19</v>
      </c>
      <c r="F1461" s="63">
        <v>572.95803577057598</v>
      </c>
      <c r="G1461" s="64">
        <v>146.8908490176207</v>
      </c>
      <c r="H1461" s="22">
        <f t="shared" si="22"/>
        <v>719.84888478819664</v>
      </c>
    </row>
    <row r="1462" spans="1:8" x14ac:dyDescent="0.2">
      <c r="A1462" s="74">
        <v>42431.833333333336</v>
      </c>
      <c r="B1462" s="20">
        <v>3</v>
      </c>
      <c r="C1462" s="20">
        <v>61</v>
      </c>
      <c r="D1462" s="20">
        <v>1460</v>
      </c>
      <c r="E1462" s="20">
        <v>20</v>
      </c>
      <c r="F1462" s="63">
        <v>546.91636906686881</v>
      </c>
      <c r="G1462" s="64">
        <v>140.60266159000093</v>
      </c>
      <c r="H1462" s="22">
        <f t="shared" si="22"/>
        <v>687.51903065686975</v>
      </c>
    </row>
    <row r="1463" spans="1:8" x14ac:dyDescent="0.2">
      <c r="A1463" s="74">
        <v>42431.875</v>
      </c>
      <c r="B1463" s="20">
        <v>3</v>
      </c>
      <c r="C1463" s="20">
        <v>61</v>
      </c>
      <c r="D1463" s="20">
        <v>1461</v>
      </c>
      <c r="E1463" s="20">
        <v>21</v>
      </c>
      <c r="F1463" s="63">
        <v>618.12405146254923</v>
      </c>
      <c r="G1463" s="64">
        <v>137.70042135122316</v>
      </c>
      <c r="H1463" s="22">
        <f t="shared" si="22"/>
        <v>755.82447281377245</v>
      </c>
    </row>
    <row r="1464" spans="1:8" x14ac:dyDescent="0.2">
      <c r="A1464" s="74">
        <v>42431.916666666664</v>
      </c>
      <c r="B1464" s="20">
        <v>3</v>
      </c>
      <c r="C1464" s="20">
        <v>61</v>
      </c>
      <c r="D1464" s="20">
        <v>1462</v>
      </c>
      <c r="E1464" s="20">
        <v>22</v>
      </c>
      <c r="F1464" s="63">
        <v>527.38511903989684</v>
      </c>
      <c r="G1464" s="64">
        <v>142.05378173088019</v>
      </c>
      <c r="H1464" s="22">
        <f t="shared" si="22"/>
        <v>669.43890077077708</v>
      </c>
    </row>
    <row r="1465" spans="1:8" x14ac:dyDescent="0.2">
      <c r="A1465" s="74">
        <v>42431.958333333336</v>
      </c>
      <c r="B1465" s="20">
        <v>3</v>
      </c>
      <c r="C1465" s="20">
        <v>61</v>
      </c>
      <c r="D1465" s="20">
        <v>1463</v>
      </c>
      <c r="E1465" s="20">
        <v>23</v>
      </c>
      <c r="F1465" s="63">
        <v>556.68199408313808</v>
      </c>
      <c r="G1465" s="64">
        <v>145.92343555354199</v>
      </c>
      <c r="H1465" s="22">
        <f t="shared" si="22"/>
        <v>702.60542963668013</v>
      </c>
    </row>
    <row r="1466" spans="1:8" x14ac:dyDescent="0.2">
      <c r="A1466" s="74">
        <v>42432</v>
      </c>
      <c r="B1466" s="20">
        <v>3</v>
      </c>
      <c r="C1466" s="20">
        <v>62</v>
      </c>
      <c r="D1466" s="20">
        <v>1464</v>
      </c>
      <c r="E1466" s="20">
        <v>0</v>
      </c>
      <c r="F1466" s="63">
        <v>556.41818657132478</v>
      </c>
      <c r="G1466" s="64">
        <v>146.14832558404785</v>
      </c>
      <c r="H1466" s="22">
        <f t="shared" si="22"/>
        <v>702.56651215537261</v>
      </c>
    </row>
    <row r="1467" spans="1:8" x14ac:dyDescent="0.2">
      <c r="A1467" s="74">
        <v>42432.041666666664</v>
      </c>
      <c r="B1467" s="20">
        <v>3</v>
      </c>
      <c r="C1467" s="20">
        <v>62</v>
      </c>
      <c r="D1467" s="20">
        <v>1465</v>
      </c>
      <c r="E1467" s="20">
        <v>1</v>
      </c>
      <c r="F1467" s="63">
        <v>582.45985327658104</v>
      </c>
      <c r="G1467" s="64">
        <v>146.14832562299833</v>
      </c>
      <c r="H1467" s="22">
        <f t="shared" si="22"/>
        <v>728.60817889957934</v>
      </c>
    </row>
    <row r="1468" spans="1:8" x14ac:dyDescent="0.2">
      <c r="A1468" s="74">
        <v>42432.083333333336</v>
      </c>
      <c r="B1468" s="20">
        <v>3</v>
      </c>
      <c r="C1468" s="20">
        <v>62</v>
      </c>
      <c r="D1468" s="20">
        <v>1466</v>
      </c>
      <c r="E1468" s="20">
        <v>2</v>
      </c>
      <c r="F1468" s="63">
        <v>595.48068662959827</v>
      </c>
      <c r="G1468" s="64">
        <v>150.50168614451829</v>
      </c>
      <c r="H1468" s="22">
        <f t="shared" si="22"/>
        <v>745.98237277411658</v>
      </c>
    </row>
    <row r="1469" spans="1:8" x14ac:dyDescent="0.2">
      <c r="A1469" s="74">
        <v>42432.125</v>
      </c>
      <c r="B1469" s="20">
        <v>3</v>
      </c>
      <c r="C1469" s="20">
        <v>62</v>
      </c>
      <c r="D1469" s="20">
        <v>1467</v>
      </c>
      <c r="E1469" s="20">
        <v>3</v>
      </c>
      <c r="F1469" s="63">
        <v>616.72092103628381</v>
      </c>
      <c r="G1469" s="64">
        <v>149.53427271982355</v>
      </c>
      <c r="H1469" s="22">
        <f t="shared" si="22"/>
        <v>766.25519375610736</v>
      </c>
    </row>
    <row r="1470" spans="1:8" x14ac:dyDescent="0.2">
      <c r="A1470" s="74">
        <v>42432.166666666664</v>
      </c>
      <c r="B1470" s="20">
        <v>3</v>
      </c>
      <c r="C1470" s="20">
        <v>62</v>
      </c>
      <c r="D1470" s="20">
        <v>1468</v>
      </c>
      <c r="E1470" s="20">
        <v>4</v>
      </c>
      <c r="F1470" s="63">
        <v>651.87717108830066</v>
      </c>
      <c r="G1470" s="64">
        <v>161.60678639588042</v>
      </c>
      <c r="H1470" s="22">
        <f t="shared" si="22"/>
        <v>813.48395748418102</v>
      </c>
    </row>
    <row r="1471" spans="1:8" x14ac:dyDescent="0.2">
      <c r="A1471" s="74">
        <v>42432.208333333336</v>
      </c>
      <c r="B1471" s="20">
        <v>3</v>
      </c>
      <c r="C1471" s="20">
        <v>62</v>
      </c>
      <c r="D1471" s="20">
        <v>1469</v>
      </c>
      <c r="E1471" s="20">
        <v>5</v>
      </c>
      <c r="F1471" s="63">
        <v>659.68967110049414</v>
      </c>
      <c r="G1471" s="64">
        <v>159.28499414117482</v>
      </c>
      <c r="H1471" s="22">
        <f t="shared" si="22"/>
        <v>818.97466524166896</v>
      </c>
    </row>
    <row r="1472" spans="1:8" x14ac:dyDescent="0.2">
      <c r="A1472" s="74">
        <v>42432.25</v>
      </c>
      <c r="B1472" s="20">
        <v>3</v>
      </c>
      <c r="C1472" s="20">
        <v>62</v>
      </c>
      <c r="D1472" s="20">
        <v>1470</v>
      </c>
      <c r="E1472" s="20">
        <v>6</v>
      </c>
      <c r="F1472" s="63">
        <v>687.03342114121824</v>
      </c>
      <c r="G1472" s="64">
        <v>168.57216325234998</v>
      </c>
      <c r="H1472" s="22">
        <f t="shared" si="22"/>
        <v>855.60558439356828</v>
      </c>
    </row>
    <row r="1473" spans="1:8" x14ac:dyDescent="0.2">
      <c r="A1473" s="74">
        <v>42432.291666666664</v>
      </c>
      <c r="B1473" s="20">
        <v>3</v>
      </c>
      <c r="C1473" s="20">
        <v>62</v>
      </c>
      <c r="D1473" s="20">
        <v>1471</v>
      </c>
      <c r="E1473" s="20">
        <v>7</v>
      </c>
      <c r="F1473" s="63">
        <v>706.56467117058321</v>
      </c>
      <c r="G1473" s="64">
        <v>168.57216328229691</v>
      </c>
      <c r="H1473" s="22">
        <f t="shared" si="22"/>
        <v>875.13683445288007</v>
      </c>
    </row>
    <row r="1474" spans="1:8" x14ac:dyDescent="0.2">
      <c r="A1474" s="74">
        <v>42432.333333333336</v>
      </c>
      <c r="B1474" s="20">
        <v>3</v>
      </c>
      <c r="C1474" s="20">
        <v>62</v>
      </c>
      <c r="D1474" s="20">
        <v>1472</v>
      </c>
      <c r="E1474" s="20">
        <v>8</v>
      </c>
      <c r="F1474" s="63">
        <v>749.53342123425239</v>
      </c>
      <c r="G1474" s="64">
        <v>172.05485174776976</v>
      </c>
      <c r="H1474" s="22">
        <f t="shared" si="22"/>
        <v>921.58827298202209</v>
      </c>
    </row>
    <row r="1475" spans="1:8" x14ac:dyDescent="0.2">
      <c r="A1475" s="74">
        <v>42432.375</v>
      </c>
      <c r="B1475" s="20">
        <v>3</v>
      </c>
      <c r="C1475" s="20">
        <v>62</v>
      </c>
      <c r="D1475" s="20">
        <v>1473</v>
      </c>
      <c r="E1475" s="20">
        <v>9</v>
      </c>
      <c r="F1475" s="63">
        <v>690.93967114942461</v>
      </c>
      <c r="G1475" s="64">
        <v>168.5721632623017</v>
      </c>
      <c r="H1475" s="22">
        <f t="shared" ref="H1475:H1538" si="23">SUM(F1475:G1475)</f>
        <v>859.51183441172634</v>
      </c>
    </row>
    <row r="1476" spans="1:8" x14ac:dyDescent="0.2">
      <c r="A1476" s="74">
        <v>42432.416666666664</v>
      </c>
      <c r="B1476" s="20">
        <v>3</v>
      </c>
      <c r="C1476" s="20">
        <v>62</v>
      </c>
      <c r="D1476" s="20">
        <v>1474</v>
      </c>
      <c r="E1476" s="20">
        <v>10</v>
      </c>
      <c r="F1476" s="63">
        <v>698.7521711616962</v>
      </c>
      <c r="G1476" s="64">
        <v>165.08947487391936</v>
      </c>
      <c r="H1476" s="22">
        <f t="shared" si="23"/>
        <v>863.84164603561555</v>
      </c>
    </row>
    <row r="1477" spans="1:8" x14ac:dyDescent="0.2">
      <c r="A1477" s="74">
        <v>42432.458333333336</v>
      </c>
      <c r="B1477" s="20">
        <v>3</v>
      </c>
      <c r="C1477" s="20">
        <v>62</v>
      </c>
      <c r="D1477" s="20">
        <v>1475</v>
      </c>
      <c r="E1477" s="20">
        <v>11</v>
      </c>
      <c r="F1477" s="63">
        <v>585.71506162194237</v>
      </c>
      <c r="G1477" s="64">
        <v>133.57195085636903</v>
      </c>
      <c r="H1477" s="22">
        <f t="shared" si="23"/>
        <v>719.28701247831145</v>
      </c>
    </row>
    <row r="1478" spans="1:8" x14ac:dyDescent="0.2">
      <c r="A1478" s="74">
        <v>42432.5</v>
      </c>
      <c r="B1478" s="20">
        <v>3</v>
      </c>
      <c r="C1478" s="20">
        <v>62</v>
      </c>
      <c r="D1478" s="20">
        <v>1476</v>
      </c>
      <c r="E1478" s="20">
        <v>12</v>
      </c>
      <c r="F1478" s="63">
        <v>471.7827697889835</v>
      </c>
      <c r="G1478" s="64">
        <v>104.06584062426913</v>
      </c>
      <c r="H1478" s="22">
        <f t="shared" si="23"/>
        <v>575.84861041325257</v>
      </c>
    </row>
    <row r="1479" spans="1:8" x14ac:dyDescent="0.2">
      <c r="A1479" s="74">
        <v>42432.541666666664</v>
      </c>
      <c r="B1479" s="20">
        <v>3</v>
      </c>
      <c r="C1479" s="20">
        <v>62</v>
      </c>
      <c r="D1479" s="20">
        <v>1477</v>
      </c>
      <c r="E1479" s="20">
        <v>13</v>
      </c>
      <c r="F1479" s="63">
        <v>455.50672809905564</v>
      </c>
      <c r="G1479" s="64">
        <v>105.0332540460782</v>
      </c>
      <c r="H1479" s="22">
        <f t="shared" si="23"/>
        <v>560.53998214513388</v>
      </c>
    </row>
    <row r="1480" spans="1:8" x14ac:dyDescent="0.2">
      <c r="A1480" s="74">
        <v>42432.583333333336</v>
      </c>
      <c r="B1480" s="20">
        <v>3</v>
      </c>
      <c r="C1480" s="20">
        <v>62</v>
      </c>
      <c r="D1480" s="20">
        <v>1478</v>
      </c>
      <c r="E1480" s="20">
        <v>14</v>
      </c>
      <c r="F1480" s="63">
        <v>465.27235311399022</v>
      </c>
      <c r="G1480" s="64">
        <v>95.359119613336759</v>
      </c>
      <c r="H1480" s="22">
        <f t="shared" si="23"/>
        <v>560.63147272732704</v>
      </c>
    </row>
    <row r="1481" spans="1:8" x14ac:dyDescent="0.2">
      <c r="A1481" s="74">
        <v>42432.625</v>
      </c>
      <c r="B1481" s="20">
        <v>3</v>
      </c>
      <c r="C1481" s="20">
        <v>62</v>
      </c>
      <c r="D1481" s="20">
        <v>1479</v>
      </c>
      <c r="E1481" s="20">
        <v>15</v>
      </c>
      <c r="F1481" s="63">
        <v>471.78276979082932</v>
      </c>
      <c r="G1481" s="64">
        <v>105.51696079414106</v>
      </c>
      <c r="H1481" s="22">
        <f t="shared" si="23"/>
        <v>577.29973058497035</v>
      </c>
    </row>
    <row r="1482" spans="1:8" x14ac:dyDescent="0.2">
      <c r="A1482" s="74">
        <v>42432.666666666664</v>
      </c>
      <c r="B1482" s="20">
        <v>3</v>
      </c>
      <c r="C1482" s="20">
        <v>62</v>
      </c>
      <c r="D1482" s="20">
        <v>1480</v>
      </c>
      <c r="E1482" s="20">
        <v>16</v>
      </c>
      <c r="F1482" s="63">
        <v>507.59006151074664</v>
      </c>
      <c r="G1482" s="64">
        <v>105.51696084767144</v>
      </c>
      <c r="H1482" s="22">
        <f t="shared" si="23"/>
        <v>613.10702235841813</v>
      </c>
    </row>
    <row r="1483" spans="1:8" x14ac:dyDescent="0.2">
      <c r="A1483" s="74">
        <v>42432.708333333336</v>
      </c>
      <c r="B1483" s="20">
        <v>3</v>
      </c>
      <c r="C1483" s="20">
        <v>62</v>
      </c>
      <c r="D1483" s="20">
        <v>1481</v>
      </c>
      <c r="E1483" s="20">
        <v>17</v>
      </c>
      <c r="F1483" s="63">
        <v>494.5692281589113</v>
      </c>
      <c r="G1483" s="64">
        <v>127.76747005987795</v>
      </c>
      <c r="H1483" s="22">
        <f t="shared" si="23"/>
        <v>622.33669821878925</v>
      </c>
    </row>
    <row r="1484" spans="1:8" x14ac:dyDescent="0.2">
      <c r="A1484" s="74">
        <v>42432.75</v>
      </c>
      <c r="B1484" s="20">
        <v>3</v>
      </c>
      <c r="C1484" s="20">
        <v>62</v>
      </c>
      <c r="D1484" s="20">
        <v>1482</v>
      </c>
      <c r="E1484" s="20">
        <v>18</v>
      </c>
      <c r="F1484" s="63">
        <v>520.61089486454853</v>
      </c>
      <c r="G1484" s="64">
        <v>133.0882440455903</v>
      </c>
      <c r="H1484" s="22">
        <f t="shared" si="23"/>
        <v>653.6991389101388</v>
      </c>
    </row>
    <row r="1485" spans="1:8" x14ac:dyDescent="0.2">
      <c r="A1485" s="74">
        <v>42432.791666666664</v>
      </c>
      <c r="B1485" s="20">
        <v>3</v>
      </c>
      <c r="C1485" s="20">
        <v>62</v>
      </c>
      <c r="D1485" s="20">
        <v>1483</v>
      </c>
      <c r="E1485" s="20">
        <v>19</v>
      </c>
      <c r="F1485" s="63">
        <v>540.14214489398148</v>
      </c>
      <c r="G1485" s="64">
        <v>121.47928273769627</v>
      </c>
      <c r="H1485" s="22">
        <f t="shared" si="23"/>
        <v>661.62142763167776</v>
      </c>
    </row>
    <row r="1486" spans="1:8" x14ac:dyDescent="0.2">
      <c r="A1486" s="74">
        <v>42432.833333333336</v>
      </c>
      <c r="B1486" s="20">
        <v>3</v>
      </c>
      <c r="C1486" s="20">
        <v>62</v>
      </c>
      <c r="D1486" s="20">
        <v>1484</v>
      </c>
      <c r="E1486" s="20">
        <v>20</v>
      </c>
      <c r="F1486" s="63">
        <v>533.63172821840226</v>
      </c>
      <c r="G1486" s="64">
        <v>121.47928272909544</v>
      </c>
      <c r="H1486" s="22">
        <f t="shared" si="23"/>
        <v>655.11101094749768</v>
      </c>
    </row>
    <row r="1487" spans="1:8" x14ac:dyDescent="0.2">
      <c r="A1487" s="74">
        <v>42432.875</v>
      </c>
      <c r="B1487" s="20">
        <v>3</v>
      </c>
      <c r="C1487" s="20">
        <v>62</v>
      </c>
      <c r="D1487" s="20">
        <v>1485</v>
      </c>
      <c r="E1487" s="20">
        <v>21</v>
      </c>
      <c r="F1487" s="63">
        <v>484.80360314705916</v>
      </c>
      <c r="G1487" s="64">
        <v>118.0933356012322</v>
      </c>
      <c r="H1487" s="22">
        <f t="shared" si="23"/>
        <v>602.8969387482914</v>
      </c>
    </row>
    <row r="1488" spans="1:8" x14ac:dyDescent="0.2">
      <c r="A1488" s="74">
        <v>42432.916666666664</v>
      </c>
      <c r="B1488" s="20">
        <v>3</v>
      </c>
      <c r="C1488" s="20">
        <v>62</v>
      </c>
      <c r="D1488" s="20">
        <v>1486</v>
      </c>
      <c r="E1488" s="20">
        <v>22</v>
      </c>
      <c r="F1488" s="63">
        <v>507.59006151465292</v>
      </c>
      <c r="G1488" s="64">
        <v>137.44160453201624</v>
      </c>
      <c r="H1488" s="22">
        <f t="shared" si="23"/>
        <v>645.03166604666922</v>
      </c>
    </row>
    <row r="1489" spans="1:8" x14ac:dyDescent="0.2">
      <c r="A1489" s="74">
        <v>42432.958333333336</v>
      </c>
      <c r="B1489" s="20">
        <v>3</v>
      </c>
      <c r="C1489" s="20">
        <v>62</v>
      </c>
      <c r="D1489" s="20">
        <v>1487</v>
      </c>
      <c r="E1489" s="20">
        <v>23</v>
      </c>
      <c r="F1489" s="63">
        <v>536.88693655857469</v>
      </c>
      <c r="G1489" s="64">
        <v>125.83264323852688</v>
      </c>
      <c r="H1489" s="22">
        <f t="shared" si="23"/>
        <v>662.71957979710157</v>
      </c>
    </row>
    <row r="1490" spans="1:8" x14ac:dyDescent="0.2">
      <c r="A1490" s="74">
        <v>42433</v>
      </c>
      <c r="B1490" s="20">
        <v>3</v>
      </c>
      <c r="C1490" s="20">
        <v>63</v>
      </c>
      <c r="D1490" s="20">
        <v>1488</v>
      </c>
      <c r="E1490" s="20">
        <v>0</v>
      </c>
      <c r="F1490" s="63">
        <v>531.54794276901441</v>
      </c>
      <c r="G1490" s="64">
        <v>127.43656769144735</v>
      </c>
      <c r="H1490" s="22">
        <f t="shared" si="23"/>
        <v>658.98451046046171</v>
      </c>
    </row>
    <row r="1491" spans="1:8" x14ac:dyDescent="0.2">
      <c r="A1491" s="74">
        <v>42433.041666666664</v>
      </c>
      <c r="B1491" s="20">
        <v>3</v>
      </c>
      <c r="C1491" s="20">
        <v>63</v>
      </c>
      <c r="D1491" s="20">
        <v>1489</v>
      </c>
      <c r="E1491" s="20">
        <v>1</v>
      </c>
      <c r="F1491" s="63">
        <v>531.54794276968175</v>
      </c>
      <c r="G1491" s="64">
        <v>126.9528609700275</v>
      </c>
      <c r="H1491" s="22">
        <f t="shared" si="23"/>
        <v>658.50080373970923</v>
      </c>
    </row>
    <row r="1492" spans="1:8" x14ac:dyDescent="0.2">
      <c r="A1492" s="74">
        <v>42433.083333333336</v>
      </c>
      <c r="B1492" s="20">
        <v>3</v>
      </c>
      <c r="C1492" s="20">
        <v>63</v>
      </c>
      <c r="D1492" s="20">
        <v>1490</v>
      </c>
      <c r="E1492" s="20">
        <v>2</v>
      </c>
      <c r="F1492" s="63">
        <v>531.5479427703491</v>
      </c>
      <c r="G1492" s="64">
        <v>128.40398113824307</v>
      </c>
      <c r="H1492" s="22">
        <f t="shared" si="23"/>
        <v>659.95192390859211</v>
      </c>
    </row>
    <row r="1493" spans="1:8" x14ac:dyDescent="0.2">
      <c r="A1493" s="74">
        <v>42433.125</v>
      </c>
      <c r="B1493" s="20">
        <v>3</v>
      </c>
      <c r="C1493" s="20">
        <v>63</v>
      </c>
      <c r="D1493" s="20">
        <v>1491</v>
      </c>
      <c r="E1493" s="20">
        <v>3</v>
      </c>
      <c r="F1493" s="63">
        <v>541.31356778547877</v>
      </c>
      <c r="G1493" s="64">
        <v>132.75734165538881</v>
      </c>
      <c r="H1493" s="22">
        <f t="shared" si="23"/>
        <v>674.07090944086758</v>
      </c>
    </row>
    <row r="1494" spans="1:8" x14ac:dyDescent="0.2">
      <c r="A1494" s="74">
        <v>42433.166666666664</v>
      </c>
      <c r="B1494" s="20">
        <v>3</v>
      </c>
      <c r="C1494" s="20">
        <v>63</v>
      </c>
      <c r="D1494" s="20">
        <v>1492</v>
      </c>
      <c r="E1494" s="20">
        <v>4</v>
      </c>
      <c r="F1494" s="63">
        <v>564.10002615325823</v>
      </c>
      <c r="G1494" s="64">
        <v>138.07811563669063</v>
      </c>
      <c r="H1494" s="22">
        <f t="shared" si="23"/>
        <v>702.17814178994888</v>
      </c>
    </row>
    <row r="1495" spans="1:8" x14ac:dyDescent="0.2">
      <c r="A1495" s="74">
        <v>42433.208333333336</v>
      </c>
      <c r="B1495" s="20">
        <v>3</v>
      </c>
      <c r="C1495" s="20">
        <v>63</v>
      </c>
      <c r="D1495" s="20">
        <v>1493</v>
      </c>
      <c r="E1495" s="20">
        <v>5</v>
      </c>
      <c r="F1495" s="63">
        <v>567.3552344921186</v>
      </c>
      <c r="G1495" s="64">
        <v>133.72475514085016</v>
      </c>
      <c r="H1495" s="22">
        <f t="shared" si="23"/>
        <v>701.07998963296882</v>
      </c>
    </row>
    <row r="1496" spans="1:8" x14ac:dyDescent="0.2">
      <c r="A1496" s="74">
        <v>42433.25</v>
      </c>
      <c r="B1496" s="20">
        <v>3</v>
      </c>
      <c r="C1496" s="20">
        <v>63</v>
      </c>
      <c r="D1496" s="20">
        <v>1494</v>
      </c>
      <c r="E1496" s="20">
        <v>6</v>
      </c>
      <c r="F1496" s="63">
        <v>570.61044283098579</v>
      </c>
      <c r="G1496" s="64">
        <v>140.01294253808939</v>
      </c>
      <c r="H1496" s="22">
        <f t="shared" si="23"/>
        <v>710.62338536907521</v>
      </c>
    </row>
    <row r="1497" spans="1:8" x14ac:dyDescent="0.2">
      <c r="A1497" s="74">
        <v>42433.291666666664</v>
      </c>
      <c r="B1497" s="20">
        <v>3</v>
      </c>
      <c r="C1497" s="20">
        <v>63</v>
      </c>
      <c r="D1497" s="20">
        <v>1495</v>
      </c>
      <c r="E1497" s="20">
        <v>7</v>
      </c>
      <c r="F1497" s="63">
        <v>590.14169286069557</v>
      </c>
      <c r="G1497" s="64">
        <v>139.04552912331707</v>
      </c>
      <c r="H1497" s="22">
        <f t="shared" si="23"/>
        <v>729.18722198401269</v>
      </c>
    </row>
    <row r="1498" spans="1:8" x14ac:dyDescent="0.2">
      <c r="A1498" s="74">
        <v>42433.333333333336</v>
      </c>
      <c r="B1498" s="20">
        <v>3</v>
      </c>
      <c r="C1498" s="20">
        <v>63</v>
      </c>
      <c r="D1498" s="20">
        <v>1496</v>
      </c>
      <c r="E1498" s="20">
        <v>8</v>
      </c>
      <c r="F1498" s="63">
        <v>650.71569468754365</v>
      </c>
      <c r="G1498" s="64">
        <v>133.24104851828844</v>
      </c>
      <c r="H1498" s="22">
        <f t="shared" si="23"/>
        <v>783.95674320583203</v>
      </c>
    </row>
    <row r="1499" spans="1:8" x14ac:dyDescent="0.2">
      <c r="A1499" s="74">
        <v>42433.375</v>
      </c>
      <c r="B1499" s="20">
        <v>3</v>
      </c>
      <c r="C1499" s="20">
        <v>63</v>
      </c>
      <c r="D1499" s="20">
        <v>1497</v>
      </c>
      <c r="E1499" s="20">
        <v>9</v>
      </c>
      <c r="F1499" s="63">
        <v>573.86565117127873</v>
      </c>
      <c r="G1499" s="64">
        <v>149.20337027199412</v>
      </c>
      <c r="H1499" s="22">
        <f t="shared" si="23"/>
        <v>723.06902144327285</v>
      </c>
    </row>
    <row r="1500" spans="1:8" x14ac:dyDescent="0.2">
      <c r="A1500" s="74">
        <v>42433.416666666664</v>
      </c>
      <c r="B1500" s="20">
        <v>3</v>
      </c>
      <c r="C1500" s="20">
        <v>63</v>
      </c>
      <c r="D1500" s="20">
        <v>1498</v>
      </c>
      <c r="E1500" s="20">
        <v>10</v>
      </c>
      <c r="F1500" s="63">
        <v>596.65210953922724</v>
      </c>
      <c r="G1500" s="64">
        <v>146.78483669488838</v>
      </c>
      <c r="H1500" s="22">
        <f t="shared" si="23"/>
        <v>743.43694623411557</v>
      </c>
    </row>
    <row r="1501" spans="1:8" x14ac:dyDescent="0.2">
      <c r="A1501" s="74">
        <v>42433.458333333336</v>
      </c>
      <c r="B1501" s="20">
        <v>3</v>
      </c>
      <c r="C1501" s="20">
        <v>63</v>
      </c>
      <c r="D1501" s="20">
        <v>1499</v>
      </c>
      <c r="E1501" s="20">
        <v>11</v>
      </c>
      <c r="F1501" s="63">
        <v>544.56877612907579</v>
      </c>
      <c r="G1501" s="64">
        <v>135.17587528039724</v>
      </c>
      <c r="H1501" s="22">
        <f t="shared" si="23"/>
        <v>679.74465140947302</v>
      </c>
    </row>
    <row r="1502" spans="1:8" x14ac:dyDescent="0.2">
      <c r="A1502" s="74">
        <v>42433.5</v>
      </c>
      <c r="B1502" s="20">
        <v>3</v>
      </c>
      <c r="C1502" s="20">
        <v>63</v>
      </c>
      <c r="D1502" s="20">
        <v>1500</v>
      </c>
      <c r="E1502" s="20">
        <v>12</v>
      </c>
      <c r="F1502" s="63">
        <v>502.25106773337075</v>
      </c>
      <c r="G1502" s="64">
        <v>121.63208699062966</v>
      </c>
      <c r="H1502" s="22">
        <f t="shared" si="23"/>
        <v>623.88315472400041</v>
      </c>
    </row>
    <row r="1503" spans="1:8" x14ac:dyDescent="0.2">
      <c r="A1503" s="74">
        <v>42433.541666666664</v>
      </c>
      <c r="B1503" s="20">
        <v>3</v>
      </c>
      <c r="C1503" s="20">
        <v>63</v>
      </c>
      <c r="D1503" s="20">
        <v>1501</v>
      </c>
      <c r="E1503" s="20">
        <v>13</v>
      </c>
      <c r="F1503" s="63">
        <v>469.69898435214117</v>
      </c>
      <c r="G1503" s="64">
        <v>118.72984660852323</v>
      </c>
      <c r="H1503" s="22">
        <f t="shared" si="23"/>
        <v>588.42883096066441</v>
      </c>
    </row>
    <row r="1504" spans="1:8" x14ac:dyDescent="0.2">
      <c r="A1504" s="74">
        <v>42433.583333333336</v>
      </c>
      <c r="B1504" s="20">
        <v>3</v>
      </c>
      <c r="C1504" s="20">
        <v>63</v>
      </c>
      <c r="D1504" s="20">
        <v>1502</v>
      </c>
      <c r="E1504" s="20">
        <v>14</v>
      </c>
      <c r="F1504" s="63">
        <v>440.40210930903663</v>
      </c>
      <c r="G1504" s="64">
        <v>101.31640455856831</v>
      </c>
      <c r="H1504" s="22">
        <f t="shared" si="23"/>
        <v>541.718513867605</v>
      </c>
    </row>
    <row r="1505" spans="1:8" x14ac:dyDescent="0.2">
      <c r="A1505" s="74">
        <v>42433.625</v>
      </c>
      <c r="B1505" s="20">
        <v>3</v>
      </c>
      <c r="C1505" s="20">
        <v>63</v>
      </c>
      <c r="D1505" s="20">
        <v>1503</v>
      </c>
      <c r="E1505" s="20">
        <v>15</v>
      </c>
      <c r="F1505" s="63">
        <v>430.63648429503291</v>
      </c>
      <c r="G1505" s="64">
        <v>112.44165916053757</v>
      </c>
      <c r="H1505" s="22">
        <f t="shared" si="23"/>
        <v>543.07814345557051</v>
      </c>
    </row>
    <row r="1506" spans="1:8" x14ac:dyDescent="0.2">
      <c r="A1506" s="74">
        <v>42433.666666666664</v>
      </c>
      <c r="B1506" s="20">
        <v>3</v>
      </c>
      <c r="C1506" s="20">
        <v>63</v>
      </c>
      <c r="D1506" s="20">
        <v>1504</v>
      </c>
      <c r="E1506" s="20">
        <v>16</v>
      </c>
      <c r="F1506" s="63">
        <v>485.97502604494014</v>
      </c>
      <c r="G1506" s="64">
        <v>114.37648613376089</v>
      </c>
      <c r="H1506" s="22">
        <f t="shared" si="23"/>
        <v>600.351512178701</v>
      </c>
    </row>
    <row r="1507" spans="1:8" x14ac:dyDescent="0.2">
      <c r="A1507" s="74">
        <v>42433.708333333336</v>
      </c>
      <c r="B1507" s="20">
        <v>3</v>
      </c>
      <c r="C1507" s="20">
        <v>63</v>
      </c>
      <c r="D1507" s="20">
        <v>1505</v>
      </c>
      <c r="E1507" s="20">
        <v>17</v>
      </c>
      <c r="F1507" s="63">
        <v>476.20940103096257</v>
      </c>
      <c r="G1507" s="64">
        <v>127.92027434794626</v>
      </c>
      <c r="H1507" s="22">
        <f t="shared" si="23"/>
        <v>604.12967537890881</v>
      </c>
    </row>
    <row r="1508" spans="1:8" x14ac:dyDescent="0.2">
      <c r="A1508" s="74">
        <v>42433.75</v>
      </c>
      <c r="B1508" s="20">
        <v>3</v>
      </c>
      <c r="C1508" s="20">
        <v>63</v>
      </c>
      <c r="D1508" s="20">
        <v>1506</v>
      </c>
      <c r="E1508" s="20">
        <v>18</v>
      </c>
      <c r="F1508" s="63">
        <v>705.40319477721948</v>
      </c>
      <c r="G1508" s="64">
        <v>152.10561077204218</v>
      </c>
      <c r="H1508" s="22">
        <f t="shared" si="23"/>
        <v>857.50880554926164</v>
      </c>
    </row>
    <row r="1509" spans="1:8" x14ac:dyDescent="0.2">
      <c r="A1509" s="74">
        <v>42433.791666666664</v>
      </c>
      <c r="B1509" s="20">
        <v>3</v>
      </c>
      <c r="C1509" s="20">
        <v>63</v>
      </c>
      <c r="D1509" s="20">
        <v>1507</v>
      </c>
      <c r="E1509" s="20">
        <v>19</v>
      </c>
      <c r="F1509" s="63">
        <v>609.67294289864424</v>
      </c>
      <c r="G1509" s="64">
        <v>150.65449050361741</v>
      </c>
      <c r="H1509" s="22">
        <f t="shared" si="23"/>
        <v>760.3274334022617</v>
      </c>
    </row>
    <row r="1510" spans="1:8" x14ac:dyDescent="0.2">
      <c r="A1510" s="74">
        <v>42433.833333333336</v>
      </c>
      <c r="B1510" s="20">
        <v>3</v>
      </c>
      <c r="C1510" s="20">
        <v>63</v>
      </c>
      <c r="D1510" s="20">
        <v>1508</v>
      </c>
      <c r="E1510" s="20">
        <v>20</v>
      </c>
      <c r="F1510" s="63">
        <v>525.03752610594165</v>
      </c>
      <c r="G1510" s="64">
        <v>153.55673071250953</v>
      </c>
      <c r="H1510" s="22">
        <f t="shared" si="23"/>
        <v>678.59425681845119</v>
      </c>
    </row>
    <row r="1511" spans="1:8" x14ac:dyDescent="0.2">
      <c r="A1511" s="74">
        <v>42433.875</v>
      </c>
      <c r="B1511" s="20">
        <v>3</v>
      </c>
      <c r="C1511" s="20">
        <v>63</v>
      </c>
      <c r="D1511" s="20">
        <v>1509</v>
      </c>
      <c r="E1511" s="20">
        <v>21</v>
      </c>
      <c r="F1511" s="63">
        <v>528.29273444481532</v>
      </c>
      <c r="G1511" s="64">
        <v>138.07811560073631</v>
      </c>
      <c r="H1511" s="22">
        <f t="shared" si="23"/>
        <v>666.37085004555161</v>
      </c>
    </row>
    <row r="1512" spans="1:8" x14ac:dyDescent="0.2">
      <c r="A1512" s="74">
        <v>42433.916666666664</v>
      </c>
      <c r="B1512" s="20">
        <v>3</v>
      </c>
      <c r="C1512" s="20">
        <v>63</v>
      </c>
      <c r="D1512" s="20">
        <v>1510</v>
      </c>
      <c r="E1512" s="20">
        <v>22</v>
      </c>
      <c r="F1512" s="63">
        <v>544.56877613655934</v>
      </c>
      <c r="G1512" s="64">
        <v>134.69216856915534</v>
      </c>
      <c r="H1512" s="22">
        <f t="shared" si="23"/>
        <v>679.26094470571468</v>
      </c>
    </row>
    <row r="1513" spans="1:8" x14ac:dyDescent="0.2">
      <c r="A1513" s="74">
        <v>42433.958333333336</v>
      </c>
      <c r="B1513" s="20">
        <v>3</v>
      </c>
      <c r="C1513" s="20">
        <v>63</v>
      </c>
      <c r="D1513" s="20">
        <v>1511</v>
      </c>
      <c r="E1513" s="20">
        <v>23</v>
      </c>
      <c r="F1513" s="63">
        <v>521.78231776970472</v>
      </c>
      <c r="G1513" s="64">
        <v>126.46915425466565</v>
      </c>
      <c r="H1513" s="22">
        <f t="shared" si="23"/>
        <v>648.2514720243704</v>
      </c>
    </row>
    <row r="1514" spans="1:8" x14ac:dyDescent="0.2">
      <c r="A1514" s="74">
        <v>42434</v>
      </c>
      <c r="B1514" s="20">
        <v>3</v>
      </c>
      <c r="C1514" s="20">
        <v>64</v>
      </c>
      <c r="D1514" s="20">
        <v>1512</v>
      </c>
      <c r="E1514" s="20">
        <v>0</v>
      </c>
      <c r="F1514" s="63">
        <v>530.08355114191295</v>
      </c>
      <c r="G1514" s="64">
        <v>126.99666331669687</v>
      </c>
      <c r="H1514" s="22">
        <f t="shared" si="23"/>
        <v>657.08021445860982</v>
      </c>
    </row>
    <row r="1515" spans="1:8" x14ac:dyDescent="0.2">
      <c r="A1515" s="74">
        <v>42434.041666666664</v>
      </c>
      <c r="B1515" s="20">
        <v>3</v>
      </c>
      <c r="C1515" s="20">
        <v>64</v>
      </c>
      <c r="D1515" s="20">
        <v>1513</v>
      </c>
      <c r="E1515" s="20">
        <v>1</v>
      </c>
      <c r="F1515" s="63">
        <v>530.08355114257688</v>
      </c>
      <c r="G1515" s="64">
        <v>116.83882214661384</v>
      </c>
      <c r="H1515" s="22">
        <f t="shared" si="23"/>
        <v>646.92237328919077</v>
      </c>
    </row>
    <row r="1516" spans="1:8" x14ac:dyDescent="0.2">
      <c r="A1516" s="74">
        <v>42434.083333333336</v>
      </c>
      <c r="B1516" s="20">
        <v>3</v>
      </c>
      <c r="C1516" s="20">
        <v>64</v>
      </c>
      <c r="D1516" s="20">
        <v>1514</v>
      </c>
      <c r="E1516" s="20">
        <v>2</v>
      </c>
      <c r="F1516" s="63">
        <v>517.06271779032465</v>
      </c>
      <c r="G1516" s="64">
        <v>121.67588935231659</v>
      </c>
      <c r="H1516" s="22">
        <f t="shared" si="23"/>
        <v>638.73860714264129</v>
      </c>
    </row>
    <row r="1517" spans="1:8" x14ac:dyDescent="0.2">
      <c r="A1517" s="74">
        <v>42434.125</v>
      </c>
      <c r="B1517" s="20">
        <v>3</v>
      </c>
      <c r="C1517" s="20">
        <v>64</v>
      </c>
      <c r="D1517" s="20">
        <v>1515</v>
      </c>
      <c r="E1517" s="20">
        <v>3</v>
      </c>
      <c r="F1517" s="63">
        <v>517.06271779097551</v>
      </c>
      <c r="G1517" s="64">
        <v>120.22476918597269</v>
      </c>
      <c r="H1517" s="22">
        <f t="shared" si="23"/>
        <v>637.28748697694823</v>
      </c>
    </row>
    <row r="1518" spans="1:8" x14ac:dyDescent="0.2">
      <c r="A1518" s="74">
        <v>42434.166666666664</v>
      </c>
      <c r="B1518" s="20">
        <v>3</v>
      </c>
      <c r="C1518" s="20">
        <v>64</v>
      </c>
      <c r="D1518" s="20">
        <v>1516</v>
      </c>
      <c r="E1518" s="20">
        <v>4</v>
      </c>
      <c r="F1518" s="63">
        <v>639.13303047546106</v>
      </c>
      <c r="G1518" s="64">
        <v>126.02925001301227</v>
      </c>
      <c r="H1518" s="22">
        <f t="shared" si="23"/>
        <v>765.16228048847336</v>
      </c>
    </row>
    <row r="1519" spans="1:8" x14ac:dyDescent="0.2">
      <c r="A1519" s="74">
        <v>42434.208333333336</v>
      </c>
      <c r="B1519" s="20">
        <v>3</v>
      </c>
      <c r="C1519" s="20">
        <v>64</v>
      </c>
      <c r="D1519" s="20">
        <v>1517</v>
      </c>
      <c r="E1519" s="20">
        <v>5</v>
      </c>
      <c r="F1519" s="63">
        <v>608.20855126296533</v>
      </c>
      <c r="G1519" s="64">
        <v>126.99666343933103</v>
      </c>
      <c r="H1519" s="22">
        <f t="shared" si="23"/>
        <v>735.20521470229642</v>
      </c>
    </row>
    <row r="1520" spans="1:8" x14ac:dyDescent="0.2">
      <c r="A1520" s="74">
        <v>42434.25</v>
      </c>
      <c r="B1520" s="20">
        <v>3</v>
      </c>
      <c r="C1520" s="20">
        <v>64</v>
      </c>
      <c r="D1520" s="20">
        <v>1518</v>
      </c>
      <c r="E1520" s="20">
        <v>6</v>
      </c>
      <c r="F1520" s="63">
        <v>736.78928062426996</v>
      </c>
      <c r="G1520" s="64">
        <v>172.30385996832496</v>
      </c>
      <c r="H1520" s="22">
        <f t="shared" si="23"/>
        <v>909.09314059259486</v>
      </c>
    </row>
    <row r="1521" spans="1:8" x14ac:dyDescent="0.2">
      <c r="A1521" s="74">
        <v>42434.291666666664</v>
      </c>
      <c r="B1521" s="20">
        <v>3</v>
      </c>
      <c r="C1521" s="20">
        <v>64</v>
      </c>
      <c r="D1521" s="20">
        <v>1519</v>
      </c>
      <c r="E1521" s="20">
        <v>7</v>
      </c>
      <c r="F1521" s="63">
        <v>717.25803059566874</v>
      </c>
      <c r="G1521" s="64">
        <v>186.23461354649191</v>
      </c>
      <c r="H1521" s="22">
        <f t="shared" si="23"/>
        <v>903.49264414216066</v>
      </c>
    </row>
    <row r="1522" spans="1:8" x14ac:dyDescent="0.2">
      <c r="A1522" s="74">
        <v>42434.333333333336</v>
      </c>
      <c r="B1522" s="20">
        <v>3</v>
      </c>
      <c r="C1522" s="20">
        <v>64</v>
      </c>
      <c r="D1522" s="20">
        <v>1520</v>
      </c>
      <c r="E1522" s="20">
        <v>8</v>
      </c>
      <c r="F1522" s="63">
        <v>639.13303047855345</v>
      </c>
      <c r="G1522" s="64">
        <v>141.02415841288001</v>
      </c>
      <c r="H1522" s="22">
        <f t="shared" si="23"/>
        <v>780.15718889143341</v>
      </c>
    </row>
    <row r="1523" spans="1:8" x14ac:dyDescent="0.2">
      <c r="A1523" s="74">
        <v>42434.375</v>
      </c>
      <c r="B1523" s="20">
        <v>3</v>
      </c>
      <c r="C1523" s="20">
        <v>64</v>
      </c>
      <c r="D1523" s="20">
        <v>1521</v>
      </c>
      <c r="E1523" s="20">
        <v>9</v>
      </c>
      <c r="F1523" s="63">
        <v>549.61480117740052</v>
      </c>
      <c r="G1523" s="64">
        <v>129.41519696722838</v>
      </c>
      <c r="H1523" s="22">
        <f t="shared" si="23"/>
        <v>679.02999814462896</v>
      </c>
    </row>
    <row r="1524" spans="1:8" x14ac:dyDescent="0.2">
      <c r="A1524" s="74">
        <v>42434.416666666664</v>
      </c>
      <c r="B1524" s="20">
        <v>3</v>
      </c>
      <c r="C1524" s="20">
        <v>64</v>
      </c>
      <c r="D1524" s="20">
        <v>1522</v>
      </c>
      <c r="E1524" s="20">
        <v>10</v>
      </c>
      <c r="F1524" s="63">
        <v>562.63563453110464</v>
      </c>
      <c r="G1524" s="64">
        <v>120.22476926155453</v>
      </c>
      <c r="H1524" s="22">
        <f t="shared" si="23"/>
        <v>682.86040379265921</v>
      </c>
    </row>
    <row r="1525" spans="1:8" x14ac:dyDescent="0.2">
      <c r="A1525" s="74">
        <v>42434.458333333336</v>
      </c>
      <c r="B1525" s="20">
        <v>3</v>
      </c>
      <c r="C1525" s="20">
        <v>64</v>
      </c>
      <c r="D1525" s="20">
        <v>1523</v>
      </c>
      <c r="E1525" s="20">
        <v>11</v>
      </c>
      <c r="F1525" s="63">
        <v>513.80750945792556</v>
      </c>
      <c r="G1525" s="64">
        <v>118.77364902135456</v>
      </c>
      <c r="H1525" s="22">
        <f t="shared" si="23"/>
        <v>632.58115847928013</v>
      </c>
    </row>
    <row r="1526" spans="1:8" x14ac:dyDescent="0.2">
      <c r="A1526" s="74">
        <v>42434.5</v>
      </c>
      <c r="B1526" s="20">
        <v>3</v>
      </c>
      <c r="C1526" s="20">
        <v>64</v>
      </c>
      <c r="D1526" s="20">
        <v>1524</v>
      </c>
      <c r="E1526" s="20">
        <v>12</v>
      </c>
      <c r="F1526" s="63">
        <v>530.08355114988171</v>
      </c>
      <c r="G1526" s="64">
        <v>99.425380149254508</v>
      </c>
      <c r="H1526" s="22">
        <f t="shared" si="23"/>
        <v>629.50893129913618</v>
      </c>
    </row>
    <row r="1527" spans="1:8" x14ac:dyDescent="0.2">
      <c r="A1527" s="74">
        <v>42434.541666666664</v>
      </c>
      <c r="B1527" s="20">
        <v>3</v>
      </c>
      <c r="C1527" s="20">
        <v>64</v>
      </c>
      <c r="D1527" s="20">
        <v>1525</v>
      </c>
      <c r="E1527" s="20">
        <v>13</v>
      </c>
      <c r="F1527" s="63">
        <v>468.234592723513</v>
      </c>
      <c r="G1527" s="64">
        <v>103.77874055846914</v>
      </c>
      <c r="H1527" s="22">
        <f t="shared" si="23"/>
        <v>572.01333328198211</v>
      </c>
    </row>
    <row r="1528" spans="1:8" x14ac:dyDescent="0.2">
      <c r="A1528" s="74">
        <v>42434.583333333336</v>
      </c>
      <c r="B1528" s="20">
        <v>3</v>
      </c>
      <c r="C1528" s="20">
        <v>64</v>
      </c>
      <c r="D1528" s="20">
        <v>1526</v>
      </c>
      <c r="E1528" s="20">
        <v>14</v>
      </c>
      <c r="F1528" s="63">
        <v>455.21375937104267</v>
      </c>
      <c r="G1528" s="64">
        <v>105.22986070693473</v>
      </c>
      <c r="H1528" s="22">
        <f t="shared" si="23"/>
        <v>560.44362007797736</v>
      </c>
    </row>
    <row r="1529" spans="1:8" x14ac:dyDescent="0.2">
      <c r="A1529" s="74">
        <v>42434.625</v>
      </c>
      <c r="B1529" s="20">
        <v>3</v>
      </c>
      <c r="C1529" s="20">
        <v>64</v>
      </c>
      <c r="D1529" s="20">
        <v>1527</v>
      </c>
      <c r="E1529" s="20">
        <v>15</v>
      </c>
      <c r="F1529" s="63">
        <v>461.72417604817474</v>
      </c>
      <c r="G1529" s="64">
        <v>101.36020693811179</v>
      </c>
      <c r="H1529" s="22">
        <f t="shared" si="23"/>
        <v>563.08438298628653</v>
      </c>
    </row>
    <row r="1530" spans="1:8" x14ac:dyDescent="0.2">
      <c r="A1530" s="74">
        <v>42434.666666666664</v>
      </c>
      <c r="B1530" s="20">
        <v>3</v>
      </c>
      <c r="C1530" s="20">
        <v>64</v>
      </c>
      <c r="D1530" s="20">
        <v>1528</v>
      </c>
      <c r="E1530" s="20">
        <v>16</v>
      </c>
      <c r="F1530" s="63">
        <v>468.23459272531966</v>
      </c>
      <c r="G1530" s="64">
        <v>102.81132711619338</v>
      </c>
      <c r="H1530" s="22">
        <f t="shared" si="23"/>
        <v>571.04591984151307</v>
      </c>
    </row>
    <row r="1531" spans="1:8" x14ac:dyDescent="0.2">
      <c r="A1531" s="74">
        <v>42434.708333333336</v>
      </c>
      <c r="B1531" s="20">
        <v>3</v>
      </c>
      <c r="C1531" s="20">
        <v>64</v>
      </c>
      <c r="D1531" s="20">
        <v>1529</v>
      </c>
      <c r="E1531" s="20">
        <v>17</v>
      </c>
      <c r="F1531" s="63">
        <v>497.53146777042303</v>
      </c>
      <c r="G1531" s="64">
        <v>126.02924983902398</v>
      </c>
      <c r="H1531" s="22">
        <f t="shared" si="23"/>
        <v>623.56071760944701</v>
      </c>
    </row>
    <row r="1532" spans="1:8" x14ac:dyDescent="0.2">
      <c r="A1532" s="74">
        <v>42434.75</v>
      </c>
      <c r="B1532" s="20">
        <v>3</v>
      </c>
      <c r="C1532" s="20">
        <v>64</v>
      </c>
      <c r="D1532" s="20">
        <v>1530</v>
      </c>
      <c r="E1532" s="20">
        <v>18</v>
      </c>
      <c r="F1532" s="63">
        <v>543.10438450699041</v>
      </c>
      <c r="G1532" s="64">
        <v>122.15959612965503</v>
      </c>
      <c r="H1532" s="22">
        <f t="shared" si="23"/>
        <v>665.26398063664544</v>
      </c>
    </row>
    <row r="1533" spans="1:8" x14ac:dyDescent="0.2">
      <c r="A1533" s="74">
        <v>42434.791666666664</v>
      </c>
      <c r="B1533" s="20">
        <v>3</v>
      </c>
      <c r="C1533" s="20">
        <v>64</v>
      </c>
      <c r="D1533" s="20">
        <v>1531</v>
      </c>
      <c r="E1533" s="20">
        <v>19</v>
      </c>
      <c r="F1533" s="63">
        <v>546.35959284595197</v>
      </c>
      <c r="G1533" s="64">
        <v>148.27975914783616</v>
      </c>
      <c r="H1533" s="22">
        <f t="shared" si="23"/>
        <v>694.63935199378807</v>
      </c>
    </row>
    <row r="1534" spans="1:8" x14ac:dyDescent="0.2">
      <c r="A1534" s="74">
        <v>42434.833333333336</v>
      </c>
      <c r="B1534" s="20">
        <v>3</v>
      </c>
      <c r="C1534" s="20">
        <v>64</v>
      </c>
      <c r="D1534" s="20">
        <v>1532</v>
      </c>
      <c r="E1534" s="20">
        <v>20</v>
      </c>
      <c r="F1534" s="63">
        <v>513.80750946375576</v>
      </c>
      <c r="G1534" s="64">
        <v>129.4151969237833</v>
      </c>
      <c r="H1534" s="22">
        <f t="shared" si="23"/>
        <v>643.22270638753912</v>
      </c>
    </row>
    <row r="1535" spans="1:8" x14ac:dyDescent="0.2">
      <c r="A1535" s="74">
        <v>42434.875</v>
      </c>
      <c r="B1535" s="20">
        <v>3</v>
      </c>
      <c r="C1535" s="20">
        <v>64</v>
      </c>
      <c r="D1535" s="20">
        <v>1533</v>
      </c>
      <c r="E1535" s="20">
        <v>21</v>
      </c>
      <c r="F1535" s="63">
        <v>510.55230112611264</v>
      </c>
      <c r="G1535" s="64">
        <v>131.83373053204917</v>
      </c>
      <c r="H1535" s="22">
        <f t="shared" si="23"/>
        <v>642.38603165816176</v>
      </c>
    </row>
    <row r="1536" spans="1:8" x14ac:dyDescent="0.2">
      <c r="A1536" s="74">
        <v>42434.916666666664</v>
      </c>
      <c r="B1536" s="20">
        <v>3</v>
      </c>
      <c r="C1536" s="20">
        <v>64</v>
      </c>
      <c r="D1536" s="20">
        <v>1534</v>
      </c>
      <c r="E1536" s="20">
        <v>22</v>
      </c>
      <c r="F1536" s="63">
        <v>390.10959260987283</v>
      </c>
      <c r="G1536" s="64">
        <v>108.61580767177722</v>
      </c>
      <c r="H1536" s="22">
        <f t="shared" si="23"/>
        <v>498.72540028165008</v>
      </c>
    </row>
    <row r="1537" spans="1:8" x14ac:dyDescent="0.2">
      <c r="A1537" s="74">
        <v>42434.958333333336</v>
      </c>
      <c r="B1537" s="20">
        <v>3</v>
      </c>
      <c r="C1537" s="20">
        <v>64</v>
      </c>
      <c r="D1537" s="20">
        <v>1535</v>
      </c>
      <c r="E1537" s="20">
        <v>23</v>
      </c>
      <c r="F1537" s="63">
        <v>416.1512593167763</v>
      </c>
      <c r="G1537" s="64">
        <v>107.16468754493499</v>
      </c>
      <c r="H1537" s="22">
        <f t="shared" si="23"/>
        <v>523.31594686171127</v>
      </c>
    </row>
    <row r="1538" spans="1:8" x14ac:dyDescent="0.2">
      <c r="A1538" s="74">
        <v>42435</v>
      </c>
      <c r="B1538" s="20">
        <v>3</v>
      </c>
      <c r="C1538" s="20">
        <v>65</v>
      </c>
      <c r="D1538" s="20">
        <v>1536</v>
      </c>
      <c r="E1538" s="20">
        <v>0</v>
      </c>
      <c r="F1538" s="63">
        <v>426.6221794691379</v>
      </c>
      <c r="G1538" s="64">
        <v>103.03047307225485</v>
      </c>
      <c r="H1538" s="22">
        <f t="shared" si="23"/>
        <v>529.65265254139274</v>
      </c>
    </row>
    <row r="1539" spans="1:8" x14ac:dyDescent="0.2">
      <c r="A1539" s="74">
        <v>42435.041666666664</v>
      </c>
      <c r="B1539" s="20">
        <v>3</v>
      </c>
      <c r="C1539" s="20">
        <v>65</v>
      </c>
      <c r="D1539" s="20">
        <v>1537</v>
      </c>
      <c r="E1539" s="20">
        <v>1</v>
      </c>
      <c r="F1539" s="63">
        <v>403.83572110155393</v>
      </c>
      <c r="G1539" s="64">
        <v>103.51417976072136</v>
      </c>
      <c r="H1539" s="22">
        <f t="shared" ref="H1539:H1602" si="24">SUM(F1539:G1539)</f>
        <v>507.34990086227526</v>
      </c>
    </row>
    <row r="1540" spans="1:8" x14ac:dyDescent="0.2">
      <c r="A1540" s="74">
        <v>42435.083333333336</v>
      </c>
      <c r="B1540" s="20">
        <v>3</v>
      </c>
      <c r="C1540" s="20">
        <v>65</v>
      </c>
      <c r="D1540" s="20">
        <v>1538</v>
      </c>
      <c r="E1540" s="20">
        <v>2</v>
      </c>
      <c r="F1540" s="63">
        <v>416.85655445530347</v>
      </c>
      <c r="G1540" s="64">
        <v>107.38383356104683</v>
      </c>
      <c r="H1540" s="22">
        <f t="shared" si="24"/>
        <v>524.24038801635027</v>
      </c>
    </row>
    <row r="1541" spans="1:8" x14ac:dyDescent="0.2">
      <c r="A1541" s="74">
        <v>42435.125</v>
      </c>
      <c r="B1541" s="20">
        <v>3</v>
      </c>
      <c r="C1541" s="20">
        <v>65</v>
      </c>
      <c r="D1541" s="20">
        <v>1539</v>
      </c>
      <c r="E1541" s="20">
        <v>3</v>
      </c>
      <c r="F1541" s="63">
        <v>416.85655445583734</v>
      </c>
      <c r="G1541" s="64">
        <v>104.96529994956803</v>
      </c>
      <c r="H1541" s="22">
        <f t="shared" si="24"/>
        <v>521.82185440540536</v>
      </c>
    </row>
    <row r="1542" spans="1:8" x14ac:dyDescent="0.2">
      <c r="A1542" s="74">
        <v>42435.166666666664</v>
      </c>
      <c r="B1542" s="20">
        <v>3</v>
      </c>
      <c r="C1542" s="20">
        <v>65</v>
      </c>
      <c r="D1542" s="20">
        <v>1540</v>
      </c>
      <c r="E1542" s="20">
        <v>4</v>
      </c>
      <c r="F1542" s="63">
        <v>576.3617630337427</v>
      </c>
      <c r="G1542" s="64">
        <v>109.31866069652523</v>
      </c>
      <c r="H1542" s="22">
        <f t="shared" si="24"/>
        <v>685.68042373026788</v>
      </c>
    </row>
    <row r="1543" spans="1:8" x14ac:dyDescent="0.2">
      <c r="A1543" s="74">
        <v>42435.208333333336</v>
      </c>
      <c r="B1543" s="20">
        <v>3</v>
      </c>
      <c r="C1543" s="20">
        <v>65</v>
      </c>
      <c r="D1543" s="20">
        <v>1541</v>
      </c>
      <c r="E1543" s="20">
        <v>5</v>
      </c>
      <c r="F1543" s="63">
        <v>592.6378047260207</v>
      </c>
      <c r="G1543" s="64">
        <v>117.05796828175036</v>
      </c>
      <c r="H1543" s="22">
        <f t="shared" si="24"/>
        <v>709.69577300777109</v>
      </c>
    </row>
    <row r="1544" spans="1:8" x14ac:dyDescent="0.2">
      <c r="A1544" s="74">
        <v>42435.25</v>
      </c>
      <c r="B1544" s="20">
        <v>3</v>
      </c>
      <c r="C1544" s="20">
        <v>65</v>
      </c>
      <c r="D1544" s="20">
        <v>1542</v>
      </c>
      <c r="E1544" s="20">
        <v>6</v>
      </c>
      <c r="F1544" s="63">
        <v>592.63780472673045</v>
      </c>
      <c r="G1544" s="64">
        <v>169.18542944390506</v>
      </c>
      <c r="H1544" s="22">
        <f t="shared" si="24"/>
        <v>761.82323417063549</v>
      </c>
    </row>
    <row r="1545" spans="1:8" x14ac:dyDescent="0.2">
      <c r="A1545" s="74">
        <v>42435.291666666664</v>
      </c>
      <c r="B1545" s="20">
        <v>3</v>
      </c>
      <c r="C1545" s="20">
        <v>65</v>
      </c>
      <c r="D1545" s="20">
        <v>1543</v>
      </c>
      <c r="E1545" s="20">
        <v>7</v>
      </c>
      <c r="F1545" s="63">
        <v>618.67947143402785</v>
      </c>
      <c r="G1545" s="64">
        <v>152.36855906329592</v>
      </c>
      <c r="H1545" s="22">
        <f t="shared" si="24"/>
        <v>771.04803049732379</v>
      </c>
    </row>
    <row r="1546" spans="1:8" x14ac:dyDescent="0.2">
      <c r="A1546" s="74">
        <v>42435.333333333336</v>
      </c>
      <c r="B1546" s="20">
        <v>3</v>
      </c>
      <c r="C1546" s="20">
        <v>65</v>
      </c>
      <c r="D1546" s="20">
        <v>1544</v>
      </c>
      <c r="E1546" s="20">
        <v>8</v>
      </c>
      <c r="F1546" s="63">
        <v>547.06488799157569</v>
      </c>
      <c r="G1546" s="64">
        <v>113.18831443514992</v>
      </c>
      <c r="H1546" s="22">
        <f t="shared" si="24"/>
        <v>660.25320242672558</v>
      </c>
    </row>
    <row r="1547" spans="1:8" x14ac:dyDescent="0.2">
      <c r="A1547" s="74">
        <v>42435.375</v>
      </c>
      <c r="B1547" s="20">
        <v>3</v>
      </c>
      <c r="C1547" s="20">
        <v>65</v>
      </c>
      <c r="D1547" s="20">
        <v>1545</v>
      </c>
      <c r="E1547" s="20">
        <v>9</v>
      </c>
      <c r="F1547" s="63">
        <v>511.25759627060984</v>
      </c>
      <c r="G1547" s="64">
        <v>110.286074046358</v>
      </c>
      <c r="H1547" s="22">
        <f t="shared" si="24"/>
        <v>621.54367031696779</v>
      </c>
    </row>
    <row r="1548" spans="1:8" x14ac:dyDescent="0.2">
      <c r="A1548" s="74">
        <v>42435.416666666664</v>
      </c>
      <c r="B1548" s="20">
        <v>3</v>
      </c>
      <c r="C1548" s="20">
        <v>65</v>
      </c>
      <c r="D1548" s="20">
        <v>1546</v>
      </c>
      <c r="E1548" s="20">
        <v>10</v>
      </c>
      <c r="F1548" s="63">
        <v>485.21592956457238</v>
      </c>
      <c r="G1548" s="64">
        <v>97.225992500748944</v>
      </c>
      <c r="H1548" s="22">
        <f t="shared" si="24"/>
        <v>582.44192206532136</v>
      </c>
    </row>
    <row r="1549" spans="1:8" x14ac:dyDescent="0.2">
      <c r="A1549" s="74">
        <v>42435.458333333336</v>
      </c>
      <c r="B1549" s="20">
        <v>3</v>
      </c>
      <c r="C1549" s="20">
        <v>65</v>
      </c>
      <c r="D1549" s="20">
        <v>1547</v>
      </c>
      <c r="E1549" s="20">
        <v>11</v>
      </c>
      <c r="F1549" s="63">
        <v>254.09613754328365</v>
      </c>
      <c r="G1549" s="64">
        <v>98.193405591306401</v>
      </c>
      <c r="H1549" s="22">
        <f t="shared" si="24"/>
        <v>352.28954313459008</v>
      </c>
    </row>
    <row r="1550" spans="1:8" x14ac:dyDescent="0.2">
      <c r="A1550" s="74">
        <v>42435.5</v>
      </c>
      <c r="B1550" s="20">
        <v>3</v>
      </c>
      <c r="C1550" s="20">
        <v>65</v>
      </c>
      <c r="D1550" s="20">
        <v>1548</v>
      </c>
      <c r="E1550" s="20">
        <v>12</v>
      </c>
      <c r="F1550" s="63">
        <v>517.76801294917414</v>
      </c>
      <c r="G1550" s="64">
        <v>93.356338772794885</v>
      </c>
      <c r="H1550" s="22">
        <f t="shared" si="24"/>
        <v>611.12435172196899</v>
      </c>
    </row>
    <row r="1551" spans="1:8" x14ac:dyDescent="0.2">
      <c r="A1551" s="74">
        <v>42435.541666666664</v>
      </c>
      <c r="B1551" s="20">
        <v>3</v>
      </c>
      <c r="C1551" s="20">
        <v>65</v>
      </c>
      <c r="D1551" s="20">
        <v>1549</v>
      </c>
      <c r="E1551" s="20">
        <v>13</v>
      </c>
      <c r="F1551" s="63">
        <v>410.34613778448988</v>
      </c>
      <c r="G1551" s="64">
        <v>96.742285665618581</v>
      </c>
      <c r="H1551" s="22">
        <f t="shared" si="24"/>
        <v>507.08842345010845</v>
      </c>
    </row>
    <row r="1552" spans="1:8" x14ac:dyDescent="0.2">
      <c r="A1552" s="74">
        <v>42435.583333333336</v>
      </c>
      <c r="B1552" s="20">
        <v>3</v>
      </c>
      <c r="C1552" s="20">
        <v>65</v>
      </c>
      <c r="D1552" s="20">
        <v>1550</v>
      </c>
      <c r="E1552" s="20">
        <v>14</v>
      </c>
      <c r="F1552" s="63">
        <v>410.34613778501716</v>
      </c>
      <c r="G1552" s="64">
        <v>90.937804996786554</v>
      </c>
      <c r="H1552" s="22">
        <f t="shared" si="24"/>
        <v>501.28394278180372</v>
      </c>
    </row>
    <row r="1553" spans="1:8" x14ac:dyDescent="0.2">
      <c r="A1553" s="74">
        <v>42435.625</v>
      </c>
      <c r="B1553" s="20">
        <v>3</v>
      </c>
      <c r="C1553" s="20">
        <v>65</v>
      </c>
      <c r="D1553" s="20">
        <v>1551</v>
      </c>
      <c r="E1553" s="20">
        <v>15</v>
      </c>
      <c r="F1553" s="63">
        <v>433.13259615399124</v>
      </c>
      <c r="G1553" s="64">
        <v>96.742285702285557</v>
      </c>
      <c r="H1553" s="22">
        <f t="shared" si="24"/>
        <v>529.87488185627683</v>
      </c>
    </row>
    <row r="1554" spans="1:8" x14ac:dyDescent="0.2">
      <c r="A1554" s="74">
        <v>42435.666666666664</v>
      </c>
      <c r="B1554" s="20">
        <v>3</v>
      </c>
      <c r="C1554" s="20">
        <v>65</v>
      </c>
      <c r="D1554" s="20">
        <v>1552</v>
      </c>
      <c r="E1554" s="20">
        <v>16</v>
      </c>
      <c r="F1554" s="63">
        <v>423.36697113948298</v>
      </c>
      <c r="G1554" s="64">
        <v>98.19340585543496</v>
      </c>
      <c r="H1554" s="22">
        <f t="shared" si="24"/>
        <v>521.56037699491799</v>
      </c>
    </row>
    <row r="1555" spans="1:8" x14ac:dyDescent="0.2">
      <c r="A1555" s="74">
        <v>42435.708333333336</v>
      </c>
      <c r="B1555" s="20">
        <v>3</v>
      </c>
      <c r="C1555" s="20">
        <v>65</v>
      </c>
      <c r="D1555" s="20">
        <v>1553</v>
      </c>
      <c r="E1555" s="20">
        <v>17</v>
      </c>
      <c r="F1555" s="63">
        <v>433.13259615509139</v>
      </c>
      <c r="G1555" s="64">
        <v>118.02538149257768</v>
      </c>
      <c r="H1555" s="22">
        <f t="shared" si="24"/>
        <v>551.1579776476691</v>
      </c>
    </row>
    <row r="1556" spans="1:8" x14ac:dyDescent="0.2">
      <c r="A1556" s="74">
        <v>42435.75</v>
      </c>
      <c r="B1556" s="20">
        <v>3</v>
      </c>
      <c r="C1556" s="20">
        <v>65</v>
      </c>
      <c r="D1556" s="20">
        <v>1554</v>
      </c>
      <c r="E1556" s="20">
        <v>18</v>
      </c>
      <c r="F1556" s="63">
        <v>530.78884630641994</v>
      </c>
      <c r="G1556" s="64">
        <v>125.76468920373837</v>
      </c>
      <c r="H1556" s="22">
        <f t="shared" si="24"/>
        <v>656.55353551015833</v>
      </c>
    </row>
    <row r="1557" spans="1:8" x14ac:dyDescent="0.2">
      <c r="A1557" s="74">
        <v>42435.791666666664</v>
      </c>
      <c r="B1557" s="20">
        <v>3</v>
      </c>
      <c r="C1557" s="20">
        <v>65</v>
      </c>
      <c r="D1557" s="20">
        <v>1555</v>
      </c>
      <c r="E1557" s="20">
        <v>19</v>
      </c>
      <c r="F1557" s="63">
        <v>547.06488799888029</v>
      </c>
      <c r="G1557" s="64">
        <v>133.98770351186738</v>
      </c>
      <c r="H1557" s="22">
        <f t="shared" si="24"/>
        <v>681.05259151074767</v>
      </c>
    </row>
    <row r="1558" spans="1:8" x14ac:dyDescent="0.2">
      <c r="A1558" s="74">
        <v>42435.833333333336</v>
      </c>
      <c r="B1558" s="20">
        <v>3</v>
      </c>
      <c r="C1558" s="20">
        <v>65</v>
      </c>
      <c r="D1558" s="20">
        <v>1556</v>
      </c>
      <c r="E1558" s="20">
        <v>20</v>
      </c>
      <c r="F1558" s="63">
        <v>530.7888463077154</v>
      </c>
      <c r="G1558" s="64">
        <v>126.73210265059549</v>
      </c>
      <c r="H1558" s="22">
        <f t="shared" si="24"/>
        <v>657.5209489583109</v>
      </c>
    </row>
    <row r="1559" spans="1:8" x14ac:dyDescent="0.2">
      <c r="A1559" s="74">
        <v>42435.875</v>
      </c>
      <c r="B1559" s="20">
        <v>3</v>
      </c>
      <c r="C1559" s="20">
        <v>65</v>
      </c>
      <c r="D1559" s="20">
        <v>1557</v>
      </c>
      <c r="E1559" s="20">
        <v>21</v>
      </c>
      <c r="F1559" s="63">
        <v>465.68467954098247</v>
      </c>
      <c r="G1559" s="64">
        <v>112.22090087661408</v>
      </c>
      <c r="H1559" s="22">
        <f t="shared" si="24"/>
        <v>577.90558041759652</v>
      </c>
    </row>
    <row r="1560" spans="1:8" x14ac:dyDescent="0.2">
      <c r="A1560" s="74">
        <v>42435.916666666664</v>
      </c>
      <c r="B1560" s="20">
        <v>3</v>
      </c>
      <c r="C1560" s="20">
        <v>65</v>
      </c>
      <c r="D1560" s="20">
        <v>1558</v>
      </c>
      <c r="E1560" s="20">
        <v>22</v>
      </c>
      <c r="F1560" s="63">
        <v>325.71072099155617</v>
      </c>
      <c r="G1560" s="64">
        <v>115.60684771812755</v>
      </c>
      <c r="H1560" s="22">
        <f t="shared" si="24"/>
        <v>441.31756870968371</v>
      </c>
    </row>
    <row r="1561" spans="1:8" x14ac:dyDescent="0.2">
      <c r="A1561" s="74">
        <v>42435.958333333336</v>
      </c>
      <c r="B1561" s="20">
        <v>3</v>
      </c>
      <c r="C1561" s="20">
        <v>65</v>
      </c>
      <c r="D1561" s="20">
        <v>1559</v>
      </c>
      <c r="E1561" s="20">
        <v>23</v>
      </c>
      <c r="F1561" s="63">
        <v>361.51801271413001</v>
      </c>
      <c r="G1561" s="64">
        <v>99.160819210134946</v>
      </c>
      <c r="H1561" s="22">
        <f t="shared" si="24"/>
        <v>460.67883192426495</v>
      </c>
    </row>
    <row r="1562" spans="1:8" x14ac:dyDescent="0.2">
      <c r="A1562" s="74">
        <v>42436</v>
      </c>
      <c r="B1562" s="20">
        <v>3</v>
      </c>
      <c r="C1562" s="20">
        <v>66</v>
      </c>
      <c r="D1562" s="20">
        <v>1560</v>
      </c>
      <c r="E1562" s="20">
        <v>0</v>
      </c>
      <c r="F1562" s="63">
        <v>375.24414120536107</v>
      </c>
      <c r="G1562" s="64">
        <v>99.462195389091548</v>
      </c>
      <c r="H1562" s="22">
        <f t="shared" si="24"/>
        <v>474.70633659445264</v>
      </c>
    </row>
    <row r="1563" spans="1:8" x14ac:dyDescent="0.2">
      <c r="A1563" s="74">
        <v>42436.041666666664</v>
      </c>
      <c r="B1563" s="20">
        <v>3</v>
      </c>
      <c r="C1563" s="20">
        <v>66</v>
      </c>
      <c r="D1563" s="20">
        <v>1561</v>
      </c>
      <c r="E1563" s="20">
        <v>1</v>
      </c>
      <c r="F1563" s="63">
        <v>345.94726616040748</v>
      </c>
      <c r="G1563" s="64">
        <v>101.39702223430271</v>
      </c>
      <c r="H1563" s="22">
        <f t="shared" si="24"/>
        <v>447.34428839471019</v>
      </c>
    </row>
    <row r="1564" spans="1:8" x14ac:dyDescent="0.2">
      <c r="A1564" s="74">
        <v>42436.083333333336</v>
      </c>
      <c r="B1564" s="20">
        <v>3</v>
      </c>
      <c r="C1564" s="20">
        <v>66</v>
      </c>
      <c r="D1564" s="20">
        <v>1562</v>
      </c>
      <c r="E1564" s="20">
        <v>2</v>
      </c>
      <c r="F1564" s="63">
        <v>365.47851619117517</v>
      </c>
      <c r="G1564" s="64">
        <v>101.88072898780578</v>
      </c>
      <c r="H1564" s="22">
        <f t="shared" si="24"/>
        <v>467.35924517898093</v>
      </c>
    </row>
    <row r="1565" spans="1:8" x14ac:dyDescent="0.2">
      <c r="A1565" s="74">
        <v>42436.125</v>
      </c>
      <c r="B1565" s="20">
        <v>3</v>
      </c>
      <c r="C1565" s="20">
        <v>66</v>
      </c>
      <c r="D1565" s="20">
        <v>1563</v>
      </c>
      <c r="E1565" s="20">
        <v>3</v>
      </c>
      <c r="F1565" s="63">
        <v>368.73372453003901</v>
      </c>
      <c r="G1565" s="64">
        <v>101.88072899359356</v>
      </c>
      <c r="H1565" s="22">
        <f t="shared" si="24"/>
        <v>470.61445352363256</v>
      </c>
    </row>
    <row r="1566" spans="1:8" x14ac:dyDescent="0.2">
      <c r="A1566" s="74">
        <v>42436.166666666664</v>
      </c>
      <c r="B1566" s="20">
        <v>3</v>
      </c>
      <c r="C1566" s="20">
        <v>66</v>
      </c>
      <c r="D1566" s="20">
        <v>1564</v>
      </c>
      <c r="E1566" s="20">
        <v>4</v>
      </c>
      <c r="F1566" s="63">
        <v>508.70768308136616</v>
      </c>
      <c r="G1566" s="64">
        <v>106.23408971417305</v>
      </c>
      <c r="H1566" s="22">
        <f t="shared" si="24"/>
        <v>614.94177279553924</v>
      </c>
    </row>
    <row r="1567" spans="1:8" x14ac:dyDescent="0.2">
      <c r="A1567" s="74">
        <v>42436.208333333336</v>
      </c>
      <c r="B1567" s="20">
        <v>3</v>
      </c>
      <c r="C1567" s="20">
        <v>66</v>
      </c>
      <c r="D1567" s="20">
        <v>1565</v>
      </c>
      <c r="E1567" s="20">
        <v>5</v>
      </c>
      <c r="F1567" s="63">
        <v>554.28059981951583</v>
      </c>
      <c r="G1567" s="64">
        <v>110.10374356577729</v>
      </c>
      <c r="H1567" s="22">
        <f t="shared" si="24"/>
        <v>664.38434338529316</v>
      </c>
    </row>
    <row r="1568" spans="1:8" x14ac:dyDescent="0.2">
      <c r="A1568" s="74">
        <v>42436.25</v>
      </c>
      <c r="B1568" s="20">
        <v>3</v>
      </c>
      <c r="C1568" s="20">
        <v>66</v>
      </c>
      <c r="D1568" s="20">
        <v>1566</v>
      </c>
      <c r="E1568" s="20">
        <v>6</v>
      </c>
      <c r="F1568" s="63">
        <v>534.74934978978979</v>
      </c>
      <c r="G1568" s="64">
        <v>144.44692083260841</v>
      </c>
      <c r="H1568" s="22">
        <f t="shared" si="24"/>
        <v>679.19627062239817</v>
      </c>
    </row>
    <row r="1569" spans="1:8" x14ac:dyDescent="0.2">
      <c r="A1569" s="74">
        <v>42436.291666666664</v>
      </c>
      <c r="B1569" s="20">
        <v>3</v>
      </c>
      <c r="C1569" s="20">
        <v>66</v>
      </c>
      <c r="D1569" s="20">
        <v>1567</v>
      </c>
      <c r="E1569" s="20">
        <v>7</v>
      </c>
      <c r="F1569" s="63">
        <v>570.55664151285191</v>
      </c>
      <c r="G1569" s="64">
        <v>146.38174777928174</v>
      </c>
      <c r="H1569" s="22">
        <f t="shared" si="24"/>
        <v>716.93838929213371</v>
      </c>
    </row>
    <row r="1570" spans="1:8" x14ac:dyDescent="0.2">
      <c r="A1570" s="74">
        <v>42436.333333333336</v>
      </c>
      <c r="B1570" s="20">
        <v>3</v>
      </c>
      <c r="C1570" s="20">
        <v>66</v>
      </c>
      <c r="D1570" s="20">
        <v>1568</v>
      </c>
      <c r="E1570" s="20">
        <v>8</v>
      </c>
      <c r="F1570" s="63">
        <v>531.49414145267417</v>
      </c>
      <c r="G1570" s="64">
        <v>120.26158470527092</v>
      </c>
      <c r="H1570" s="22">
        <f t="shared" si="24"/>
        <v>651.75572615794511</v>
      </c>
    </row>
    <row r="1571" spans="1:8" x14ac:dyDescent="0.2">
      <c r="A1571" s="74">
        <v>42436.375</v>
      </c>
      <c r="B1571" s="20">
        <v>3</v>
      </c>
      <c r="C1571" s="20">
        <v>66</v>
      </c>
      <c r="D1571" s="20">
        <v>1569</v>
      </c>
      <c r="E1571" s="20">
        <v>9</v>
      </c>
      <c r="F1571" s="63">
        <v>495.68684973082622</v>
      </c>
      <c r="G1571" s="64">
        <v>98.978488861010192</v>
      </c>
      <c r="H1571" s="22">
        <f t="shared" si="24"/>
        <v>594.66533859183642</v>
      </c>
    </row>
    <row r="1572" spans="1:8" x14ac:dyDescent="0.2">
      <c r="A1572" s="74">
        <v>42436.416666666664</v>
      </c>
      <c r="B1572" s="20">
        <v>3</v>
      </c>
      <c r="C1572" s="20">
        <v>66</v>
      </c>
      <c r="D1572" s="20">
        <v>1570</v>
      </c>
      <c r="E1572" s="20">
        <v>10</v>
      </c>
      <c r="F1572" s="63">
        <v>430.58268296320438</v>
      </c>
      <c r="G1572" s="64">
        <v>105.26667615263399</v>
      </c>
      <c r="H1572" s="22">
        <f t="shared" si="24"/>
        <v>535.84935911583841</v>
      </c>
    </row>
    <row r="1573" spans="1:8" x14ac:dyDescent="0.2">
      <c r="A1573" s="74">
        <v>42436.458333333336</v>
      </c>
      <c r="B1573" s="20">
        <v>3</v>
      </c>
      <c r="C1573" s="20">
        <v>66</v>
      </c>
      <c r="D1573" s="20">
        <v>1571</v>
      </c>
      <c r="E1573" s="20">
        <v>11</v>
      </c>
      <c r="F1573" s="63">
        <v>437.09309964057405</v>
      </c>
      <c r="G1573" s="64">
        <v>91.239181211457904</v>
      </c>
      <c r="H1573" s="22">
        <f t="shared" si="24"/>
        <v>528.332280852032</v>
      </c>
    </row>
    <row r="1574" spans="1:8" x14ac:dyDescent="0.2">
      <c r="A1574" s="74">
        <v>42436.5</v>
      </c>
      <c r="B1574" s="20">
        <v>3</v>
      </c>
      <c r="C1574" s="20">
        <v>66</v>
      </c>
      <c r="D1574" s="20">
        <v>1572</v>
      </c>
      <c r="E1574" s="20">
        <v>12</v>
      </c>
      <c r="F1574" s="63">
        <v>388.26497456485288</v>
      </c>
      <c r="G1574" s="64">
        <v>85.434700466108808</v>
      </c>
      <c r="H1574" s="22">
        <f t="shared" si="24"/>
        <v>473.69967503096166</v>
      </c>
    </row>
    <row r="1575" spans="1:8" x14ac:dyDescent="0.2">
      <c r="A1575" s="74">
        <v>42436.541666666664</v>
      </c>
      <c r="B1575" s="20">
        <v>3</v>
      </c>
      <c r="C1575" s="20">
        <v>66</v>
      </c>
      <c r="D1575" s="20">
        <v>1573</v>
      </c>
      <c r="E1575" s="20">
        <v>13</v>
      </c>
      <c r="F1575" s="63">
        <v>368.73372453482415</v>
      </c>
      <c r="G1575" s="64">
        <v>88.82064749373184</v>
      </c>
      <c r="H1575" s="22">
        <f t="shared" si="24"/>
        <v>457.55437202855597</v>
      </c>
    </row>
    <row r="1576" spans="1:8" x14ac:dyDescent="0.2">
      <c r="A1576" s="74">
        <v>42436.583333333336</v>
      </c>
      <c r="B1576" s="20">
        <v>3</v>
      </c>
      <c r="C1576" s="20">
        <v>66</v>
      </c>
      <c r="D1576" s="20">
        <v>1574</v>
      </c>
      <c r="E1576" s="20">
        <v>14</v>
      </c>
      <c r="F1576" s="63">
        <v>349.20247450475637</v>
      </c>
      <c r="G1576" s="64">
        <v>79.630219736573906</v>
      </c>
      <c r="H1576" s="22">
        <f t="shared" si="24"/>
        <v>428.83269424133027</v>
      </c>
    </row>
    <row r="1577" spans="1:8" x14ac:dyDescent="0.2">
      <c r="A1577" s="74">
        <v>42436.625</v>
      </c>
      <c r="B1577" s="20">
        <v>3</v>
      </c>
      <c r="C1577" s="20">
        <v>66</v>
      </c>
      <c r="D1577" s="20">
        <v>1575</v>
      </c>
      <c r="E1577" s="20">
        <v>15</v>
      </c>
      <c r="F1577" s="63">
        <v>398.03059958162987</v>
      </c>
      <c r="G1577" s="64">
        <v>93.657714765915685</v>
      </c>
      <c r="H1577" s="22">
        <f t="shared" si="24"/>
        <v>491.68831434754554</v>
      </c>
    </row>
    <row r="1578" spans="1:8" x14ac:dyDescent="0.2">
      <c r="A1578" s="74">
        <v>42436.666666666664</v>
      </c>
      <c r="B1578" s="20">
        <v>3</v>
      </c>
      <c r="C1578" s="20">
        <v>66</v>
      </c>
      <c r="D1578" s="20">
        <v>1576</v>
      </c>
      <c r="E1578" s="20">
        <v>16</v>
      </c>
      <c r="F1578" s="63">
        <v>420.81705795115391</v>
      </c>
      <c r="G1578" s="64">
        <v>104.29926269718315</v>
      </c>
      <c r="H1578" s="22">
        <f t="shared" si="24"/>
        <v>525.11632064833702</v>
      </c>
    </row>
    <row r="1579" spans="1:8" x14ac:dyDescent="0.2">
      <c r="A1579" s="74">
        <v>42436.708333333336</v>
      </c>
      <c r="B1579" s="20">
        <v>3</v>
      </c>
      <c r="C1579" s="20">
        <v>66</v>
      </c>
      <c r="D1579" s="20">
        <v>1577</v>
      </c>
      <c r="E1579" s="20">
        <v>17</v>
      </c>
      <c r="F1579" s="63">
        <v>427.32747462855286</v>
      </c>
      <c r="G1579" s="64">
        <v>116.87563749300884</v>
      </c>
      <c r="H1579" s="22">
        <f t="shared" si="24"/>
        <v>544.20311212156173</v>
      </c>
    </row>
    <row r="1580" spans="1:8" x14ac:dyDescent="0.2">
      <c r="A1580" s="74">
        <v>42436.75</v>
      </c>
      <c r="B1580" s="20">
        <v>3</v>
      </c>
      <c r="C1580" s="20">
        <v>66</v>
      </c>
      <c r="D1580" s="20">
        <v>1578</v>
      </c>
      <c r="E1580" s="20">
        <v>18</v>
      </c>
      <c r="F1580" s="63">
        <v>515.21809976689985</v>
      </c>
      <c r="G1580" s="64">
        <v>127.51718552652147</v>
      </c>
      <c r="H1580" s="22">
        <f t="shared" si="24"/>
        <v>642.73528529342138</v>
      </c>
    </row>
    <row r="1581" spans="1:8" x14ac:dyDescent="0.2">
      <c r="A1581" s="74">
        <v>42436.791666666664</v>
      </c>
      <c r="B1581" s="20">
        <v>3</v>
      </c>
      <c r="C1581" s="20">
        <v>66</v>
      </c>
      <c r="D1581" s="20">
        <v>1579</v>
      </c>
      <c r="E1581" s="20">
        <v>19</v>
      </c>
      <c r="F1581" s="63">
        <v>469.64518302934988</v>
      </c>
      <c r="G1581" s="64">
        <v>121.22899806350306</v>
      </c>
      <c r="H1581" s="22">
        <f t="shared" si="24"/>
        <v>590.87418109285295</v>
      </c>
    </row>
    <row r="1582" spans="1:8" x14ac:dyDescent="0.2">
      <c r="A1582" s="74">
        <v>42436.833333333336</v>
      </c>
      <c r="B1582" s="20">
        <v>3</v>
      </c>
      <c r="C1582" s="20">
        <v>66</v>
      </c>
      <c r="D1582" s="20">
        <v>1580</v>
      </c>
      <c r="E1582" s="20">
        <v>20</v>
      </c>
      <c r="F1582" s="63">
        <v>502.19726641437421</v>
      </c>
      <c r="G1582" s="64">
        <v>113.00598383305402</v>
      </c>
      <c r="H1582" s="22">
        <f t="shared" si="24"/>
        <v>615.20325024742829</v>
      </c>
    </row>
    <row r="1583" spans="1:8" x14ac:dyDescent="0.2">
      <c r="A1583" s="74">
        <v>42436.875</v>
      </c>
      <c r="B1583" s="20">
        <v>3</v>
      </c>
      <c r="C1583" s="20">
        <v>66</v>
      </c>
      <c r="D1583" s="20">
        <v>1581</v>
      </c>
      <c r="E1583" s="20">
        <v>21</v>
      </c>
      <c r="F1583" s="63">
        <v>466.38997469206731</v>
      </c>
      <c r="G1583" s="64">
        <v>107.20150310772497</v>
      </c>
      <c r="H1583" s="22">
        <f t="shared" si="24"/>
        <v>573.5914777997923</v>
      </c>
    </row>
    <row r="1584" spans="1:8" x14ac:dyDescent="0.2">
      <c r="A1584" s="74">
        <v>42436.916666666664</v>
      </c>
      <c r="B1584" s="20">
        <v>3</v>
      </c>
      <c r="C1584" s="20">
        <v>66</v>
      </c>
      <c r="D1584" s="20">
        <v>1582</v>
      </c>
      <c r="E1584" s="20">
        <v>22</v>
      </c>
      <c r="F1584" s="63">
        <v>358.96809952377953</v>
      </c>
      <c r="G1584" s="64">
        <v>110.10374327469526</v>
      </c>
      <c r="H1584" s="22">
        <f t="shared" si="24"/>
        <v>469.07184279847479</v>
      </c>
    </row>
    <row r="1585" spans="1:8" x14ac:dyDescent="0.2">
      <c r="A1585" s="74">
        <v>42436.958333333336</v>
      </c>
      <c r="B1585" s="20">
        <v>3</v>
      </c>
      <c r="C1585" s="20">
        <v>66</v>
      </c>
      <c r="D1585" s="20">
        <v>1583</v>
      </c>
      <c r="E1585" s="20">
        <v>23</v>
      </c>
      <c r="F1585" s="63">
        <v>355.71289118579</v>
      </c>
      <c r="G1585" s="64">
        <v>96.076248317830277</v>
      </c>
      <c r="H1585" s="22">
        <f t="shared" si="24"/>
        <v>451.78913950362028</v>
      </c>
    </row>
    <row r="1586" spans="1:8" x14ac:dyDescent="0.2">
      <c r="A1586" s="74">
        <v>42437</v>
      </c>
      <c r="B1586" s="20">
        <v>3</v>
      </c>
      <c r="C1586" s="20">
        <v>67</v>
      </c>
      <c r="D1586" s="20">
        <v>1584</v>
      </c>
      <c r="E1586" s="20">
        <v>0</v>
      </c>
      <c r="F1586" s="63">
        <v>351.07421930129573</v>
      </c>
      <c r="G1586" s="64">
        <v>98.768882395880354</v>
      </c>
      <c r="H1586" s="22">
        <f t="shared" si="24"/>
        <v>449.84310169717605</v>
      </c>
    </row>
    <row r="1587" spans="1:8" x14ac:dyDescent="0.2">
      <c r="A1587" s="74">
        <v>42437.041666666664</v>
      </c>
      <c r="B1587" s="20">
        <v>3</v>
      </c>
      <c r="C1587" s="20">
        <v>67</v>
      </c>
      <c r="D1587" s="20">
        <v>1585</v>
      </c>
      <c r="E1587" s="20">
        <v>1</v>
      </c>
      <c r="F1587" s="63">
        <v>331.54296927100131</v>
      </c>
      <c r="G1587" s="64">
        <v>98.285175643338789</v>
      </c>
      <c r="H1587" s="22">
        <f t="shared" si="24"/>
        <v>429.8281449143401</v>
      </c>
    </row>
    <row r="1588" spans="1:8" x14ac:dyDescent="0.2">
      <c r="A1588" s="74">
        <v>42437.083333333336</v>
      </c>
      <c r="B1588" s="20">
        <v>3</v>
      </c>
      <c r="C1588" s="20">
        <v>67</v>
      </c>
      <c r="D1588" s="20">
        <v>1586</v>
      </c>
      <c r="E1588" s="20">
        <v>2</v>
      </c>
      <c r="F1588" s="63">
        <v>341.30859428682993</v>
      </c>
      <c r="G1588" s="64">
        <v>98.285175659415444</v>
      </c>
      <c r="H1588" s="22">
        <f t="shared" si="24"/>
        <v>439.5937699462454</v>
      </c>
    </row>
    <row r="1589" spans="1:8" x14ac:dyDescent="0.2">
      <c r="A1589" s="74">
        <v>42437.125</v>
      </c>
      <c r="B1589" s="20">
        <v>3</v>
      </c>
      <c r="C1589" s="20">
        <v>67</v>
      </c>
      <c r="D1589" s="20">
        <v>1587</v>
      </c>
      <c r="E1589" s="20">
        <v>3</v>
      </c>
      <c r="F1589" s="63">
        <v>344.56380262574891</v>
      </c>
      <c r="G1589" s="64">
        <v>103.1222428902833</v>
      </c>
      <c r="H1589" s="22">
        <f t="shared" si="24"/>
        <v>447.68604551603221</v>
      </c>
    </row>
    <row r="1590" spans="1:8" x14ac:dyDescent="0.2">
      <c r="A1590" s="74">
        <v>42437.166666666664</v>
      </c>
      <c r="B1590" s="20">
        <v>3</v>
      </c>
      <c r="C1590" s="20">
        <v>67</v>
      </c>
      <c r="D1590" s="20">
        <v>1588</v>
      </c>
      <c r="E1590" s="20">
        <v>4</v>
      </c>
      <c r="F1590" s="63">
        <v>497.55859453429116</v>
      </c>
      <c r="G1590" s="64">
        <v>107.47560363495631</v>
      </c>
      <c r="H1590" s="22">
        <f t="shared" si="24"/>
        <v>605.03419816924747</v>
      </c>
    </row>
    <row r="1591" spans="1:8" x14ac:dyDescent="0.2">
      <c r="A1591" s="74">
        <v>42437.208333333336</v>
      </c>
      <c r="B1591" s="20">
        <v>3</v>
      </c>
      <c r="C1591" s="20">
        <v>67</v>
      </c>
      <c r="D1591" s="20">
        <v>1589</v>
      </c>
      <c r="E1591" s="20">
        <v>5</v>
      </c>
      <c r="F1591" s="63">
        <v>572.42838631978293</v>
      </c>
      <c r="G1591" s="64">
        <v>106.99189703154531</v>
      </c>
      <c r="H1591" s="22">
        <f t="shared" si="24"/>
        <v>679.42028335132818</v>
      </c>
    </row>
    <row r="1592" spans="1:8" x14ac:dyDescent="0.2">
      <c r="A1592" s="74">
        <v>42437.25</v>
      </c>
      <c r="B1592" s="20">
        <v>3</v>
      </c>
      <c r="C1592" s="20">
        <v>67</v>
      </c>
      <c r="D1592" s="20">
        <v>1590</v>
      </c>
      <c r="E1592" s="20">
        <v>6</v>
      </c>
      <c r="F1592" s="63">
        <v>510.57942788941421</v>
      </c>
      <c r="G1592" s="64">
        <v>131.66093978258746</v>
      </c>
      <c r="H1592" s="22">
        <f t="shared" si="24"/>
        <v>642.24036767200164</v>
      </c>
    </row>
    <row r="1593" spans="1:8" x14ac:dyDescent="0.2">
      <c r="A1593" s="74">
        <v>42437.291666666664</v>
      </c>
      <c r="B1593" s="20">
        <v>3</v>
      </c>
      <c r="C1593" s="20">
        <v>67</v>
      </c>
      <c r="D1593" s="20">
        <v>1591</v>
      </c>
      <c r="E1593" s="20">
        <v>7</v>
      </c>
      <c r="F1593" s="63">
        <v>582.19401133658914</v>
      </c>
      <c r="G1593" s="64">
        <v>151.49291551953516</v>
      </c>
      <c r="H1593" s="22">
        <f t="shared" si="24"/>
        <v>733.68692685612427</v>
      </c>
    </row>
    <row r="1594" spans="1:8" x14ac:dyDescent="0.2">
      <c r="A1594" s="74">
        <v>42437.333333333336</v>
      </c>
      <c r="B1594" s="20">
        <v>3</v>
      </c>
      <c r="C1594" s="20">
        <v>67</v>
      </c>
      <c r="D1594" s="20">
        <v>1592</v>
      </c>
      <c r="E1594" s="20">
        <v>8</v>
      </c>
      <c r="F1594" s="63">
        <v>494.303386198243</v>
      </c>
      <c r="G1594" s="64">
        <v>127.30757925614549</v>
      </c>
      <c r="H1594" s="22">
        <f t="shared" si="24"/>
        <v>621.61096545438852</v>
      </c>
    </row>
    <row r="1595" spans="1:8" x14ac:dyDescent="0.2">
      <c r="A1595" s="74">
        <v>42437.375</v>
      </c>
      <c r="B1595" s="20">
        <v>3</v>
      </c>
      <c r="C1595" s="20">
        <v>67</v>
      </c>
      <c r="D1595" s="20">
        <v>1593</v>
      </c>
      <c r="E1595" s="20">
        <v>9</v>
      </c>
      <c r="F1595" s="63">
        <v>484.53776118338988</v>
      </c>
      <c r="G1595" s="64">
        <v>114.73120445636782</v>
      </c>
      <c r="H1595" s="22">
        <f t="shared" si="24"/>
        <v>599.26896563975765</v>
      </c>
    </row>
    <row r="1596" spans="1:8" x14ac:dyDescent="0.2">
      <c r="A1596" s="74">
        <v>42437.416666666664</v>
      </c>
      <c r="B1596" s="20">
        <v>3</v>
      </c>
      <c r="C1596" s="20">
        <v>67</v>
      </c>
      <c r="D1596" s="20">
        <v>1594</v>
      </c>
      <c r="E1596" s="20">
        <v>10</v>
      </c>
      <c r="F1596" s="63">
        <v>494.30338619945405</v>
      </c>
      <c r="G1596" s="64">
        <v>101.18741624243694</v>
      </c>
      <c r="H1596" s="22">
        <f t="shared" si="24"/>
        <v>595.49080244189099</v>
      </c>
    </row>
    <row r="1597" spans="1:8" x14ac:dyDescent="0.2">
      <c r="A1597" s="74">
        <v>42437.458333333336</v>
      </c>
      <c r="B1597" s="20">
        <v>3</v>
      </c>
      <c r="C1597" s="20">
        <v>67</v>
      </c>
      <c r="D1597" s="20">
        <v>1595</v>
      </c>
      <c r="E1597" s="20">
        <v>11</v>
      </c>
      <c r="F1597" s="63">
        <v>461.75130281513236</v>
      </c>
      <c r="G1597" s="64">
        <v>105.54077669430305</v>
      </c>
      <c r="H1597" s="22">
        <f t="shared" si="24"/>
        <v>567.29207950943544</v>
      </c>
    </row>
    <row r="1598" spans="1:8" x14ac:dyDescent="0.2">
      <c r="A1598" s="74">
        <v>42437.5</v>
      </c>
      <c r="B1598" s="20">
        <v>3</v>
      </c>
      <c r="C1598" s="20">
        <v>67</v>
      </c>
      <c r="D1598" s="20">
        <v>1596</v>
      </c>
      <c r="E1598" s="20">
        <v>12</v>
      </c>
      <c r="F1598" s="63">
        <v>425.9440110922497</v>
      </c>
      <c r="G1598" s="64">
        <v>101.18741613574539</v>
      </c>
      <c r="H1598" s="22">
        <f t="shared" si="24"/>
        <v>527.13142722799512</v>
      </c>
    </row>
    <row r="1599" spans="1:8" x14ac:dyDescent="0.2">
      <c r="A1599" s="74">
        <v>42437.541666666664</v>
      </c>
      <c r="B1599" s="20">
        <v>3</v>
      </c>
      <c r="C1599" s="20">
        <v>67</v>
      </c>
      <c r="D1599" s="20">
        <v>1597</v>
      </c>
      <c r="E1599" s="20">
        <v>13</v>
      </c>
      <c r="F1599" s="63">
        <v>429.19921943128588</v>
      </c>
      <c r="G1599" s="64">
        <v>100.7037094191918</v>
      </c>
      <c r="H1599" s="22">
        <f t="shared" si="24"/>
        <v>529.90292885047768</v>
      </c>
    </row>
    <row r="1600" spans="1:8" x14ac:dyDescent="0.2">
      <c r="A1600" s="74">
        <v>42437.583333333336</v>
      </c>
      <c r="B1600" s="20">
        <v>3</v>
      </c>
      <c r="C1600" s="20">
        <v>67</v>
      </c>
      <c r="D1600" s="20">
        <v>1598</v>
      </c>
      <c r="E1600" s="20">
        <v>14</v>
      </c>
      <c r="F1600" s="63">
        <v>412.92317773931404</v>
      </c>
      <c r="G1600" s="64">
        <v>92.480695111407044</v>
      </c>
      <c r="H1600" s="22">
        <f t="shared" si="24"/>
        <v>505.40387285072109</v>
      </c>
    </row>
    <row r="1601" spans="1:8" x14ac:dyDescent="0.2">
      <c r="A1601" s="74">
        <v>42437.625</v>
      </c>
      <c r="B1601" s="20">
        <v>3</v>
      </c>
      <c r="C1601" s="20">
        <v>67</v>
      </c>
      <c r="D1601" s="20">
        <v>1599</v>
      </c>
      <c r="E1601" s="20">
        <v>15</v>
      </c>
      <c r="F1601" s="63">
        <v>419.43359441684959</v>
      </c>
      <c r="G1601" s="64">
        <v>91.029574954970769</v>
      </c>
      <c r="H1601" s="22">
        <f t="shared" si="24"/>
        <v>510.46316937182036</v>
      </c>
    </row>
    <row r="1602" spans="1:8" x14ac:dyDescent="0.2">
      <c r="A1602" s="74">
        <v>42437.666666666664</v>
      </c>
      <c r="B1602" s="20">
        <v>3</v>
      </c>
      <c r="C1602" s="20">
        <v>67</v>
      </c>
      <c r="D1602" s="20">
        <v>1600</v>
      </c>
      <c r="E1602" s="20">
        <v>16</v>
      </c>
      <c r="F1602" s="63">
        <v>442.22005278694309</v>
      </c>
      <c r="G1602" s="64">
        <v>102.15482960982902</v>
      </c>
      <c r="H1602" s="22">
        <f t="shared" si="24"/>
        <v>544.37488239677214</v>
      </c>
    </row>
    <row r="1603" spans="1:8" x14ac:dyDescent="0.2">
      <c r="A1603" s="74">
        <v>42437.708333333336</v>
      </c>
      <c r="B1603" s="20">
        <v>3</v>
      </c>
      <c r="C1603" s="20">
        <v>67</v>
      </c>
      <c r="D1603" s="20">
        <v>1601</v>
      </c>
      <c r="E1603" s="20">
        <v>17</v>
      </c>
      <c r="F1603" s="63">
        <v>438.96484444898419</v>
      </c>
      <c r="G1603" s="64">
        <v>106.99189683062892</v>
      </c>
      <c r="H1603" s="22">
        <f t="shared" ref="H1603:H1666" si="25">SUM(F1603:G1603)</f>
        <v>545.95674127961308</v>
      </c>
    </row>
    <row r="1604" spans="1:8" x14ac:dyDescent="0.2">
      <c r="A1604" s="74">
        <v>42437.75</v>
      </c>
      <c r="B1604" s="20">
        <v>3</v>
      </c>
      <c r="C1604" s="20">
        <v>67</v>
      </c>
      <c r="D1604" s="20">
        <v>1602</v>
      </c>
      <c r="E1604" s="20">
        <v>18</v>
      </c>
      <c r="F1604" s="63">
        <v>513.83463623539058</v>
      </c>
      <c r="G1604" s="64">
        <v>125.37275240630848</v>
      </c>
      <c r="H1604" s="22">
        <f t="shared" si="25"/>
        <v>639.20738864169903</v>
      </c>
    </row>
    <row r="1605" spans="1:8" x14ac:dyDescent="0.2">
      <c r="A1605" s="74">
        <v>42437.791666666664</v>
      </c>
      <c r="B1605" s="20">
        <v>3</v>
      </c>
      <c r="C1605" s="20">
        <v>67</v>
      </c>
      <c r="D1605" s="20">
        <v>1603</v>
      </c>
      <c r="E1605" s="20">
        <v>19</v>
      </c>
      <c r="F1605" s="63">
        <v>510.57942789749688</v>
      </c>
      <c r="G1605" s="64">
        <v>125.37275240205287</v>
      </c>
      <c r="H1605" s="22">
        <f t="shared" si="25"/>
        <v>635.95218029954981</v>
      </c>
    </row>
    <row r="1606" spans="1:8" x14ac:dyDescent="0.2">
      <c r="A1606" s="74">
        <v>42437.833333333336</v>
      </c>
      <c r="B1606" s="20">
        <v>3</v>
      </c>
      <c r="C1606" s="20">
        <v>67</v>
      </c>
      <c r="D1606" s="20">
        <v>1604</v>
      </c>
      <c r="E1606" s="20">
        <v>20</v>
      </c>
      <c r="F1606" s="63">
        <v>458.49609448176659</v>
      </c>
      <c r="G1606" s="64">
        <v>119.56827164972532</v>
      </c>
      <c r="H1606" s="22">
        <f t="shared" si="25"/>
        <v>578.06436613149185</v>
      </c>
    </row>
    <row r="1607" spans="1:8" x14ac:dyDescent="0.2">
      <c r="A1607" s="74">
        <v>42437.875</v>
      </c>
      <c r="B1607" s="20">
        <v>3</v>
      </c>
      <c r="C1607" s="20">
        <v>67</v>
      </c>
      <c r="D1607" s="20">
        <v>1605</v>
      </c>
      <c r="E1607" s="20">
        <v>21</v>
      </c>
      <c r="F1607" s="63">
        <v>471.51692783643733</v>
      </c>
      <c r="G1607" s="64">
        <v>104.57336327321755</v>
      </c>
      <c r="H1607" s="22">
        <f t="shared" si="25"/>
        <v>576.09029110965491</v>
      </c>
    </row>
    <row r="1608" spans="1:8" x14ac:dyDescent="0.2">
      <c r="A1608" s="74">
        <v>42437.916666666664</v>
      </c>
      <c r="B1608" s="20">
        <v>3</v>
      </c>
      <c r="C1608" s="20">
        <v>67</v>
      </c>
      <c r="D1608" s="20">
        <v>1606</v>
      </c>
      <c r="E1608" s="20">
        <v>22</v>
      </c>
      <c r="F1608" s="63">
        <v>351.07421931146496</v>
      </c>
      <c r="G1608" s="64">
        <v>92.964401741324579</v>
      </c>
      <c r="H1608" s="22">
        <f t="shared" si="25"/>
        <v>444.03862105278955</v>
      </c>
    </row>
    <row r="1609" spans="1:8" x14ac:dyDescent="0.2">
      <c r="A1609" s="74">
        <v>42437.958333333336</v>
      </c>
      <c r="B1609" s="20">
        <v>3</v>
      </c>
      <c r="C1609" s="20">
        <v>67</v>
      </c>
      <c r="D1609" s="20">
        <v>1607</v>
      </c>
      <c r="E1609" s="20">
        <v>23</v>
      </c>
      <c r="F1609" s="63">
        <v>331.54296928073643</v>
      </c>
      <c r="G1609" s="64">
        <v>84.257680705430715</v>
      </c>
      <c r="H1609" s="22">
        <f t="shared" si="25"/>
        <v>415.80064998616717</v>
      </c>
    </row>
    <row r="1610" spans="1:8" x14ac:dyDescent="0.2">
      <c r="A1610" s="74">
        <v>42438</v>
      </c>
      <c r="B1610" s="20">
        <v>3</v>
      </c>
      <c r="C1610" s="20">
        <v>68</v>
      </c>
      <c r="D1610" s="20">
        <v>1608</v>
      </c>
      <c r="E1610" s="20">
        <v>0</v>
      </c>
      <c r="F1610" s="63">
        <v>317.73546057599822</v>
      </c>
      <c r="G1610" s="64">
        <v>87.333249257610461</v>
      </c>
      <c r="H1610" s="22">
        <f t="shared" si="25"/>
        <v>405.06870983360869</v>
      </c>
    </row>
    <row r="1611" spans="1:8" x14ac:dyDescent="0.2">
      <c r="A1611" s="74">
        <v>42438.041666666664</v>
      </c>
      <c r="B1611" s="20">
        <v>3</v>
      </c>
      <c r="C1611" s="20">
        <v>68</v>
      </c>
      <c r="D1611" s="20">
        <v>1609</v>
      </c>
      <c r="E1611" s="20">
        <v>1</v>
      </c>
      <c r="F1611" s="63">
        <v>307.96983556080335</v>
      </c>
      <c r="G1611" s="64">
        <v>85.882129075065762</v>
      </c>
      <c r="H1611" s="22">
        <f t="shared" si="25"/>
        <v>393.85196463586908</v>
      </c>
    </row>
    <row r="1612" spans="1:8" x14ac:dyDescent="0.2">
      <c r="A1612" s="74">
        <v>42438.083333333336</v>
      </c>
      <c r="B1612" s="20">
        <v>3</v>
      </c>
      <c r="C1612" s="20">
        <v>68</v>
      </c>
      <c r="D1612" s="20">
        <v>1610</v>
      </c>
      <c r="E1612" s="20">
        <v>2</v>
      </c>
      <c r="F1612" s="63">
        <v>314.48025223829643</v>
      </c>
      <c r="G1612" s="64">
        <v>88.300662698739927</v>
      </c>
      <c r="H1612" s="22">
        <f t="shared" si="25"/>
        <v>402.78091493703636</v>
      </c>
    </row>
    <row r="1613" spans="1:8" x14ac:dyDescent="0.2">
      <c r="A1613" s="74">
        <v>42438.125</v>
      </c>
      <c r="B1613" s="20">
        <v>3</v>
      </c>
      <c r="C1613" s="20">
        <v>68</v>
      </c>
      <c r="D1613" s="20">
        <v>1611</v>
      </c>
      <c r="E1613" s="20">
        <v>3</v>
      </c>
      <c r="F1613" s="63">
        <v>304.71462722307888</v>
      </c>
      <c r="G1613" s="64">
        <v>85.882129071115742</v>
      </c>
      <c r="H1613" s="22">
        <f t="shared" si="25"/>
        <v>390.59675629419462</v>
      </c>
    </row>
    <row r="1614" spans="1:8" x14ac:dyDescent="0.2">
      <c r="A1614" s="74">
        <v>42438.166666666664</v>
      </c>
      <c r="B1614" s="20">
        <v>3</v>
      </c>
      <c r="C1614" s="20">
        <v>68</v>
      </c>
      <c r="D1614" s="20">
        <v>1612</v>
      </c>
      <c r="E1614" s="20">
        <v>4</v>
      </c>
      <c r="F1614" s="63">
        <v>425.15733574976338</v>
      </c>
      <c r="G1614" s="64">
        <v>91.686609935015824</v>
      </c>
      <c r="H1614" s="22">
        <f t="shared" si="25"/>
        <v>516.84394568477921</v>
      </c>
    </row>
    <row r="1615" spans="1:8" x14ac:dyDescent="0.2">
      <c r="A1615" s="74">
        <v>42438.208333333336</v>
      </c>
      <c r="B1615" s="20">
        <v>3</v>
      </c>
      <c r="C1615" s="20">
        <v>68</v>
      </c>
      <c r="D1615" s="20">
        <v>1613</v>
      </c>
      <c r="E1615" s="20">
        <v>5</v>
      </c>
      <c r="F1615" s="63">
        <v>574.89691932365065</v>
      </c>
      <c r="G1615" s="64">
        <v>94.105143788443414</v>
      </c>
      <c r="H1615" s="22">
        <f t="shared" si="25"/>
        <v>669.00206311209411</v>
      </c>
    </row>
    <row r="1616" spans="1:8" x14ac:dyDescent="0.2">
      <c r="A1616" s="74">
        <v>42438.25</v>
      </c>
      <c r="B1616" s="20">
        <v>3</v>
      </c>
      <c r="C1616" s="20">
        <v>68</v>
      </c>
      <c r="D1616" s="20">
        <v>1614</v>
      </c>
      <c r="E1616" s="20">
        <v>6</v>
      </c>
      <c r="F1616" s="63">
        <v>467.47504415202741</v>
      </c>
      <c r="G1616" s="64">
        <v>131.35056125181268</v>
      </c>
      <c r="H1616" s="22">
        <f t="shared" si="25"/>
        <v>598.82560540384009</v>
      </c>
    </row>
    <row r="1617" spans="1:8" x14ac:dyDescent="0.2">
      <c r="A1617" s="74">
        <v>42438.291666666664</v>
      </c>
      <c r="B1617" s="20">
        <v>3</v>
      </c>
      <c r="C1617" s="20">
        <v>68</v>
      </c>
      <c r="D1617" s="20">
        <v>1615</v>
      </c>
      <c r="E1617" s="20">
        <v>7</v>
      </c>
      <c r="F1617" s="63">
        <v>542.34483593942662</v>
      </c>
      <c r="G1617" s="64">
        <v>136.67133532068937</v>
      </c>
      <c r="H1617" s="22">
        <f t="shared" si="25"/>
        <v>679.01617126011593</v>
      </c>
    </row>
    <row r="1618" spans="1:8" x14ac:dyDescent="0.2">
      <c r="A1618" s="74">
        <v>42438.333333333336</v>
      </c>
      <c r="B1618" s="20">
        <v>3</v>
      </c>
      <c r="C1618" s="20">
        <v>68</v>
      </c>
      <c r="D1618" s="20">
        <v>1616</v>
      </c>
      <c r="E1618" s="20">
        <v>8</v>
      </c>
      <c r="F1618" s="63">
        <v>480.49587750741102</v>
      </c>
      <c r="G1618" s="64">
        <v>112.00229237323691</v>
      </c>
      <c r="H1618" s="22">
        <f t="shared" si="25"/>
        <v>592.49816988064799</v>
      </c>
    </row>
    <row r="1619" spans="1:8" x14ac:dyDescent="0.2">
      <c r="A1619" s="74">
        <v>42438.375</v>
      </c>
      <c r="B1619" s="20">
        <v>3</v>
      </c>
      <c r="C1619" s="20">
        <v>68</v>
      </c>
      <c r="D1619" s="20">
        <v>1617</v>
      </c>
      <c r="E1619" s="20">
        <v>9</v>
      </c>
      <c r="F1619" s="63">
        <v>451.19900246091476</v>
      </c>
      <c r="G1619" s="64">
        <v>100.877037708773</v>
      </c>
      <c r="H1619" s="22">
        <f t="shared" si="25"/>
        <v>552.07604016968776</v>
      </c>
    </row>
    <row r="1620" spans="1:8" x14ac:dyDescent="0.2">
      <c r="A1620" s="74">
        <v>42438.416666666664</v>
      </c>
      <c r="B1620" s="20">
        <v>3</v>
      </c>
      <c r="C1620" s="20">
        <v>68</v>
      </c>
      <c r="D1620" s="20">
        <v>1618</v>
      </c>
      <c r="E1620" s="20">
        <v>10</v>
      </c>
      <c r="F1620" s="63">
        <v>402.3708773829544</v>
      </c>
      <c r="G1620" s="64">
        <v>97.007383850797964</v>
      </c>
      <c r="H1620" s="22">
        <f t="shared" si="25"/>
        <v>499.37826123375237</v>
      </c>
    </row>
    <row r="1621" spans="1:8" x14ac:dyDescent="0.2">
      <c r="A1621" s="74">
        <v>42438.458333333336</v>
      </c>
      <c r="B1621" s="20">
        <v>3</v>
      </c>
      <c r="C1621" s="20">
        <v>68</v>
      </c>
      <c r="D1621" s="20">
        <v>1619</v>
      </c>
      <c r="E1621" s="20">
        <v>11</v>
      </c>
      <c r="F1621" s="63">
        <v>444.68858578487988</v>
      </c>
      <c r="G1621" s="64">
        <v>95.072557029496323</v>
      </c>
      <c r="H1621" s="22">
        <f t="shared" si="25"/>
        <v>539.76114281437617</v>
      </c>
    </row>
    <row r="1622" spans="1:8" x14ac:dyDescent="0.2">
      <c r="A1622" s="74">
        <v>42438.5</v>
      </c>
      <c r="B1622" s="20">
        <v>3</v>
      </c>
      <c r="C1622" s="20">
        <v>68</v>
      </c>
      <c r="D1622" s="20">
        <v>1620</v>
      </c>
      <c r="E1622" s="20">
        <v>12</v>
      </c>
      <c r="F1622" s="63">
        <v>386.09483569109307</v>
      </c>
      <c r="G1622" s="64">
        <v>90.719196433132709</v>
      </c>
      <c r="H1622" s="22">
        <f t="shared" si="25"/>
        <v>476.81403212422578</v>
      </c>
    </row>
    <row r="1623" spans="1:8" x14ac:dyDescent="0.2">
      <c r="A1623" s="74">
        <v>42438.541666666664</v>
      </c>
      <c r="B1623" s="20">
        <v>3</v>
      </c>
      <c r="C1623" s="20">
        <v>68</v>
      </c>
      <c r="D1623" s="20">
        <v>1621</v>
      </c>
      <c r="E1623" s="20">
        <v>13</v>
      </c>
      <c r="F1623" s="63">
        <v>402.37087738446809</v>
      </c>
      <c r="G1623" s="64">
        <v>83.947302344566538</v>
      </c>
      <c r="H1623" s="22">
        <f t="shared" si="25"/>
        <v>486.31817972903463</v>
      </c>
    </row>
    <row r="1624" spans="1:8" x14ac:dyDescent="0.2">
      <c r="A1624" s="74">
        <v>42438.583333333336</v>
      </c>
      <c r="B1624" s="20">
        <v>3</v>
      </c>
      <c r="C1624" s="20">
        <v>68</v>
      </c>
      <c r="D1624" s="20">
        <v>1622</v>
      </c>
      <c r="E1624" s="20">
        <v>14</v>
      </c>
      <c r="F1624" s="63">
        <v>389.35004403065028</v>
      </c>
      <c r="G1624" s="64">
        <v>95.072556942650266</v>
      </c>
      <c r="H1624" s="22">
        <f t="shared" si="25"/>
        <v>484.42260097330052</v>
      </c>
    </row>
    <row r="1625" spans="1:8" x14ac:dyDescent="0.2">
      <c r="A1625" s="74">
        <v>42438.625</v>
      </c>
      <c r="B1625" s="20">
        <v>3</v>
      </c>
      <c r="C1625" s="20">
        <v>68</v>
      </c>
      <c r="D1625" s="20">
        <v>1623</v>
      </c>
      <c r="E1625" s="20">
        <v>15</v>
      </c>
      <c r="F1625" s="63">
        <v>399.11566904689334</v>
      </c>
      <c r="G1625" s="64">
        <v>93.137730068980474</v>
      </c>
      <c r="H1625" s="22">
        <f t="shared" si="25"/>
        <v>492.25339911587383</v>
      </c>
    </row>
    <row r="1626" spans="1:8" x14ac:dyDescent="0.2">
      <c r="A1626" s="74">
        <v>42438.666666666664</v>
      </c>
      <c r="B1626" s="20">
        <v>3</v>
      </c>
      <c r="C1626" s="20">
        <v>68</v>
      </c>
      <c r="D1626" s="20">
        <v>1624</v>
      </c>
      <c r="E1626" s="20">
        <v>16</v>
      </c>
      <c r="F1626" s="63">
        <v>408.88129406315602</v>
      </c>
      <c r="G1626" s="64">
        <v>107.16522503910807</v>
      </c>
      <c r="H1626" s="22">
        <f t="shared" si="25"/>
        <v>516.04651910226403</v>
      </c>
    </row>
    <row r="1627" spans="1:8" x14ac:dyDescent="0.2">
      <c r="A1627" s="74">
        <v>42438.708333333336</v>
      </c>
      <c r="B1627" s="20">
        <v>3</v>
      </c>
      <c r="C1627" s="20">
        <v>68</v>
      </c>
      <c r="D1627" s="20">
        <v>1625</v>
      </c>
      <c r="E1627" s="20">
        <v>17</v>
      </c>
      <c r="F1627" s="63">
        <v>405.62608572507668</v>
      </c>
      <c r="G1627" s="64">
        <v>103.77927797684566</v>
      </c>
      <c r="H1627" s="22">
        <f t="shared" si="25"/>
        <v>509.40536370192234</v>
      </c>
    </row>
    <row r="1628" spans="1:8" x14ac:dyDescent="0.2">
      <c r="A1628" s="74">
        <v>42438.75</v>
      </c>
      <c r="B1628" s="20">
        <v>3</v>
      </c>
      <c r="C1628" s="20">
        <v>68</v>
      </c>
      <c r="D1628" s="20">
        <v>1626</v>
      </c>
      <c r="E1628" s="20">
        <v>18</v>
      </c>
      <c r="F1628" s="63">
        <v>454.45421080448887</v>
      </c>
      <c r="G1628" s="64">
        <v>101.84445116635064</v>
      </c>
      <c r="H1628" s="22">
        <f t="shared" si="25"/>
        <v>556.29866197083948</v>
      </c>
    </row>
    <row r="1629" spans="1:8" x14ac:dyDescent="0.2">
      <c r="A1629" s="74">
        <v>42438.791666666664</v>
      </c>
      <c r="B1629" s="20">
        <v>3</v>
      </c>
      <c r="C1629" s="20">
        <v>68</v>
      </c>
      <c r="D1629" s="20">
        <v>1627</v>
      </c>
      <c r="E1629" s="20">
        <v>19</v>
      </c>
      <c r="F1629" s="63">
        <v>470.73025249802987</v>
      </c>
      <c r="G1629" s="64">
        <v>107.6489318639797</v>
      </c>
      <c r="H1629" s="22">
        <f t="shared" si="25"/>
        <v>578.3791843620096</v>
      </c>
    </row>
    <row r="1630" spans="1:8" x14ac:dyDescent="0.2">
      <c r="A1630" s="74">
        <v>42438.833333333336</v>
      </c>
      <c r="B1630" s="20">
        <v>3</v>
      </c>
      <c r="C1630" s="20">
        <v>68</v>
      </c>
      <c r="D1630" s="20">
        <v>1628</v>
      </c>
      <c r="E1630" s="20">
        <v>20</v>
      </c>
      <c r="F1630" s="63">
        <v>460.96462748280237</v>
      </c>
      <c r="G1630" s="64">
        <v>95.072557062902803</v>
      </c>
      <c r="H1630" s="22">
        <f t="shared" si="25"/>
        <v>556.03718454570514</v>
      </c>
    </row>
    <row r="1631" spans="1:8" x14ac:dyDescent="0.2">
      <c r="A1631" s="74">
        <v>42438.875</v>
      </c>
      <c r="B1631" s="20">
        <v>3</v>
      </c>
      <c r="C1631" s="20">
        <v>68</v>
      </c>
      <c r="D1631" s="20">
        <v>1629</v>
      </c>
      <c r="E1631" s="20">
        <v>21</v>
      </c>
      <c r="F1631" s="63">
        <v>425.15733575872838</v>
      </c>
      <c r="G1631" s="64">
        <v>84.914715832314556</v>
      </c>
      <c r="H1631" s="22">
        <f t="shared" si="25"/>
        <v>510.07205159104296</v>
      </c>
    </row>
    <row r="1632" spans="1:8" x14ac:dyDescent="0.2">
      <c r="A1632" s="74">
        <v>42438.916666666664</v>
      </c>
      <c r="B1632" s="20">
        <v>3</v>
      </c>
      <c r="C1632" s="20">
        <v>68</v>
      </c>
      <c r="D1632" s="20">
        <v>1630</v>
      </c>
      <c r="E1632" s="20">
        <v>22</v>
      </c>
      <c r="F1632" s="63">
        <v>281.9281688605634</v>
      </c>
      <c r="G1632" s="64">
        <v>85.882129046124476</v>
      </c>
      <c r="H1632" s="22">
        <f t="shared" si="25"/>
        <v>367.81029790668788</v>
      </c>
    </row>
    <row r="1633" spans="1:8" x14ac:dyDescent="0.2">
      <c r="A1633" s="74">
        <v>42438.958333333336</v>
      </c>
      <c r="B1633" s="20">
        <v>3</v>
      </c>
      <c r="C1633" s="20">
        <v>68</v>
      </c>
      <c r="D1633" s="20">
        <v>1631</v>
      </c>
      <c r="E1633" s="20">
        <v>23</v>
      </c>
      <c r="F1633" s="63">
        <v>291.69379387677731</v>
      </c>
      <c r="G1633" s="64">
        <v>87.33324923019606</v>
      </c>
      <c r="H1633" s="22">
        <f t="shared" si="25"/>
        <v>379.02704310697334</v>
      </c>
    </row>
    <row r="1634" spans="1:8" x14ac:dyDescent="0.2">
      <c r="A1634" s="74">
        <v>42439</v>
      </c>
      <c r="B1634" s="20">
        <v>3</v>
      </c>
      <c r="C1634" s="20">
        <v>69</v>
      </c>
      <c r="D1634" s="20">
        <v>1632</v>
      </c>
      <c r="E1634" s="20">
        <v>0</v>
      </c>
      <c r="F1634" s="63">
        <v>300.18446229123344</v>
      </c>
      <c r="G1634" s="64">
        <v>81.452181672528354</v>
      </c>
      <c r="H1634" s="22">
        <f t="shared" si="25"/>
        <v>381.6366439637618</v>
      </c>
    </row>
    <row r="1635" spans="1:8" x14ac:dyDescent="0.2">
      <c r="A1635" s="74">
        <v>42439.041666666664</v>
      </c>
      <c r="B1635" s="20">
        <v>3</v>
      </c>
      <c r="C1635" s="20">
        <v>69</v>
      </c>
      <c r="D1635" s="20">
        <v>1633</v>
      </c>
      <c r="E1635" s="20">
        <v>1</v>
      </c>
      <c r="F1635" s="63">
        <v>293.67404561440117</v>
      </c>
      <c r="G1635" s="64">
        <v>81.45218166258131</v>
      </c>
      <c r="H1635" s="22">
        <f t="shared" si="25"/>
        <v>375.12622727698249</v>
      </c>
    </row>
    <row r="1636" spans="1:8" x14ac:dyDescent="0.2">
      <c r="A1636" s="74">
        <v>42439.083333333336</v>
      </c>
      <c r="B1636" s="20">
        <v>3</v>
      </c>
      <c r="C1636" s="20">
        <v>69</v>
      </c>
      <c r="D1636" s="20">
        <v>1634</v>
      </c>
      <c r="E1636" s="20">
        <v>2</v>
      </c>
      <c r="F1636" s="63">
        <v>293.67404561479503</v>
      </c>
      <c r="G1636" s="64">
        <v>91.126316114166642</v>
      </c>
      <c r="H1636" s="22">
        <f t="shared" si="25"/>
        <v>384.80036172896166</v>
      </c>
    </row>
    <row r="1637" spans="1:8" x14ac:dyDescent="0.2">
      <c r="A1637" s="74">
        <v>42439.125</v>
      </c>
      <c r="B1637" s="20">
        <v>3</v>
      </c>
      <c r="C1637" s="20">
        <v>69</v>
      </c>
      <c r="D1637" s="20">
        <v>1635</v>
      </c>
      <c r="E1637" s="20">
        <v>3</v>
      </c>
      <c r="F1637" s="63">
        <v>303.43967063105765</v>
      </c>
      <c r="G1637" s="64">
        <v>92.577436298315973</v>
      </c>
      <c r="H1637" s="22">
        <f t="shared" si="25"/>
        <v>396.01710692937365</v>
      </c>
    </row>
    <row r="1638" spans="1:8" x14ac:dyDescent="0.2">
      <c r="A1638" s="74">
        <v>42439.166666666664</v>
      </c>
      <c r="B1638" s="20">
        <v>3</v>
      </c>
      <c r="C1638" s="20">
        <v>69</v>
      </c>
      <c r="D1638" s="20">
        <v>1636</v>
      </c>
      <c r="E1638" s="20">
        <v>4</v>
      </c>
      <c r="F1638" s="63">
        <v>309.95008730871359</v>
      </c>
      <c r="G1638" s="64">
        <v>98.381916980153036</v>
      </c>
      <c r="H1638" s="22">
        <f t="shared" si="25"/>
        <v>408.33200428886664</v>
      </c>
    </row>
    <row r="1639" spans="1:8" x14ac:dyDescent="0.2">
      <c r="A1639" s="74">
        <v>42439.208333333336</v>
      </c>
      <c r="B1639" s="20">
        <v>3</v>
      </c>
      <c r="C1639" s="20">
        <v>69</v>
      </c>
      <c r="D1639" s="20">
        <v>1637</v>
      </c>
      <c r="E1639" s="20">
        <v>5</v>
      </c>
      <c r="F1639" s="63">
        <v>319.71571232501202</v>
      </c>
      <c r="G1639" s="64">
        <v>100.31674388691013</v>
      </c>
      <c r="H1639" s="22">
        <f t="shared" si="25"/>
        <v>420.03245621192218</v>
      </c>
    </row>
    <row r="1640" spans="1:8" x14ac:dyDescent="0.2">
      <c r="A1640" s="74">
        <v>42439.25</v>
      </c>
      <c r="B1640" s="20">
        <v>3</v>
      </c>
      <c r="C1640" s="20">
        <v>69</v>
      </c>
      <c r="D1640" s="20">
        <v>1638</v>
      </c>
      <c r="E1640" s="20">
        <v>6</v>
      </c>
      <c r="F1640" s="63">
        <v>342.50217069586068</v>
      </c>
      <c r="G1640" s="64">
        <v>100.80045064723444</v>
      </c>
      <c r="H1640" s="22">
        <f t="shared" si="25"/>
        <v>443.3026213430951</v>
      </c>
    </row>
    <row r="1641" spans="1:8" x14ac:dyDescent="0.2">
      <c r="A1641" s="74">
        <v>42439.291666666664</v>
      </c>
      <c r="B1641" s="20">
        <v>3</v>
      </c>
      <c r="C1641" s="20">
        <v>69</v>
      </c>
      <c r="D1641" s="20">
        <v>1639</v>
      </c>
      <c r="E1641" s="20">
        <v>7</v>
      </c>
      <c r="F1641" s="63">
        <v>378.3094624212988</v>
      </c>
      <c r="G1641" s="64">
        <v>115.31165238286738</v>
      </c>
      <c r="H1641" s="22">
        <f t="shared" si="25"/>
        <v>493.62111480416615</v>
      </c>
    </row>
    <row r="1642" spans="1:8" x14ac:dyDescent="0.2">
      <c r="A1642" s="74">
        <v>42439.333333333336</v>
      </c>
      <c r="B1642" s="20">
        <v>3</v>
      </c>
      <c r="C1642" s="20">
        <v>69</v>
      </c>
      <c r="D1642" s="20">
        <v>1640</v>
      </c>
      <c r="E1642" s="20">
        <v>8</v>
      </c>
      <c r="F1642" s="63">
        <v>479.22092091959229</v>
      </c>
      <c r="G1642" s="64">
        <v>123.53466683153937</v>
      </c>
      <c r="H1642" s="22">
        <f t="shared" si="25"/>
        <v>602.75558775113166</v>
      </c>
    </row>
    <row r="1643" spans="1:8" x14ac:dyDescent="0.2">
      <c r="A1643" s="74">
        <v>42439.375</v>
      </c>
      <c r="B1643" s="20">
        <v>3</v>
      </c>
      <c r="C1643" s="20">
        <v>69</v>
      </c>
      <c r="D1643" s="20">
        <v>1641</v>
      </c>
      <c r="E1643" s="20">
        <v>9</v>
      </c>
      <c r="F1643" s="63">
        <v>469.45529590424434</v>
      </c>
      <c r="G1643" s="64">
        <v>128.37173404204836</v>
      </c>
      <c r="H1643" s="22">
        <f t="shared" si="25"/>
        <v>597.82702994629267</v>
      </c>
    </row>
    <row r="1644" spans="1:8" x14ac:dyDescent="0.2">
      <c r="A1644" s="74">
        <v>42439.416666666664</v>
      </c>
      <c r="B1644" s="20">
        <v>3</v>
      </c>
      <c r="C1644" s="20">
        <v>69</v>
      </c>
      <c r="D1644" s="20">
        <v>1642</v>
      </c>
      <c r="E1644" s="20">
        <v>10</v>
      </c>
      <c r="F1644" s="63">
        <v>469.45529590481391</v>
      </c>
      <c r="G1644" s="64">
        <v>137.07845504894513</v>
      </c>
      <c r="H1644" s="22">
        <f t="shared" si="25"/>
        <v>606.53375095375907</v>
      </c>
    </row>
    <row r="1645" spans="1:8" x14ac:dyDescent="0.2">
      <c r="A1645" s="74">
        <v>42439.458333333336</v>
      </c>
      <c r="B1645" s="20">
        <v>3</v>
      </c>
      <c r="C1645" s="20">
        <v>69</v>
      </c>
      <c r="D1645" s="20">
        <v>1643</v>
      </c>
      <c r="E1645" s="20">
        <v>11</v>
      </c>
      <c r="F1645" s="63">
        <v>459.6896708894368</v>
      </c>
      <c r="G1645" s="64">
        <v>139.49698864668468</v>
      </c>
      <c r="H1645" s="22">
        <f t="shared" si="25"/>
        <v>599.18665953612151</v>
      </c>
    </row>
    <row r="1646" spans="1:8" x14ac:dyDescent="0.2">
      <c r="A1646" s="74">
        <v>42439.5</v>
      </c>
      <c r="B1646" s="20">
        <v>3</v>
      </c>
      <c r="C1646" s="20">
        <v>69</v>
      </c>
      <c r="D1646" s="20">
        <v>1644</v>
      </c>
      <c r="E1646" s="20">
        <v>12</v>
      </c>
      <c r="F1646" s="63">
        <v>524.79383766304102</v>
      </c>
      <c r="G1646" s="64">
        <v>132.72509463814063</v>
      </c>
      <c r="H1646" s="22">
        <f t="shared" si="25"/>
        <v>657.51893230118162</v>
      </c>
    </row>
    <row r="1647" spans="1:8" x14ac:dyDescent="0.2">
      <c r="A1647" s="74">
        <v>42439.541666666664</v>
      </c>
      <c r="B1647" s="20">
        <v>3</v>
      </c>
      <c r="C1647" s="20">
        <v>69</v>
      </c>
      <c r="D1647" s="20">
        <v>1645</v>
      </c>
      <c r="E1647" s="20">
        <v>13</v>
      </c>
      <c r="F1647" s="63">
        <v>433.64800418131279</v>
      </c>
      <c r="G1647" s="64">
        <v>123.05096003888134</v>
      </c>
      <c r="H1647" s="22">
        <f t="shared" si="25"/>
        <v>556.69896422019417</v>
      </c>
    </row>
    <row r="1648" spans="1:8" x14ac:dyDescent="0.2">
      <c r="A1648" s="74">
        <v>42439.583333333336</v>
      </c>
      <c r="B1648" s="20">
        <v>3</v>
      </c>
      <c r="C1648" s="20">
        <v>69</v>
      </c>
      <c r="D1648" s="20">
        <v>1646</v>
      </c>
      <c r="E1648" s="20">
        <v>14</v>
      </c>
      <c r="F1648" s="63">
        <v>394.58550411794204</v>
      </c>
      <c r="G1648" s="64">
        <v>115.31165241484841</v>
      </c>
      <c r="H1648" s="22">
        <f t="shared" si="25"/>
        <v>509.89715653279046</v>
      </c>
    </row>
    <row r="1649" spans="1:8" x14ac:dyDescent="0.2">
      <c r="A1649" s="74">
        <v>42439.625</v>
      </c>
      <c r="B1649" s="20">
        <v>3</v>
      </c>
      <c r="C1649" s="20">
        <v>69</v>
      </c>
      <c r="D1649" s="20">
        <v>1647</v>
      </c>
      <c r="E1649" s="20">
        <v>15</v>
      </c>
      <c r="F1649" s="63">
        <v>449.92404587569041</v>
      </c>
      <c r="G1649" s="64">
        <v>111.44199872572671</v>
      </c>
      <c r="H1649" s="22">
        <f t="shared" si="25"/>
        <v>561.36604460141712</v>
      </c>
    </row>
    <row r="1650" spans="1:8" x14ac:dyDescent="0.2">
      <c r="A1650" s="74">
        <v>42439.666666666664</v>
      </c>
      <c r="B1650" s="20">
        <v>3</v>
      </c>
      <c r="C1650" s="20">
        <v>69</v>
      </c>
      <c r="D1650" s="20">
        <v>1648</v>
      </c>
      <c r="E1650" s="20">
        <v>16</v>
      </c>
      <c r="F1650" s="63">
        <v>449.9240458762406</v>
      </c>
      <c r="G1650" s="64">
        <v>117.73018611986399</v>
      </c>
      <c r="H1650" s="22">
        <f t="shared" si="25"/>
        <v>567.65423199610461</v>
      </c>
    </row>
    <row r="1651" spans="1:8" x14ac:dyDescent="0.2">
      <c r="A1651" s="74">
        <v>42439.708333333336</v>
      </c>
      <c r="B1651" s="20">
        <v>3</v>
      </c>
      <c r="C1651" s="20">
        <v>69</v>
      </c>
      <c r="D1651" s="20">
        <v>1649</v>
      </c>
      <c r="E1651" s="20">
        <v>17</v>
      </c>
      <c r="F1651" s="63">
        <v>456.43446255412778</v>
      </c>
      <c r="G1651" s="64">
        <v>127.40432058263866</v>
      </c>
      <c r="H1651" s="22">
        <f t="shared" si="25"/>
        <v>583.83878313676644</v>
      </c>
    </row>
    <row r="1652" spans="1:8" x14ac:dyDescent="0.2">
      <c r="A1652" s="74">
        <v>42439.75</v>
      </c>
      <c r="B1652" s="20">
        <v>3</v>
      </c>
      <c r="C1652" s="20">
        <v>69</v>
      </c>
      <c r="D1652" s="20">
        <v>1650</v>
      </c>
      <c r="E1652" s="20">
        <v>18</v>
      </c>
      <c r="F1652" s="63">
        <v>404.35112913593633</v>
      </c>
      <c r="G1652" s="64">
        <v>117.24647932424472</v>
      </c>
      <c r="H1652" s="22">
        <f t="shared" si="25"/>
        <v>521.59760846018105</v>
      </c>
    </row>
    <row r="1653" spans="1:8" x14ac:dyDescent="0.2">
      <c r="A1653" s="74">
        <v>42439.791666666664</v>
      </c>
      <c r="B1653" s="20">
        <v>3</v>
      </c>
      <c r="C1653" s="20">
        <v>69</v>
      </c>
      <c r="D1653" s="20">
        <v>1651</v>
      </c>
      <c r="E1653" s="20">
        <v>19</v>
      </c>
      <c r="F1653" s="63">
        <v>404.35112913644093</v>
      </c>
      <c r="G1653" s="64">
        <v>109.02346504143308</v>
      </c>
      <c r="H1653" s="22">
        <f t="shared" si="25"/>
        <v>513.37459417787397</v>
      </c>
    </row>
    <row r="1654" spans="1:8" x14ac:dyDescent="0.2">
      <c r="A1654" s="74">
        <v>42439.833333333336</v>
      </c>
      <c r="B1654" s="20">
        <v>3</v>
      </c>
      <c r="C1654" s="20">
        <v>69</v>
      </c>
      <c r="D1654" s="20">
        <v>1652</v>
      </c>
      <c r="E1654" s="20">
        <v>20</v>
      </c>
      <c r="F1654" s="63">
        <v>420.62717083033675</v>
      </c>
      <c r="G1654" s="64">
        <v>107.5723449012377</v>
      </c>
      <c r="H1654" s="22">
        <f t="shared" si="25"/>
        <v>528.19951573157448</v>
      </c>
    </row>
    <row r="1655" spans="1:8" x14ac:dyDescent="0.2">
      <c r="A1655" s="74">
        <v>42439.875</v>
      </c>
      <c r="B1655" s="20">
        <v>3</v>
      </c>
      <c r="C1655" s="20">
        <v>69</v>
      </c>
      <c r="D1655" s="20">
        <v>1653</v>
      </c>
      <c r="E1655" s="20">
        <v>21</v>
      </c>
      <c r="F1655" s="63">
        <v>417.37196249217607</v>
      </c>
      <c r="G1655" s="64">
        <v>99.349330613041971</v>
      </c>
      <c r="H1655" s="22">
        <f t="shared" si="25"/>
        <v>516.72129310521802</v>
      </c>
    </row>
    <row r="1656" spans="1:8" x14ac:dyDescent="0.2">
      <c r="A1656" s="74">
        <v>42439.916666666664</v>
      </c>
      <c r="B1656" s="20">
        <v>3</v>
      </c>
      <c r="C1656" s="20">
        <v>69</v>
      </c>
      <c r="D1656" s="20">
        <v>1654</v>
      </c>
      <c r="E1656" s="20">
        <v>22</v>
      </c>
      <c r="F1656" s="63">
        <v>420.62717083137852</v>
      </c>
      <c r="G1656" s="64">
        <v>113.86053229620511</v>
      </c>
      <c r="H1656" s="22">
        <f t="shared" si="25"/>
        <v>534.48770312758359</v>
      </c>
    </row>
    <row r="1657" spans="1:8" x14ac:dyDescent="0.2">
      <c r="A1657" s="74">
        <v>42439.958333333336</v>
      </c>
      <c r="B1657" s="20">
        <v>3</v>
      </c>
      <c r="C1657" s="20">
        <v>69</v>
      </c>
      <c r="D1657" s="20">
        <v>1655</v>
      </c>
      <c r="E1657" s="20">
        <v>23</v>
      </c>
      <c r="F1657" s="63">
        <v>423.88237917058728</v>
      </c>
      <c r="G1657" s="64">
        <v>110.47458524438123</v>
      </c>
      <c r="H1657" s="22">
        <f t="shared" si="25"/>
        <v>534.3569644149685</v>
      </c>
    </row>
    <row r="1658" spans="1:8" x14ac:dyDescent="0.2">
      <c r="A1658" s="74">
        <v>42440</v>
      </c>
      <c r="B1658" s="20">
        <v>3</v>
      </c>
      <c r="C1658" s="20">
        <v>70</v>
      </c>
      <c r="D1658" s="20">
        <v>1656</v>
      </c>
      <c r="E1658" s="20">
        <v>0</v>
      </c>
      <c r="F1658" s="63">
        <v>407.30794337759272</v>
      </c>
      <c r="G1658" s="64">
        <v>106.08091581757559</v>
      </c>
      <c r="H1658" s="22">
        <f t="shared" si="25"/>
        <v>513.38885919516827</v>
      </c>
    </row>
    <row r="1659" spans="1:8" x14ac:dyDescent="0.2">
      <c r="A1659" s="74">
        <v>42440.041666666664</v>
      </c>
      <c r="B1659" s="20">
        <v>3</v>
      </c>
      <c r="C1659" s="20">
        <v>70</v>
      </c>
      <c r="D1659" s="20">
        <v>1657</v>
      </c>
      <c r="E1659" s="20">
        <v>1</v>
      </c>
      <c r="F1659" s="63">
        <v>391.03190168462783</v>
      </c>
      <c r="G1659" s="64">
        <v>100.27643512069267</v>
      </c>
      <c r="H1659" s="22">
        <f t="shared" si="25"/>
        <v>491.30833680532049</v>
      </c>
    </row>
    <row r="1660" spans="1:8" x14ac:dyDescent="0.2">
      <c r="A1660" s="74">
        <v>42440.083333333336</v>
      </c>
      <c r="B1660" s="20">
        <v>3</v>
      </c>
      <c r="C1660" s="20">
        <v>70</v>
      </c>
      <c r="D1660" s="20">
        <v>1658</v>
      </c>
      <c r="E1660" s="20">
        <v>2</v>
      </c>
      <c r="F1660" s="63">
        <v>384.52148500772392</v>
      </c>
      <c r="G1660" s="64">
        <v>100.76014183328169</v>
      </c>
      <c r="H1660" s="22">
        <f t="shared" si="25"/>
        <v>485.28162684100562</v>
      </c>
    </row>
    <row r="1661" spans="1:8" x14ac:dyDescent="0.2">
      <c r="A1661" s="74">
        <v>42440.125</v>
      </c>
      <c r="B1661" s="20">
        <v>3</v>
      </c>
      <c r="C1661" s="20">
        <v>70</v>
      </c>
      <c r="D1661" s="20">
        <v>1659</v>
      </c>
      <c r="E1661" s="20">
        <v>3</v>
      </c>
      <c r="F1661" s="63">
        <v>381.26627666950787</v>
      </c>
      <c r="G1661" s="64">
        <v>102.21126199637294</v>
      </c>
      <c r="H1661" s="22">
        <f t="shared" si="25"/>
        <v>483.47753866588084</v>
      </c>
    </row>
    <row r="1662" spans="1:8" x14ac:dyDescent="0.2">
      <c r="A1662" s="74">
        <v>42440.166666666664</v>
      </c>
      <c r="B1662" s="20">
        <v>3</v>
      </c>
      <c r="C1662" s="20">
        <v>70</v>
      </c>
      <c r="D1662" s="20">
        <v>1660</v>
      </c>
      <c r="E1662" s="20">
        <v>4</v>
      </c>
      <c r="F1662" s="63">
        <v>400.79752670221535</v>
      </c>
      <c r="G1662" s="64">
        <v>107.04832925507661</v>
      </c>
      <c r="H1662" s="22">
        <f t="shared" si="25"/>
        <v>507.84585595729197</v>
      </c>
    </row>
    <row r="1663" spans="1:8" x14ac:dyDescent="0.2">
      <c r="A1663" s="74">
        <v>42440.208333333336</v>
      </c>
      <c r="B1663" s="20">
        <v>3</v>
      </c>
      <c r="C1663" s="20">
        <v>70</v>
      </c>
      <c r="D1663" s="20">
        <v>1661</v>
      </c>
      <c r="E1663" s="20">
        <v>5</v>
      </c>
      <c r="F1663" s="63">
        <v>384.52148500917906</v>
      </c>
      <c r="G1663" s="64">
        <v>104.14608889352627</v>
      </c>
      <c r="H1663" s="22">
        <f t="shared" si="25"/>
        <v>488.66757390270533</v>
      </c>
    </row>
    <row r="1664" spans="1:8" x14ac:dyDescent="0.2">
      <c r="A1664" s="74">
        <v>42440.25</v>
      </c>
      <c r="B1664" s="20">
        <v>3</v>
      </c>
      <c r="C1664" s="20">
        <v>70</v>
      </c>
      <c r="D1664" s="20">
        <v>1662</v>
      </c>
      <c r="E1664" s="20">
        <v>6</v>
      </c>
      <c r="F1664" s="63">
        <v>410.56315171935034</v>
      </c>
      <c r="G1664" s="64">
        <v>104.62979565986886</v>
      </c>
      <c r="H1664" s="22">
        <f t="shared" si="25"/>
        <v>515.19294737921916</v>
      </c>
    </row>
    <row r="1665" spans="1:8" x14ac:dyDescent="0.2">
      <c r="A1665" s="74">
        <v>42440.291666666664</v>
      </c>
      <c r="B1665" s="20">
        <v>3</v>
      </c>
      <c r="C1665" s="20">
        <v>70</v>
      </c>
      <c r="D1665" s="20">
        <v>1663</v>
      </c>
      <c r="E1665" s="20">
        <v>7</v>
      </c>
      <c r="F1665" s="63">
        <v>394.28711002629126</v>
      </c>
      <c r="G1665" s="64">
        <v>111.40168974981322</v>
      </c>
      <c r="H1665" s="22">
        <f t="shared" si="25"/>
        <v>505.68879977610447</v>
      </c>
    </row>
    <row r="1666" spans="1:8" x14ac:dyDescent="0.2">
      <c r="A1666" s="74">
        <v>42440.333333333336</v>
      </c>
      <c r="B1666" s="20">
        <v>3</v>
      </c>
      <c r="C1666" s="20">
        <v>70</v>
      </c>
      <c r="D1666" s="20">
        <v>1664</v>
      </c>
      <c r="E1666" s="20">
        <v>8</v>
      </c>
      <c r="F1666" s="63">
        <v>439.86002676882845</v>
      </c>
      <c r="G1666" s="64">
        <v>111.88539654853824</v>
      </c>
      <c r="H1666" s="22">
        <f t="shared" si="25"/>
        <v>551.74542331736666</v>
      </c>
    </row>
    <row r="1667" spans="1:8" x14ac:dyDescent="0.2">
      <c r="A1667" s="74">
        <v>42440.375</v>
      </c>
      <c r="B1667" s="20">
        <v>3</v>
      </c>
      <c r="C1667" s="20">
        <v>70</v>
      </c>
      <c r="D1667" s="20">
        <v>1665</v>
      </c>
      <c r="E1667" s="20">
        <v>9</v>
      </c>
      <c r="F1667" s="63">
        <v>469.15690181785391</v>
      </c>
      <c r="G1667" s="64">
        <v>116.72246382362741</v>
      </c>
      <c r="H1667" s="22">
        <f t="shared" ref="H1667:H1730" si="26">SUM(F1667:G1667)</f>
        <v>585.87936564148129</v>
      </c>
    </row>
    <row r="1668" spans="1:8" x14ac:dyDescent="0.2">
      <c r="A1668" s="74">
        <v>42440.416666666664</v>
      </c>
      <c r="B1668" s="20">
        <v>3</v>
      </c>
      <c r="C1668" s="20">
        <v>70</v>
      </c>
      <c r="D1668" s="20">
        <v>1666</v>
      </c>
      <c r="E1668" s="20">
        <v>10</v>
      </c>
      <c r="F1668" s="63">
        <v>469.15690181842359</v>
      </c>
      <c r="G1668" s="64">
        <v>123.97806466317842</v>
      </c>
      <c r="H1668" s="22">
        <f t="shared" si="26"/>
        <v>593.13496648160196</v>
      </c>
    </row>
    <row r="1669" spans="1:8" x14ac:dyDescent="0.2">
      <c r="A1669" s="74">
        <v>42440.458333333336</v>
      </c>
      <c r="B1669" s="20">
        <v>3</v>
      </c>
      <c r="C1669" s="20">
        <v>70</v>
      </c>
      <c r="D1669" s="20">
        <v>1667</v>
      </c>
      <c r="E1669" s="20">
        <v>11</v>
      </c>
      <c r="F1669" s="63">
        <v>410.56315172190568</v>
      </c>
      <c r="G1669" s="64">
        <v>116.23875700567349</v>
      </c>
      <c r="H1669" s="22">
        <f t="shared" si="26"/>
        <v>526.80190872757919</v>
      </c>
    </row>
    <row r="1670" spans="1:8" x14ac:dyDescent="0.2">
      <c r="A1670" s="74">
        <v>42440.5</v>
      </c>
      <c r="B1670" s="20">
        <v>3</v>
      </c>
      <c r="C1670" s="20">
        <v>70</v>
      </c>
      <c r="D1670" s="20">
        <v>1668</v>
      </c>
      <c r="E1670" s="20">
        <v>12</v>
      </c>
      <c r="F1670" s="63">
        <v>381.26627667384372</v>
      </c>
      <c r="G1670" s="64">
        <v>94.471954441728997</v>
      </c>
      <c r="H1670" s="22">
        <f t="shared" si="26"/>
        <v>475.73823111557272</v>
      </c>
    </row>
    <row r="1671" spans="1:8" x14ac:dyDescent="0.2">
      <c r="A1671" s="74">
        <v>42440.541666666664</v>
      </c>
      <c r="B1671" s="20">
        <v>3</v>
      </c>
      <c r="C1671" s="20">
        <v>70</v>
      </c>
      <c r="D1671" s="20">
        <v>1669</v>
      </c>
      <c r="E1671" s="20">
        <v>13</v>
      </c>
      <c r="F1671" s="63">
        <v>348.71419328698966</v>
      </c>
      <c r="G1671" s="64">
        <v>104.62979556268353</v>
      </c>
      <c r="H1671" s="22">
        <f t="shared" si="26"/>
        <v>453.34398884967317</v>
      </c>
    </row>
    <row r="1672" spans="1:8" x14ac:dyDescent="0.2">
      <c r="A1672" s="74">
        <v>42440.583333333336</v>
      </c>
      <c r="B1672" s="20">
        <v>3</v>
      </c>
      <c r="C1672" s="20">
        <v>70</v>
      </c>
      <c r="D1672" s="20">
        <v>1670</v>
      </c>
      <c r="E1672" s="20">
        <v>14</v>
      </c>
      <c r="F1672" s="63">
        <v>387.77669335228097</v>
      </c>
      <c r="G1672" s="64">
        <v>100.27643512498676</v>
      </c>
      <c r="H1672" s="22">
        <f t="shared" si="26"/>
        <v>488.05312847726771</v>
      </c>
    </row>
    <row r="1673" spans="1:8" x14ac:dyDescent="0.2">
      <c r="A1673" s="74">
        <v>42440.625</v>
      </c>
      <c r="B1673" s="20">
        <v>3</v>
      </c>
      <c r="C1673" s="20">
        <v>70</v>
      </c>
      <c r="D1673" s="20">
        <v>1671</v>
      </c>
      <c r="E1673" s="20">
        <v>15</v>
      </c>
      <c r="F1673" s="63">
        <v>394.28711003024961</v>
      </c>
      <c r="G1673" s="64">
        <v>98.825314968789854</v>
      </c>
      <c r="H1673" s="22">
        <f t="shared" si="26"/>
        <v>493.11242499903949</v>
      </c>
    </row>
    <row r="1674" spans="1:8" x14ac:dyDescent="0.2">
      <c r="A1674" s="74">
        <v>42440.666666666664</v>
      </c>
      <c r="B1674" s="20">
        <v>3</v>
      </c>
      <c r="C1674" s="20">
        <v>70</v>
      </c>
      <c r="D1674" s="20">
        <v>1672</v>
      </c>
      <c r="E1674" s="20">
        <v>16</v>
      </c>
      <c r="F1674" s="63">
        <v>335.69335993336381</v>
      </c>
      <c r="G1674" s="64">
        <v>104.62979554318039</v>
      </c>
      <c r="H1674" s="22">
        <f t="shared" si="26"/>
        <v>440.32315547654423</v>
      </c>
    </row>
    <row r="1675" spans="1:8" x14ac:dyDescent="0.2">
      <c r="A1675" s="74">
        <v>42440.708333333336</v>
      </c>
      <c r="B1675" s="20">
        <v>3</v>
      </c>
      <c r="C1675" s="20">
        <v>70</v>
      </c>
      <c r="D1675" s="20">
        <v>1673</v>
      </c>
      <c r="E1675" s="20">
        <v>17</v>
      </c>
      <c r="F1675" s="63">
        <v>371.50065166001275</v>
      </c>
      <c r="G1675" s="64">
        <v>120.59211744877595</v>
      </c>
      <c r="H1675" s="22">
        <f t="shared" si="26"/>
        <v>492.09276910878873</v>
      </c>
    </row>
    <row r="1676" spans="1:8" x14ac:dyDescent="0.2">
      <c r="A1676" s="74">
        <v>42440.75</v>
      </c>
      <c r="B1676" s="20">
        <v>3</v>
      </c>
      <c r="C1676" s="20">
        <v>70</v>
      </c>
      <c r="D1676" s="20">
        <v>1674</v>
      </c>
      <c r="E1676" s="20">
        <v>18</v>
      </c>
      <c r="F1676" s="63">
        <v>423.58398508048276</v>
      </c>
      <c r="G1676" s="64">
        <v>114.3039301425724</v>
      </c>
      <c r="H1676" s="22">
        <f t="shared" si="26"/>
        <v>537.88791522305519</v>
      </c>
    </row>
    <row r="1677" spans="1:8" x14ac:dyDescent="0.2">
      <c r="A1677" s="74">
        <v>42440.791666666664</v>
      </c>
      <c r="B1677" s="20">
        <v>3</v>
      </c>
      <c r="C1677" s="20">
        <v>70</v>
      </c>
      <c r="D1677" s="20">
        <v>1675</v>
      </c>
      <c r="E1677" s="20">
        <v>19</v>
      </c>
      <c r="F1677" s="63">
        <v>521.24023524360052</v>
      </c>
      <c r="G1677" s="64">
        <v>130.26625215138651</v>
      </c>
      <c r="H1677" s="22">
        <f t="shared" si="26"/>
        <v>651.50648739498706</v>
      </c>
    </row>
    <row r="1678" spans="1:8" x14ac:dyDescent="0.2">
      <c r="A1678" s="74">
        <v>42440.833333333336</v>
      </c>
      <c r="B1678" s="20">
        <v>3</v>
      </c>
      <c r="C1678" s="20">
        <v>70</v>
      </c>
      <c r="D1678" s="20">
        <v>1676</v>
      </c>
      <c r="E1678" s="20">
        <v>20</v>
      </c>
      <c r="F1678" s="63">
        <v>400.79752671023624</v>
      </c>
      <c r="G1678" s="64">
        <v>113.33651666104559</v>
      </c>
      <c r="H1678" s="22">
        <f t="shared" si="26"/>
        <v>514.13404337128179</v>
      </c>
    </row>
    <row r="1679" spans="1:8" x14ac:dyDescent="0.2">
      <c r="A1679" s="74">
        <v>42440.875</v>
      </c>
      <c r="B1679" s="20">
        <v>3</v>
      </c>
      <c r="C1679" s="20">
        <v>70</v>
      </c>
      <c r="D1679" s="20">
        <v>1677</v>
      </c>
      <c r="E1679" s="20">
        <v>21</v>
      </c>
      <c r="F1679" s="63">
        <v>465.9016934859302</v>
      </c>
      <c r="G1679" s="64">
        <v>114.30393021553385</v>
      </c>
      <c r="H1679" s="22">
        <f t="shared" si="26"/>
        <v>580.20562370146399</v>
      </c>
    </row>
    <row r="1680" spans="1:8" x14ac:dyDescent="0.2">
      <c r="A1680" s="74">
        <v>42440.916666666664</v>
      </c>
      <c r="B1680" s="20">
        <v>3</v>
      </c>
      <c r="C1680" s="20">
        <v>70</v>
      </c>
      <c r="D1680" s="20">
        <v>1678</v>
      </c>
      <c r="E1680" s="20">
        <v>22</v>
      </c>
      <c r="F1680" s="63">
        <v>338.94856827474388</v>
      </c>
      <c r="G1680" s="64">
        <v>95.923074546164344</v>
      </c>
      <c r="H1680" s="22">
        <f t="shared" si="26"/>
        <v>434.87164282090822</v>
      </c>
    </row>
    <row r="1681" spans="1:8" x14ac:dyDescent="0.2">
      <c r="A1681" s="74">
        <v>42440.958333333336</v>
      </c>
      <c r="B1681" s="20">
        <v>3</v>
      </c>
      <c r="C1681" s="20">
        <v>70</v>
      </c>
      <c r="D1681" s="20">
        <v>1679</v>
      </c>
      <c r="E1681" s="20">
        <v>23</v>
      </c>
      <c r="F1681" s="63">
        <v>335.69335993641732</v>
      </c>
      <c r="G1681" s="64">
        <v>89.151180425126313</v>
      </c>
      <c r="H1681" s="22">
        <f t="shared" si="26"/>
        <v>424.84454036154364</v>
      </c>
    </row>
    <row r="1682" spans="1:8" x14ac:dyDescent="0.2">
      <c r="A1682" s="74">
        <v>42441</v>
      </c>
      <c r="B1682" s="20">
        <v>3</v>
      </c>
      <c r="C1682" s="20">
        <v>71</v>
      </c>
      <c r="D1682" s="20">
        <v>1680</v>
      </c>
      <c r="E1682" s="20">
        <v>0</v>
      </c>
      <c r="F1682" s="63">
        <v>330.48502659239784</v>
      </c>
      <c r="G1682" s="64">
        <v>82.133402046507541</v>
      </c>
      <c r="H1682" s="22">
        <f t="shared" si="26"/>
        <v>412.61842863890536</v>
      </c>
    </row>
    <row r="1683" spans="1:8" x14ac:dyDescent="0.2">
      <c r="A1683" s="74">
        <v>42441.041666666664</v>
      </c>
      <c r="B1683" s="20">
        <v>3</v>
      </c>
      <c r="C1683" s="20">
        <v>71</v>
      </c>
      <c r="D1683" s="20">
        <v>1681</v>
      </c>
      <c r="E1683" s="20">
        <v>1</v>
      </c>
      <c r="F1683" s="63">
        <v>310.9537765601948</v>
      </c>
      <c r="G1683" s="64">
        <v>79.231161678950855</v>
      </c>
      <c r="H1683" s="22">
        <f t="shared" si="26"/>
        <v>390.18493823914565</v>
      </c>
    </row>
    <row r="1684" spans="1:8" x14ac:dyDescent="0.2">
      <c r="A1684" s="74">
        <v>42441.083333333336</v>
      </c>
      <c r="B1684" s="20">
        <v>3</v>
      </c>
      <c r="C1684" s="20">
        <v>71</v>
      </c>
      <c r="D1684" s="20">
        <v>1682</v>
      </c>
      <c r="E1684" s="20">
        <v>2</v>
      </c>
      <c r="F1684" s="63">
        <v>304.44335988305642</v>
      </c>
      <c r="G1684" s="64">
        <v>83.100815449444781</v>
      </c>
      <c r="H1684" s="22">
        <f t="shared" si="26"/>
        <v>387.5441753325012</v>
      </c>
    </row>
    <row r="1685" spans="1:8" x14ac:dyDescent="0.2">
      <c r="A1685" s="74">
        <v>42441.125</v>
      </c>
      <c r="B1685" s="20">
        <v>3</v>
      </c>
      <c r="C1685" s="20">
        <v>71</v>
      </c>
      <c r="D1685" s="20">
        <v>1683</v>
      </c>
      <c r="E1685" s="20">
        <v>3</v>
      </c>
      <c r="F1685" s="63">
        <v>314.20898489980078</v>
      </c>
      <c r="G1685" s="64">
        <v>86.003055801978277</v>
      </c>
      <c r="H1685" s="22">
        <f t="shared" si="26"/>
        <v>400.21204070177907</v>
      </c>
    </row>
    <row r="1686" spans="1:8" x14ac:dyDescent="0.2">
      <c r="A1686" s="74">
        <v>42441.166666666664</v>
      </c>
      <c r="B1686" s="20">
        <v>3</v>
      </c>
      <c r="C1686" s="20">
        <v>71</v>
      </c>
      <c r="D1686" s="20">
        <v>1684</v>
      </c>
      <c r="E1686" s="20">
        <v>4</v>
      </c>
      <c r="F1686" s="63">
        <v>411.86523506369019</v>
      </c>
      <c r="G1686" s="64">
        <v>86.486762688683314</v>
      </c>
      <c r="H1686" s="22">
        <f t="shared" si="26"/>
        <v>498.35199775237351</v>
      </c>
    </row>
    <row r="1687" spans="1:8" x14ac:dyDescent="0.2">
      <c r="A1687" s="74">
        <v>42441.208333333336</v>
      </c>
      <c r="B1687" s="20">
        <v>3</v>
      </c>
      <c r="C1687" s="20">
        <v>71</v>
      </c>
      <c r="D1687" s="20">
        <v>1685</v>
      </c>
      <c r="E1687" s="20">
        <v>5</v>
      </c>
      <c r="F1687" s="63">
        <v>616.94336040770213</v>
      </c>
      <c r="G1687" s="64">
        <v>90.840123536296474</v>
      </c>
      <c r="H1687" s="22">
        <f t="shared" si="26"/>
        <v>707.78348394399859</v>
      </c>
    </row>
    <row r="1688" spans="1:8" x14ac:dyDescent="0.2">
      <c r="A1688" s="74">
        <v>42441.25</v>
      </c>
      <c r="B1688" s="20">
        <v>3</v>
      </c>
      <c r="C1688" s="20">
        <v>71</v>
      </c>
      <c r="D1688" s="20">
        <v>1686</v>
      </c>
      <c r="E1688" s="20">
        <v>6</v>
      </c>
      <c r="F1688" s="63">
        <v>529.05273526112046</v>
      </c>
      <c r="G1688" s="64">
        <v>115.99287296508817</v>
      </c>
      <c r="H1688" s="22">
        <f t="shared" si="26"/>
        <v>645.04560822620863</v>
      </c>
    </row>
    <row r="1689" spans="1:8" x14ac:dyDescent="0.2">
      <c r="A1689" s="74">
        <v>42441.291666666664</v>
      </c>
      <c r="B1689" s="20">
        <v>3</v>
      </c>
      <c r="C1689" s="20">
        <v>71</v>
      </c>
      <c r="D1689" s="20">
        <v>1687</v>
      </c>
      <c r="E1689" s="20">
        <v>7</v>
      </c>
      <c r="F1689" s="63">
        <v>499.75586021262217</v>
      </c>
      <c r="G1689" s="64">
        <v>125.66700736886662</v>
      </c>
      <c r="H1689" s="22">
        <f t="shared" si="26"/>
        <v>625.42286758148884</v>
      </c>
    </row>
    <row r="1690" spans="1:8" x14ac:dyDescent="0.2">
      <c r="A1690" s="74">
        <v>42441.333333333336</v>
      </c>
      <c r="B1690" s="20">
        <v>3</v>
      </c>
      <c r="C1690" s="20">
        <v>71</v>
      </c>
      <c r="D1690" s="20">
        <v>1688</v>
      </c>
      <c r="E1690" s="20">
        <v>8</v>
      </c>
      <c r="F1690" s="63">
        <v>493.24544353563351</v>
      </c>
      <c r="G1690" s="64">
        <v>116.96028635202697</v>
      </c>
      <c r="H1690" s="22">
        <f t="shared" si="26"/>
        <v>610.20572988766048</v>
      </c>
    </row>
    <row r="1691" spans="1:8" x14ac:dyDescent="0.2">
      <c r="A1691" s="74">
        <v>42441.375</v>
      </c>
      <c r="B1691" s="20">
        <v>3</v>
      </c>
      <c r="C1691" s="20">
        <v>71</v>
      </c>
      <c r="D1691" s="20">
        <v>1689</v>
      </c>
      <c r="E1691" s="20">
        <v>9</v>
      </c>
      <c r="F1691" s="63">
        <v>454.18294347064483</v>
      </c>
      <c r="G1691" s="64">
        <v>96.644603938041357</v>
      </c>
      <c r="H1691" s="22">
        <f t="shared" si="26"/>
        <v>550.8275474086862</v>
      </c>
    </row>
    <row r="1692" spans="1:8" x14ac:dyDescent="0.2">
      <c r="A1692" s="74">
        <v>42441.416666666664</v>
      </c>
      <c r="B1692" s="20">
        <v>3</v>
      </c>
      <c r="C1692" s="20">
        <v>71</v>
      </c>
      <c r="D1692" s="20">
        <v>1690</v>
      </c>
      <c r="E1692" s="20">
        <v>10</v>
      </c>
      <c r="F1692" s="63">
        <v>447.67252679359751</v>
      </c>
      <c r="G1692" s="64">
        <v>86.486762753241493</v>
      </c>
      <c r="H1692" s="22">
        <f t="shared" si="26"/>
        <v>534.15928954683898</v>
      </c>
    </row>
    <row r="1693" spans="1:8" x14ac:dyDescent="0.2">
      <c r="A1693" s="74">
        <v>42441.458333333336</v>
      </c>
      <c r="B1693" s="20">
        <v>3</v>
      </c>
      <c r="C1693" s="20">
        <v>71</v>
      </c>
      <c r="D1693" s="20">
        <v>1691</v>
      </c>
      <c r="E1693" s="20">
        <v>11</v>
      </c>
      <c r="F1693" s="63">
        <v>424.88606842251124</v>
      </c>
      <c r="G1693" s="64">
        <v>96.644603890387572</v>
      </c>
      <c r="H1693" s="22">
        <f t="shared" si="26"/>
        <v>521.53067231289879</v>
      </c>
    </row>
    <row r="1694" spans="1:8" x14ac:dyDescent="0.2">
      <c r="A1694" s="74">
        <v>42441.5</v>
      </c>
      <c r="B1694" s="20">
        <v>3</v>
      </c>
      <c r="C1694" s="20">
        <v>71</v>
      </c>
      <c r="D1694" s="20">
        <v>1692</v>
      </c>
      <c r="E1694" s="20">
        <v>12</v>
      </c>
      <c r="F1694" s="63">
        <v>441.16211011708089</v>
      </c>
      <c r="G1694" s="64">
        <v>90.840123247273411</v>
      </c>
      <c r="H1694" s="22">
        <f t="shared" si="26"/>
        <v>532.00223336435431</v>
      </c>
    </row>
    <row r="1695" spans="1:8" x14ac:dyDescent="0.2">
      <c r="A1695" s="74">
        <v>42441.541666666664</v>
      </c>
      <c r="B1695" s="20">
        <v>3</v>
      </c>
      <c r="C1695" s="20">
        <v>71</v>
      </c>
      <c r="D1695" s="20">
        <v>1693</v>
      </c>
      <c r="E1695" s="20">
        <v>13</v>
      </c>
      <c r="F1695" s="63">
        <v>389.07877669663696</v>
      </c>
      <c r="G1695" s="64">
        <v>81.649695430882787</v>
      </c>
      <c r="H1695" s="22">
        <f t="shared" si="26"/>
        <v>470.72847212751975</v>
      </c>
    </row>
    <row r="1696" spans="1:8" x14ac:dyDescent="0.2">
      <c r="A1696" s="74">
        <v>42441.583333333336</v>
      </c>
      <c r="B1696" s="20">
        <v>3</v>
      </c>
      <c r="C1696" s="20">
        <v>71</v>
      </c>
      <c r="D1696" s="20">
        <v>1694</v>
      </c>
      <c r="E1696" s="20">
        <v>14</v>
      </c>
      <c r="F1696" s="63">
        <v>379.31315168068363</v>
      </c>
      <c r="G1696" s="64">
        <v>85.035642473386048</v>
      </c>
      <c r="H1696" s="22">
        <f t="shared" si="26"/>
        <v>464.34879415406965</v>
      </c>
    </row>
    <row r="1697" spans="1:8" x14ac:dyDescent="0.2">
      <c r="A1697" s="74">
        <v>42441.625</v>
      </c>
      <c r="B1697" s="20">
        <v>3</v>
      </c>
      <c r="C1697" s="20">
        <v>71</v>
      </c>
      <c r="D1697" s="20">
        <v>1695</v>
      </c>
      <c r="E1697" s="20">
        <v>15</v>
      </c>
      <c r="F1697" s="63">
        <v>379.31315168116532</v>
      </c>
      <c r="G1697" s="64">
        <v>83.100815583653912</v>
      </c>
      <c r="H1697" s="22">
        <f t="shared" si="26"/>
        <v>462.41396726481923</v>
      </c>
    </row>
    <row r="1698" spans="1:8" x14ac:dyDescent="0.2">
      <c r="A1698" s="74">
        <v>42441.666666666664</v>
      </c>
      <c r="B1698" s="20">
        <v>3</v>
      </c>
      <c r="C1698" s="20">
        <v>71</v>
      </c>
      <c r="D1698" s="20">
        <v>1696</v>
      </c>
      <c r="E1698" s="20">
        <v>16</v>
      </c>
      <c r="F1698" s="63">
        <v>395.58919337575463</v>
      </c>
      <c r="G1698" s="64">
        <v>81.649695443963509</v>
      </c>
      <c r="H1698" s="22">
        <f t="shared" si="26"/>
        <v>477.23888881971811</v>
      </c>
    </row>
    <row r="1699" spans="1:8" x14ac:dyDescent="0.2">
      <c r="A1699" s="74">
        <v>42441.708333333336</v>
      </c>
      <c r="B1699" s="20">
        <v>3</v>
      </c>
      <c r="C1699" s="20">
        <v>71</v>
      </c>
      <c r="D1699" s="20">
        <v>1697</v>
      </c>
      <c r="E1699" s="20">
        <v>17</v>
      </c>
      <c r="F1699" s="63">
        <v>415.12044340920102</v>
      </c>
      <c r="G1699" s="64">
        <v>94.226070265469048</v>
      </c>
      <c r="H1699" s="22">
        <f t="shared" si="26"/>
        <v>509.34651367467006</v>
      </c>
    </row>
    <row r="1700" spans="1:8" x14ac:dyDescent="0.2">
      <c r="A1700" s="74">
        <v>42441.75</v>
      </c>
      <c r="B1700" s="20">
        <v>3</v>
      </c>
      <c r="C1700" s="20">
        <v>71</v>
      </c>
      <c r="D1700" s="20">
        <v>1698</v>
      </c>
      <c r="E1700" s="20">
        <v>18</v>
      </c>
      <c r="F1700" s="63">
        <v>424.88606842620266</v>
      </c>
      <c r="G1700" s="64">
        <v>99.063137508811181</v>
      </c>
      <c r="H1700" s="22">
        <f t="shared" si="26"/>
        <v>523.94920593501388</v>
      </c>
    </row>
    <row r="1701" spans="1:8" x14ac:dyDescent="0.2">
      <c r="A1701" s="74">
        <v>42441.791666666664</v>
      </c>
      <c r="B1701" s="20">
        <v>3</v>
      </c>
      <c r="C1701" s="20">
        <v>71</v>
      </c>
      <c r="D1701" s="20">
        <v>1699</v>
      </c>
      <c r="E1701" s="20">
        <v>19</v>
      </c>
      <c r="F1701" s="63">
        <v>473.71419350919871</v>
      </c>
      <c r="G1701" s="64">
        <v>101.48167120510978</v>
      </c>
      <c r="H1701" s="22">
        <f t="shared" si="26"/>
        <v>575.19586471430853</v>
      </c>
    </row>
    <row r="1702" spans="1:8" x14ac:dyDescent="0.2">
      <c r="A1702" s="74">
        <v>42441.833333333336</v>
      </c>
      <c r="B1702" s="20">
        <v>3</v>
      </c>
      <c r="C1702" s="20">
        <v>71</v>
      </c>
      <c r="D1702" s="20">
        <v>1700</v>
      </c>
      <c r="E1702" s="20">
        <v>20</v>
      </c>
      <c r="F1702" s="63">
        <v>415.12044341075375</v>
      </c>
      <c r="G1702" s="64">
        <v>97.612017326014367</v>
      </c>
      <c r="H1702" s="22">
        <f t="shared" si="26"/>
        <v>512.73246073676808</v>
      </c>
    </row>
    <row r="1703" spans="1:8" x14ac:dyDescent="0.2">
      <c r="A1703" s="74">
        <v>42441.875</v>
      </c>
      <c r="B1703" s="20">
        <v>3</v>
      </c>
      <c r="C1703" s="20">
        <v>71</v>
      </c>
      <c r="D1703" s="20">
        <v>1701</v>
      </c>
      <c r="E1703" s="20">
        <v>21</v>
      </c>
      <c r="F1703" s="63">
        <v>470.4589851715134</v>
      </c>
      <c r="G1703" s="64">
        <v>88.421589690693523</v>
      </c>
      <c r="H1703" s="22">
        <f t="shared" si="26"/>
        <v>558.88057486220691</v>
      </c>
    </row>
    <row r="1704" spans="1:8" x14ac:dyDescent="0.2">
      <c r="A1704" s="74">
        <v>42441.916666666664</v>
      </c>
      <c r="B1704" s="20">
        <v>3</v>
      </c>
      <c r="C1704" s="20">
        <v>71</v>
      </c>
      <c r="D1704" s="20">
        <v>1702</v>
      </c>
      <c r="E1704" s="20">
        <v>22</v>
      </c>
      <c r="F1704" s="63">
        <v>255.61523480857915</v>
      </c>
      <c r="G1704" s="64">
        <v>102.9327910064155</v>
      </c>
      <c r="H1704" s="22">
        <f t="shared" si="26"/>
        <v>358.54802581499462</v>
      </c>
    </row>
    <row r="1705" spans="1:8" x14ac:dyDescent="0.2">
      <c r="A1705" s="74">
        <v>42441.958333333336</v>
      </c>
      <c r="B1705" s="20">
        <v>3</v>
      </c>
      <c r="C1705" s="20">
        <v>71</v>
      </c>
      <c r="D1705" s="20">
        <v>1703</v>
      </c>
      <c r="E1705" s="20">
        <v>23</v>
      </c>
      <c r="F1705" s="63">
        <v>258.87044314778154</v>
      </c>
      <c r="G1705" s="64">
        <v>86.003055720998361</v>
      </c>
      <c r="H1705" s="22">
        <f t="shared" si="26"/>
        <v>344.8734988687799</v>
      </c>
    </row>
    <row r="1706" spans="1:8" x14ac:dyDescent="0.2">
      <c r="A1706" s="74">
        <v>42442</v>
      </c>
      <c r="B1706" s="20">
        <v>3</v>
      </c>
      <c r="C1706" s="20">
        <v>72</v>
      </c>
      <c r="D1706" s="20">
        <v>1704</v>
      </c>
      <c r="E1706" s="20">
        <v>0</v>
      </c>
      <c r="F1706" s="63">
        <v>276.25868102222154</v>
      </c>
      <c r="G1706" s="64">
        <v>78.033987492145343</v>
      </c>
      <c r="H1706" s="22">
        <f t="shared" si="26"/>
        <v>354.29266851436688</v>
      </c>
    </row>
    <row r="1707" spans="1:8" x14ac:dyDescent="0.2">
      <c r="A1707" s="74">
        <v>42442.041666666664</v>
      </c>
      <c r="B1707" s="20">
        <v>3</v>
      </c>
      <c r="C1707" s="20">
        <v>72</v>
      </c>
      <c r="D1707" s="20">
        <v>1705</v>
      </c>
      <c r="E1707" s="20">
        <v>1</v>
      </c>
      <c r="F1707" s="63">
        <v>259.98263932835175</v>
      </c>
      <c r="G1707" s="64">
        <v>79.485107633000212</v>
      </c>
      <c r="H1707" s="22">
        <f t="shared" si="26"/>
        <v>339.46774696135196</v>
      </c>
    </row>
    <row r="1708" spans="1:8" x14ac:dyDescent="0.2">
      <c r="A1708" s="74">
        <v>42442.083333333336</v>
      </c>
      <c r="B1708" s="20">
        <v>3</v>
      </c>
      <c r="C1708" s="20">
        <v>72</v>
      </c>
      <c r="D1708" s="20">
        <v>1706</v>
      </c>
      <c r="E1708" s="20">
        <v>2</v>
      </c>
      <c r="F1708" s="63">
        <v>266.49305600642776</v>
      </c>
      <c r="G1708" s="64">
        <v>79.96881436723676</v>
      </c>
      <c r="H1708" s="22">
        <f t="shared" si="26"/>
        <v>346.46187037366451</v>
      </c>
    </row>
    <row r="1709" spans="1:8" x14ac:dyDescent="0.2">
      <c r="A1709" s="74">
        <v>42442.125</v>
      </c>
      <c r="B1709" s="20">
        <v>3</v>
      </c>
      <c r="C1709" s="20">
        <v>72</v>
      </c>
      <c r="D1709" s="20">
        <v>1707</v>
      </c>
      <c r="E1709" s="20">
        <v>3</v>
      </c>
      <c r="F1709" s="63">
        <v>269.74826434565938</v>
      </c>
      <c r="G1709" s="64">
        <v>78.517694205487174</v>
      </c>
      <c r="H1709" s="22">
        <f t="shared" si="26"/>
        <v>348.26595855114658</v>
      </c>
    </row>
    <row r="1710" spans="1:8" x14ac:dyDescent="0.2">
      <c r="A1710" s="74">
        <v>42442.166666666664</v>
      </c>
      <c r="B1710" s="20">
        <v>3</v>
      </c>
      <c r="C1710" s="20">
        <v>72</v>
      </c>
      <c r="D1710" s="20">
        <v>1708</v>
      </c>
      <c r="E1710" s="20">
        <v>4</v>
      </c>
      <c r="F1710" s="63">
        <v>351.12847281755063</v>
      </c>
      <c r="G1710" s="64">
        <v>79.001401066872432</v>
      </c>
      <c r="H1710" s="22">
        <f t="shared" si="26"/>
        <v>430.12987388442309</v>
      </c>
    </row>
    <row r="1711" spans="1:8" x14ac:dyDescent="0.2">
      <c r="A1711" s="74">
        <v>42442.208333333336</v>
      </c>
      <c r="B1711" s="20">
        <v>3</v>
      </c>
      <c r="C1711" s="20">
        <v>72</v>
      </c>
      <c r="D1711" s="20">
        <v>1709</v>
      </c>
      <c r="E1711" s="20">
        <v>5</v>
      </c>
      <c r="F1711" s="63">
        <v>624.56597328256908</v>
      </c>
      <c r="G1711" s="64">
        <v>85.28958892617436</v>
      </c>
      <c r="H1711" s="22">
        <f t="shared" si="26"/>
        <v>709.85556220874344</v>
      </c>
    </row>
    <row r="1712" spans="1:8" x14ac:dyDescent="0.2">
      <c r="A1712" s="74">
        <v>42442.25</v>
      </c>
      <c r="B1712" s="20">
        <v>3</v>
      </c>
      <c r="C1712" s="20">
        <v>72</v>
      </c>
      <c r="D1712" s="20">
        <v>1710</v>
      </c>
      <c r="E1712" s="20">
        <v>6</v>
      </c>
      <c r="F1712" s="63">
        <v>465.06076467881559</v>
      </c>
      <c r="G1712" s="64">
        <v>109.9586315097049</v>
      </c>
      <c r="H1712" s="22">
        <f t="shared" si="26"/>
        <v>575.01939618852043</v>
      </c>
    </row>
    <row r="1713" spans="1:8" x14ac:dyDescent="0.2">
      <c r="A1713" s="74">
        <v>42442.291666666664</v>
      </c>
      <c r="B1713" s="20">
        <v>3</v>
      </c>
      <c r="C1713" s="20">
        <v>72</v>
      </c>
      <c r="D1713" s="20">
        <v>1711</v>
      </c>
      <c r="E1713" s="20">
        <v>7</v>
      </c>
      <c r="F1713" s="63">
        <v>491.10243139035094</v>
      </c>
      <c r="G1713" s="64">
        <v>131.72543407288444</v>
      </c>
      <c r="H1713" s="22">
        <f t="shared" si="26"/>
        <v>622.82786546323541</v>
      </c>
    </row>
    <row r="1714" spans="1:8" x14ac:dyDescent="0.2">
      <c r="A1714" s="74">
        <v>42442.333333333336</v>
      </c>
      <c r="B1714" s="20">
        <v>3</v>
      </c>
      <c r="C1714" s="20">
        <v>72</v>
      </c>
      <c r="D1714" s="20">
        <v>1712</v>
      </c>
      <c r="E1714" s="20">
        <v>8</v>
      </c>
      <c r="F1714" s="63">
        <v>507.37847308531775</v>
      </c>
      <c r="G1714" s="64">
        <v>94.480016459442425</v>
      </c>
      <c r="H1714" s="22">
        <f t="shared" si="26"/>
        <v>601.85848954476023</v>
      </c>
    </row>
    <row r="1715" spans="1:8" x14ac:dyDescent="0.2">
      <c r="A1715" s="74">
        <v>42442.375</v>
      </c>
      <c r="B1715" s="20">
        <v>3</v>
      </c>
      <c r="C1715" s="20">
        <v>72</v>
      </c>
      <c r="D1715" s="20">
        <v>1713</v>
      </c>
      <c r="E1715" s="20">
        <v>9</v>
      </c>
      <c r="F1715" s="63">
        <v>455.29513966390385</v>
      </c>
      <c r="G1715" s="64">
        <v>100.28449704310179</v>
      </c>
      <c r="H1715" s="22">
        <f t="shared" si="26"/>
        <v>555.57963670700565</v>
      </c>
    </row>
    <row r="1716" spans="1:8" x14ac:dyDescent="0.2">
      <c r="A1716" s="74">
        <v>42442.416666666664</v>
      </c>
      <c r="B1716" s="20">
        <v>3</v>
      </c>
      <c r="C1716" s="20">
        <v>72</v>
      </c>
      <c r="D1716" s="20">
        <v>1714</v>
      </c>
      <c r="E1716" s="20">
        <v>10</v>
      </c>
      <c r="F1716" s="63">
        <v>419.48784793678618</v>
      </c>
      <c r="G1716" s="64">
        <v>86.740708749372402</v>
      </c>
      <c r="H1716" s="22">
        <f t="shared" si="26"/>
        <v>506.22855668615858</v>
      </c>
    </row>
    <row r="1717" spans="1:8" x14ac:dyDescent="0.2">
      <c r="A1717" s="74">
        <v>42442.458333333336</v>
      </c>
      <c r="B1717" s="20">
        <v>3</v>
      </c>
      <c r="C1717" s="20">
        <v>72</v>
      </c>
      <c r="D1717" s="20">
        <v>1715</v>
      </c>
      <c r="E1717" s="20">
        <v>11</v>
      </c>
      <c r="F1717" s="63">
        <v>439.01909797061347</v>
      </c>
      <c r="G1717" s="64">
        <v>99.800790294352225</v>
      </c>
      <c r="H1717" s="22">
        <f t="shared" si="26"/>
        <v>538.8198882649657</v>
      </c>
    </row>
    <row r="1718" spans="1:8" x14ac:dyDescent="0.2">
      <c r="A1718" s="74">
        <v>42442.5</v>
      </c>
      <c r="B1718" s="20">
        <v>3</v>
      </c>
      <c r="C1718" s="20">
        <v>72</v>
      </c>
      <c r="D1718" s="20">
        <v>1716</v>
      </c>
      <c r="E1718" s="20">
        <v>12</v>
      </c>
      <c r="F1718" s="63">
        <v>412.9774312600677</v>
      </c>
      <c r="G1718" s="64">
        <v>96.898549914954927</v>
      </c>
      <c r="H1718" s="22">
        <f t="shared" si="26"/>
        <v>509.87598117502262</v>
      </c>
    </row>
    <row r="1719" spans="1:8" x14ac:dyDescent="0.2">
      <c r="A1719" s="74">
        <v>42442.541666666664</v>
      </c>
      <c r="B1719" s="20">
        <v>3</v>
      </c>
      <c r="C1719" s="20">
        <v>72</v>
      </c>
      <c r="D1719" s="20">
        <v>1717</v>
      </c>
      <c r="E1719" s="20">
        <v>13</v>
      </c>
      <c r="F1719" s="63">
        <v>425.99826461614782</v>
      </c>
      <c r="G1719" s="64">
        <v>92.061482711656069</v>
      </c>
      <c r="H1719" s="22">
        <f t="shared" si="26"/>
        <v>518.05974732780385</v>
      </c>
    </row>
    <row r="1720" spans="1:8" x14ac:dyDescent="0.2">
      <c r="A1720" s="74">
        <v>42442.583333333336</v>
      </c>
      <c r="B1720" s="20">
        <v>3</v>
      </c>
      <c r="C1720" s="20">
        <v>72</v>
      </c>
      <c r="D1720" s="20">
        <v>1718</v>
      </c>
      <c r="E1720" s="20">
        <v>14</v>
      </c>
      <c r="F1720" s="63">
        <v>425.99826461668169</v>
      </c>
      <c r="G1720" s="64">
        <v>96.414843216093232</v>
      </c>
      <c r="H1720" s="22">
        <f t="shared" si="26"/>
        <v>522.41310783277493</v>
      </c>
    </row>
    <row r="1721" spans="1:8" x14ac:dyDescent="0.2">
      <c r="A1721" s="74">
        <v>42442.625</v>
      </c>
      <c r="B1721" s="20">
        <v>3</v>
      </c>
      <c r="C1721" s="20">
        <v>72</v>
      </c>
      <c r="D1721" s="20">
        <v>1719</v>
      </c>
      <c r="E1721" s="20">
        <v>15</v>
      </c>
      <c r="F1721" s="63">
        <v>422.74305627831927</v>
      </c>
      <c r="G1721" s="64">
        <v>94.963723043414191</v>
      </c>
      <c r="H1721" s="22">
        <f t="shared" si="26"/>
        <v>517.70677932173351</v>
      </c>
    </row>
    <row r="1722" spans="1:8" x14ac:dyDescent="0.2">
      <c r="A1722" s="74">
        <v>42442.666666666664</v>
      </c>
      <c r="B1722" s="20">
        <v>3</v>
      </c>
      <c r="C1722" s="20">
        <v>72</v>
      </c>
      <c r="D1722" s="20">
        <v>1720</v>
      </c>
      <c r="E1722" s="20">
        <v>16</v>
      </c>
      <c r="F1722" s="63">
        <v>461.80555634564507</v>
      </c>
      <c r="G1722" s="64">
        <v>115.27940546151711</v>
      </c>
      <c r="H1722" s="22">
        <f t="shared" si="26"/>
        <v>577.08496180716224</v>
      </c>
    </row>
    <row r="1723" spans="1:8" x14ac:dyDescent="0.2">
      <c r="A1723" s="74">
        <v>42442.708333333336</v>
      </c>
      <c r="B1723" s="20">
        <v>3</v>
      </c>
      <c r="C1723" s="20">
        <v>72</v>
      </c>
      <c r="D1723" s="20">
        <v>1721</v>
      </c>
      <c r="E1723" s="20">
        <v>17</v>
      </c>
      <c r="F1723" s="63">
        <v>484.59201471853487</v>
      </c>
      <c r="G1723" s="64">
        <v>114.79569877872122</v>
      </c>
      <c r="H1723" s="22">
        <f t="shared" si="26"/>
        <v>599.38771349725607</v>
      </c>
    </row>
    <row r="1724" spans="1:8" x14ac:dyDescent="0.2">
      <c r="A1724" s="74">
        <v>42442.75</v>
      </c>
      <c r="B1724" s="20">
        <v>3</v>
      </c>
      <c r="C1724" s="20">
        <v>72</v>
      </c>
      <c r="D1724" s="20">
        <v>1722</v>
      </c>
      <c r="E1724" s="20">
        <v>18</v>
      </c>
      <c r="F1724" s="63">
        <v>487.84722305803336</v>
      </c>
      <c r="G1724" s="64">
        <v>117.6979391209687</v>
      </c>
      <c r="H1724" s="22">
        <f t="shared" si="26"/>
        <v>605.54516217900209</v>
      </c>
    </row>
    <row r="1725" spans="1:8" x14ac:dyDescent="0.2">
      <c r="A1725" s="74">
        <v>42442.791666666664</v>
      </c>
      <c r="B1725" s="20">
        <v>3</v>
      </c>
      <c r="C1725" s="20">
        <v>72</v>
      </c>
      <c r="D1725" s="20">
        <v>1723</v>
      </c>
      <c r="E1725" s="20">
        <v>19</v>
      </c>
      <c r="F1725" s="63">
        <v>520.39930644772278</v>
      </c>
      <c r="G1725" s="64">
        <v>120.11647279078386</v>
      </c>
      <c r="H1725" s="22">
        <f t="shared" si="26"/>
        <v>640.51577923850664</v>
      </c>
    </row>
    <row r="1726" spans="1:8" x14ac:dyDescent="0.2">
      <c r="A1726" s="74">
        <v>42442.833333333336</v>
      </c>
      <c r="B1726" s="20">
        <v>3</v>
      </c>
      <c r="C1726" s="20">
        <v>72</v>
      </c>
      <c r="D1726" s="20">
        <v>1724</v>
      </c>
      <c r="E1726" s="20">
        <v>20</v>
      </c>
      <c r="F1726" s="63">
        <v>530.16493146508924</v>
      </c>
      <c r="G1726" s="64">
        <v>119.63276608580458</v>
      </c>
      <c r="H1726" s="22">
        <f t="shared" si="26"/>
        <v>649.79769755089387</v>
      </c>
    </row>
    <row r="1727" spans="1:8" x14ac:dyDescent="0.2">
      <c r="A1727" s="74">
        <v>42442.875</v>
      </c>
      <c r="B1727" s="20">
        <v>3</v>
      </c>
      <c r="C1727" s="20">
        <v>72</v>
      </c>
      <c r="D1727" s="20">
        <v>1725</v>
      </c>
      <c r="E1727" s="20">
        <v>21</v>
      </c>
      <c r="F1727" s="63">
        <v>595.2690982440447</v>
      </c>
      <c r="G1727" s="64">
        <v>108.50751157773935</v>
      </c>
      <c r="H1727" s="22">
        <f t="shared" si="26"/>
        <v>703.77660982178406</v>
      </c>
    </row>
    <row r="1728" spans="1:8" x14ac:dyDescent="0.2">
      <c r="A1728" s="74">
        <v>42442.916666666664</v>
      </c>
      <c r="B1728" s="20">
        <v>3</v>
      </c>
      <c r="C1728" s="20">
        <v>72</v>
      </c>
      <c r="D1728" s="20">
        <v>1726</v>
      </c>
      <c r="E1728" s="20">
        <v>22</v>
      </c>
      <c r="F1728" s="63">
        <v>390.19097289284201</v>
      </c>
      <c r="G1728" s="64">
        <v>117.21423223428127</v>
      </c>
      <c r="H1728" s="22">
        <f t="shared" si="26"/>
        <v>507.40520512712328</v>
      </c>
    </row>
    <row r="1729" spans="1:8" x14ac:dyDescent="0.2">
      <c r="A1729" s="74">
        <v>42442.958333333336</v>
      </c>
      <c r="B1729" s="20">
        <v>3</v>
      </c>
      <c r="C1729" s="20">
        <v>72</v>
      </c>
      <c r="D1729" s="20">
        <v>1727</v>
      </c>
      <c r="E1729" s="20">
        <v>23</v>
      </c>
      <c r="F1729" s="63">
        <v>370.65972285980558</v>
      </c>
      <c r="G1729" s="64">
        <v>102.70303052237102</v>
      </c>
      <c r="H1729" s="22">
        <f t="shared" si="26"/>
        <v>473.36275338217661</v>
      </c>
    </row>
    <row r="1730" spans="1:8" x14ac:dyDescent="0.2">
      <c r="A1730" s="74">
        <v>42443</v>
      </c>
      <c r="B1730" s="20">
        <v>3</v>
      </c>
      <c r="C1730" s="20">
        <v>73</v>
      </c>
      <c r="D1730" s="20">
        <v>1728</v>
      </c>
      <c r="E1730" s="20">
        <v>0</v>
      </c>
      <c r="F1730" s="63">
        <v>368.62521764572887</v>
      </c>
      <c r="G1730" s="64">
        <v>97.535430362048231</v>
      </c>
      <c r="H1730" s="22">
        <f t="shared" si="26"/>
        <v>466.16064800777713</v>
      </c>
    </row>
    <row r="1731" spans="1:8" x14ac:dyDescent="0.2">
      <c r="A1731" s="74">
        <v>42443.041666666664</v>
      </c>
      <c r="B1731" s="20">
        <v>3</v>
      </c>
      <c r="C1731" s="20">
        <v>73</v>
      </c>
      <c r="D1731" s="20">
        <v>1729</v>
      </c>
      <c r="E1731" s="20">
        <v>1</v>
      </c>
      <c r="F1731" s="63">
        <v>358.85959262943362</v>
      </c>
      <c r="G1731" s="64">
        <v>97.051723623366996</v>
      </c>
      <c r="H1731" s="22">
        <f t="shared" ref="H1731:H1794" si="27">SUM(F1731:G1731)</f>
        <v>455.91131625280059</v>
      </c>
    </row>
    <row r="1732" spans="1:8" x14ac:dyDescent="0.2">
      <c r="A1732" s="74">
        <v>42443.083333333336</v>
      </c>
      <c r="B1732" s="20">
        <v>3</v>
      </c>
      <c r="C1732" s="20">
        <v>73</v>
      </c>
      <c r="D1732" s="20">
        <v>1730</v>
      </c>
      <c r="E1732" s="20">
        <v>2</v>
      </c>
      <c r="F1732" s="63">
        <v>362.11480096884759</v>
      </c>
      <c r="G1732" s="64">
        <v>100.92137741083305</v>
      </c>
      <c r="H1732" s="22">
        <f t="shared" si="27"/>
        <v>463.03617837968062</v>
      </c>
    </row>
    <row r="1733" spans="1:8" x14ac:dyDescent="0.2">
      <c r="A1733" s="74">
        <v>42443.125</v>
      </c>
      <c r="B1733" s="20">
        <v>3</v>
      </c>
      <c r="C1733" s="20">
        <v>73</v>
      </c>
      <c r="D1733" s="20">
        <v>1731</v>
      </c>
      <c r="E1733" s="20">
        <v>3</v>
      </c>
      <c r="F1733" s="63">
        <v>365.37000930826798</v>
      </c>
      <c r="G1733" s="64">
        <v>98.986550526611538</v>
      </c>
      <c r="H1733" s="22">
        <f t="shared" si="27"/>
        <v>464.35655983487953</v>
      </c>
    </row>
    <row r="1734" spans="1:8" x14ac:dyDescent="0.2">
      <c r="A1734" s="74">
        <v>42443.166666666664</v>
      </c>
      <c r="B1734" s="20">
        <v>3</v>
      </c>
      <c r="C1734" s="20">
        <v>73</v>
      </c>
      <c r="D1734" s="20">
        <v>1732</v>
      </c>
      <c r="E1734" s="20">
        <v>4</v>
      </c>
      <c r="F1734" s="63">
        <v>518.36480123887384</v>
      </c>
      <c r="G1734" s="64">
        <v>102.372497849312</v>
      </c>
      <c r="H1734" s="22">
        <f t="shared" si="27"/>
        <v>620.73729908818586</v>
      </c>
    </row>
    <row r="1735" spans="1:8" x14ac:dyDescent="0.2">
      <c r="A1735" s="74">
        <v>42443.208333333336</v>
      </c>
      <c r="B1735" s="20">
        <v>3</v>
      </c>
      <c r="C1735" s="20">
        <v>73</v>
      </c>
      <c r="D1735" s="20">
        <v>1733</v>
      </c>
      <c r="E1735" s="20">
        <v>5</v>
      </c>
      <c r="F1735" s="63">
        <v>599.74500971306327</v>
      </c>
      <c r="G1735" s="64">
        <v>107.69327193952081</v>
      </c>
      <c r="H1735" s="22">
        <f t="shared" si="27"/>
        <v>707.43828165258412</v>
      </c>
    </row>
    <row r="1736" spans="1:8" x14ac:dyDescent="0.2">
      <c r="A1736" s="74">
        <v>42443.25</v>
      </c>
      <c r="B1736" s="20">
        <v>3</v>
      </c>
      <c r="C1736" s="20">
        <v>73</v>
      </c>
      <c r="D1736" s="20">
        <v>1734</v>
      </c>
      <c r="E1736" s="20">
        <v>6</v>
      </c>
      <c r="F1736" s="63">
        <v>550.91688462960838</v>
      </c>
      <c r="G1736" s="64">
        <v>142.52015588680788</v>
      </c>
      <c r="H1736" s="22">
        <f t="shared" si="27"/>
        <v>693.43704051641623</v>
      </c>
    </row>
    <row r="1737" spans="1:8" x14ac:dyDescent="0.2">
      <c r="A1737" s="74">
        <v>42443.291666666664</v>
      </c>
      <c r="B1737" s="20">
        <v>3</v>
      </c>
      <c r="C1737" s="20">
        <v>73</v>
      </c>
      <c r="D1737" s="20">
        <v>1735</v>
      </c>
      <c r="E1737" s="20">
        <v>7</v>
      </c>
      <c r="F1737" s="63">
        <v>622.53146808714757</v>
      </c>
      <c r="G1737" s="64">
        <v>152.19429046428522</v>
      </c>
      <c r="H1737" s="22">
        <f t="shared" si="27"/>
        <v>774.72575855143282</v>
      </c>
    </row>
    <row r="1738" spans="1:8" x14ac:dyDescent="0.2">
      <c r="A1738" s="74">
        <v>42443.333333333336</v>
      </c>
      <c r="B1738" s="20">
        <v>3</v>
      </c>
      <c r="C1738" s="20">
        <v>73</v>
      </c>
      <c r="D1738" s="20">
        <v>1736</v>
      </c>
      <c r="E1738" s="20">
        <v>8</v>
      </c>
      <c r="F1738" s="63">
        <v>622.53146808789313</v>
      </c>
      <c r="G1738" s="64">
        <v>134.2971417274438</v>
      </c>
      <c r="H1738" s="22">
        <f t="shared" si="27"/>
        <v>756.8286098153369</v>
      </c>
    </row>
    <row r="1739" spans="1:8" x14ac:dyDescent="0.2">
      <c r="A1739" s="74">
        <v>42443.375</v>
      </c>
      <c r="B1739" s="20">
        <v>3</v>
      </c>
      <c r="C1739" s="20">
        <v>73</v>
      </c>
      <c r="D1739" s="20">
        <v>1737</v>
      </c>
      <c r="E1739" s="20">
        <v>9</v>
      </c>
      <c r="F1739" s="63">
        <v>534.64084293685494</v>
      </c>
      <c r="G1739" s="64">
        <v>124.13930040111971</v>
      </c>
      <c r="H1739" s="22">
        <f t="shared" si="27"/>
        <v>658.78014333797466</v>
      </c>
    </row>
    <row r="1740" spans="1:8" x14ac:dyDescent="0.2">
      <c r="A1740" s="74">
        <v>42443.416666666664</v>
      </c>
      <c r="B1740" s="20">
        <v>3</v>
      </c>
      <c r="C1740" s="20">
        <v>73</v>
      </c>
      <c r="D1740" s="20">
        <v>1738</v>
      </c>
      <c r="E1740" s="20">
        <v>10</v>
      </c>
      <c r="F1740" s="63">
        <v>498.83355120897227</v>
      </c>
      <c r="G1740" s="64">
        <v>117.85111294577101</v>
      </c>
      <c r="H1740" s="22">
        <f t="shared" si="27"/>
        <v>616.68466415474325</v>
      </c>
    </row>
    <row r="1741" spans="1:8" x14ac:dyDescent="0.2">
      <c r="A1741" s="74">
        <v>42443.458333333336</v>
      </c>
      <c r="B1741" s="20">
        <v>3</v>
      </c>
      <c r="C1741" s="20">
        <v>73</v>
      </c>
      <c r="D1741" s="20">
        <v>1739</v>
      </c>
      <c r="E1741" s="20">
        <v>11</v>
      </c>
      <c r="F1741" s="63">
        <v>505.34396788751701</v>
      </c>
      <c r="G1741" s="64">
        <v>115.43257934469315</v>
      </c>
      <c r="H1741" s="22">
        <f t="shared" si="27"/>
        <v>620.77654723221019</v>
      </c>
    </row>
    <row r="1742" spans="1:8" x14ac:dyDescent="0.2">
      <c r="A1742" s="74">
        <v>42443.5</v>
      </c>
      <c r="B1742" s="20">
        <v>3</v>
      </c>
      <c r="C1742" s="20">
        <v>73</v>
      </c>
      <c r="D1742" s="20">
        <v>1740</v>
      </c>
      <c r="E1742" s="20">
        <v>12</v>
      </c>
      <c r="F1742" s="63">
        <v>463.02625948160392</v>
      </c>
      <c r="G1742" s="64">
        <v>104.79103137407753</v>
      </c>
      <c r="H1742" s="22">
        <f t="shared" si="27"/>
        <v>567.81729085568145</v>
      </c>
    </row>
    <row r="1743" spans="1:8" x14ac:dyDescent="0.2">
      <c r="A1743" s="74">
        <v>42443.541666666664</v>
      </c>
      <c r="B1743" s="20">
        <v>3</v>
      </c>
      <c r="C1743" s="20">
        <v>73</v>
      </c>
      <c r="D1743" s="20">
        <v>1741</v>
      </c>
      <c r="E1743" s="20">
        <v>13</v>
      </c>
      <c r="F1743" s="63">
        <v>433.72938443147819</v>
      </c>
      <c r="G1743" s="64">
        <v>110.11180527339442</v>
      </c>
      <c r="H1743" s="22">
        <f t="shared" si="27"/>
        <v>543.84118970487259</v>
      </c>
    </row>
    <row r="1744" spans="1:8" x14ac:dyDescent="0.2">
      <c r="A1744" s="74">
        <v>42443.583333333336</v>
      </c>
      <c r="B1744" s="20">
        <v>3</v>
      </c>
      <c r="C1744" s="20">
        <v>73</v>
      </c>
      <c r="D1744" s="20">
        <v>1742</v>
      </c>
      <c r="E1744" s="20">
        <v>14</v>
      </c>
      <c r="F1744" s="63">
        <v>433.72938443203475</v>
      </c>
      <c r="G1744" s="64">
        <v>96.5680170399432</v>
      </c>
      <c r="H1744" s="22">
        <f t="shared" si="27"/>
        <v>530.29740147197799</v>
      </c>
    </row>
    <row r="1745" spans="1:8" x14ac:dyDescent="0.2">
      <c r="A1745" s="74">
        <v>42443.625</v>
      </c>
      <c r="B1745" s="20">
        <v>3</v>
      </c>
      <c r="C1745" s="20">
        <v>73</v>
      </c>
      <c r="D1745" s="20">
        <v>1743</v>
      </c>
      <c r="E1745" s="20">
        <v>15</v>
      </c>
      <c r="F1745" s="63">
        <v>456.51584280541283</v>
      </c>
      <c r="G1745" s="64">
        <v>101.40508430678128</v>
      </c>
      <c r="H1745" s="22">
        <f t="shared" si="27"/>
        <v>557.92092711219414</v>
      </c>
    </row>
    <row r="1746" spans="1:8" x14ac:dyDescent="0.2">
      <c r="A1746" s="74">
        <v>42443.666666666664</v>
      </c>
      <c r="B1746" s="20">
        <v>3</v>
      </c>
      <c r="C1746" s="20">
        <v>73</v>
      </c>
      <c r="D1746" s="20">
        <v>1744</v>
      </c>
      <c r="E1746" s="20">
        <v>16</v>
      </c>
      <c r="F1746" s="63">
        <v>456.51584280599229</v>
      </c>
      <c r="G1746" s="64">
        <v>109.62809859275896</v>
      </c>
      <c r="H1746" s="22">
        <f t="shared" si="27"/>
        <v>566.14394139875128</v>
      </c>
    </row>
    <row r="1747" spans="1:8" x14ac:dyDescent="0.2">
      <c r="A1747" s="74">
        <v>42443.708333333336</v>
      </c>
      <c r="B1747" s="20">
        <v>3</v>
      </c>
      <c r="C1747" s="20">
        <v>73</v>
      </c>
      <c r="D1747" s="20">
        <v>1745</v>
      </c>
      <c r="E1747" s="20">
        <v>17</v>
      </c>
      <c r="F1747" s="63">
        <v>511.85438456924845</v>
      </c>
      <c r="G1747" s="64">
        <v>116.88369952946735</v>
      </c>
      <c r="H1747" s="22">
        <f t="shared" si="27"/>
        <v>628.73808409871583</v>
      </c>
    </row>
    <row r="1748" spans="1:8" x14ac:dyDescent="0.2">
      <c r="A1748" s="74">
        <v>42443.75</v>
      </c>
      <c r="B1748" s="20">
        <v>3</v>
      </c>
      <c r="C1748" s="20">
        <v>73</v>
      </c>
      <c r="D1748" s="20">
        <v>1746</v>
      </c>
      <c r="E1748" s="20">
        <v>18</v>
      </c>
      <c r="F1748" s="63">
        <v>576.95855134956821</v>
      </c>
      <c r="G1748" s="64">
        <v>127.52524754186724</v>
      </c>
      <c r="H1748" s="22">
        <f t="shared" si="27"/>
        <v>704.48379889143541</v>
      </c>
    </row>
    <row r="1749" spans="1:8" x14ac:dyDescent="0.2">
      <c r="A1749" s="74">
        <v>42443.791666666664</v>
      </c>
      <c r="B1749" s="20">
        <v>3</v>
      </c>
      <c r="C1749" s="20">
        <v>73</v>
      </c>
      <c r="D1749" s="20">
        <v>1747</v>
      </c>
      <c r="E1749" s="20">
        <v>19</v>
      </c>
      <c r="F1749" s="63">
        <v>511.85438457051794</v>
      </c>
      <c r="G1749" s="64">
        <v>134.29714154700937</v>
      </c>
      <c r="H1749" s="22">
        <f t="shared" si="27"/>
        <v>646.15152611752728</v>
      </c>
    </row>
    <row r="1750" spans="1:8" x14ac:dyDescent="0.2">
      <c r="A1750" s="74">
        <v>42443.833333333336</v>
      </c>
      <c r="B1750" s="20">
        <v>3</v>
      </c>
      <c r="C1750" s="20">
        <v>73</v>
      </c>
      <c r="D1750" s="20">
        <v>1748</v>
      </c>
      <c r="E1750" s="20">
        <v>20</v>
      </c>
      <c r="F1750" s="63">
        <v>586.72417636794012</v>
      </c>
      <c r="G1750" s="64">
        <v>144.93868957658924</v>
      </c>
      <c r="H1750" s="22">
        <f t="shared" si="27"/>
        <v>731.66286594452936</v>
      </c>
    </row>
    <row r="1751" spans="1:8" x14ac:dyDescent="0.2">
      <c r="A1751" s="74">
        <v>42443.875</v>
      </c>
      <c r="B1751" s="20">
        <v>3</v>
      </c>
      <c r="C1751" s="20">
        <v>73</v>
      </c>
      <c r="D1751" s="20">
        <v>1749</v>
      </c>
      <c r="E1751" s="20">
        <v>21</v>
      </c>
      <c r="F1751" s="63">
        <v>547.66167630072175</v>
      </c>
      <c r="G1751" s="64">
        <v>147.84092984567943</v>
      </c>
      <c r="H1751" s="22">
        <f t="shared" si="27"/>
        <v>695.50260614640115</v>
      </c>
    </row>
    <row r="1752" spans="1:8" x14ac:dyDescent="0.2">
      <c r="A1752" s="74">
        <v>42443.916666666664</v>
      </c>
      <c r="B1752" s="20">
        <v>3</v>
      </c>
      <c r="C1752" s="20">
        <v>73</v>
      </c>
      <c r="D1752" s="20">
        <v>1750</v>
      </c>
      <c r="E1752" s="20">
        <v>22</v>
      </c>
      <c r="F1752" s="63">
        <v>433.72938443648792</v>
      </c>
      <c r="G1752" s="64">
        <v>132.36231452331984</v>
      </c>
      <c r="H1752" s="22">
        <f t="shared" si="27"/>
        <v>566.09169895980779</v>
      </c>
    </row>
    <row r="1753" spans="1:8" x14ac:dyDescent="0.2">
      <c r="A1753" s="74">
        <v>42443.958333333336</v>
      </c>
      <c r="B1753" s="20">
        <v>3</v>
      </c>
      <c r="C1753" s="20">
        <v>73</v>
      </c>
      <c r="D1753" s="20">
        <v>1751</v>
      </c>
      <c r="E1753" s="20">
        <v>23</v>
      </c>
      <c r="F1753" s="63">
        <v>479.3023011830519</v>
      </c>
      <c r="G1753" s="64">
        <v>131.87860788087929</v>
      </c>
      <c r="H1753" s="22">
        <f t="shared" si="27"/>
        <v>611.18090906393115</v>
      </c>
    </row>
    <row r="1754" spans="1:8" x14ac:dyDescent="0.2">
      <c r="A1754" s="74">
        <v>42444</v>
      </c>
      <c r="B1754" s="20">
        <v>3</v>
      </c>
      <c r="C1754" s="20">
        <v>74</v>
      </c>
      <c r="D1754" s="20">
        <v>1752</v>
      </c>
      <c r="E1754" s="20">
        <v>0</v>
      </c>
      <c r="F1754" s="63">
        <v>459.81309758762433</v>
      </c>
      <c r="G1754" s="64">
        <v>121.6450531302842</v>
      </c>
      <c r="H1754" s="22">
        <f t="shared" si="27"/>
        <v>581.45815071790855</v>
      </c>
    </row>
    <row r="1755" spans="1:8" x14ac:dyDescent="0.2">
      <c r="A1755" s="74">
        <v>42444.041666666664</v>
      </c>
      <c r="B1755" s="20">
        <v>3</v>
      </c>
      <c r="C1755" s="20">
        <v>74</v>
      </c>
      <c r="D1755" s="20">
        <v>1753</v>
      </c>
      <c r="E1755" s="20">
        <v>1</v>
      </c>
      <c r="F1755" s="63">
        <v>469.57872260524118</v>
      </c>
      <c r="G1755" s="64">
        <v>122.61246659353529</v>
      </c>
      <c r="H1755" s="22">
        <f t="shared" si="27"/>
        <v>592.19118919877644</v>
      </c>
    </row>
    <row r="1756" spans="1:8" x14ac:dyDescent="0.2">
      <c r="A1756" s="74">
        <v>42444.083333333336</v>
      </c>
      <c r="B1756" s="20">
        <v>3</v>
      </c>
      <c r="C1756" s="20">
        <v>74</v>
      </c>
      <c r="D1756" s="20">
        <v>1754</v>
      </c>
      <c r="E1756" s="20">
        <v>2</v>
      </c>
      <c r="F1756" s="63">
        <v>492.36518097891866</v>
      </c>
      <c r="G1756" s="64">
        <v>127.44953386083529</v>
      </c>
      <c r="H1756" s="22">
        <f t="shared" si="27"/>
        <v>619.81471483975395</v>
      </c>
    </row>
    <row r="1757" spans="1:8" x14ac:dyDescent="0.2">
      <c r="A1757" s="74">
        <v>42444.125</v>
      </c>
      <c r="B1757" s="20">
        <v>3</v>
      </c>
      <c r="C1757" s="20">
        <v>74</v>
      </c>
      <c r="D1757" s="20">
        <v>1755</v>
      </c>
      <c r="E1757" s="20">
        <v>3</v>
      </c>
      <c r="F1757" s="63">
        <v>498.87559765757396</v>
      </c>
      <c r="G1757" s="64">
        <v>128.90065404113921</v>
      </c>
      <c r="H1757" s="22">
        <f t="shared" si="27"/>
        <v>627.77625169871317</v>
      </c>
    </row>
    <row r="1758" spans="1:8" x14ac:dyDescent="0.2">
      <c r="A1758" s="74">
        <v>42444.166666666664</v>
      </c>
      <c r="B1758" s="20">
        <v>3</v>
      </c>
      <c r="C1758" s="20">
        <v>74</v>
      </c>
      <c r="D1758" s="20">
        <v>1756</v>
      </c>
      <c r="E1758" s="20">
        <v>4</v>
      </c>
      <c r="F1758" s="63">
        <v>651.35498160498707</v>
      </c>
      <c r="G1758" s="64">
        <v>131.31918788845056</v>
      </c>
      <c r="H1758" s="22">
        <f t="shared" si="27"/>
        <v>782.6741694934376</v>
      </c>
    </row>
    <row r="1759" spans="1:8" x14ac:dyDescent="0.2">
      <c r="A1759" s="74">
        <v>42444.208333333336</v>
      </c>
      <c r="B1759" s="20">
        <v>3</v>
      </c>
      <c r="C1759" s="20">
        <v>74</v>
      </c>
      <c r="D1759" s="20">
        <v>1757</v>
      </c>
      <c r="E1759" s="20">
        <v>5</v>
      </c>
      <c r="F1759" s="63">
        <v>659.16748161942235</v>
      </c>
      <c r="G1759" s="64">
        <v>144.86297613561172</v>
      </c>
      <c r="H1759" s="22">
        <f t="shared" si="27"/>
        <v>804.03045775503404</v>
      </c>
    </row>
    <row r="1760" spans="1:8" x14ac:dyDescent="0.2">
      <c r="A1760" s="74">
        <v>42444.25</v>
      </c>
      <c r="B1760" s="20">
        <v>3</v>
      </c>
      <c r="C1760" s="20">
        <v>74</v>
      </c>
      <c r="D1760" s="20">
        <v>1758</v>
      </c>
      <c r="E1760" s="20">
        <v>6</v>
      </c>
      <c r="F1760" s="63">
        <v>745.10498177043303</v>
      </c>
      <c r="G1760" s="64">
        <v>191.00456677479792</v>
      </c>
      <c r="H1760" s="22">
        <f t="shared" si="27"/>
        <v>936.10954854523095</v>
      </c>
    </row>
    <row r="1761" spans="1:8" x14ac:dyDescent="0.2">
      <c r="A1761" s="74">
        <v>42444.291666666664</v>
      </c>
      <c r="B1761" s="20">
        <v>3</v>
      </c>
      <c r="C1761" s="20">
        <v>74</v>
      </c>
      <c r="D1761" s="20">
        <v>1759</v>
      </c>
      <c r="E1761" s="20">
        <v>7</v>
      </c>
      <c r="F1761" s="63">
        <v>733.38623175081852</v>
      </c>
      <c r="G1761" s="64">
        <v>167.78664406765597</v>
      </c>
      <c r="H1761" s="22">
        <f t="shared" si="27"/>
        <v>901.17287581847449</v>
      </c>
    </row>
    <row r="1762" spans="1:8" x14ac:dyDescent="0.2">
      <c r="A1762" s="74">
        <v>42444.333333333336</v>
      </c>
      <c r="B1762" s="20">
        <v>3</v>
      </c>
      <c r="C1762" s="20">
        <v>74</v>
      </c>
      <c r="D1762" s="20">
        <v>1760</v>
      </c>
      <c r="E1762" s="20">
        <v>8</v>
      </c>
      <c r="F1762" s="63">
        <v>674.79248164915089</v>
      </c>
      <c r="G1762" s="64">
        <v>140.99332238041708</v>
      </c>
      <c r="H1762" s="22">
        <f t="shared" si="27"/>
        <v>815.785804029568</v>
      </c>
    </row>
    <row r="1763" spans="1:8" x14ac:dyDescent="0.2">
      <c r="A1763" s="74">
        <v>42444.375</v>
      </c>
      <c r="B1763" s="20">
        <v>3</v>
      </c>
      <c r="C1763" s="20">
        <v>74</v>
      </c>
      <c r="D1763" s="20">
        <v>1761</v>
      </c>
      <c r="E1763" s="20">
        <v>9</v>
      </c>
      <c r="F1763" s="63">
        <v>534.68288939074648</v>
      </c>
      <c r="G1763" s="64">
        <v>113.42203898408405</v>
      </c>
      <c r="H1763" s="22">
        <f t="shared" si="27"/>
        <v>648.10492837483048</v>
      </c>
    </row>
    <row r="1764" spans="1:8" x14ac:dyDescent="0.2">
      <c r="A1764" s="74">
        <v>42444.416666666664</v>
      </c>
      <c r="B1764" s="20">
        <v>3</v>
      </c>
      <c r="C1764" s="20">
        <v>74</v>
      </c>
      <c r="D1764" s="20">
        <v>1762</v>
      </c>
      <c r="E1764" s="20">
        <v>10</v>
      </c>
      <c r="F1764" s="63">
        <v>508.64122267912632</v>
      </c>
      <c r="G1764" s="64">
        <v>105.68273137666137</v>
      </c>
      <c r="H1764" s="22">
        <f t="shared" si="27"/>
        <v>614.32395405578768</v>
      </c>
    </row>
    <row r="1765" spans="1:8" x14ac:dyDescent="0.2">
      <c r="A1765" s="74">
        <v>42444.458333333336</v>
      </c>
      <c r="B1765" s="20">
        <v>3</v>
      </c>
      <c r="C1765" s="20">
        <v>74</v>
      </c>
      <c r="D1765" s="20">
        <v>1763</v>
      </c>
      <c r="E1765" s="20">
        <v>11</v>
      </c>
      <c r="F1765" s="63">
        <v>492.36518098457293</v>
      </c>
      <c r="G1765" s="64">
        <v>94.073770004887052</v>
      </c>
      <c r="H1765" s="22">
        <f t="shared" si="27"/>
        <v>586.43895098945995</v>
      </c>
    </row>
    <row r="1766" spans="1:8" x14ac:dyDescent="0.2">
      <c r="A1766" s="74">
        <v>42444.5</v>
      </c>
      <c r="B1766" s="20">
        <v>3</v>
      </c>
      <c r="C1766" s="20">
        <v>74</v>
      </c>
      <c r="D1766" s="20">
        <v>1764</v>
      </c>
      <c r="E1766" s="20">
        <v>12</v>
      </c>
      <c r="F1766" s="63">
        <v>472.83393095094425</v>
      </c>
      <c r="G1766" s="64">
        <v>98.427130475579546</v>
      </c>
      <c r="H1766" s="22">
        <f t="shared" si="27"/>
        <v>571.26106142652384</v>
      </c>
    </row>
    <row r="1767" spans="1:8" x14ac:dyDescent="0.2">
      <c r="A1767" s="74">
        <v>42444.541666666664</v>
      </c>
      <c r="B1767" s="20">
        <v>3</v>
      </c>
      <c r="C1767" s="20">
        <v>74</v>
      </c>
      <c r="D1767" s="20">
        <v>1765</v>
      </c>
      <c r="E1767" s="20">
        <v>13</v>
      </c>
      <c r="F1767" s="63">
        <v>440.28184756109192</v>
      </c>
      <c r="G1767" s="64">
        <v>89.72040941116407</v>
      </c>
      <c r="H1767" s="22">
        <f t="shared" si="27"/>
        <v>530.00225697225596</v>
      </c>
    </row>
    <row r="1768" spans="1:8" x14ac:dyDescent="0.2">
      <c r="A1768" s="74">
        <v>42444.583333333336</v>
      </c>
      <c r="B1768" s="20">
        <v>3</v>
      </c>
      <c r="C1768" s="20">
        <v>74</v>
      </c>
      <c r="D1768" s="20">
        <v>1766</v>
      </c>
      <c r="E1768" s="20">
        <v>14</v>
      </c>
      <c r="F1768" s="63">
        <v>443.53705590071752</v>
      </c>
      <c r="G1768" s="64">
        <v>96.008596812491476</v>
      </c>
      <c r="H1768" s="22">
        <f t="shared" si="27"/>
        <v>539.54565271320894</v>
      </c>
    </row>
    <row r="1769" spans="1:8" x14ac:dyDescent="0.2">
      <c r="A1769" s="74">
        <v>42444.625</v>
      </c>
      <c r="B1769" s="20">
        <v>3</v>
      </c>
      <c r="C1769" s="20">
        <v>74</v>
      </c>
      <c r="D1769" s="20">
        <v>1767</v>
      </c>
      <c r="E1769" s="20">
        <v>15</v>
      </c>
      <c r="F1769" s="63">
        <v>437.02663922319175</v>
      </c>
      <c r="G1769" s="64">
        <v>96.492303524565031</v>
      </c>
      <c r="H1769" s="22">
        <f t="shared" si="27"/>
        <v>533.5189427477568</v>
      </c>
    </row>
    <row r="1770" spans="1:8" x14ac:dyDescent="0.2">
      <c r="A1770" s="74">
        <v>42444.666666666664</v>
      </c>
      <c r="B1770" s="20">
        <v>3</v>
      </c>
      <c r="C1770" s="20">
        <v>74</v>
      </c>
      <c r="D1770" s="20">
        <v>1768</v>
      </c>
      <c r="E1770" s="20">
        <v>16</v>
      </c>
      <c r="F1770" s="63">
        <v>453.30268091904384</v>
      </c>
      <c r="G1770" s="64">
        <v>105.68273128489409</v>
      </c>
      <c r="H1770" s="22">
        <f t="shared" si="27"/>
        <v>558.98541220393793</v>
      </c>
    </row>
    <row r="1771" spans="1:8" x14ac:dyDescent="0.2">
      <c r="A1771" s="74">
        <v>42444.708333333336</v>
      </c>
      <c r="B1771" s="20">
        <v>3</v>
      </c>
      <c r="C1771" s="20">
        <v>74</v>
      </c>
      <c r="D1771" s="20">
        <v>1769</v>
      </c>
      <c r="E1771" s="20">
        <v>17</v>
      </c>
      <c r="F1771" s="63">
        <v>489.10997264928346</v>
      </c>
      <c r="G1771" s="64">
        <v>118.74281286108115</v>
      </c>
      <c r="H1771" s="22">
        <f t="shared" si="27"/>
        <v>607.85278551036458</v>
      </c>
    </row>
    <row r="1772" spans="1:8" x14ac:dyDescent="0.2">
      <c r="A1772" s="74">
        <v>42444.75</v>
      </c>
      <c r="B1772" s="20">
        <v>3</v>
      </c>
      <c r="C1772" s="20">
        <v>74</v>
      </c>
      <c r="D1772" s="20">
        <v>1770</v>
      </c>
      <c r="E1772" s="20">
        <v>18</v>
      </c>
      <c r="F1772" s="63">
        <v>544.4485144139685</v>
      </c>
      <c r="G1772" s="64">
        <v>143.4118558160911</v>
      </c>
      <c r="H1772" s="22">
        <f t="shared" si="27"/>
        <v>687.86037023005963</v>
      </c>
    </row>
    <row r="1773" spans="1:8" x14ac:dyDescent="0.2">
      <c r="A1773" s="74">
        <v>42444.791666666664</v>
      </c>
      <c r="B1773" s="20">
        <v>3</v>
      </c>
      <c r="C1773" s="20">
        <v>74</v>
      </c>
      <c r="D1773" s="20">
        <v>1771</v>
      </c>
      <c r="E1773" s="20">
        <v>19</v>
      </c>
      <c r="F1773" s="63">
        <v>666.97998164431101</v>
      </c>
      <c r="G1773" s="64">
        <v>148.24892322163444</v>
      </c>
      <c r="H1773" s="22">
        <f t="shared" si="27"/>
        <v>815.22890486594542</v>
      </c>
    </row>
    <row r="1774" spans="1:8" x14ac:dyDescent="0.2">
      <c r="A1774" s="74">
        <v>42444.833333333336</v>
      </c>
      <c r="B1774" s="20">
        <v>3</v>
      </c>
      <c r="C1774" s="20">
        <v>74</v>
      </c>
      <c r="D1774" s="20">
        <v>1772</v>
      </c>
      <c r="E1774" s="20">
        <v>20</v>
      </c>
      <c r="F1774" s="63">
        <v>590.02143116229377</v>
      </c>
      <c r="G1774" s="64">
        <v>147.28150967990683</v>
      </c>
      <c r="H1774" s="22">
        <f t="shared" si="27"/>
        <v>737.30294084220054</v>
      </c>
    </row>
    <row r="1775" spans="1:8" x14ac:dyDescent="0.2">
      <c r="A1775" s="74">
        <v>42444.875</v>
      </c>
      <c r="B1775" s="20">
        <v>3</v>
      </c>
      <c r="C1775" s="20">
        <v>74</v>
      </c>
      <c r="D1775" s="20">
        <v>1773</v>
      </c>
      <c r="E1775" s="20">
        <v>21</v>
      </c>
      <c r="F1775" s="63">
        <v>593.27663950209171</v>
      </c>
      <c r="G1775" s="64">
        <v>138.09108195575058</v>
      </c>
      <c r="H1775" s="22">
        <f t="shared" si="27"/>
        <v>731.36772145784232</v>
      </c>
    </row>
    <row r="1776" spans="1:8" x14ac:dyDescent="0.2">
      <c r="A1776" s="74">
        <v>42444.916666666664</v>
      </c>
      <c r="B1776" s="20">
        <v>3</v>
      </c>
      <c r="C1776" s="20">
        <v>74</v>
      </c>
      <c r="D1776" s="20">
        <v>1774</v>
      </c>
      <c r="E1776" s="20">
        <v>22</v>
      </c>
      <c r="F1776" s="63">
        <v>479.3443476351822</v>
      </c>
      <c r="G1776" s="64">
        <v>136.63996158779509</v>
      </c>
      <c r="H1776" s="22">
        <f t="shared" si="27"/>
        <v>615.98430922297734</v>
      </c>
    </row>
    <row r="1777" spans="1:8" x14ac:dyDescent="0.2">
      <c r="A1777" s="74">
        <v>42444.958333333336</v>
      </c>
      <c r="B1777" s="20">
        <v>3</v>
      </c>
      <c r="C1777" s="20">
        <v>74</v>
      </c>
      <c r="D1777" s="20">
        <v>1775</v>
      </c>
      <c r="E1777" s="20">
        <v>23</v>
      </c>
      <c r="F1777" s="63">
        <v>515.15163936566239</v>
      </c>
      <c r="G1777" s="64">
        <v>133.73772131583507</v>
      </c>
      <c r="H1777" s="22">
        <f t="shared" si="27"/>
        <v>648.88936068149746</v>
      </c>
    </row>
    <row r="1778" spans="1:8" x14ac:dyDescent="0.2">
      <c r="A1778" s="74">
        <v>42445</v>
      </c>
      <c r="B1778" s="20">
        <v>3</v>
      </c>
      <c r="C1778" s="20">
        <v>75</v>
      </c>
      <c r="D1778" s="20">
        <v>1776</v>
      </c>
      <c r="E1778" s="20">
        <v>0</v>
      </c>
      <c r="F1778" s="63">
        <v>514.877659327831</v>
      </c>
      <c r="G1778" s="64">
        <v>130.0321247266051</v>
      </c>
      <c r="H1778" s="22">
        <f t="shared" si="27"/>
        <v>644.90978405443616</v>
      </c>
    </row>
    <row r="1779" spans="1:8" x14ac:dyDescent="0.2">
      <c r="A1779" s="74">
        <v>42445.041666666664</v>
      </c>
      <c r="B1779" s="20">
        <v>3</v>
      </c>
      <c r="C1779" s="20">
        <v>75</v>
      </c>
      <c r="D1779" s="20">
        <v>1777</v>
      </c>
      <c r="E1779" s="20">
        <v>1</v>
      </c>
      <c r="F1779" s="63">
        <v>524.64328434574054</v>
      </c>
      <c r="G1779" s="64">
        <v>131.48324491289867</v>
      </c>
      <c r="H1779" s="22">
        <f t="shared" si="27"/>
        <v>656.12652925863927</v>
      </c>
    </row>
    <row r="1780" spans="1:8" x14ac:dyDescent="0.2">
      <c r="A1780" s="74">
        <v>42445.083333333336</v>
      </c>
      <c r="B1780" s="20">
        <v>3</v>
      </c>
      <c r="C1780" s="20">
        <v>75</v>
      </c>
      <c r="D1780" s="20">
        <v>1778</v>
      </c>
      <c r="E1780" s="20">
        <v>2</v>
      </c>
      <c r="F1780" s="63">
        <v>534.40890936366998</v>
      </c>
      <c r="G1780" s="64">
        <v>134.38548526728178</v>
      </c>
      <c r="H1780" s="22">
        <f t="shared" si="27"/>
        <v>668.79439463095173</v>
      </c>
    </row>
    <row r="1781" spans="1:8" x14ac:dyDescent="0.2">
      <c r="A1781" s="74">
        <v>42445.125</v>
      </c>
      <c r="B1781" s="20">
        <v>3</v>
      </c>
      <c r="C1781" s="20">
        <v>75</v>
      </c>
      <c r="D1781" s="20">
        <v>1779</v>
      </c>
      <c r="E1781" s="20">
        <v>3</v>
      </c>
      <c r="F1781" s="63">
        <v>557.19536773798563</v>
      </c>
      <c r="G1781" s="64">
        <v>135.8366054766625</v>
      </c>
      <c r="H1781" s="22">
        <f t="shared" si="27"/>
        <v>693.03197321464813</v>
      </c>
    </row>
    <row r="1782" spans="1:8" x14ac:dyDescent="0.2">
      <c r="A1782" s="74">
        <v>42445.166666666664</v>
      </c>
      <c r="B1782" s="20">
        <v>3</v>
      </c>
      <c r="C1782" s="20">
        <v>75</v>
      </c>
      <c r="D1782" s="20">
        <v>1780</v>
      </c>
      <c r="E1782" s="20">
        <v>4</v>
      </c>
      <c r="F1782" s="63">
        <v>655.99094083021282</v>
      </c>
      <c r="G1782" s="64">
        <v>145.51074007553106</v>
      </c>
      <c r="H1782" s="22">
        <f t="shared" si="27"/>
        <v>801.50168090574391</v>
      </c>
    </row>
    <row r="1783" spans="1:8" x14ac:dyDescent="0.2">
      <c r="A1783" s="74">
        <v>42445.208333333336</v>
      </c>
      <c r="B1783" s="20">
        <v>3</v>
      </c>
      <c r="C1783" s="20">
        <v>75</v>
      </c>
      <c r="D1783" s="20">
        <v>1781</v>
      </c>
      <c r="E1783" s="20">
        <v>5</v>
      </c>
      <c r="F1783" s="63">
        <v>687.24094088635093</v>
      </c>
      <c r="G1783" s="64">
        <v>146.96186029085459</v>
      </c>
      <c r="H1783" s="22">
        <f t="shared" si="27"/>
        <v>834.20280117720552</v>
      </c>
    </row>
    <row r="1784" spans="1:8" x14ac:dyDescent="0.2">
      <c r="A1784" s="74">
        <v>42445.25</v>
      </c>
      <c r="B1784" s="20">
        <v>3</v>
      </c>
      <c r="C1784" s="20">
        <v>75</v>
      </c>
      <c r="D1784" s="20">
        <v>1782</v>
      </c>
      <c r="E1784" s="20">
        <v>6</v>
      </c>
      <c r="F1784" s="63">
        <v>745.8346909910033</v>
      </c>
      <c r="G1784" s="64">
        <v>184.95299261312857</v>
      </c>
      <c r="H1784" s="22">
        <f t="shared" si="27"/>
        <v>930.78768360413187</v>
      </c>
    </row>
    <row r="1785" spans="1:8" x14ac:dyDescent="0.2">
      <c r="A1785" s="74">
        <v>42445.291666666664</v>
      </c>
      <c r="B1785" s="20">
        <v>3</v>
      </c>
      <c r="C1785" s="20">
        <v>75</v>
      </c>
      <c r="D1785" s="20">
        <v>1783</v>
      </c>
      <c r="E1785" s="20">
        <v>7</v>
      </c>
      <c r="F1785" s="63">
        <v>847.39719117195477</v>
      </c>
      <c r="G1785" s="64">
        <v>176.24627178621265</v>
      </c>
      <c r="H1785" s="22">
        <f t="shared" si="27"/>
        <v>1023.6434629581674</v>
      </c>
    </row>
    <row r="1786" spans="1:8" x14ac:dyDescent="0.2">
      <c r="A1786" s="74">
        <v>42445.333333333336</v>
      </c>
      <c r="B1786" s="20">
        <v>3</v>
      </c>
      <c r="C1786" s="20">
        <v>75</v>
      </c>
      <c r="D1786" s="20">
        <v>1784</v>
      </c>
      <c r="E1786" s="20">
        <v>8</v>
      </c>
      <c r="F1786" s="63">
        <v>710.6784409304081</v>
      </c>
      <c r="G1786" s="64">
        <v>152.28263427861654</v>
      </c>
      <c r="H1786" s="22">
        <f t="shared" si="27"/>
        <v>862.96107520902467</v>
      </c>
    </row>
    <row r="1787" spans="1:8" x14ac:dyDescent="0.2">
      <c r="A1787" s="74">
        <v>42445.375</v>
      </c>
      <c r="B1787" s="20">
        <v>3</v>
      </c>
      <c r="C1787" s="20">
        <v>75</v>
      </c>
      <c r="D1787" s="20">
        <v>1785</v>
      </c>
      <c r="E1787" s="20">
        <v>9</v>
      </c>
      <c r="F1787" s="63">
        <v>553.94015940305394</v>
      </c>
      <c r="G1787" s="64">
        <v>118.42316346006271</v>
      </c>
      <c r="H1787" s="22">
        <f t="shared" si="27"/>
        <v>672.36332286311665</v>
      </c>
    </row>
    <row r="1788" spans="1:8" x14ac:dyDescent="0.2">
      <c r="A1788" s="74">
        <v>42445.416666666664</v>
      </c>
      <c r="B1788" s="20">
        <v>3</v>
      </c>
      <c r="C1788" s="20">
        <v>75</v>
      </c>
      <c r="D1788" s="20">
        <v>1786</v>
      </c>
      <c r="E1788" s="20">
        <v>10</v>
      </c>
      <c r="F1788" s="63">
        <v>505.11203431703052</v>
      </c>
      <c r="G1788" s="64">
        <v>99.074894466511822</v>
      </c>
      <c r="H1788" s="22">
        <f t="shared" si="27"/>
        <v>604.18692878354238</v>
      </c>
    </row>
    <row r="1789" spans="1:8" x14ac:dyDescent="0.2">
      <c r="A1789" s="74">
        <v>42445.458333333336</v>
      </c>
      <c r="B1789" s="20">
        <v>3</v>
      </c>
      <c r="C1789" s="20">
        <v>75</v>
      </c>
      <c r="D1789" s="20">
        <v>1787</v>
      </c>
      <c r="E1789" s="20">
        <v>11</v>
      </c>
      <c r="F1789" s="63">
        <v>485.58078428296875</v>
      </c>
      <c r="G1789" s="64">
        <v>97.140067541924708</v>
      </c>
      <c r="H1789" s="22">
        <f t="shared" si="27"/>
        <v>582.72085182489343</v>
      </c>
    </row>
    <row r="1790" spans="1:8" x14ac:dyDescent="0.2">
      <c r="A1790" s="74">
        <v>42445.5</v>
      </c>
      <c r="B1790" s="20">
        <v>3</v>
      </c>
      <c r="C1790" s="20">
        <v>75</v>
      </c>
      <c r="D1790" s="20">
        <v>1788</v>
      </c>
      <c r="E1790" s="20">
        <v>12</v>
      </c>
      <c r="F1790" s="63">
        <v>436.75265919677935</v>
      </c>
      <c r="G1790" s="64">
        <v>95.205240565202246</v>
      </c>
      <c r="H1790" s="22">
        <f t="shared" si="27"/>
        <v>531.95789976198159</v>
      </c>
    </row>
    <row r="1791" spans="1:8" x14ac:dyDescent="0.2">
      <c r="A1791" s="74">
        <v>42445.541666666664</v>
      </c>
      <c r="B1791" s="20">
        <v>3</v>
      </c>
      <c r="C1791" s="20">
        <v>75</v>
      </c>
      <c r="D1791" s="20">
        <v>1789</v>
      </c>
      <c r="E1791" s="20">
        <v>13</v>
      </c>
      <c r="F1791" s="63">
        <v>436.75265919735557</v>
      </c>
      <c r="G1791" s="64">
        <v>86.498519557457456</v>
      </c>
      <c r="H1791" s="22">
        <f t="shared" si="27"/>
        <v>523.25117875481305</v>
      </c>
    </row>
    <row r="1792" spans="1:8" x14ac:dyDescent="0.2">
      <c r="A1792" s="74">
        <v>42445.583333333336</v>
      </c>
      <c r="B1792" s="20">
        <v>3</v>
      </c>
      <c r="C1792" s="20">
        <v>75</v>
      </c>
      <c r="D1792" s="20">
        <v>1790</v>
      </c>
      <c r="E1792" s="20">
        <v>14</v>
      </c>
      <c r="F1792" s="63">
        <v>430.24224251967667</v>
      </c>
      <c r="G1792" s="64">
        <v>91.819293496376275</v>
      </c>
      <c r="H1792" s="22">
        <f t="shared" si="27"/>
        <v>522.06153601605297</v>
      </c>
    </row>
    <row r="1793" spans="1:8" x14ac:dyDescent="0.2">
      <c r="A1793" s="74">
        <v>42445.625</v>
      </c>
      <c r="B1793" s="20">
        <v>3</v>
      </c>
      <c r="C1793" s="20">
        <v>75</v>
      </c>
      <c r="D1793" s="20">
        <v>1791</v>
      </c>
      <c r="E1793" s="20">
        <v>15</v>
      </c>
      <c r="F1793" s="63">
        <v>420.4766175028542</v>
      </c>
      <c r="G1793" s="64">
        <v>89.400759866297932</v>
      </c>
      <c r="H1793" s="22">
        <f t="shared" si="27"/>
        <v>509.8773773691521</v>
      </c>
    </row>
    <row r="1794" spans="1:8" x14ac:dyDescent="0.2">
      <c r="A1794" s="74">
        <v>42445.666666666664</v>
      </c>
      <c r="B1794" s="20">
        <v>3</v>
      </c>
      <c r="C1794" s="20">
        <v>75</v>
      </c>
      <c r="D1794" s="20">
        <v>1792</v>
      </c>
      <c r="E1794" s="20">
        <v>16</v>
      </c>
      <c r="F1794" s="63">
        <v>466.04953425128986</v>
      </c>
      <c r="G1794" s="64">
        <v>105.36308179745791</v>
      </c>
      <c r="H1794" s="22">
        <f t="shared" si="27"/>
        <v>571.41261604874774</v>
      </c>
    </row>
    <row r="1795" spans="1:8" x14ac:dyDescent="0.2">
      <c r="A1795" s="74">
        <v>42445.708333333336</v>
      </c>
      <c r="B1795" s="20">
        <v>3</v>
      </c>
      <c r="C1795" s="20">
        <v>75</v>
      </c>
      <c r="D1795" s="20">
        <v>1793</v>
      </c>
      <c r="E1795" s="20">
        <v>17</v>
      </c>
      <c r="F1795" s="63">
        <v>518.1328676780912</v>
      </c>
      <c r="G1795" s="64">
        <v>126.16247096740528</v>
      </c>
      <c r="H1795" s="22">
        <f t="shared" ref="H1795:H1858" si="28">SUM(F1795:G1795)</f>
        <v>644.29533864549649</v>
      </c>
    </row>
    <row r="1796" spans="1:8" x14ac:dyDescent="0.2">
      <c r="A1796" s="74">
        <v>42445.75</v>
      </c>
      <c r="B1796" s="20">
        <v>3</v>
      </c>
      <c r="C1796" s="20">
        <v>75</v>
      </c>
      <c r="D1796" s="20">
        <v>1794</v>
      </c>
      <c r="E1796" s="20">
        <v>18</v>
      </c>
      <c r="F1796" s="63">
        <v>540.91932605273223</v>
      </c>
      <c r="G1796" s="64">
        <v>130.51583151335922</v>
      </c>
      <c r="H1796" s="22">
        <f t="shared" si="28"/>
        <v>671.43515756609145</v>
      </c>
    </row>
    <row r="1797" spans="1:8" x14ac:dyDescent="0.2">
      <c r="A1797" s="74">
        <v>42445.791666666664</v>
      </c>
      <c r="B1797" s="20">
        <v>3</v>
      </c>
      <c r="C1797" s="20">
        <v>75</v>
      </c>
      <c r="D1797" s="20">
        <v>1795</v>
      </c>
      <c r="E1797" s="20">
        <v>19</v>
      </c>
      <c r="F1797" s="63">
        <v>596.25786781885631</v>
      </c>
      <c r="G1797" s="64">
        <v>128.58100472232303</v>
      </c>
      <c r="H1797" s="22">
        <f t="shared" si="28"/>
        <v>724.8388725411794</v>
      </c>
    </row>
    <row r="1798" spans="1:8" x14ac:dyDescent="0.2">
      <c r="A1798" s="74">
        <v>42445.833333333336</v>
      </c>
      <c r="B1798" s="20">
        <v>3</v>
      </c>
      <c r="C1798" s="20">
        <v>75</v>
      </c>
      <c r="D1798" s="20">
        <v>1796</v>
      </c>
      <c r="E1798" s="20">
        <v>20</v>
      </c>
      <c r="F1798" s="63">
        <v>589.74745114129803</v>
      </c>
      <c r="G1798" s="64">
        <v>131.48324504798376</v>
      </c>
      <c r="H1798" s="22">
        <f t="shared" si="28"/>
        <v>721.23069618928184</v>
      </c>
    </row>
    <row r="1799" spans="1:8" x14ac:dyDescent="0.2">
      <c r="A1799" s="74">
        <v>42445.875</v>
      </c>
      <c r="B1799" s="20">
        <v>3</v>
      </c>
      <c r="C1799" s="20">
        <v>75</v>
      </c>
      <c r="D1799" s="20">
        <v>1797</v>
      </c>
      <c r="E1799" s="20">
        <v>21</v>
      </c>
      <c r="F1799" s="63">
        <v>596.25786782032753</v>
      </c>
      <c r="G1799" s="64">
        <v>126.64617783360941</v>
      </c>
      <c r="H1799" s="22">
        <f t="shared" si="28"/>
        <v>722.90404565393692</v>
      </c>
    </row>
    <row r="1800" spans="1:8" x14ac:dyDescent="0.2">
      <c r="A1800" s="74">
        <v>42445.916666666664</v>
      </c>
      <c r="B1800" s="20">
        <v>3</v>
      </c>
      <c r="C1800" s="20">
        <v>75</v>
      </c>
      <c r="D1800" s="20">
        <v>1798</v>
      </c>
      <c r="E1800" s="20">
        <v>22</v>
      </c>
      <c r="F1800" s="63">
        <v>495.34640930730438</v>
      </c>
      <c r="G1800" s="64">
        <v>130.03212471318707</v>
      </c>
      <c r="H1800" s="22">
        <f t="shared" si="28"/>
        <v>625.37853402049143</v>
      </c>
    </row>
    <row r="1801" spans="1:8" x14ac:dyDescent="0.2">
      <c r="A1801" s="74">
        <v>42445.958333333336</v>
      </c>
      <c r="B1801" s="20">
        <v>3</v>
      </c>
      <c r="C1801" s="20">
        <v>75</v>
      </c>
      <c r="D1801" s="20">
        <v>1799</v>
      </c>
      <c r="E1801" s="20">
        <v>23</v>
      </c>
      <c r="F1801" s="63">
        <v>534.40890937782046</v>
      </c>
      <c r="G1801" s="64">
        <v>132.45065839756754</v>
      </c>
      <c r="H1801" s="22">
        <f t="shared" si="28"/>
        <v>666.85956777538797</v>
      </c>
    </row>
    <row r="1802" spans="1:8" x14ac:dyDescent="0.2">
      <c r="A1802" s="74">
        <v>42446</v>
      </c>
      <c r="B1802" s="20">
        <v>3</v>
      </c>
      <c r="C1802" s="20">
        <v>76</v>
      </c>
      <c r="D1802" s="20">
        <v>1800</v>
      </c>
      <c r="E1802" s="20">
        <v>0</v>
      </c>
      <c r="F1802" s="63">
        <v>528.15845725187501</v>
      </c>
      <c r="G1802" s="64">
        <v>130.29446848455356</v>
      </c>
      <c r="H1802" s="22">
        <f t="shared" si="28"/>
        <v>658.4529257364286</v>
      </c>
    </row>
    <row r="1803" spans="1:8" x14ac:dyDescent="0.2">
      <c r="A1803" s="74">
        <v>42446.041666666664</v>
      </c>
      <c r="B1803" s="20">
        <v>3</v>
      </c>
      <c r="C1803" s="20">
        <v>76</v>
      </c>
      <c r="D1803" s="20">
        <v>1801</v>
      </c>
      <c r="E1803" s="20">
        <v>1</v>
      </c>
      <c r="F1803" s="63">
        <v>524.90324891336604</v>
      </c>
      <c r="G1803" s="64">
        <v>127.87593486614813</v>
      </c>
      <c r="H1803" s="22">
        <f t="shared" si="28"/>
        <v>652.77918377951414</v>
      </c>
    </row>
    <row r="1804" spans="1:8" x14ac:dyDescent="0.2">
      <c r="A1804" s="74">
        <v>42446.083333333336</v>
      </c>
      <c r="B1804" s="20">
        <v>3</v>
      </c>
      <c r="C1804" s="20">
        <v>76</v>
      </c>
      <c r="D1804" s="20">
        <v>1802</v>
      </c>
      <c r="E1804" s="20">
        <v>2</v>
      </c>
      <c r="F1804" s="63">
        <v>541.17929060985</v>
      </c>
      <c r="G1804" s="64">
        <v>129.8107617871261</v>
      </c>
      <c r="H1804" s="22">
        <f t="shared" si="28"/>
        <v>670.99005239697613</v>
      </c>
    </row>
    <row r="1805" spans="1:8" x14ac:dyDescent="0.2">
      <c r="A1805" s="74">
        <v>42446.125</v>
      </c>
      <c r="B1805" s="20">
        <v>3</v>
      </c>
      <c r="C1805" s="20">
        <v>76</v>
      </c>
      <c r="D1805" s="20">
        <v>1803</v>
      </c>
      <c r="E1805" s="20">
        <v>3</v>
      </c>
      <c r="F1805" s="63">
        <v>554.2001239671963</v>
      </c>
      <c r="G1805" s="64">
        <v>134.16412231586867</v>
      </c>
      <c r="H1805" s="22">
        <f t="shared" si="28"/>
        <v>688.36424628306497</v>
      </c>
    </row>
    <row r="1806" spans="1:8" x14ac:dyDescent="0.2">
      <c r="A1806" s="74">
        <v>42446.166666666664</v>
      </c>
      <c r="B1806" s="20">
        <v>3</v>
      </c>
      <c r="C1806" s="20">
        <v>76</v>
      </c>
      <c r="D1806" s="20">
        <v>1804</v>
      </c>
      <c r="E1806" s="20">
        <v>4</v>
      </c>
      <c r="F1806" s="63">
        <v>563.96574898539598</v>
      </c>
      <c r="G1806" s="64">
        <v>139.00118956152809</v>
      </c>
      <c r="H1806" s="22">
        <f t="shared" si="28"/>
        <v>702.9669385469241</v>
      </c>
    </row>
    <row r="1807" spans="1:8" x14ac:dyDescent="0.2">
      <c r="A1807" s="74">
        <v>42446.208333333336</v>
      </c>
      <c r="B1807" s="20">
        <v>3</v>
      </c>
      <c r="C1807" s="20">
        <v>76</v>
      </c>
      <c r="D1807" s="20">
        <v>1805</v>
      </c>
      <c r="E1807" s="20">
        <v>5</v>
      </c>
      <c r="F1807" s="63">
        <v>593.2626240386727</v>
      </c>
      <c r="G1807" s="64">
        <v>138.03377616971531</v>
      </c>
      <c r="H1807" s="22">
        <f t="shared" si="28"/>
        <v>731.29640020838804</v>
      </c>
    </row>
    <row r="1808" spans="1:8" x14ac:dyDescent="0.2">
      <c r="A1808" s="74">
        <v>42446.25</v>
      </c>
      <c r="B1808" s="20">
        <v>3</v>
      </c>
      <c r="C1808" s="20">
        <v>76</v>
      </c>
      <c r="D1808" s="20">
        <v>1806</v>
      </c>
      <c r="E1808" s="20">
        <v>6</v>
      </c>
      <c r="F1808" s="63">
        <v>612.79387407446939</v>
      </c>
      <c r="G1808" s="64">
        <v>144.80567032385915</v>
      </c>
      <c r="H1808" s="22">
        <f t="shared" si="28"/>
        <v>757.59954439832859</v>
      </c>
    </row>
    <row r="1809" spans="1:8" x14ac:dyDescent="0.2">
      <c r="A1809" s="74">
        <v>42446.291666666664</v>
      </c>
      <c r="B1809" s="20">
        <v>3</v>
      </c>
      <c r="C1809" s="20">
        <v>76</v>
      </c>
      <c r="D1809" s="20">
        <v>1807</v>
      </c>
      <c r="E1809" s="20">
        <v>7</v>
      </c>
      <c r="F1809" s="63">
        <v>658.31253735144799</v>
      </c>
      <c r="G1809" s="64">
        <v>134.16412246029302</v>
      </c>
      <c r="H1809" s="22">
        <f t="shared" si="28"/>
        <v>792.476659811741</v>
      </c>
    </row>
    <row r="1810" spans="1:8" x14ac:dyDescent="0.2">
      <c r="A1810" s="74">
        <v>42446.333333333336</v>
      </c>
      <c r="B1810" s="20">
        <v>3</v>
      </c>
      <c r="C1810" s="20">
        <v>76</v>
      </c>
      <c r="D1810" s="20">
        <v>1808</v>
      </c>
      <c r="E1810" s="20">
        <v>8</v>
      </c>
      <c r="F1810" s="63">
        <v>658.31253735223243</v>
      </c>
      <c r="G1810" s="64">
        <v>142.87084347028602</v>
      </c>
      <c r="H1810" s="22">
        <f t="shared" si="28"/>
        <v>801.18338082251842</v>
      </c>
    </row>
    <row r="1811" spans="1:8" x14ac:dyDescent="0.2">
      <c r="A1811" s="74">
        <v>42446.375</v>
      </c>
      <c r="B1811" s="20">
        <v>3</v>
      </c>
      <c r="C1811" s="20">
        <v>76</v>
      </c>
      <c r="D1811" s="20">
        <v>1809</v>
      </c>
      <c r="E1811" s="20">
        <v>9</v>
      </c>
      <c r="F1811" s="63">
        <v>609.53866573749701</v>
      </c>
      <c r="G1811" s="64">
        <v>138.51748292593749</v>
      </c>
      <c r="H1811" s="22">
        <f t="shared" si="28"/>
        <v>748.05614866343444</v>
      </c>
    </row>
    <row r="1812" spans="1:8" x14ac:dyDescent="0.2">
      <c r="A1812" s="74">
        <v>42446.416666666664</v>
      </c>
      <c r="B1812" s="20">
        <v>3</v>
      </c>
      <c r="C1812" s="20">
        <v>76</v>
      </c>
      <c r="D1812" s="20">
        <v>1810</v>
      </c>
      <c r="E1812" s="20">
        <v>10</v>
      </c>
      <c r="F1812" s="63">
        <v>590.00741570307696</v>
      </c>
      <c r="G1812" s="64">
        <v>124.00628121028818</v>
      </c>
      <c r="H1812" s="22">
        <f t="shared" si="28"/>
        <v>714.01369691336515</v>
      </c>
    </row>
    <row r="1813" spans="1:8" x14ac:dyDescent="0.2">
      <c r="A1813" s="74">
        <v>42446.458333333336</v>
      </c>
      <c r="B1813" s="20">
        <v>3</v>
      </c>
      <c r="C1813" s="20">
        <v>76</v>
      </c>
      <c r="D1813" s="20">
        <v>1811</v>
      </c>
      <c r="E1813" s="20">
        <v>11</v>
      </c>
      <c r="F1813" s="63">
        <v>450.03345711837244</v>
      </c>
      <c r="G1813" s="64">
        <v>115.29955995026776</v>
      </c>
      <c r="H1813" s="22">
        <f t="shared" si="28"/>
        <v>565.33301706864017</v>
      </c>
    </row>
    <row r="1814" spans="1:8" x14ac:dyDescent="0.2">
      <c r="A1814" s="74">
        <v>42446.5</v>
      </c>
      <c r="B1814" s="20">
        <v>3</v>
      </c>
      <c r="C1814" s="20">
        <v>76</v>
      </c>
      <c r="D1814" s="20">
        <v>1812</v>
      </c>
      <c r="E1814" s="20">
        <v>12</v>
      </c>
      <c r="F1814" s="63">
        <v>440.26783210135125</v>
      </c>
      <c r="G1814" s="64">
        <v>108.04395909272525</v>
      </c>
      <c r="H1814" s="22">
        <f t="shared" si="28"/>
        <v>548.31179119407648</v>
      </c>
    </row>
    <row r="1815" spans="1:8" x14ac:dyDescent="0.2">
      <c r="A1815" s="74">
        <v>42446.541666666664</v>
      </c>
      <c r="B1815" s="20">
        <v>3</v>
      </c>
      <c r="C1815" s="20">
        <v>76</v>
      </c>
      <c r="D1815" s="20">
        <v>1813</v>
      </c>
      <c r="E1815" s="20">
        <v>13</v>
      </c>
      <c r="F1815" s="63">
        <v>375.16366531787082</v>
      </c>
      <c r="G1815" s="64">
        <v>89.179396790037842</v>
      </c>
      <c r="H1815" s="22">
        <f t="shared" si="28"/>
        <v>464.34306210790868</v>
      </c>
    </row>
    <row r="1816" spans="1:8" x14ac:dyDescent="0.2">
      <c r="A1816" s="74">
        <v>42446.583333333336</v>
      </c>
      <c r="B1816" s="20">
        <v>3</v>
      </c>
      <c r="C1816" s="20">
        <v>76</v>
      </c>
      <c r="D1816" s="20">
        <v>1814</v>
      </c>
      <c r="E1816" s="20">
        <v>14</v>
      </c>
      <c r="F1816" s="63">
        <v>423.99179040645618</v>
      </c>
      <c r="G1816" s="64">
        <v>91.114223769753153</v>
      </c>
      <c r="H1816" s="22">
        <f t="shared" si="28"/>
        <v>515.10601417620933</v>
      </c>
    </row>
    <row r="1817" spans="1:8" x14ac:dyDescent="0.2">
      <c r="A1817" s="74">
        <v>42446.625</v>
      </c>
      <c r="B1817" s="20">
        <v>3</v>
      </c>
      <c r="C1817" s="20">
        <v>76</v>
      </c>
      <c r="D1817" s="20">
        <v>1815</v>
      </c>
      <c r="E1817" s="20">
        <v>15</v>
      </c>
      <c r="F1817" s="63">
        <v>388.18449867570888</v>
      </c>
      <c r="G1817" s="64">
        <v>105.62542538762753</v>
      </c>
      <c r="H1817" s="22">
        <f t="shared" si="28"/>
        <v>493.80992406333644</v>
      </c>
    </row>
    <row r="1818" spans="1:8" x14ac:dyDescent="0.2">
      <c r="A1818" s="74">
        <v>42446.666666666664</v>
      </c>
      <c r="B1818" s="20">
        <v>3</v>
      </c>
      <c r="C1818" s="20">
        <v>76</v>
      </c>
      <c r="D1818" s="20">
        <v>1816</v>
      </c>
      <c r="E1818" s="20">
        <v>16</v>
      </c>
      <c r="F1818" s="63">
        <v>495.6063738702228</v>
      </c>
      <c r="G1818" s="64">
        <v>94.98387768246981</v>
      </c>
      <c r="H1818" s="22">
        <f t="shared" si="28"/>
        <v>590.59025155269262</v>
      </c>
    </row>
    <row r="1819" spans="1:8" x14ac:dyDescent="0.2">
      <c r="A1819" s="74">
        <v>42446.708333333336</v>
      </c>
      <c r="B1819" s="20">
        <v>3</v>
      </c>
      <c r="C1819" s="20">
        <v>76</v>
      </c>
      <c r="D1819" s="20">
        <v>1817</v>
      </c>
      <c r="E1819" s="20">
        <v>17</v>
      </c>
      <c r="F1819" s="63">
        <v>404.46054037281425</v>
      </c>
      <c r="G1819" s="64">
        <v>108.52766575496399</v>
      </c>
      <c r="H1819" s="22">
        <f t="shared" si="28"/>
        <v>512.9882061277782</v>
      </c>
    </row>
    <row r="1820" spans="1:8" x14ac:dyDescent="0.2">
      <c r="A1820" s="74">
        <v>42446.75</v>
      </c>
      <c r="B1820" s="20">
        <v>3</v>
      </c>
      <c r="C1820" s="20">
        <v>76</v>
      </c>
      <c r="D1820" s="20">
        <v>1818</v>
      </c>
      <c r="E1820" s="20">
        <v>18</v>
      </c>
      <c r="F1820" s="63">
        <v>433.75741542631249</v>
      </c>
      <c r="G1820" s="64">
        <v>132.71300194507202</v>
      </c>
      <c r="H1820" s="22">
        <f t="shared" si="28"/>
        <v>566.47041737138454</v>
      </c>
    </row>
    <row r="1821" spans="1:8" x14ac:dyDescent="0.2">
      <c r="A1821" s="74">
        <v>42446.791666666664</v>
      </c>
      <c r="B1821" s="20">
        <v>3</v>
      </c>
      <c r="C1821" s="20">
        <v>76</v>
      </c>
      <c r="D1821" s="20">
        <v>1819</v>
      </c>
      <c r="E1821" s="20">
        <v>19</v>
      </c>
      <c r="F1821" s="63">
        <v>427.24699874842872</v>
      </c>
      <c r="G1821" s="64">
        <v>121.10404058871831</v>
      </c>
      <c r="H1821" s="22">
        <f t="shared" si="28"/>
        <v>548.35103933714709</v>
      </c>
    </row>
    <row r="1822" spans="1:8" x14ac:dyDescent="0.2">
      <c r="A1822" s="74">
        <v>42446.833333333336</v>
      </c>
      <c r="B1822" s="20">
        <v>3</v>
      </c>
      <c r="C1822" s="20">
        <v>76</v>
      </c>
      <c r="D1822" s="20">
        <v>1820</v>
      </c>
      <c r="E1822" s="20">
        <v>20</v>
      </c>
      <c r="F1822" s="63">
        <v>466.30949881968354</v>
      </c>
      <c r="G1822" s="64">
        <v>110.4624927602472</v>
      </c>
      <c r="H1822" s="22">
        <f t="shared" si="28"/>
        <v>576.77199157993073</v>
      </c>
    </row>
    <row r="1823" spans="1:8" x14ac:dyDescent="0.2">
      <c r="A1823" s="74">
        <v>42446.875</v>
      </c>
      <c r="B1823" s="20">
        <v>3</v>
      </c>
      <c r="C1823" s="20">
        <v>76</v>
      </c>
      <c r="D1823" s="20">
        <v>1821</v>
      </c>
      <c r="E1823" s="20">
        <v>21</v>
      </c>
      <c r="F1823" s="63">
        <v>440.26783210644896</v>
      </c>
      <c r="G1823" s="64">
        <v>117.71809355490413</v>
      </c>
      <c r="H1823" s="22">
        <f t="shared" si="28"/>
        <v>557.98592566135312</v>
      </c>
    </row>
    <row r="1824" spans="1:8" x14ac:dyDescent="0.2">
      <c r="A1824" s="74">
        <v>42446.916666666664</v>
      </c>
      <c r="B1824" s="20">
        <v>3</v>
      </c>
      <c r="C1824" s="20">
        <v>76</v>
      </c>
      <c r="D1824" s="20">
        <v>1822</v>
      </c>
      <c r="E1824" s="20">
        <v>22</v>
      </c>
      <c r="F1824" s="63">
        <v>463.05429048163677</v>
      </c>
      <c r="G1824" s="64">
        <v>114.81585326067145</v>
      </c>
      <c r="H1824" s="22">
        <f t="shared" si="28"/>
        <v>577.87014374230819</v>
      </c>
    </row>
    <row r="1825" spans="1:8" x14ac:dyDescent="0.2">
      <c r="A1825" s="74">
        <v>42446.958333333336</v>
      </c>
      <c r="B1825" s="20">
        <v>3</v>
      </c>
      <c r="C1825" s="20">
        <v>76</v>
      </c>
      <c r="D1825" s="20">
        <v>1823</v>
      </c>
      <c r="E1825" s="20">
        <v>23</v>
      </c>
      <c r="F1825" s="63">
        <v>466.30949882146092</v>
      </c>
      <c r="G1825" s="64">
        <v>115.29955999018404</v>
      </c>
      <c r="H1825" s="22">
        <f t="shared" si="28"/>
        <v>581.6090588116449</v>
      </c>
    </row>
    <row r="1826" spans="1:8" x14ac:dyDescent="0.2">
      <c r="A1826" s="74">
        <v>42447</v>
      </c>
      <c r="B1826" s="20">
        <v>3</v>
      </c>
      <c r="C1826" s="20">
        <v>77</v>
      </c>
      <c r="D1826" s="20">
        <v>1824</v>
      </c>
      <c r="E1826" s="20">
        <v>0</v>
      </c>
      <c r="F1826" s="63">
        <v>494.54752693753073</v>
      </c>
      <c r="G1826" s="64">
        <v>123.65962456183726</v>
      </c>
      <c r="H1826" s="22">
        <f t="shared" si="28"/>
        <v>618.20715149936802</v>
      </c>
    </row>
    <row r="1827" spans="1:8" x14ac:dyDescent="0.2">
      <c r="A1827" s="74">
        <v>42447.041666666664</v>
      </c>
      <c r="B1827" s="20">
        <v>3</v>
      </c>
      <c r="C1827" s="20">
        <v>77</v>
      </c>
      <c r="D1827" s="20">
        <v>1825</v>
      </c>
      <c r="E1827" s="20">
        <v>1</v>
      </c>
      <c r="F1827" s="63">
        <v>497.80273527738086</v>
      </c>
      <c r="G1827" s="64">
        <v>119.30626406405415</v>
      </c>
      <c r="H1827" s="22">
        <f t="shared" si="28"/>
        <v>617.10899934143504</v>
      </c>
    </row>
    <row r="1828" spans="1:8" x14ac:dyDescent="0.2">
      <c r="A1828" s="74">
        <v>42447.083333333336</v>
      </c>
      <c r="B1828" s="20">
        <v>3</v>
      </c>
      <c r="C1828" s="20">
        <v>77</v>
      </c>
      <c r="D1828" s="20">
        <v>1826</v>
      </c>
      <c r="E1828" s="20">
        <v>2</v>
      </c>
      <c r="F1828" s="63">
        <v>497.80273527799284</v>
      </c>
      <c r="G1828" s="64">
        <v>124.14333129230215</v>
      </c>
      <c r="H1828" s="22">
        <f t="shared" si="28"/>
        <v>621.94606657029499</v>
      </c>
    </row>
    <row r="1829" spans="1:8" x14ac:dyDescent="0.2">
      <c r="A1829" s="74">
        <v>42447.125</v>
      </c>
      <c r="B1829" s="20">
        <v>3</v>
      </c>
      <c r="C1829" s="20">
        <v>77</v>
      </c>
      <c r="D1829" s="20">
        <v>1827</v>
      </c>
      <c r="E1829" s="20">
        <v>3</v>
      </c>
      <c r="F1829" s="63">
        <v>527.09961033183595</v>
      </c>
      <c r="G1829" s="64">
        <v>129.46410529653588</v>
      </c>
      <c r="H1829" s="22">
        <f t="shared" si="28"/>
        <v>656.56371562837182</v>
      </c>
    </row>
    <row r="1830" spans="1:8" x14ac:dyDescent="0.2">
      <c r="A1830" s="74">
        <v>42447.166666666664</v>
      </c>
      <c r="B1830" s="20">
        <v>3</v>
      </c>
      <c r="C1830" s="20">
        <v>77</v>
      </c>
      <c r="D1830" s="20">
        <v>1828</v>
      </c>
      <c r="E1830" s="20">
        <v>4</v>
      </c>
      <c r="F1830" s="63">
        <v>527.09961033247737</v>
      </c>
      <c r="G1830" s="64">
        <v>133.81746580211663</v>
      </c>
      <c r="H1830" s="22">
        <f t="shared" si="28"/>
        <v>660.91707613459403</v>
      </c>
    </row>
    <row r="1831" spans="1:8" x14ac:dyDescent="0.2">
      <c r="A1831" s="74">
        <v>42447.208333333336</v>
      </c>
      <c r="B1831" s="20">
        <v>3</v>
      </c>
      <c r="C1831" s="20">
        <v>77</v>
      </c>
      <c r="D1831" s="20">
        <v>1829</v>
      </c>
      <c r="E1831" s="20">
        <v>5</v>
      </c>
      <c r="F1831" s="63">
        <v>543.37565202939072</v>
      </c>
      <c r="G1831" s="64">
        <v>131.88263894173551</v>
      </c>
      <c r="H1831" s="22">
        <f t="shared" si="28"/>
        <v>675.25829097112626</v>
      </c>
    </row>
    <row r="1832" spans="1:8" x14ac:dyDescent="0.2">
      <c r="A1832" s="74">
        <v>42447.25</v>
      </c>
      <c r="B1832" s="20">
        <v>3</v>
      </c>
      <c r="C1832" s="20">
        <v>77</v>
      </c>
      <c r="D1832" s="20">
        <v>1830</v>
      </c>
      <c r="E1832" s="20">
        <v>6</v>
      </c>
      <c r="F1832" s="63">
        <v>553.1412770478214</v>
      </c>
      <c r="G1832" s="64">
        <v>137.20341291060393</v>
      </c>
      <c r="H1832" s="22">
        <f t="shared" si="28"/>
        <v>690.34468995842531</v>
      </c>
    </row>
    <row r="1833" spans="1:8" x14ac:dyDescent="0.2">
      <c r="A1833" s="74">
        <v>42447.291666666664</v>
      </c>
      <c r="B1833" s="20">
        <v>3</v>
      </c>
      <c r="C1833" s="20">
        <v>77</v>
      </c>
      <c r="D1833" s="20">
        <v>1831</v>
      </c>
      <c r="E1833" s="20">
        <v>7</v>
      </c>
      <c r="F1833" s="63">
        <v>562.90690206627141</v>
      </c>
      <c r="G1833" s="64">
        <v>128.98039864281549</v>
      </c>
      <c r="H1833" s="22">
        <f t="shared" si="28"/>
        <v>691.88730070908696</v>
      </c>
    </row>
    <row r="1834" spans="1:8" x14ac:dyDescent="0.2">
      <c r="A1834" s="74">
        <v>42447.333333333336</v>
      </c>
      <c r="B1834" s="20">
        <v>3</v>
      </c>
      <c r="C1834" s="20">
        <v>77</v>
      </c>
      <c r="D1834" s="20">
        <v>1832</v>
      </c>
      <c r="E1834" s="20">
        <v>8</v>
      </c>
      <c r="F1834" s="63">
        <v>614.99023549517551</v>
      </c>
      <c r="G1834" s="64">
        <v>137.20341302528078</v>
      </c>
      <c r="H1834" s="22">
        <f t="shared" si="28"/>
        <v>752.19364852045624</v>
      </c>
    </row>
    <row r="1835" spans="1:8" x14ac:dyDescent="0.2">
      <c r="A1835" s="74">
        <v>42447.375</v>
      </c>
      <c r="B1835" s="20">
        <v>3</v>
      </c>
      <c r="C1835" s="20">
        <v>77</v>
      </c>
      <c r="D1835" s="20">
        <v>1833</v>
      </c>
      <c r="E1835" s="20">
        <v>9</v>
      </c>
      <c r="F1835" s="63">
        <v>566.16211040689291</v>
      </c>
      <c r="G1835" s="64">
        <v>126.07815831427979</v>
      </c>
      <c r="H1835" s="22">
        <f t="shared" si="28"/>
        <v>692.2402687211727</v>
      </c>
    </row>
    <row r="1836" spans="1:8" x14ac:dyDescent="0.2">
      <c r="A1836" s="74">
        <v>42447.416666666664</v>
      </c>
      <c r="B1836" s="20">
        <v>3</v>
      </c>
      <c r="C1836" s="20">
        <v>77</v>
      </c>
      <c r="D1836" s="20">
        <v>1834</v>
      </c>
      <c r="E1836" s="20">
        <v>10</v>
      </c>
      <c r="F1836" s="63">
        <v>520.58919365778365</v>
      </c>
      <c r="G1836" s="64">
        <v>126.56186495488492</v>
      </c>
      <c r="H1836" s="22">
        <f t="shared" si="28"/>
        <v>647.15105861266852</v>
      </c>
    </row>
    <row r="1837" spans="1:8" x14ac:dyDescent="0.2">
      <c r="A1837" s="74">
        <v>42447.458333333336</v>
      </c>
      <c r="B1837" s="20">
        <v>3</v>
      </c>
      <c r="C1837" s="20">
        <v>77</v>
      </c>
      <c r="D1837" s="20">
        <v>1835</v>
      </c>
      <c r="E1837" s="20">
        <v>11</v>
      </c>
      <c r="F1837" s="63">
        <v>461.99544355148709</v>
      </c>
      <c r="G1837" s="64">
        <v>99.957995098025123</v>
      </c>
      <c r="H1837" s="22">
        <f t="shared" si="28"/>
        <v>561.95343864951224</v>
      </c>
    </row>
    <row r="1838" spans="1:8" x14ac:dyDescent="0.2">
      <c r="A1838" s="74">
        <v>42447.5</v>
      </c>
      <c r="B1838" s="20">
        <v>3</v>
      </c>
      <c r="C1838" s="20">
        <v>77</v>
      </c>
      <c r="D1838" s="20">
        <v>1836</v>
      </c>
      <c r="E1838" s="20">
        <v>12</v>
      </c>
      <c r="F1838" s="63">
        <v>448.97461019495444</v>
      </c>
      <c r="G1838" s="64">
        <v>82.544553056293253</v>
      </c>
      <c r="H1838" s="22">
        <f t="shared" si="28"/>
        <v>531.51916325124773</v>
      </c>
    </row>
    <row r="1839" spans="1:8" x14ac:dyDescent="0.2">
      <c r="A1839" s="74">
        <v>42447.541666666664</v>
      </c>
      <c r="B1839" s="20">
        <v>3</v>
      </c>
      <c r="C1839" s="20">
        <v>77</v>
      </c>
      <c r="D1839" s="20">
        <v>1837</v>
      </c>
      <c r="E1839" s="20">
        <v>13</v>
      </c>
      <c r="F1839" s="63">
        <v>387.12565174918853</v>
      </c>
      <c r="G1839" s="64">
        <v>68.517057984473809</v>
      </c>
      <c r="H1839" s="22">
        <f t="shared" si="28"/>
        <v>455.64270973366234</v>
      </c>
    </row>
    <row r="1840" spans="1:8" x14ac:dyDescent="0.2">
      <c r="A1840" s="74">
        <v>42447.583333333336</v>
      </c>
      <c r="B1840" s="20">
        <v>3</v>
      </c>
      <c r="C1840" s="20">
        <v>77</v>
      </c>
      <c r="D1840" s="20">
        <v>1838</v>
      </c>
      <c r="E1840" s="20">
        <v>14</v>
      </c>
      <c r="F1840" s="63">
        <v>354.57356835685272</v>
      </c>
      <c r="G1840" s="64">
        <v>67.065937757423825</v>
      </c>
      <c r="H1840" s="22">
        <f t="shared" si="28"/>
        <v>421.63950611427651</v>
      </c>
    </row>
    <row r="1841" spans="1:8" x14ac:dyDescent="0.2">
      <c r="A1841" s="74">
        <v>42447.625</v>
      </c>
      <c r="B1841" s="20">
        <v>3</v>
      </c>
      <c r="C1841" s="20">
        <v>77</v>
      </c>
      <c r="D1841" s="20">
        <v>1839</v>
      </c>
      <c r="E1841" s="20">
        <v>15</v>
      </c>
      <c r="F1841" s="63">
        <v>351.31836001803453</v>
      </c>
      <c r="G1841" s="64">
        <v>63.679990692897974</v>
      </c>
      <c r="H1841" s="22">
        <f t="shared" si="28"/>
        <v>414.99835071093253</v>
      </c>
    </row>
    <row r="1842" spans="1:8" x14ac:dyDescent="0.2">
      <c r="A1842" s="74">
        <v>42447.666666666664</v>
      </c>
      <c r="B1842" s="20">
        <v>3</v>
      </c>
      <c r="C1842" s="20">
        <v>77</v>
      </c>
      <c r="D1842" s="20">
        <v>1840</v>
      </c>
      <c r="E1842" s="20">
        <v>16</v>
      </c>
      <c r="F1842" s="63">
        <v>348.06315167920974</v>
      </c>
      <c r="G1842" s="64">
        <v>60.77775035109984</v>
      </c>
      <c r="H1842" s="22">
        <f t="shared" si="28"/>
        <v>408.84090203030956</v>
      </c>
    </row>
    <row r="1843" spans="1:8" x14ac:dyDescent="0.2">
      <c r="A1843" s="74">
        <v>42447.708333333336</v>
      </c>
      <c r="B1843" s="20">
        <v>3</v>
      </c>
      <c r="C1843" s="20">
        <v>77</v>
      </c>
      <c r="D1843" s="20">
        <v>1841</v>
      </c>
      <c r="E1843" s="20">
        <v>17</v>
      </c>
      <c r="F1843" s="63">
        <v>390.38086009048732</v>
      </c>
      <c r="G1843" s="64">
        <v>87.865326903157268</v>
      </c>
      <c r="H1843" s="22">
        <f t="shared" si="28"/>
        <v>478.24618699364459</v>
      </c>
    </row>
    <row r="1844" spans="1:8" x14ac:dyDescent="0.2">
      <c r="A1844" s="74">
        <v>42447.75</v>
      </c>
      <c r="B1844" s="20">
        <v>3</v>
      </c>
      <c r="C1844" s="20">
        <v>77</v>
      </c>
      <c r="D1844" s="20">
        <v>1842</v>
      </c>
      <c r="E1844" s="20">
        <v>18</v>
      </c>
      <c r="F1844" s="63">
        <v>390.3808600909918</v>
      </c>
      <c r="G1844" s="64">
        <v>94.637221022388999</v>
      </c>
      <c r="H1844" s="22">
        <f t="shared" si="28"/>
        <v>485.01808111338079</v>
      </c>
    </row>
    <row r="1845" spans="1:8" x14ac:dyDescent="0.2">
      <c r="A1845" s="74">
        <v>42447.791666666664</v>
      </c>
      <c r="B1845" s="20">
        <v>3</v>
      </c>
      <c r="C1845" s="20">
        <v>77</v>
      </c>
      <c r="D1845" s="20">
        <v>1843</v>
      </c>
      <c r="E1845" s="20">
        <v>19</v>
      </c>
      <c r="F1845" s="63">
        <v>429.44336016309654</v>
      </c>
      <c r="G1845" s="64">
        <v>119.78997067777948</v>
      </c>
      <c r="H1845" s="22">
        <f t="shared" si="28"/>
        <v>549.23333084087608</v>
      </c>
    </row>
    <row r="1846" spans="1:8" x14ac:dyDescent="0.2">
      <c r="A1846" s="74">
        <v>42447.833333333336</v>
      </c>
      <c r="B1846" s="20">
        <v>3</v>
      </c>
      <c r="C1846" s="20">
        <v>77</v>
      </c>
      <c r="D1846" s="20">
        <v>1844</v>
      </c>
      <c r="E1846" s="20">
        <v>20</v>
      </c>
      <c r="F1846" s="63">
        <v>406.65690178851736</v>
      </c>
      <c r="G1846" s="64">
        <v>109.63212945903905</v>
      </c>
      <c r="H1846" s="22">
        <f t="shared" si="28"/>
        <v>516.28903124755641</v>
      </c>
    </row>
    <row r="1847" spans="1:8" x14ac:dyDescent="0.2">
      <c r="A1847" s="74">
        <v>42447.875</v>
      </c>
      <c r="B1847" s="20">
        <v>3</v>
      </c>
      <c r="C1847" s="20">
        <v>77</v>
      </c>
      <c r="D1847" s="20">
        <v>1845</v>
      </c>
      <c r="E1847" s="20">
        <v>21</v>
      </c>
      <c r="F1847" s="63">
        <v>364.33919337805344</v>
      </c>
      <c r="G1847" s="64">
        <v>111.56695627319243</v>
      </c>
      <c r="H1847" s="22">
        <f t="shared" si="28"/>
        <v>475.90614965124587</v>
      </c>
    </row>
    <row r="1848" spans="1:8" x14ac:dyDescent="0.2">
      <c r="A1848" s="74">
        <v>42447.916666666664</v>
      </c>
      <c r="B1848" s="20">
        <v>3</v>
      </c>
      <c r="C1848" s="20">
        <v>77</v>
      </c>
      <c r="D1848" s="20">
        <v>1846</v>
      </c>
      <c r="E1848" s="20">
        <v>22</v>
      </c>
      <c r="F1848" s="63">
        <v>370.84961005715161</v>
      </c>
      <c r="G1848" s="64">
        <v>93.6698075440125</v>
      </c>
      <c r="H1848" s="22">
        <f t="shared" si="28"/>
        <v>464.51941760116409</v>
      </c>
    </row>
    <row r="1849" spans="1:8" x14ac:dyDescent="0.2">
      <c r="A1849" s="74">
        <v>42447.958333333336</v>
      </c>
      <c r="B1849" s="20">
        <v>3</v>
      </c>
      <c r="C1849" s="20">
        <v>77</v>
      </c>
      <c r="D1849" s="20">
        <v>1847</v>
      </c>
      <c r="E1849" s="20">
        <v>23</v>
      </c>
      <c r="F1849" s="63">
        <v>351.31836002175839</v>
      </c>
      <c r="G1849" s="64">
        <v>92.218687340596162</v>
      </c>
      <c r="H1849" s="22">
        <f t="shared" si="28"/>
        <v>443.53704736235454</v>
      </c>
    </row>
    <row r="1850" spans="1:8" x14ac:dyDescent="0.2">
      <c r="A1850" s="74">
        <v>42448</v>
      </c>
      <c r="B1850" s="20">
        <v>3</v>
      </c>
      <c r="C1850" s="20">
        <v>78</v>
      </c>
      <c r="D1850" s="20">
        <v>1848</v>
      </c>
      <c r="E1850" s="20">
        <v>0</v>
      </c>
      <c r="F1850" s="63">
        <v>366.83485310351227</v>
      </c>
      <c r="G1850" s="64">
        <v>90.884462988818157</v>
      </c>
      <c r="H1850" s="22">
        <f t="shared" si="28"/>
        <v>457.71931609233042</v>
      </c>
    </row>
    <row r="1851" spans="1:8" x14ac:dyDescent="0.2">
      <c r="A1851" s="74">
        <v>42448.041666666664</v>
      </c>
      <c r="B1851" s="20">
        <v>3</v>
      </c>
      <c r="C1851" s="20">
        <v>78</v>
      </c>
      <c r="D1851" s="20">
        <v>1849</v>
      </c>
      <c r="E1851" s="20">
        <v>1</v>
      </c>
      <c r="F1851" s="63">
        <v>357.06922808603218</v>
      </c>
      <c r="G1851" s="64">
        <v>92.819289862595937</v>
      </c>
      <c r="H1851" s="22">
        <f t="shared" si="28"/>
        <v>449.88851794862813</v>
      </c>
    </row>
    <row r="1852" spans="1:8" x14ac:dyDescent="0.2">
      <c r="A1852" s="74">
        <v>42448.083333333336</v>
      </c>
      <c r="B1852" s="20">
        <v>3</v>
      </c>
      <c r="C1852" s="20">
        <v>78</v>
      </c>
      <c r="D1852" s="20">
        <v>1850</v>
      </c>
      <c r="E1852" s="20">
        <v>2</v>
      </c>
      <c r="F1852" s="63">
        <v>363.57964476514644</v>
      </c>
      <c r="G1852" s="64">
        <v>91.368169707005734</v>
      </c>
      <c r="H1852" s="22">
        <f t="shared" si="28"/>
        <v>454.94781447215217</v>
      </c>
    </row>
    <row r="1853" spans="1:8" x14ac:dyDescent="0.2">
      <c r="A1853" s="74">
        <v>42448.125</v>
      </c>
      <c r="B1853" s="20">
        <v>3</v>
      </c>
      <c r="C1853" s="20">
        <v>78</v>
      </c>
      <c r="D1853" s="20">
        <v>1851</v>
      </c>
      <c r="E1853" s="20">
        <v>3</v>
      </c>
      <c r="F1853" s="63">
        <v>376.60047812292589</v>
      </c>
      <c r="G1853" s="64">
        <v>96.688943682028295</v>
      </c>
      <c r="H1853" s="22">
        <f t="shared" si="28"/>
        <v>473.2894218049542</v>
      </c>
    </row>
    <row r="1854" spans="1:8" x14ac:dyDescent="0.2">
      <c r="A1854" s="74">
        <v>42448.166666666664</v>
      </c>
      <c r="B1854" s="20">
        <v>3</v>
      </c>
      <c r="C1854" s="20">
        <v>78</v>
      </c>
      <c r="D1854" s="20">
        <v>1852</v>
      </c>
      <c r="E1854" s="20">
        <v>4</v>
      </c>
      <c r="F1854" s="63">
        <v>513.31922837524462</v>
      </c>
      <c r="G1854" s="64">
        <v>100.07489099390664</v>
      </c>
      <c r="H1854" s="22">
        <f t="shared" si="28"/>
        <v>613.39411936915121</v>
      </c>
    </row>
    <row r="1855" spans="1:8" x14ac:dyDescent="0.2">
      <c r="A1855" s="74">
        <v>42448.208333333336</v>
      </c>
      <c r="B1855" s="20">
        <v>3</v>
      </c>
      <c r="C1855" s="20">
        <v>78</v>
      </c>
      <c r="D1855" s="20">
        <v>1853</v>
      </c>
      <c r="E1855" s="20">
        <v>5</v>
      </c>
      <c r="F1855" s="63">
        <v>614.23068689517891</v>
      </c>
      <c r="G1855" s="64">
        <v>105.87937185388292</v>
      </c>
      <c r="H1855" s="22">
        <f t="shared" si="28"/>
        <v>720.11005874906186</v>
      </c>
    </row>
    <row r="1856" spans="1:8" x14ac:dyDescent="0.2">
      <c r="A1856" s="74">
        <v>42448.25</v>
      </c>
      <c r="B1856" s="20">
        <v>3</v>
      </c>
      <c r="C1856" s="20">
        <v>78</v>
      </c>
      <c r="D1856" s="20">
        <v>1854</v>
      </c>
      <c r="E1856" s="20">
        <v>6</v>
      </c>
      <c r="F1856" s="63">
        <v>588.18902018121832</v>
      </c>
      <c r="G1856" s="64">
        <v>152.79892391471282</v>
      </c>
      <c r="H1856" s="22">
        <f t="shared" si="28"/>
        <v>740.9879440959312</v>
      </c>
    </row>
    <row r="1857" spans="1:8" x14ac:dyDescent="0.2">
      <c r="A1857" s="74">
        <v>42448.291666666664</v>
      </c>
      <c r="B1857" s="20">
        <v>3</v>
      </c>
      <c r="C1857" s="20">
        <v>78</v>
      </c>
      <c r="D1857" s="20">
        <v>1855</v>
      </c>
      <c r="E1857" s="20">
        <v>7</v>
      </c>
      <c r="F1857" s="63">
        <v>617.48589523596968</v>
      </c>
      <c r="G1857" s="64">
        <v>136.83660211865876</v>
      </c>
      <c r="H1857" s="22">
        <f t="shared" si="28"/>
        <v>754.32249735462847</v>
      </c>
    </row>
    <row r="1858" spans="1:8" x14ac:dyDescent="0.2">
      <c r="A1858" s="74">
        <v>42448.333333333336</v>
      </c>
      <c r="B1858" s="20">
        <v>3</v>
      </c>
      <c r="C1858" s="20">
        <v>78</v>
      </c>
      <c r="D1858" s="20">
        <v>1856</v>
      </c>
      <c r="E1858" s="20">
        <v>8</v>
      </c>
      <c r="F1858" s="63">
        <v>607.720270218672</v>
      </c>
      <c r="G1858" s="64">
        <v>107.33049201311661</v>
      </c>
      <c r="H1858" s="22">
        <f t="shared" si="28"/>
        <v>715.05076223178867</v>
      </c>
    </row>
    <row r="1859" spans="1:8" x14ac:dyDescent="0.2">
      <c r="A1859" s="74">
        <v>42448.375</v>
      </c>
      <c r="B1859" s="20">
        <v>3</v>
      </c>
      <c r="C1859" s="20">
        <v>78</v>
      </c>
      <c r="D1859" s="20">
        <v>1857</v>
      </c>
      <c r="E1859" s="20">
        <v>9</v>
      </c>
      <c r="F1859" s="63">
        <v>425.42860321603916</v>
      </c>
      <c r="G1859" s="64">
        <v>81.210328648138585</v>
      </c>
      <c r="H1859" s="22">
        <f t="shared" ref="H1859:H1922" si="29">SUM(F1859:G1859)</f>
        <v>506.63893186417772</v>
      </c>
    </row>
    <row r="1860" spans="1:8" x14ac:dyDescent="0.2">
      <c r="A1860" s="74">
        <v>42448.416666666664</v>
      </c>
      <c r="B1860" s="20">
        <v>3</v>
      </c>
      <c r="C1860" s="20">
        <v>78</v>
      </c>
      <c r="D1860" s="20">
        <v>1858</v>
      </c>
      <c r="E1860" s="20">
        <v>10</v>
      </c>
      <c r="F1860" s="63">
        <v>418.91818653787863</v>
      </c>
      <c r="G1860" s="64">
        <v>83.628862250683298</v>
      </c>
      <c r="H1860" s="22">
        <f t="shared" si="29"/>
        <v>502.54704878856194</v>
      </c>
    </row>
    <row r="1861" spans="1:8" x14ac:dyDescent="0.2">
      <c r="A1861" s="74">
        <v>42448.458333333336</v>
      </c>
      <c r="B1861" s="20">
        <v>3</v>
      </c>
      <c r="C1861" s="20">
        <v>78</v>
      </c>
      <c r="D1861" s="20">
        <v>1859</v>
      </c>
      <c r="E1861" s="20">
        <v>11</v>
      </c>
      <c r="F1861" s="63">
        <v>396.13172816294468</v>
      </c>
      <c r="G1861" s="64">
        <v>65.248006744179747</v>
      </c>
      <c r="H1861" s="22">
        <f t="shared" si="29"/>
        <v>461.37973490712443</v>
      </c>
    </row>
    <row r="1862" spans="1:8" x14ac:dyDescent="0.2">
      <c r="A1862" s="74">
        <v>42448.5</v>
      </c>
      <c r="B1862" s="20">
        <v>3</v>
      </c>
      <c r="C1862" s="20">
        <v>78</v>
      </c>
      <c r="D1862" s="20">
        <v>1860</v>
      </c>
      <c r="E1862" s="20">
        <v>12</v>
      </c>
      <c r="F1862" s="63">
        <v>415.66297819958447</v>
      </c>
      <c r="G1862" s="64">
        <v>65.248006780999432</v>
      </c>
      <c r="H1862" s="22">
        <f t="shared" si="29"/>
        <v>480.91098498058392</v>
      </c>
    </row>
    <row r="1863" spans="1:8" x14ac:dyDescent="0.2">
      <c r="A1863" s="74">
        <v>42448.541666666664</v>
      </c>
      <c r="B1863" s="20">
        <v>3</v>
      </c>
      <c r="C1863" s="20">
        <v>78</v>
      </c>
      <c r="D1863" s="20">
        <v>1861</v>
      </c>
      <c r="E1863" s="20">
        <v>13</v>
      </c>
      <c r="F1863" s="63">
        <v>379.8556864671674</v>
      </c>
      <c r="G1863" s="64">
        <v>68.633953774806656</v>
      </c>
      <c r="H1863" s="22">
        <f t="shared" si="29"/>
        <v>448.48964024197403</v>
      </c>
    </row>
    <row r="1864" spans="1:8" x14ac:dyDescent="0.2">
      <c r="A1864" s="74">
        <v>42448.583333333336</v>
      </c>
      <c r="B1864" s="20">
        <v>3</v>
      </c>
      <c r="C1864" s="20">
        <v>78</v>
      </c>
      <c r="D1864" s="20">
        <v>1862</v>
      </c>
      <c r="E1864" s="20">
        <v>14</v>
      </c>
      <c r="F1864" s="63">
        <v>379.85568646765881</v>
      </c>
      <c r="G1864" s="64">
        <v>88.949636131791593</v>
      </c>
      <c r="H1864" s="22">
        <f t="shared" si="29"/>
        <v>468.80532259945039</v>
      </c>
    </row>
    <row r="1865" spans="1:8" x14ac:dyDescent="0.2">
      <c r="A1865" s="74">
        <v>42448.625</v>
      </c>
      <c r="B1865" s="20">
        <v>3</v>
      </c>
      <c r="C1865" s="20">
        <v>78</v>
      </c>
      <c r="D1865" s="20">
        <v>1863</v>
      </c>
      <c r="E1865" s="20">
        <v>15</v>
      </c>
      <c r="F1865" s="63">
        <v>415.66297820116654</v>
      </c>
      <c r="G1865" s="64">
        <v>86.531102585009108</v>
      </c>
      <c r="H1865" s="22">
        <f t="shared" si="29"/>
        <v>502.19408078617562</v>
      </c>
    </row>
    <row r="1866" spans="1:8" x14ac:dyDescent="0.2">
      <c r="A1866" s="74">
        <v>42448.666666666664</v>
      </c>
      <c r="B1866" s="20">
        <v>3</v>
      </c>
      <c r="C1866" s="20">
        <v>78</v>
      </c>
      <c r="D1866" s="20">
        <v>1864</v>
      </c>
      <c r="E1866" s="20">
        <v>16</v>
      </c>
      <c r="F1866" s="63">
        <v>392.87651982611538</v>
      </c>
      <c r="G1866" s="64">
        <v>98.140063890021182</v>
      </c>
      <c r="H1866" s="22">
        <f t="shared" si="29"/>
        <v>491.01658371613655</v>
      </c>
    </row>
    <row r="1867" spans="1:8" x14ac:dyDescent="0.2">
      <c r="A1867" s="74">
        <v>42448.708333333336</v>
      </c>
      <c r="B1867" s="20">
        <v>3</v>
      </c>
      <c r="C1867" s="20">
        <v>78</v>
      </c>
      <c r="D1867" s="20">
        <v>1865</v>
      </c>
      <c r="E1867" s="20">
        <v>17</v>
      </c>
      <c r="F1867" s="63">
        <v>425.42860322033607</v>
      </c>
      <c r="G1867" s="64">
        <v>107.33049168382425</v>
      </c>
      <c r="H1867" s="22">
        <f t="shared" si="29"/>
        <v>532.75909490416029</v>
      </c>
    </row>
    <row r="1868" spans="1:8" x14ac:dyDescent="0.2">
      <c r="A1868" s="74">
        <v>42448.75</v>
      </c>
      <c r="B1868" s="20">
        <v>3</v>
      </c>
      <c r="C1868" s="20">
        <v>78</v>
      </c>
      <c r="D1868" s="20">
        <v>1866</v>
      </c>
      <c r="E1868" s="20">
        <v>18</v>
      </c>
      <c r="F1868" s="63">
        <v>441.7046449177476</v>
      </c>
      <c r="G1868" s="64">
        <v>111.2001454970179</v>
      </c>
      <c r="H1868" s="22">
        <f t="shared" si="29"/>
        <v>552.90479041476556</v>
      </c>
    </row>
    <row r="1869" spans="1:8" x14ac:dyDescent="0.2">
      <c r="A1869" s="74">
        <v>42448.791666666664</v>
      </c>
      <c r="B1869" s="20">
        <v>3</v>
      </c>
      <c r="C1869" s="20">
        <v>78</v>
      </c>
      <c r="D1869" s="20">
        <v>1867</v>
      </c>
      <c r="E1869" s="20">
        <v>19</v>
      </c>
      <c r="F1869" s="63">
        <v>490.53277000897276</v>
      </c>
      <c r="G1869" s="64">
        <v>118.45574643012563</v>
      </c>
      <c r="H1869" s="22">
        <f t="shared" si="29"/>
        <v>608.98851643909836</v>
      </c>
    </row>
    <row r="1870" spans="1:8" x14ac:dyDescent="0.2">
      <c r="A1870" s="74">
        <v>42448.833333333336</v>
      </c>
      <c r="B1870" s="20">
        <v>3</v>
      </c>
      <c r="C1870" s="20">
        <v>78</v>
      </c>
      <c r="D1870" s="20">
        <v>1868</v>
      </c>
      <c r="E1870" s="20">
        <v>20</v>
      </c>
      <c r="F1870" s="63">
        <v>474.25672831266809</v>
      </c>
      <c r="G1870" s="64">
        <v>111.68385228192389</v>
      </c>
      <c r="H1870" s="22">
        <f t="shared" si="29"/>
        <v>585.94058059459201</v>
      </c>
    </row>
    <row r="1871" spans="1:8" x14ac:dyDescent="0.2">
      <c r="A1871" s="74">
        <v>42448.875</v>
      </c>
      <c r="B1871" s="20">
        <v>3</v>
      </c>
      <c r="C1871" s="20">
        <v>78</v>
      </c>
      <c r="D1871" s="20">
        <v>1869</v>
      </c>
      <c r="E1871" s="20">
        <v>21</v>
      </c>
      <c r="F1871" s="63">
        <v>542.61610344033136</v>
      </c>
      <c r="G1871" s="64">
        <v>113.61867930096392</v>
      </c>
      <c r="H1871" s="22">
        <f t="shared" si="29"/>
        <v>656.23478274129525</v>
      </c>
    </row>
    <row r="1872" spans="1:8" x14ac:dyDescent="0.2">
      <c r="A1872" s="74">
        <v>42448.916666666664</v>
      </c>
      <c r="B1872" s="20">
        <v>3</v>
      </c>
      <c r="C1872" s="20">
        <v>78</v>
      </c>
      <c r="D1872" s="20">
        <v>1870</v>
      </c>
      <c r="E1872" s="20">
        <v>22</v>
      </c>
      <c r="F1872" s="63">
        <v>366.83485311403956</v>
      </c>
      <c r="G1872" s="64">
        <v>104.42825124218673</v>
      </c>
      <c r="H1872" s="22">
        <f t="shared" si="29"/>
        <v>471.26310435622628</v>
      </c>
    </row>
    <row r="1873" spans="1:8" x14ac:dyDescent="0.2">
      <c r="A1873" s="74">
        <v>42448.958333333336</v>
      </c>
      <c r="B1873" s="20">
        <v>3</v>
      </c>
      <c r="C1873" s="20">
        <v>78</v>
      </c>
      <c r="D1873" s="20">
        <v>1871</v>
      </c>
      <c r="E1873" s="20">
        <v>23</v>
      </c>
      <c r="F1873" s="63">
        <v>350.55881141756242</v>
      </c>
      <c r="G1873" s="64">
        <v>94.27041003429828</v>
      </c>
      <c r="H1873" s="22">
        <f t="shared" si="29"/>
        <v>444.82922145186069</v>
      </c>
    </row>
    <row r="1874" spans="1:8" x14ac:dyDescent="0.2">
      <c r="A1874" s="74">
        <v>42449</v>
      </c>
      <c r="B1874" s="20">
        <v>3</v>
      </c>
      <c r="C1874" s="20">
        <v>79</v>
      </c>
      <c r="D1874" s="20">
        <v>1872</v>
      </c>
      <c r="E1874" s="20">
        <v>0</v>
      </c>
      <c r="F1874" s="63">
        <v>366.23806491668086</v>
      </c>
      <c r="G1874" s="64">
        <v>94.306688064417202</v>
      </c>
      <c r="H1874" s="22">
        <f t="shared" si="29"/>
        <v>460.54475298109804</v>
      </c>
    </row>
    <row r="1875" spans="1:8" x14ac:dyDescent="0.2">
      <c r="A1875" s="74">
        <v>42449.041666666664</v>
      </c>
      <c r="B1875" s="20">
        <v>3</v>
      </c>
      <c r="C1875" s="20">
        <v>79</v>
      </c>
      <c r="D1875" s="20">
        <v>1873</v>
      </c>
      <c r="E1875" s="20">
        <v>1</v>
      </c>
      <c r="F1875" s="63">
        <v>362.98285657776506</v>
      </c>
      <c r="G1875" s="64">
        <v>96.725221672974953</v>
      </c>
      <c r="H1875" s="22">
        <f t="shared" si="29"/>
        <v>459.70807825074002</v>
      </c>
    </row>
    <row r="1876" spans="1:8" x14ac:dyDescent="0.2">
      <c r="A1876" s="74">
        <v>42449.083333333336</v>
      </c>
      <c r="B1876" s="20">
        <v>3</v>
      </c>
      <c r="C1876" s="20">
        <v>79</v>
      </c>
      <c r="D1876" s="20">
        <v>1874</v>
      </c>
      <c r="E1876" s="20">
        <v>2</v>
      </c>
      <c r="F1876" s="63">
        <v>356.47243989944178</v>
      </c>
      <c r="G1876" s="64">
        <v>93.339274602098357</v>
      </c>
      <c r="H1876" s="22">
        <f t="shared" si="29"/>
        <v>449.81171450154011</v>
      </c>
    </row>
    <row r="1877" spans="1:8" x14ac:dyDescent="0.2">
      <c r="A1877" s="74">
        <v>42449.125</v>
      </c>
      <c r="B1877" s="20">
        <v>3</v>
      </c>
      <c r="C1877" s="20">
        <v>79</v>
      </c>
      <c r="D1877" s="20">
        <v>1875</v>
      </c>
      <c r="E1877" s="20">
        <v>3</v>
      </c>
      <c r="F1877" s="63">
        <v>369.49327325753052</v>
      </c>
      <c r="G1877" s="64">
        <v>102.04599563716459</v>
      </c>
      <c r="H1877" s="22">
        <f t="shared" si="29"/>
        <v>471.53926889469511</v>
      </c>
    </row>
    <row r="1878" spans="1:8" x14ac:dyDescent="0.2">
      <c r="A1878" s="74">
        <v>42449.166666666664</v>
      </c>
      <c r="B1878" s="20">
        <v>3</v>
      </c>
      <c r="C1878" s="20">
        <v>79</v>
      </c>
      <c r="D1878" s="20">
        <v>1876</v>
      </c>
      <c r="E1878" s="20">
        <v>4</v>
      </c>
      <c r="F1878" s="63">
        <v>502.9568151737198</v>
      </c>
      <c r="G1878" s="64">
        <v>101.56228916416089</v>
      </c>
      <c r="H1878" s="22">
        <f t="shared" si="29"/>
        <v>604.51910433788066</v>
      </c>
    </row>
    <row r="1879" spans="1:8" x14ac:dyDescent="0.2">
      <c r="A1879" s="74">
        <v>42449.208333333336</v>
      </c>
      <c r="B1879" s="20">
        <v>3</v>
      </c>
      <c r="C1879" s="20">
        <v>79</v>
      </c>
      <c r="D1879" s="20">
        <v>1877</v>
      </c>
      <c r="E1879" s="20">
        <v>5</v>
      </c>
      <c r="F1879" s="63">
        <v>600.61306535665858</v>
      </c>
      <c r="G1879" s="64">
        <v>106.88306329797597</v>
      </c>
      <c r="H1879" s="22">
        <f t="shared" si="29"/>
        <v>707.4961286546345</v>
      </c>
    </row>
    <row r="1880" spans="1:8" x14ac:dyDescent="0.2">
      <c r="A1880" s="74">
        <v>42449.25</v>
      </c>
      <c r="B1880" s="20">
        <v>3</v>
      </c>
      <c r="C1880" s="20">
        <v>79</v>
      </c>
      <c r="D1880" s="20">
        <v>1878</v>
      </c>
      <c r="E1880" s="20">
        <v>6</v>
      </c>
      <c r="F1880" s="63">
        <v>535.508898569096</v>
      </c>
      <c r="G1880" s="64">
        <v>146.54701444569042</v>
      </c>
      <c r="H1880" s="22">
        <f t="shared" si="29"/>
        <v>682.05591301478648</v>
      </c>
    </row>
    <row r="1881" spans="1:8" x14ac:dyDescent="0.2">
      <c r="A1881" s="74">
        <v>42449.291666666664</v>
      </c>
      <c r="B1881" s="20">
        <v>3</v>
      </c>
      <c r="C1881" s="20">
        <v>79</v>
      </c>
      <c r="D1881" s="20">
        <v>1879</v>
      </c>
      <c r="E1881" s="20">
        <v>7</v>
      </c>
      <c r="F1881" s="63">
        <v>574.57139864275348</v>
      </c>
      <c r="G1881" s="64">
        <v>152.35149519312108</v>
      </c>
      <c r="H1881" s="22">
        <f t="shared" si="29"/>
        <v>726.92289383587456</v>
      </c>
    </row>
    <row r="1882" spans="1:8" x14ac:dyDescent="0.2">
      <c r="A1882" s="74">
        <v>42449.333333333336</v>
      </c>
      <c r="B1882" s="20">
        <v>3</v>
      </c>
      <c r="C1882" s="20">
        <v>79</v>
      </c>
      <c r="D1882" s="20">
        <v>1880</v>
      </c>
      <c r="E1882" s="20">
        <v>8</v>
      </c>
      <c r="F1882" s="63">
        <v>551.78494026750047</v>
      </c>
      <c r="G1882" s="64">
        <v>111.23642371469538</v>
      </c>
      <c r="H1882" s="22">
        <f t="shared" si="29"/>
        <v>663.02136398219591</v>
      </c>
    </row>
    <row r="1883" spans="1:8" x14ac:dyDescent="0.2">
      <c r="A1883" s="74">
        <v>42449.375</v>
      </c>
      <c r="B1883" s="20">
        <v>3</v>
      </c>
      <c r="C1883" s="20">
        <v>79</v>
      </c>
      <c r="D1883" s="20">
        <v>1881</v>
      </c>
      <c r="E1883" s="20">
        <v>9</v>
      </c>
      <c r="F1883" s="63">
        <v>489.9359818191175</v>
      </c>
      <c r="G1883" s="64">
        <v>103.01340931253173</v>
      </c>
      <c r="H1883" s="22">
        <f t="shared" si="29"/>
        <v>592.94939113164924</v>
      </c>
    </row>
    <row r="1884" spans="1:8" x14ac:dyDescent="0.2">
      <c r="A1884" s="74">
        <v>42449.416666666664</v>
      </c>
      <c r="B1884" s="20">
        <v>3</v>
      </c>
      <c r="C1884" s="20">
        <v>79</v>
      </c>
      <c r="D1884" s="20">
        <v>1882</v>
      </c>
      <c r="E1884" s="20">
        <v>10</v>
      </c>
      <c r="F1884" s="63">
        <v>437.85264838889168</v>
      </c>
      <c r="G1884" s="64">
        <v>92.371861314549164</v>
      </c>
      <c r="H1884" s="22">
        <f t="shared" si="29"/>
        <v>530.22450970344084</v>
      </c>
    </row>
    <row r="1885" spans="1:8" x14ac:dyDescent="0.2">
      <c r="A1885" s="74">
        <v>42449.458333333336</v>
      </c>
      <c r="B1885" s="20">
        <v>3</v>
      </c>
      <c r="C1885" s="20">
        <v>79</v>
      </c>
      <c r="D1885" s="20">
        <v>1883</v>
      </c>
      <c r="E1885" s="20">
        <v>11</v>
      </c>
      <c r="F1885" s="63">
        <v>447.61827340773567</v>
      </c>
      <c r="G1885" s="64">
        <v>98.17634200710458</v>
      </c>
      <c r="H1885" s="22">
        <f t="shared" si="29"/>
        <v>545.79461541484022</v>
      </c>
    </row>
    <row r="1886" spans="1:8" x14ac:dyDescent="0.2">
      <c r="A1886" s="74">
        <v>42449.5</v>
      </c>
      <c r="B1886" s="20">
        <v>3</v>
      </c>
      <c r="C1886" s="20">
        <v>79</v>
      </c>
      <c r="D1886" s="20">
        <v>1884</v>
      </c>
      <c r="E1886" s="20">
        <v>12</v>
      </c>
      <c r="F1886" s="63">
        <v>418.32139835339774</v>
      </c>
      <c r="G1886" s="64">
        <v>78.828073041395655</v>
      </c>
      <c r="H1886" s="22">
        <f t="shared" si="29"/>
        <v>497.14947139479341</v>
      </c>
    </row>
    <row r="1887" spans="1:8" x14ac:dyDescent="0.2">
      <c r="A1887" s="74">
        <v>42449.541666666664</v>
      </c>
      <c r="B1887" s="20">
        <v>3</v>
      </c>
      <c r="C1887" s="20">
        <v>79</v>
      </c>
      <c r="D1887" s="20">
        <v>1885</v>
      </c>
      <c r="E1887" s="20">
        <v>13</v>
      </c>
      <c r="F1887" s="63">
        <v>405.30056499618468</v>
      </c>
      <c r="G1887" s="64">
        <v>76.89324612655993</v>
      </c>
      <c r="H1887" s="22">
        <f t="shared" si="29"/>
        <v>482.19381112274459</v>
      </c>
    </row>
    <row r="1888" spans="1:8" x14ac:dyDescent="0.2">
      <c r="A1888" s="74">
        <v>42449.583333333336</v>
      </c>
      <c r="B1888" s="20">
        <v>3</v>
      </c>
      <c r="C1888" s="20">
        <v>79</v>
      </c>
      <c r="D1888" s="20">
        <v>1886</v>
      </c>
      <c r="E1888" s="20">
        <v>14</v>
      </c>
      <c r="F1888" s="63">
        <v>395.53493997838552</v>
      </c>
      <c r="G1888" s="64">
        <v>70.121351989873006</v>
      </c>
      <c r="H1888" s="22">
        <f t="shared" si="29"/>
        <v>465.65629196825853</v>
      </c>
    </row>
    <row r="1889" spans="1:8" x14ac:dyDescent="0.2">
      <c r="A1889" s="74">
        <v>42449.625</v>
      </c>
      <c r="B1889" s="20">
        <v>3</v>
      </c>
      <c r="C1889" s="20">
        <v>79</v>
      </c>
      <c r="D1889" s="20">
        <v>1887</v>
      </c>
      <c r="E1889" s="20">
        <v>15</v>
      </c>
      <c r="F1889" s="63">
        <v>392.2797316394533</v>
      </c>
      <c r="G1889" s="64">
        <v>76.893246103574086</v>
      </c>
      <c r="H1889" s="22">
        <f t="shared" si="29"/>
        <v>469.17297774302739</v>
      </c>
    </row>
    <row r="1890" spans="1:8" x14ac:dyDescent="0.2">
      <c r="A1890" s="74">
        <v>42449.666666666664</v>
      </c>
      <c r="B1890" s="20">
        <v>3</v>
      </c>
      <c r="C1890" s="20">
        <v>79</v>
      </c>
      <c r="D1890" s="20">
        <v>1888</v>
      </c>
      <c r="E1890" s="20">
        <v>16</v>
      </c>
      <c r="F1890" s="63">
        <v>382.51410662162175</v>
      </c>
      <c r="G1890" s="64">
        <v>79.311779699920393</v>
      </c>
      <c r="H1890" s="22">
        <f t="shared" si="29"/>
        <v>461.82588632154216</v>
      </c>
    </row>
    <row r="1891" spans="1:8" x14ac:dyDescent="0.2">
      <c r="A1891" s="74">
        <v>42449.708333333336</v>
      </c>
      <c r="B1891" s="20">
        <v>3</v>
      </c>
      <c r="C1891" s="20">
        <v>79</v>
      </c>
      <c r="D1891" s="20">
        <v>1889</v>
      </c>
      <c r="E1891" s="20">
        <v>17</v>
      </c>
      <c r="F1891" s="63">
        <v>441.10785673221517</v>
      </c>
      <c r="G1891" s="64">
        <v>96.725221831356492</v>
      </c>
      <c r="H1891" s="22">
        <f t="shared" si="29"/>
        <v>537.83307856357169</v>
      </c>
    </row>
    <row r="1892" spans="1:8" x14ac:dyDescent="0.2">
      <c r="A1892" s="74">
        <v>42449.75</v>
      </c>
      <c r="B1892" s="20">
        <v>3</v>
      </c>
      <c r="C1892" s="20">
        <v>79</v>
      </c>
      <c r="D1892" s="20">
        <v>1890</v>
      </c>
      <c r="E1892" s="20">
        <v>18</v>
      </c>
      <c r="F1892" s="63">
        <v>571.31619031089144</v>
      </c>
      <c r="G1892" s="64">
        <v>114.13866409761187</v>
      </c>
      <c r="H1892" s="22">
        <f t="shared" si="29"/>
        <v>685.45485440850325</v>
      </c>
    </row>
    <row r="1893" spans="1:8" x14ac:dyDescent="0.2">
      <c r="A1893" s="74">
        <v>42449.791666666664</v>
      </c>
      <c r="B1893" s="20">
        <v>3</v>
      </c>
      <c r="C1893" s="20">
        <v>79</v>
      </c>
      <c r="D1893" s="20">
        <v>1891</v>
      </c>
      <c r="E1893" s="20">
        <v>19</v>
      </c>
      <c r="F1893" s="63">
        <v>519.2328568802784</v>
      </c>
      <c r="G1893" s="64">
        <v>127.68245223893601</v>
      </c>
      <c r="H1893" s="22">
        <f t="shared" si="29"/>
        <v>646.91530911921438</v>
      </c>
    </row>
    <row r="1894" spans="1:8" x14ac:dyDescent="0.2">
      <c r="A1894" s="74">
        <v>42449.833333333336</v>
      </c>
      <c r="B1894" s="20">
        <v>3</v>
      </c>
      <c r="C1894" s="20">
        <v>79</v>
      </c>
      <c r="D1894" s="20">
        <v>1892</v>
      </c>
      <c r="E1894" s="20">
        <v>20</v>
      </c>
      <c r="F1894" s="63">
        <v>538.76410691767012</v>
      </c>
      <c r="G1894" s="64">
        <v>121.39426488025833</v>
      </c>
      <c r="H1894" s="22">
        <f t="shared" si="29"/>
        <v>660.15837179792845</v>
      </c>
    </row>
    <row r="1895" spans="1:8" x14ac:dyDescent="0.2">
      <c r="A1895" s="74">
        <v>42449.875</v>
      </c>
      <c r="B1895" s="20">
        <v>3</v>
      </c>
      <c r="C1895" s="20">
        <v>79</v>
      </c>
      <c r="D1895" s="20">
        <v>1893</v>
      </c>
      <c r="E1895" s="20">
        <v>21</v>
      </c>
      <c r="F1895" s="63">
        <v>548.52973193671278</v>
      </c>
      <c r="G1895" s="64">
        <v>123.812798513592</v>
      </c>
      <c r="H1895" s="22">
        <f t="shared" si="29"/>
        <v>672.34253045030482</v>
      </c>
    </row>
    <row r="1896" spans="1:8" x14ac:dyDescent="0.2">
      <c r="A1896" s="74">
        <v>42449.916666666664</v>
      </c>
      <c r="B1896" s="20">
        <v>3</v>
      </c>
      <c r="C1896" s="20">
        <v>79</v>
      </c>
      <c r="D1896" s="20">
        <v>1894</v>
      </c>
      <c r="E1896" s="20">
        <v>22</v>
      </c>
      <c r="F1896" s="63">
        <v>421.57660669820228</v>
      </c>
      <c r="G1896" s="64">
        <v>126.23133188938232</v>
      </c>
      <c r="H1896" s="22">
        <f t="shared" si="29"/>
        <v>547.80793858758466</v>
      </c>
    </row>
    <row r="1897" spans="1:8" x14ac:dyDescent="0.2">
      <c r="A1897" s="74">
        <v>42449.958333333336</v>
      </c>
      <c r="B1897" s="20">
        <v>3</v>
      </c>
      <c r="C1897" s="20">
        <v>79</v>
      </c>
      <c r="D1897" s="20">
        <v>1895</v>
      </c>
      <c r="E1897" s="20">
        <v>23</v>
      </c>
      <c r="F1897" s="63">
        <v>460.63910677237061</v>
      </c>
      <c r="G1897" s="64">
        <v>118.49202439903715</v>
      </c>
      <c r="H1897" s="22">
        <f t="shared" si="29"/>
        <v>579.13113117140779</v>
      </c>
    </row>
    <row r="1898" spans="1:8" x14ac:dyDescent="0.2">
      <c r="A1898" s="74">
        <v>42450</v>
      </c>
      <c r="B1898" s="20">
        <v>3</v>
      </c>
      <c r="C1898" s="20">
        <v>80</v>
      </c>
      <c r="D1898" s="20">
        <v>1896</v>
      </c>
      <c r="E1898" s="20">
        <v>0</v>
      </c>
      <c r="F1898" s="63">
        <v>476.65654024966034</v>
      </c>
      <c r="G1898" s="64">
        <v>118.42349930883017</v>
      </c>
      <c r="H1898" s="22">
        <f t="shared" si="29"/>
        <v>595.08003955849051</v>
      </c>
    </row>
    <row r="1899" spans="1:8" x14ac:dyDescent="0.2">
      <c r="A1899" s="74">
        <v>42450.041666666664</v>
      </c>
      <c r="B1899" s="20">
        <v>3</v>
      </c>
      <c r="C1899" s="20">
        <v>80</v>
      </c>
      <c r="D1899" s="20">
        <v>1897</v>
      </c>
      <c r="E1899" s="20">
        <v>1</v>
      </c>
      <c r="F1899" s="63">
        <v>476.65654025024622</v>
      </c>
      <c r="G1899" s="64">
        <v>119.39091275530359</v>
      </c>
      <c r="H1899" s="22">
        <f t="shared" si="29"/>
        <v>596.04745300554987</v>
      </c>
    </row>
    <row r="1900" spans="1:8" x14ac:dyDescent="0.2">
      <c r="A1900" s="74">
        <v>42450.083333333336</v>
      </c>
      <c r="B1900" s="20">
        <v>3</v>
      </c>
      <c r="C1900" s="20">
        <v>80</v>
      </c>
      <c r="D1900" s="20">
        <v>1898</v>
      </c>
      <c r="E1900" s="20">
        <v>2</v>
      </c>
      <c r="F1900" s="63">
        <v>486.42216526926927</v>
      </c>
      <c r="G1900" s="64">
        <v>113.10272537815773</v>
      </c>
      <c r="H1900" s="22">
        <f t="shared" si="29"/>
        <v>599.52489064742701</v>
      </c>
    </row>
    <row r="1901" spans="1:8" x14ac:dyDescent="0.2">
      <c r="A1901" s="74">
        <v>42450.125</v>
      </c>
      <c r="B1901" s="20">
        <v>3</v>
      </c>
      <c r="C1901" s="20">
        <v>80</v>
      </c>
      <c r="D1901" s="20">
        <v>1899</v>
      </c>
      <c r="E1901" s="20">
        <v>3</v>
      </c>
      <c r="F1901" s="63">
        <v>483.16695693038275</v>
      </c>
      <c r="G1901" s="64">
        <v>115.52125898690042</v>
      </c>
      <c r="H1901" s="22">
        <f t="shared" si="29"/>
        <v>598.68821591728317</v>
      </c>
    </row>
    <row r="1902" spans="1:8" x14ac:dyDescent="0.2">
      <c r="A1902" s="74">
        <v>42450.166666666664</v>
      </c>
      <c r="B1902" s="20">
        <v>3</v>
      </c>
      <c r="C1902" s="20">
        <v>80</v>
      </c>
      <c r="D1902" s="20">
        <v>1900</v>
      </c>
      <c r="E1902" s="20">
        <v>4</v>
      </c>
      <c r="F1902" s="63">
        <v>593.84404047348369</v>
      </c>
      <c r="G1902" s="64">
        <v>114.0701390285258</v>
      </c>
      <c r="H1902" s="22">
        <f t="shared" si="29"/>
        <v>707.91417950200946</v>
      </c>
    </row>
    <row r="1903" spans="1:8" x14ac:dyDescent="0.2">
      <c r="A1903" s="74">
        <v>42450.208333333336</v>
      </c>
      <c r="B1903" s="20">
        <v>3</v>
      </c>
      <c r="C1903" s="20">
        <v>80</v>
      </c>
      <c r="D1903" s="20">
        <v>1901</v>
      </c>
      <c r="E1903" s="20">
        <v>5</v>
      </c>
      <c r="F1903" s="63">
        <v>603.60966549265322</v>
      </c>
      <c r="G1903" s="64">
        <v>124.71168694972093</v>
      </c>
      <c r="H1903" s="22">
        <f t="shared" si="29"/>
        <v>728.32135244237418</v>
      </c>
    </row>
    <row r="1904" spans="1:8" x14ac:dyDescent="0.2">
      <c r="A1904" s="74">
        <v>42450.25</v>
      </c>
      <c r="B1904" s="20">
        <v>3</v>
      </c>
      <c r="C1904" s="20">
        <v>80</v>
      </c>
      <c r="D1904" s="20">
        <v>1902</v>
      </c>
      <c r="E1904" s="20">
        <v>6</v>
      </c>
      <c r="F1904" s="63">
        <v>731.43084629075418</v>
      </c>
      <c r="G1904" s="64">
        <v>150.34814340735596</v>
      </c>
      <c r="H1904" s="22">
        <f t="shared" si="29"/>
        <v>881.77898969811008</v>
      </c>
    </row>
    <row r="1905" spans="1:8" x14ac:dyDescent="0.2">
      <c r="A1905" s="74">
        <v>42450.291666666664</v>
      </c>
      <c r="B1905" s="20">
        <v>3</v>
      </c>
      <c r="C1905" s="20">
        <v>80</v>
      </c>
      <c r="D1905" s="20">
        <v>1903</v>
      </c>
      <c r="E1905" s="20">
        <v>7</v>
      </c>
      <c r="F1905" s="63">
        <v>692.36834621765126</v>
      </c>
      <c r="G1905" s="64">
        <v>144.05995595035739</v>
      </c>
      <c r="H1905" s="22">
        <f t="shared" si="29"/>
        <v>836.42830216800871</v>
      </c>
    </row>
    <row r="1906" spans="1:8" x14ac:dyDescent="0.2">
      <c r="A1906" s="74">
        <v>42450.333333333336</v>
      </c>
      <c r="B1906" s="20">
        <v>3</v>
      </c>
      <c r="C1906" s="20">
        <v>80</v>
      </c>
      <c r="D1906" s="20">
        <v>1904</v>
      </c>
      <c r="E1906" s="20">
        <v>8</v>
      </c>
      <c r="F1906" s="63">
        <v>548.27112372331624</v>
      </c>
      <c r="G1906" s="64">
        <v>114.55384566892634</v>
      </c>
      <c r="H1906" s="22">
        <f t="shared" si="29"/>
        <v>662.82496939224256</v>
      </c>
    </row>
    <row r="1907" spans="1:8" x14ac:dyDescent="0.2">
      <c r="A1907" s="74">
        <v>42450.375</v>
      </c>
      <c r="B1907" s="20">
        <v>3</v>
      </c>
      <c r="C1907" s="20">
        <v>80</v>
      </c>
      <c r="D1907" s="20">
        <v>1905</v>
      </c>
      <c r="E1907" s="20">
        <v>9</v>
      </c>
      <c r="F1907" s="63">
        <v>447.35966519941735</v>
      </c>
      <c r="G1907" s="64">
        <v>86.015148832796655</v>
      </c>
      <c r="H1907" s="22">
        <f t="shared" si="29"/>
        <v>533.37481403221398</v>
      </c>
    </row>
    <row r="1908" spans="1:8" x14ac:dyDescent="0.2">
      <c r="A1908" s="74">
        <v>42450.416666666664</v>
      </c>
      <c r="B1908" s="20">
        <v>3</v>
      </c>
      <c r="C1908" s="20">
        <v>80</v>
      </c>
      <c r="D1908" s="20">
        <v>1906</v>
      </c>
      <c r="E1908" s="20">
        <v>10</v>
      </c>
      <c r="F1908" s="63">
        <v>405.04195678640804</v>
      </c>
      <c r="G1908" s="64">
        <v>69.569120177737076</v>
      </c>
      <c r="H1908" s="22">
        <f t="shared" si="29"/>
        <v>474.61107696414513</v>
      </c>
    </row>
    <row r="1909" spans="1:8" x14ac:dyDescent="0.2">
      <c r="A1909" s="74">
        <v>42450.458333333336</v>
      </c>
      <c r="B1909" s="20">
        <v>3</v>
      </c>
      <c r="C1909" s="20">
        <v>80</v>
      </c>
      <c r="D1909" s="20">
        <v>1907</v>
      </c>
      <c r="E1909" s="20">
        <v>11</v>
      </c>
      <c r="F1909" s="63">
        <v>379.00029007085556</v>
      </c>
      <c r="G1909" s="64">
        <v>56.025331890278373</v>
      </c>
      <c r="H1909" s="22">
        <f t="shared" si="29"/>
        <v>435.02562196113394</v>
      </c>
    </row>
    <row r="1910" spans="1:8" x14ac:dyDescent="0.2">
      <c r="A1910" s="74">
        <v>42450.5</v>
      </c>
      <c r="B1910" s="20">
        <v>3</v>
      </c>
      <c r="C1910" s="20">
        <v>80</v>
      </c>
      <c r="D1910" s="20">
        <v>1908</v>
      </c>
      <c r="E1910" s="20">
        <v>12</v>
      </c>
      <c r="F1910" s="63">
        <v>352.95862335525123</v>
      </c>
      <c r="G1910" s="64">
        <v>43.93266377115463</v>
      </c>
      <c r="H1910" s="22">
        <f t="shared" si="29"/>
        <v>396.89128712640587</v>
      </c>
    </row>
    <row r="1911" spans="1:8" x14ac:dyDescent="0.2">
      <c r="A1911" s="74">
        <v>42450.541666666664</v>
      </c>
      <c r="B1911" s="20">
        <v>3</v>
      </c>
      <c r="C1911" s="20">
        <v>80</v>
      </c>
      <c r="D1911" s="20">
        <v>1909</v>
      </c>
      <c r="E1911" s="20">
        <v>13</v>
      </c>
      <c r="F1911" s="63">
        <v>317.15133162105019</v>
      </c>
      <c r="G1911" s="64">
        <v>37.64447630716208</v>
      </c>
      <c r="H1911" s="22">
        <f t="shared" si="29"/>
        <v>354.7958079282123</v>
      </c>
    </row>
    <row r="1912" spans="1:8" x14ac:dyDescent="0.2">
      <c r="A1912" s="74">
        <v>42450.583333333336</v>
      </c>
      <c r="B1912" s="20">
        <v>3</v>
      </c>
      <c r="C1912" s="20">
        <v>80</v>
      </c>
      <c r="D1912" s="20">
        <v>1910</v>
      </c>
      <c r="E1912" s="20">
        <v>14</v>
      </c>
      <c r="F1912" s="63">
        <v>294.36487324484995</v>
      </c>
      <c r="G1912" s="64">
        <v>40.546716601308859</v>
      </c>
      <c r="H1912" s="22">
        <f t="shared" si="29"/>
        <v>334.91158984615879</v>
      </c>
    </row>
    <row r="1913" spans="1:8" x14ac:dyDescent="0.2">
      <c r="A1913" s="74">
        <v>42450.625</v>
      </c>
      <c r="B1913" s="20">
        <v>3</v>
      </c>
      <c r="C1913" s="20">
        <v>80</v>
      </c>
      <c r="D1913" s="20">
        <v>1911</v>
      </c>
      <c r="E1913" s="20">
        <v>15</v>
      </c>
      <c r="F1913" s="63">
        <v>300.87528992429623</v>
      </c>
      <c r="G1913" s="64">
        <v>46.351197288013708</v>
      </c>
      <c r="H1913" s="22">
        <f t="shared" si="29"/>
        <v>347.22648721230996</v>
      </c>
    </row>
    <row r="1914" spans="1:8" x14ac:dyDescent="0.2">
      <c r="A1914" s="74">
        <v>42450.666666666664</v>
      </c>
      <c r="B1914" s="20">
        <v>3</v>
      </c>
      <c r="C1914" s="20">
        <v>80</v>
      </c>
      <c r="D1914" s="20">
        <v>1912</v>
      </c>
      <c r="E1914" s="20">
        <v>16</v>
      </c>
      <c r="F1914" s="63">
        <v>333.42737331995244</v>
      </c>
      <c r="G1914" s="64">
        <v>48.2860242417443</v>
      </c>
      <c r="H1914" s="22">
        <f t="shared" si="29"/>
        <v>381.71339756169675</v>
      </c>
    </row>
    <row r="1915" spans="1:8" x14ac:dyDescent="0.2">
      <c r="A1915" s="74">
        <v>42450.708333333336</v>
      </c>
      <c r="B1915" s="20">
        <v>3</v>
      </c>
      <c r="C1915" s="20">
        <v>80</v>
      </c>
      <c r="D1915" s="20">
        <v>1913</v>
      </c>
      <c r="E1915" s="20">
        <v>17</v>
      </c>
      <c r="F1915" s="63">
        <v>365.97945671567385</v>
      </c>
      <c r="G1915" s="64">
        <v>62.313519266011397</v>
      </c>
      <c r="H1915" s="22">
        <f t="shared" si="29"/>
        <v>428.29297598168523</v>
      </c>
    </row>
    <row r="1916" spans="1:8" x14ac:dyDescent="0.2">
      <c r="A1916" s="74">
        <v>42450.75</v>
      </c>
      <c r="B1916" s="20">
        <v>3</v>
      </c>
      <c r="C1916" s="20">
        <v>80</v>
      </c>
      <c r="D1916" s="20">
        <v>1914</v>
      </c>
      <c r="E1916" s="20">
        <v>18</v>
      </c>
      <c r="F1916" s="63">
        <v>372.48987339521136</v>
      </c>
      <c r="G1916" s="64">
        <v>82.145494914651692</v>
      </c>
      <c r="H1916" s="22">
        <f t="shared" si="29"/>
        <v>454.63536830986305</v>
      </c>
    </row>
    <row r="1917" spans="1:8" x14ac:dyDescent="0.2">
      <c r="A1917" s="74">
        <v>42450.791666666664</v>
      </c>
      <c r="B1917" s="20">
        <v>3</v>
      </c>
      <c r="C1917" s="20">
        <v>80</v>
      </c>
      <c r="D1917" s="20">
        <v>1915</v>
      </c>
      <c r="E1917" s="20">
        <v>19</v>
      </c>
      <c r="F1917" s="63">
        <v>405.04195679103685</v>
      </c>
      <c r="G1917" s="64">
        <v>92.303336156582759</v>
      </c>
      <c r="H1917" s="22">
        <f t="shared" si="29"/>
        <v>497.34529294761961</v>
      </c>
    </row>
    <row r="1918" spans="1:8" x14ac:dyDescent="0.2">
      <c r="A1918" s="74">
        <v>42450.833333333336</v>
      </c>
      <c r="B1918" s="20">
        <v>3</v>
      </c>
      <c r="C1918" s="20">
        <v>80</v>
      </c>
      <c r="D1918" s="20">
        <v>1916</v>
      </c>
      <c r="E1918" s="20">
        <v>20</v>
      </c>
      <c r="F1918" s="63">
        <v>434.33883184738994</v>
      </c>
      <c r="G1918" s="64">
        <v>87.94997570777214</v>
      </c>
      <c r="H1918" s="22">
        <f t="shared" si="29"/>
        <v>522.28880755516207</v>
      </c>
    </row>
    <row r="1919" spans="1:8" x14ac:dyDescent="0.2">
      <c r="A1919" s="74">
        <v>42450.875</v>
      </c>
      <c r="B1919" s="20">
        <v>3</v>
      </c>
      <c r="C1919" s="20">
        <v>80</v>
      </c>
      <c r="D1919" s="20">
        <v>1917</v>
      </c>
      <c r="E1919" s="20">
        <v>21</v>
      </c>
      <c r="F1919" s="63">
        <v>427.82841516885168</v>
      </c>
      <c r="G1919" s="64">
        <v>90.368509310233151</v>
      </c>
      <c r="H1919" s="22">
        <f t="shared" si="29"/>
        <v>518.19692447908483</v>
      </c>
    </row>
    <row r="1920" spans="1:8" x14ac:dyDescent="0.2">
      <c r="A1920" s="74">
        <v>42450.916666666664</v>
      </c>
      <c r="B1920" s="20">
        <v>3</v>
      </c>
      <c r="C1920" s="20">
        <v>80</v>
      </c>
      <c r="D1920" s="20">
        <v>1918</v>
      </c>
      <c r="E1920" s="20">
        <v>22</v>
      </c>
      <c r="F1920" s="63">
        <v>278.08883155035835</v>
      </c>
      <c r="G1920" s="64">
        <v>105.36341743282347</v>
      </c>
      <c r="H1920" s="22">
        <f t="shared" si="29"/>
        <v>383.45224898318179</v>
      </c>
    </row>
    <row r="1921" spans="1:8" x14ac:dyDescent="0.2">
      <c r="A1921" s="74">
        <v>42450.958333333336</v>
      </c>
      <c r="B1921" s="20">
        <v>3</v>
      </c>
      <c r="C1921" s="20">
        <v>80</v>
      </c>
      <c r="D1921" s="20">
        <v>1919</v>
      </c>
      <c r="E1921" s="20">
        <v>23</v>
      </c>
      <c r="F1921" s="63">
        <v>284.59924822984055</v>
      </c>
      <c r="G1921" s="64">
        <v>81.178081304676894</v>
      </c>
      <c r="H1921" s="22">
        <f t="shared" si="29"/>
        <v>365.77732953451743</v>
      </c>
    </row>
    <row r="1922" spans="1:8" x14ac:dyDescent="0.2">
      <c r="A1922" s="74">
        <v>42451</v>
      </c>
      <c r="B1922" s="20">
        <v>3</v>
      </c>
      <c r="C1922" s="20">
        <v>81</v>
      </c>
      <c r="D1922" s="20">
        <v>1920</v>
      </c>
      <c r="E1922" s="20">
        <v>0</v>
      </c>
      <c r="F1922" s="63">
        <v>295.24739639619054</v>
      </c>
      <c r="G1922" s="64">
        <v>85.188816230681411</v>
      </c>
      <c r="H1922" s="22">
        <f t="shared" si="29"/>
        <v>380.43621262687196</v>
      </c>
    </row>
    <row r="1923" spans="1:8" x14ac:dyDescent="0.2">
      <c r="A1923" s="74">
        <v>42451.041666666664</v>
      </c>
      <c r="B1923" s="20">
        <v>3</v>
      </c>
      <c r="C1923" s="20">
        <v>81</v>
      </c>
      <c r="D1923" s="20">
        <v>1921</v>
      </c>
      <c r="E1923" s="20">
        <v>1</v>
      </c>
      <c r="F1923" s="63">
        <v>308.26822975479683</v>
      </c>
      <c r="G1923" s="64">
        <v>86.156229701816869</v>
      </c>
      <c r="H1923" s="22">
        <f t="shared" ref="H1923:H1986" si="30">SUM(F1923:G1923)</f>
        <v>394.4244594566137</v>
      </c>
    </row>
    <row r="1924" spans="1:8" x14ac:dyDescent="0.2">
      <c r="A1924" s="74">
        <v>42451.083333333336</v>
      </c>
      <c r="B1924" s="20">
        <v>3</v>
      </c>
      <c r="C1924" s="20">
        <v>81</v>
      </c>
      <c r="D1924" s="20">
        <v>1922</v>
      </c>
      <c r="E1924" s="20">
        <v>2</v>
      </c>
      <c r="F1924" s="63">
        <v>324.54427145298621</v>
      </c>
      <c r="G1924" s="64">
        <v>87.123643179205942</v>
      </c>
      <c r="H1924" s="22">
        <f t="shared" si="30"/>
        <v>411.66791463219215</v>
      </c>
    </row>
    <row r="1925" spans="1:8" x14ac:dyDescent="0.2">
      <c r="A1925" s="74">
        <v>42451.125</v>
      </c>
      <c r="B1925" s="20">
        <v>3</v>
      </c>
      <c r="C1925" s="20">
        <v>81</v>
      </c>
      <c r="D1925" s="20">
        <v>1923</v>
      </c>
      <c r="E1925" s="20">
        <v>3</v>
      </c>
      <c r="F1925" s="63">
        <v>337.56510481164787</v>
      </c>
      <c r="G1925" s="64">
        <v>93.411830601514879</v>
      </c>
      <c r="H1925" s="22">
        <f t="shared" si="30"/>
        <v>430.97693541316278</v>
      </c>
    </row>
    <row r="1926" spans="1:8" x14ac:dyDescent="0.2">
      <c r="A1926" s="74">
        <v>42451.166666666664</v>
      </c>
      <c r="B1926" s="20">
        <v>3</v>
      </c>
      <c r="C1926" s="20">
        <v>81</v>
      </c>
      <c r="D1926" s="20">
        <v>1924</v>
      </c>
      <c r="E1926" s="20">
        <v>4</v>
      </c>
      <c r="F1926" s="63">
        <v>467.7734383946277</v>
      </c>
      <c r="G1926" s="64">
        <v>93.895537574217002</v>
      </c>
      <c r="H1926" s="22">
        <f t="shared" si="30"/>
        <v>561.66897596884473</v>
      </c>
    </row>
    <row r="1927" spans="1:8" x14ac:dyDescent="0.2">
      <c r="A1927" s="74">
        <v>42451.208333333336</v>
      </c>
      <c r="B1927" s="20">
        <v>3</v>
      </c>
      <c r="C1927" s="20">
        <v>81</v>
      </c>
      <c r="D1927" s="20">
        <v>1925</v>
      </c>
      <c r="E1927" s="20">
        <v>5</v>
      </c>
      <c r="F1927" s="63">
        <v>591.4713552987339</v>
      </c>
      <c r="G1927" s="64">
        <v>99.216311763015582</v>
      </c>
      <c r="H1927" s="22">
        <f t="shared" si="30"/>
        <v>690.68766706174949</v>
      </c>
    </row>
    <row r="1928" spans="1:8" x14ac:dyDescent="0.2">
      <c r="A1928" s="74">
        <v>42451.25</v>
      </c>
      <c r="B1928" s="20">
        <v>3</v>
      </c>
      <c r="C1928" s="20">
        <v>81</v>
      </c>
      <c r="D1928" s="20">
        <v>1926</v>
      </c>
      <c r="E1928" s="20">
        <v>6</v>
      </c>
      <c r="F1928" s="63">
        <v>519.85677182887684</v>
      </c>
      <c r="G1928" s="64">
        <v>131.62466205641502</v>
      </c>
      <c r="H1928" s="22">
        <f t="shared" si="30"/>
        <v>651.48143388529184</v>
      </c>
    </row>
    <row r="1929" spans="1:8" x14ac:dyDescent="0.2">
      <c r="A1929" s="74">
        <v>42451.291666666664</v>
      </c>
      <c r="B1929" s="20">
        <v>3</v>
      </c>
      <c r="C1929" s="20">
        <v>81</v>
      </c>
      <c r="D1929" s="20">
        <v>1927</v>
      </c>
      <c r="E1929" s="20">
        <v>7</v>
      </c>
      <c r="F1929" s="63">
        <v>552.40885522522638</v>
      </c>
      <c r="G1929" s="64">
        <v>121.46682094026013</v>
      </c>
      <c r="H1929" s="22">
        <f t="shared" si="30"/>
        <v>673.87567616548654</v>
      </c>
    </row>
    <row r="1930" spans="1:8" x14ac:dyDescent="0.2">
      <c r="A1930" s="74">
        <v>42451.333333333336</v>
      </c>
      <c r="B1930" s="20">
        <v>3</v>
      </c>
      <c r="C1930" s="20">
        <v>81</v>
      </c>
      <c r="D1930" s="20">
        <v>1928</v>
      </c>
      <c r="E1930" s="20">
        <v>8</v>
      </c>
      <c r="F1930" s="63">
        <v>490.5598967739171</v>
      </c>
      <c r="G1930" s="64">
        <v>106.47191241474184</v>
      </c>
      <c r="H1930" s="22">
        <f t="shared" si="30"/>
        <v>597.03180918865894</v>
      </c>
    </row>
    <row r="1931" spans="1:8" x14ac:dyDescent="0.2">
      <c r="A1931" s="74">
        <v>42451.375</v>
      </c>
      <c r="B1931" s="20">
        <v>3</v>
      </c>
      <c r="C1931" s="20">
        <v>81</v>
      </c>
      <c r="D1931" s="20">
        <v>1929</v>
      </c>
      <c r="E1931" s="20">
        <v>9</v>
      </c>
      <c r="F1931" s="63">
        <v>428.71093832248414</v>
      </c>
      <c r="G1931" s="64">
        <v>93.411830780376107</v>
      </c>
      <c r="H1931" s="22">
        <f t="shared" si="30"/>
        <v>522.12276910286027</v>
      </c>
    </row>
    <row r="1932" spans="1:8" x14ac:dyDescent="0.2">
      <c r="A1932" s="74">
        <v>42451.416666666664</v>
      </c>
      <c r="B1932" s="20">
        <v>3</v>
      </c>
      <c r="C1932" s="20">
        <v>81</v>
      </c>
      <c r="D1932" s="20">
        <v>1930</v>
      </c>
      <c r="E1932" s="20">
        <v>10</v>
      </c>
      <c r="F1932" s="63">
        <v>461.26302171884009</v>
      </c>
      <c r="G1932" s="64">
        <v>71.161321593215533</v>
      </c>
      <c r="H1932" s="22">
        <f t="shared" si="30"/>
        <v>532.42434331205561</v>
      </c>
    </row>
    <row r="1933" spans="1:8" x14ac:dyDescent="0.2">
      <c r="A1933" s="74">
        <v>42451.458333333336</v>
      </c>
      <c r="B1933" s="20">
        <v>3</v>
      </c>
      <c r="C1933" s="20">
        <v>81</v>
      </c>
      <c r="D1933" s="20">
        <v>1931</v>
      </c>
      <c r="E1933" s="20">
        <v>11</v>
      </c>
      <c r="F1933" s="63">
        <v>379.88281322973529</v>
      </c>
      <c r="G1933" s="64">
        <v>53.747879415531429</v>
      </c>
      <c r="H1933" s="22">
        <f t="shared" si="30"/>
        <v>433.63069264526672</v>
      </c>
    </row>
    <row r="1934" spans="1:8" x14ac:dyDescent="0.2">
      <c r="A1934" s="74">
        <v>42451.5</v>
      </c>
      <c r="B1934" s="20">
        <v>3</v>
      </c>
      <c r="C1934" s="20">
        <v>81</v>
      </c>
      <c r="D1934" s="20">
        <v>1932</v>
      </c>
      <c r="E1934" s="20">
        <v>12</v>
      </c>
      <c r="F1934" s="63">
        <v>337.56510481554432</v>
      </c>
      <c r="G1934" s="64">
        <v>51.329345720636113</v>
      </c>
      <c r="H1934" s="22">
        <f t="shared" si="30"/>
        <v>388.89445053618044</v>
      </c>
    </row>
    <row r="1935" spans="1:8" x14ac:dyDescent="0.2">
      <c r="A1935" s="74">
        <v>42451.541666666664</v>
      </c>
      <c r="B1935" s="20">
        <v>3</v>
      </c>
      <c r="C1935" s="20">
        <v>81</v>
      </c>
      <c r="D1935" s="20">
        <v>1933</v>
      </c>
      <c r="E1935" s="20">
        <v>13</v>
      </c>
      <c r="F1935" s="63">
        <v>350.58593817434917</v>
      </c>
      <c r="G1935" s="64">
        <v>40.687797843816107</v>
      </c>
      <c r="H1935" s="22">
        <f t="shared" si="30"/>
        <v>391.27373601816527</v>
      </c>
    </row>
    <row r="1936" spans="1:8" x14ac:dyDescent="0.2">
      <c r="A1936" s="74">
        <v>42451.583333333336</v>
      </c>
      <c r="B1936" s="20">
        <v>3</v>
      </c>
      <c r="C1936" s="20">
        <v>81</v>
      </c>
      <c r="D1936" s="20">
        <v>1934</v>
      </c>
      <c r="E1936" s="20">
        <v>14</v>
      </c>
      <c r="F1936" s="63">
        <v>327.79947979762159</v>
      </c>
      <c r="G1936" s="64">
        <v>44.073744860414863</v>
      </c>
      <c r="H1936" s="22">
        <f t="shared" si="30"/>
        <v>371.87322465803646</v>
      </c>
    </row>
    <row r="1937" spans="1:8" x14ac:dyDescent="0.2">
      <c r="A1937" s="74">
        <v>42451.625</v>
      </c>
      <c r="B1937" s="20">
        <v>3</v>
      </c>
      <c r="C1937" s="20">
        <v>81</v>
      </c>
      <c r="D1937" s="20">
        <v>1935</v>
      </c>
      <c r="E1937" s="20">
        <v>15</v>
      </c>
      <c r="F1937" s="63">
        <v>272.46093802485348</v>
      </c>
      <c r="G1937" s="64">
        <v>43.590038031601388</v>
      </c>
      <c r="H1937" s="22">
        <f t="shared" si="30"/>
        <v>316.05097605645489</v>
      </c>
    </row>
    <row r="1938" spans="1:8" x14ac:dyDescent="0.2">
      <c r="A1938" s="74">
        <v>42451.666666666664</v>
      </c>
      <c r="B1938" s="20">
        <v>3</v>
      </c>
      <c r="C1938" s="20">
        <v>81</v>
      </c>
      <c r="D1938" s="20">
        <v>1936</v>
      </c>
      <c r="E1938" s="20">
        <v>16</v>
      </c>
      <c r="F1938" s="63">
        <v>301.75781308164596</v>
      </c>
      <c r="G1938" s="64">
        <v>52.296759099654949</v>
      </c>
      <c r="H1938" s="22">
        <f t="shared" si="30"/>
        <v>354.0545721813009</v>
      </c>
    </row>
    <row r="1939" spans="1:8" x14ac:dyDescent="0.2">
      <c r="A1939" s="74">
        <v>42451.708333333336</v>
      </c>
      <c r="B1939" s="20">
        <v>3</v>
      </c>
      <c r="C1939" s="20">
        <v>81</v>
      </c>
      <c r="D1939" s="20">
        <v>1937</v>
      </c>
      <c r="E1939" s="20">
        <v>17</v>
      </c>
      <c r="F1939" s="63">
        <v>311.52343810086109</v>
      </c>
      <c r="G1939" s="64">
        <v>60.519773407324124</v>
      </c>
      <c r="H1939" s="22">
        <f t="shared" si="30"/>
        <v>372.04321150818521</v>
      </c>
    </row>
    <row r="1940" spans="1:8" x14ac:dyDescent="0.2">
      <c r="A1940" s="74">
        <v>42451.75</v>
      </c>
      <c r="B1940" s="20">
        <v>3</v>
      </c>
      <c r="C1940" s="20">
        <v>81</v>
      </c>
      <c r="D1940" s="20">
        <v>1938</v>
      </c>
      <c r="E1940" s="20">
        <v>18</v>
      </c>
      <c r="F1940" s="63">
        <v>415.69010496876382</v>
      </c>
      <c r="G1940" s="64">
        <v>75.030975294002758</v>
      </c>
      <c r="H1940" s="22">
        <f t="shared" si="30"/>
        <v>490.72108026276658</v>
      </c>
    </row>
    <row r="1941" spans="1:8" x14ac:dyDescent="0.2">
      <c r="A1941" s="74">
        <v>42451.791666666664</v>
      </c>
      <c r="B1941" s="20">
        <v>3</v>
      </c>
      <c r="C1941" s="20">
        <v>81</v>
      </c>
      <c r="D1941" s="20">
        <v>1939</v>
      </c>
      <c r="E1941" s="20">
        <v>19</v>
      </c>
      <c r="F1941" s="63">
        <v>392.90364659198747</v>
      </c>
      <c r="G1941" s="64">
        <v>85.672523153310635</v>
      </c>
      <c r="H1941" s="22">
        <f t="shared" si="30"/>
        <v>478.5761697452981</v>
      </c>
    </row>
    <row r="1942" spans="1:8" x14ac:dyDescent="0.2">
      <c r="A1942" s="74">
        <v>42451.833333333336</v>
      </c>
      <c r="B1942" s="20">
        <v>3</v>
      </c>
      <c r="C1942" s="20">
        <v>81</v>
      </c>
      <c r="D1942" s="20">
        <v>1940</v>
      </c>
      <c r="E1942" s="20">
        <v>20</v>
      </c>
      <c r="F1942" s="63">
        <v>415.69010496978592</v>
      </c>
      <c r="G1942" s="64">
        <v>85.188816475142062</v>
      </c>
      <c r="H1942" s="22">
        <f t="shared" si="30"/>
        <v>500.87892144492798</v>
      </c>
    </row>
    <row r="1943" spans="1:8" x14ac:dyDescent="0.2">
      <c r="A1943" s="74">
        <v>42451.875</v>
      </c>
      <c r="B1943" s="20">
        <v>3</v>
      </c>
      <c r="C1943" s="20">
        <v>81</v>
      </c>
      <c r="D1943" s="20">
        <v>1941</v>
      </c>
      <c r="E1943" s="20">
        <v>21</v>
      </c>
      <c r="F1943" s="63">
        <v>379.88281323448791</v>
      </c>
      <c r="G1943" s="64">
        <v>83.737696238183759</v>
      </c>
      <c r="H1943" s="22">
        <f t="shared" si="30"/>
        <v>463.62050947267164</v>
      </c>
    </row>
    <row r="1944" spans="1:8" x14ac:dyDescent="0.2">
      <c r="A1944" s="74">
        <v>42451.916666666664</v>
      </c>
      <c r="B1944" s="20">
        <v>3</v>
      </c>
      <c r="C1944" s="20">
        <v>81</v>
      </c>
      <c r="D1944" s="20">
        <v>1942</v>
      </c>
      <c r="E1944" s="20">
        <v>22</v>
      </c>
      <c r="F1944" s="63">
        <v>239.9088546312058</v>
      </c>
      <c r="G1944" s="64">
        <v>78.416922017129323</v>
      </c>
      <c r="H1944" s="22">
        <f t="shared" si="30"/>
        <v>318.32577664833514</v>
      </c>
    </row>
    <row r="1945" spans="1:8" x14ac:dyDescent="0.2">
      <c r="A1945" s="74">
        <v>42451.958333333336</v>
      </c>
      <c r="B1945" s="20">
        <v>3</v>
      </c>
      <c r="C1945" s="20">
        <v>81</v>
      </c>
      <c r="D1945" s="20">
        <v>1943</v>
      </c>
      <c r="E1945" s="20">
        <v>23</v>
      </c>
      <c r="F1945" s="63">
        <v>252.92968799004316</v>
      </c>
      <c r="G1945" s="64">
        <v>75.030974982896765</v>
      </c>
      <c r="H1945" s="22">
        <f t="shared" si="30"/>
        <v>327.96066297293993</v>
      </c>
    </row>
    <row r="1946" spans="1:8" x14ac:dyDescent="0.2">
      <c r="A1946" s="74">
        <v>42452</v>
      </c>
      <c r="B1946" s="20">
        <v>3</v>
      </c>
      <c r="C1946" s="20">
        <v>82</v>
      </c>
      <c r="D1946" s="20">
        <v>1944</v>
      </c>
      <c r="E1946" s="20">
        <v>0</v>
      </c>
      <c r="F1946" s="63">
        <v>260.71506126703014</v>
      </c>
      <c r="G1946" s="64">
        <v>74.498897600084192</v>
      </c>
      <c r="H1946" s="22">
        <f t="shared" si="30"/>
        <v>335.21395886711434</v>
      </c>
    </row>
    <row r="1947" spans="1:8" x14ac:dyDescent="0.2">
      <c r="A1947" s="74">
        <v>42452.041666666664</v>
      </c>
      <c r="B1947" s="20">
        <v>3</v>
      </c>
      <c r="C1947" s="20">
        <v>82</v>
      </c>
      <c r="D1947" s="20">
        <v>1945</v>
      </c>
      <c r="E1947" s="20">
        <v>1</v>
      </c>
      <c r="F1947" s="63">
        <v>260.7150612673849</v>
      </c>
      <c r="G1947" s="64">
        <v>76.91743121487508</v>
      </c>
      <c r="H1947" s="22">
        <f t="shared" si="30"/>
        <v>337.63249248225998</v>
      </c>
    </row>
    <row r="1948" spans="1:8" x14ac:dyDescent="0.2">
      <c r="A1948" s="74">
        <v>42452.083333333336</v>
      </c>
      <c r="B1948" s="20">
        <v>3</v>
      </c>
      <c r="C1948" s="20">
        <v>82</v>
      </c>
      <c r="D1948" s="20">
        <v>1946</v>
      </c>
      <c r="E1948" s="20">
        <v>2</v>
      </c>
      <c r="F1948" s="63">
        <v>283.50151964518682</v>
      </c>
      <c r="G1948" s="64">
        <v>80.78708504234082</v>
      </c>
      <c r="H1948" s="22">
        <f t="shared" si="30"/>
        <v>364.28860468752765</v>
      </c>
    </row>
    <row r="1949" spans="1:8" x14ac:dyDescent="0.2">
      <c r="A1949" s="74">
        <v>42452.125</v>
      </c>
      <c r="B1949" s="20">
        <v>3</v>
      </c>
      <c r="C1949" s="20">
        <v>82</v>
      </c>
      <c r="D1949" s="20">
        <v>1947</v>
      </c>
      <c r="E1949" s="20">
        <v>3</v>
      </c>
      <c r="F1949" s="63">
        <v>293.26714466447993</v>
      </c>
      <c r="G1949" s="64">
        <v>82.721911953241062</v>
      </c>
      <c r="H1949" s="22">
        <f t="shared" si="30"/>
        <v>375.98905661772096</v>
      </c>
    </row>
    <row r="1950" spans="1:8" x14ac:dyDescent="0.2">
      <c r="A1950" s="74">
        <v>42452.166666666664</v>
      </c>
      <c r="B1950" s="20">
        <v>3</v>
      </c>
      <c r="C1950" s="20">
        <v>82</v>
      </c>
      <c r="D1950" s="20">
        <v>1948</v>
      </c>
      <c r="E1950" s="20">
        <v>4</v>
      </c>
      <c r="F1950" s="63">
        <v>407.19943655233021</v>
      </c>
      <c r="G1950" s="64">
        <v>99.167940751611525</v>
      </c>
      <c r="H1950" s="22">
        <f t="shared" si="30"/>
        <v>506.36737730394174</v>
      </c>
    </row>
    <row r="1951" spans="1:8" x14ac:dyDescent="0.2">
      <c r="A1951" s="74">
        <v>42452.208333333336</v>
      </c>
      <c r="B1951" s="20">
        <v>3</v>
      </c>
      <c r="C1951" s="20">
        <v>82</v>
      </c>
      <c r="D1951" s="20">
        <v>1949</v>
      </c>
      <c r="E1951" s="20">
        <v>5</v>
      </c>
      <c r="F1951" s="63">
        <v>592.74631191259948</v>
      </c>
      <c r="G1951" s="64">
        <v>105.93983523206607</v>
      </c>
      <c r="H1951" s="22">
        <f t="shared" si="30"/>
        <v>698.6861471446656</v>
      </c>
    </row>
    <row r="1952" spans="1:8" x14ac:dyDescent="0.2">
      <c r="A1952" s="74">
        <v>42452.25</v>
      </c>
      <c r="B1952" s="20">
        <v>3</v>
      </c>
      <c r="C1952" s="20">
        <v>82</v>
      </c>
      <c r="D1952" s="20">
        <v>1950</v>
      </c>
      <c r="E1952" s="20">
        <v>6</v>
      </c>
      <c r="F1952" s="63">
        <v>534.15256179961682</v>
      </c>
      <c r="G1952" s="64">
        <v>125.28810403350836</v>
      </c>
      <c r="H1952" s="22">
        <f t="shared" si="30"/>
        <v>659.44066583312519</v>
      </c>
    </row>
    <row r="1953" spans="1:8" x14ac:dyDescent="0.2">
      <c r="A1953" s="74">
        <v>42452.291666666664</v>
      </c>
      <c r="B1953" s="20">
        <v>3</v>
      </c>
      <c r="C1953" s="20">
        <v>82</v>
      </c>
      <c r="D1953" s="20">
        <v>1951</v>
      </c>
      <c r="E1953" s="20">
        <v>7</v>
      </c>
      <c r="F1953" s="63">
        <v>543.91818681919995</v>
      </c>
      <c r="G1953" s="64">
        <v>105.4561284163139</v>
      </c>
      <c r="H1953" s="22">
        <f t="shared" si="30"/>
        <v>649.3743152355139</v>
      </c>
    </row>
    <row r="1954" spans="1:8" x14ac:dyDescent="0.2">
      <c r="A1954" s="74">
        <v>42452.333333333336</v>
      </c>
      <c r="B1954" s="20">
        <v>3</v>
      </c>
      <c r="C1954" s="20">
        <v>82</v>
      </c>
      <c r="D1954" s="20">
        <v>1952</v>
      </c>
      <c r="E1954" s="20">
        <v>8</v>
      </c>
      <c r="F1954" s="63">
        <v>475.55881168708652</v>
      </c>
      <c r="G1954" s="64">
        <v>99.167940887319617</v>
      </c>
      <c r="H1954" s="22">
        <f t="shared" si="30"/>
        <v>574.72675257440619</v>
      </c>
    </row>
    <row r="1955" spans="1:8" x14ac:dyDescent="0.2">
      <c r="A1955" s="74">
        <v>42452.375</v>
      </c>
      <c r="B1955" s="20">
        <v>3</v>
      </c>
      <c r="C1955" s="20">
        <v>82</v>
      </c>
      <c r="D1955" s="20">
        <v>1953</v>
      </c>
      <c r="E1955" s="20">
        <v>9</v>
      </c>
      <c r="F1955" s="63">
        <v>410.45464489449483</v>
      </c>
      <c r="G1955" s="64">
        <v>73.531484450198803</v>
      </c>
      <c r="H1955" s="22">
        <f t="shared" si="30"/>
        <v>483.98612934469361</v>
      </c>
    </row>
    <row r="1956" spans="1:8" x14ac:dyDescent="0.2">
      <c r="A1956" s="74">
        <v>42452.416666666664</v>
      </c>
      <c r="B1956" s="20">
        <v>3</v>
      </c>
      <c r="C1956" s="20">
        <v>82</v>
      </c>
      <c r="D1956" s="20">
        <v>1954</v>
      </c>
      <c r="E1956" s="20">
        <v>10</v>
      </c>
      <c r="F1956" s="63">
        <v>364.88172813974086</v>
      </c>
      <c r="G1956" s="64">
        <v>64.341056627992216</v>
      </c>
      <c r="H1956" s="22">
        <f t="shared" si="30"/>
        <v>429.22278476773306</v>
      </c>
    </row>
    <row r="1957" spans="1:8" x14ac:dyDescent="0.2">
      <c r="A1957" s="74">
        <v>42452.458333333336</v>
      </c>
      <c r="B1957" s="20">
        <v>3</v>
      </c>
      <c r="C1957" s="20">
        <v>82</v>
      </c>
      <c r="D1957" s="20">
        <v>1955</v>
      </c>
      <c r="E1957" s="20">
        <v>11</v>
      </c>
      <c r="F1957" s="63">
        <v>355.11610312120598</v>
      </c>
      <c r="G1957" s="64">
        <v>51.76468181528714</v>
      </c>
      <c r="H1957" s="22">
        <f t="shared" si="30"/>
        <v>406.88078493649311</v>
      </c>
    </row>
    <row r="1958" spans="1:8" x14ac:dyDescent="0.2">
      <c r="A1958" s="74">
        <v>42452.5</v>
      </c>
      <c r="B1958" s="20">
        <v>3</v>
      </c>
      <c r="C1958" s="20">
        <v>82</v>
      </c>
      <c r="D1958" s="20">
        <v>1956</v>
      </c>
      <c r="E1958" s="20">
        <v>12</v>
      </c>
      <c r="F1958" s="63">
        <v>384.41297817866581</v>
      </c>
      <c r="G1958" s="64">
        <v>50.313561704309691</v>
      </c>
      <c r="H1958" s="22">
        <f t="shared" si="30"/>
        <v>434.72653988297549</v>
      </c>
    </row>
    <row r="1959" spans="1:8" x14ac:dyDescent="0.2">
      <c r="A1959" s="74">
        <v>42452.541666666664</v>
      </c>
      <c r="B1959" s="20">
        <v>3</v>
      </c>
      <c r="C1959" s="20">
        <v>82</v>
      </c>
      <c r="D1959" s="20">
        <v>1957</v>
      </c>
      <c r="E1959" s="20">
        <v>13</v>
      </c>
      <c r="F1959" s="63">
        <v>332.32964474440678</v>
      </c>
      <c r="G1959" s="64">
        <v>50.797268326385364</v>
      </c>
      <c r="H1959" s="22">
        <f t="shared" si="30"/>
        <v>383.12691307079217</v>
      </c>
    </row>
    <row r="1960" spans="1:8" x14ac:dyDescent="0.2">
      <c r="A1960" s="74">
        <v>42452.583333333336</v>
      </c>
      <c r="B1960" s="20">
        <v>3</v>
      </c>
      <c r="C1960" s="20">
        <v>82</v>
      </c>
      <c r="D1960" s="20">
        <v>1958</v>
      </c>
      <c r="E1960" s="20">
        <v>14</v>
      </c>
      <c r="F1960" s="63">
        <v>299.77756134808976</v>
      </c>
      <c r="G1960" s="64">
        <v>51.764681709267101</v>
      </c>
      <c r="H1960" s="22">
        <f t="shared" si="30"/>
        <v>351.54224305735687</v>
      </c>
    </row>
    <row r="1961" spans="1:8" x14ac:dyDescent="0.2">
      <c r="A1961" s="74">
        <v>42452.625</v>
      </c>
      <c r="B1961" s="20">
        <v>3</v>
      </c>
      <c r="C1961" s="20">
        <v>82</v>
      </c>
      <c r="D1961" s="20">
        <v>1959</v>
      </c>
      <c r="E1961" s="20">
        <v>15</v>
      </c>
      <c r="F1961" s="63">
        <v>338.84006142461493</v>
      </c>
      <c r="G1961" s="64">
        <v>59.987696074607229</v>
      </c>
      <c r="H1961" s="22">
        <f t="shared" si="30"/>
        <v>398.82775749922217</v>
      </c>
    </row>
    <row r="1962" spans="1:8" x14ac:dyDescent="0.2">
      <c r="A1962" s="74">
        <v>42452.666666666664</v>
      </c>
      <c r="B1962" s="20">
        <v>3</v>
      </c>
      <c r="C1962" s="20">
        <v>82</v>
      </c>
      <c r="D1962" s="20">
        <v>1960</v>
      </c>
      <c r="E1962" s="20">
        <v>16</v>
      </c>
      <c r="F1962" s="63">
        <v>325.8192280663244</v>
      </c>
      <c r="G1962" s="64">
        <v>58.052869158353474</v>
      </c>
      <c r="H1962" s="22">
        <f t="shared" si="30"/>
        <v>383.87209722467787</v>
      </c>
    </row>
    <row r="1963" spans="1:8" x14ac:dyDescent="0.2">
      <c r="A1963" s="74">
        <v>42452.708333333336</v>
      </c>
      <c r="B1963" s="20">
        <v>3</v>
      </c>
      <c r="C1963" s="20">
        <v>82</v>
      </c>
      <c r="D1963" s="20">
        <v>1961</v>
      </c>
      <c r="E1963" s="20">
        <v>17</v>
      </c>
      <c r="F1963" s="63">
        <v>394.17860320011073</v>
      </c>
      <c r="G1963" s="64">
        <v>72.564070978245155</v>
      </c>
      <c r="H1963" s="22">
        <f t="shared" si="30"/>
        <v>466.74267417835586</v>
      </c>
    </row>
    <row r="1964" spans="1:8" x14ac:dyDescent="0.2">
      <c r="A1964" s="74">
        <v>42452.75</v>
      </c>
      <c r="B1964" s="20">
        <v>3</v>
      </c>
      <c r="C1964" s="20">
        <v>82</v>
      </c>
      <c r="D1964" s="20">
        <v>1962</v>
      </c>
      <c r="E1964" s="20">
        <v>18</v>
      </c>
      <c r="F1964" s="63">
        <v>416.96506157841048</v>
      </c>
      <c r="G1964" s="64">
        <v>84.656739095045069</v>
      </c>
      <c r="H1964" s="22">
        <f t="shared" si="30"/>
        <v>501.62180067345554</v>
      </c>
    </row>
    <row r="1965" spans="1:8" x14ac:dyDescent="0.2">
      <c r="A1965" s="74">
        <v>42452.791666666664</v>
      </c>
      <c r="B1965" s="20">
        <v>3</v>
      </c>
      <c r="C1965" s="20">
        <v>82</v>
      </c>
      <c r="D1965" s="20">
        <v>1963</v>
      </c>
      <c r="E1965" s="20">
        <v>19</v>
      </c>
      <c r="F1965" s="63">
        <v>394.1786032010873</v>
      </c>
      <c r="G1965" s="64">
        <v>89.977513002800237</v>
      </c>
      <c r="H1965" s="22">
        <f t="shared" si="30"/>
        <v>484.15611620388756</v>
      </c>
    </row>
    <row r="1966" spans="1:8" x14ac:dyDescent="0.2">
      <c r="A1966" s="74">
        <v>42452.833333333336</v>
      </c>
      <c r="B1966" s="20">
        <v>3</v>
      </c>
      <c r="C1966" s="20">
        <v>82</v>
      </c>
      <c r="D1966" s="20">
        <v>1964</v>
      </c>
      <c r="E1966" s="20">
        <v>20</v>
      </c>
      <c r="F1966" s="63">
        <v>423.47547825882049</v>
      </c>
      <c r="G1966" s="64">
        <v>91.428633229356791</v>
      </c>
      <c r="H1966" s="22">
        <f t="shared" si="30"/>
        <v>514.90411148817725</v>
      </c>
    </row>
    <row r="1967" spans="1:8" x14ac:dyDescent="0.2">
      <c r="A1967" s="74">
        <v>42452.875</v>
      </c>
      <c r="B1967" s="20">
        <v>3</v>
      </c>
      <c r="C1967" s="20">
        <v>82</v>
      </c>
      <c r="D1967" s="20">
        <v>1965</v>
      </c>
      <c r="E1967" s="20">
        <v>21</v>
      </c>
      <c r="F1967" s="63">
        <v>381.15776984327522</v>
      </c>
      <c r="G1967" s="64">
        <v>82.721912135728019</v>
      </c>
      <c r="H1967" s="22">
        <f t="shared" si="30"/>
        <v>463.87968197900324</v>
      </c>
    </row>
    <row r="1968" spans="1:8" x14ac:dyDescent="0.2">
      <c r="A1968" s="74">
        <v>42452.916666666664</v>
      </c>
      <c r="B1968" s="20">
        <v>3</v>
      </c>
      <c r="C1968" s="20">
        <v>82</v>
      </c>
      <c r="D1968" s="20">
        <v>1966</v>
      </c>
      <c r="E1968" s="20">
        <v>22</v>
      </c>
      <c r="F1968" s="63">
        <v>270.48068629393731</v>
      </c>
      <c r="G1968" s="64">
        <v>87.075272425756808</v>
      </c>
      <c r="H1968" s="22">
        <f t="shared" si="30"/>
        <v>357.5559587196941</v>
      </c>
    </row>
    <row r="1969" spans="1:8" x14ac:dyDescent="0.2">
      <c r="A1969" s="74">
        <v>42452.958333333336</v>
      </c>
      <c r="B1969" s="20">
        <v>3</v>
      </c>
      <c r="C1969" s="20">
        <v>82</v>
      </c>
      <c r="D1969" s="20">
        <v>1967</v>
      </c>
      <c r="E1969" s="20">
        <v>23</v>
      </c>
      <c r="F1969" s="63">
        <v>290.01193633252365</v>
      </c>
      <c r="G1969" s="64">
        <v>84.173032127332277</v>
      </c>
      <c r="H1969" s="22">
        <f t="shared" si="30"/>
        <v>374.1849684598559</v>
      </c>
    </row>
    <row r="1970" spans="1:8" x14ac:dyDescent="0.2">
      <c r="A1970" s="74">
        <v>42453</v>
      </c>
      <c r="B1970" s="20">
        <v>3</v>
      </c>
      <c r="C1970" s="20">
        <v>83</v>
      </c>
      <c r="D1970" s="20">
        <v>1968</v>
      </c>
      <c r="E1970" s="20">
        <v>0</v>
      </c>
      <c r="F1970" s="63">
        <v>315.72808221445831</v>
      </c>
      <c r="G1970" s="64">
        <v>79.815640779973464</v>
      </c>
      <c r="H1970" s="22">
        <f t="shared" si="30"/>
        <v>395.54372299443179</v>
      </c>
    </row>
    <row r="1971" spans="1:8" x14ac:dyDescent="0.2">
      <c r="A1971" s="74">
        <v>42453.041666666664</v>
      </c>
      <c r="B1971" s="20">
        <v>3</v>
      </c>
      <c r="C1971" s="20">
        <v>83</v>
      </c>
      <c r="D1971" s="20">
        <v>1969</v>
      </c>
      <c r="E1971" s="20">
        <v>1</v>
      </c>
      <c r="F1971" s="63">
        <v>305.96245719572823</v>
      </c>
      <c r="G1971" s="64">
        <v>84.169001267299194</v>
      </c>
      <c r="H1971" s="22">
        <f t="shared" si="30"/>
        <v>390.13145846302746</v>
      </c>
    </row>
    <row r="1972" spans="1:8" x14ac:dyDescent="0.2">
      <c r="A1972" s="74">
        <v>42453.083333333336</v>
      </c>
      <c r="B1972" s="20">
        <v>3</v>
      </c>
      <c r="C1972" s="20">
        <v>83</v>
      </c>
      <c r="D1972" s="20">
        <v>1970</v>
      </c>
      <c r="E1972" s="20">
        <v>2</v>
      </c>
      <c r="F1972" s="63">
        <v>318.98329055497248</v>
      </c>
      <c r="G1972" s="64">
        <v>86.587534907788395</v>
      </c>
      <c r="H1972" s="22">
        <f t="shared" si="30"/>
        <v>405.57082546276087</v>
      </c>
    </row>
    <row r="1973" spans="1:8" x14ac:dyDescent="0.2">
      <c r="A1973" s="74">
        <v>42453.125</v>
      </c>
      <c r="B1973" s="20">
        <v>3</v>
      </c>
      <c r="C1973" s="20">
        <v>83</v>
      </c>
      <c r="D1973" s="20">
        <v>1971</v>
      </c>
      <c r="E1973" s="20">
        <v>3</v>
      </c>
      <c r="F1973" s="63">
        <v>335.25933225395954</v>
      </c>
      <c r="G1973" s="64">
        <v>87.554948386072823</v>
      </c>
      <c r="H1973" s="22">
        <f t="shared" si="30"/>
        <v>422.81428064003239</v>
      </c>
    </row>
    <row r="1974" spans="1:8" x14ac:dyDescent="0.2">
      <c r="A1974" s="74">
        <v>42453.166666666664</v>
      </c>
      <c r="B1974" s="20">
        <v>3</v>
      </c>
      <c r="C1974" s="20">
        <v>83</v>
      </c>
      <c r="D1974" s="20">
        <v>1972</v>
      </c>
      <c r="E1974" s="20">
        <v>4</v>
      </c>
      <c r="F1974" s="63">
        <v>351.535373952979</v>
      </c>
      <c r="G1974" s="64">
        <v>94.326842538901005</v>
      </c>
      <c r="H1974" s="22">
        <f t="shared" si="30"/>
        <v>445.86221649188002</v>
      </c>
    </row>
    <row r="1975" spans="1:8" x14ac:dyDescent="0.2">
      <c r="A1975" s="74">
        <v>42453.208333333336</v>
      </c>
      <c r="B1975" s="20">
        <v>3</v>
      </c>
      <c r="C1975" s="20">
        <v>83</v>
      </c>
      <c r="D1975" s="20">
        <v>1973</v>
      </c>
      <c r="E1975" s="20">
        <v>5</v>
      </c>
      <c r="F1975" s="63">
        <v>358.04579063286155</v>
      </c>
      <c r="G1975" s="64">
        <v>93.359429106594007</v>
      </c>
      <c r="H1975" s="22">
        <f t="shared" si="30"/>
        <v>451.40521973945556</v>
      </c>
    </row>
    <row r="1976" spans="1:8" x14ac:dyDescent="0.2">
      <c r="A1976" s="74">
        <v>42453.25</v>
      </c>
      <c r="B1976" s="20">
        <v>3</v>
      </c>
      <c r="C1976" s="20">
        <v>83</v>
      </c>
      <c r="D1976" s="20">
        <v>1974</v>
      </c>
      <c r="E1976" s="20">
        <v>6</v>
      </c>
      <c r="F1976" s="63">
        <v>387.34266569084218</v>
      </c>
      <c r="G1976" s="64">
        <v>97.712789670701028</v>
      </c>
      <c r="H1976" s="22">
        <f t="shared" si="30"/>
        <v>485.05545536154318</v>
      </c>
    </row>
    <row r="1977" spans="1:8" x14ac:dyDescent="0.2">
      <c r="A1977" s="74">
        <v>42453.291666666664</v>
      </c>
      <c r="B1977" s="20">
        <v>3</v>
      </c>
      <c r="C1977" s="20">
        <v>83</v>
      </c>
      <c r="D1977" s="20">
        <v>1975</v>
      </c>
      <c r="E1977" s="20">
        <v>7</v>
      </c>
      <c r="F1977" s="63">
        <v>384.08745735158448</v>
      </c>
      <c r="G1977" s="64">
        <v>86.587535038807545</v>
      </c>
      <c r="H1977" s="22">
        <f t="shared" si="30"/>
        <v>470.67499239039205</v>
      </c>
    </row>
    <row r="1978" spans="1:8" x14ac:dyDescent="0.2">
      <c r="A1978" s="74">
        <v>42453.333333333336</v>
      </c>
      <c r="B1978" s="20">
        <v>3</v>
      </c>
      <c r="C1978" s="20">
        <v>83</v>
      </c>
      <c r="D1978" s="20">
        <v>1976</v>
      </c>
      <c r="E1978" s="20">
        <v>8</v>
      </c>
      <c r="F1978" s="63">
        <v>380.83224901232035</v>
      </c>
      <c r="G1978" s="64">
        <v>99.163909827958406</v>
      </c>
      <c r="H1978" s="22">
        <f t="shared" si="30"/>
        <v>479.99615884027878</v>
      </c>
    </row>
    <row r="1979" spans="1:8" x14ac:dyDescent="0.2">
      <c r="A1979" s="74">
        <v>42453.375</v>
      </c>
      <c r="B1979" s="20">
        <v>3</v>
      </c>
      <c r="C1979" s="20">
        <v>83</v>
      </c>
      <c r="D1979" s="20">
        <v>1977</v>
      </c>
      <c r="E1979" s="20">
        <v>9</v>
      </c>
      <c r="F1979" s="63">
        <v>436.17079078830113</v>
      </c>
      <c r="G1979" s="64">
        <v>100.61503010615365</v>
      </c>
      <c r="H1979" s="22">
        <f t="shared" si="30"/>
        <v>536.78582089445479</v>
      </c>
    </row>
    <row r="1980" spans="1:8" x14ac:dyDescent="0.2">
      <c r="A1980" s="74">
        <v>42453.416666666664</v>
      </c>
      <c r="B1980" s="20">
        <v>3</v>
      </c>
      <c r="C1980" s="20">
        <v>83</v>
      </c>
      <c r="D1980" s="20">
        <v>1978</v>
      </c>
      <c r="E1980" s="20">
        <v>10</v>
      </c>
      <c r="F1980" s="63">
        <v>406.8739157311669</v>
      </c>
      <c r="G1980" s="64">
        <v>90.94089559163379</v>
      </c>
      <c r="H1980" s="22">
        <f t="shared" si="30"/>
        <v>497.81481132280067</v>
      </c>
    </row>
    <row r="1981" spans="1:8" x14ac:dyDescent="0.2">
      <c r="A1981" s="74">
        <v>42453.458333333336</v>
      </c>
      <c r="B1981" s="20">
        <v>3</v>
      </c>
      <c r="C1981" s="20">
        <v>83</v>
      </c>
      <c r="D1981" s="20">
        <v>1979</v>
      </c>
      <c r="E1981" s="20">
        <v>11</v>
      </c>
      <c r="F1981" s="63">
        <v>384.08745735345951</v>
      </c>
      <c r="G1981" s="64">
        <v>105.93580395683749</v>
      </c>
      <c r="H1981" s="22">
        <f t="shared" si="30"/>
        <v>490.02326131029702</v>
      </c>
    </row>
    <row r="1982" spans="1:8" x14ac:dyDescent="0.2">
      <c r="A1982" s="74">
        <v>42453.5</v>
      </c>
      <c r="B1982" s="20">
        <v>3</v>
      </c>
      <c r="C1982" s="20">
        <v>83</v>
      </c>
      <c r="D1982" s="20">
        <v>1980</v>
      </c>
      <c r="E1982" s="20">
        <v>12</v>
      </c>
      <c r="F1982" s="63">
        <v>380.83224901418231</v>
      </c>
      <c r="G1982" s="64">
        <v>89.973482095996062</v>
      </c>
      <c r="H1982" s="22">
        <f t="shared" si="30"/>
        <v>470.80573111017839</v>
      </c>
    </row>
    <row r="1983" spans="1:8" x14ac:dyDescent="0.2">
      <c r="A1983" s="74">
        <v>42453.541666666664</v>
      </c>
      <c r="B1983" s="20">
        <v>3</v>
      </c>
      <c r="C1983" s="20">
        <v>83</v>
      </c>
      <c r="D1983" s="20">
        <v>1981</v>
      </c>
      <c r="E1983" s="20">
        <v>13</v>
      </c>
      <c r="F1983" s="63">
        <v>351.53537395690483</v>
      </c>
      <c r="G1983" s="64">
        <v>76.429693798178889</v>
      </c>
      <c r="H1983" s="22">
        <f t="shared" si="30"/>
        <v>427.96506775508374</v>
      </c>
    </row>
    <row r="1984" spans="1:8" x14ac:dyDescent="0.2">
      <c r="A1984" s="74">
        <v>42453.583333333336</v>
      </c>
      <c r="B1984" s="20">
        <v>3</v>
      </c>
      <c r="C1984" s="20">
        <v>83</v>
      </c>
      <c r="D1984" s="20">
        <v>1982</v>
      </c>
      <c r="E1984" s="20">
        <v>14</v>
      </c>
      <c r="F1984" s="63">
        <v>299.45204052130134</v>
      </c>
      <c r="G1984" s="64">
        <v>72.560039913020915</v>
      </c>
      <c r="H1984" s="22">
        <f t="shared" si="30"/>
        <v>372.01208043432223</v>
      </c>
    </row>
    <row r="1985" spans="1:8" x14ac:dyDescent="0.2">
      <c r="A1985" s="74">
        <v>42453.625</v>
      </c>
      <c r="B1985" s="20">
        <v>3</v>
      </c>
      <c r="C1985" s="20">
        <v>83</v>
      </c>
      <c r="D1985" s="20">
        <v>1983</v>
      </c>
      <c r="E1985" s="20">
        <v>15</v>
      </c>
      <c r="F1985" s="63">
        <v>299.45204052168549</v>
      </c>
      <c r="G1985" s="64">
        <v>61.918492010093928</v>
      </c>
      <c r="H1985" s="22">
        <f t="shared" si="30"/>
        <v>361.37053253177942</v>
      </c>
    </row>
    <row r="1986" spans="1:8" x14ac:dyDescent="0.2">
      <c r="A1986" s="74">
        <v>42453.666666666664</v>
      </c>
      <c r="B1986" s="20">
        <v>3</v>
      </c>
      <c r="C1986" s="20">
        <v>83</v>
      </c>
      <c r="D1986" s="20">
        <v>1984</v>
      </c>
      <c r="E1986" s="20">
        <v>16</v>
      </c>
      <c r="F1986" s="63">
        <v>338.51454059917751</v>
      </c>
      <c r="G1986" s="64">
        <v>72.076333268383181</v>
      </c>
      <c r="H1986" s="22">
        <f t="shared" si="30"/>
        <v>410.59087386756067</v>
      </c>
    </row>
    <row r="1987" spans="1:8" x14ac:dyDescent="0.2">
      <c r="A1987" s="74">
        <v>42453.708333333336</v>
      </c>
      <c r="B1987" s="20">
        <v>3</v>
      </c>
      <c r="C1987" s="20">
        <v>83</v>
      </c>
      <c r="D1987" s="20">
        <v>1985</v>
      </c>
      <c r="E1987" s="20">
        <v>17</v>
      </c>
      <c r="F1987" s="63">
        <v>283.17599882364254</v>
      </c>
      <c r="G1987" s="64">
        <v>80.299347448800034</v>
      </c>
      <c r="H1987" s="22">
        <f t="shared" ref="H1987:H2050" si="31">SUM(F1987:G1987)</f>
        <v>363.47534627244261</v>
      </c>
    </row>
    <row r="1988" spans="1:8" x14ac:dyDescent="0.2">
      <c r="A1988" s="74">
        <v>42453.75</v>
      </c>
      <c r="B1988" s="20">
        <v>3</v>
      </c>
      <c r="C1988" s="20">
        <v>83</v>
      </c>
      <c r="D1988" s="20">
        <v>1986</v>
      </c>
      <c r="E1988" s="20">
        <v>18</v>
      </c>
      <c r="F1988" s="63">
        <v>348.28016561932031</v>
      </c>
      <c r="G1988" s="64">
        <v>77.397107240678338</v>
      </c>
      <c r="H1988" s="22">
        <f t="shared" si="31"/>
        <v>425.67727285999865</v>
      </c>
    </row>
    <row r="1989" spans="1:8" x14ac:dyDescent="0.2">
      <c r="A1989" s="74">
        <v>42453.791666666664</v>
      </c>
      <c r="B1989" s="20">
        <v>3</v>
      </c>
      <c r="C1989" s="20">
        <v>83</v>
      </c>
      <c r="D1989" s="20">
        <v>1987</v>
      </c>
      <c r="E1989" s="20">
        <v>19</v>
      </c>
      <c r="F1989" s="63">
        <v>351.53537395952196</v>
      </c>
      <c r="G1989" s="64">
        <v>65.30443917548962</v>
      </c>
      <c r="H1989" s="22">
        <f t="shared" si="31"/>
        <v>416.83981313501158</v>
      </c>
    </row>
    <row r="1990" spans="1:8" x14ac:dyDescent="0.2">
      <c r="A1990" s="74">
        <v>42453.833333333336</v>
      </c>
      <c r="B1990" s="20">
        <v>3</v>
      </c>
      <c r="C1990" s="20">
        <v>83</v>
      </c>
      <c r="D1990" s="20">
        <v>1988</v>
      </c>
      <c r="E1990" s="20">
        <v>20</v>
      </c>
      <c r="F1990" s="63">
        <v>283.17599882474599</v>
      </c>
      <c r="G1990" s="64">
        <v>71.592626438470347</v>
      </c>
      <c r="H1990" s="22">
        <f t="shared" si="31"/>
        <v>354.76862526321634</v>
      </c>
    </row>
    <row r="1991" spans="1:8" x14ac:dyDescent="0.2">
      <c r="A1991" s="74">
        <v>42453.875</v>
      </c>
      <c r="B1991" s="20">
        <v>3</v>
      </c>
      <c r="C1991" s="20">
        <v>83</v>
      </c>
      <c r="D1991" s="20">
        <v>1989</v>
      </c>
      <c r="E1991" s="20">
        <v>21</v>
      </c>
      <c r="F1991" s="63">
        <v>286.4312071648892</v>
      </c>
      <c r="G1991" s="64">
        <v>72.076333168356967</v>
      </c>
      <c r="H1991" s="22">
        <f t="shared" si="31"/>
        <v>358.5075403332462</v>
      </c>
    </row>
    <row r="1992" spans="1:8" x14ac:dyDescent="0.2">
      <c r="A1992" s="74">
        <v>42453.916666666664</v>
      </c>
      <c r="B1992" s="20">
        <v>3</v>
      </c>
      <c r="C1992" s="20">
        <v>83</v>
      </c>
      <c r="D1992" s="20">
        <v>1990</v>
      </c>
      <c r="E1992" s="20">
        <v>22</v>
      </c>
      <c r="F1992" s="63">
        <v>276.6655821459247</v>
      </c>
      <c r="G1992" s="64">
        <v>81.266760884545832</v>
      </c>
      <c r="H1992" s="22">
        <f t="shared" si="31"/>
        <v>357.93234303047052</v>
      </c>
    </row>
    <row r="1993" spans="1:8" x14ac:dyDescent="0.2">
      <c r="A1993" s="74">
        <v>42453.958333333336</v>
      </c>
      <c r="B1993" s="20">
        <v>3</v>
      </c>
      <c r="C1993" s="20">
        <v>83</v>
      </c>
      <c r="D1993" s="20">
        <v>1991</v>
      </c>
      <c r="E1993" s="20">
        <v>23</v>
      </c>
      <c r="F1993" s="63">
        <v>263.64474878715902</v>
      </c>
      <c r="G1993" s="64">
        <v>68.690386064073479</v>
      </c>
      <c r="H1993" s="22">
        <f t="shared" si="31"/>
        <v>332.33513485123251</v>
      </c>
    </row>
    <row r="1994" spans="1:8" x14ac:dyDescent="0.2">
      <c r="A1994" s="74">
        <v>42454</v>
      </c>
      <c r="B1994" s="20">
        <v>3</v>
      </c>
      <c r="C1994" s="20">
        <v>84</v>
      </c>
      <c r="D1994" s="20">
        <v>1992</v>
      </c>
      <c r="E1994" s="20">
        <v>0</v>
      </c>
      <c r="F1994" s="63">
        <v>292.1006950226207</v>
      </c>
      <c r="G1994" s="64">
        <v>69.883529368024028</v>
      </c>
      <c r="H1994" s="22">
        <f t="shared" si="31"/>
        <v>361.98422439064473</v>
      </c>
    </row>
    <row r="1995" spans="1:8" x14ac:dyDescent="0.2">
      <c r="A1995" s="74">
        <v>42454.041666666664</v>
      </c>
      <c r="B1995" s="20">
        <v>3</v>
      </c>
      <c r="C1995" s="20">
        <v>84</v>
      </c>
      <c r="D1995" s="20">
        <v>1993</v>
      </c>
      <c r="E1995" s="20">
        <v>1</v>
      </c>
      <c r="F1995" s="63">
        <v>279.07986166382904</v>
      </c>
      <c r="G1995" s="64">
        <v>70.850942788532606</v>
      </c>
      <c r="H1995" s="22">
        <f t="shared" si="31"/>
        <v>349.93080445236166</v>
      </c>
    </row>
    <row r="1996" spans="1:8" x14ac:dyDescent="0.2">
      <c r="A1996" s="74">
        <v>42454.083333333336</v>
      </c>
      <c r="B1996" s="20">
        <v>3</v>
      </c>
      <c r="C1996" s="20">
        <v>84</v>
      </c>
      <c r="D1996" s="20">
        <v>1994</v>
      </c>
      <c r="E1996" s="20">
        <v>2</v>
      </c>
      <c r="F1996" s="63">
        <v>266.05902830501122</v>
      </c>
      <c r="G1996" s="64">
        <v>70.36723604032828</v>
      </c>
      <c r="H1996" s="22">
        <f t="shared" si="31"/>
        <v>336.42626434533952</v>
      </c>
    </row>
    <row r="1997" spans="1:8" x14ac:dyDescent="0.2">
      <c r="A1997" s="74">
        <v>42454.125</v>
      </c>
      <c r="B1997" s="20">
        <v>3</v>
      </c>
      <c r="C1997" s="20">
        <v>84</v>
      </c>
      <c r="D1997" s="20">
        <v>1995</v>
      </c>
      <c r="E1997" s="20">
        <v>3</v>
      </c>
      <c r="F1997" s="63">
        <v>285.59027834411518</v>
      </c>
      <c r="G1997" s="64">
        <v>74.236889862791358</v>
      </c>
      <c r="H1997" s="22">
        <f t="shared" si="31"/>
        <v>359.82716820690655</v>
      </c>
    </row>
    <row r="1998" spans="1:8" x14ac:dyDescent="0.2">
      <c r="A1998" s="74">
        <v>42454.166666666664</v>
      </c>
      <c r="B1998" s="20">
        <v>3</v>
      </c>
      <c r="C1998" s="20">
        <v>84</v>
      </c>
      <c r="D1998" s="20">
        <v>1996</v>
      </c>
      <c r="E1998" s="20">
        <v>4</v>
      </c>
      <c r="F1998" s="63">
        <v>279.07986166487399</v>
      </c>
      <c r="G1998" s="64">
        <v>72.785769681704025</v>
      </c>
      <c r="H1998" s="22">
        <f t="shared" si="31"/>
        <v>351.86563134657803</v>
      </c>
    </row>
    <row r="1999" spans="1:8" x14ac:dyDescent="0.2">
      <c r="A1999" s="74">
        <v>42454.208333333336</v>
      </c>
      <c r="B1999" s="20">
        <v>3</v>
      </c>
      <c r="C1999" s="20">
        <v>84</v>
      </c>
      <c r="D1999" s="20">
        <v>1997</v>
      </c>
      <c r="E1999" s="20">
        <v>5</v>
      </c>
      <c r="F1999" s="63">
        <v>298.61111170403001</v>
      </c>
      <c r="G1999" s="64">
        <v>77.622836950039087</v>
      </c>
      <c r="H1999" s="22">
        <f t="shared" si="31"/>
        <v>376.23394865406908</v>
      </c>
    </row>
    <row r="2000" spans="1:8" x14ac:dyDescent="0.2">
      <c r="A2000" s="74">
        <v>42454.25</v>
      </c>
      <c r="B2000" s="20">
        <v>3</v>
      </c>
      <c r="C2000" s="20">
        <v>84</v>
      </c>
      <c r="D2000" s="20">
        <v>1998</v>
      </c>
      <c r="E2000" s="20">
        <v>6</v>
      </c>
      <c r="F2000" s="63">
        <v>314.8871534034206</v>
      </c>
      <c r="G2000" s="64">
        <v>78.590250428755198</v>
      </c>
      <c r="H2000" s="22">
        <f t="shared" si="31"/>
        <v>393.47740383217581</v>
      </c>
    </row>
    <row r="2001" spans="1:8" x14ac:dyDescent="0.2">
      <c r="A2001" s="74">
        <v>42454.291666666664</v>
      </c>
      <c r="B2001" s="20">
        <v>3</v>
      </c>
      <c r="C2001" s="20">
        <v>84</v>
      </c>
      <c r="D2001" s="20">
        <v>1999</v>
      </c>
      <c r="E2001" s="20">
        <v>7</v>
      </c>
      <c r="F2001" s="63">
        <v>366.9704868407299</v>
      </c>
      <c r="G2001" s="64">
        <v>82.459904316137511</v>
      </c>
      <c r="H2001" s="22">
        <f t="shared" si="31"/>
        <v>449.43039115686742</v>
      </c>
    </row>
    <row r="2002" spans="1:8" x14ac:dyDescent="0.2">
      <c r="A2002" s="74">
        <v>42454.333333333336</v>
      </c>
      <c r="B2002" s="20">
        <v>3</v>
      </c>
      <c r="C2002" s="20">
        <v>84</v>
      </c>
      <c r="D2002" s="20">
        <v>2000</v>
      </c>
      <c r="E2002" s="20">
        <v>8</v>
      </c>
      <c r="F2002" s="63">
        <v>412.54340359852085</v>
      </c>
      <c r="G2002" s="64">
        <v>87.296971636489289</v>
      </c>
      <c r="H2002" s="22">
        <f t="shared" si="31"/>
        <v>499.84037523501013</v>
      </c>
    </row>
    <row r="2003" spans="1:8" x14ac:dyDescent="0.2">
      <c r="A2003" s="74">
        <v>42454.375</v>
      </c>
      <c r="B2003" s="20">
        <v>3</v>
      </c>
      <c r="C2003" s="20">
        <v>84</v>
      </c>
      <c r="D2003" s="20">
        <v>2001</v>
      </c>
      <c r="E2003" s="20">
        <v>9</v>
      </c>
      <c r="F2003" s="63">
        <v>379.99132020085949</v>
      </c>
      <c r="G2003" s="64">
        <v>100.84075981367413</v>
      </c>
      <c r="H2003" s="22">
        <f t="shared" si="31"/>
        <v>480.83208001453363</v>
      </c>
    </row>
    <row r="2004" spans="1:8" x14ac:dyDescent="0.2">
      <c r="A2004" s="74">
        <v>42454.416666666664</v>
      </c>
      <c r="B2004" s="20">
        <v>3</v>
      </c>
      <c r="C2004" s="20">
        <v>84</v>
      </c>
      <c r="D2004" s="20">
        <v>2002</v>
      </c>
      <c r="E2004" s="20">
        <v>10</v>
      </c>
      <c r="F2004" s="63">
        <v>386.50173688094378</v>
      </c>
      <c r="G2004" s="64">
        <v>88.26438503180799</v>
      </c>
      <c r="H2004" s="22">
        <f t="shared" si="31"/>
        <v>474.76612191275177</v>
      </c>
    </row>
    <row r="2005" spans="1:8" x14ac:dyDescent="0.2">
      <c r="A2005" s="74">
        <v>42454.458333333336</v>
      </c>
      <c r="B2005" s="20">
        <v>3</v>
      </c>
      <c r="C2005" s="20">
        <v>84</v>
      </c>
      <c r="D2005" s="20">
        <v>2003</v>
      </c>
      <c r="E2005" s="20">
        <v>11</v>
      </c>
      <c r="F2005" s="63">
        <v>373.48090352211619</v>
      </c>
      <c r="G2005" s="64">
        <v>72.785769873546016</v>
      </c>
      <c r="H2005" s="22">
        <f t="shared" si="31"/>
        <v>446.26667339566222</v>
      </c>
    </row>
    <row r="2006" spans="1:8" x14ac:dyDescent="0.2">
      <c r="A2006" s="74">
        <v>42454.5</v>
      </c>
      <c r="B2006" s="20">
        <v>3</v>
      </c>
      <c r="C2006" s="20">
        <v>84</v>
      </c>
      <c r="D2006" s="20">
        <v>2004</v>
      </c>
      <c r="E2006" s="20">
        <v>12</v>
      </c>
      <c r="F2006" s="63">
        <v>262.80381996853998</v>
      </c>
      <c r="G2006" s="64">
        <v>56.823447797566843</v>
      </c>
      <c r="H2006" s="22">
        <f t="shared" si="31"/>
        <v>319.6272677661068</v>
      </c>
    </row>
    <row r="2007" spans="1:8" x14ac:dyDescent="0.2">
      <c r="A2007" s="74">
        <v>42454.541666666664</v>
      </c>
      <c r="B2007" s="20">
        <v>3</v>
      </c>
      <c r="C2007" s="20">
        <v>84</v>
      </c>
      <c r="D2007" s="20">
        <v>2005</v>
      </c>
      <c r="E2007" s="20">
        <v>13</v>
      </c>
      <c r="F2007" s="63">
        <v>243.27256992990789</v>
      </c>
      <c r="G2007" s="64">
        <v>32.638111613706343</v>
      </c>
      <c r="H2007" s="22">
        <f t="shared" si="31"/>
        <v>275.91068154361426</v>
      </c>
    </row>
    <row r="2008" spans="1:8" x14ac:dyDescent="0.2">
      <c r="A2008" s="74">
        <v>42454.583333333336</v>
      </c>
      <c r="B2008" s="20">
        <v>3</v>
      </c>
      <c r="C2008" s="20">
        <v>84</v>
      </c>
      <c r="D2008" s="20">
        <v>2006</v>
      </c>
      <c r="E2008" s="20">
        <v>14</v>
      </c>
      <c r="F2008" s="63">
        <v>184.6788198132696</v>
      </c>
      <c r="G2008" s="64">
        <v>31.186991328443156</v>
      </c>
      <c r="H2008" s="22">
        <f t="shared" si="31"/>
        <v>215.86581114171275</v>
      </c>
    </row>
    <row r="2009" spans="1:8" x14ac:dyDescent="0.2">
      <c r="A2009" s="74">
        <v>42454.625</v>
      </c>
      <c r="B2009" s="20">
        <v>3</v>
      </c>
      <c r="C2009" s="20">
        <v>84</v>
      </c>
      <c r="D2009" s="20">
        <v>2007</v>
      </c>
      <c r="E2009" s="20">
        <v>15</v>
      </c>
      <c r="F2009" s="63">
        <v>155.38194475501882</v>
      </c>
      <c r="G2009" s="64">
        <v>39.410005559751212</v>
      </c>
      <c r="H2009" s="22">
        <f t="shared" si="31"/>
        <v>194.79195031477002</v>
      </c>
    </row>
    <row r="2010" spans="1:8" x14ac:dyDescent="0.2">
      <c r="A2010" s="74">
        <v>42454.666666666664</v>
      </c>
      <c r="B2010" s="20">
        <v>3</v>
      </c>
      <c r="C2010" s="20">
        <v>84</v>
      </c>
      <c r="D2010" s="20">
        <v>2008</v>
      </c>
      <c r="E2010" s="20">
        <v>16</v>
      </c>
      <c r="F2010" s="63">
        <v>187.93402815361455</v>
      </c>
      <c r="G2010" s="64">
        <v>42.795952685500922</v>
      </c>
      <c r="H2010" s="22">
        <f t="shared" si="31"/>
        <v>230.72998083911546</v>
      </c>
    </row>
    <row r="2011" spans="1:8" x14ac:dyDescent="0.2">
      <c r="A2011" s="74">
        <v>42454.708333333336</v>
      </c>
      <c r="B2011" s="20">
        <v>3</v>
      </c>
      <c r="C2011" s="20">
        <v>84</v>
      </c>
      <c r="D2011" s="20">
        <v>2009</v>
      </c>
      <c r="E2011" s="20">
        <v>17</v>
      </c>
      <c r="F2011" s="63">
        <v>194.44444483355244</v>
      </c>
      <c r="G2011" s="64">
        <v>64.079048506995505</v>
      </c>
      <c r="H2011" s="22">
        <f t="shared" si="31"/>
        <v>258.52349334054793</v>
      </c>
    </row>
    <row r="2012" spans="1:8" x14ac:dyDescent="0.2">
      <c r="A2012" s="74">
        <v>42454.75</v>
      </c>
      <c r="B2012" s="20">
        <v>3</v>
      </c>
      <c r="C2012" s="20">
        <v>84</v>
      </c>
      <c r="D2012" s="20">
        <v>2010</v>
      </c>
      <c r="E2012" s="20">
        <v>18</v>
      </c>
      <c r="F2012" s="63">
        <v>236.76215325178313</v>
      </c>
      <c r="G2012" s="64">
        <v>82.459904062726949</v>
      </c>
      <c r="H2012" s="22">
        <f t="shared" si="31"/>
        <v>319.2220573145101</v>
      </c>
    </row>
    <row r="2013" spans="1:8" x14ac:dyDescent="0.2">
      <c r="A2013" s="74">
        <v>42454.791666666664</v>
      </c>
      <c r="B2013" s="20">
        <v>3</v>
      </c>
      <c r="C2013" s="20">
        <v>84</v>
      </c>
      <c r="D2013" s="20">
        <v>2011</v>
      </c>
      <c r="E2013" s="20">
        <v>19</v>
      </c>
      <c r="F2013" s="63">
        <v>217.23090321300793</v>
      </c>
      <c r="G2013" s="64">
        <v>72.302062842971608</v>
      </c>
      <c r="H2013" s="22">
        <f t="shared" si="31"/>
        <v>289.53296605597956</v>
      </c>
    </row>
    <row r="2014" spans="1:8" x14ac:dyDescent="0.2">
      <c r="A2014" s="74">
        <v>42454.833333333336</v>
      </c>
      <c r="B2014" s="20">
        <v>3</v>
      </c>
      <c r="C2014" s="20">
        <v>84</v>
      </c>
      <c r="D2014" s="20">
        <v>2012</v>
      </c>
      <c r="E2014" s="20">
        <v>20</v>
      </c>
      <c r="F2014" s="63">
        <v>226.9965282328447</v>
      </c>
      <c r="G2014" s="64">
        <v>75.204303200474286</v>
      </c>
      <c r="H2014" s="22">
        <f t="shared" si="31"/>
        <v>302.20083143331897</v>
      </c>
    </row>
    <row r="2015" spans="1:8" x14ac:dyDescent="0.2">
      <c r="A2015" s="74">
        <v>42454.875</v>
      </c>
      <c r="B2015" s="20">
        <v>3</v>
      </c>
      <c r="C2015" s="20">
        <v>84</v>
      </c>
      <c r="D2015" s="20">
        <v>2013</v>
      </c>
      <c r="E2015" s="20">
        <v>21</v>
      </c>
      <c r="F2015" s="63">
        <v>256.29340329182139</v>
      </c>
      <c r="G2015" s="64">
        <v>64.5627553555004</v>
      </c>
      <c r="H2015" s="22">
        <f t="shared" si="31"/>
        <v>320.85615864732176</v>
      </c>
    </row>
    <row r="2016" spans="1:8" x14ac:dyDescent="0.2">
      <c r="A2016" s="74">
        <v>42454.916666666664</v>
      </c>
      <c r="B2016" s="20">
        <v>3</v>
      </c>
      <c r="C2016" s="20">
        <v>84</v>
      </c>
      <c r="D2016" s="20">
        <v>2014</v>
      </c>
      <c r="E2016" s="20">
        <v>22</v>
      </c>
      <c r="F2016" s="63">
        <v>259.5486116320036</v>
      </c>
      <c r="G2016" s="64">
        <v>99.38963941248403</v>
      </c>
      <c r="H2016" s="22">
        <f t="shared" si="31"/>
        <v>358.93825104448763</v>
      </c>
    </row>
    <row r="2017" spans="1:8" x14ac:dyDescent="0.2">
      <c r="A2017" s="74">
        <v>42454.958333333336</v>
      </c>
      <c r="B2017" s="20">
        <v>3</v>
      </c>
      <c r="C2017" s="20">
        <v>84</v>
      </c>
      <c r="D2017" s="20">
        <v>2015</v>
      </c>
      <c r="E2017" s="20">
        <v>23</v>
      </c>
      <c r="F2017" s="63">
        <v>285.59027835121151</v>
      </c>
      <c r="G2017" s="64">
        <v>89.231798283997762</v>
      </c>
      <c r="H2017" s="22">
        <f t="shared" si="31"/>
        <v>374.82207663520927</v>
      </c>
    </row>
    <row r="2018" spans="1:8" x14ac:dyDescent="0.2">
      <c r="A2018" s="74">
        <v>42455</v>
      </c>
      <c r="B2018" s="20">
        <v>3</v>
      </c>
      <c r="C2018" s="20">
        <v>85</v>
      </c>
      <c r="D2018" s="20">
        <v>2016</v>
      </c>
      <c r="E2018" s="20">
        <v>0</v>
      </c>
      <c r="F2018" s="63">
        <v>268.36480088428544</v>
      </c>
      <c r="G2018" s="64">
        <v>80.10586474110616</v>
      </c>
      <c r="H2018" s="22">
        <f t="shared" si="31"/>
        <v>348.47066562539158</v>
      </c>
    </row>
    <row r="2019" spans="1:8" x14ac:dyDescent="0.2">
      <c r="A2019" s="74">
        <v>42455.041666666664</v>
      </c>
      <c r="B2019" s="20">
        <v>3</v>
      </c>
      <c r="C2019" s="20">
        <v>85</v>
      </c>
      <c r="D2019" s="20">
        <v>2017</v>
      </c>
      <c r="E2019" s="20">
        <v>1</v>
      </c>
      <c r="F2019" s="63">
        <v>281.3856342441286</v>
      </c>
      <c r="G2019" s="64">
        <v>80.589571490744049</v>
      </c>
      <c r="H2019" s="22">
        <f t="shared" si="31"/>
        <v>361.97520573487265</v>
      </c>
    </row>
    <row r="2020" spans="1:8" x14ac:dyDescent="0.2">
      <c r="A2020" s="74">
        <v>42455.083333333336</v>
      </c>
      <c r="B2020" s="20">
        <v>3</v>
      </c>
      <c r="C2020" s="20">
        <v>85</v>
      </c>
      <c r="D2020" s="20">
        <v>2018</v>
      </c>
      <c r="E2020" s="20">
        <v>2</v>
      </c>
      <c r="F2020" s="63">
        <v>307.42730096347645</v>
      </c>
      <c r="G2020" s="64">
        <v>84.942932049916408</v>
      </c>
      <c r="H2020" s="22">
        <f t="shared" si="31"/>
        <v>392.37023301339286</v>
      </c>
    </row>
    <row r="2021" spans="1:8" x14ac:dyDescent="0.2">
      <c r="A2021" s="74">
        <v>42455.125</v>
      </c>
      <c r="B2021" s="20">
        <v>3</v>
      </c>
      <c r="C2021" s="20">
        <v>85</v>
      </c>
      <c r="D2021" s="20">
        <v>2019</v>
      </c>
      <c r="E2021" s="20">
        <v>3</v>
      </c>
      <c r="F2021" s="63">
        <v>411.59396783982658</v>
      </c>
      <c r="G2021" s="64">
        <v>88.328879320266111</v>
      </c>
      <c r="H2021" s="22">
        <f t="shared" si="31"/>
        <v>499.92284716009272</v>
      </c>
    </row>
    <row r="2022" spans="1:8" x14ac:dyDescent="0.2">
      <c r="A2022" s="74">
        <v>42455.166666666664</v>
      </c>
      <c r="B2022" s="20">
        <v>3</v>
      </c>
      <c r="C2022" s="20">
        <v>85</v>
      </c>
      <c r="D2022" s="20">
        <v>2020</v>
      </c>
      <c r="E2022" s="20">
        <v>4</v>
      </c>
      <c r="F2022" s="63">
        <v>613.41688491266996</v>
      </c>
      <c r="G2022" s="64">
        <v>97.035600739265263</v>
      </c>
      <c r="H2022" s="22">
        <f t="shared" si="31"/>
        <v>710.45248565193526</v>
      </c>
    </row>
    <row r="2023" spans="1:8" x14ac:dyDescent="0.2">
      <c r="A2023" s="74">
        <v>42455.208333333336</v>
      </c>
      <c r="B2023" s="20">
        <v>3</v>
      </c>
      <c r="C2023" s="20">
        <v>85</v>
      </c>
      <c r="D2023" s="20">
        <v>2021</v>
      </c>
      <c r="E2023" s="20">
        <v>5</v>
      </c>
      <c r="F2023" s="63">
        <v>584.12000985447787</v>
      </c>
      <c r="G2023" s="64">
        <v>137.66696540685015</v>
      </c>
      <c r="H2023" s="22">
        <f t="shared" si="31"/>
        <v>721.78697526132805</v>
      </c>
    </row>
    <row r="2024" spans="1:8" x14ac:dyDescent="0.2">
      <c r="A2024" s="74">
        <v>42455.25</v>
      </c>
      <c r="B2024" s="20">
        <v>3</v>
      </c>
      <c r="C2024" s="20">
        <v>85</v>
      </c>
      <c r="D2024" s="20">
        <v>2022</v>
      </c>
      <c r="E2024" s="20">
        <v>6</v>
      </c>
      <c r="F2024" s="63">
        <v>600.39605155458446</v>
      </c>
      <c r="G2024" s="64">
        <v>139.60179233231017</v>
      </c>
      <c r="H2024" s="22">
        <f t="shared" si="31"/>
        <v>739.99784388689466</v>
      </c>
    </row>
    <row r="2025" spans="1:8" x14ac:dyDescent="0.2">
      <c r="A2025" s="74">
        <v>42455.291666666664</v>
      </c>
      <c r="B2025" s="20">
        <v>3</v>
      </c>
      <c r="C2025" s="20">
        <v>85</v>
      </c>
      <c r="D2025" s="20">
        <v>2023</v>
      </c>
      <c r="E2025" s="20">
        <v>7</v>
      </c>
      <c r="F2025" s="63">
        <v>505.99500969860202</v>
      </c>
      <c r="G2025" s="64">
        <v>113.96533582829946</v>
      </c>
      <c r="H2025" s="22">
        <f t="shared" si="31"/>
        <v>619.96034552690151</v>
      </c>
    </row>
    <row r="2026" spans="1:8" x14ac:dyDescent="0.2">
      <c r="A2026" s="74">
        <v>42455.333333333336</v>
      </c>
      <c r="B2026" s="20">
        <v>3</v>
      </c>
      <c r="C2026" s="20">
        <v>85</v>
      </c>
      <c r="D2026" s="20">
        <v>2024</v>
      </c>
      <c r="E2026" s="20">
        <v>8</v>
      </c>
      <c r="F2026" s="63">
        <v>483.20855131999292</v>
      </c>
      <c r="G2026" s="64">
        <v>102.84008115600416</v>
      </c>
      <c r="H2026" s="22">
        <f t="shared" si="31"/>
        <v>586.04863247599712</v>
      </c>
    </row>
    <row r="2027" spans="1:8" x14ac:dyDescent="0.2">
      <c r="A2027" s="74">
        <v>42455.375</v>
      </c>
      <c r="B2027" s="20">
        <v>3</v>
      </c>
      <c r="C2027" s="20">
        <v>85</v>
      </c>
      <c r="D2027" s="20">
        <v>2025</v>
      </c>
      <c r="E2027" s="20">
        <v>9</v>
      </c>
      <c r="F2027" s="63">
        <v>463.67730128123071</v>
      </c>
      <c r="G2027" s="64">
        <v>98.970427334080966</v>
      </c>
      <c r="H2027" s="22">
        <f t="shared" si="31"/>
        <v>562.64772861531173</v>
      </c>
    </row>
    <row r="2028" spans="1:8" x14ac:dyDescent="0.2">
      <c r="A2028" s="74">
        <v>42455.416666666664</v>
      </c>
      <c r="B2028" s="20">
        <v>3</v>
      </c>
      <c r="C2028" s="20">
        <v>85</v>
      </c>
      <c r="D2028" s="20">
        <v>2026</v>
      </c>
      <c r="E2028" s="20">
        <v>10</v>
      </c>
      <c r="F2028" s="63">
        <v>437.63563456263802</v>
      </c>
      <c r="G2028" s="64">
        <v>86.877759209205095</v>
      </c>
      <c r="H2028" s="22">
        <f t="shared" si="31"/>
        <v>524.51339377184308</v>
      </c>
    </row>
    <row r="2029" spans="1:8" x14ac:dyDescent="0.2">
      <c r="A2029" s="74">
        <v>42455.458333333336</v>
      </c>
      <c r="B2029" s="20">
        <v>3</v>
      </c>
      <c r="C2029" s="20">
        <v>85</v>
      </c>
      <c r="D2029" s="20">
        <v>2027</v>
      </c>
      <c r="E2029" s="20">
        <v>11</v>
      </c>
      <c r="F2029" s="63">
        <v>431.12521788338682</v>
      </c>
      <c r="G2029" s="64">
        <v>88.328879365629717</v>
      </c>
      <c r="H2029" s="22">
        <f t="shared" si="31"/>
        <v>519.45409724901651</v>
      </c>
    </row>
    <row r="2030" spans="1:8" x14ac:dyDescent="0.2">
      <c r="A2030" s="74">
        <v>42455.5</v>
      </c>
      <c r="B2030" s="20">
        <v>3</v>
      </c>
      <c r="C2030" s="20">
        <v>85</v>
      </c>
      <c r="D2030" s="20">
        <v>2028</v>
      </c>
      <c r="E2030" s="20">
        <v>12</v>
      </c>
      <c r="F2030" s="63">
        <v>401.82834282480735</v>
      </c>
      <c r="G2030" s="64">
        <v>78.654744848679584</v>
      </c>
      <c r="H2030" s="22">
        <f t="shared" si="31"/>
        <v>480.48308767348692</v>
      </c>
    </row>
    <row r="2031" spans="1:8" x14ac:dyDescent="0.2">
      <c r="A2031" s="74">
        <v>42455.541666666664</v>
      </c>
      <c r="B2031" s="20">
        <v>3</v>
      </c>
      <c r="C2031" s="20">
        <v>85</v>
      </c>
      <c r="D2031" s="20">
        <v>2029</v>
      </c>
      <c r="E2031" s="20">
        <v>13</v>
      </c>
      <c r="F2031" s="63">
        <v>382.2970927858857</v>
      </c>
      <c r="G2031" s="64">
        <v>73.333970857725518</v>
      </c>
      <c r="H2031" s="22">
        <f t="shared" si="31"/>
        <v>455.63106364361124</v>
      </c>
    </row>
    <row r="2032" spans="1:8" x14ac:dyDescent="0.2">
      <c r="A2032" s="74">
        <v>42455.583333333336</v>
      </c>
      <c r="B2032" s="20">
        <v>3</v>
      </c>
      <c r="C2032" s="20">
        <v>85</v>
      </c>
      <c r="D2032" s="20">
        <v>2030</v>
      </c>
      <c r="E2032" s="20">
        <v>14</v>
      </c>
      <c r="F2032" s="63">
        <v>369.27625942674223</v>
      </c>
      <c r="G2032" s="64">
        <v>74.785091000906107</v>
      </c>
      <c r="H2032" s="22">
        <f t="shared" si="31"/>
        <v>444.06135042764834</v>
      </c>
    </row>
    <row r="2033" spans="1:8" x14ac:dyDescent="0.2">
      <c r="A2033" s="74">
        <v>42455.625</v>
      </c>
      <c r="B2033" s="20">
        <v>3</v>
      </c>
      <c r="C2033" s="20">
        <v>85</v>
      </c>
      <c r="D2033" s="20">
        <v>2031</v>
      </c>
      <c r="E2033" s="20">
        <v>15</v>
      </c>
      <c r="F2033" s="63">
        <v>395.31792614651158</v>
      </c>
      <c r="G2033" s="64">
        <v>76.236211223003181</v>
      </c>
      <c r="H2033" s="22">
        <f t="shared" si="31"/>
        <v>471.55413736951476</v>
      </c>
    </row>
    <row r="2034" spans="1:8" x14ac:dyDescent="0.2">
      <c r="A2034" s="74">
        <v>42455.666666666664</v>
      </c>
      <c r="B2034" s="20">
        <v>3</v>
      </c>
      <c r="C2034" s="20">
        <v>85</v>
      </c>
      <c r="D2034" s="20">
        <v>2032</v>
      </c>
      <c r="E2034" s="20">
        <v>16</v>
      </c>
      <c r="F2034" s="63">
        <v>401.82834282685155</v>
      </c>
      <c r="G2034" s="64">
        <v>87.84517258728772</v>
      </c>
      <c r="H2034" s="22">
        <f t="shared" si="31"/>
        <v>489.67351541413927</v>
      </c>
    </row>
    <row r="2035" spans="1:8" x14ac:dyDescent="0.2">
      <c r="A2035" s="74">
        <v>42455.708333333336</v>
      </c>
      <c r="B2035" s="20">
        <v>3</v>
      </c>
      <c r="C2035" s="20">
        <v>85</v>
      </c>
      <c r="D2035" s="20">
        <v>2033</v>
      </c>
      <c r="E2035" s="20">
        <v>17</v>
      </c>
      <c r="F2035" s="63">
        <v>470.18771796565102</v>
      </c>
      <c r="G2035" s="64">
        <v>91.714826509788622</v>
      </c>
      <c r="H2035" s="22">
        <f t="shared" si="31"/>
        <v>561.90254447543964</v>
      </c>
    </row>
    <row r="2036" spans="1:8" x14ac:dyDescent="0.2">
      <c r="A2036" s="74">
        <v>42455.75</v>
      </c>
      <c r="B2036" s="20">
        <v>3</v>
      </c>
      <c r="C2036" s="20">
        <v>85</v>
      </c>
      <c r="D2036" s="20">
        <v>2034</v>
      </c>
      <c r="E2036" s="20">
        <v>18</v>
      </c>
      <c r="F2036" s="63">
        <v>463.67730128638703</v>
      </c>
      <c r="G2036" s="64">
        <v>111.06309541484771</v>
      </c>
      <c r="H2036" s="22">
        <f t="shared" si="31"/>
        <v>574.74039670123477</v>
      </c>
    </row>
    <row r="2037" spans="1:8" x14ac:dyDescent="0.2">
      <c r="A2037" s="74">
        <v>42455.791666666664</v>
      </c>
      <c r="B2037" s="20">
        <v>3</v>
      </c>
      <c r="C2037" s="20">
        <v>85</v>
      </c>
      <c r="D2037" s="20">
        <v>2035</v>
      </c>
      <c r="E2037" s="20">
        <v>19</v>
      </c>
      <c r="F2037" s="63">
        <v>470.18771796680403</v>
      </c>
      <c r="G2037" s="64">
        <v>113.96533576648558</v>
      </c>
      <c r="H2037" s="22">
        <f t="shared" si="31"/>
        <v>584.15305373328965</v>
      </c>
    </row>
    <row r="2038" spans="1:8" x14ac:dyDescent="0.2">
      <c r="A2038" s="74">
        <v>42455.833333333336</v>
      </c>
      <c r="B2038" s="20">
        <v>3</v>
      </c>
      <c r="C2038" s="20">
        <v>85</v>
      </c>
      <c r="D2038" s="20">
        <v>2036</v>
      </c>
      <c r="E2038" s="20">
        <v>20</v>
      </c>
      <c r="F2038" s="63">
        <v>515.76063472637861</v>
      </c>
      <c r="G2038" s="64">
        <v>113.48162913673261</v>
      </c>
      <c r="H2038" s="22">
        <f t="shared" si="31"/>
        <v>629.24226386311125</v>
      </c>
    </row>
    <row r="2039" spans="1:8" x14ac:dyDescent="0.2">
      <c r="A2039" s="74">
        <v>42455.875</v>
      </c>
      <c r="B2039" s="20">
        <v>3</v>
      </c>
      <c r="C2039" s="20">
        <v>85</v>
      </c>
      <c r="D2039" s="20">
        <v>2037</v>
      </c>
      <c r="E2039" s="20">
        <v>21</v>
      </c>
      <c r="F2039" s="63">
        <v>372.53146777002326</v>
      </c>
      <c r="G2039" s="64">
        <v>114.44904229319938</v>
      </c>
      <c r="H2039" s="22">
        <f t="shared" si="31"/>
        <v>486.98051006322265</v>
      </c>
    </row>
    <row r="2040" spans="1:8" x14ac:dyDescent="0.2">
      <c r="A2040" s="74">
        <v>42455.916666666664</v>
      </c>
      <c r="B2040" s="20">
        <v>3</v>
      </c>
      <c r="C2040" s="20">
        <v>85</v>
      </c>
      <c r="D2040" s="20">
        <v>2038</v>
      </c>
      <c r="E2040" s="20">
        <v>22</v>
      </c>
      <c r="F2040" s="63">
        <v>431.12521788932554</v>
      </c>
      <c r="G2040" s="64">
        <v>100.90525417047168</v>
      </c>
      <c r="H2040" s="22">
        <f t="shared" si="31"/>
        <v>532.03047205979726</v>
      </c>
    </row>
    <row r="2041" spans="1:8" x14ac:dyDescent="0.2">
      <c r="A2041" s="74">
        <v>42455.958333333336</v>
      </c>
      <c r="B2041" s="20">
        <v>3</v>
      </c>
      <c r="C2041" s="20">
        <v>85</v>
      </c>
      <c r="D2041" s="20">
        <v>2039</v>
      </c>
      <c r="E2041" s="20">
        <v>23</v>
      </c>
      <c r="F2041" s="63">
        <v>424.61480120998982</v>
      </c>
      <c r="G2041" s="64">
        <v>104.29120121863622</v>
      </c>
      <c r="H2041" s="22">
        <f t="shared" si="31"/>
        <v>528.90600242862604</v>
      </c>
    </row>
    <row r="2042" spans="1:8" x14ac:dyDescent="0.2">
      <c r="A2042" s="74">
        <v>42456</v>
      </c>
      <c r="B2042" s="20">
        <v>3</v>
      </c>
      <c r="C2042" s="20">
        <v>86</v>
      </c>
      <c r="D2042" s="20">
        <v>2040</v>
      </c>
      <c r="E2042" s="20">
        <v>0</v>
      </c>
      <c r="F2042" s="63">
        <v>429.12642954460057</v>
      </c>
      <c r="G2042" s="64">
        <v>108.43092459671374</v>
      </c>
      <c r="H2042" s="22">
        <f t="shared" si="31"/>
        <v>537.55735414131436</v>
      </c>
    </row>
    <row r="2043" spans="1:8" x14ac:dyDescent="0.2">
      <c r="A2043" s="74">
        <v>42456.041666666664</v>
      </c>
      <c r="B2043" s="20">
        <v>3</v>
      </c>
      <c r="C2043" s="20">
        <v>86</v>
      </c>
      <c r="D2043" s="20">
        <v>2041</v>
      </c>
      <c r="E2043" s="20">
        <v>1</v>
      </c>
      <c r="F2043" s="63">
        <v>445.40247124486996</v>
      </c>
      <c r="G2043" s="64">
        <v>112.30057841412349</v>
      </c>
      <c r="H2043" s="22">
        <f t="shared" si="31"/>
        <v>557.70304965899345</v>
      </c>
    </row>
    <row r="2044" spans="1:8" x14ac:dyDescent="0.2">
      <c r="A2044" s="74">
        <v>42456.125</v>
      </c>
      <c r="B2044" s="20">
        <v>3</v>
      </c>
      <c r="C2044" s="20">
        <v>86</v>
      </c>
      <c r="D2044" s="20">
        <v>2042</v>
      </c>
      <c r="E2044" s="20">
        <v>2</v>
      </c>
      <c r="F2044" s="63">
        <v>468.18892962506732</v>
      </c>
      <c r="G2044" s="64">
        <v>117.1376456906965</v>
      </c>
      <c r="H2044" s="22">
        <f t="shared" si="31"/>
        <v>585.32657531576388</v>
      </c>
    </row>
    <row r="2045" spans="1:8" x14ac:dyDescent="0.2">
      <c r="A2045" s="74">
        <v>42456.166666666664</v>
      </c>
      <c r="B2045" s="20">
        <v>3</v>
      </c>
      <c r="C2045" s="20">
        <v>86</v>
      </c>
      <c r="D2045" s="20">
        <v>2043</v>
      </c>
      <c r="E2045" s="20">
        <v>3</v>
      </c>
      <c r="F2045" s="63">
        <v>608.16288824354683</v>
      </c>
      <c r="G2045" s="64">
        <v>121.00729975968233</v>
      </c>
      <c r="H2045" s="22">
        <f t="shared" si="31"/>
        <v>729.17018800322921</v>
      </c>
    </row>
    <row r="2046" spans="1:8" x14ac:dyDescent="0.2">
      <c r="A2046" s="74">
        <v>42456.208333333336</v>
      </c>
      <c r="B2046" s="20">
        <v>3</v>
      </c>
      <c r="C2046" s="20">
        <v>86</v>
      </c>
      <c r="D2046" s="20">
        <v>2044</v>
      </c>
      <c r="E2046" s="20">
        <v>4</v>
      </c>
      <c r="F2046" s="63">
        <v>630.94934662395235</v>
      </c>
      <c r="G2046" s="64">
        <v>120.03988636115716</v>
      </c>
      <c r="H2046" s="22">
        <f t="shared" si="31"/>
        <v>750.98923298510954</v>
      </c>
    </row>
    <row r="2047" spans="1:8" x14ac:dyDescent="0.2">
      <c r="A2047" s="74">
        <v>42456.25</v>
      </c>
      <c r="B2047" s="20">
        <v>3</v>
      </c>
      <c r="C2047" s="20">
        <v>86</v>
      </c>
      <c r="D2047" s="20">
        <v>2045</v>
      </c>
      <c r="E2047" s="20">
        <v>5</v>
      </c>
      <c r="F2047" s="63">
        <v>683.16831374485287</v>
      </c>
      <c r="G2047" s="64">
        <v>154.38306372450083</v>
      </c>
      <c r="H2047" s="22">
        <f t="shared" si="31"/>
        <v>837.55137746935372</v>
      </c>
    </row>
    <row r="2048" spans="1:8" x14ac:dyDescent="0.2">
      <c r="A2048" s="74">
        <v>42456.291666666664</v>
      </c>
      <c r="B2048" s="20">
        <v>3</v>
      </c>
      <c r="C2048" s="20">
        <v>86</v>
      </c>
      <c r="D2048" s="20">
        <v>2046</v>
      </c>
      <c r="E2048" s="20">
        <v>6</v>
      </c>
      <c r="F2048" s="63">
        <v>753.48081388880667</v>
      </c>
      <c r="G2048" s="64">
        <v>161.63866468912761</v>
      </c>
      <c r="H2048" s="22">
        <f t="shared" si="31"/>
        <v>915.11947857793427</v>
      </c>
    </row>
    <row r="2049" spans="1:8" x14ac:dyDescent="0.2">
      <c r="A2049" s="74">
        <v>42456.333333333336</v>
      </c>
      <c r="B2049" s="20">
        <v>3</v>
      </c>
      <c r="C2049" s="20">
        <v>86</v>
      </c>
      <c r="D2049" s="20">
        <v>2047</v>
      </c>
      <c r="E2049" s="20">
        <v>7</v>
      </c>
      <c r="F2049" s="63">
        <v>617.92851326634229</v>
      </c>
      <c r="G2049" s="64">
        <v>106.97980481815354</v>
      </c>
      <c r="H2049" s="22">
        <f t="shared" si="31"/>
        <v>724.90831808449582</v>
      </c>
    </row>
    <row r="2050" spans="1:8" x14ac:dyDescent="0.2">
      <c r="A2050" s="74">
        <v>42456.375</v>
      </c>
      <c r="B2050" s="20">
        <v>3</v>
      </c>
      <c r="C2050" s="20">
        <v>86</v>
      </c>
      <c r="D2050" s="20">
        <v>2048</v>
      </c>
      <c r="E2050" s="20">
        <v>8</v>
      </c>
      <c r="F2050" s="63">
        <v>530.03788808796139</v>
      </c>
      <c r="G2050" s="64">
        <v>110.36575170068164</v>
      </c>
      <c r="H2050" s="22">
        <f t="shared" si="31"/>
        <v>640.40363978864298</v>
      </c>
    </row>
    <row r="2051" spans="1:8" x14ac:dyDescent="0.2">
      <c r="A2051" s="74">
        <v>42456.416666666664</v>
      </c>
      <c r="B2051" s="20">
        <v>3</v>
      </c>
      <c r="C2051" s="20">
        <v>86</v>
      </c>
      <c r="D2051" s="20">
        <v>2049</v>
      </c>
      <c r="E2051" s="20">
        <v>9</v>
      </c>
      <c r="F2051" s="63">
        <v>458.42330460925723</v>
      </c>
      <c r="G2051" s="64">
        <v>94.403429698229047</v>
      </c>
      <c r="H2051" s="22">
        <f t="shared" ref="H2051:H2114" si="32">SUM(F2051:G2051)</f>
        <v>552.82673430748628</v>
      </c>
    </row>
    <row r="2052" spans="1:8" x14ac:dyDescent="0.2">
      <c r="A2052" s="74">
        <v>42456.458333333336</v>
      </c>
      <c r="B2052" s="20">
        <v>3</v>
      </c>
      <c r="C2052" s="20">
        <v>86</v>
      </c>
      <c r="D2052" s="20">
        <v>2050</v>
      </c>
      <c r="E2052" s="20">
        <v>10</v>
      </c>
      <c r="F2052" s="63">
        <v>442.14726290996447</v>
      </c>
      <c r="G2052" s="64">
        <v>80.859641423213105</v>
      </c>
      <c r="H2052" s="22">
        <f t="shared" si="32"/>
        <v>523.00690433317754</v>
      </c>
    </row>
    <row r="2053" spans="1:8" x14ac:dyDescent="0.2">
      <c r="A2053" s="74">
        <v>42456.5</v>
      </c>
      <c r="B2053" s="20">
        <v>3</v>
      </c>
      <c r="C2053" s="20">
        <v>86</v>
      </c>
      <c r="D2053" s="20">
        <v>2051</v>
      </c>
      <c r="E2053" s="20">
        <v>11</v>
      </c>
      <c r="F2053" s="63">
        <v>425.87122121063919</v>
      </c>
      <c r="G2053" s="64">
        <v>73.604040546486587</v>
      </c>
      <c r="H2053" s="22">
        <f t="shared" si="32"/>
        <v>499.47526175712579</v>
      </c>
    </row>
    <row r="2054" spans="1:8" x14ac:dyDescent="0.2">
      <c r="A2054" s="74">
        <v>42456.541666666664</v>
      </c>
      <c r="B2054" s="20">
        <v>3</v>
      </c>
      <c r="C2054" s="20">
        <v>86</v>
      </c>
      <c r="D2054" s="20">
        <v>2052</v>
      </c>
      <c r="E2054" s="20">
        <v>12</v>
      </c>
      <c r="F2054" s="63">
        <v>383.55351279143866</v>
      </c>
      <c r="G2054" s="64">
        <v>65.381026170616664</v>
      </c>
      <c r="H2054" s="22">
        <f t="shared" si="32"/>
        <v>448.93453896205534</v>
      </c>
    </row>
    <row r="2055" spans="1:8" x14ac:dyDescent="0.2">
      <c r="A2055" s="74">
        <v>42456.583333333336</v>
      </c>
      <c r="B2055" s="20">
        <v>3</v>
      </c>
      <c r="C2055" s="20">
        <v>86</v>
      </c>
      <c r="D2055" s="20">
        <v>2053</v>
      </c>
      <c r="E2055" s="20">
        <v>13</v>
      </c>
      <c r="F2055" s="63">
        <v>357.51184607207159</v>
      </c>
      <c r="G2055" s="64">
        <v>62.478785780374267</v>
      </c>
      <c r="H2055" s="22">
        <f t="shared" si="32"/>
        <v>419.99063185244586</v>
      </c>
    </row>
    <row r="2056" spans="1:8" x14ac:dyDescent="0.2">
      <c r="A2056" s="74">
        <v>42456.625</v>
      </c>
      <c r="B2056" s="20">
        <v>3</v>
      </c>
      <c r="C2056" s="20">
        <v>86</v>
      </c>
      <c r="D2056" s="20">
        <v>2054</v>
      </c>
      <c r="E2056" s="20">
        <v>14</v>
      </c>
      <c r="F2056" s="63">
        <v>370.53267943249409</v>
      </c>
      <c r="G2056" s="64">
        <v>63.446199253549338</v>
      </c>
      <c r="H2056" s="22">
        <f t="shared" si="32"/>
        <v>433.97887868604346</v>
      </c>
    </row>
    <row r="2057" spans="1:8" x14ac:dyDescent="0.2">
      <c r="A2057" s="74">
        <v>42456.666666666664</v>
      </c>
      <c r="B2057" s="20">
        <v>3</v>
      </c>
      <c r="C2057" s="20">
        <v>86</v>
      </c>
      <c r="D2057" s="20">
        <v>2055</v>
      </c>
      <c r="E2057" s="20">
        <v>15</v>
      </c>
      <c r="F2057" s="63">
        <v>393.31913781291286</v>
      </c>
      <c r="G2057" s="64">
        <v>65.864732915592327</v>
      </c>
      <c r="H2057" s="22">
        <f t="shared" si="32"/>
        <v>459.18387072850521</v>
      </c>
    </row>
    <row r="2058" spans="1:8" x14ac:dyDescent="0.2">
      <c r="A2058" s="74">
        <v>42456.708333333336</v>
      </c>
      <c r="B2058" s="20">
        <v>3</v>
      </c>
      <c r="C2058" s="20">
        <v>86</v>
      </c>
      <c r="D2058" s="20">
        <v>2056</v>
      </c>
      <c r="E2058" s="20">
        <v>16</v>
      </c>
      <c r="F2058" s="63">
        <v>373.78788777346409</v>
      </c>
      <c r="G2058" s="64">
        <v>82.794468179817073</v>
      </c>
      <c r="H2058" s="22">
        <f t="shared" si="32"/>
        <v>456.58235595328119</v>
      </c>
    </row>
    <row r="2059" spans="1:8" x14ac:dyDescent="0.2">
      <c r="A2059" s="74">
        <v>42456.75</v>
      </c>
      <c r="B2059" s="20">
        <v>3</v>
      </c>
      <c r="C2059" s="20">
        <v>86</v>
      </c>
      <c r="D2059" s="20">
        <v>2057</v>
      </c>
      <c r="E2059" s="20">
        <v>17</v>
      </c>
      <c r="F2059" s="63">
        <v>409.59517951391797</v>
      </c>
      <c r="G2059" s="64">
        <v>91.017482544104283</v>
      </c>
      <c r="H2059" s="22">
        <f t="shared" si="32"/>
        <v>500.61266205802224</v>
      </c>
    </row>
    <row r="2060" spans="1:8" x14ac:dyDescent="0.2">
      <c r="A2060" s="74">
        <v>42456.791666666664</v>
      </c>
      <c r="B2060" s="20">
        <v>3</v>
      </c>
      <c r="C2060" s="20">
        <v>86</v>
      </c>
      <c r="D2060" s="20">
        <v>2058</v>
      </c>
      <c r="E2060" s="20">
        <v>18</v>
      </c>
      <c r="F2060" s="63">
        <v>442.14726291444367</v>
      </c>
      <c r="G2060" s="64">
        <v>101.65903051662366</v>
      </c>
      <c r="H2060" s="22">
        <f t="shared" si="32"/>
        <v>543.80629343106739</v>
      </c>
    </row>
    <row r="2061" spans="1:8" x14ac:dyDescent="0.2">
      <c r="A2061" s="74">
        <v>42456.833333333336</v>
      </c>
      <c r="B2061" s="20">
        <v>3</v>
      </c>
      <c r="C2061" s="20">
        <v>86</v>
      </c>
      <c r="D2061" s="20">
        <v>2059</v>
      </c>
      <c r="E2061" s="20">
        <v>19</v>
      </c>
      <c r="F2061" s="63">
        <v>455.16809627501596</v>
      </c>
      <c r="G2061" s="64">
        <v>117.62135240178976</v>
      </c>
      <c r="H2061" s="22">
        <f t="shared" si="32"/>
        <v>572.7894486768057</v>
      </c>
    </row>
    <row r="2062" spans="1:8" x14ac:dyDescent="0.2">
      <c r="A2062" s="74">
        <v>42456.875</v>
      </c>
      <c r="B2062" s="20">
        <v>3</v>
      </c>
      <c r="C2062" s="20">
        <v>86</v>
      </c>
      <c r="D2062" s="20">
        <v>2060</v>
      </c>
      <c r="E2062" s="20">
        <v>20</v>
      </c>
      <c r="F2062" s="63">
        <v>448.65767959557616</v>
      </c>
      <c r="G2062" s="64">
        <v>115.20281877449925</v>
      </c>
      <c r="H2062" s="22">
        <f t="shared" si="32"/>
        <v>563.86049837007545</v>
      </c>
    </row>
    <row r="2063" spans="1:8" x14ac:dyDescent="0.2">
      <c r="A2063" s="74">
        <v>42456.916666666664</v>
      </c>
      <c r="B2063" s="20">
        <v>3</v>
      </c>
      <c r="C2063" s="20">
        <v>86</v>
      </c>
      <c r="D2063" s="20">
        <v>2061</v>
      </c>
      <c r="E2063" s="20">
        <v>21</v>
      </c>
      <c r="F2063" s="63">
        <v>351.00142939585453</v>
      </c>
      <c r="G2063" s="64">
        <v>108.91463117655687</v>
      </c>
      <c r="H2063" s="22">
        <f t="shared" si="32"/>
        <v>459.91606057241142</v>
      </c>
    </row>
    <row r="2064" spans="1:8" x14ac:dyDescent="0.2">
      <c r="A2064" s="74">
        <v>42456.958333333336</v>
      </c>
      <c r="B2064" s="20">
        <v>3</v>
      </c>
      <c r="C2064" s="20">
        <v>86</v>
      </c>
      <c r="D2064" s="20">
        <v>2062</v>
      </c>
      <c r="E2064" s="20">
        <v>22</v>
      </c>
      <c r="F2064" s="63">
        <v>409.59517951655465</v>
      </c>
      <c r="G2064" s="64">
        <v>108.91463129752586</v>
      </c>
      <c r="H2064" s="22">
        <f t="shared" si="32"/>
        <v>518.50981081408054</v>
      </c>
    </row>
    <row r="2065" spans="1:8" x14ac:dyDescent="0.2">
      <c r="A2065" s="74">
        <v>42457</v>
      </c>
      <c r="B2065" s="20">
        <v>3</v>
      </c>
      <c r="C2065" s="20">
        <v>86</v>
      </c>
      <c r="D2065" s="20">
        <v>2063</v>
      </c>
      <c r="E2065" s="20">
        <v>23</v>
      </c>
      <c r="F2065" s="63">
        <v>416.10559619711421</v>
      </c>
      <c r="G2065" s="64">
        <v>108.9146313116878</v>
      </c>
      <c r="H2065" s="22">
        <f t="shared" si="32"/>
        <v>525.02022750880201</v>
      </c>
    </row>
    <row r="2066" spans="1:8" x14ac:dyDescent="0.2">
      <c r="A2066" s="74">
        <v>42457.041666666664</v>
      </c>
      <c r="B2066" s="20">
        <v>3</v>
      </c>
      <c r="C2066" s="20">
        <v>87</v>
      </c>
      <c r="D2066" s="20">
        <v>2064</v>
      </c>
      <c r="E2066" s="20">
        <v>0</v>
      </c>
      <c r="F2066" s="63">
        <v>427.86684477228971</v>
      </c>
      <c r="G2066" s="64">
        <v>114.16106896674003</v>
      </c>
      <c r="H2066" s="22">
        <f t="shared" si="32"/>
        <v>542.02791373902971</v>
      </c>
    </row>
    <row r="2067" spans="1:8" x14ac:dyDescent="0.2">
      <c r="A2067" s="74">
        <v>42457.083333333336</v>
      </c>
      <c r="B2067" s="20">
        <v>3</v>
      </c>
      <c r="C2067" s="20">
        <v>87</v>
      </c>
      <c r="D2067" s="20">
        <v>2065</v>
      </c>
      <c r="E2067" s="20">
        <v>1</v>
      </c>
      <c r="F2067" s="63">
        <v>457.16371983303378</v>
      </c>
      <c r="G2067" s="64">
        <v>116.57960264258969</v>
      </c>
      <c r="H2067" s="22">
        <f t="shared" si="32"/>
        <v>573.74332247562347</v>
      </c>
    </row>
    <row r="2068" spans="1:8" x14ac:dyDescent="0.2">
      <c r="A2068" s="74">
        <v>42457.125</v>
      </c>
      <c r="B2068" s="20">
        <v>3</v>
      </c>
      <c r="C2068" s="20">
        <v>87</v>
      </c>
      <c r="D2068" s="20">
        <v>2066</v>
      </c>
      <c r="E2068" s="20">
        <v>2</v>
      </c>
      <c r="F2068" s="63">
        <v>466.92934485368113</v>
      </c>
      <c r="G2068" s="64">
        <v>120.449256447252</v>
      </c>
      <c r="H2068" s="22">
        <f t="shared" si="32"/>
        <v>587.37860130093316</v>
      </c>
    </row>
    <row r="2069" spans="1:8" x14ac:dyDescent="0.2">
      <c r="A2069" s="74">
        <v>42457.166666666664</v>
      </c>
      <c r="B2069" s="20">
        <v>3</v>
      </c>
      <c r="C2069" s="20">
        <v>87</v>
      </c>
      <c r="D2069" s="20">
        <v>2067</v>
      </c>
      <c r="E2069" s="20">
        <v>3</v>
      </c>
      <c r="F2069" s="63">
        <v>603.64809513548414</v>
      </c>
      <c r="G2069" s="64">
        <v>128.6722710197929</v>
      </c>
      <c r="H2069" s="22">
        <f t="shared" si="32"/>
        <v>732.32036615527704</v>
      </c>
    </row>
    <row r="2070" spans="1:8" x14ac:dyDescent="0.2">
      <c r="A2070" s="74">
        <v>42457.208333333336</v>
      </c>
      <c r="B2070" s="20">
        <v>3</v>
      </c>
      <c r="C2070" s="20">
        <v>87</v>
      </c>
      <c r="D2070" s="20">
        <v>2068</v>
      </c>
      <c r="E2070" s="20">
        <v>4</v>
      </c>
      <c r="F2070" s="63">
        <v>600.39288679616789</v>
      </c>
      <c r="G2070" s="64">
        <v>127.70485756817979</v>
      </c>
      <c r="H2070" s="22">
        <f t="shared" si="32"/>
        <v>728.0977443643477</v>
      </c>
    </row>
    <row r="2071" spans="1:8" x14ac:dyDescent="0.2">
      <c r="A2071" s="74">
        <v>42457.25</v>
      </c>
      <c r="B2071" s="20">
        <v>3</v>
      </c>
      <c r="C2071" s="20">
        <v>87</v>
      </c>
      <c r="D2071" s="20">
        <v>2069</v>
      </c>
      <c r="E2071" s="20">
        <v>5</v>
      </c>
      <c r="F2071" s="63">
        <v>693.68173247506888</v>
      </c>
      <c r="G2071" s="64">
        <v>177.7402873623235</v>
      </c>
      <c r="H2071" s="22">
        <f t="shared" si="32"/>
        <v>871.42201983739233</v>
      </c>
    </row>
    <row r="2072" spans="1:8" x14ac:dyDescent="0.2">
      <c r="A2072" s="74">
        <v>42457.291666666664</v>
      </c>
      <c r="B2072" s="20">
        <v>3</v>
      </c>
      <c r="C2072" s="20">
        <v>87</v>
      </c>
      <c r="D2072" s="20">
        <v>2070</v>
      </c>
      <c r="E2072" s="20">
        <v>6</v>
      </c>
      <c r="F2072" s="63">
        <v>709.30673250806194</v>
      </c>
      <c r="G2072" s="64">
        <v>157.21096780552196</v>
      </c>
      <c r="H2072" s="22">
        <f t="shared" si="32"/>
        <v>866.51770031358387</v>
      </c>
    </row>
    <row r="2073" spans="1:8" x14ac:dyDescent="0.2">
      <c r="A2073" s="74">
        <v>42457.333333333336</v>
      </c>
      <c r="B2073" s="20">
        <v>3</v>
      </c>
      <c r="C2073" s="20">
        <v>87</v>
      </c>
      <c r="D2073" s="20">
        <v>2071</v>
      </c>
      <c r="E2073" s="20">
        <v>7</v>
      </c>
      <c r="F2073" s="63">
        <v>610.158511818433</v>
      </c>
      <c r="G2073" s="64">
        <v>95.780213875247568</v>
      </c>
      <c r="H2073" s="22">
        <f t="shared" si="32"/>
        <v>705.93872569368057</v>
      </c>
    </row>
    <row r="2074" spans="1:8" x14ac:dyDescent="0.2">
      <c r="A2074" s="74">
        <v>42457.375</v>
      </c>
      <c r="B2074" s="20">
        <v>3</v>
      </c>
      <c r="C2074" s="20">
        <v>87</v>
      </c>
      <c r="D2074" s="20">
        <v>2072</v>
      </c>
      <c r="E2074" s="20">
        <v>8</v>
      </c>
      <c r="F2074" s="63">
        <v>479.95017821733927</v>
      </c>
      <c r="G2074" s="64">
        <v>99.649867391506803</v>
      </c>
      <c r="H2074" s="22">
        <f t="shared" si="32"/>
        <v>579.60004560884613</v>
      </c>
    </row>
    <row r="2075" spans="1:8" x14ac:dyDescent="0.2">
      <c r="A2075" s="74">
        <v>42457.416666666664</v>
      </c>
      <c r="B2075" s="20">
        <v>3</v>
      </c>
      <c r="C2075" s="20">
        <v>87</v>
      </c>
      <c r="D2075" s="20">
        <v>2073</v>
      </c>
      <c r="E2075" s="20">
        <v>9</v>
      </c>
      <c r="F2075" s="63">
        <v>460.41892817763983</v>
      </c>
      <c r="G2075" s="64">
        <v>89.975732892589519</v>
      </c>
      <c r="H2075" s="22">
        <f t="shared" si="32"/>
        <v>550.3946610702294</v>
      </c>
    </row>
    <row r="2076" spans="1:8" x14ac:dyDescent="0.2">
      <c r="A2076" s="74">
        <v>42457.458333333336</v>
      </c>
      <c r="B2076" s="20">
        <v>3</v>
      </c>
      <c r="C2076" s="20">
        <v>87</v>
      </c>
      <c r="D2076" s="20">
        <v>2074</v>
      </c>
      <c r="E2076" s="20">
        <v>10</v>
      </c>
      <c r="F2076" s="63">
        <v>388.80434469707035</v>
      </c>
      <c r="G2076" s="64">
        <v>74.497117610405454</v>
      </c>
      <c r="H2076" s="22">
        <f t="shared" si="32"/>
        <v>463.30146230747579</v>
      </c>
    </row>
    <row r="2077" spans="1:8" x14ac:dyDescent="0.2">
      <c r="A2077" s="74">
        <v>42457.5</v>
      </c>
      <c r="B2077" s="20">
        <v>3</v>
      </c>
      <c r="C2077" s="20">
        <v>87</v>
      </c>
      <c r="D2077" s="20">
        <v>2075</v>
      </c>
      <c r="E2077" s="20">
        <v>11</v>
      </c>
      <c r="F2077" s="63">
        <v>414.84601141801318</v>
      </c>
      <c r="G2077" s="64">
        <v>67.241516820251036</v>
      </c>
      <c r="H2077" s="22">
        <f t="shared" si="32"/>
        <v>482.08752823826421</v>
      </c>
    </row>
    <row r="2078" spans="1:8" x14ac:dyDescent="0.2">
      <c r="A2078" s="74">
        <v>42457.541666666664</v>
      </c>
      <c r="B2078" s="20">
        <v>3</v>
      </c>
      <c r="C2078" s="20">
        <v>87</v>
      </c>
      <c r="D2078" s="20">
        <v>2076</v>
      </c>
      <c r="E2078" s="20">
        <v>12</v>
      </c>
      <c r="F2078" s="63">
        <v>352.99705295743036</v>
      </c>
      <c r="G2078" s="64">
        <v>55.14884861877978</v>
      </c>
      <c r="H2078" s="22">
        <f t="shared" si="32"/>
        <v>408.14590157621012</v>
      </c>
    </row>
    <row r="2079" spans="1:8" x14ac:dyDescent="0.2">
      <c r="A2079" s="74">
        <v>42457.583333333336</v>
      </c>
      <c r="B2079" s="20">
        <v>3</v>
      </c>
      <c r="C2079" s="20">
        <v>87</v>
      </c>
      <c r="D2079" s="20">
        <v>2077</v>
      </c>
      <c r="E2079" s="20">
        <v>13</v>
      </c>
      <c r="F2079" s="63">
        <v>343.23142793771063</v>
      </c>
      <c r="G2079" s="64">
        <v>52.246608261356627</v>
      </c>
      <c r="H2079" s="22">
        <f t="shared" si="32"/>
        <v>395.47803619906728</v>
      </c>
    </row>
    <row r="2080" spans="1:8" x14ac:dyDescent="0.2">
      <c r="A2080" s="74">
        <v>42457.625</v>
      </c>
      <c r="B2080" s="20">
        <v>3</v>
      </c>
      <c r="C2080" s="20">
        <v>87</v>
      </c>
      <c r="D2080" s="20">
        <v>2078</v>
      </c>
      <c r="E2080" s="20">
        <v>14</v>
      </c>
      <c r="F2080" s="63">
        <v>323.70017789777683</v>
      </c>
      <c r="G2080" s="64">
        <v>63.371862850074194</v>
      </c>
      <c r="H2080" s="22">
        <f t="shared" si="32"/>
        <v>387.07204074785102</v>
      </c>
    </row>
    <row r="2081" spans="1:8" x14ac:dyDescent="0.2">
      <c r="A2081" s="74">
        <v>42457.666666666664</v>
      </c>
      <c r="B2081" s="20">
        <v>3</v>
      </c>
      <c r="C2081" s="20">
        <v>87</v>
      </c>
      <c r="D2081" s="20">
        <v>2079</v>
      </c>
      <c r="E2081" s="20">
        <v>15</v>
      </c>
      <c r="F2081" s="63">
        <v>336.7210112584857</v>
      </c>
      <c r="G2081" s="64">
        <v>59.985915816771914</v>
      </c>
      <c r="H2081" s="22">
        <f t="shared" si="32"/>
        <v>396.70692707525762</v>
      </c>
    </row>
    <row r="2082" spans="1:8" x14ac:dyDescent="0.2">
      <c r="A2082" s="74">
        <v>42457.708333333336</v>
      </c>
      <c r="B2082" s="20">
        <v>3</v>
      </c>
      <c r="C2082" s="20">
        <v>87</v>
      </c>
      <c r="D2082" s="20">
        <v>2080</v>
      </c>
      <c r="E2082" s="20">
        <v>16</v>
      </c>
      <c r="F2082" s="63">
        <v>366.01788631957805</v>
      </c>
      <c r="G2082" s="64">
        <v>68.692636891675363</v>
      </c>
      <c r="H2082" s="22">
        <f t="shared" si="32"/>
        <v>434.71052321125342</v>
      </c>
    </row>
    <row r="2083" spans="1:8" x14ac:dyDescent="0.2">
      <c r="A2083" s="74">
        <v>42457.75</v>
      </c>
      <c r="B2083" s="20">
        <v>3</v>
      </c>
      <c r="C2083" s="20">
        <v>87</v>
      </c>
      <c r="D2083" s="20">
        <v>2081</v>
      </c>
      <c r="E2083" s="20">
        <v>17</v>
      </c>
      <c r="F2083" s="63">
        <v>375.78351134028077</v>
      </c>
      <c r="G2083" s="64">
        <v>79.33418481814806</v>
      </c>
      <c r="H2083" s="22">
        <f t="shared" si="32"/>
        <v>455.11769615842883</v>
      </c>
    </row>
    <row r="2084" spans="1:8" x14ac:dyDescent="0.2">
      <c r="A2084" s="74">
        <v>42457.791666666664</v>
      </c>
      <c r="B2084" s="20">
        <v>3</v>
      </c>
      <c r="C2084" s="20">
        <v>87</v>
      </c>
      <c r="D2084" s="20">
        <v>2082</v>
      </c>
      <c r="E2084" s="20">
        <v>18</v>
      </c>
      <c r="F2084" s="63">
        <v>418.10121976178237</v>
      </c>
      <c r="G2084" s="64">
        <v>115.61218913017655</v>
      </c>
      <c r="H2084" s="22">
        <f t="shared" si="32"/>
        <v>533.71340889195892</v>
      </c>
    </row>
    <row r="2085" spans="1:8" x14ac:dyDescent="0.2">
      <c r="A2085" s="74">
        <v>42457.833333333336</v>
      </c>
      <c r="B2085" s="20">
        <v>3</v>
      </c>
      <c r="C2085" s="20">
        <v>87</v>
      </c>
      <c r="D2085" s="20">
        <v>2083</v>
      </c>
      <c r="E2085" s="20">
        <v>19</v>
      </c>
      <c r="F2085" s="63">
        <v>398.56996972182571</v>
      </c>
      <c r="G2085" s="64">
        <v>101.10098740101058</v>
      </c>
      <c r="H2085" s="22">
        <f t="shared" si="32"/>
        <v>499.67095712283628</v>
      </c>
    </row>
    <row r="2086" spans="1:8" x14ac:dyDescent="0.2">
      <c r="A2086" s="74">
        <v>42457.875</v>
      </c>
      <c r="B2086" s="20">
        <v>3</v>
      </c>
      <c r="C2086" s="20">
        <v>87</v>
      </c>
      <c r="D2086" s="20">
        <v>2084</v>
      </c>
      <c r="E2086" s="20">
        <v>20</v>
      </c>
      <c r="F2086" s="63">
        <v>460.41892818394183</v>
      </c>
      <c r="G2086" s="64">
        <v>108.35658837480409</v>
      </c>
      <c r="H2086" s="22">
        <f t="shared" si="32"/>
        <v>568.77551655874595</v>
      </c>
    </row>
    <row r="2087" spans="1:8" x14ac:dyDescent="0.2">
      <c r="A2087" s="74">
        <v>42457.916666666664</v>
      </c>
      <c r="B2087" s="20">
        <v>3</v>
      </c>
      <c r="C2087" s="20">
        <v>87</v>
      </c>
      <c r="D2087" s="20">
        <v>2085</v>
      </c>
      <c r="E2087" s="20">
        <v>21</v>
      </c>
      <c r="F2087" s="63">
        <v>349.74184462153204</v>
      </c>
      <c r="G2087" s="64">
        <v>99.649867132265001</v>
      </c>
      <c r="H2087" s="22">
        <f t="shared" si="32"/>
        <v>449.39171175379704</v>
      </c>
    </row>
    <row r="2088" spans="1:8" x14ac:dyDescent="0.2">
      <c r="A2088" s="74">
        <v>42457.958333333336</v>
      </c>
      <c r="B2088" s="20">
        <v>3</v>
      </c>
      <c r="C2088" s="20">
        <v>87</v>
      </c>
      <c r="D2088" s="20">
        <v>2086</v>
      </c>
      <c r="E2088" s="20">
        <v>22</v>
      </c>
      <c r="F2088" s="63">
        <v>382.29392802290414</v>
      </c>
      <c r="G2088" s="64">
        <v>96.747626862637091</v>
      </c>
      <c r="H2088" s="22">
        <f t="shared" si="32"/>
        <v>479.04155488554125</v>
      </c>
    </row>
    <row r="2089" spans="1:8" x14ac:dyDescent="0.2">
      <c r="A2089" s="74">
        <v>42458</v>
      </c>
      <c r="B2089" s="20">
        <v>3</v>
      </c>
      <c r="C2089" s="20">
        <v>87</v>
      </c>
      <c r="D2089" s="20">
        <v>2087</v>
      </c>
      <c r="E2089" s="20">
        <v>23</v>
      </c>
      <c r="F2089" s="63">
        <v>379.03871968330463</v>
      </c>
      <c r="G2089" s="64">
        <v>97.715040302587397</v>
      </c>
      <c r="H2089" s="22">
        <f t="shared" si="32"/>
        <v>476.75375998589203</v>
      </c>
    </row>
    <row r="2090" spans="1:8" x14ac:dyDescent="0.2">
      <c r="A2090" s="74">
        <v>42458.041666666664</v>
      </c>
      <c r="B2090" s="20">
        <v>3</v>
      </c>
      <c r="C2090" s="20">
        <v>88</v>
      </c>
      <c r="D2090" s="20">
        <v>2088</v>
      </c>
      <c r="E2090" s="20">
        <v>0</v>
      </c>
      <c r="F2090" s="63">
        <v>389.9197056701264</v>
      </c>
      <c r="G2090" s="64">
        <v>107.54009799676402</v>
      </c>
      <c r="H2090" s="22">
        <f t="shared" si="32"/>
        <v>497.45980366689042</v>
      </c>
    </row>
    <row r="2091" spans="1:8" x14ac:dyDescent="0.2">
      <c r="A2091" s="74">
        <v>42458.083333333336</v>
      </c>
      <c r="B2091" s="20">
        <v>3</v>
      </c>
      <c r="C2091" s="20">
        <v>88</v>
      </c>
      <c r="D2091" s="20">
        <v>2089</v>
      </c>
      <c r="E2091" s="20">
        <v>1</v>
      </c>
      <c r="F2091" s="63">
        <v>415.96137239143371</v>
      </c>
      <c r="G2091" s="64">
        <v>110.92604511258928</v>
      </c>
      <c r="H2091" s="22">
        <f t="shared" si="32"/>
        <v>526.88741750402301</v>
      </c>
    </row>
    <row r="2092" spans="1:8" x14ac:dyDescent="0.2">
      <c r="A2092" s="74">
        <v>42458.125</v>
      </c>
      <c r="B2092" s="20">
        <v>3</v>
      </c>
      <c r="C2092" s="20">
        <v>88</v>
      </c>
      <c r="D2092" s="20">
        <v>2090</v>
      </c>
      <c r="E2092" s="20">
        <v>2</v>
      </c>
      <c r="F2092" s="63">
        <v>438.7478307726891</v>
      </c>
      <c r="G2092" s="64">
        <v>116.73052583665846</v>
      </c>
      <c r="H2092" s="22">
        <f t="shared" si="32"/>
        <v>555.47835660934754</v>
      </c>
    </row>
    <row r="2093" spans="1:8" x14ac:dyDescent="0.2">
      <c r="A2093" s="74">
        <v>42458.166666666664</v>
      </c>
      <c r="B2093" s="20">
        <v>3</v>
      </c>
      <c r="C2093" s="20">
        <v>88</v>
      </c>
      <c r="D2093" s="20">
        <v>2091</v>
      </c>
      <c r="E2093" s="20">
        <v>3</v>
      </c>
      <c r="F2093" s="63">
        <v>585.23220607806604</v>
      </c>
      <c r="G2093" s="64">
        <v>122.5350068182057</v>
      </c>
      <c r="H2093" s="22">
        <f t="shared" si="32"/>
        <v>707.76721289627176</v>
      </c>
    </row>
    <row r="2094" spans="1:8" x14ac:dyDescent="0.2">
      <c r="A2094" s="74">
        <v>42458.208333333336</v>
      </c>
      <c r="B2094" s="20">
        <v>3</v>
      </c>
      <c r="C2094" s="20">
        <v>88</v>
      </c>
      <c r="D2094" s="20">
        <v>2092</v>
      </c>
      <c r="E2094" s="20">
        <v>4</v>
      </c>
      <c r="F2094" s="63">
        <v>572.21137271832049</v>
      </c>
      <c r="G2094" s="64">
        <v>130.27431435995388</v>
      </c>
      <c r="H2094" s="22">
        <f t="shared" si="32"/>
        <v>702.4856870782744</v>
      </c>
    </row>
    <row r="2095" spans="1:8" x14ac:dyDescent="0.2">
      <c r="A2095" s="74">
        <v>42458.25</v>
      </c>
      <c r="B2095" s="20">
        <v>3</v>
      </c>
      <c r="C2095" s="20">
        <v>88</v>
      </c>
      <c r="D2095" s="20">
        <v>2093</v>
      </c>
      <c r="E2095" s="20">
        <v>5</v>
      </c>
      <c r="F2095" s="63">
        <v>601.508247780028</v>
      </c>
      <c r="G2095" s="64">
        <v>138.49732871284542</v>
      </c>
      <c r="H2095" s="22">
        <f t="shared" si="32"/>
        <v>740.00557649287339</v>
      </c>
    </row>
    <row r="2096" spans="1:8" x14ac:dyDescent="0.2">
      <c r="A2096" s="74">
        <v>42458.291666666664</v>
      </c>
      <c r="B2096" s="20">
        <v>3</v>
      </c>
      <c r="C2096" s="20">
        <v>88</v>
      </c>
      <c r="D2096" s="20">
        <v>2094</v>
      </c>
      <c r="E2096" s="20">
        <v>6</v>
      </c>
      <c r="F2096" s="63">
        <v>588.48741442027267</v>
      </c>
      <c r="G2096" s="64">
        <v>151.07370348458309</v>
      </c>
      <c r="H2096" s="22">
        <f t="shared" si="32"/>
        <v>739.56111790485579</v>
      </c>
    </row>
    <row r="2097" spans="1:8" x14ac:dyDescent="0.2">
      <c r="A2097" s="74">
        <v>42458.333333333336</v>
      </c>
      <c r="B2097" s="20">
        <v>3</v>
      </c>
      <c r="C2097" s="20">
        <v>88</v>
      </c>
      <c r="D2097" s="20">
        <v>2095</v>
      </c>
      <c r="E2097" s="20">
        <v>7</v>
      </c>
      <c r="F2097" s="63">
        <v>575.46658106049142</v>
      </c>
      <c r="G2097" s="64">
        <v>87.708122746192274</v>
      </c>
      <c r="H2097" s="22">
        <f t="shared" si="32"/>
        <v>663.17470380668374</v>
      </c>
    </row>
    <row r="2098" spans="1:8" x14ac:dyDescent="0.2">
      <c r="A2098" s="74">
        <v>42458.375</v>
      </c>
      <c r="B2098" s="20">
        <v>3</v>
      </c>
      <c r="C2098" s="20">
        <v>88</v>
      </c>
      <c r="D2098" s="20">
        <v>2096</v>
      </c>
      <c r="E2098" s="20">
        <v>8</v>
      </c>
      <c r="F2098" s="63">
        <v>497.34158089821358</v>
      </c>
      <c r="G2098" s="64">
        <v>104.63785788898275</v>
      </c>
      <c r="H2098" s="22">
        <f t="shared" si="32"/>
        <v>601.97943878719639</v>
      </c>
    </row>
    <row r="2099" spans="1:8" x14ac:dyDescent="0.2">
      <c r="A2099" s="74">
        <v>42458.416666666664</v>
      </c>
      <c r="B2099" s="20">
        <v>3</v>
      </c>
      <c r="C2099" s="20">
        <v>88</v>
      </c>
      <c r="D2099" s="20">
        <v>2097</v>
      </c>
      <c r="E2099" s="20">
        <v>9</v>
      </c>
      <c r="F2099" s="63">
        <v>510.36241425932928</v>
      </c>
      <c r="G2099" s="64">
        <v>89.159242781133258</v>
      </c>
      <c r="H2099" s="22">
        <f t="shared" si="32"/>
        <v>599.52165704046251</v>
      </c>
    </row>
    <row r="2100" spans="1:8" x14ac:dyDescent="0.2">
      <c r="A2100" s="74">
        <v>42458.458333333336</v>
      </c>
      <c r="B2100" s="20">
        <v>3</v>
      </c>
      <c r="C2100" s="20">
        <v>88</v>
      </c>
      <c r="D2100" s="20">
        <v>2098</v>
      </c>
      <c r="E2100" s="20">
        <v>10</v>
      </c>
      <c r="F2100" s="63">
        <v>415.96137239617985</v>
      </c>
      <c r="G2100" s="64">
        <v>73.196920725959075</v>
      </c>
      <c r="H2100" s="22">
        <f t="shared" si="32"/>
        <v>489.15829312213896</v>
      </c>
    </row>
    <row r="2101" spans="1:8" x14ac:dyDescent="0.2">
      <c r="A2101" s="74">
        <v>42458.5</v>
      </c>
      <c r="B2101" s="20">
        <v>3</v>
      </c>
      <c r="C2101" s="20">
        <v>88</v>
      </c>
      <c r="D2101" s="20">
        <v>2099</v>
      </c>
      <c r="E2101" s="20">
        <v>11</v>
      </c>
      <c r="F2101" s="63">
        <v>435.49262243750695</v>
      </c>
      <c r="G2101" s="64">
        <v>63.522786307511083</v>
      </c>
      <c r="H2101" s="22">
        <f t="shared" si="32"/>
        <v>499.01540874501802</v>
      </c>
    </row>
    <row r="2102" spans="1:8" x14ac:dyDescent="0.2">
      <c r="A2102" s="74">
        <v>42458.541666666664</v>
      </c>
      <c r="B2102" s="20">
        <v>3</v>
      </c>
      <c r="C2102" s="20">
        <v>88</v>
      </c>
      <c r="D2102" s="20">
        <v>2100</v>
      </c>
      <c r="E2102" s="20">
        <v>12</v>
      </c>
      <c r="F2102" s="63">
        <v>376.89887231559584</v>
      </c>
      <c r="G2102" s="64">
        <v>67.876146692770106</v>
      </c>
      <c r="H2102" s="22">
        <f t="shared" si="32"/>
        <v>444.77501900836592</v>
      </c>
    </row>
    <row r="2103" spans="1:8" x14ac:dyDescent="0.2">
      <c r="A2103" s="74">
        <v>42458.583333333336</v>
      </c>
      <c r="B2103" s="20">
        <v>3</v>
      </c>
      <c r="C2103" s="20">
        <v>88</v>
      </c>
      <c r="D2103" s="20">
        <v>2101</v>
      </c>
      <c r="E2103" s="20">
        <v>13</v>
      </c>
      <c r="F2103" s="63">
        <v>347.6019972548259</v>
      </c>
      <c r="G2103" s="64">
        <v>66.908733186183127</v>
      </c>
      <c r="H2103" s="22">
        <f t="shared" si="32"/>
        <v>414.51073044100906</v>
      </c>
    </row>
    <row r="2104" spans="1:8" x14ac:dyDescent="0.2">
      <c r="A2104" s="74">
        <v>42458.625</v>
      </c>
      <c r="B2104" s="20">
        <v>3</v>
      </c>
      <c r="C2104" s="20">
        <v>88</v>
      </c>
      <c r="D2104" s="20">
        <v>2102</v>
      </c>
      <c r="E2104" s="20">
        <v>14</v>
      </c>
      <c r="F2104" s="63">
        <v>383.40928899685861</v>
      </c>
      <c r="G2104" s="64">
        <v>67.392439984732306</v>
      </c>
      <c r="H2104" s="22">
        <f t="shared" si="32"/>
        <v>450.80172898159094</v>
      </c>
    </row>
    <row r="2105" spans="1:8" x14ac:dyDescent="0.2">
      <c r="A2105" s="74">
        <v>42458.666666666664</v>
      </c>
      <c r="B2105" s="20">
        <v>3</v>
      </c>
      <c r="C2105" s="20">
        <v>88</v>
      </c>
      <c r="D2105" s="20">
        <v>2103</v>
      </c>
      <c r="E2105" s="20">
        <v>15</v>
      </c>
      <c r="F2105" s="63">
        <v>389.91970567764594</v>
      </c>
      <c r="G2105" s="64">
        <v>74.648040844071161</v>
      </c>
      <c r="H2105" s="22">
        <f t="shared" si="32"/>
        <v>464.56774652171708</v>
      </c>
    </row>
    <row r="2106" spans="1:8" x14ac:dyDescent="0.2">
      <c r="A2106" s="74">
        <v>42458.708333333336</v>
      </c>
      <c r="B2106" s="20">
        <v>3</v>
      </c>
      <c r="C2106" s="20">
        <v>88</v>
      </c>
      <c r="D2106" s="20">
        <v>2104</v>
      </c>
      <c r="E2106" s="20">
        <v>16</v>
      </c>
      <c r="F2106" s="63">
        <v>347.60199725620271</v>
      </c>
      <c r="G2106" s="64">
        <v>78.517694540185062</v>
      </c>
      <c r="H2106" s="22">
        <f t="shared" si="32"/>
        <v>426.11969179638777</v>
      </c>
    </row>
    <row r="2107" spans="1:8" x14ac:dyDescent="0.2">
      <c r="A2107" s="74">
        <v>42458.75</v>
      </c>
      <c r="B2107" s="20">
        <v>3</v>
      </c>
      <c r="C2107" s="20">
        <v>88</v>
      </c>
      <c r="D2107" s="20">
        <v>2105</v>
      </c>
      <c r="E2107" s="20">
        <v>17</v>
      </c>
      <c r="F2107" s="63">
        <v>386.66449733849572</v>
      </c>
      <c r="G2107" s="64">
        <v>81.903641683713147</v>
      </c>
      <c r="H2107" s="22">
        <f t="shared" si="32"/>
        <v>468.56813902220887</v>
      </c>
    </row>
    <row r="2108" spans="1:8" x14ac:dyDescent="0.2">
      <c r="A2108" s="74">
        <v>42458.791666666664</v>
      </c>
      <c r="B2108" s="20">
        <v>3</v>
      </c>
      <c r="C2108" s="20">
        <v>88</v>
      </c>
      <c r="D2108" s="20">
        <v>2106</v>
      </c>
      <c r="E2108" s="20">
        <v>18</v>
      </c>
      <c r="F2108" s="63">
        <v>428.9822057610229</v>
      </c>
      <c r="G2108" s="64">
        <v>99.800790524312887</v>
      </c>
      <c r="H2108" s="22">
        <f t="shared" si="32"/>
        <v>528.7829962853358</v>
      </c>
    </row>
    <row r="2109" spans="1:8" x14ac:dyDescent="0.2">
      <c r="A2109" s="74">
        <v>42458.833333333336</v>
      </c>
      <c r="B2109" s="20">
        <v>3</v>
      </c>
      <c r="C2109" s="20">
        <v>88</v>
      </c>
      <c r="D2109" s="20">
        <v>2107</v>
      </c>
      <c r="E2109" s="20">
        <v>19</v>
      </c>
      <c r="F2109" s="63">
        <v>445.25824746236003</v>
      </c>
      <c r="G2109" s="64">
        <v>96.898550221193688</v>
      </c>
      <c r="H2109" s="22">
        <f t="shared" si="32"/>
        <v>542.15679768355369</v>
      </c>
    </row>
    <row r="2110" spans="1:8" x14ac:dyDescent="0.2">
      <c r="A2110" s="74">
        <v>42458.875</v>
      </c>
      <c r="B2110" s="20">
        <v>3</v>
      </c>
      <c r="C2110" s="20">
        <v>88</v>
      </c>
      <c r="D2110" s="20">
        <v>2108</v>
      </c>
      <c r="E2110" s="20">
        <v>20</v>
      </c>
      <c r="F2110" s="63">
        <v>461.53428916372968</v>
      </c>
      <c r="G2110" s="64">
        <v>94.963723364109811</v>
      </c>
      <c r="H2110" s="22">
        <f t="shared" si="32"/>
        <v>556.49801252783948</v>
      </c>
    </row>
    <row r="2111" spans="1:8" x14ac:dyDescent="0.2">
      <c r="A2111" s="74">
        <v>42458.916666666664</v>
      </c>
      <c r="B2111" s="20">
        <v>3</v>
      </c>
      <c r="C2111" s="20">
        <v>88</v>
      </c>
      <c r="D2111" s="20">
        <v>2109</v>
      </c>
      <c r="E2111" s="20">
        <v>21</v>
      </c>
      <c r="F2111" s="63">
        <v>324.81553887733673</v>
      </c>
      <c r="G2111" s="64">
        <v>93.512602908930489</v>
      </c>
      <c r="H2111" s="22">
        <f t="shared" si="32"/>
        <v>418.32814178626722</v>
      </c>
    </row>
    <row r="2112" spans="1:8" x14ac:dyDescent="0.2">
      <c r="A2112" s="74">
        <v>42458.958333333336</v>
      </c>
      <c r="B2112" s="20">
        <v>3</v>
      </c>
      <c r="C2112" s="20">
        <v>88</v>
      </c>
      <c r="D2112" s="20">
        <v>2110</v>
      </c>
      <c r="E2112" s="20">
        <v>22</v>
      </c>
      <c r="F2112" s="63">
        <v>383.4092890008169</v>
      </c>
      <c r="G2112" s="64">
        <v>94.480016478663927</v>
      </c>
      <c r="H2112" s="22">
        <f t="shared" si="32"/>
        <v>477.88930547948081</v>
      </c>
    </row>
    <row r="2113" spans="1:8" x14ac:dyDescent="0.2">
      <c r="A2113" s="74">
        <v>42459</v>
      </c>
      <c r="B2113" s="20">
        <v>3</v>
      </c>
      <c r="C2113" s="20">
        <v>88</v>
      </c>
      <c r="D2113" s="20">
        <v>2111</v>
      </c>
      <c r="E2113" s="20">
        <v>23</v>
      </c>
      <c r="F2113" s="63">
        <v>389.91970568165635</v>
      </c>
      <c r="G2113" s="64">
        <v>93.996309770063817</v>
      </c>
      <c r="H2113" s="22">
        <f t="shared" si="32"/>
        <v>483.91601545172017</v>
      </c>
    </row>
    <row r="2114" spans="1:8" x14ac:dyDescent="0.2">
      <c r="A2114" s="74">
        <v>42459.041666666664</v>
      </c>
      <c r="B2114" s="20">
        <v>3</v>
      </c>
      <c r="C2114" s="20">
        <v>89</v>
      </c>
      <c r="D2114" s="20">
        <v>2112</v>
      </c>
      <c r="E2114" s="20">
        <v>0</v>
      </c>
      <c r="F2114" s="63">
        <v>391.14040880713799</v>
      </c>
      <c r="G2114" s="64">
        <v>95.951291108493677</v>
      </c>
      <c r="H2114" s="22">
        <f t="shared" si="32"/>
        <v>487.09169991563169</v>
      </c>
    </row>
    <row r="2115" spans="1:8" x14ac:dyDescent="0.2">
      <c r="A2115" s="74">
        <v>42459.083333333336</v>
      </c>
      <c r="B2115" s="20">
        <v>3</v>
      </c>
      <c r="C2115" s="20">
        <v>89</v>
      </c>
      <c r="D2115" s="20">
        <v>2113</v>
      </c>
      <c r="E2115" s="20">
        <v>1</v>
      </c>
      <c r="F2115" s="63">
        <v>400.90603382816943</v>
      </c>
      <c r="G2115" s="64">
        <v>97.402411298797333</v>
      </c>
      <c r="H2115" s="22">
        <f t="shared" ref="H2115:H2178" si="33">SUM(F2115:G2115)</f>
        <v>498.30844512696677</v>
      </c>
    </row>
    <row r="2116" spans="1:8" x14ac:dyDescent="0.2">
      <c r="A2116" s="74">
        <v>42459.125</v>
      </c>
      <c r="B2116" s="20">
        <v>3</v>
      </c>
      <c r="C2116" s="20">
        <v>89</v>
      </c>
      <c r="D2116" s="20">
        <v>2114</v>
      </c>
      <c r="E2116" s="20">
        <v>2</v>
      </c>
      <c r="F2116" s="63">
        <v>410.67165884922031</v>
      </c>
      <c r="G2116" s="64">
        <v>97.40241132008714</v>
      </c>
      <c r="H2116" s="22">
        <f t="shared" si="33"/>
        <v>508.07407016930745</v>
      </c>
    </row>
    <row r="2117" spans="1:8" x14ac:dyDescent="0.2">
      <c r="A2117" s="74">
        <v>42459.166666666664</v>
      </c>
      <c r="B2117" s="20">
        <v>3</v>
      </c>
      <c r="C2117" s="20">
        <v>89</v>
      </c>
      <c r="D2117" s="20">
        <v>2115</v>
      </c>
      <c r="E2117" s="20">
        <v>3</v>
      </c>
      <c r="F2117" s="63">
        <v>547.39040913752069</v>
      </c>
      <c r="G2117" s="64">
        <v>100.7883586697243</v>
      </c>
      <c r="H2117" s="22">
        <f t="shared" si="33"/>
        <v>648.17876780724498</v>
      </c>
    </row>
    <row r="2118" spans="1:8" x14ac:dyDescent="0.2">
      <c r="A2118" s="74">
        <v>42459.208333333336</v>
      </c>
      <c r="B2118" s="20">
        <v>3</v>
      </c>
      <c r="C2118" s="20">
        <v>89</v>
      </c>
      <c r="D2118" s="20">
        <v>2116</v>
      </c>
      <c r="E2118" s="20">
        <v>4</v>
      </c>
      <c r="F2118" s="63">
        <v>547.39040913817178</v>
      </c>
      <c r="G2118" s="64">
        <v>101.27206539363601</v>
      </c>
      <c r="H2118" s="22">
        <f t="shared" si="33"/>
        <v>648.66247453180779</v>
      </c>
    </row>
    <row r="2119" spans="1:8" x14ac:dyDescent="0.2">
      <c r="A2119" s="74">
        <v>42459.25</v>
      </c>
      <c r="B2119" s="20">
        <v>3</v>
      </c>
      <c r="C2119" s="20">
        <v>89</v>
      </c>
      <c r="D2119" s="20">
        <v>2117</v>
      </c>
      <c r="E2119" s="20">
        <v>5</v>
      </c>
      <c r="F2119" s="63">
        <v>472.52061731440926</v>
      </c>
      <c r="G2119" s="64">
        <v>109.01137280504098</v>
      </c>
      <c r="H2119" s="22">
        <f t="shared" si="33"/>
        <v>581.53199011945026</v>
      </c>
    </row>
    <row r="2120" spans="1:8" x14ac:dyDescent="0.2">
      <c r="A2120" s="74">
        <v>42459.291666666664</v>
      </c>
      <c r="B2120" s="20">
        <v>3</v>
      </c>
      <c r="C2120" s="20">
        <v>89</v>
      </c>
      <c r="D2120" s="20">
        <v>2118</v>
      </c>
      <c r="E2120" s="20">
        <v>6</v>
      </c>
      <c r="F2120" s="63">
        <v>485.54145067576604</v>
      </c>
      <c r="G2120" s="64">
        <v>105.14171904919183</v>
      </c>
      <c r="H2120" s="22">
        <f t="shared" si="33"/>
        <v>590.68316972495791</v>
      </c>
    </row>
    <row r="2121" spans="1:8" x14ac:dyDescent="0.2">
      <c r="A2121" s="74">
        <v>42459.333333333336</v>
      </c>
      <c r="B2121" s="20">
        <v>3</v>
      </c>
      <c r="C2121" s="20">
        <v>89</v>
      </c>
      <c r="D2121" s="20">
        <v>2119</v>
      </c>
      <c r="E2121" s="20">
        <v>7</v>
      </c>
      <c r="F2121" s="63">
        <v>492.05186735675204</v>
      </c>
      <c r="G2121" s="64">
        <v>92.081637542284113</v>
      </c>
      <c r="H2121" s="22">
        <f t="shared" si="33"/>
        <v>584.1335048990361</v>
      </c>
    </row>
    <row r="2122" spans="1:8" x14ac:dyDescent="0.2">
      <c r="A2122" s="74">
        <v>42459.375</v>
      </c>
      <c r="B2122" s="20">
        <v>3</v>
      </c>
      <c r="C2122" s="20">
        <v>89</v>
      </c>
      <c r="D2122" s="20">
        <v>2120</v>
      </c>
      <c r="E2122" s="20">
        <v>8</v>
      </c>
      <c r="F2122" s="63">
        <v>469.26540897593623</v>
      </c>
      <c r="G2122" s="64">
        <v>104.6580122935185</v>
      </c>
      <c r="H2122" s="22">
        <f t="shared" si="33"/>
        <v>573.92342126945471</v>
      </c>
    </row>
    <row r="2123" spans="1:8" x14ac:dyDescent="0.2">
      <c r="A2123" s="74">
        <v>42459.416666666664</v>
      </c>
      <c r="B2123" s="20">
        <v>3</v>
      </c>
      <c r="C2123" s="20">
        <v>89</v>
      </c>
      <c r="D2123" s="20">
        <v>2121</v>
      </c>
      <c r="E2123" s="20">
        <v>9</v>
      </c>
      <c r="F2123" s="63">
        <v>527.85915910019764</v>
      </c>
      <c r="G2123" s="64">
        <v>100.30465191085563</v>
      </c>
      <c r="H2123" s="22">
        <f t="shared" si="33"/>
        <v>628.16381101105321</v>
      </c>
    </row>
    <row r="2124" spans="1:8" x14ac:dyDescent="0.2">
      <c r="A2124" s="74">
        <v>42459.458333333336</v>
      </c>
      <c r="B2124" s="20">
        <v>3</v>
      </c>
      <c r="C2124" s="20">
        <v>89</v>
      </c>
      <c r="D2124" s="20">
        <v>2122</v>
      </c>
      <c r="E2124" s="20">
        <v>10</v>
      </c>
      <c r="F2124" s="63">
        <v>433.45811723479204</v>
      </c>
      <c r="G2124" s="64">
        <v>85.793450021739801</v>
      </c>
      <c r="H2124" s="22">
        <f t="shared" si="33"/>
        <v>519.25156725653187</v>
      </c>
    </row>
    <row r="2125" spans="1:8" x14ac:dyDescent="0.2">
      <c r="A2125" s="74">
        <v>42459.5</v>
      </c>
      <c r="B2125" s="20">
        <v>3</v>
      </c>
      <c r="C2125" s="20">
        <v>89</v>
      </c>
      <c r="D2125" s="20">
        <v>2123</v>
      </c>
      <c r="E2125" s="20">
        <v>11</v>
      </c>
      <c r="F2125" s="63">
        <v>404.16124217342639</v>
      </c>
      <c r="G2125" s="64">
        <v>69.831128100874025</v>
      </c>
      <c r="H2125" s="22">
        <f t="shared" si="33"/>
        <v>473.99237027430041</v>
      </c>
    </row>
    <row r="2126" spans="1:8" x14ac:dyDescent="0.2">
      <c r="A2126" s="74">
        <v>42459.541666666664</v>
      </c>
      <c r="B2126" s="20">
        <v>3</v>
      </c>
      <c r="C2126" s="20">
        <v>89</v>
      </c>
      <c r="D2126" s="20">
        <v>2124</v>
      </c>
      <c r="E2126" s="20">
        <v>12</v>
      </c>
      <c r="F2126" s="63">
        <v>394.39561715329012</v>
      </c>
      <c r="G2126" s="64">
        <v>71.7659549730121</v>
      </c>
      <c r="H2126" s="22">
        <f t="shared" si="33"/>
        <v>466.16157212630219</v>
      </c>
    </row>
    <row r="2127" spans="1:8" x14ac:dyDescent="0.2">
      <c r="A2127" s="74">
        <v>42459.583333333336</v>
      </c>
      <c r="B2127" s="20">
        <v>3</v>
      </c>
      <c r="C2127" s="20">
        <v>89</v>
      </c>
      <c r="D2127" s="20">
        <v>2125</v>
      </c>
      <c r="E2127" s="20">
        <v>13</v>
      </c>
      <c r="F2127" s="63">
        <v>365.09874209182681</v>
      </c>
      <c r="G2127" s="64">
        <v>67.412594404523759</v>
      </c>
      <c r="H2127" s="22">
        <f t="shared" si="33"/>
        <v>432.51133649635057</v>
      </c>
    </row>
    <row r="2128" spans="1:8" x14ac:dyDescent="0.2">
      <c r="A2128" s="74">
        <v>42459.625</v>
      </c>
      <c r="B2128" s="20">
        <v>3</v>
      </c>
      <c r="C2128" s="20">
        <v>89</v>
      </c>
      <c r="D2128" s="20">
        <v>2126</v>
      </c>
      <c r="E2128" s="20">
        <v>14</v>
      </c>
      <c r="F2128" s="63">
        <v>371.60915877273794</v>
      </c>
      <c r="G2128" s="64">
        <v>63.542940634750579</v>
      </c>
      <c r="H2128" s="22">
        <f t="shared" si="33"/>
        <v>435.15209940748855</v>
      </c>
    </row>
    <row r="2129" spans="1:8" x14ac:dyDescent="0.2">
      <c r="A2129" s="74">
        <v>42459.666666666664</v>
      </c>
      <c r="B2129" s="20">
        <v>3</v>
      </c>
      <c r="C2129" s="20">
        <v>89</v>
      </c>
      <c r="D2129" s="20">
        <v>2127</v>
      </c>
      <c r="E2129" s="20">
        <v>15</v>
      </c>
      <c r="F2129" s="63">
        <v>384.62999213411092</v>
      </c>
      <c r="G2129" s="64">
        <v>62.575527216910281</v>
      </c>
      <c r="H2129" s="22">
        <f t="shared" si="33"/>
        <v>447.20551935102122</v>
      </c>
    </row>
    <row r="2130" spans="1:8" x14ac:dyDescent="0.2">
      <c r="A2130" s="74">
        <v>42459.708333333336</v>
      </c>
      <c r="B2130" s="20">
        <v>3</v>
      </c>
      <c r="C2130" s="20">
        <v>89</v>
      </c>
      <c r="D2130" s="20">
        <v>2128</v>
      </c>
      <c r="E2130" s="20">
        <v>16</v>
      </c>
      <c r="F2130" s="63">
        <v>329.29145035072833</v>
      </c>
      <c r="G2130" s="64">
        <v>73.217075006947312</v>
      </c>
      <c r="H2130" s="22">
        <f t="shared" si="33"/>
        <v>402.50852535767564</v>
      </c>
    </row>
    <row r="2131" spans="1:8" x14ac:dyDescent="0.2">
      <c r="A2131" s="74">
        <v>42459.75</v>
      </c>
      <c r="B2131" s="20">
        <v>3</v>
      </c>
      <c r="C2131" s="20">
        <v>89</v>
      </c>
      <c r="D2131" s="20">
        <v>2129</v>
      </c>
      <c r="E2131" s="20">
        <v>17</v>
      </c>
      <c r="F2131" s="63">
        <v>342.31228371208499</v>
      </c>
      <c r="G2131" s="64">
        <v>75.15190192727124</v>
      </c>
      <c r="H2131" s="22">
        <f t="shared" si="33"/>
        <v>417.46418563935623</v>
      </c>
    </row>
    <row r="2132" spans="1:8" x14ac:dyDescent="0.2">
      <c r="A2132" s="74">
        <v>42459.791666666664</v>
      </c>
      <c r="B2132" s="20">
        <v>3</v>
      </c>
      <c r="C2132" s="20">
        <v>89</v>
      </c>
      <c r="D2132" s="20">
        <v>2130</v>
      </c>
      <c r="E2132" s="20">
        <v>18</v>
      </c>
      <c r="F2132" s="63">
        <v>387.88520047581005</v>
      </c>
      <c r="G2132" s="64">
        <v>81.440089423894094</v>
      </c>
      <c r="H2132" s="22">
        <f t="shared" si="33"/>
        <v>469.32528989970416</v>
      </c>
    </row>
    <row r="2133" spans="1:8" x14ac:dyDescent="0.2">
      <c r="A2133" s="74">
        <v>42459.833333333336</v>
      </c>
      <c r="B2133" s="20">
        <v>3</v>
      </c>
      <c r="C2133" s="20">
        <v>89</v>
      </c>
      <c r="D2133" s="20">
        <v>2131</v>
      </c>
      <c r="E2133" s="20">
        <v>19</v>
      </c>
      <c r="F2133" s="63">
        <v>394.39561715677655</v>
      </c>
      <c r="G2133" s="64">
        <v>92.565344068077877</v>
      </c>
      <c r="H2133" s="22">
        <f t="shared" si="33"/>
        <v>486.96096122485443</v>
      </c>
    </row>
    <row r="2134" spans="1:8" x14ac:dyDescent="0.2">
      <c r="A2134" s="74">
        <v>42459.875</v>
      </c>
      <c r="B2134" s="20">
        <v>3</v>
      </c>
      <c r="C2134" s="20">
        <v>89</v>
      </c>
      <c r="D2134" s="20">
        <v>2132</v>
      </c>
      <c r="E2134" s="20">
        <v>20</v>
      </c>
      <c r="F2134" s="63">
        <v>407.41645051823735</v>
      </c>
      <c r="G2134" s="64">
        <v>86.760863420069867</v>
      </c>
      <c r="H2134" s="22">
        <f t="shared" si="33"/>
        <v>494.17731393830724</v>
      </c>
    </row>
    <row r="2135" spans="1:8" x14ac:dyDescent="0.2">
      <c r="A2135" s="74">
        <v>42459.916666666664</v>
      </c>
      <c r="B2135" s="20">
        <v>3</v>
      </c>
      <c r="C2135" s="20">
        <v>89</v>
      </c>
      <c r="D2135" s="20">
        <v>2133</v>
      </c>
      <c r="E2135" s="20">
        <v>21</v>
      </c>
      <c r="F2135" s="63">
        <v>299.9945752906973</v>
      </c>
      <c r="G2135" s="64">
        <v>96.434997653374722</v>
      </c>
      <c r="H2135" s="22">
        <f t="shared" si="33"/>
        <v>396.42957294407199</v>
      </c>
    </row>
    <row r="2136" spans="1:8" x14ac:dyDescent="0.2">
      <c r="A2136" s="74">
        <v>42459.958333333336</v>
      </c>
      <c r="B2136" s="20">
        <v>3</v>
      </c>
      <c r="C2136" s="20">
        <v>89</v>
      </c>
      <c r="D2136" s="20">
        <v>2134</v>
      </c>
      <c r="E2136" s="20">
        <v>22</v>
      </c>
      <c r="F2136" s="63">
        <v>339.05707537406761</v>
      </c>
      <c r="G2136" s="64">
        <v>94.500170844852803</v>
      </c>
      <c r="H2136" s="22">
        <f t="shared" si="33"/>
        <v>433.5572462189204</v>
      </c>
    </row>
    <row r="2137" spans="1:8" x14ac:dyDescent="0.2">
      <c r="A2137" s="74">
        <v>42460</v>
      </c>
      <c r="B2137" s="20">
        <v>3</v>
      </c>
      <c r="C2137" s="20">
        <v>89</v>
      </c>
      <c r="D2137" s="20">
        <v>2135</v>
      </c>
      <c r="E2137" s="20">
        <v>23</v>
      </c>
      <c r="F2137" s="63">
        <v>352.07790873551232</v>
      </c>
      <c r="G2137" s="64">
        <v>94.016464150164069</v>
      </c>
      <c r="H2137" s="22">
        <f t="shared" si="33"/>
        <v>446.09437288567642</v>
      </c>
    </row>
    <row r="2138" spans="1:8" x14ac:dyDescent="0.2">
      <c r="A2138" s="74">
        <v>42460.041666666664</v>
      </c>
      <c r="B2138" s="20">
        <v>3</v>
      </c>
      <c r="C2138" s="20">
        <v>90</v>
      </c>
      <c r="D2138" s="20">
        <v>2136</v>
      </c>
      <c r="E2138" s="20">
        <v>0</v>
      </c>
      <c r="F2138" s="63">
        <v>373.48090357077228</v>
      </c>
      <c r="G2138" s="64">
        <v>96.547862710146219</v>
      </c>
      <c r="H2138" s="22">
        <f t="shared" si="33"/>
        <v>470.02876628091849</v>
      </c>
    </row>
    <row r="2139" spans="1:8" x14ac:dyDescent="0.2">
      <c r="A2139" s="74">
        <v>42460.083333333336</v>
      </c>
      <c r="B2139" s="20">
        <v>3</v>
      </c>
      <c r="C2139" s="20">
        <v>90</v>
      </c>
      <c r="D2139" s="20">
        <v>2137</v>
      </c>
      <c r="E2139" s="20">
        <v>1</v>
      </c>
      <c r="F2139" s="63">
        <v>389.75694527252261</v>
      </c>
      <c r="G2139" s="64">
        <v>96.064156022431689</v>
      </c>
      <c r="H2139" s="22">
        <f t="shared" si="33"/>
        <v>485.8211012949543</v>
      </c>
    </row>
    <row r="2140" spans="1:8" x14ac:dyDescent="0.2">
      <c r="A2140" s="74">
        <v>42460.125</v>
      </c>
      <c r="B2140" s="20">
        <v>3</v>
      </c>
      <c r="C2140" s="20">
        <v>90</v>
      </c>
      <c r="D2140" s="20">
        <v>2138</v>
      </c>
      <c r="E2140" s="20">
        <v>2</v>
      </c>
      <c r="F2140" s="63">
        <v>415.7986119950865</v>
      </c>
      <c r="G2140" s="64">
        <v>98.966396416782146</v>
      </c>
      <c r="H2140" s="22">
        <f t="shared" si="33"/>
        <v>514.76500841186862</v>
      </c>
    </row>
    <row r="2141" spans="1:8" x14ac:dyDescent="0.2">
      <c r="A2141" s="74">
        <v>42460.166666666664</v>
      </c>
      <c r="B2141" s="20">
        <v>3</v>
      </c>
      <c r="C2141" s="20">
        <v>90</v>
      </c>
      <c r="D2141" s="20">
        <v>2139</v>
      </c>
      <c r="E2141" s="20">
        <v>3</v>
      </c>
      <c r="F2141" s="63">
        <v>425.56423701638477</v>
      </c>
      <c r="G2141" s="64">
        <v>101.86863677654534</v>
      </c>
      <c r="H2141" s="22">
        <f t="shared" si="33"/>
        <v>527.43287379293008</v>
      </c>
    </row>
    <row r="2142" spans="1:8" x14ac:dyDescent="0.2">
      <c r="A2142" s="74">
        <v>42460.208333333336</v>
      </c>
      <c r="B2142" s="20">
        <v>3</v>
      </c>
      <c r="C2142" s="20">
        <v>90</v>
      </c>
      <c r="D2142" s="20">
        <v>2140</v>
      </c>
      <c r="E2142" s="20">
        <v>4</v>
      </c>
      <c r="F2142" s="63">
        <v>422.30902867663571</v>
      </c>
      <c r="G2142" s="64">
        <v>99.450103155186497</v>
      </c>
      <c r="H2142" s="22">
        <f t="shared" si="33"/>
        <v>521.75913183182217</v>
      </c>
    </row>
    <row r="2143" spans="1:8" x14ac:dyDescent="0.2">
      <c r="A2143" s="74">
        <v>42460.25</v>
      </c>
      <c r="B2143" s="20">
        <v>3</v>
      </c>
      <c r="C2143" s="20">
        <v>90</v>
      </c>
      <c r="D2143" s="20">
        <v>2141</v>
      </c>
      <c r="E2143" s="20">
        <v>5</v>
      </c>
      <c r="F2143" s="63">
        <v>432.07465369796006</v>
      </c>
      <c r="G2143" s="64">
        <v>103.80346368410564</v>
      </c>
      <c r="H2143" s="22">
        <f t="shared" si="33"/>
        <v>535.87811738206574</v>
      </c>
    </row>
    <row r="2144" spans="1:8" x14ac:dyDescent="0.2">
      <c r="A2144" s="74">
        <v>42460.291666666664</v>
      </c>
      <c r="B2144" s="20">
        <v>3</v>
      </c>
      <c r="C2144" s="20">
        <v>90</v>
      </c>
      <c r="D2144" s="20">
        <v>2142</v>
      </c>
      <c r="E2144" s="20">
        <v>6</v>
      </c>
      <c r="F2144" s="63">
        <v>435.32986203875731</v>
      </c>
      <c r="G2144" s="64">
        <v>108.15682419918184</v>
      </c>
      <c r="H2144" s="22">
        <f t="shared" si="33"/>
        <v>543.48668623793913</v>
      </c>
    </row>
    <row r="2145" spans="1:8" x14ac:dyDescent="0.2">
      <c r="A2145" s="74">
        <v>42460.333333333336</v>
      </c>
      <c r="B2145" s="20">
        <v>3</v>
      </c>
      <c r="C2145" s="20">
        <v>90</v>
      </c>
      <c r="D2145" s="20">
        <v>2143</v>
      </c>
      <c r="E2145" s="20">
        <v>7</v>
      </c>
      <c r="F2145" s="63">
        <v>448.3506954003908</v>
      </c>
      <c r="G2145" s="64">
        <v>91.71079564434676</v>
      </c>
      <c r="H2145" s="22">
        <f t="shared" si="33"/>
        <v>540.06149104473752</v>
      </c>
    </row>
    <row r="2146" spans="1:8" x14ac:dyDescent="0.2">
      <c r="A2146" s="74">
        <v>42460.375</v>
      </c>
      <c r="B2146" s="20">
        <v>3</v>
      </c>
      <c r="C2146" s="20">
        <v>90</v>
      </c>
      <c r="D2146" s="20">
        <v>2144</v>
      </c>
      <c r="E2146" s="20">
        <v>8</v>
      </c>
      <c r="F2146" s="63">
        <v>464.62673710233008</v>
      </c>
      <c r="G2146" s="64">
        <v>101.38493014068698</v>
      </c>
      <c r="H2146" s="22">
        <f t="shared" si="33"/>
        <v>566.01166724301709</v>
      </c>
    </row>
    <row r="2147" spans="1:8" x14ac:dyDescent="0.2">
      <c r="A2147" s="74">
        <v>42460.416666666664</v>
      </c>
      <c r="B2147" s="20">
        <v>3</v>
      </c>
      <c r="C2147" s="20">
        <v>90</v>
      </c>
      <c r="D2147" s="20">
        <v>2145</v>
      </c>
      <c r="E2147" s="20">
        <v>9</v>
      </c>
      <c r="F2147" s="63">
        <v>438.58507038062237</v>
      </c>
      <c r="G2147" s="64">
        <v>108.15682420849434</v>
      </c>
      <c r="H2147" s="22">
        <f t="shared" si="33"/>
        <v>546.74189458911667</v>
      </c>
    </row>
    <row r="2148" spans="1:8" x14ac:dyDescent="0.2">
      <c r="A2148" s="74">
        <v>42460.458333333336</v>
      </c>
      <c r="B2148" s="20">
        <v>3</v>
      </c>
      <c r="C2148" s="20">
        <v>90</v>
      </c>
      <c r="D2148" s="20">
        <v>2146</v>
      </c>
      <c r="E2148" s="20">
        <v>10</v>
      </c>
      <c r="F2148" s="63">
        <v>435.32986204086677</v>
      </c>
      <c r="G2148" s="64">
        <v>83.487781327091113</v>
      </c>
      <c r="H2148" s="22">
        <f t="shared" si="33"/>
        <v>518.81764336795788</v>
      </c>
    </row>
    <row r="2149" spans="1:8" x14ac:dyDescent="0.2">
      <c r="A2149" s="74">
        <v>42460.5</v>
      </c>
      <c r="B2149" s="20">
        <v>3</v>
      </c>
      <c r="C2149" s="20">
        <v>90</v>
      </c>
      <c r="D2149" s="20">
        <v>2147</v>
      </c>
      <c r="E2149" s="20">
        <v>11</v>
      </c>
      <c r="F2149" s="63">
        <v>350.6944451938657</v>
      </c>
      <c r="G2149" s="64">
        <v>88.324848377416728</v>
      </c>
      <c r="H2149" s="22">
        <f t="shared" si="33"/>
        <v>439.01929357128245</v>
      </c>
    </row>
    <row r="2150" spans="1:8" x14ac:dyDescent="0.2">
      <c r="A2150" s="74">
        <v>42460.541666666664</v>
      </c>
      <c r="B2150" s="20">
        <v>3</v>
      </c>
      <c r="C2150" s="20">
        <v>90</v>
      </c>
      <c r="D2150" s="20">
        <v>2148</v>
      </c>
      <c r="E2150" s="20">
        <v>12</v>
      </c>
      <c r="F2150" s="63">
        <v>350.69444519430851</v>
      </c>
      <c r="G2150" s="64">
        <v>76.232180301933141</v>
      </c>
      <c r="H2150" s="22">
        <f t="shared" si="33"/>
        <v>426.92662549624163</v>
      </c>
    </row>
    <row r="2151" spans="1:8" x14ac:dyDescent="0.2">
      <c r="A2151" s="74">
        <v>42460.583333333336</v>
      </c>
      <c r="B2151" s="20">
        <v>3</v>
      </c>
      <c r="C2151" s="20">
        <v>90</v>
      </c>
      <c r="D2151" s="20">
        <v>2149</v>
      </c>
      <c r="E2151" s="20">
        <v>13</v>
      </c>
      <c r="F2151" s="63">
        <v>327.90798681267876</v>
      </c>
      <c r="G2151" s="64">
        <v>65.106925623755586</v>
      </c>
      <c r="H2151" s="22">
        <f t="shared" si="33"/>
        <v>393.01491243643432</v>
      </c>
    </row>
    <row r="2152" spans="1:8" x14ac:dyDescent="0.2">
      <c r="A2152" s="74">
        <v>42460.625</v>
      </c>
      <c r="B2152" s="20">
        <v>3</v>
      </c>
      <c r="C2152" s="20">
        <v>90</v>
      </c>
      <c r="D2152" s="20">
        <v>2150</v>
      </c>
      <c r="E2152" s="20">
        <v>14</v>
      </c>
      <c r="F2152" s="63">
        <v>266.0590283474117</v>
      </c>
      <c r="G2152" s="64">
        <v>53.014257415800685</v>
      </c>
      <c r="H2152" s="22">
        <f t="shared" si="33"/>
        <v>319.07328576321237</v>
      </c>
    </row>
    <row r="2153" spans="1:8" x14ac:dyDescent="0.2">
      <c r="A2153" s="74">
        <v>42460.666666666664</v>
      </c>
      <c r="B2153" s="20">
        <v>3</v>
      </c>
      <c r="C2153" s="20">
        <v>90</v>
      </c>
      <c r="D2153" s="20">
        <v>2151</v>
      </c>
      <c r="E2153" s="20">
        <v>15</v>
      </c>
      <c r="F2153" s="63">
        <v>246.52777830595437</v>
      </c>
      <c r="G2153" s="64">
        <v>51.56313720534699</v>
      </c>
      <c r="H2153" s="22">
        <f t="shared" si="33"/>
        <v>298.09091551130138</v>
      </c>
    </row>
    <row r="2154" spans="1:8" x14ac:dyDescent="0.2">
      <c r="A2154" s="74">
        <v>42460.708333333336</v>
      </c>
      <c r="B2154" s="20">
        <v>3</v>
      </c>
      <c r="C2154" s="20">
        <v>90</v>
      </c>
      <c r="D2154" s="20">
        <v>2152</v>
      </c>
      <c r="E2154" s="20">
        <v>16</v>
      </c>
      <c r="F2154" s="63">
        <v>256.2934033272104</v>
      </c>
      <c r="G2154" s="64">
        <v>55.916497734197677</v>
      </c>
      <c r="H2154" s="22">
        <f t="shared" si="33"/>
        <v>312.20990106140806</v>
      </c>
    </row>
    <row r="2155" spans="1:8" x14ac:dyDescent="0.2">
      <c r="A2155" s="74">
        <v>42460.75</v>
      </c>
      <c r="B2155" s="20">
        <v>3</v>
      </c>
      <c r="C2155" s="20">
        <v>90</v>
      </c>
      <c r="D2155" s="20">
        <v>2153</v>
      </c>
      <c r="E2155" s="20">
        <v>17</v>
      </c>
      <c r="F2155" s="63">
        <v>301.86632009188583</v>
      </c>
      <c r="G2155" s="64">
        <v>70.427699523883803</v>
      </c>
      <c r="H2155" s="22">
        <f t="shared" si="33"/>
        <v>372.29401961576963</v>
      </c>
    </row>
    <row r="2156" spans="1:8" x14ac:dyDescent="0.2">
      <c r="A2156" s="74">
        <v>42460.791666666664</v>
      </c>
      <c r="B2156" s="20">
        <v>3</v>
      </c>
      <c r="C2156" s="20">
        <v>90</v>
      </c>
      <c r="D2156" s="20">
        <v>2154</v>
      </c>
      <c r="E2156" s="20">
        <v>18</v>
      </c>
      <c r="F2156" s="63">
        <v>288.84548673103029</v>
      </c>
      <c r="G2156" s="64">
        <v>76.232180173166569</v>
      </c>
      <c r="H2156" s="22">
        <f t="shared" si="33"/>
        <v>365.07766690419686</v>
      </c>
    </row>
    <row r="2157" spans="1:8" x14ac:dyDescent="0.2">
      <c r="A2157" s="74">
        <v>42460.833333333336</v>
      </c>
      <c r="B2157" s="20">
        <v>3</v>
      </c>
      <c r="C2157" s="20">
        <v>90</v>
      </c>
      <c r="D2157" s="20">
        <v>2155</v>
      </c>
      <c r="E2157" s="20">
        <v>19</v>
      </c>
      <c r="F2157" s="63">
        <v>321.39757013456705</v>
      </c>
      <c r="G2157" s="64">
        <v>93.161915550409148</v>
      </c>
      <c r="H2157" s="22">
        <f t="shared" si="33"/>
        <v>414.55948568497621</v>
      </c>
    </row>
    <row r="2158" spans="1:8" x14ac:dyDescent="0.2">
      <c r="A2158" s="74">
        <v>42460.875</v>
      </c>
      <c r="B2158" s="20">
        <v>3</v>
      </c>
      <c r="C2158" s="20">
        <v>90</v>
      </c>
      <c r="D2158" s="20">
        <v>2156</v>
      </c>
      <c r="E2158" s="20">
        <v>20</v>
      </c>
      <c r="F2158" s="63">
        <v>331.1631951559371</v>
      </c>
      <c r="G2158" s="64">
        <v>108.15682398667155</v>
      </c>
      <c r="H2158" s="22">
        <f t="shared" si="33"/>
        <v>439.32001914260866</v>
      </c>
    </row>
    <row r="2159" spans="1:8" x14ac:dyDescent="0.2">
      <c r="A2159" s="74">
        <v>42460.916666666664</v>
      </c>
      <c r="B2159" s="20">
        <v>3</v>
      </c>
      <c r="C2159" s="20">
        <v>90</v>
      </c>
      <c r="D2159" s="20">
        <v>2157</v>
      </c>
      <c r="E2159" s="20">
        <v>21</v>
      </c>
      <c r="F2159" s="63">
        <v>350.69444519829278</v>
      </c>
      <c r="G2159" s="64">
        <v>91.710795445431643</v>
      </c>
      <c r="H2159" s="22">
        <f t="shared" si="33"/>
        <v>442.40524064372443</v>
      </c>
    </row>
    <row r="2160" spans="1:8" x14ac:dyDescent="0.2">
      <c r="A2160" s="74">
        <v>42460.958333333336</v>
      </c>
      <c r="B2160" s="20">
        <v>3</v>
      </c>
      <c r="C2160" s="20">
        <v>90</v>
      </c>
      <c r="D2160" s="20">
        <v>2158</v>
      </c>
      <c r="E2160" s="20">
        <v>22</v>
      </c>
      <c r="F2160" s="63">
        <v>389.75694528263983</v>
      </c>
      <c r="G2160" s="64">
        <v>96.064156037505995</v>
      </c>
      <c r="H2160" s="22">
        <f t="shared" si="33"/>
        <v>485.82110132014583</v>
      </c>
    </row>
    <row r="2161" spans="1:8" x14ac:dyDescent="0.2">
      <c r="A2161" s="74">
        <v>42461</v>
      </c>
      <c r="B2161" s="20">
        <v>3</v>
      </c>
      <c r="C2161" s="20">
        <v>90</v>
      </c>
      <c r="D2161" s="20">
        <v>2159</v>
      </c>
      <c r="E2161" s="20">
        <v>23</v>
      </c>
      <c r="F2161" s="63">
        <v>370.22569524114994</v>
      </c>
      <c r="G2161" s="64">
        <v>92.678208934856428</v>
      </c>
      <c r="H2161" s="22">
        <f t="shared" si="33"/>
        <v>462.90390417600634</v>
      </c>
    </row>
    <row r="2162" spans="1:8" x14ac:dyDescent="0.2">
      <c r="A2162" s="74">
        <v>42461.041666666664</v>
      </c>
      <c r="B2162" s="20">
        <v>3</v>
      </c>
      <c r="C2162" s="20">
        <v>91</v>
      </c>
      <c r="D2162" s="20">
        <v>2160</v>
      </c>
      <c r="E2162" s="20">
        <v>0</v>
      </c>
      <c r="F2162" s="63">
        <v>408.47439323822448</v>
      </c>
      <c r="G2162" s="64">
        <v>89.481713752840705</v>
      </c>
      <c r="H2162" s="22">
        <f t="shared" si="33"/>
        <v>497.95610699106521</v>
      </c>
    </row>
    <row r="2163" spans="1:8" x14ac:dyDescent="0.2">
      <c r="A2163" s="74">
        <v>42461.083333333336</v>
      </c>
      <c r="B2163" s="20">
        <v>3</v>
      </c>
      <c r="C2163" s="20">
        <v>91</v>
      </c>
      <c r="D2163" s="20">
        <v>2161</v>
      </c>
      <c r="E2163" s="20">
        <v>1</v>
      </c>
      <c r="F2163" s="63">
        <v>401.96397655805885</v>
      </c>
      <c r="G2163" s="64">
        <v>88.998007016509661</v>
      </c>
      <c r="H2163" s="22">
        <f t="shared" si="33"/>
        <v>490.96198357456854</v>
      </c>
    </row>
    <row r="2164" spans="1:8" x14ac:dyDescent="0.2">
      <c r="A2164" s="74">
        <v>42461.125</v>
      </c>
      <c r="B2164" s="20">
        <v>3</v>
      </c>
      <c r="C2164" s="20">
        <v>91</v>
      </c>
      <c r="D2164" s="20">
        <v>2162</v>
      </c>
      <c r="E2164" s="20">
        <v>2</v>
      </c>
      <c r="F2164" s="63">
        <v>395.45355987788014</v>
      </c>
      <c r="G2164" s="64">
        <v>84.644646495688164</v>
      </c>
      <c r="H2164" s="22">
        <f t="shared" si="33"/>
        <v>480.0982063735683</v>
      </c>
    </row>
    <row r="2165" spans="1:8" x14ac:dyDescent="0.2">
      <c r="A2165" s="74">
        <v>42461.166666666664</v>
      </c>
      <c r="B2165" s="20">
        <v>3</v>
      </c>
      <c r="C2165" s="20">
        <v>91</v>
      </c>
      <c r="D2165" s="20">
        <v>2163</v>
      </c>
      <c r="E2165" s="20">
        <v>3</v>
      </c>
      <c r="F2165" s="63">
        <v>395.45355987837166</v>
      </c>
      <c r="G2165" s="64">
        <v>89.481713727000326</v>
      </c>
      <c r="H2165" s="22">
        <f t="shared" si="33"/>
        <v>484.935273605372</v>
      </c>
    </row>
    <row r="2166" spans="1:8" x14ac:dyDescent="0.2">
      <c r="A2166" s="74">
        <v>42461.208333333336</v>
      </c>
      <c r="B2166" s="20">
        <v>3</v>
      </c>
      <c r="C2166" s="20">
        <v>91</v>
      </c>
      <c r="D2166" s="20">
        <v>2164</v>
      </c>
      <c r="E2166" s="20">
        <v>4</v>
      </c>
      <c r="F2166" s="63">
        <v>388.9431431981734</v>
      </c>
      <c r="G2166" s="64">
        <v>87.546886821449689</v>
      </c>
      <c r="H2166" s="22">
        <f t="shared" si="33"/>
        <v>476.49003001962308</v>
      </c>
    </row>
    <row r="2167" spans="1:8" x14ac:dyDescent="0.2">
      <c r="A2167" s="74">
        <v>42461.25</v>
      </c>
      <c r="B2167" s="20">
        <v>3</v>
      </c>
      <c r="C2167" s="20">
        <v>91</v>
      </c>
      <c r="D2167" s="20">
        <v>2165</v>
      </c>
      <c r="E2167" s="20">
        <v>5</v>
      </c>
      <c r="F2167" s="63">
        <v>385.6879348583102</v>
      </c>
      <c r="G2167" s="64">
        <v>87.5468868151424</v>
      </c>
      <c r="H2167" s="22">
        <f t="shared" si="33"/>
        <v>473.23482167345259</v>
      </c>
    </row>
    <row r="2168" spans="1:8" x14ac:dyDescent="0.2">
      <c r="A2168" s="74">
        <v>42461.291666666664</v>
      </c>
      <c r="B2168" s="20">
        <v>3</v>
      </c>
      <c r="C2168" s="20">
        <v>91</v>
      </c>
      <c r="D2168" s="20">
        <v>2166</v>
      </c>
      <c r="E2168" s="20">
        <v>6</v>
      </c>
      <c r="F2168" s="63">
        <v>382.43272651844069</v>
      </c>
      <c r="G2168" s="64">
        <v>93.83507420865152</v>
      </c>
      <c r="H2168" s="22">
        <f t="shared" si="33"/>
        <v>476.26780072709221</v>
      </c>
    </row>
    <row r="2169" spans="1:8" x14ac:dyDescent="0.2">
      <c r="A2169" s="74">
        <v>42461.333333333336</v>
      </c>
      <c r="B2169" s="20">
        <v>3</v>
      </c>
      <c r="C2169" s="20">
        <v>91</v>
      </c>
      <c r="D2169" s="20">
        <v>2167</v>
      </c>
      <c r="E2169" s="20">
        <v>7</v>
      </c>
      <c r="F2169" s="63">
        <v>405.2191849014016</v>
      </c>
      <c r="G2169" s="64">
        <v>94.318780981578442</v>
      </c>
      <c r="H2169" s="22">
        <f t="shared" si="33"/>
        <v>499.53796588298007</v>
      </c>
    </row>
    <row r="2170" spans="1:8" x14ac:dyDescent="0.2">
      <c r="A2170" s="74">
        <v>42461.375</v>
      </c>
      <c r="B2170" s="20">
        <v>3</v>
      </c>
      <c r="C2170" s="20">
        <v>91</v>
      </c>
      <c r="D2170" s="20">
        <v>2168</v>
      </c>
      <c r="E2170" s="20">
        <v>8</v>
      </c>
      <c r="F2170" s="63">
        <v>405.21918490190296</v>
      </c>
      <c r="G2170" s="64">
        <v>100.1232616590986</v>
      </c>
      <c r="H2170" s="22">
        <f t="shared" si="33"/>
        <v>505.34244656100157</v>
      </c>
    </row>
    <row r="2171" spans="1:8" x14ac:dyDescent="0.2">
      <c r="A2171" s="74">
        <v>42461.416666666664</v>
      </c>
      <c r="B2171" s="20">
        <v>3</v>
      </c>
      <c r="C2171" s="20">
        <v>91</v>
      </c>
      <c r="D2171" s="20">
        <v>2169</v>
      </c>
      <c r="E2171" s="20">
        <v>9</v>
      </c>
      <c r="F2171" s="63">
        <v>467.06814336926641</v>
      </c>
      <c r="G2171" s="64">
        <v>109.313689531634</v>
      </c>
      <c r="H2171" s="22">
        <f t="shared" si="33"/>
        <v>576.38183290090046</v>
      </c>
    </row>
    <row r="2172" spans="1:8" x14ac:dyDescent="0.2">
      <c r="A2172" s="74">
        <v>42461.458333333336</v>
      </c>
      <c r="B2172" s="20">
        <v>3</v>
      </c>
      <c r="C2172" s="20">
        <v>91</v>
      </c>
      <c r="D2172" s="20">
        <v>2170</v>
      </c>
      <c r="E2172" s="20">
        <v>10</v>
      </c>
      <c r="F2172" s="63">
        <v>405.21918490290557</v>
      </c>
      <c r="G2172" s="64">
        <v>101.57438182979796</v>
      </c>
      <c r="H2172" s="22">
        <f t="shared" si="33"/>
        <v>506.79356673270354</v>
      </c>
    </row>
    <row r="2173" spans="1:8" x14ac:dyDescent="0.2">
      <c r="A2173" s="74">
        <v>42461.5</v>
      </c>
      <c r="B2173" s="20">
        <v>3</v>
      </c>
      <c r="C2173" s="20">
        <v>91</v>
      </c>
      <c r="D2173" s="20">
        <v>2171</v>
      </c>
      <c r="E2173" s="20">
        <v>11</v>
      </c>
      <c r="F2173" s="63">
        <v>388.94314320156866</v>
      </c>
      <c r="G2173" s="64">
        <v>116.56929021049019</v>
      </c>
      <c r="H2173" s="22">
        <f t="shared" si="33"/>
        <v>505.51243341205884</v>
      </c>
    </row>
    <row r="2174" spans="1:8" x14ac:dyDescent="0.2">
      <c r="A2174" s="74">
        <v>42461.541666666664</v>
      </c>
      <c r="B2174" s="20">
        <v>3</v>
      </c>
      <c r="C2174" s="20">
        <v>91</v>
      </c>
      <c r="D2174" s="20">
        <v>2172</v>
      </c>
      <c r="E2174" s="20">
        <v>12</v>
      </c>
      <c r="F2174" s="63">
        <v>379.17751818094075</v>
      </c>
      <c r="G2174" s="64">
        <v>95.286194375102667</v>
      </c>
      <c r="H2174" s="22">
        <f t="shared" si="33"/>
        <v>474.46371255604345</v>
      </c>
    </row>
    <row r="2175" spans="1:8" x14ac:dyDescent="0.2">
      <c r="A2175" s="74">
        <v>42461.583333333336</v>
      </c>
      <c r="B2175" s="20">
        <v>3</v>
      </c>
      <c r="C2175" s="20">
        <v>91</v>
      </c>
      <c r="D2175" s="20">
        <v>2173</v>
      </c>
      <c r="E2175" s="20">
        <v>13</v>
      </c>
      <c r="F2175" s="63">
        <v>369.41189316029357</v>
      </c>
      <c r="G2175" s="64">
        <v>96.253607800833549</v>
      </c>
      <c r="H2175" s="22">
        <f t="shared" si="33"/>
        <v>465.66550096112712</v>
      </c>
    </row>
    <row r="2176" spans="1:8" x14ac:dyDescent="0.2">
      <c r="A2176" s="74">
        <v>42461.625</v>
      </c>
      <c r="B2176" s="20">
        <v>3</v>
      </c>
      <c r="C2176" s="20">
        <v>91</v>
      </c>
      <c r="D2176" s="20">
        <v>2174</v>
      </c>
      <c r="E2176" s="20">
        <v>14</v>
      </c>
      <c r="F2176" s="63">
        <v>327.0941847358522</v>
      </c>
      <c r="G2176" s="64">
        <v>88.514300140828951</v>
      </c>
      <c r="H2176" s="22">
        <f t="shared" si="33"/>
        <v>415.60848487668113</v>
      </c>
    </row>
    <row r="2177" spans="1:8" x14ac:dyDescent="0.2">
      <c r="A2177" s="74">
        <v>42461.666666666664</v>
      </c>
      <c r="B2177" s="20">
        <v>3</v>
      </c>
      <c r="C2177" s="20">
        <v>91</v>
      </c>
      <c r="D2177" s="20">
        <v>2175</v>
      </c>
      <c r="E2177" s="20">
        <v>15</v>
      </c>
      <c r="F2177" s="63">
        <v>340.11501809779827</v>
      </c>
      <c r="G2177" s="64">
        <v>91.416540508098052</v>
      </c>
      <c r="H2177" s="22">
        <f t="shared" si="33"/>
        <v>431.53155860589629</v>
      </c>
    </row>
    <row r="2178" spans="1:8" x14ac:dyDescent="0.2">
      <c r="A2178" s="74">
        <v>42461.708333333336</v>
      </c>
      <c r="B2178" s="20">
        <v>3</v>
      </c>
      <c r="C2178" s="20">
        <v>91</v>
      </c>
      <c r="D2178" s="20">
        <v>2176</v>
      </c>
      <c r="E2178" s="20">
        <v>16</v>
      </c>
      <c r="F2178" s="63">
        <v>385.68793486360971</v>
      </c>
      <c r="G2178" s="64">
        <v>96.737314561275809</v>
      </c>
      <c r="H2178" s="22">
        <f t="shared" si="33"/>
        <v>482.42524942488552</v>
      </c>
    </row>
    <row r="2179" spans="1:8" x14ac:dyDescent="0.2">
      <c r="A2179" s="74">
        <v>42461.75</v>
      </c>
      <c r="B2179" s="20">
        <v>3</v>
      </c>
      <c r="C2179" s="20">
        <v>91</v>
      </c>
      <c r="D2179" s="20">
        <v>2177</v>
      </c>
      <c r="E2179" s="20">
        <v>17</v>
      </c>
      <c r="F2179" s="63">
        <v>356.39105980060668</v>
      </c>
      <c r="G2179" s="64">
        <v>97.221021221587463</v>
      </c>
      <c r="H2179" s="22">
        <f t="shared" ref="H2179:H2242" si="34">SUM(F2179:G2179)</f>
        <v>453.61208102219416</v>
      </c>
    </row>
    <row r="2180" spans="1:8" x14ac:dyDescent="0.2">
      <c r="A2180" s="74">
        <v>42461.791666666664</v>
      </c>
      <c r="B2180" s="20">
        <v>3</v>
      </c>
      <c r="C2180" s="20">
        <v>91</v>
      </c>
      <c r="D2180" s="20">
        <v>2178</v>
      </c>
      <c r="E2180" s="20">
        <v>18</v>
      </c>
      <c r="F2180" s="63">
        <v>369.41189316262103</v>
      </c>
      <c r="G2180" s="64">
        <v>103.02550192740915</v>
      </c>
      <c r="H2180" s="22">
        <f t="shared" si="34"/>
        <v>472.43739509003018</v>
      </c>
    </row>
    <row r="2181" spans="1:8" x14ac:dyDescent="0.2">
      <c r="A2181" s="74">
        <v>42461.833333333336</v>
      </c>
      <c r="B2181" s="20">
        <v>3</v>
      </c>
      <c r="C2181" s="20">
        <v>91</v>
      </c>
      <c r="D2181" s="20">
        <v>2179</v>
      </c>
      <c r="E2181" s="20">
        <v>19</v>
      </c>
      <c r="F2181" s="63">
        <v>385.68793486505496</v>
      </c>
      <c r="G2181" s="64">
        <v>97.221021286519544</v>
      </c>
      <c r="H2181" s="22">
        <f t="shared" si="34"/>
        <v>482.9089561515745</v>
      </c>
    </row>
    <row r="2182" spans="1:8" x14ac:dyDescent="0.2">
      <c r="A2182" s="74">
        <v>42461.875</v>
      </c>
      <c r="B2182" s="20">
        <v>3</v>
      </c>
      <c r="C2182" s="20">
        <v>91</v>
      </c>
      <c r="D2182" s="20">
        <v>2180</v>
      </c>
      <c r="E2182" s="20">
        <v>20</v>
      </c>
      <c r="F2182" s="63">
        <v>385.68793486553676</v>
      </c>
      <c r="G2182" s="64">
        <v>95.769901118012768</v>
      </c>
      <c r="H2182" s="22">
        <f t="shared" si="34"/>
        <v>481.45783598354956</v>
      </c>
    </row>
    <row r="2183" spans="1:8" x14ac:dyDescent="0.2">
      <c r="A2183" s="74">
        <v>42461.916666666664</v>
      </c>
      <c r="B2183" s="20">
        <v>3</v>
      </c>
      <c r="C2183" s="20">
        <v>91</v>
      </c>
      <c r="D2183" s="20">
        <v>2181</v>
      </c>
      <c r="E2183" s="20">
        <v>21</v>
      </c>
      <c r="F2183" s="63">
        <v>362.90147648321704</v>
      </c>
      <c r="G2183" s="64">
        <v>94.318780900031868</v>
      </c>
      <c r="H2183" s="22">
        <f t="shared" si="34"/>
        <v>457.22025738324891</v>
      </c>
    </row>
    <row r="2184" spans="1:8" x14ac:dyDescent="0.2">
      <c r="A2184" s="74">
        <v>42461.958333333336</v>
      </c>
      <c r="B2184" s="20">
        <v>3</v>
      </c>
      <c r="C2184" s="20">
        <v>91</v>
      </c>
      <c r="D2184" s="20">
        <v>2182</v>
      </c>
      <c r="E2184" s="20">
        <v>22</v>
      </c>
      <c r="F2184" s="63">
        <v>369.41189316448299</v>
      </c>
      <c r="G2184" s="64">
        <v>88.030593514843034</v>
      </c>
      <c r="H2184" s="22">
        <f t="shared" si="34"/>
        <v>457.44248667932601</v>
      </c>
    </row>
    <row r="2185" spans="1:8" x14ac:dyDescent="0.2">
      <c r="A2185" s="74">
        <v>42462</v>
      </c>
      <c r="B2185" s="20">
        <v>3</v>
      </c>
      <c r="C2185" s="20">
        <v>91</v>
      </c>
      <c r="D2185" s="20">
        <v>2183</v>
      </c>
      <c r="E2185" s="20">
        <v>23</v>
      </c>
      <c r="F2185" s="63">
        <v>362.901476484135</v>
      </c>
      <c r="G2185" s="64">
        <v>88.514300224465046</v>
      </c>
      <c r="H2185" s="22">
        <f t="shared" si="34"/>
        <v>451.41577670860005</v>
      </c>
    </row>
    <row r="2186" spans="1:8" x14ac:dyDescent="0.2">
      <c r="A2186" s="74">
        <v>42462.041666666664</v>
      </c>
      <c r="B2186" s="20">
        <v>4</v>
      </c>
      <c r="C2186" s="20">
        <v>92</v>
      </c>
      <c r="D2186" s="20">
        <v>2184</v>
      </c>
      <c r="E2186" s="20">
        <v>0</v>
      </c>
      <c r="F2186" s="63">
        <v>350.96571256740788</v>
      </c>
      <c r="G2186" s="64">
        <v>91.065853160012196</v>
      </c>
      <c r="H2186" s="22">
        <f t="shared" si="34"/>
        <v>442.03156572742006</v>
      </c>
    </row>
    <row r="2187" spans="1:8" x14ac:dyDescent="0.2">
      <c r="A2187" s="74">
        <v>42462.083333333336</v>
      </c>
      <c r="B2187" s="20">
        <v>4</v>
      </c>
      <c r="C2187" s="20">
        <v>92</v>
      </c>
      <c r="D2187" s="20">
        <v>2185</v>
      </c>
      <c r="E2187" s="20">
        <v>1</v>
      </c>
      <c r="F2187" s="63">
        <v>360.73133758910012</v>
      </c>
      <c r="G2187" s="64">
        <v>92.033266628094225</v>
      </c>
      <c r="H2187" s="22">
        <f t="shared" si="34"/>
        <v>452.76460421719435</v>
      </c>
    </row>
    <row r="2188" spans="1:8" x14ac:dyDescent="0.2">
      <c r="A2188" s="74">
        <v>42462.125</v>
      </c>
      <c r="B2188" s="20">
        <v>4</v>
      </c>
      <c r="C2188" s="20">
        <v>92</v>
      </c>
      <c r="D2188" s="20">
        <v>2186</v>
      </c>
      <c r="E2188" s="20">
        <v>2</v>
      </c>
      <c r="F2188" s="63">
        <v>350.96571256831294</v>
      </c>
      <c r="G2188" s="64">
        <v>91.549559884452634</v>
      </c>
      <c r="H2188" s="22">
        <f t="shared" si="34"/>
        <v>442.51527245276554</v>
      </c>
    </row>
    <row r="2189" spans="1:8" x14ac:dyDescent="0.2">
      <c r="A2189" s="74">
        <v>42462.166666666664</v>
      </c>
      <c r="B2189" s="20">
        <v>4</v>
      </c>
      <c r="C2189" s="20">
        <v>92</v>
      </c>
      <c r="D2189" s="20">
        <v>2187</v>
      </c>
      <c r="E2189" s="20">
        <v>3</v>
      </c>
      <c r="F2189" s="63">
        <v>487.68446286639511</v>
      </c>
      <c r="G2189" s="64">
        <v>93.968093798180291</v>
      </c>
      <c r="H2189" s="22">
        <f t="shared" si="34"/>
        <v>581.6525566645754</v>
      </c>
    </row>
    <row r="2190" spans="1:8" x14ac:dyDescent="0.2">
      <c r="A2190" s="74">
        <v>42462.208333333336</v>
      </c>
      <c r="B2190" s="20">
        <v>4</v>
      </c>
      <c r="C2190" s="20">
        <v>92</v>
      </c>
      <c r="D2190" s="20">
        <v>2188</v>
      </c>
      <c r="E2190" s="20">
        <v>4</v>
      </c>
      <c r="F2190" s="63">
        <v>575.57508805840575</v>
      </c>
      <c r="G2190" s="64">
        <v>92.516973821169401</v>
      </c>
      <c r="H2190" s="22">
        <f t="shared" si="34"/>
        <v>668.09206187957511</v>
      </c>
    </row>
    <row r="2191" spans="1:8" x14ac:dyDescent="0.2">
      <c r="A2191" s="74">
        <v>42462.25</v>
      </c>
      <c r="B2191" s="20">
        <v>4</v>
      </c>
      <c r="C2191" s="20">
        <v>92</v>
      </c>
      <c r="D2191" s="20">
        <v>2189</v>
      </c>
      <c r="E2191" s="20">
        <v>5</v>
      </c>
      <c r="F2191" s="63">
        <v>451.87717112288465</v>
      </c>
      <c r="G2191" s="64">
        <v>102.19110801425497</v>
      </c>
      <c r="H2191" s="22">
        <f t="shared" si="34"/>
        <v>554.0682791371396</v>
      </c>
    </row>
    <row r="2192" spans="1:8" x14ac:dyDescent="0.2">
      <c r="A2192" s="74">
        <v>42462.291666666664</v>
      </c>
      <c r="B2192" s="20">
        <v>4</v>
      </c>
      <c r="C2192" s="20">
        <v>92</v>
      </c>
      <c r="D2192" s="20">
        <v>2190</v>
      </c>
      <c r="E2192" s="20">
        <v>6</v>
      </c>
      <c r="F2192" s="63">
        <v>451.87717112343807</v>
      </c>
      <c r="G2192" s="64">
        <v>92.033266830240308</v>
      </c>
      <c r="H2192" s="22">
        <f t="shared" si="34"/>
        <v>543.91043795367841</v>
      </c>
    </row>
    <row r="2193" spans="1:8" x14ac:dyDescent="0.2">
      <c r="A2193" s="74">
        <v>42462.333333333336</v>
      </c>
      <c r="B2193" s="20">
        <v>4</v>
      </c>
      <c r="C2193" s="20">
        <v>92</v>
      </c>
      <c r="D2193" s="20">
        <v>2191</v>
      </c>
      <c r="E2193" s="20">
        <v>7</v>
      </c>
      <c r="F2193" s="63">
        <v>503.96050457091593</v>
      </c>
      <c r="G2193" s="64">
        <v>100.73998796018785</v>
      </c>
      <c r="H2193" s="22">
        <f t="shared" si="34"/>
        <v>604.70049253110381</v>
      </c>
    </row>
    <row r="2194" spans="1:8" x14ac:dyDescent="0.2">
      <c r="A2194" s="74">
        <v>42462.375</v>
      </c>
      <c r="B2194" s="20">
        <v>4</v>
      </c>
      <c r="C2194" s="20">
        <v>92</v>
      </c>
      <c r="D2194" s="20">
        <v>2192</v>
      </c>
      <c r="E2194" s="20">
        <v>8</v>
      </c>
      <c r="F2194" s="63">
        <v>477.91883784803304</v>
      </c>
      <c r="G2194" s="64">
        <v>107.51188202745543</v>
      </c>
      <c r="H2194" s="22">
        <f t="shared" si="34"/>
        <v>585.43071987548842</v>
      </c>
    </row>
    <row r="2195" spans="1:8" x14ac:dyDescent="0.2">
      <c r="A2195" s="74">
        <v>42462.416666666664</v>
      </c>
      <c r="B2195" s="20">
        <v>4</v>
      </c>
      <c r="C2195" s="20">
        <v>92</v>
      </c>
      <c r="D2195" s="20">
        <v>2193</v>
      </c>
      <c r="E2195" s="20">
        <v>9</v>
      </c>
      <c r="F2195" s="63">
        <v>455.1323794655375</v>
      </c>
      <c r="G2195" s="64">
        <v>105.09334836310553</v>
      </c>
      <c r="H2195" s="22">
        <f t="shared" si="34"/>
        <v>560.22572782864302</v>
      </c>
    </row>
    <row r="2196" spans="1:8" x14ac:dyDescent="0.2">
      <c r="A2196" s="74">
        <v>42462.458333333336</v>
      </c>
      <c r="B2196" s="20">
        <v>4</v>
      </c>
      <c r="C2196" s="20">
        <v>92</v>
      </c>
      <c r="D2196" s="20">
        <v>2194</v>
      </c>
      <c r="E2196" s="20">
        <v>10</v>
      </c>
      <c r="F2196" s="63">
        <v>468.15321282786419</v>
      </c>
      <c r="G2196" s="64">
        <v>98.805160992178386</v>
      </c>
      <c r="H2196" s="22">
        <f t="shared" si="34"/>
        <v>566.95837382004254</v>
      </c>
    </row>
    <row r="2197" spans="1:8" x14ac:dyDescent="0.2">
      <c r="A2197" s="74">
        <v>42462.5</v>
      </c>
      <c r="B2197" s="20">
        <v>4</v>
      </c>
      <c r="C2197" s="20">
        <v>92</v>
      </c>
      <c r="D2197" s="20">
        <v>2195</v>
      </c>
      <c r="E2197" s="20">
        <v>11</v>
      </c>
      <c r="F2197" s="63">
        <v>399.79383767907206</v>
      </c>
      <c r="G2197" s="64">
        <v>83.326545704705055</v>
      </c>
      <c r="H2197" s="22">
        <f t="shared" si="34"/>
        <v>483.1203833837771</v>
      </c>
    </row>
    <row r="2198" spans="1:8" x14ac:dyDescent="0.2">
      <c r="A2198" s="74">
        <v>42462.541666666664</v>
      </c>
      <c r="B2198" s="20">
        <v>4</v>
      </c>
      <c r="C2198" s="20">
        <v>92</v>
      </c>
      <c r="D2198" s="20">
        <v>2196</v>
      </c>
      <c r="E2198" s="20">
        <v>12</v>
      </c>
      <c r="F2198" s="63">
        <v>357.47612925373573</v>
      </c>
      <c r="G2198" s="64">
        <v>76.070944766528214</v>
      </c>
      <c r="H2198" s="22">
        <f t="shared" si="34"/>
        <v>433.54707402026395</v>
      </c>
    </row>
    <row r="2199" spans="1:8" x14ac:dyDescent="0.2">
      <c r="A2199" s="74">
        <v>42462.583333333336</v>
      </c>
      <c r="B2199" s="20">
        <v>4</v>
      </c>
      <c r="C2199" s="20">
        <v>92</v>
      </c>
      <c r="D2199" s="20">
        <v>2197</v>
      </c>
      <c r="E2199" s="20">
        <v>13</v>
      </c>
      <c r="F2199" s="63">
        <v>354.22092091374236</v>
      </c>
      <c r="G2199" s="64">
        <v>64.461983405825748</v>
      </c>
      <c r="H2199" s="22">
        <f t="shared" si="34"/>
        <v>418.68290431956814</v>
      </c>
    </row>
    <row r="2200" spans="1:8" x14ac:dyDescent="0.2">
      <c r="A2200" s="74">
        <v>42462.625</v>
      </c>
      <c r="B2200" s="20">
        <v>4</v>
      </c>
      <c r="C2200" s="20">
        <v>92</v>
      </c>
      <c r="D2200" s="20">
        <v>2198</v>
      </c>
      <c r="E2200" s="20">
        <v>14</v>
      </c>
      <c r="F2200" s="63">
        <v>367.2417542760204</v>
      </c>
      <c r="G2200" s="64">
        <v>61.559743096378121</v>
      </c>
      <c r="H2200" s="22">
        <f t="shared" si="34"/>
        <v>428.8014973723985</v>
      </c>
    </row>
    <row r="2201" spans="1:8" x14ac:dyDescent="0.2">
      <c r="A2201" s="74">
        <v>42462.666666666664</v>
      </c>
      <c r="B2201" s="20">
        <v>4</v>
      </c>
      <c r="C2201" s="20">
        <v>92</v>
      </c>
      <c r="D2201" s="20">
        <v>2199</v>
      </c>
      <c r="E2201" s="20">
        <v>15</v>
      </c>
      <c r="F2201" s="63">
        <v>328.17925419098322</v>
      </c>
      <c r="G2201" s="64">
        <v>54.304142165080052</v>
      </c>
      <c r="H2201" s="22">
        <f t="shared" si="34"/>
        <v>382.48339635606328</v>
      </c>
    </row>
    <row r="2202" spans="1:8" x14ac:dyDescent="0.2">
      <c r="A2202" s="74">
        <v>42462.708333333336</v>
      </c>
      <c r="B2202" s="20">
        <v>4</v>
      </c>
      <c r="C2202" s="20">
        <v>92</v>
      </c>
      <c r="D2202" s="20">
        <v>2200</v>
      </c>
      <c r="E2202" s="20">
        <v>16</v>
      </c>
      <c r="F2202" s="63">
        <v>337.94487921279921</v>
      </c>
      <c r="G2202" s="64">
        <v>65.42939681826104</v>
      </c>
      <c r="H2202" s="22">
        <f t="shared" si="34"/>
        <v>403.37427603106028</v>
      </c>
    </row>
    <row r="2203" spans="1:8" x14ac:dyDescent="0.2">
      <c r="A2203" s="74">
        <v>42462.75</v>
      </c>
      <c r="B2203" s="20">
        <v>4</v>
      </c>
      <c r="C2203" s="20">
        <v>92</v>
      </c>
      <c r="D2203" s="20">
        <v>2201</v>
      </c>
      <c r="E2203" s="20">
        <v>17</v>
      </c>
      <c r="F2203" s="63">
        <v>403.04904602254527</v>
      </c>
      <c r="G2203" s="64">
        <v>88.647319670178973</v>
      </c>
      <c r="H2203" s="22">
        <f t="shared" si="34"/>
        <v>491.69636569272427</v>
      </c>
    </row>
    <row r="2204" spans="1:8" x14ac:dyDescent="0.2">
      <c r="A2204" s="74">
        <v>42462.791666666664</v>
      </c>
      <c r="B2204" s="20">
        <v>4</v>
      </c>
      <c r="C2204" s="20">
        <v>92</v>
      </c>
      <c r="D2204" s="20">
        <v>2202</v>
      </c>
      <c r="E2204" s="20">
        <v>18</v>
      </c>
      <c r="F2204" s="63">
        <v>406.3042543635184</v>
      </c>
      <c r="G2204" s="64">
        <v>93.968093632119519</v>
      </c>
      <c r="H2204" s="22">
        <f t="shared" si="34"/>
        <v>500.27234799563792</v>
      </c>
    </row>
    <row r="2205" spans="1:8" x14ac:dyDescent="0.2">
      <c r="A2205" s="74">
        <v>42462.833333333336</v>
      </c>
      <c r="B2205" s="20">
        <v>4</v>
      </c>
      <c r="C2205" s="20">
        <v>92</v>
      </c>
      <c r="D2205" s="20">
        <v>2203</v>
      </c>
      <c r="E2205" s="20">
        <v>19</v>
      </c>
      <c r="F2205" s="63">
        <v>419.32508772591365</v>
      </c>
      <c r="G2205" s="64">
        <v>84.29395919943191</v>
      </c>
      <c r="H2205" s="22">
        <f t="shared" si="34"/>
        <v>503.61904692534557</v>
      </c>
    </row>
    <row r="2206" spans="1:8" x14ac:dyDescent="0.2">
      <c r="A2206" s="74">
        <v>42462.875</v>
      </c>
      <c r="B2206" s="20">
        <v>4</v>
      </c>
      <c r="C2206" s="20">
        <v>92</v>
      </c>
      <c r="D2206" s="20">
        <v>2204</v>
      </c>
      <c r="E2206" s="20">
        <v>20</v>
      </c>
      <c r="F2206" s="63">
        <v>464.89800449308569</v>
      </c>
      <c r="G2206" s="64">
        <v>92.033266869751031</v>
      </c>
      <c r="H2206" s="22">
        <f t="shared" si="34"/>
        <v>556.9312713628367</v>
      </c>
    </row>
    <row r="2207" spans="1:8" x14ac:dyDescent="0.2">
      <c r="A2207" s="74">
        <v>42462.916666666664</v>
      </c>
      <c r="B2207" s="20">
        <v>4</v>
      </c>
      <c r="C2207" s="20">
        <v>92</v>
      </c>
      <c r="D2207" s="20">
        <v>2205</v>
      </c>
      <c r="E2207" s="20">
        <v>21</v>
      </c>
      <c r="F2207" s="63">
        <v>298.88237912925621</v>
      </c>
      <c r="G2207" s="64">
        <v>96.87033373716001</v>
      </c>
      <c r="H2207" s="22">
        <f t="shared" si="34"/>
        <v>395.75271286641623</v>
      </c>
    </row>
    <row r="2208" spans="1:8" x14ac:dyDescent="0.2">
      <c r="A2208" s="74">
        <v>42462.958333333336</v>
      </c>
      <c r="B2208" s="20">
        <v>4</v>
      </c>
      <c r="C2208" s="20">
        <v>92</v>
      </c>
      <c r="D2208" s="20">
        <v>2206</v>
      </c>
      <c r="E2208" s="20">
        <v>22</v>
      </c>
      <c r="F2208" s="63">
        <v>337.94487921543595</v>
      </c>
      <c r="G2208" s="64">
        <v>97.837747269781758</v>
      </c>
      <c r="H2208" s="22">
        <f t="shared" si="34"/>
        <v>435.78262648521769</v>
      </c>
    </row>
    <row r="2209" spans="1:8" x14ac:dyDescent="0.2">
      <c r="A2209" s="74">
        <v>42463</v>
      </c>
      <c r="B2209" s="20">
        <v>4</v>
      </c>
      <c r="C2209" s="20">
        <v>92</v>
      </c>
      <c r="D2209" s="20">
        <v>2207</v>
      </c>
      <c r="E2209" s="20">
        <v>23</v>
      </c>
      <c r="F2209" s="63">
        <v>334.6896708753905</v>
      </c>
      <c r="G2209" s="64">
        <v>97.354040540206512</v>
      </c>
      <c r="H2209" s="22">
        <f t="shared" si="34"/>
        <v>432.04371141559704</v>
      </c>
    </row>
    <row r="2210" spans="1:8" x14ac:dyDescent="0.2">
      <c r="A2210" s="74">
        <v>42463.041666666664</v>
      </c>
      <c r="B2210" s="20">
        <v>4</v>
      </c>
      <c r="C2210" s="20">
        <v>93</v>
      </c>
      <c r="D2210" s="20">
        <v>2208</v>
      </c>
      <c r="E2210" s="20">
        <v>0</v>
      </c>
      <c r="F2210" s="63">
        <v>351.10134625677824</v>
      </c>
      <c r="G2210" s="64">
        <v>97.531399705399622</v>
      </c>
      <c r="H2210" s="22">
        <f t="shared" si="34"/>
        <v>448.63274596217786</v>
      </c>
    </row>
    <row r="2211" spans="1:8" x14ac:dyDescent="0.2">
      <c r="A2211" s="74">
        <v>42463.083333333336</v>
      </c>
      <c r="B2211" s="20">
        <v>4</v>
      </c>
      <c r="C2211" s="20">
        <v>93</v>
      </c>
      <c r="D2211" s="20">
        <v>2209</v>
      </c>
      <c r="E2211" s="20">
        <v>1</v>
      </c>
      <c r="F2211" s="63">
        <v>370.63259630017563</v>
      </c>
      <c r="G2211" s="64">
        <v>101.88476025697811</v>
      </c>
      <c r="H2211" s="22">
        <f t="shared" si="34"/>
        <v>472.51735655715373</v>
      </c>
    </row>
    <row r="2212" spans="1:8" x14ac:dyDescent="0.2">
      <c r="A2212" s="74">
        <v>42463.125</v>
      </c>
      <c r="B2212" s="20">
        <v>4</v>
      </c>
      <c r="C2212" s="20">
        <v>93</v>
      </c>
      <c r="D2212" s="20">
        <v>2210</v>
      </c>
      <c r="E2212" s="20">
        <v>2</v>
      </c>
      <c r="F2212" s="63">
        <v>406.43988804608534</v>
      </c>
      <c r="G2212" s="64">
        <v>108.65665445994884</v>
      </c>
      <c r="H2212" s="22">
        <f t="shared" si="34"/>
        <v>515.09654250603421</v>
      </c>
    </row>
    <row r="2213" spans="1:8" x14ac:dyDescent="0.2">
      <c r="A2213" s="74">
        <v>42463.166666666664</v>
      </c>
      <c r="B2213" s="20">
        <v>4</v>
      </c>
      <c r="C2213" s="20">
        <v>93</v>
      </c>
      <c r="D2213" s="20">
        <v>2211</v>
      </c>
      <c r="E2213" s="20">
        <v>3</v>
      </c>
      <c r="F2213" s="63">
        <v>552.92426336899462</v>
      </c>
      <c r="G2213" s="64">
        <v>113.97742873729268</v>
      </c>
      <c r="H2213" s="22">
        <f t="shared" si="34"/>
        <v>666.90169210628733</v>
      </c>
    </row>
    <row r="2214" spans="1:8" x14ac:dyDescent="0.2">
      <c r="A2214" s="74">
        <v>42463.208333333336</v>
      </c>
      <c r="B2214" s="20">
        <v>4</v>
      </c>
      <c r="C2214" s="20">
        <v>93</v>
      </c>
      <c r="D2214" s="20">
        <v>2212</v>
      </c>
      <c r="E2214" s="20">
        <v>4</v>
      </c>
      <c r="F2214" s="63">
        <v>598.49718013666177</v>
      </c>
      <c r="G2214" s="64">
        <v>114.94484228477833</v>
      </c>
      <c r="H2214" s="22">
        <f t="shared" si="34"/>
        <v>713.44202242144013</v>
      </c>
    </row>
    <row r="2215" spans="1:8" x14ac:dyDescent="0.2">
      <c r="A2215" s="74">
        <v>42463.25</v>
      </c>
      <c r="B2215" s="20">
        <v>4</v>
      </c>
      <c r="C2215" s="20">
        <v>93</v>
      </c>
      <c r="D2215" s="20">
        <v>2213</v>
      </c>
      <c r="E2215" s="20">
        <v>5</v>
      </c>
      <c r="F2215" s="63">
        <v>565.94509673231437</v>
      </c>
      <c r="G2215" s="64">
        <v>140.58129853880064</v>
      </c>
      <c r="H2215" s="22">
        <f t="shared" si="34"/>
        <v>706.52639527111501</v>
      </c>
    </row>
    <row r="2216" spans="1:8" x14ac:dyDescent="0.2">
      <c r="A2216" s="74">
        <v>42463.291666666664</v>
      </c>
      <c r="B2216" s="20">
        <v>4</v>
      </c>
      <c r="C2216" s="20">
        <v>93</v>
      </c>
      <c r="D2216" s="20">
        <v>2214</v>
      </c>
      <c r="E2216" s="20">
        <v>6</v>
      </c>
      <c r="F2216" s="63">
        <v>578.96593009500884</v>
      </c>
      <c r="G2216" s="64">
        <v>126.07009687519306</v>
      </c>
      <c r="H2216" s="22">
        <f t="shared" si="34"/>
        <v>705.03602697020187</v>
      </c>
    </row>
    <row r="2217" spans="1:8" x14ac:dyDescent="0.2">
      <c r="A2217" s="74">
        <v>42463.333333333336</v>
      </c>
      <c r="B2217" s="20">
        <v>4</v>
      </c>
      <c r="C2217" s="20">
        <v>93</v>
      </c>
      <c r="D2217" s="20">
        <v>2215</v>
      </c>
      <c r="E2217" s="20">
        <v>7</v>
      </c>
      <c r="F2217" s="63">
        <v>539.90343000955534</v>
      </c>
      <c r="G2217" s="64">
        <v>84.471318602513719</v>
      </c>
      <c r="H2217" s="22">
        <f t="shared" si="34"/>
        <v>624.37474861206908</v>
      </c>
    </row>
    <row r="2218" spans="1:8" x14ac:dyDescent="0.2">
      <c r="A2218" s="74">
        <v>42463.375</v>
      </c>
      <c r="B2218" s="20">
        <v>4</v>
      </c>
      <c r="C2218" s="20">
        <v>93</v>
      </c>
      <c r="D2218" s="20">
        <v>2216</v>
      </c>
      <c r="E2218" s="20">
        <v>8</v>
      </c>
      <c r="F2218" s="63">
        <v>471.54405485939594</v>
      </c>
      <c r="G2218" s="64">
        <v>83.503905006342009</v>
      </c>
      <c r="H2218" s="22">
        <f t="shared" si="34"/>
        <v>555.04795986573799</v>
      </c>
    </row>
    <row r="2219" spans="1:8" x14ac:dyDescent="0.2">
      <c r="A2219" s="74">
        <v>42463.416666666664</v>
      </c>
      <c r="B2219" s="20">
        <v>4</v>
      </c>
      <c r="C2219" s="20">
        <v>93</v>
      </c>
      <c r="D2219" s="20">
        <v>2217</v>
      </c>
      <c r="E2219" s="20">
        <v>9</v>
      </c>
      <c r="F2219" s="63">
        <v>419.4607214116869</v>
      </c>
      <c r="G2219" s="64">
        <v>75.280890599260417</v>
      </c>
      <c r="H2219" s="22">
        <f t="shared" si="34"/>
        <v>494.74161201094734</v>
      </c>
    </row>
    <row r="2220" spans="1:8" x14ac:dyDescent="0.2">
      <c r="A2220" s="74">
        <v>42463.458333333336</v>
      </c>
      <c r="B2220" s="20">
        <v>4</v>
      </c>
      <c r="C2220" s="20">
        <v>93</v>
      </c>
      <c r="D2220" s="20">
        <v>2218</v>
      </c>
      <c r="E2220" s="20">
        <v>10</v>
      </c>
      <c r="F2220" s="63">
        <v>416.20551307168387</v>
      </c>
      <c r="G2220" s="64">
        <v>63.671929238056961</v>
      </c>
      <c r="H2220" s="22">
        <f t="shared" si="34"/>
        <v>479.87744230974084</v>
      </c>
    </row>
    <row r="2221" spans="1:8" x14ac:dyDescent="0.2">
      <c r="A2221" s="74">
        <v>42463.5</v>
      </c>
      <c r="B2221" s="20">
        <v>4</v>
      </c>
      <c r="C2221" s="20">
        <v>93</v>
      </c>
      <c r="D2221" s="20">
        <v>2219</v>
      </c>
      <c r="E2221" s="20">
        <v>11</v>
      </c>
      <c r="F2221" s="63">
        <v>373.88780464538701</v>
      </c>
      <c r="G2221" s="64">
        <v>48.67702072871127</v>
      </c>
      <c r="H2221" s="22">
        <f t="shared" si="34"/>
        <v>422.56482537409829</v>
      </c>
    </row>
    <row r="2222" spans="1:8" x14ac:dyDescent="0.2">
      <c r="A2222" s="74">
        <v>42463.541666666664</v>
      </c>
      <c r="B2222" s="20">
        <v>4</v>
      </c>
      <c r="C2222" s="20">
        <v>93</v>
      </c>
      <c r="D2222" s="20">
        <v>2220</v>
      </c>
      <c r="E2222" s="20">
        <v>12</v>
      </c>
      <c r="F2222" s="63">
        <v>325.05967953795147</v>
      </c>
      <c r="G2222" s="64">
        <v>39.486592882219774</v>
      </c>
      <c r="H2222" s="22">
        <f t="shared" si="34"/>
        <v>364.54627242017125</v>
      </c>
    </row>
    <row r="2223" spans="1:8" x14ac:dyDescent="0.2">
      <c r="A2223" s="74">
        <v>42463.583333333336</v>
      </c>
      <c r="B2223" s="20">
        <v>4</v>
      </c>
      <c r="C2223" s="20">
        <v>93</v>
      </c>
      <c r="D2223" s="20">
        <v>2221</v>
      </c>
      <c r="E2223" s="20">
        <v>13</v>
      </c>
      <c r="F2223" s="63">
        <v>305.52842949519209</v>
      </c>
      <c r="G2223" s="64">
        <v>35.133232331532909</v>
      </c>
      <c r="H2223" s="22">
        <f t="shared" si="34"/>
        <v>340.66166182672498</v>
      </c>
    </row>
    <row r="2224" spans="1:8" x14ac:dyDescent="0.2">
      <c r="A2224" s="74">
        <v>42463.625</v>
      </c>
      <c r="B2224" s="20">
        <v>4</v>
      </c>
      <c r="C2224" s="20">
        <v>93</v>
      </c>
      <c r="D2224" s="20">
        <v>2222</v>
      </c>
      <c r="E2224" s="20">
        <v>14</v>
      </c>
      <c r="F2224" s="63">
        <v>292.50759613346077</v>
      </c>
      <c r="G2224" s="64">
        <v>44.323660042479041</v>
      </c>
      <c r="H2224" s="22">
        <f t="shared" si="34"/>
        <v>336.83125617593981</v>
      </c>
    </row>
    <row r="2225" spans="1:8" x14ac:dyDescent="0.2">
      <c r="A2225" s="74">
        <v>42463.666666666664</v>
      </c>
      <c r="B2225" s="20">
        <v>4</v>
      </c>
      <c r="C2225" s="20">
        <v>93</v>
      </c>
      <c r="D2225" s="20">
        <v>2223</v>
      </c>
      <c r="E2225" s="20">
        <v>15</v>
      </c>
      <c r="F2225" s="63">
        <v>279.48676277170375</v>
      </c>
      <c r="G2225" s="64">
        <v>42.87253984483057</v>
      </c>
      <c r="H2225" s="22">
        <f t="shared" si="34"/>
        <v>322.35930261653431</v>
      </c>
    </row>
    <row r="2226" spans="1:8" x14ac:dyDescent="0.2">
      <c r="A2226" s="74">
        <v>42463.708333333336</v>
      </c>
      <c r="B2226" s="20">
        <v>4</v>
      </c>
      <c r="C2226" s="20">
        <v>93</v>
      </c>
      <c r="D2226" s="20">
        <v>2224</v>
      </c>
      <c r="E2226" s="20">
        <v>16</v>
      </c>
      <c r="F2226" s="63">
        <v>289.25238779370187</v>
      </c>
      <c r="G2226" s="64">
        <v>51.095554159986257</v>
      </c>
      <c r="H2226" s="22">
        <f t="shared" si="34"/>
        <v>340.34794195368812</v>
      </c>
    </row>
    <row r="2227" spans="1:8" x14ac:dyDescent="0.2">
      <c r="A2227" s="74">
        <v>42463.75</v>
      </c>
      <c r="B2227" s="20">
        <v>4</v>
      </c>
      <c r="C2227" s="20">
        <v>93</v>
      </c>
      <c r="D2227" s="20">
        <v>2225</v>
      </c>
      <c r="E2227" s="20">
        <v>17</v>
      </c>
      <c r="F2227" s="63">
        <v>338.08051290224114</v>
      </c>
      <c r="G2227" s="64">
        <v>81.569077825252919</v>
      </c>
      <c r="H2227" s="22">
        <f t="shared" si="34"/>
        <v>419.64959072749406</v>
      </c>
    </row>
    <row r="2228" spans="1:8" x14ac:dyDescent="0.2">
      <c r="A2228" s="74">
        <v>42463.791666666664</v>
      </c>
      <c r="B2228" s="20">
        <v>4</v>
      </c>
      <c r="C2228" s="20">
        <v>93</v>
      </c>
      <c r="D2228" s="20">
        <v>2226</v>
      </c>
      <c r="E2228" s="20">
        <v>18</v>
      </c>
      <c r="F2228" s="63">
        <v>334.82530456213067</v>
      </c>
      <c r="G2228" s="64">
        <v>93.661745896714365</v>
      </c>
      <c r="H2228" s="22">
        <f t="shared" si="34"/>
        <v>428.48705045884503</v>
      </c>
    </row>
    <row r="2229" spans="1:8" x14ac:dyDescent="0.2">
      <c r="A2229" s="74">
        <v>42463.833333333336</v>
      </c>
      <c r="B2229" s="20">
        <v>4</v>
      </c>
      <c r="C2229" s="20">
        <v>93</v>
      </c>
      <c r="D2229" s="20">
        <v>2227</v>
      </c>
      <c r="E2229" s="20">
        <v>19</v>
      </c>
      <c r="F2229" s="63">
        <v>383.65342967081301</v>
      </c>
      <c r="G2229" s="64">
        <v>97.531399790604439</v>
      </c>
      <c r="H2229" s="22">
        <f t="shared" si="34"/>
        <v>481.18482946141745</v>
      </c>
    </row>
    <row r="2230" spans="1:8" x14ac:dyDescent="0.2">
      <c r="A2230" s="74">
        <v>42463.875</v>
      </c>
      <c r="B2230" s="20">
        <v>4</v>
      </c>
      <c r="C2230" s="20">
        <v>93</v>
      </c>
      <c r="D2230" s="20">
        <v>2228</v>
      </c>
      <c r="E2230" s="20">
        <v>20</v>
      </c>
      <c r="F2230" s="63">
        <v>377.14301299018837</v>
      </c>
      <c r="G2230" s="64">
        <v>101.40105356186965</v>
      </c>
      <c r="H2230" s="22">
        <f t="shared" si="34"/>
        <v>478.54406655205798</v>
      </c>
    </row>
    <row r="2231" spans="1:8" x14ac:dyDescent="0.2">
      <c r="A2231" s="74">
        <v>42463.916666666664</v>
      </c>
      <c r="B2231" s="20">
        <v>4</v>
      </c>
      <c r="C2231" s="20">
        <v>93</v>
      </c>
      <c r="D2231" s="20">
        <v>2229</v>
      </c>
      <c r="E2231" s="20">
        <v>21</v>
      </c>
      <c r="F2231" s="63">
        <v>253.44509604951747</v>
      </c>
      <c r="G2231" s="64">
        <v>102.36846673435858</v>
      </c>
      <c r="H2231" s="22">
        <f t="shared" si="34"/>
        <v>355.81356278387602</v>
      </c>
    </row>
    <row r="2232" spans="1:8" x14ac:dyDescent="0.2">
      <c r="A2232" s="74">
        <v>42463.958333333336</v>
      </c>
      <c r="B2232" s="20">
        <v>4</v>
      </c>
      <c r="C2232" s="20">
        <v>93</v>
      </c>
      <c r="D2232" s="20">
        <v>2230</v>
      </c>
      <c r="E2232" s="20">
        <v>22</v>
      </c>
      <c r="F2232" s="63">
        <v>285.99717945546632</v>
      </c>
      <c r="G2232" s="64">
        <v>80.601664266586596</v>
      </c>
      <c r="H2232" s="22">
        <f t="shared" si="34"/>
        <v>366.59884372205295</v>
      </c>
    </row>
    <row r="2233" spans="1:8" x14ac:dyDescent="0.2">
      <c r="A2233" s="74">
        <v>42464</v>
      </c>
      <c r="B2233" s="20">
        <v>4</v>
      </c>
      <c r="C2233" s="20">
        <v>93</v>
      </c>
      <c r="D2233" s="20">
        <v>2231</v>
      </c>
      <c r="E2233" s="20">
        <v>23</v>
      </c>
      <c r="F2233" s="63">
        <v>308.78363783979148</v>
      </c>
      <c r="G2233" s="64">
        <v>84.471318102790846</v>
      </c>
      <c r="H2233" s="22">
        <f t="shared" si="34"/>
        <v>393.25495594258234</v>
      </c>
    </row>
    <row r="2234" spans="1:8" x14ac:dyDescent="0.2">
      <c r="A2234" s="74">
        <v>42464.041666666664</v>
      </c>
      <c r="B2234" s="20">
        <v>4</v>
      </c>
      <c r="C2234" s="20">
        <v>94</v>
      </c>
      <c r="D2234" s="20">
        <v>2232</v>
      </c>
      <c r="E2234" s="20">
        <v>0</v>
      </c>
      <c r="F2234" s="63">
        <v>312.90690173593816</v>
      </c>
      <c r="G2234" s="64">
        <v>85.470978670401763</v>
      </c>
      <c r="H2234" s="22">
        <f t="shared" si="34"/>
        <v>398.37788040633995</v>
      </c>
    </row>
    <row r="2235" spans="1:8" x14ac:dyDescent="0.2">
      <c r="A2235" s="74">
        <v>42464.083333333336</v>
      </c>
      <c r="B2235" s="20">
        <v>4</v>
      </c>
      <c r="C2235" s="20">
        <v>94</v>
      </c>
      <c r="D2235" s="20">
        <v>2233</v>
      </c>
      <c r="E2235" s="20">
        <v>1</v>
      </c>
      <c r="F2235" s="63">
        <v>316.1621100769114</v>
      </c>
      <c r="G2235" s="64">
        <v>78.699084554458011</v>
      </c>
      <c r="H2235" s="22">
        <f t="shared" si="34"/>
        <v>394.86119463136941</v>
      </c>
    </row>
    <row r="2236" spans="1:8" x14ac:dyDescent="0.2">
      <c r="A2236" s="74">
        <v>42464.125</v>
      </c>
      <c r="B2236" s="20">
        <v>4</v>
      </c>
      <c r="C2236" s="20">
        <v>94</v>
      </c>
      <c r="D2236" s="20">
        <v>2234</v>
      </c>
      <c r="E2236" s="20">
        <v>2</v>
      </c>
      <c r="F2236" s="63">
        <v>319.41731841789095</v>
      </c>
      <c r="G2236" s="64">
        <v>77.247964392913346</v>
      </c>
      <c r="H2236" s="22">
        <f t="shared" si="34"/>
        <v>396.66528281080429</v>
      </c>
    </row>
    <row r="2237" spans="1:8" x14ac:dyDescent="0.2">
      <c r="A2237" s="74">
        <v>42464.166666666664</v>
      </c>
      <c r="B2237" s="20">
        <v>4</v>
      </c>
      <c r="C2237" s="20">
        <v>94</v>
      </c>
      <c r="D2237" s="20">
        <v>2235</v>
      </c>
      <c r="E2237" s="20">
        <v>3</v>
      </c>
      <c r="F2237" s="63">
        <v>407.30794361385335</v>
      </c>
      <c r="G2237" s="64">
        <v>78.215378035329422</v>
      </c>
      <c r="H2237" s="22">
        <f t="shared" si="34"/>
        <v>485.52332164918278</v>
      </c>
    </row>
    <row r="2238" spans="1:8" x14ac:dyDescent="0.2">
      <c r="A2238" s="74">
        <v>42464.208333333336</v>
      </c>
      <c r="B2238" s="20">
        <v>4</v>
      </c>
      <c r="C2238" s="20">
        <v>94</v>
      </c>
      <c r="D2238" s="20">
        <v>2236</v>
      </c>
      <c r="E2238" s="20">
        <v>4</v>
      </c>
      <c r="F2238" s="63">
        <v>544.02669391868051</v>
      </c>
      <c r="G2238" s="64">
        <v>82.568738848531154</v>
      </c>
      <c r="H2238" s="22">
        <f t="shared" si="34"/>
        <v>626.59543276721161</v>
      </c>
    </row>
    <row r="2239" spans="1:8" x14ac:dyDescent="0.2">
      <c r="A2239" s="74">
        <v>42464.25</v>
      </c>
      <c r="B2239" s="20">
        <v>4</v>
      </c>
      <c r="C2239" s="20">
        <v>94</v>
      </c>
      <c r="D2239" s="20">
        <v>2237</v>
      </c>
      <c r="E2239" s="20">
        <v>5</v>
      </c>
      <c r="F2239" s="63">
        <v>452.88086038300474</v>
      </c>
      <c r="G2239" s="64">
        <v>95.628820170956061</v>
      </c>
      <c r="H2239" s="22">
        <f t="shared" si="34"/>
        <v>548.50968055396083</v>
      </c>
    </row>
    <row r="2240" spans="1:8" x14ac:dyDescent="0.2">
      <c r="A2240" s="74">
        <v>42464.291666666664</v>
      </c>
      <c r="B2240" s="20">
        <v>4</v>
      </c>
      <c r="C2240" s="20">
        <v>94</v>
      </c>
      <c r="D2240" s="20">
        <v>2238</v>
      </c>
      <c r="E2240" s="20">
        <v>6</v>
      </c>
      <c r="F2240" s="63">
        <v>501.70898549233493</v>
      </c>
      <c r="G2240" s="64">
        <v>109.17260852823925</v>
      </c>
      <c r="H2240" s="22">
        <f t="shared" si="34"/>
        <v>610.8815940205742</v>
      </c>
    </row>
    <row r="2241" spans="1:8" x14ac:dyDescent="0.2">
      <c r="A2241" s="74">
        <v>42464.333333333336</v>
      </c>
      <c r="B2241" s="20">
        <v>4</v>
      </c>
      <c r="C2241" s="20">
        <v>94</v>
      </c>
      <c r="D2241" s="20">
        <v>2239</v>
      </c>
      <c r="E2241" s="20">
        <v>7</v>
      </c>
      <c r="F2241" s="63">
        <v>420.32877697820157</v>
      </c>
      <c r="G2241" s="64">
        <v>83.536152021599037</v>
      </c>
      <c r="H2241" s="22">
        <f t="shared" si="34"/>
        <v>503.86492899980061</v>
      </c>
    </row>
    <row r="2242" spans="1:8" x14ac:dyDescent="0.2">
      <c r="A2242" s="74">
        <v>42464.375</v>
      </c>
      <c r="B2242" s="20">
        <v>4</v>
      </c>
      <c r="C2242" s="20">
        <v>94</v>
      </c>
      <c r="D2242" s="20">
        <v>2240</v>
      </c>
      <c r="E2242" s="20">
        <v>8</v>
      </c>
      <c r="F2242" s="63">
        <v>384.52148523219756</v>
      </c>
      <c r="G2242" s="64">
        <v>78.699084711118942</v>
      </c>
      <c r="H2242" s="22">
        <f t="shared" si="34"/>
        <v>463.22056994331649</v>
      </c>
    </row>
    <row r="2243" spans="1:8" x14ac:dyDescent="0.2">
      <c r="A2243" s="74">
        <v>42464.416666666664</v>
      </c>
      <c r="B2243" s="20">
        <v>4</v>
      </c>
      <c r="C2243" s="20">
        <v>94</v>
      </c>
      <c r="D2243" s="20">
        <v>2241</v>
      </c>
      <c r="E2243" s="20">
        <v>9</v>
      </c>
      <c r="F2243" s="63">
        <v>374.75586021088634</v>
      </c>
      <c r="G2243" s="64">
        <v>75.796844351188952</v>
      </c>
      <c r="H2243" s="22">
        <f t="shared" ref="H2243:H2306" si="35">SUM(F2243:G2243)</f>
        <v>450.55270456207529</v>
      </c>
    </row>
    <row r="2244" spans="1:8" x14ac:dyDescent="0.2">
      <c r="A2244" s="74">
        <v>42464.458333333336</v>
      </c>
      <c r="B2244" s="20">
        <v>4</v>
      </c>
      <c r="C2244" s="20">
        <v>94</v>
      </c>
      <c r="D2244" s="20">
        <v>2242</v>
      </c>
      <c r="E2244" s="20">
        <v>10</v>
      </c>
      <c r="F2244" s="63">
        <v>374.75586021135177</v>
      </c>
      <c r="G2244" s="64">
        <v>82.085031752623593</v>
      </c>
      <c r="H2244" s="22">
        <f t="shared" si="35"/>
        <v>456.84089196397537</v>
      </c>
    </row>
    <row r="2245" spans="1:8" x14ac:dyDescent="0.2">
      <c r="A2245" s="74">
        <v>42464.5</v>
      </c>
      <c r="B2245" s="20">
        <v>4</v>
      </c>
      <c r="C2245" s="20">
        <v>94</v>
      </c>
      <c r="D2245" s="20">
        <v>2243</v>
      </c>
      <c r="E2245" s="20">
        <v>11</v>
      </c>
      <c r="F2245" s="63">
        <v>364.99023519001111</v>
      </c>
      <c r="G2245" s="64">
        <v>74.82943088441931</v>
      </c>
      <c r="H2245" s="22">
        <f t="shared" si="35"/>
        <v>439.81966607443042</v>
      </c>
    </row>
    <row r="2246" spans="1:8" x14ac:dyDescent="0.2">
      <c r="A2246" s="74">
        <v>42464.541666666664</v>
      </c>
      <c r="B2246" s="20">
        <v>4</v>
      </c>
      <c r="C2246" s="20">
        <v>94</v>
      </c>
      <c r="D2246" s="20">
        <v>2244</v>
      </c>
      <c r="E2246" s="20">
        <v>12</v>
      </c>
      <c r="F2246" s="63">
        <v>348.71419348744024</v>
      </c>
      <c r="G2246" s="64">
        <v>69.508656894177562</v>
      </c>
      <c r="H2246" s="22">
        <f t="shared" si="35"/>
        <v>418.22285038161783</v>
      </c>
    </row>
    <row r="2247" spans="1:8" x14ac:dyDescent="0.2">
      <c r="A2247" s="74">
        <v>42464.583333333336</v>
      </c>
      <c r="B2247" s="20">
        <v>4</v>
      </c>
      <c r="C2247" s="20">
        <v>94</v>
      </c>
      <c r="D2247" s="20">
        <v>2245</v>
      </c>
      <c r="E2247" s="20">
        <v>13</v>
      </c>
      <c r="F2247" s="63">
        <v>361.73502685031394</v>
      </c>
      <c r="G2247" s="64">
        <v>72.410897262734267</v>
      </c>
      <c r="H2247" s="22">
        <f t="shared" si="35"/>
        <v>434.14592411304818</v>
      </c>
    </row>
    <row r="2248" spans="1:8" x14ac:dyDescent="0.2">
      <c r="A2248" s="74">
        <v>42464.625</v>
      </c>
      <c r="B2248" s="20">
        <v>4</v>
      </c>
      <c r="C2248" s="20">
        <v>94</v>
      </c>
      <c r="D2248" s="20">
        <v>2246</v>
      </c>
      <c r="E2248" s="20">
        <v>14</v>
      </c>
      <c r="F2248" s="63">
        <v>335.69336012587195</v>
      </c>
      <c r="G2248" s="64">
        <v>66.122709804313843</v>
      </c>
      <c r="H2248" s="22">
        <f t="shared" si="35"/>
        <v>401.81606993018579</v>
      </c>
    </row>
    <row r="2249" spans="1:8" x14ac:dyDescent="0.2">
      <c r="A2249" s="74">
        <v>42464.666666666664</v>
      </c>
      <c r="B2249" s="20">
        <v>4</v>
      </c>
      <c r="C2249" s="20">
        <v>94</v>
      </c>
      <c r="D2249" s="20">
        <v>2247</v>
      </c>
      <c r="E2249" s="20">
        <v>15</v>
      </c>
      <c r="F2249" s="63">
        <v>332.43815178568332</v>
      </c>
      <c r="G2249" s="64">
        <v>64.187882905063077</v>
      </c>
      <c r="H2249" s="22">
        <f t="shared" si="35"/>
        <v>396.62603469074639</v>
      </c>
    </row>
    <row r="2250" spans="1:8" x14ac:dyDescent="0.2">
      <c r="A2250" s="74">
        <v>42464.708333333336</v>
      </c>
      <c r="B2250" s="20">
        <v>4</v>
      </c>
      <c r="C2250" s="20">
        <v>94</v>
      </c>
      <c r="D2250" s="20">
        <v>2248</v>
      </c>
      <c r="E2250" s="20">
        <v>16</v>
      </c>
      <c r="F2250" s="63">
        <v>374.75586021414472</v>
      </c>
      <c r="G2250" s="64">
        <v>68.057536785499465</v>
      </c>
      <c r="H2250" s="22">
        <f t="shared" si="35"/>
        <v>442.81339699964417</v>
      </c>
    </row>
    <row r="2251" spans="1:8" x14ac:dyDescent="0.2">
      <c r="A2251" s="74">
        <v>42464.75</v>
      </c>
      <c r="B2251" s="20">
        <v>4</v>
      </c>
      <c r="C2251" s="20">
        <v>94</v>
      </c>
      <c r="D2251" s="20">
        <v>2249</v>
      </c>
      <c r="E2251" s="20">
        <v>17</v>
      </c>
      <c r="F2251" s="63">
        <v>381.26627689585331</v>
      </c>
      <c r="G2251" s="64">
        <v>74.345724201583138</v>
      </c>
      <c r="H2251" s="22">
        <f t="shared" si="35"/>
        <v>455.61200109743646</v>
      </c>
    </row>
    <row r="2252" spans="1:8" x14ac:dyDescent="0.2">
      <c r="A2252" s="74">
        <v>42464.791666666664</v>
      </c>
      <c r="B2252" s="20">
        <v>4</v>
      </c>
      <c r="C2252" s="20">
        <v>94</v>
      </c>
      <c r="D2252" s="20">
        <v>2250</v>
      </c>
      <c r="E2252" s="20">
        <v>18</v>
      </c>
      <c r="F2252" s="63">
        <v>410.56315196194885</v>
      </c>
      <c r="G2252" s="64">
        <v>87.889512515913992</v>
      </c>
      <c r="H2252" s="22">
        <f t="shared" si="35"/>
        <v>498.45266447786287</v>
      </c>
    </row>
    <row r="2253" spans="1:8" x14ac:dyDescent="0.2">
      <c r="A2253" s="74">
        <v>42464.833333333336</v>
      </c>
      <c r="B2253" s="20">
        <v>4</v>
      </c>
      <c r="C2253" s="20">
        <v>94</v>
      </c>
      <c r="D2253" s="20">
        <v>2251</v>
      </c>
      <c r="E2253" s="20">
        <v>19</v>
      </c>
      <c r="F2253" s="63">
        <v>364.99023519365699</v>
      </c>
      <c r="G2253" s="64">
        <v>79.182791397884046</v>
      </c>
      <c r="H2253" s="22">
        <f t="shared" si="35"/>
        <v>444.17302659154103</v>
      </c>
    </row>
    <row r="2254" spans="1:8" x14ac:dyDescent="0.2">
      <c r="A2254" s="74">
        <v>42464.875</v>
      </c>
      <c r="B2254" s="20">
        <v>4</v>
      </c>
      <c r="C2254" s="20">
        <v>94</v>
      </c>
      <c r="D2254" s="20">
        <v>2252</v>
      </c>
      <c r="E2254" s="20">
        <v>20</v>
      </c>
      <c r="F2254" s="63">
        <v>391.03190191916337</v>
      </c>
      <c r="G2254" s="64">
        <v>73.862017502309811</v>
      </c>
      <c r="H2254" s="22">
        <f t="shared" si="35"/>
        <v>464.89391942147319</v>
      </c>
    </row>
    <row r="2255" spans="1:8" x14ac:dyDescent="0.2">
      <c r="A2255" s="74">
        <v>42464.916666666664</v>
      </c>
      <c r="B2255" s="20">
        <v>4</v>
      </c>
      <c r="C2255" s="20">
        <v>94</v>
      </c>
      <c r="D2255" s="20">
        <v>2253</v>
      </c>
      <c r="E2255" s="20">
        <v>21</v>
      </c>
      <c r="F2255" s="63">
        <v>198.97460982220366</v>
      </c>
      <c r="G2255" s="64">
        <v>73.862017072203415</v>
      </c>
      <c r="H2255" s="22">
        <f t="shared" si="35"/>
        <v>272.83662689440706</v>
      </c>
    </row>
    <row r="2256" spans="1:8" x14ac:dyDescent="0.2">
      <c r="A2256" s="74">
        <v>42464.958333333336</v>
      </c>
      <c r="B2256" s="20">
        <v>4</v>
      </c>
      <c r="C2256" s="20">
        <v>94</v>
      </c>
      <c r="D2256" s="20">
        <v>2254</v>
      </c>
      <c r="E2256" s="20">
        <v>22</v>
      </c>
      <c r="F2256" s="63">
        <v>211.99544318504473</v>
      </c>
      <c r="G2256" s="64">
        <v>68.541243147265234</v>
      </c>
      <c r="H2256" s="22">
        <f t="shared" si="35"/>
        <v>280.53668633230996</v>
      </c>
    </row>
    <row r="2257" spans="1:8" x14ac:dyDescent="0.2">
      <c r="A2257" s="74">
        <v>42465</v>
      </c>
      <c r="B2257" s="20">
        <v>4</v>
      </c>
      <c r="C2257" s="20">
        <v>94</v>
      </c>
      <c r="D2257" s="20">
        <v>2255</v>
      </c>
      <c r="E2257" s="20">
        <v>23</v>
      </c>
      <c r="F2257" s="63">
        <v>225.01627654791199</v>
      </c>
      <c r="G2257" s="64">
        <v>71.44348351587152</v>
      </c>
      <c r="H2257" s="22">
        <f t="shared" si="35"/>
        <v>296.45976006378351</v>
      </c>
    </row>
    <row r="2258" spans="1:8" x14ac:dyDescent="0.2">
      <c r="A2258" s="74">
        <v>42465.041666666664</v>
      </c>
      <c r="B2258" s="20">
        <v>4</v>
      </c>
      <c r="C2258" s="20">
        <v>95</v>
      </c>
      <c r="D2258" s="20">
        <v>2256</v>
      </c>
      <c r="E2258" s="20">
        <v>0</v>
      </c>
      <c r="F2258" s="63">
        <v>225.2332904354501</v>
      </c>
      <c r="G2258" s="64">
        <v>69.395791719116474</v>
      </c>
      <c r="H2258" s="22">
        <f t="shared" si="35"/>
        <v>294.62908215456656</v>
      </c>
    </row>
    <row r="2259" spans="1:8" x14ac:dyDescent="0.2">
      <c r="A2259" s="74">
        <v>42465.083333333336</v>
      </c>
      <c r="B2259" s="20">
        <v>4</v>
      </c>
      <c r="C2259" s="20">
        <v>95</v>
      </c>
      <c r="D2259" s="20">
        <v>2257</v>
      </c>
      <c r="E2259" s="20">
        <v>1</v>
      </c>
      <c r="F2259" s="63">
        <v>238.25412379835296</v>
      </c>
      <c r="G2259" s="64">
        <v>66.009844686802822</v>
      </c>
      <c r="H2259" s="22">
        <f t="shared" si="35"/>
        <v>304.26396848515577</v>
      </c>
    </row>
    <row r="2260" spans="1:8" x14ac:dyDescent="0.2">
      <c r="A2260" s="74">
        <v>42465.125</v>
      </c>
      <c r="B2260" s="20">
        <v>4</v>
      </c>
      <c r="C2260" s="20">
        <v>95</v>
      </c>
      <c r="D2260" s="20">
        <v>2258</v>
      </c>
      <c r="E2260" s="20">
        <v>2</v>
      </c>
      <c r="F2260" s="63">
        <v>238.25412379867856</v>
      </c>
      <c r="G2260" s="64">
        <v>67.944671579906924</v>
      </c>
      <c r="H2260" s="22">
        <f t="shared" si="35"/>
        <v>306.19879537858549</v>
      </c>
    </row>
    <row r="2261" spans="1:8" x14ac:dyDescent="0.2">
      <c r="A2261" s="74">
        <v>42465.166666666664</v>
      </c>
      <c r="B2261" s="20">
        <v>4</v>
      </c>
      <c r="C2261" s="20">
        <v>95</v>
      </c>
      <c r="D2261" s="20">
        <v>2259</v>
      </c>
      <c r="E2261" s="20">
        <v>3</v>
      </c>
      <c r="F2261" s="63">
        <v>257.78537384292889</v>
      </c>
      <c r="G2261" s="64">
        <v>70.363205240096647</v>
      </c>
      <c r="H2261" s="22">
        <f t="shared" si="35"/>
        <v>328.14857908302554</v>
      </c>
    </row>
    <row r="2262" spans="1:8" x14ac:dyDescent="0.2">
      <c r="A2262" s="74">
        <v>42465.208333333336</v>
      </c>
      <c r="B2262" s="20">
        <v>4</v>
      </c>
      <c r="C2262" s="20">
        <v>95</v>
      </c>
      <c r="D2262" s="20">
        <v>2260</v>
      </c>
      <c r="E2262" s="20">
        <v>4</v>
      </c>
      <c r="F2262" s="63">
        <v>628.87912467821639</v>
      </c>
      <c r="G2262" s="64">
        <v>71.33061952187046</v>
      </c>
      <c r="H2262" s="22">
        <f t="shared" si="35"/>
        <v>700.20974420008679</v>
      </c>
    </row>
    <row r="2263" spans="1:8" x14ac:dyDescent="0.2">
      <c r="A2263" s="74">
        <v>42465.25</v>
      </c>
      <c r="B2263" s="20">
        <v>4</v>
      </c>
      <c r="C2263" s="20">
        <v>95</v>
      </c>
      <c r="D2263" s="20">
        <v>2261</v>
      </c>
      <c r="E2263" s="20">
        <v>5</v>
      </c>
      <c r="F2263" s="63">
        <v>397.75933249202683</v>
      </c>
      <c r="G2263" s="64">
        <v>94.064834990821794</v>
      </c>
      <c r="H2263" s="22">
        <f t="shared" si="35"/>
        <v>491.82416748284862</v>
      </c>
    </row>
    <row r="2264" spans="1:8" x14ac:dyDescent="0.2">
      <c r="A2264" s="74">
        <v>42465.291666666664</v>
      </c>
      <c r="B2264" s="20">
        <v>4</v>
      </c>
      <c r="C2264" s="20">
        <v>95</v>
      </c>
      <c r="D2264" s="20">
        <v>2262</v>
      </c>
      <c r="E2264" s="20">
        <v>6</v>
      </c>
      <c r="F2264" s="63">
        <v>498.67079105309267</v>
      </c>
      <c r="G2264" s="64">
        <v>110.02715708293309</v>
      </c>
      <c r="H2264" s="22">
        <f t="shared" si="35"/>
        <v>608.69794813602573</v>
      </c>
    </row>
    <row r="2265" spans="1:8" x14ac:dyDescent="0.2">
      <c r="A2265" s="74">
        <v>42465.333333333336</v>
      </c>
      <c r="B2265" s="20">
        <v>4</v>
      </c>
      <c r="C2265" s="20">
        <v>95</v>
      </c>
      <c r="D2265" s="20">
        <v>2263</v>
      </c>
      <c r="E2265" s="20">
        <v>7</v>
      </c>
      <c r="F2265" s="63">
        <v>407.52495751499833</v>
      </c>
      <c r="G2265" s="64">
        <v>87.776647613201391</v>
      </c>
      <c r="H2265" s="22">
        <f t="shared" si="35"/>
        <v>495.30160512819975</v>
      </c>
    </row>
    <row r="2266" spans="1:8" x14ac:dyDescent="0.2">
      <c r="A2266" s="74">
        <v>42465.375</v>
      </c>
      <c r="B2266" s="20">
        <v>4</v>
      </c>
      <c r="C2266" s="20">
        <v>95</v>
      </c>
      <c r="D2266" s="20">
        <v>2264</v>
      </c>
      <c r="E2266" s="20">
        <v>8</v>
      </c>
      <c r="F2266" s="63">
        <v>387.99370747147049</v>
      </c>
      <c r="G2266" s="64">
        <v>77.618806383566451</v>
      </c>
      <c r="H2266" s="22">
        <f t="shared" si="35"/>
        <v>465.61251385503692</v>
      </c>
    </row>
    <row r="2267" spans="1:8" x14ac:dyDescent="0.2">
      <c r="A2267" s="74">
        <v>42465.416666666664</v>
      </c>
      <c r="B2267" s="20">
        <v>4</v>
      </c>
      <c r="C2267" s="20">
        <v>95</v>
      </c>
      <c r="D2267" s="20">
        <v>2265</v>
      </c>
      <c r="E2267" s="20">
        <v>9</v>
      </c>
      <c r="F2267" s="63">
        <v>453.0978742854191</v>
      </c>
      <c r="G2267" s="64">
        <v>91.162594779494725</v>
      </c>
      <c r="H2267" s="22">
        <f t="shared" si="35"/>
        <v>544.26046906491388</v>
      </c>
    </row>
    <row r="2268" spans="1:8" x14ac:dyDescent="0.2">
      <c r="A2268" s="74">
        <v>42465.458333333336</v>
      </c>
      <c r="B2268" s="20">
        <v>4</v>
      </c>
      <c r="C2268" s="20">
        <v>95</v>
      </c>
      <c r="D2268" s="20">
        <v>2266</v>
      </c>
      <c r="E2268" s="20">
        <v>10</v>
      </c>
      <c r="F2268" s="63">
        <v>401.01454083512886</v>
      </c>
      <c r="G2268" s="64">
        <v>93.097421555397517</v>
      </c>
      <c r="H2268" s="22">
        <f t="shared" si="35"/>
        <v>494.1119623905264</v>
      </c>
    </row>
    <row r="2269" spans="1:8" x14ac:dyDescent="0.2">
      <c r="A2269" s="74">
        <v>42465.5</v>
      </c>
      <c r="B2269" s="20">
        <v>4</v>
      </c>
      <c r="C2269" s="20">
        <v>95</v>
      </c>
      <c r="D2269" s="20">
        <v>2267</v>
      </c>
      <c r="E2269" s="20">
        <v>11</v>
      </c>
      <c r="F2269" s="63">
        <v>417.29058253901792</v>
      </c>
      <c r="G2269" s="64">
        <v>81.488460236979364</v>
      </c>
      <c r="H2269" s="22">
        <f t="shared" si="35"/>
        <v>498.77904277599725</v>
      </c>
    </row>
    <row r="2270" spans="1:8" x14ac:dyDescent="0.2">
      <c r="A2270" s="74">
        <v>42465.541666666664</v>
      </c>
      <c r="B2270" s="20">
        <v>4</v>
      </c>
      <c r="C2270" s="20">
        <v>95</v>
      </c>
      <c r="D2270" s="20">
        <v>2268</v>
      </c>
      <c r="E2270" s="20">
        <v>12</v>
      </c>
      <c r="F2270" s="63">
        <v>368.46245742927101</v>
      </c>
      <c r="G2270" s="64">
        <v>75.200272726327199</v>
      </c>
      <c r="H2270" s="22">
        <f t="shared" si="35"/>
        <v>443.66273015559818</v>
      </c>
    </row>
    <row r="2271" spans="1:8" x14ac:dyDescent="0.2">
      <c r="A2271" s="74">
        <v>42465.583333333336</v>
      </c>
      <c r="B2271" s="20">
        <v>4</v>
      </c>
      <c r="C2271" s="20">
        <v>95</v>
      </c>
      <c r="D2271" s="20">
        <v>2269</v>
      </c>
      <c r="E2271" s="20">
        <v>13</v>
      </c>
      <c r="F2271" s="63">
        <v>391.24891581453352</v>
      </c>
      <c r="G2271" s="64">
        <v>73.749152608955214</v>
      </c>
      <c r="H2271" s="22">
        <f t="shared" si="35"/>
        <v>464.99806842348875</v>
      </c>
    </row>
    <row r="2272" spans="1:8" x14ac:dyDescent="0.2">
      <c r="A2272" s="74">
        <v>42465.625</v>
      </c>
      <c r="B2272" s="20">
        <v>4</v>
      </c>
      <c r="C2272" s="20">
        <v>95</v>
      </c>
      <c r="D2272" s="20">
        <v>2270</v>
      </c>
      <c r="E2272" s="20">
        <v>14</v>
      </c>
      <c r="F2272" s="63">
        <v>368.4624574301825</v>
      </c>
      <c r="G2272" s="64">
        <v>59.721657586369076</v>
      </c>
      <c r="H2272" s="22">
        <f t="shared" si="35"/>
        <v>428.18411501655157</v>
      </c>
    </row>
    <row r="2273" spans="1:8" x14ac:dyDescent="0.2">
      <c r="A2273" s="74">
        <v>42465.666666666664</v>
      </c>
      <c r="B2273" s="20">
        <v>4</v>
      </c>
      <c r="C2273" s="20">
        <v>95</v>
      </c>
      <c r="D2273" s="20">
        <v>2271</v>
      </c>
      <c r="E2273" s="20">
        <v>15</v>
      </c>
      <c r="F2273" s="63">
        <v>368.46245743063821</v>
      </c>
      <c r="G2273" s="64">
        <v>51.01493657001393</v>
      </c>
      <c r="H2273" s="22">
        <f t="shared" si="35"/>
        <v>419.47739400065211</v>
      </c>
    </row>
    <row r="2274" spans="1:8" x14ac:dyDescent="0.2">
      <c r="A2274" s="74">
        <v>42465.708333333336</v>
      </c>
      <c r="B2274" s="20">
        <v>4</v>
      </c>
      <c r="C2274" s="20">
        <v>95</v>
      </c>
      <c r="D2274" s="20">
        <v>2272</v>
      </c>
      <c r="E2274" s="20">
        <v>16</v>
      </c>
      <c r="F2274" s="63">
        <v>374.97287411248681</v>
      </c>
      <c r="G2274" s="64">
        <v>67.460965172973616</v>
      </c>
      <c r="H2274" s="22">
        <f t="shared" si="35"/>
        <v>442.43383928546041</v>
      </c>
    </row>
    <row r="2275" spans="1:8" x14ac:dyDescent="0.2">
      <c r="A2275" s="74">
        <v>42465.75</v>
      </c>
      <c r="B2275" s="20">
        <v>4</v>
      </c>
      <c r="C2275" s="20">
        <v>95</v>
      </c>
      <c r="D2275" s="20">
        <v>2273</v>
      </c>
      <c r="E2275" s="20">
        <v>17</v>
      </c>
      <c r="F2275" s="63">
        <v>339.16558236525231</v>
      </c>
      <c r="G2275" s="64">
        <v>68.912085262078364</v>
      </c>
      <c r="H2275" s="22">
        <f t="shared" si="35"/>
        <v>408.0776676273307</v>
      </c>
    </row>
    <row r="2276" spans="1:8" x14ac:dyDescent="0.2">
      <c r="A2276" s="74">
        <v>42465.791666666664</v>
      </c>
      <c r="B2276" s="20">
        <v>4</v>
      </c>
      <c r="C2276" s="20">
        <v>95</v>
      </c>
      <c r="D2276" s="20">
        <v>2274</v>
      </c>
      <c r="E2276" s="20">
        <v>18</v>
      </c>
      <c r="F2276" s="63">
        <v>329.39995734356984</v>
      </c>
      <c r="G2276" s="64">
        <v>72.781739025913154</v>
      </c>
      <c r="H2276" s="22">
        <f t="shared" si="35"/>
        <v>402.18169636948301</v>
      </c>
    </row>
    <row r="2277" spans="1:8" x14ac:dyDescent="0.2">
      <c r="A2277" s="74">
        <v>42465.833333333336</v>
      </c>
      <c r="B2277" s="20">
        <v>4</v>
      </c>
      <c r="C2277" s="20">
        <v>95</v>
      </c>
      <c r="D2277" s="20">
        <v>2275</v>
      </c>
      <c r="E2277" s="20">
        <v>19</v>
      </c>
      <c r="F2277" s="63">
        <v>326.14474900328025</v>
      </c>
      <c r="G2277" s="64">
        <v>74.716565911814811</v>
      </c>
      <c r="H2277" s="22">
        <f t="shared" si="35"/>
        <v>400.86131491509508</v>
      </c>
    </row>
    <row r="2278" spans="1:8" x14ac:dyDescent="0.2">
      <c r="A2278" s="74">
        <v>42465.875</v>
      </c>
      <c r="B2278" s="20">
        <v>4</v>
      </c>
      <c r="C2278" s="20">
        <v>95</v>
      </c>
      <c r="D2278" s="20">
        <v>2276</v>
      </c>
      <c r="E2278" s="20">
        <v>20</v>
      </c>
      <c r="F2278" s="63">
        <v>371.71766577362638</v>
      </c>
      <c r="G2278" s="64">
        <v>70.363205507153594</v>
      </c>
      <c r="H2278" s="22">
        <f t="shared" si="35"/>
        <v>442.08087128078</v>
      </c>
    </row>
    <row r="2279" spans="1:8" x14ac:dyDescent="0.2">
      <c r="A2279" s="74">
        <v>42465.916666666664</v>
      </c>
      <c r="B2279" s="20">
        <v>4</v>
      </c>
      <c r="C2279" s="20">
        <v>95</v>
      </c>
      <c r="D2279" s="20">
        <v>2277</v>
      </c>
      <c r="E2279" s="20">
        <v>21</v>
      </c>
      <c r="F2279" s="63">
        <v>176.40516533132163</v>
      </c>
      <c r="G2279" s="64">
        <v>80.521046251610983</v>
      </c>
      <c r="H2279" s="22">
        <f t="shared" si="35"/>
        <v>256.92621158293264</v>
      </c>
    </row>
    <row r="2280" spans="1:8" x14ac:dyDescent="0.2">
      <c r="A2280" s="74">
        <v>42465.958333333336</v>
      </c>
      <c r="B2280" s="20">
        <v>4</v>
      </c>
      <c r="C2280" s="20">
        <v>95</v>
      </c>
      <c r="D2280" s="20">
        <v>2278</v>
      </c>
      <c r="E2280" s="20">
        <v>22</v>
      </c>
      <c r="F2280" s="63">
        <v>205.7020403980292</v>
      </c>
      <c r="G2280" s="64">
        <v>58.754243775792972</v>
      </c>
      <c r="H2280" s="22">
        <f t="shared" si="35"/>
        <v>264.45628417382216</v>
      </c>
    </row>
    <row r="2281" spans="1:8" x14ac:dyDescent="0.2">
      <c r="A2281" s="74">
        <v>42466</v>
      </c>
      <c r="B2281" s="20">
        <v>4</v>
      </c>
      <c r="C2281" s="20">
        <v>95</v>
      </c>
      <c r="D2281" s="20">
        <v>2279</v>
      </c>
      <c r="E2281" s="20">
        <v>23</v>
      </c>
      <c r="F2281" s="63">
        <v>205.70204039832211</v>
      </c>
      <c r="G2281" s="64">
        <v>55.852003437204978</v>
      </c>
      <c r="H2281" s="22">
        <f t="shared" si="35"/>
        <v>261.55404383552707</v>
      </c>
    </row>
    <row r="2282" spans="1:8" x14ac:dyDescent="0.2">
      <c r="A2282" s="74">
        <v>42466.041666666664</v>
      </c>
      <c r="B2282" s="20">
        <v>4</v>
      </c>
      <c r="C2282" s="20">
        <v>96</v>
      </c>
      <c r="D2282" s="20">
        <v>2280</v>
      </c>
      <c r="E2282" s="20">
        <v>0</v>
      </c>
      <c r="F2282" s="63">
        <v>182.72569485818249</v>
      </c>
      <c r="G2282" s="64">
        <v>55.928590280210123</v>
      </c>
      <c r="H2282" s="22">
        <f t="shared" si="35"/>
        <v>238.65428513839262</v>
      </c>
    </row>
    <row r="2283" spans="1:8" x14ac:dyDescent="0.2">
      <c r="A2283" s="74">
        <v>42466.083333333336</v>
      </c>
      <c r="B2283" s="20">
        <v>4</v>
      </c>
      <c r="C2283" s="20">
        <v>96</v>
      </c>
      <c r="D2283" s="20">
        <v>2281</v>
      </c>
      <c r="E2283" s="20">
        <v>1</v>
      </c>
      <c r="F2283" s="63">
        <v>199.00173656208469</v>
      </c>
      <c r="G2283" s="64">
        <v>58.347123933471231</v>
      </c>
      <c r="H2283" s="22">
        <f t="shared" si="35"/>
        <v>257.34886049555593</v>
      </c>
    </row>
    <row r="2284" spans="1:8" x14ac:dyDescent="0.2">
      <c r="A2284" s="74">
        <v>42466.125</v>
      </c>
      <c r="B2284" s="20">
        <v>4</v>
      </c>
      <c r="C2284" s="20">
        <v>96</v>
      </c>
      <c r="D2284" s="20">
        <v>2282</v>
      </c>
      <c r="E2284" s="20">
        <v>2</v>
      </c>
      <c r="F2284" s="63">
        <v>195.74652822164538</v>
      </c>
      <c r="G2284" s="64">
        <v>59.314537372873957</v>
      </c>
      <c r="H2284" s="22">
        <f t="shared" si="35"/>
        <v>255.06106559451933</v>
      </c>
    </row>
    <row r="2285" spans="1:8" x14ac:dyDescent="0.2">
      <c r="A2285" s="74">
        <v>42466.166666666664</v>
      </c>
      <c r="B2285" s="20">
        <v>4</v>
      </c>
      <c r="C2285" s="20">
        <v>96</v>
      </c>
      <c r="D2285" s="20">
        <v>2283</v>
      </c>
      <c r="E2285" s="20">
        <v>3</v>
      </c>
      <c r="F2285" s="63">
        <v>218.53298660705764</v>
      </c>
      <c r="G2285" s="64">
        <v>88.33694081570134</v>
      </c>
      <c r="H2285" s="22">
        <f t="shared" si="35"/>
        <v>306.86992742275896</v>
      </c>
    </row>
    <row r="2286" spans="1:8" x14ac:dyDescent="0.2">
      <c r="A2286" s="74">
        <v>42466.208333333336</v>
      </c>
      <c r="B2286" s="20">
        <v>4</v>
      </c>
      <c r="C2286" s="20">
        <v>96</v>
      </c>
      <c r="D2286" s="20">
        <v>2284</v>
      </c>
      <c r="E2286" s="20">
        <v>4</v>
      </c>
      <c r="F2286" s="63">
        <v>599.39236247342205</v>
      </c>
      <c r="G2286" s="64">
        <v>89.304355128638093</v>
      </c>
      <c r="H2286" s="22">
        <f t="shared" si="35"/>
        <v>688.69671760206018</v>
      </c>
    </row>
    <row r="2287" spans="1:8" x14ac:dyDescent="0.2">
      <c r="A2287" s="74">
        <v>42466.25</v>
      </c>
      <c r="B2287" s="20">
        <v>4</v>
      </c>
      <c r="C2287" s="20">
        <v>96</v>
      </c>
      <c r="D2287" s="20">
        <v>2285</v>
      </c>
      <c r="E2287" s="20">
        <v>5</v>
      </c>
      <c r="F2287" s="63">
        <v>456.16319548160629</v>
      </c>
      <c r="G2287" s="64">
        <v>114.4571044089863</v>
      </c>
      <c r="H2287" s="22">
        <f t="shared" si="35"/>
        <v>570.62029989059261</v>
      </c>
    </row>
    <row r="2288" spans="1:8" x14ac:dyDescent="0.2">
      <c r="A2288" s="74">
        <v>42466.291666666664</v>
      </c>
      <c r="B2288" s="20">
        <v>4</v>
      </c>
      <c r="C2288" s="20">
        <v>96</v>
      </c>
      <c r="D2288" s="20">
        <v>2286</v>
      </c>
      <c r="E2288" s="20">
        <v>6</v>
      </c>
      <c r="F2288" s="63">
        <v>495.22569557105754</v>
      </c>
      <c r="G2288" s="64">
        <v>121.22899862321873</v>
      </c>
      <c r="H2288" s="22">
        <f t="shared" si="35"/>
        <v>616.45469419427627</v>
      </c>
    </row>
    <row r="2289" spans="1:8" x14ac:dyDescent="0.2">
      <c r="A2289" s="74">
        <v>42466.333333333336</v>
      </c>
      <c r="B2289" s="20">
        <v>4</v>
      </c>
      <c r="C2289" s="20">
        <v>96</v>
      </c>
      <c r="D2289" s="20">
        <v>2287</v>
      </c>
      <c r="E2289" s="20">
        <v>7</v>
      </c>
      <c r="F2289" s="63">
        <v>465.92882050493586</v>
      </c>
      <c r="G2289" s="64">
        <v>101.39702290698625</v>
      </c>
      <c r="H2289" s="22">
        <f t="shared" si="35"/>
        <v>567.32584341192205</v>
      </c>
    </row>
    <row r="2290" spans="1:8" x14ac:dyDescent="0.2">
      <c r="A2290" s="74">
        <v>42466.375</v>
      </c>
      <c r="B2290" s="20">
        <v>4</v>
      </c>
      <c r="C2290" s="20">
        <v>96</v>
      </c>
      <c r="D2290" s="20">
        <v>2288</v>
      </c>
      <c r="E2290" s="20">
        <v>8</v>
      </c>
      <c r="F2290" s="63">
        <v>465.92882050549258</v>
      </c>
      <c r="G2290" s="64">
        <v>91.722888444160446</v>
      </c>
      <c r="H2290" s="22">
        <f t="shared" si="35"/>
        <v>557.65170894965308</v>
      </c>
    </row>
    <row r="2291" spans="1:8" x14ac:dyDescent="0.2">
      <c r="A2291" s="74">
        <v>42466.416666666664</v>
      </c>
      <c r="B2291" s="20">
        <v>4</v>
      </c>
      <c r="C2291" s="20">
        <v>96</v>
      </c>
      <c r="D2291" s="20">
        <v>2289</v>
      </c>
      <c r="E2291" s="20">
        <v>9</v>
      </c>
      <c r="F2291" s="63">
        <v>449.65277880229019</v>
      </c>
      <c r="G2291" s="64">
        <v>85.4347010064795</v>
      </c>
      <c r="H2291" s="22">
        <f t="shared" si="35"/>
        <v>535.08747980876967</v>
      </c>
    </row>
    <row r="2292" spans="1:8" x14ac:dyDescent="0.2">
      <c r="A2292" s="74">
        <v>42466.458333333336</v>
      </c>
      <c r="B2292" s="20">
        <v>4</v>
      </c>
      <c r="C2292" s="20">
        <v>96</v>
      </c>
      <c r="D2292" s="20">
        <v>2290</v>
      </c>
      <c r="E2292" s="20">
        <v>10</v>
      </c>
      <c r="F2292" s="63">
        <v>410.59027871376998</v>
      </c>
      <c r="G2292" s="64">
        <v>83.016167302254928</v>
      </c>
      <c r="H2292" s="22">
        <f t="shared" si="35"/>
        <v>493.6064460160249</v>
      </c>
    </row>
    <row r="2293" spans="1:8" x14ac:dyDescent="0.2">
      <c r="A2293" s="74">
        <v>42466.5</v>
      </c>
      <c r="B2293" s="20">
        <v>4</v>
      </c>
      <c r="C2293" s="20">
        <v>96</v>
      </c>
      <c r="D2293" s="20">
        <v>2291</v>
      </c>
      <c r="E2293" s="20">
        <v>11</v>
      </c>
      <c r="F2293" s="63">
        <v>413.84548705502965</v>
      </c>
      <c r="G2293" s="64">
        <v>85.434700926309318</v>
      </c>
      <c r="H2293" s="22">
        <f t="shared" si="35"/>
        <v>499.28018798133894</v>
      </c>
    </row>
    <row r="2294" spans="1:8" x14ac:dyDescent="0.2">
      <c r="A2294" s="74">
        <v>42466.541666666664</v>
      </c>
      <c r="B2294" s="20">
        <v>4</v>
      </c>
      <c r="C2294" s="20">
        <v>96</v>
      </c>
      <c r="D2294" s="20">
        <v>2292</v>
      </c>
      <c r="E2294" s="20">
        <v>12</v>
      </c>
      <c r="F2294" s="63">
        <v>407.33507037401114</v>
      </c>
      <c r="G2294" s="64">
        <v>77.695393341206298</v>
      </c>
      <c r="H2294" s="22">
        <f t="shared" si="35"/>
        <v>485.03046371521742</v>
      </c>
    </row>
    <row r="2295" spans="1:8" x14ac:dyDescent="0.2">
      <c r="A2295" s="74">
        <v>42466.583333333336</v>
      </c>
      <c r="B2295" s="20">
        <v>4</v>
      </c>
      <c r="C2295" s="20">
        <v>96</v>
      </c>
      <c r="D2295" s="20">
        <v>2293</v>
      </c>
      <c r="E2295" s="20">
        <v>13</v>
      </c>
      <c r="F2295" s="63">
        <v>381.29340364839067</v>
      </c>
      <c r="G2295" s="64">
        <v>71.890912604215131</v>
      </c>
      <c r="H2295" s="22">
        <f t="shared" si="35"/>
        <v>453.18431625260581</v>
      </c>
    </row>
    <row r="2296" spans="1:8" x14ac:dyDescent="0.2">
      <c r="A2296" s="74">
        <v>42466.625</v>
      </c>
      <c r="B2296" s="20">
        <v>4</v>
      </c>
      <c r="C2296" s="20">
        <v>96</v>
      </c>
      <c r="D2296" s="20">
        <v>2294</v>
      </c>
      <c r="E2296" s="20">
        <v>14</v>
      </c>
      <c r="F2296" s="63">
        <v>368.27257028579032</v>
      </c>
      <c r="G2296" s="64">
        <v>64.635311727326012</v>
      </c>
      <c r="H2296" s="22">
        <f t="shared" si="35"/>
        <v>432.90788201311636</v>
      </c>
    </row>
    <row r="2297" spans="1:8" x14ac:dyDescent="0.2">
      <c r="A2297" s="74">
        <v>42466.666666666664</v>
      </c>
      <c r="B2297" s="20">
        <v>4</v>
      </c>
      <c r="C2297" s="20">
        <v>96</v>
      </c>
      <c r="D2297" s="20">
        <v>2295</v>
      </c>
      <c r="E2297" s="20">
        <v>15</v>
      </c>
      <c r="F2297" s="63">
        <v>355.25173692316406</v>
      </c>
      <c r="G2297" s="64">
        <v>71.407205822836602</v>
      </c>
      <c r="H2297" s="22">
        <f t="shared" si="35"/>
        <v>426.65894274600066</v>
      </c>
    </row>
    <row r="2298" spans="1:8" x14ac:dyDescent="0.2">
      <c r="A2298" s="74">
        <v>42466.708333333336</v>
      </c>
      <c r="B2298" s="20">
        <v>4</v>
      </c>
      <c r="C2298" s="20">
        <v>96</v>
      </c>
      <c r="D2298" s="20">
        <v>2296</v>
      </c>
      <c r="E2298" s="20">
        <v>16</v>
      </c>
      <c r="F2298" s="63">
        <v>387.80382033135589</v>
      </c>
      <c r="G2298" s="64">
        <v>70.439792451500736</v>
      </c>
      <c r="H2298" s="22">
        <f t="shared" si="35"/>
        <v>458.24361278285664</v>
      </c>
    </row>
    <row r="2299" spans="1:8" x14ac:dyDescent="0.2">
      <c r="A2299" s="74">
        <v>42466.75</v>
      </c>
      <c r="B2299" s="20">
        <v>4</v>
      </c>
      <c r="C2299" s="20">
        <v>96</v>
      </c>
      <c r="D2299" s="20">
        <v>2297</v>
      </c>
      <c r="E2299" s="20">
        <v>17</v>
      </c>
      <c r="F2299" s="63">
        <v>384.54861199105642</v>
      </c>
      <c r="G2299" s="64">
        <v>72.858326060666627</v>
      </c>
      <c r="H2299" s="22">
        <f t="shared" si="35"/>
        <v>457.40693805172305</v>
      </c>
    </row>
    <row r="2300" spans="1:8" x14ac:dyDescent="0.2">
      <c r="A2300" s="74">
        <v>42466.791666666664</v>
      </c>
      <c r="B2300" s="20">
        <v>4</v>
      </c>
      <c r="C2300" s="20">
        <v>96</v>
      </c>
      <c r="D2300" s="20">
        <v>2298</v>
      </c>
      <c r="E2300" s="20">
        <v>18</v>
      </c>
      <c r="F2300" s="63">
        <v>332.46527853903444</v>
      </c>
      <c r="G2300" s="64">
        <v>70.439792326209727</v>
      </c>
      <c r="H2300" s="22">
        <f t="shared" si="35"/>
        <v>402.90507086524417</v>
      </c>
    </row>
    <row r="2301" spans="1:8" x14ac:dyDescent="0.2">
      <c r="A2301" s="74">
        <v>42466.833333333336</v>
      </c>
      <c r="B2301" s="20">
        <v>4</v>
      </c>
      <c r="C2301" s="20">
        <v>96</v>
      </c>
      <c r="D2301" s="20">
        <v>2299</v>
      </c>
      <c r="E2301" s="20">
        <v>19</v>
      </c>
      <c r="F2301" s="63">
        <v>329.21007019867318</v>
      </c>
      <c r="G2301" s="64">
        <v>79.146513336818884</v>
      </c>
      <c r="H2301" s="22">
        <f t="shared" si="35"/>
        <v>408.35658353549206</v>
      </c>
    </row>
    <row r="2302" spans="1:8" x14ac:dyDescent="0.2">
      <c r="A2302" s="74">
        <v>42466.875</v>
      </c>
      <c r="B2302" s="20">
        <v>4</v>
      </c>
      <c r="C2302" s="20">
        <v>96</v>
      </c>
      <c r="D2302" s="20">
        <v>2300</v>
      </c>
      <c r="E2302" s="20">
        <v>20</v>
      </c>
      <c r="F2302" s="63">
        <v>387.80382033326987</v>
      </c>
      <c r="G2302" s="64">
        <v>83.016167257158358</v>
      </c>
      <c r="H2302" s="22">
        <f t="shared" si="35"/>
        <v>470.81998759042824</v>
      </c>
    </row>
    <row r="2303" spans="1:8" x14ac:dyDescent="0.2">
      <c r="A2303" s="74">
        <v>42466.916666666664</v>
      </c>
      <c r="B2303" s="20">
        <v>4</v>
      </c>
      <c r="C2303" s="20">
        <v>96</v>
      </c>
      <c r="D2303" s="20">
        <v>2301</v>
      </c>
      <c r="E2303" s="20">
        <v>21</v>
      </c>
      <c r="F2303" s="63">
        <v>244.57465333895095</v>
      </c>
      <c r="G2303" s="64">
        <v>92.690301393590914</v>
      </c>
      <c r="H2303" s="22">
        <f t="shared" si="35"/>
        <v>337.26495473254187</v>
      </c>
    </row>
    <row r="2304" spans="1:8" x14ac:dyDescent="0.2">
      <c r="A2304" s="74">
        <v>42466.958333333336</v>
      </c>
      <c r="B2304" s="20">
        <v>4</v>
      </c>
      <c r="C2304" s="20">
        <v>96</v>
      </c>
      <c r="D2304" s="20">
        <v>2302</v>
      </c>
      <c r="E2304" s="20">
        <v>22</v>
      </c>
      <c r="F2304" s="63">
        <v>283.63715342881551</v>
      </c>
      <c r="G2304" s="64">
        <v>88.820647698122912</v>
      </c>
      <c r="H2304" s="22">
        <f t="shared" si="35"/>
        <v>372.45780112693842</v>
      </c>
    </row>
    <row r="2305" spans="1:8" x14ac:dyDescent="0.2">
      <c r="A2305" s="74">
        <v>42467</v>
      </c>
      <c r="B2305" s="20">
        <v>4</v>
      </c>
      <c r="C2305" s="20">
        <v>96</v>
      </c>
      <c r="D2305" s="20">
        <v>2303</v>
      </c>
      <c r="E2305" s="20">
        <v>23</v>
      </c>
      <c r="F2305" s="63">
        <v>293.40277845158187</v>
      </c>
      <c r="G2305" s="64">
        <v>90.755474613891394</v>
      </c>
      <c r="H2305" s="22">
        <f t="shared" si="35"/>
        <v>384.15825306547328</v>
      </c>
    </row>
    <row r="2306" spans="1:8" x14ac:dyDescent="0.2">
      <c r="A2306" s="74">
        <v>42467.041666666664</v>
      </c>
      <c r="B2306" s="20">
        <v>4</v>
      </c>
      <c r="C2306" s="20">
        <v>97</v>
      </c>
      <c r="D2306" s="20">
        <v>2304</v>
      </c>
      <c r="E2306" s="20">
        <v>0</v>
      </c>
      <c r="F2306" s="63">
        <v>334.28276986330889</v>
      </c>
      <c r="G2306" s="64">
        <v>96.306009354157922</v>
      </c>
      <c r="H2306" s="22">
        <f t="shared" si="35"/>
        <v>430.58877921746682</v>
      </c>
    </row>
    <row r="2307" spans="1:8" x14ac:dyDescent="0.2">
      <c r="A2307" s="74">
        <v>42467.083333333336</v>
      </c>
      <c r="B2307" s="20">
        <v>4</v>
      </c>
      <c r="C2307" s="20">
        <v>97</v>
      </c>
      <c r="D2307" s="20">
        <v>2305</v>
      </c>
      <c r="E2307" s="20">
        <v>1</v>
      </c>
      <c r="F2307" s="63">
        <v>344.04839488612737</v>
      </c>
      <c r="G2307" s="64">
        <v>101.62678333238316</v>
      </c>
      <c r="H2307" s="22">
        <f t="shared" ref="H2307:H2370" si="36">SUM(F2307:G2307)</f>
        <v>445.6751782185105</v>
      </c>
    </row>
    <row r="2308" spans="1:8" x14ac:dyDescent="0.2">
      <c r="A2308" s="74">
        <v>42467.125</v>
      </c>
      <c r="B2308" s="20">
        <v>4</v>
      </c>
      <c r="C2308" s="20">
        <v>97</v>
      </c>
      <c r="D2308" s="20">
        <v>2306</v>
      </c>
      <c r="E2308" s="20">
        <v>2</v>
      </c>
      <c r="F2308" s="63">
        <v>366.83485327219398</v>
      </c>
      <c r="G2308" s="64">
        <v>105.49643717094811</v>
      </c>
      <c r="H2308" s="22">
        <f t="shared" si="36"/>
        <v>472.33129044314211</v>
      </c>
    </row>
    <row r="2309" spans="1:8" x14ac:dyDescent="0.2">
      <c r="A2309" s="74">
        <v>42467.166666666664</v>
      </c>
      <c r="B2309" s="20">
        <v>4</v>
      </c>
      <c r="C2309" s="20">
        <v>97</v>
      </c>
      <c r="D2309" s="20">
        <v>2307</v>
      </c>
      <c r="E2309" s="20">
        <v>3</v>
      </c>
      <c r="F2309" s="63">
        <v>383.1108949766853</v>
      </c>
      <c r="G2309" s="64">
        <v>107.91497082502079</v>
      </c>
      <c r="H2309" s="22">
        <f t="shared" si="36"/>
        <v>491.02586580170612</v>
      </c>
    </row>
    <row r="2310" spans="1:8" x14ac:dyDescent="0.2">
      <c r="A2310" s="74">
        <v>42467.208333333336</v>
      </c>
      <c r="B2310" s="20">
        <v>4</v>
      </c>
      <c r="C2310" s="20">
        <v>97</v>
      </c>
      <c r="D2310" s="20">
        <v>2308</v>
      </c>
      <c r="E2310" s="20">
        <v>4</v>
      </c>
      <c r="F2310" s="63">
        <v>392.87651999958206</v>
      </c>
      <c r="G2310" s="64">
        <v>105.01273050896793</v>
      </c>
      <c r="H2310" s="22">
        <f t="shared" si="36"/>
        <v>497.88925050854999</v>
      </c>
    </row>
    <row r="2311" spans="1:8" x14ac:dyDescent="0.2">
      <c r="A2311" s="74">
        <v>42467.25</v>
      </c>
      <c r="B2311" s="20">
        <v>4</v>
      </c>
      <c r="C2311" s="20">
        <v>97</v>
      </c>
      <c r="D2311" s="20">
        <v>2309</v>
      </c>
      <c r="E2311" s="20">
        <v>5</v>
      </c>
      <c r="F2311" s="63">
        <v>402.64214502249814</v>
      </c>
      <c r="G2311" s="64">
        <v>99.691956576914706</v>
      </c>
      <c r="H2311" s="22">
        <f t="shared" si="36"/>
        <v>502.33410159941286</v>
      </c>
    </row>
    <row r="2312" spans="1:8" x14ac:dyDescent="0.2">
      <c r="A2312" s="74">
        <v>42467.291666666664</v>
      </c>
      <c r="B2312" s="20">
        <v>4</v>
      </c>
      <c r="C2312" s="20">
        <v>97</v>
      </c>
      <c r="D2312" s="20">
        <v>2310</v>
      </c>
      <c r="E2312" s="20">
        <v>6</v>
      </c>
      <c r="F2312" s="63">
        <v>415.662978386254</v>
      </c>
      <c r="G2312" s="64">
        <v>99.208249884372719</v>
      </c>
      <c r="H2312" s="22">
        <f t="shared" si="36"/>
        <v>514.87122827062672</v>
      </c>
    </row>
    <row r="2313" spans="1:8" x14ac:dyDescent="0.2">
      <c r="A2313" s="74">
        <v>42467.333333333336</v>
      </c>
      <c r="B2313" s="20">
        <v>4</v>
      </c>
      <c r="C2313" s="20">
        <v>97</v>
      </c>
      <c r="D2313" s="20">
        <v>2311</v>
      </c>
      <c r="E2313" s="20">
        <v>7</v>
      </c>
      <c r="F2313" s="63">
        <v>444.95985345415295</v>
      </c>
      <c r="G2313" s="64">
        <v>85.180754979605254</v>
      </c>
      <c r="H2313" s="22">
        <f t="shared" si="36"/>
        <v>530.14060843375819</v>
      </c>
    </row>
    <row r="2314" spans="1:8" x14ac:dyDescent="0.2">
      <c r="A2314" s="74">
        <v>42467.375</v>
      </c>
      <c r="B2314" s="20">
        <v>4</v>
      </c>
      <c r="C2314" s="20">
        <v>97</v>
      </c>
      <c r="D2314" s="20">
        <v>2312</v>
      </c>
      <c r="E2314" s="20">
        <v>8</v>
      </c>
      <c r="F2314" s="63">
        <v>415.66297838723057</v>
      </c>
      <c r="G2314" s="64">
        <v>84.697048189687294</v>
      </c>
      <c r="H2314" s="22">
        <f t="shared" si="36"/>
        <v>500.36002657691785</v>
      </c>
    </row>
    <row r="2315" spans="1:8" x14ac:dyDescent="0.2">
      <c r="A2315" s="74">
        <v>42467.416666666664</v>
      </c>
      <c r="B2315" s="20">
        <v>4</v>
      </c>
      <c r="C2315" s="20">
        <v>97</v>
      </c>
      <c r="D2315" s="20">
        <v>2313</v>
      </c>
      <c r="E2315" s="20">
        <v>9</v>
      </c>
      <c r="F2315" s="63">
        <v>402.64214502439916</v>
      </c>
      <c r="G2315" s="64">
        <v>77.925154035520222</v>
      </c>
      <c r="H2315" s="22">
        <f t="shared" si="36"/>
        <v>480.56729905991938</v>
      </c>
    </row>
    <row r="2316" spans="1:8" x14ac:dyDescent="0.2">
      <c r="A2316" s="74">
        <v>42467.458333333336</v>
      </c>
      <c r="B2316" s="20">
        <v>4</v>
      </c>
      <c r="C2316" s="20">
        <v>97</v>
      </c>
      <c r="D2316" s="20">
        <v>2314</v>
      </c>
      <c r="E2316" s="20">
        <v>10</v>
      </c>
      <c r="F2316" s="63">
        <v>314.75151982237878</v>
      </c>
      <c r="G2316" s="64">
        <v>64.381365583913194</v>
      </c>
      <c r="H2316" s="22">
        <f t="shared" si="36"/>
        <v>379.13288540629196</v>
      </c>
    </row>
    <row r="2317" spans="1:8" x14ac:dyDescent="0.2">
      <c r="A2317" s="74">
        <v>42467.5</v>
      </c>
      <c r="B2317" s="20">
        <v>4</v>
      </c>
      <c r="C2317" s="20">
        <v>97</v>
      </c>
      <c r="D2317" s="20">
        <v>2315</v>
      </c>
      <c r="E2317" s="20">
        <v>11</v>
      </c>
      <c r="F2317" s="63">
        <v>256.15776968771058</v>
      </c>
      <c r="G2317" s="64">
        <v>48.419043583566875</v>
      </c>
      <c r="H2317" s="22">
        <f t="shared" si="36"/>
        <v>304.57681327127744</v>
      </c>
    </row>
    <row r="2318" spans="1:8" x14ac:dyDescent="0.2">
      <c r="A2318" s="74">
        <v>42467.541666666664</v>
      </c>
      <c r="B2318" s="20">
        <v>4</v>
      </c>
      <c r="C2318" s="20">
        <v>97</v>
      </c>
      <c r="D2318" s="20">
        <v>2316</v>
      </c>
      <c r="E2318" s="20">
        <v>12</v>
      </c>
      <c r="F2318" s="63">
        <v>187.79839453040609</v>
      </c>
      <c r="G2318" s="64">
        <v>49.38645687281462</v>
      </c>
      <c r="H2318" s="22">
        <f t="shared" si="36"/>
        <v>237.1848514032207</v>
      </c>
    </row>
    <row r="2319" spans="1:8" x14ac:dyDescent="0.2">
      <c r="A2319" s="74">
        <v>42467.583333333336</v>
      </c>
      <c r="B2319" s="20">
        <v>4</v>
      </c>
      <c r="C2319" s="20">
        <v>97</v>
      </c>
      <c r="D2319" s="20">
        <v>2317</v>
      </c>
      <c r="E2319" s="20">
        <v>13</v>
      </c>
      <c r="F2319" s="63">
        <v>194.30881121235228</v>
      </c>
      <c r="G2319" s="64">
        <v>49.87016361144093</v>
      </c>
      <c r="H2319" s="22">
        <f t="shared" si="36"/>
        <v>244.17897482379323</v>
      </c>
    </row>
    <row r="2320" spans="1:8" x14ac:dyDescent="0.2">
      <c r="A2320" s="74">
        <v>42467.625</v>
      </c>
      <c r="B2320" s="20">
        <v>4</v>
      </c>
      <c r="C2320" s="20">
        <v>97</v>
      </c>
      <c r="D2320" s="20">
        <v>2318</v>
      </c>
      <c r="E2320" s="20">
        <v>14</v>
      </c>
      <c r="F2320" s="63">
        <v>155.24631112246493</v>
      </c>
      <c r="G2320" s="64">
        <v>55.674644200215994</v>
      </c>
      <c r="H2320" s="22">
        <f t="shared" si="36"/>
        <v>210.92095532268092</v>
      </c>
    </row>
    <row r="2321" spans="1:8" x14ac:dyDescent="0.2">
      <c r="A2321" s="74">
        <v>42467.666666666664</v>
      </c>
      <c r="B2321" s="20">
        <v>4</v>
      </c>
      <c r="C2321" s="20">
        <v>97</v>
      </c>
      <c r="D2321" s="20">
        <v>2319</v>
      </c>
      <c r="E2321" s="20">
        <v>15</v>
      </c>
      <c r="F2321" s="63">
        <v>220.35047793968175</v>
      </c>
      <c r="G2321" s="64">
        <v>43.09826954742212</v>
      </c>
      <c r="H2321" s="22">
        <f t="shared" si="36"/>
        <v>263.4487474871039</v>
      </c>
    </row>
    <row r="2322" spans="1:8" x14ac:dyDescent="0.2">
      <c r="A2322" s="74">
        <v>42467.708333333336</v>
      </c>
      <c r="B2322" s="20">
        <v>4</v>
      </c>
      <c r="C2322" s="20">
        <v>97</v>
      </c>
      <c r="D2322" s="20">
        <v>2320</v>
      </c>
      <c r="E2322" s="20">
        <v>16</v>
      </c>
      <c r="F2322" s="63">
        <v>194.30881121315309</v>
      </c>
      <c r="G2322" s="64">
        <v>50.353870335869047</v>
      </c>
      <c r="H2322" s="22">
        <f t="shared" si="36"/>
        <v>244.66268154902212</v>
      </c>
    </row>
    <row r="2323" spans="1:8" x14ac:dyDescent="0.2">
      <c r="A2323" s="74">
        <v>42467.75</v>
      </c>
      <c r="B2323" s="20">
        <v>4</v>
      </c>
      <c r="C2323" s="20">
        <v>97</v>
      </c>
      <c r="D2323" s="20">
        <v>2321</v>
      </c>
      <c r="E2323" s="20">
        <v>17</v>
      </c>
      <c r="F2323" s="63">
        <v>200.81922789513197</v>
      </c>
      <c r="G2323" s="64">
        <v>69.702139279850158</v>
      </c>
      <c r="H2323" s="22">
        <f t="shared" si="36"/>
        <v>270.52136717498212</v>
      </c>
    </row>
    <row r="2324" spans="1:8" x14ac:dyDescent="0.2">
      <c r="A2324" s="74">
        <v>42467.791666666664</v>
      </c>
      <c r="B2324" s="20">
        <v>4</v>
      </c>
      <c r="C2324" s="20">
        <v>97</v>
      </c>
      <c r="D2324" s="20">
        <v>2322</v>
      </c>
      <c r="E2324" s="20">
        <v>18</v>
      </c>
      <c r="F2324" s="63">
        <v>178.03276950939085</v>
      </c>
      <c r="G2324" s="64">
        <v>83.729634200832436</v>
      </c>
      <c r="H2324" s="22">
        <f t="shared" si="36"/>
        <v>261.76240371022328</v>
      </c>
    </row>
    <row r="2325" spans="1:8" x14ac:dyDescent="0.2">
      <c r="A2325" s="74">
        <v>42467.833333333336</v>
      </c>
      <c r="B2325" s="20">
        <v>4</v>
      </c>
      <c r="C2325" s="20">
        <v>97</v>
      </c>
      <c r="D2325" s="20">
        <v>2323</v>
      </c>
      <c r="E2325" s="20">
        <v>19</v>
      </c>
      <c r="F2325" s="63">
        <v>217.09526959999118</v>
      </c>
      <c r="G2325" s="64">
        <v>82.278514121993254</v>
      </c>
      <c r="H2325" s="22">
        <f t="shared" si="36"/>
        <v>299.37378372198441</v>
      </c>
    </row>
    <row r="2326" spans="1:8" x14ac:dyDescent="0.2">
      <c r="A2326" s="74">
        <v>42467.875</v>
      </c>
      <c r="B2326" s="20">
        <v>4</v>
      </c>
      <c r="C2326" s="20">
        <v>97</v>
      </c>
      <c r="D2326" s="20">
        <v>2324</v>
      </c>
      <c r="E2326" s="20">
        <v>20</v>
      </c>
      <c r="F2326" s="63">
        <v>213.84006125941517</v>
      </c>
      <c r="G2326" s="64">
        <v>81.311100668521362</v>
      </c>
      <c r="H2326" s="22">
        <f t="shared" si="36"/>
        <v>295.15116192793653</v>
      </c>
    </row>
    <row r="2327" spans="1:8" x14ac:dyDescent="0.2">
      <c r="A2327" s="74">
        <v>42467.916666666664</v>
      </c>
      <c r="B2327" s="20">
        <v>4</v>
      </c>
      <c r="C2327" s="20">
        <v>97</v>
      </c>
      <c r="D2327" s="20">
        <v>2325</v>
      </c>
      <c r="E2327" s="20">
        <v>21</v>
      </c>
      <c r="F2327" s="63">
        <v>246.39214466839144</v>
      </c>
      <c r="G2327" s="64">
        <v>75.506620065760245</v>
      </c>
      <c r="H2327" s="22">
        <f t="shared" si="36"/>
        <v>321.89876473415165</v>
      </c>
    </row>
    <row r="2328" spans="1:8" x14ac:dyDescent="0.2">
      <c r="A2328" s="74">
        <v>42467.958333333336</v>
      </c>
      <c r="B2328" s="20">
        <v>4</v>
      </c>
      <c r="C2328" s="20">
        <v>97</v>
      </c>
      <c r="D2328" s="20">
        <v>2326</v>
      </c>
      <c r="E2328" s="20">
        <v>22</v>
      </c>
      <c r="F2328" s="63">
        <v>239.88172798696593</v>
      </c>
      <c r="G2328" s="64">
        <v>68.251019202919935</v>
      </c>
      <c r="H2328" s="22">
        <f t="shared" si="36"/>
        <v>308.13274718988589</v>
      </c>
    </row>
    <row r="2329" spans="1:8" x14ac:dyDescent="0.2">
      <c r="A2329" s="74">
        <v>42468</v>
      </c>
      <c r="B2329" s="20">
        <v>4</v>
      </c>
      <c r="C2329" s="20">
        <v>97</v>
      </c>
      <c r="D2329" s="20">
        <v>2327</v>
      </c>
      <c r="E2329" s="20">
        <v>23</v>
      </c>
      <c r="F2329" s="63">
        <v>249.64735300990489</v>
      </c>
      <c r="G2329" s="64">
        <v>67.767312502814832</v>
      </c>
      <c r="H2329" s="22">
        <f t="shared" si="36"/>
        <v>317.41466551271969</v>
      </c>
    </row>
    <row r="2330" spans="1:8" x14ac:dyDescent="0.2">
      <c r="A2330" s="74">
        <v>42468.041666666664</v>
      </c>
      <c r="B2330" s="20">
        <v>4</v>
      </c>
      <c r="C2330" s="20">
        <v>98</v>
      </c>
      <c r="D2330" s="20">
        <v>2328</v>
      </c>
      <c r="E2330" s="20">
        <v>0</v>
      </c>
      <c r="F2330" s="63">
        <v>265.19097283629515</v>
      </c>
      <c r="G2330" s="64">
        <v>65.356840699429071</v>
      </c>
      <c r="H2330" s="22">
        <f t="shared" si="36"/>
        <v>330.54781353572423</v>
      </c>
    </row>
    <row r="2331" spans="1:8" x14ac:dyDescent="0.2">
      <c r="A2331" s="74">
        <v>42468.083333333336</v>
      </c>
      <c r="B2331" s="20">
        <v>4</v>
      </c>
      <c r="C2331" s="20">
        <v>98</v>
      </c>
      <c r="D2331" s="20">
        <v>2329</v>
      </c>
      <c r="E2331" s="20">
        <v>1</v>
      </c>
      <c r="F2331" s="63">
        <v>278.21180620014866</v>
      </c>
      <c r="G2331" s="64">
        <v>66.807960899776617</v>
      </c>
      <c r="H2331" s="22">
        <f t="shared" si="36"/>
        <v>345.01976709992528</v>
      </c>
    </row>
    <row r="2332" spans="1:8" x14ac:dyDescent="0.2">
      <c r="A2332" s="74">
        <v>42468.125</v>
      </c>
      <c r="B2332" s="20">
        <v>4</v>
      </c>
      <c r="C2332" s="20">
        <v>98</v>
      </c>
      <c r="D2332" s="20">
        <v>2330</v>
      </c>
      <c r="E2332" s="20">
        <v>2</v>
      </c>
      <c r="F2332" s="63">
        <v>278.21180620048722</v>
      </c>
      <c r="G2332" s="64">
        <v>70.677614686058135</v>
      </c>
      <c r="H2332" s="22">
        <f t="shared" si="36"/>
        <v>348.88942088654534</v>
      </c>
    </row>
    <row r="2333" spans="1:8" x14ac:dyDescent="0.2">
      <c r="A2333" s="74">
        <v>42468.166666666664</v>
      </c>
      <c r="B2333" s="20">
        <v>4</v>
      </c>
      <c r="C2333" s="20">
        <v>98</v>
      </c>
      <c r="D2333" s="20">
        <v>2331</v>
      </c>
      <c r="E2333" s="20">
        <v>3</v>
      </c>
      <c r="F2333" s="63">
        <v>297.74305624615687</v>
      </c>
      <c r="G2333" s="64">
        <v>84.221402982144468</v>
      </c>
      <c r="H2333" s="22">
        <f t="shared" si="36"/>
        <v>381.96445922830134</v>
      </c>
    </row>
    <row r="2334" spans="1:8" x14ac:dyDescent="0.2">
      <c r="A2334" s="74">
        <v>42468.208333333336</v>
      </c>
      <c r="B2334" s="20">
        <v>4</v>
      </c>
      <c r="C2334" s="20">
        <v>98</v>
      </c>
      <c r="D2334" s="20">
        <v>2332</v>
      </c>
      <c r="E2334" s="20">
        <v>4</v>
      </c>
      <c r="F2334" s="63">
        <v>327.03993131454069</v>
      </c>
      <c r="G2334" s="64">
        <v>83.253989604282765</v>
      </c>
      <c r="H2334" s="22">
        <f t="shared" si="36"/>
        <v>410.29392091882346</v>
      </c>
    </row>
    <row r="2335" spans="1:8" x14ac:dyDescent="0.2">
      <c r="A2335" s="74">
        <v>42468.25</v>
      </c>
      <c r="B2335" s="20">
        <v>4</v>
      </c>
      <c r="C2335" s="20">
        <v>98</v>
      </c>
      <c r="D2335" s="20">
        <v>2333</v>
      </c>
      <c r="E2335" s="20">
        <v>5</v>
      </c>
      <c r="F2335" s="63">
        <v>327.03993131492814</v>
      </c>
      <c r="G2335" s="64">
        <v>83.737696328095296</v>
      </c>
      <c r="H2335" s="22">
        <f t="shared" si="36"/>
        <v>410.77762764302344</v>
      </c>
    </row>
    <row r="2336" spans="1:8" x14ac:dyDescent="0.2">
      <c r="A2336" s="74">
        <v>42468.291666666664</v>
      </c>
      <c r="B2336" s="20">
        <v>4</v>
      </c>
      <c r="C2336" s="20">
        <v>98</v>
      </c>
      <c r="D2336" s="20">
        <v>2334</v>
      </c>
      <c r="E2336" s="20">
        <v>6</v>
      </c>
      <c r="F2336" s="63">
        <v>327.03993131531547</v>
      </c>
      <c r="G2336" s="64">
        <v>83.253989605458017</v>
      </c>
      <c r="H2336" s="22">
        <f t="shared" si="36"/>
        <v>410.29392092077347</v>
      </c>
    </row>
    <row r="2337" spans="1:8" x14ac:dyDescent="0.2">
      <c r="A2337" s="74">
        <v>42468.333333333336</v>
      </c>
      <c r="B2337" s="20">
        <v>4</v>
      </c>
      <c r="C2337" s="20">
        <v>98</v>
      </c>
      <c r="D2337" s="20">
        <v>2335</v>
      </c>
      <c r="E2337" s="20">
        <v>7</v>
      </c>
      <c r="F2337" s="63">
        <v>375.86805642922582</v>
      </c>
      <c r="G2337" s="64">
        <v>75.514682147940121</v>
      </c>
      <c r="H2337" s="22">
        <f t="shared" si="36"/>
        <v>451.38273857716592</v>
      </c>
    </row>
    <row r="2338" spans="1:8" x14ac:dyDescent="0.2">
      <c r="A2338" s="74">
        <v>42468.375</v>
      </c>
      <c r="B2338" s="20">
        <v>4</v>
      </c>
      <c r="C2338" s="20">
        <v>98</v>
      </c>
      <c r="D2338" s="20">
        <v>2336</v>
      </c>
      <c r="E2338" s="20">
        <v>8</v>
      </c>
      <c r="F2338" s="63">
        <v>408.42013983870993</v>
      </c>
      <c r="G2338" s="64">
        <v>76.482095670731184</v>
      </c>
      <c r="H2338" s="22">
        <f t="shared" si="36"/>
        <v>484.90223550944108</v>
      </c>
    </row>
    <row r="2339" spans="1:8" x14ac:dyDescent="0.2">
      <c r="A2339" s="74">
        <v>42468.416666666664</v>
      </c>
      <c r="B2339" s="20">
        <v>4</v>
      </c>
      <c r="C2339" s="20">
        <v>98</v>
      </c>
      <c r="D2339" s="20">
        <v>2337</v>
      </c>
      <c r="E2339" s="20">
        <v>9</v>
      </c>
      <c r="F2339" s="63">
        <v>372.61284808919021</v>
      </c>
      <c r="G2339" s="64">
        <v>79.868042650665743</v>
      </c>
      <c r="H2339" s="22">
        <f t="shared" si="36"/>
        <v>452.48089073985597</v>
      </c>
    </row>
    <row r="2340" spans="1:8" x14ac:dyDescent="0.2">
      <c r="A2340" s="74">
        <v>42468.458333333336</v>
      </c>
      <c r="B2340" s="20">
        <v>4</v>
      </c>
      <c r="C2340" s="20">
        <v>98</v>
      </c>
      <c r="D2340" s="20">
        <v>2338</v>
      </c>
      <c r="E2340" s="20">
        <v>10</v>
      </c>
      <c r="F2340" s="63">
        <v>297.74305624866327</v>
      </c>
      <c r="G2340" s="64">
        <v>55.682706315514771</v>
      </c>
      <c r="H2340" s="22">
        <f t="shared" si="36"/>
        <v>353.42576256417806</v>
      </c>
    </row>
    <row r="2341" spans="1:8" x14ac:dyDescent="0.2">
      <c r="A2341" s="74">
        <v>42468.5</v>
      </c>
      <c r="B2341" s="20">
        <v>4</v>
      </c>
      <c r="C2341" s="20">
        <v>98</v>
      </c>
      <c r="D2341" s="20">
        <v>2339</v>
      </c>
      <c r="E2341" s="20">
        <v>11</v>
      </c>
      <c r="F2341" s="63">
        <v>226.12847274890129</v>
      </c>
      <c r="G2341" s="64">
        <v>36.81814394323554</v>
      </c>
      <c r="H2341" s="22">
        <f t="shared" si="36"/>
        <v>262.94661669213684</v>
      </c>
    </row>
    <row r="2342" spans="1:8" x14ac:dyDescent="0.2">
      <c r="A2342" s="74">
        <v>42468.541666666664</v>
      </c>
      <c r="B2342" s="20">
        <v>4</v>
      </c>
      <c r="C2342" s="20">
        <v>98</v>
      </c>
      <c r="D2342" s="20">
        <v>2340</v>
      </c>
      <c r="E2342" s="20">
        <v>12</v>
      </c>
      <c r="F2342" s="63">
        <v>183.81076431725626</v>
      </c>
      <c r="G2342" s="64">
        <v>26.176595933935644</v>
      </c>
      <c r="H2342" s="22">
        <f t="shared" si="36"/>
        <v>209.98736025119189</v>
      </c>
    </row>
    <row r="2343" spans="1:8" x14ac:dyDescent="0.2">
      <c r="A2343" s="74">
        <v>42468.583333333336</v>
      </c>
      <c r="B2343" s="20">
        <v>4</v>
      </c>
      <c r="C2343" s="20">
        <v>98</v>
      </c>
      <c r="D2343" s="20">
        <v>2341</v>
      </c>
      <c r="E2343" s="20">
        <v>13</v>
      </c>
      <c r="F2343" s="63">
        <v>125.21701418092131</v>
      </c>
      <c r="G2343" s="64">
        <v>36.818143708803788</v>
      </c>
      <c r="H2343" s="22">
        <f t="shared" si="36"/>
        <v>162.0351578897251</v>
      </c>
    </row>
    <row r="2344" spans="1:8" x14ac:dyDescent="0.2">
      <c r="A2344" s="74">
        <v>42468.625</v>
      </c>
      <c r="B2344" s="20">
        <v>4</v>
      </c>
      <c r="C2344" s="20">
        <v>98</v>
      </c>
      <c r="D2344" s="20">
        <v>2342</v>
      </c>
      <c r="E2344" s="20">
        <v>14</v>
      </c>
      <c r="F2344" s="63">
        <v>115.45138915833387</v>
      </c>
      <c r="G2344" s="64">
        <v>32.464783177221712</v>
      </c>
      <c r="H2344" s="22">
        <f t="shared" si="36"/>
        <v>147.91617233555559</v>
      </c>
    </row>
    <row r="2345" spans="1:8" x14ac:dyDescent="0.2">
      <c r="A2345" s="74">
        <v>42468.666666666664</v>
      </c>
      <c r="B2345" s="20">
        <v>4</v>
      </c>
      <c r="C2345" s="20">
        <v>98</v>
      </c>
      <c r="D2345" s="20">
        <v>2343</v>
      </c>
      <c r="E2345" s="20">
        <v>15</v>
      </c>
      <c r="F2345" s="63">
        <v>69.878472385523679</v>
      </c>
      <c r="G2345" s="64">
        <v>34.883316687349485</v>
      </c>
      <c r="H2345" s="22">
        <f t="shared" si="36"/>
        <v>104.76178907287317</v>
      </c>
    </row>
    <row r="2346" spans="1:8" x14ac:dyDescent="0.2">
      <c r="A2346" s="74">
        <v>42468.708333333336</v>
      </c>
      <c r="B2346" s="20">
        <v>4</v>
      </c>
      <c r="C2346" s="20">
        <v>98</v>
      </c>
      <c r="D2346" s="20">
        <v>2344</v>
      </c>
      <c r="E2346" s="20">
        <v>16</v>
      </c>
      <c r="F2346" s="63">
        <v>99.175347454031325</v>
      </c>
      <c r="G2346" s="64">
        <v>54.231585685380253</v>
      </c>
      <c r="H2346" s="22">
        <f t="shared" si="36"/>
        <v>153.40693313941159</v>
      </c>
    </row>
    <row r="2347" spans="1:8" x14ac:dyDescent="0.2">
      <c r="A2347" s="74">
        <v>42468.75</v>
      </c>
      <c r="B2347" s="20">
        <v>4</v>
      </c>
      <c r="C2347" s="20">
        <v>98</v>
      </c>
      <c r="D2347" s="20">
        <v>2345</v>
      </c>
      <c r="E2347" s="20">
        <v>17</v>
      </c>
      <c r="F2347" s="63">
        <v>154.51388925007024</v>
      </c>
      <c r="G2347" s="64">
        <v>81.802869039372865</v>
      </c>
      <c r="H2347" s="22">
        <f t="shared" si="36"/>
        <v>236.3167582894431</v>
      </c>
    </row>
    <row r="2348" spans="1:8" x14ac:dyDescent="0.2">
      <c r="A2348" s="74">
        <v>42468.791666666664</v>
      </c>
      <c r="B2348" s="20">
        <v>4</v>
      </c>
      <c r="C2348" s="20">
        <v>98</v>
      </c>
      <c r="D2348" s="20">
        <v>2346</v>
      </c>
      <c r="E2348" s="20">
        <v>18</v>
      </c>
      <c r="F2348" s="63">
        <v>105.685764136225</v>
      </c>
      <c r="G2348" s="64">
        <v>80.351748756012753</v>
      </c>
      <c r="H2348" s="22">
        <f t="shared" si="36"/>
        <v>186.03751289223777</v>
      </c>
    </row>
    <row r="2349" spans="1:8" x14ac:dyDescent="0.2">
      <c r="A2349" s="74">
        <v>42468.833333333336</v>
      </c>
      <c r="B2349" s="20">
        <v>4</v>
      </c>
      <c r="C2349" s="20">
        <v>98</v>
      </c>
      <c r="D2349" s="20">
        <v>2347</v>
      </c>
      <c r="E2349" s="20">
        <v>19</v>
      </c>
      <c r="F2349" s="63">
        <v>174.04513929614345</v>
      </c>
      <c r="G2349" s="64">
        <v>88.091056487939966</v>
      </c>
      <c r="H2349" s="22">
        <f t="shared" si="36"/>
        <v>262.13619578408338</v>
      </c>
    </row>
    <row r="2350" spans="1:8" x14ac:dyDescent="0.2">
      <c r="A2350" s="74">
        <v>42468.875</v>
      </c>
      <c r="B2350" s="20">
        <v>4</v>
      </c>
      <c r="C2350" s="20">
        <v>98</v>
      </c>
      <c r="D2350" s="20">
        <v>2348</v>
      </c>
      <c r="E2350" s="20">
        <v>20</v>
      </c>
      <c r="F2350" s="63">
        <v>196.83159768298481</v>
      </c>
      <c r="G2350" s="64">
        <v>83.737696032503578</v>
      </c>
      <c r="H2350" s="22">
        <f t="shared" si="36"/>
        <v>280.56929371548836</v>
      </c>
    </row>
    <row r="2351" spans="1:8" x14ac:dyDescent="0.2">
      <c r="A2351" s="74">
        <v>42468.916666666664</v>
      </c>
      <c r="B2351" s="20">
        <v>4</v>
      </c>
      <c r="C2351" s="20">
        <v>98</v>
      </c>
      <c r="D2351" s="20">
        <v>2349</v>
      </c>
      <c r="E2351" s="20">
        <v>21</v>
      </c>
      <c r="F2351" s="63">
        <v>239.14930611555423</v>
      </c>
      <c r="G2351" s="64">
        <v>85.188816301661944</v>
      </c>
      <c r="H2351" s="22">
        <f t="shared" si="36"/>
        <v>324.33812241721614</v>
      </c>
    </row>
    <row r="2352" spans="1:8" x14ac:dyDescent="0.2">
      <c r="A2352" s="74">
        <v>42468.958333333336</v>
      </c>
      <c r="B2352" s="20">
        <v>4</v>
      </c>
      <c r="C2352" s="20">
        <v>98</v>
      </c>
      <c r="D2352" s="20">
        <v>2350</v>
      </c>
      <c r="E2352" s="20">
        <v>22</v>
      </c>
      <c r="F2352" s="63">
        <v>274.95659786630773</v>
      </c>
      <c r="G2352" s="64">
        <v>78.416922260574736</v>
      </c>
      <c r="H2352" s="22">
        <f t="shared" si="36"/>
        <v>353.37352012688245</v>
      </c>
    </row>
    <row r="2353" spans="1:8" x14ac:dyDescent="0.2">
      <c r="A2353" s="74">
        <v>42469</v>
      </c>
      <c r="B2353" s="20">
        <v>4</v>
      </c>
      <c r="C2353" s="20">
        <v>98</v>
      </c>
      <c r="D2353" s="20">
        <v>2351</v>
      </c>
      <c r="E2353" s="20">
        <v>23</v>
      </c>
      <c r="F2353" s="63">
        <v>271.70138952568942</v>
      </c>
      <c r="G2353" s="64">
        <v>75.998388637269016</v>
      </c>
      <c r="H2353" s="22">
        <f t="shared" si="36"/>
        <v>347.69977816295841</v>
      </c>
    </row>
    <row r="2354" spans="1:8" x14ac:dyDescent="0.2">
      <c r="A2354" s="74">
        <v>42469.041666666664</v>
      </c>
      <c r="B2354" s="20">
        <v>4</v>
      </c>
      <c r="C2354" s="20">
        <v>99</v>
      </c>
      <c r="D2354" s="20">
        <v>2352</v>
      </c>
      <c r="E2354" s="20">
        <v>0</v>
      </c>
      <c r="F2354" s="63">
        <v>252.95455426619509</v>
      </c>
      <c r="G2354" s="64">
        <v>66.074338987366531</v>
      </c>
      <c r="H2354" s="22">
        <f t="shared" si="36"/>
        <v>319.02889325356159</v>
      </c>
    </row>
    <row r="2355" spans="1:8" x14ac:dyDescent="0.2">
      <c r="A2355" s="74">
        <v>42469.083333333336</v>
      </c>
      <c r="B2355" s="20">
        <v>4</v>
      </c>
      <c r="C2355" s="20">
        <v>99</v>
      </c>
      <c r="D2355" s="20">
        <v>2353</v>
      </c>
      <c r="E2355" s="20">
        <v>1</v>
      </c>
      <c r="F2355" s="63">
        <v>275.74101265325783</v>
      </c>
      <c r="G2355" s="64">
        <v>71.878819720194699</v>
      </c>
      <c r="H2355" s="22">
        <f t="shared" si="36"/>
        <v>347.61983237345254</v>
      </c>
    </row>
    <row r="2356" spans="1:8" x14ac:dyDescent="0.2">
      <c r="A2356" s="74">
        <v>42469.125</v>
      </c>
      <c r="B2356" s="20">
        <v>4</v>
      </c>
      <c r="C2356" s="20">
        <v>99</v>
      </c>
      <c r="D2356" s="20">
        <v>2354</v>
      </c>
      <c r="E2356" s="20">
        <v>2</v>
      </c>
      <c r="F2356" s="63">
        <v>295.27226269940257</v>
      </c>
      <c r="G2356" s="64">
        <v>77.683300445461299</v>
      </c>
      <c r="H2356" s="22">
        <f t="shared" si="36"/>
        <v>372.95556314486385</v>
      </c>
    </row>
    <row r="2357" spans="1:8" x14ac:dyDescent="0.2">
      <c r="A2357" s="74">
        <v>42469.166666666664</v>
      </c>
      <c r="B2357" s="20">
        <v>4</v>
      </c>
      <c r="C2357" s="20">
        <v>99</v>
      </c>
      <c r="D2357" s="20">
        <v>2355</v>
      </c>
      <c r="E2357" s="20">
        <v>3</v>
      </c>
      <c r="F2357" s="63">
        <v>344.10038781428631</v>
      </c>
      <c r="G2357" s="64">
        <v>84.455194685982505</v>
      </c>
      <c r="H2357" s="22">
        <f t="shared" si="36"/>
        <v>428.55558250026883</v>
      </c>
    </row>
    <row r="2358" spans="1:8" x14ac:dyDescent="0.2">
      <c r="A2358" s="74">
        <v>42469.208333333336</v>
      </c>
      <c r="B2358" s="20">
        <v>4</v>
      </c>
      <c r="C2358" s="20">
        <v>99</v>
      </c>
      <c r="D2358" s="20">
        <v>2356</v>
      </c>
      <c r="E2358" s="20">
        <v>4</v>
      </c>
      <c r="F2358" s="63">
        <v>764.29353116158268</v>
      </c>
      <c r="G2358" s="64">
        <v>89.775969467086654</v>
      </c>
      <c r="H2358" s="22">
        <f t="shared" si="36"/>
        <v>854.06950062866929</v>
      </c>
    </row>
    <row r="2359" spans="1:8" x14ac:dyDescent="0.2">
      <c r="A2359" s="74">
        <v>42469.25</v>
      </c>
      <c r="B2359" s="20">
        <v>4</v>
      </c>
      <c r="C2359" s="20">
        <v>99</v>
      </c>
      <c r="D2359" s="20">
        <v>2357</v>
      </c>
      <c r="E2359" s="20">
        <v>5</v>
      </c>
      <c r="F2359" s="63">
        <v>516.62642988672883</v>
      </c>
      <c r="G2359" s="64">
        <v>117.83095899628519</v>
      </c>
      <c r="H2359" s="22">
        <f t="shared" si="36"/>
        <v>634.457388883014</v>
      </c>
    </row>
    <row r="2360" spans="1:8" x14ac:dyDescent="0.2">
      <c r="A2360" s="74">
        <v>42469.291666666664</v>
      </c>
      <c r="B2360" s="20">
        <v>4</v>
      </c>
      <c r="C2360" s="20">
        <v>99</v>
      </c>
      <c r="D2360" s="20">
        <v>2358</v>
      </c>
      <c r="E2360" s="20">
        <v>6</v>
      </c>
      <c r="F2360" s="63">
        <v>578.47538836588592</v>
      </c>
      <c r="G2360" s="64">
        <v>101.8686372751626</v>
      </c>
      <c r="H2360" s="22">
        <f t="shared" si="36"/>
        <v>680.34402564104857</v>
      </c>
    </row>
    <row r="2361" spans="1:8" x14ac:dyDescent="0.2">
      <c r="A2361" s="74">
        <v>42469.333333333336</v>
      </c>
      <c r="B2361" s="20">
        <v>4</v>
      </c>
      <c r="C2361" s="20">
        <v>99</v>
      </c>
      <c r="D2361" s="20">
        <v>2359</v>
      </c>
      <c r="E2361" s="20">
        <v>7</v>
      </c>
      <c r="F2361" s="63">
        <v>474.30872145520414</v>
      </c>
      <c r="G2361" s="64">
        <v>63.655805894637311</v>
      </c>
      <c r="H2361" s="22">
        <f t="shared" si="36"/>
        <v>537.96452734984143</v>
      </c>
    </row>
    <row r="2362" spans="1:8" x14ac:dyDescent="0.2">
      <c r="A2362" s="74">
        <v>42469.375</v>
      </c>
      <c r="B2362" s="20">
        <v>4</v>
      </c>
      <c r="C2362" s="20">
        <v>99</v>
      </c>
      <c r="D2362" s="20">
        <v>2360</v>
      </c>
      <c r="E2362" s="20">
        <v>8</v>
      </c>
      <c r="F2362" s="63">
        <v>396.18372127217759</v>
      </c>
      <c r="G2362" s="64">
        <v>49.144604014245061</v>
      </c>
      <c r="H2362" s="22">
        <f t="shared" si="36"/>
        <v>445.32832528642268</v>
      </c>
    </row>
    <row r="2363" spans="1:8" x14ac:dyDescent="0.2">
      <c r="A2363" s="74">
        <v>42469.416666666664</v>
      </c>
      <c r="B2363" s="20">
        <v>4</v>
      </c>
      <c r="C2363" s="20">
        <v>99</v>
      </c>
      <c r="D2363" s="20">
        <v>2361</v>
      </c>
      <c r="E2363" s="20">
        <v>9</v>
      </c>
      <c r="F2363" s="63">
        <v>331.07955445293931</v>
      </c>
      <c r="G2363" s="64">
        <v>45.274950075792418</v>
      </c>
      <c r="H2363" s="22">
        <f t="shared" si="36"/>
        <v>376.3545045287317</v>
      </c>
    </row>
    <row r="2364" spans="1:8" x14ac:dyDescent="0.2">
      <c r="A2364" s="74">
        <v>42469.458333333336</v>
      </c>
      <c r="B2364" s="20">
        <v>4</v>
      </c>
      <c r="C2364" s="20">
        <v>99</v>
      </c>
      <c r="D2364" s="20">
        <v>2362</v>
      </c>
      <c r="E2364" s="20">
        <v>10</v>
      </c>
      <c r="F2364" s="63">
        <v>194.36080413180352</v>
      </c>
      <c r="G2364" s="64">
        <v>23.508147208402647</v>
      </c>
      <c r="H2364" s="22">
        <f t="shared" si="36"/>
        <v>217.86895134020617</v>
      </c>
    </row>
    <row r="2365" spans="1:8" x14ac:dyDescent="0.2">
      <c r="A2365" s="74">
        <v>42469.5</v>
      </c>
      <c r="B2365" s="20">
        <v>4</v>
      </c>
      <c r="C2365" s="20">
        <v>99</v>
      </c>
      <c r="D2365" s="20">
        <v>2363</v>
      </c>
      <c r="E2365" s="20">
        <v>11</v>
      </c>
      <c r="F2365" s="63">
        <v>340.84517947675721</v>
      </c>
      <c r="G2365" s="64">
        <v>33.665988741770796</v>
      </c>
      <c r="H2365" s="22">
        <f t="shared" si="36"/>
        <v>374.51116821852798</v>
      </c>
    </row>
    <row r="2366" spans="1:8" x14ac:dyDescent="0.2">
      <c r="A2366" s="74">
        <v>42469.541666666664</v>
      </c>
      <c r="B2366" s="20">
        <v>4</v>
      </c>
      <c r="C2366" s="20">
        <v>99</v>
      </c>
      <c r="D2366" s="20">
        <v>2364</v>
      </c>
      <c r="E2366" s="20">
        <v>12</v>
      </c>
      <c r="F2366" s="63">
        <v>249.6993459293007</v>
      </c>
      <c r="G2366" s="64">
        <v>29.312628018457715</v>
      </c>
      <c r="H2366" s="22">
        <f t="shared" si="36"/>
        <v>279.01197394775841</v>
      </c>
    </row>
    <row r="2367" spans="1:8" x14ac:dyDescent="0.2">
      <c r="A2367" s="74">
        <v>42469.583333333336</v>
      </c>
      <c r="B2367" s="20">
        <v>4</v>
      </c>
      <c r="C2367" s="20">
        <v>99</v>
      </c>
      <c r="D2367" s="20">
        <v>2365</v>
      </c>
      <c r="E2367" s="20">
        <v>13</v>
      </c>
      <c r="F2367" s="63">
        <v>233.4233042246434</v>
      </c>
      <c r="G2367" s="64">
        <v>37.051935552654683</v>
      </c>
      <c r="H2367" s="22">
        <f t="shared" si="36"/>
        <v>270.4752397772981</v>
      </c>
    </row>
    <row r="2368" spans="1:8" x14ac:dyDescent="0.2">
      <c r="A2368" s="74">
        <v>42469.625</v>
      </c>
      <c r="B2368" s="20">
        <v>4</v>
      </c>
      <c r="C2368" s="20">
        <v>99</v>
      </c>
      <c r="D2368" s="20">
        <v>2366</v>
      </c>
      <c r="E2368" s="20">
        <v>14</v>
      </c>
      <c r="F2368" s="63">
        <v>243.18892924797302</v>
      </c>
      <c r="G2368" s="64">
        <v>53.49796416682495</v>
      </c>
      <c r="H2368" s="22">
        <f t="shared" si="36"/>
        <v>296.68689341479796</v>
      </c>
    </row>
    <row r="2369" spans="1:8" x14ac:dyDescent="0.2">
      <c r="A2369" s="74">
        <v>42469.666666666664</v>
      </c>
      <c r="B2369" s="20">
        <v>4</v>
      </c>
      <c r="C2369" s="20">
        <v>99</v>
      </c>
      <c r="D2369" s="20">
        <v>2367</v>
      </c>
      <c r="E2369" s="20">
        <v>15</v>
      </c>
      <c r="F2369" s="63">
        <v>269.23059597635051</v>
      </c>
      <c r="G2369" s="64">
        <v>71.395112989215477</v>
      </c>
      <c r="H2369" s="22">
        <f t="shared" si="36"/>
        <v>340.62570896556599</v>
      </c>
    </row>
    <row r="2370" spans="1:8" x14ac:dyDescent="0.2">
      <c r="A2370" s="74">
        <v>42469.708333333336</v>
      </c>
      <c r="B2370" s="20">
        <v>4</v>
      </c>
      <c r="C2370" s="20">
        <v>99</v>
      </c>
      <c r="D2370" s="20">
        <v>2368</v>
      </c>
      <c r="E2370" s="20">
        <v>16</v>
      </c>
      <c r="F2370" s="63">
        <v>311.54830440982505</v>
      </c>
      <c r="G2370" s="64">
        <v>70.427699643018173</v>
      </c>
      <c r="H2370" s="22">
        <f t="shared" si="36"/>
        <v>381.97600405284322</v>
      </c>
    </row>
    <row r="2371" spans="1:8" x14ac:dyDescent="0.2">
      <c r="A2371" s="74">
        <v>42469.75</v>
      </c>
      <c r="B2371" s="20">
        <v>4</v>
      </c>
      <c r="C2371" s="20">
        <v>99</v>
      </c>
      <c r="D2371" s="20">
        <v>2369</v>
      </c>
      <c r="E2371" s="20">
        <v>17</v>
      </c>
      <c r="F2371" s="63">
        <v>366.88684620743288</v>
      </c>
      <c r="G2371" s="64">
        <v>90.743382151042852</v>
      </c>
      <c r="H2371" s="22">
        <f t="shared" ref="H2371:H2434" si="37">SUM(F2371:G2371)</f>
        <v>457.63022835847573</v>
      </c>
    </row>
    <row r="2372" spans="1:8" x14ac:dyDescent="0.2">
      <c r="A2372" s="74">
        <v>42469.791666666664</v>
      </c>
      <c r="B2372" s="20">
        <v>4</v>
      </c>
      <c r="C2372" s="20">
        <v>99</v>
      </c>
      <c r="D2372" s="20">
        <v>2370</v>
      </c>
      <c r="E2372" s="20">
        <v>18</v>
      </c>
      <c r="F2372" s="63">
        <v>396.18372127702787</v>
      </c>
      <c r="G2372" s="64">
        <v>92.678209113897978</v>
      </c>
      <c r="H2372" s="22">
        <f t="shared" si="37"/>
        <v>488.86193039092586</v>
      </c>
    </row>
    <row r="2373" spans="1:8" x14ac:dyDescent="0.2">
      <c r="A2373" s="74">
        <v>42469.833333333336</v>
      </c>
      <c r="B2373" s="20">
        <v>4</v>
      </c>
      <c r="C2373" s="20">
        <v>99</v>
      </c>
      <c r="D2373" s="20">
        <v>2371</v>
      </c>
      <c r="E2373" s="20">
        <v>19</v>
      </c>
      <c r="F2373" s="63">
        <v>441.75663805177493</v>
      </c>
      <c r="G2373" s="64">
        <v>106.22199747352519</v>
      </c>
      <c r="H2373" s="22">
        <f t="shared" si="37"/>
        <v>547.97863552530009</v>
      </c>
    </row>
    <row r="2374" spans="1:8" x14ac:dyDescent="0.2">
      <c r="A2374" s="74">
        <v>42469.875</v>
      </c>
      <c r="B2374" s="20">
        <v>4</v>
      </c>
      <c r="C2374" s="20">
        <v>99</v>
      </c>
      <c r="D2374" s="20">
        <v>2372</v>
      </c>
      <c r="E2374" s="20">
        <v>20</v>
      </c>
      <c r="F2374" s="63">
        <v>431.99101302923953</v>
      </c>
      <c r="G2374" s="64">
        <v>98.482689879037054</v>
      </c>
      <c r="H2374" s="22">
        <f t="shared" si="37"/>
        <v>530.47370290827655</v>
      </c>
    </row>
    <row r="2375" spans="1:8" x14ac:dyDescent="0.2">
      <c r="A2375" s="74">
        <v>42469.916666666664</v>
      </c>
      <c r="B2375" s="20">
        <v>4</v>
      </c>
      <c r="C2375" s="20">
        <v>99</v>
      </c>
      <c r="D2375" s="20">
        <v>2373</v>
      </c>
      <c r="E2375" s="20">
        <v>21</v>
      </c>
      <c r="F2375" s="63">
        <v>256.20976261439813</v>
      </c>
      <c r="G2375" s="64">
        <v>89.292261722421401</v>
      </c>
      <c r="H2375" s="22">
        <f t="shared" si="37"/>
        <v>345.50202433681955</v>
      </c>
    </row>
    <row r="2376" spans="1:8" x14ac:dyDescent="0.2">
      <c r="A2376" s="74">
        <v>42469.958333333336</v>
      </c>
      <c r="B2376" s="20">
        <v>4</v>
      </c>
      <c r="C2376" s="20">
        <v>99</v>
      </c>
      <c r="D2376" s="20">
        <v>2374</v>
      </c>
      <c r="E2376" s="20">
        <v>22</v>
      </c>
      <c r="F2376" s="63">
        <v>282.25142934297105</v>
      </c>
      <c r="G2376" s="64">
        <v>89.292261784542319</v>
      </c>
      <c r="H2376" s="22">
        <f t="shared" si="37"/>
        <v>371.5436911275134</v>
      </c>
    </row>
    <row r="2377" spans="1:8" x14ac:dyDescent="0.2">
      <c r="A2377" s="74">
        <v>42470</v>
      </c>
      <c r="B2377" s="20">
        <v>4</v>
      </c>
      <c r="C2377" s="20">
        <v>99</v>
      </c>
      <c r="D2377" s="20">
        <v>2375</v>
      </c>
      <c r="E2377" s="20">
        <v>23</v>
      </c>
      <c r="F2377" s="63">
        <v>282.25142934334212</v>
      </c>
      <c r="G2377" s="64">
        <v>83.487781105942474</v>
      </c>
      <c r="H2377" s="22">
        <f t="shared" si="37"/>
        <v>365.7392104492846</v>
      </c>
    </row>
    <row r="2378" spans="1:8" x14ac:dyDescent="0.2">
      <c r="A2378" s="74">
        <v>42470.041666666664</v>
      </c>
      <c r="B2378" s="20">
        <v>4</v>
      </c>
      <c r="C2378" s="20">
        <v>100</v>
      </c>
      <c r="D2378" s="20">
        <v>2376</v>
      </c>
      <c r="E2378" s="20">
        <v>0</v>
      </c>
      <c r="F2378" s="63">
        <v>292.86024374747768</v>
      </c>
      <c r="G2378" s="64">
        <v>79.069926388132302</v>
      </c>
      <c r="H2378" s="22">
        <f t="shared" si="37"/>
        <v>371.93017013560996</v>
      </c>
    </row>
    <row r="2379" spans="1:8" x14ac:dyDescent="0.2">
      <c r="A2379" s="74">
        <v>42470.083333333336</v>
      </c>
      <c r="B2379" s="20">
        <v>4</v>
      </c>
      <c r="C2379" s="20">
        <v>100</v>
      </c>
      <c r="D2379" s="20">
        <v>2377</v>
      </c>
      <c r="E2379" s="20">
        <v>1</v>
      </c>
      <c r="F2379" s="63">
        <v>292.86024374785848</v>
      </c>
      <c r="G2379" s="64">
        <v>82.455873451579407</v>
      </c>
      <c r="H2379" s="22">
        <f t="shared" si="37"/>
        <v>375.31611719943788</v>
      </c>
    </row>
    <row r="2380" spans="1:8" x14ac:dyDescent="0.2">
      <c r="A2380" s="74">
        <v>42470.125</v>
      </c>
      <c r="B2380" s="20">
        <v>4</v>
      </c>
      <c r="C2380" s="20">
        <v>100</v>
      </c>
      <c r="D2380" s="20">
        <v>2378</v>
      </c>
      <c r="E2380" s="20">
        <v>2</v>
      </c>
      <c r="F2380" s="63">
        <v>299.37066043032229</v>
      </c>
      <c r="G2380" s="64">
        <v>81.972166744309519</v>
      </c>
      <c r="H2380" s="22">
        <f t="shared" si="37"/>
        <v>381.34282717463179</v>
      </c>
    </row>
    <row r="2381" spans="1:8" x14ac:dyDescent="0.2">
      <c r="A2381" s="74">
        <v>42470.166666666664</v>
      </c>
      <c r="B2381" s="20">
        <v>4</v>
      </c>
      <c r="C2381" s="20">
        <v>100</v>
      </c>
      <c r="D2381" s="20">
        <v>2379</v>
      </c>
      <c r="E2381" s="20">
        <v>3</v>
      </c>
      <c r="F2381" s="63">
        <v>367.73003559264953</v>
      </c>
      <c r="G2381" s="64">
        <v>86.325527416261195</v>
      </c>
      <c r="H2381" s="22">
        <f t="shared" si="37"/>
        <v>454.05556300891072</v>
      </c>
    </row>
    <row r="2382" spans="1:8" x14ac:dyDescent="0.2">
      <c r="A2382" s="74">
        <v>42470.208333333336</v>
      </c>
      <c r="B2382" s="20">
        <v>4</v>
      </c>
      <c r="C2382" s="20">
        <v>100</v>
      </c>
      <c r="D2382" s="20">
        <v>2380</v>
      </c>
      <c r="E2382" s="20">
        <v>4</v>
      </c>
      <c r="F2382" s="63">
        <v>624.89149453589857</v>
      </c>
      <c r="G2382" s="64">
        <v>87.292941472926458</v>
      </c>
      <c r="H2382" s="22">
        <f t="shared" si="37"/>
        <v>712.18443600882506</v>
      </c>
    </row>
    <row r="2383" spans="1:8" x14ac:dyDescent="0.2">
      <c r="A2383" s="74">
        <v>42470.25</v>
      </c>
      <c r="B2383" s="20">
        <v>4</v>
      </c>
      <c r="C2383" s="20">
        <v>100</v>
      </c>
      <c r="D2383" s="20">
        <v>2381</v>
      </c>
      <c r="E2383" s="20">
        <v>5</v>
      </c>
      <c r="F2383" s="63">
        <v>488.1727442124581</v>
      </c>
      <c r="G2383" s="64">
        <v>127.92430590448485</v>
      </c>
      <c r="H2383" s="22">
        <f t="shared" si="37"/>
        <v>616.09705011694291</v>
      </c>
    </row>
    <row r="2384" spans="1:8" x14ac:dyDescent="0.2">
      <c r="A2384" s="74">
        <v>42470.291666666664</v>
      </c>
      <c r="B2384" s="20">
        <v>4</v>
      </c>
      <c r="C2384" s="20">
        <v>100</v>
      </c>
      <c r="D2384" s="20">
        <v>2382</v>
      </c>
      <c r="E2384" s="20">
        <v>6</v>
      </c>
      <c r="F2384" s="63">
        <v>585.82899444466989</v>
      </c>
      <c r="G2384" s="64">
        <v>115.34793133191027</v>
      </c>
      <c r="H2384" s="22">
        <f t="shared" si="37"/>
        <v>701.17692577658022</v>
      </c>
    </row>
    <row r="2385" spans="1:8" x14ac:dyDescent="0.2">
      <c r="A2385" s="74">
        <v>42470.333333333336</v>
      </c>
      <c r="B2385" s="20">
        <v>4</v>
      </c>
      <c r="C2385" s="20">
        <v>100</v>
      </c>
      <c r="D2385" s="20">
        <v>2383</v>
      </c>
      <c r="E2385" s="20">
        <v>7</v>
      </c>
      <c r="F2385" s="63">
        <v>426.32378573351264</v>
      </c>
      <c r="G2385" s="64">
        <v>62.623898117572303</v>
      </c>
      <c r="H2385" s="22">
        <f t="shared" si="37"/>
        <v>488.94768385108495</v>
      </c>
    </row>
    <row r="2386" spans="1:8" x14ac:dyDescent="0.2">
      <c r="A2386" s="74">
        <v>42470.375</v>
      </c>
      <c r="B2386" s="20">
        <v>4</v>
      </c>
      <c r="C2386" s="20">
        <v>100</v>
      </c>
      <c r="D2386" s="20">
        <v>2384</v>
      </c>
      <c r="E2386" s="20">
        <v>8</v>
      </c>
      <c r="F2386" s="63">
        <v>390.51649398235543</v>
      </c>
      <c r="G2386" s="64">
        <v>59.721657693598161</v>
      </c>
      <c r="H2386" s="22">
        <f t="shared" si="37"/>
        <v>450.23815167595359</v>
      </c>
    </row>
    <row r="2387" spans="1:8" x14ac:dyDescent="0.2">
      <c r="A2387" s="74">
        <v>42470.416666666664</v>
      </c>
      <c r="B2387" s="20">
        <v>4</v>
      </c>
      <c r="C2387" s="20">
        <v>100</v>
      </c>
      <c r="D2387" s="20">
        <v>2385</v>
      </c>
      <c r="E2387" s="20">
        <v>9</v>
      </c>
      <c r="F2387" s="63">
        <v>348.19878554899827</v>
      </c>
      <c r="G2387" s="64">
        <v>63.107604656656108</v>
      </c>
      <c r="H2387" s="22">
        <f t="shared" si="37"/>
        <v>411.3063902056544</v>
      </c>
    </row>
    <row r="2388" spans="1:8" x14ac:dyDescent="0.2">
      <c r="A2388" s="74">
        <v>42470.458333333336</v>
      </c>
      <c r="B2388" s="20">
        <v>4</v>
      </c>
      <c r="C2388" s="20">
        <v>100</v>
      </c>
      <c r="D2388" s="20">
        <v>2386</v>
      </c>
      <c r="E2388" s="20">
        <v>10</v>
      </c>
      <c r="F2388" s="63">
        <v>305.88107711555642</v>
      </c>
      <c r="G2388" s="64">
        <v>44.243042348941437</v>
      </c>
      <c r="H2388" s="22">
        <f t="shared" si="37"/>
        <v>350.12411946449788</v>
      </c>
    </row>
    <row r="2389" spans="1:8" x14ac:dyDescent="0.2">
      <c r="A2389" s="74">
        <v>42470.5</v>
      </c>
      <c r="B2389" s="20">
        <v>4</v>
      </c>
      <c r="C2389" s="20">
        <v>100</v>
      </c>
      <c r="D2389" s="20">
        <v>2387</v>
      </c>
      <c r="E2389" s="20">
        <v>11</v>
      </c>
      <c r="F2389" s="63">
        <v>286.34982706952547</v>
      </c>
      <c r="G2389" s="64">
        <v>41.340801963372613</v>
      </c>
      <c r="H2389" s="22">
        <f t="shared" si="37"/>
        <v>327.69062903289807</v>
      </c>
    </row>
    <row r="2390" spans="1:8" x14ac:dyDescent="0.2">
      <c r="A2390" s="74">
        <v>42470.541666666664</v>
      </c>
      <c r="B2390" s="20">
        <v>4</v>
      </c>
      <c r="C2390" s="20">
        <v>100</v>
      </c>
      <c r="D2390" s="20">
        <v>2388</v>
      </c>
      <c r="E2390" s="20">
        <v>12</v>
      </c>
      <c r="F2390" s="63">
        <v>276.58420204667766</v>
      </c>
      <c r="G2390" s="64">
        <v>39.889681770809673</v>
      </c>
      <c r="H2390" s="22">
        <f t="shared" si="37"/>
        <v>316.47388381748732</v>
      </c>
    </row>
    <row r="2391" spans="1:8" x14ac:dyDescent="0.2">
      <c r="A2391" s="74">
        <v>42470.583333333336</v>
      </c>
      <c r="B2391" s="20">
        <v>4</v>
      </c>
      <c r="C2391" s="20">
        <v>100</v>
      </c>
      <c r="D2391" s="20">
        <v>2389</v>
      </c>
      <c r="E2391" s="20">
        <v>13</v>
      </c>
      <c r="F2391" s="63">
        <v>257.05295200057833</v>
      </c>
      <c r="G2391" s="64">
        <v>35.05261449203622</v>
      </c>
      <c r="H2391" s="22">
        <f t="shared" si="37"/>
        <v>292.10556649261457</v>
      </c>
    </row>
    <row r="2392" spans="1:8" x14ac:dyDescent="0.2">
      <c r="A2392" s="74">
        <v>42470.625</v>
      </c>
      <c r="B2392" s="20">
        <v>4</v>
      </c>
      <c r="C2392" s="20">
        <v>100</v>
      </c>
      <c r="D2392" s="20">
        <v>2390</v>
      </c>
      <c r="E2392" s="20">
        <v>14</v>
      </c>
      <c r="F2392" s="63">
        <v>250.54253531876225</v>
      </c>
      <c r="G2392" s="64">
        <v>33.601494307153231</v>
      </c>
      <c r="H2392" s="22">
        <f t="shared" si="37"/>
        <v>284.14402962591549</v>
      </c>
    </row>
    <row r="2393" spans="1:8" x14ac:dyDescent="0.2">
      <c r="A2393" s="74">
        <v>42470.666666666664</v>
      </c>
      <c r="B2393" s="20">
        <v>4</v>
      </c>
      <c r="C2393" s="20">
        <v>100</v>
      </c>
      <c r="D2393" s="20">
        <v>2391</v>
      </c>
      <c r="E2393" s="20">
        <v>15</v>
      </c>
      <c r="F2393" s="63">
        <v>279.83941038885524</v>
      </c>
      <c r="G2393" s="64">
        <v>40.373388503283174</v>
      </c>
      <c r="H2393" s="22">
        <f t="shared" si="37"/>
        <v>320.21279889213844</v>
      </c>
    </row>
    <row r="2394" spans="1:8" x14ac:dyDescent="0.2">
      <c r="A2394" s="74">
        <v>42470.708333333336</v>
      </c>
      <c r="B2394" s="20">
        <v>4</v>
      </c>
      <c r="C2394" s="20">
        <v>100</v>
      </c>
      <c r="D2394" s="20">
        <v>2392</v>
      </c>
      <c r="E2394" s="20">
        <v>16</v>
      </c>
      <c r="F2394" s="63">
        <v>289.60503541248426</v>
      </c>
      <c r="G2394" s="64">
        <v>51.498643162513531</v>
      </c>
      <c r="H2394" s="22">
        <f t="shared" si="37"/>
        <v>341.10367857499779</v>
      </c>
    </row>
    <row r="2395" spans="1:8" x14ac:dyDescent="0.2">
      <c r="A2395" s="74">
        <v>42470.75</v>
      </c>
      <c r="B2395" s="20">
        <v>4</v>
      </c>
      <c r="C2395" s="20">
        <v>100</v>
      </c>
      <c r="D2395" s="20">
        <v>2393</v>
      </c>
      <c r="E2395" s="20">
        <v>17</v>
      </c>
      <c r="F2395" s="63">
        <v>318.90191048267496</v>
      </c>
      <c r="G2395" s="64">
        <v>67.460965101179042</v>
      </c>
      <c r="H2395" s="22">
        <f t="shared" si="37"/>
        <v>386.36287558385402</v>
      </c>
    </row>
    <row r="2396" spans="1:8" x14ac:dyDescent="0.2">
      <c r="A2396" s="74">
        <v>42470.791666666664</v>
      </c>
      <c r="B2396" s="20">
        <v>4</v>
      </c>
      <c r="C2396" s="20">
        <v>100</v>
      </c>
      <c r="D2396" s="20">
        <v>2394</v>
      </c>
      <c r="E2396" s="20">
        <v>18</v>
      </c>
      <c r="F2396" s="63">
        <v>400.28211901042141</v>
      </c>
      <c r="G2396" s="64">
        <v>81.972166994279277</v>
      </c>
      <c r="H2396" s="22">
        <f t="shared" si="37"/>
        <v>482.2542860047007</v>
      </c>
    </row>
    <row r="2397" spans="1:8" x14ac:dyDescent="0.2">
      <c r="A2397" s="74">
        <v>42470.833333333336</v>
      </c>
      <c r="B2397" s="20">
        <v>4</v>
      </c>
      <c r="C2397" s="20">
        <v>100</v>
      </c>
      <c r="D2397" s="20">
        <v>2395</v>
      </c>
      <c r="E2397" s="20">
        <v>19</v>
      </c>
      <c r="F2397" s="63">
        <v>426.32378573968452</v>
      </c>
      <c r="G2397" s="64">
        <v>92.613714969342254</v>
      </c>
      <c r="H2397" s="22">
        <f t="shared" si="37"/>
        <v>518.93750070902684</v>
      </c>
    </row>
    <row r="2398" spans="1:8" x14ac:dyDescent="0.2">
      <c r="A2398" s="74">
        <v>42470.875</v>
      </c>
      <c r="B2398" s="20">
        <v>4</v>
      </c>
      <c r="C2398" s="20">
        <v>100</v>
      </c>
      <c r="D2398" s="20">
        <v>2396</v>
      </c>
      <c r="E2398" s="20">
        <v>20</v>
      </c>
      <c r="F2398" s="63">
        <v>384.00607730589752</v>
      </c>
      <c r="G2398" s="64">
        <v>97.450782101968173</v>
      </c>
      <c r="H2398" s="22">
        <f t="shared" si="37"/>
        <v>481.45685940786569</v>
      </c>
    </row>
    <row r="2399" spans="1:8" x14ac:dyDescent="0.2">
      <c r="A2399" s="74">
        <v>42470.916666666664</v>
      </c>
      <c r="B2399" s="20">
        <v>4</v>
      </c>
      <c r="C2399" s="20">
        <v>100</v>
      </c>
      <c r="D2399" s="20">
        <v>2397</v>
      </c>
      <c r="E2399" s="20">
        <v>21</v>
      </c>
      <c r="F2399" s="63">
        <v>253.7977436622354</v>
      </c>
      <c r="G2399" s="64">
        <v>90.195180942569039</v>
      </c>
      <c r="H2399" s="22">
        <f t="shared" si="37"/>
        <v>343.99292460480444</v>
      </c>
    </row>
    <row r="2400" spans="1:8" x14ac:dyDescent="0.2">
      <c r="A2400" s="74">
        <v>42470.958333333336</v>
      </c>
      <c r="B2400" s="20">
        <v>4</v>
      </c>
      <c r="C2400" s="20">
        <v>100</v>
      </c>
      <c r="D2400" s="20">
        <v>2398</v>
      </c>
      <c r="E2400" s="20">
        <v>22</v>
      </c>
      <c r="F2400" s="63">
        <v>292.86024375585652</v>
      </c>
      <c r="G2400" s="64">
        <v>92.130007929557877</v>
      </c>
      <c r="H2400" s="22">
        <f t="shared" si="37"/>
        <v>384.99025168541436</v>
      </c>
    </row>
    <row r="2401" spans="1:8" x14ac:dyDescent="0.2">
      <c r="A2401" s="74">
        <v>42471</v>
      </c>
      <c r="B2401" s="20">
        <v>4</v>
      </c>
      <c r="C2401" s="20">
        <v>100</v>
      </c>
      <c r="D2401" s="20">
        <v>2399</v>
      </c>
      <c r="E2401" s="20">
        <v>23</v>
      </c>
      <c r="F2401" s="63">
        <v>309.13628546178666</v>
      </c>
      <c r="G2401" s="64">
        <v>89.227767629309668</v>
      </c>
      <c r="H2401" s="22">
        <f t="shared" si="37"/>
        <v>398.36405309109631</v>
      </c>
    </row>
    <row r="2402" spans="1:8" x14ac:dyDescent="0.2">
      <c r="A2402" s="74">
        <v>42471.041666666664</v>
      </c>
      <c r="B2402" s="20">
        <v>4</v>
      </c>
      <c r="C2402" s="20">
        <v>101</v>
      </c>
      <c r="D2402" s="20">
        <v>2400</v>
      </c>
      <c r="E2402" s="20">
        <v>0</v>
      </c>
      <c r="F2402" s="63">
        <v>337.04969698515072</v>
      </c>
      <c r="G2402" s="64">
        <v>89.175366132010907</v>
      </c>
      <c r="H2402" s="22">
        <f t="shared" si="37"/>
        <v>426.22506311716165</v>
      </c>
    </row>
    <row r="2403" spans="1:8" x14ac:dyDescent="0.2">
      <c r="A2403" s="74">
        <v>42471.083333333336</v>
      </c>
      <c r="B2403" s="20">
        <v>4</v>
      </c>
      <c r="C2403" s="20">
        <v>101</v>
      </c>
      <c r="D2403" s="20">
        <v>2401</v>
      </c>
      <c r="E2403" s="20">
        <v>1</v>
      </c>
      <c r="F2403" s="63">
        <v>330.53928030334447</v>
      </c>
      <c r="G2403" s="64">
        <v>89.659072840376666</v>
      </c>
      <c r="H2403" s="22">
        <f t="shared" si="37"/>
        <v>420.19835314372114</v>
      </c>
    </row>
    <row r="2404" spans="1:8" x14ac:dyDescent="0.2">
      <c r="A2404" s="74">
        <v>42471.125</v>
      </c>
      <c r="B2404" s="20">
        <v>4</v>
      </c>
      <c r="C2404" s="20">
        <v>101</v>
      </c>
      <c r="D2404" s="20">
        <v>2402</v>
      </c>
      <c r="E2404" s="20">
        <v>2</v>
      </c>
      <c r="F2404" s="63">
        <v>353.32573869160171</v>
      </c>
      <c r="G2404" s="64">
        <v>93.045019958557589</v>
      </c>
      <c r="H2404" s="22">
        <f t="shared" si="37"/>
        <v>446.3707586501593</v>
      </c>
    </row>
    <row r="2405" spans="1:8" x14ac:dyDescent="0.2">
      <c r="A2405" s="74">
        <v>42471.166666666664</v>
      </c>
      <c r="B2405" s="20">
        <v>4</v>
      </c>
      <c r="C2405" s="20">
        <v>101</v>
      </c>
      <c r="D2405" s="20">
        <v>2403</v>
      </c>
      <c r="E2405" s="20">
        <v>3</v>
      </c>
      <c r="F2405" s="63">
        <v>496.55490570145139</v>
      </c>
      <c r="G2405" s="64">
        <v>100.78432787464405</v>
      </c>
      <c r="H2405" s="22">
        <f t="shared" si="37"/>
        <v>597.33923357609547</v>
      </c>
    </row>
    <row r="2406" spans="1:8" x14ac:dyDescent="0.2">
      <c r="A2406" s="74">
        <v>42471.208333333336</v>
      </c>
      <c r="B2406" s="20">
        <v>4</v>
      </c>
      <c r="C2406" s="20">
        <v>101</v>
      </c>
      <c r="D2406" s="20">
        <v>2404</v>
      </c>
      <c r="E2406" s="20">
        <v>4</v>
      </c>
      <c r="F2406" s="63">
        <v>600.72157261807376</v>
      </c>
      <c r="G2406" s="64">
        <v>106.58880880436028</v>
      </c>
      <c r="H2406" s="22">
        <f t="shared" si="37"/>
        <v>707.31038142243403</v>
      </c>
    </row>
    <row r="2407" spans="1:8" x14ac:dyDescent="0.2">
      <c r="A2407" s="74">
        <v>42471.25</v>
      </c>
      <c r="B2407" s="20">
        <v>4</v>
      </c>
      <c r="C2407" s="20">
        <v>101</v>
      </c>
      <c r="D2407" s="20">
        <v>2405</v>
      </c>
      <c r="E2407" s="20">
        <v>5</v>
      </c>
      <c r="F2407" s="63">
        <v>545.38303081956417</v>
      </c>
      <c r="G2407" s="64">
        <v>140.93198602667661</v>
      </c>
      <c r="H2407" s="22">
        <f t="shared" si="37"/>
        <v>686.31501684624072</v>
      </c>
    </row>
    <row r="2408" spans="1:8" x14ac:dyDescent="0.2">
      <c r="A2408" s="74">
        <v>42471.291666666664</v>
      </c>
      <c r="B2408" s="20">
        <v>4</v>
      </c>
      <c r="C2408" s="20">
        <v>101</v>
      </c>
      <c r="D2408" s="20">
        <v>2406</v>
      </c>
      <c r="E2408" s="20">
        <v>6</v>
      </c>
      <c r="F2408" s="63">
        <v>633.27365603078056</v>
      </c>
      <c r="G2408" s="64">
        <v>125.45337109275634</v>
      </c>
      <c r="H2408" s="22">
        <f t="shared" si="37"/>
        <v>758.72702712353691</v>
      </c>
    </row>
    <row r="2409" spans="1:8" x14ac:dyDescent="0.2">
      <c r="A2409" s="74">
        <v>42471.333333333336</v>
      </c>
      <c r="B2409" s="20">
        <v>4</v>
      </c>
      <c r="C2409" s="20">
        <v>101</v>
      </c>
      <c r="D2409" s="20">
        <v>2407</v>
      </c>
      <c r="E2409" s="20">
        <v>7</v>
      </c>
      <c r="F2409" s="63">
        <v>522.59657243288234</v>
      </c>
      <c r="G2409" s="64">
        <v>65.957443863016721</v>
      </c>
      <c r="H2409" s="22">
        <f t="shared" si="37"/>
        <v>588.55401629589903</v>
      </c>
    </row>
    <row r="2410" spans="1:8" x14ac:dyDescent="0.2">
      <c r="A2410" s="74">
        <v>42471.375</v>
      </c>
      <c r="B2410" s="20">
        <v>4</v>
      </c>
      <c r="C2410" s="20">
        <v>101</v>
      </c>
      <c r="D2410" s="20">
        <v>2408</v>
      </c>
      <c r="E2410" s="20">
        <v>8</v>
      </c>
      <c r="F2410" s="63">
        <v>457.49240561071122</v>
      </c>
      <c r="G2410" s="64">
        <v>71.278217663952034</v>
      </c>
      <c r="H2410" s="22">
        <f t="shared" si="37"/>
        <v>528.77062327466319</v>
      </c>
    </row>
    <row r="2411" spans="1:8" x14ac:dyDescent="0.2">
      <c r="A2411" s="74">
        <v>42471.416666666664</v>
      </c>
      <c r="B2411" s="20">
        <v>4</v>
      </c>
      <c r="C2411" s="20">
        <v>101</v>
      </c>
      <c r="D2411" s="20">
        <v>2409</v>
      </c>
      <c r="E2411" s="20">
        <v>9</v>
      </c>
      <c r="F2411" s="63">
        <v>340.30490533013102</v>
      </c>
      <c r="G2411" s="64">
        <v>46.125467772035478</v>
      </c>
      <c r="H2411" s="22">
        <f t="shared" si="37"/>
        <v>386.43037310216653</v>
      </c>
    </row>
    <row r="2412" spans="1:8" x14ac:dyDescent="0.2">
      <c r="A2412" s="74">
        <v>42471.458333333336</v>
      </c>
      <c r="B2412" s="20">
        <v>4</v>
      </c>
      <c r="C2412" s="20">
        <v>101</v>
      </c>
      <c r="D2412" s="20">
        <v>2410</v>
      </c>
      <c r="E2412" s="20">
        <v>10</v>
      </c>
      <c r="F2412" s="63">
        <v>317.51844694254112</v>
      </c>
      <c r="G2412" s="64">
        <v>35.000213082022682</v>
      </c>
      <c r="H2412" s="22">
        <f t="shared" si="37"/>
        <v>352.51866002456381</v>
      </c>
    </row>
    <row r="2413" spans="1:8" x14ac:dyDescent="0.2">
      <c r="A2413" s="74">
        <v>42471.5</v>
      </c>
      <c r="B2413" s="20">
        <v>4</v>
      </c>
      <c r="C2413" s="20">
        <v>101</v>
      </c>
      <c r="D2413" s="20">
        <v>2411</v>
      </c>
      <c r="E2413" s="20">
        <v>11</v>
      </c>
      <c r="F2413" s="63">
        <v>288.22157187260768</v>
      </c>
      <c r="G2413" s="64">
        <v>33.065386118994482</v>
      </c>
      <c r="H2413" s="22">
        <f t="shared" si="37"/>
        <v>321.28695799160215</v>
      </c>
    </row>
    <row r="2414" spans="1:8" x14ac:dyDescent="0.2">
      <c r="A2414" s="74">
        <v>42471.541666666664</v>
      </c>
      <c r="B2414" s="20">
        <v>4</v>
      </c>
      <c r="C2414" s="20">
        <v>101</v>
      </c>
      <c r="D2414" s="20">
        <v>2412</v>
      </c>
      <c r="E2414" s="20">
        <v>12</v>
      </c>
      <c r="F2414" s="63">
        <v>294.73198855528955</v>
      </c>
      <c r="G2414" s="64">
        <v>34.516506305016094</v>
      </c>
      <c r="H2414" s="22">
        <f t="shared" si="37"/>
        <v>329.24849486030564</v>
      </c>
    </row>
    <row r="2415" spans="1:8" x14ac:dyDescent="0.2">
      <c r="A2415" s="74">
        <v>42471.583333333336</v>
      </c>
      <c r="B2415" s="20">
        <v>4</v>
      </c>
      <c r="C2415" s="20">
        <v>101</v>
      </c>
      <c r="D2415" s="20">
        <v>2413</v>
      </c>
      <c r="E2415" s="20">
        <v>13</v>
      </c>
      <c r="F2415" s="63">
        <v>223.11740505025412</v>
      </c>
      <c r="G2415" s="64">
        <v>29.195732177094712</v>
      </c>
      <c r="H2415" s="22">
        <f t="shared" si="37"/>
        <v>252.31313722734882</v>
      </c>
    </row>
    <row r="2416" spans="1:8" x14ac:dyDescent="0.2">
      <c r="A2416" s="74">
        <v>42471.625</v>
      </c>
      <c r="B2416" s="20">
        <v>4</v>
      </c>
      <c r="C2416" s="20">
        <v>101</v>
      </c>
      <c r="D2416" s="20">
        <v>2414</v>
      </c>
      <c r="E2416" s="20">
        <v>14</v>
      </c>
      <c r="F2416" s="63">
        <v>216.60698836824923</v>
      </c>
      <c r="G2416" s="64">
        <v>30.64685233176089</v>
      </c>
      <c r="H2416" s="22">
        <f t="shared" si="37"/>
        <v>247.25384070001013</v>
      </c>
    </row>
    <row r="2417" spans="1:8" x14ac:dyDescent="0.2">
      <c r="A2417" s="74">
        <v>42471.666666666664</v>
      </c>
      <c r="B2417" s="20">
        <v>4</v>
      </c>
      <c r="C2417" s="20">
        <v>101</v>
      </c>
      <c r="D2417" s="20">
        <v>2415</v>
      </c>
      <c r="E2417" s="20">
        <v>15</v>
      </c>
      <c r="F2417" s="63">
        <v>210.09657168623133</v>
      </c>
      <c r="G2417" s="64">
        <v>30.163145593203225</v>
      </c>
      <c r="H2417" s="22">
        <f t="shared" si="37"/>
        <v>240.25971727943454</v>
      </c>
    </row>
    <row r="2418" spans="1:8" x14ac:dyDescent="0.2">
      <c r="A2418" s="74">
        <v>42471.708333333336</v>
      </c>
      <c r="B2418" s="20">
        <v>4</v>
      </c>
      <c r="C2418" s="20">
        <v>101</v>
      </c>
      <c r="D2418" s="20">
        <v>2416</v>
      </c>
      <c r="E2418" s="20">
        <v>16</v>
      </c>
      <c r="F2418" s="63">
        <v>226.37261339235687</v>
      </c>
      <c r="G2418" s="64">
        <v>48.544001118354345</v>
      </c>
      <c r="H2418" s="22">
        <f t="shared" si="37"/>
        <v>274.91661451071121</v>
      </c>
    </row>
    <row r="2419" spans="1:8" x14ac:dyDescent="0.2">
      <c r="A2419" s="74">
        <v>42471.75</v>
      </c>
      <c r="B2419" s="20">
        <v>4</v>
      </c>
      <c r="C2419" s="20">
        <v>101</v>
      </c>
      <c r="D2419" s="20">
        <v>2417</v>
      </c>
      <c r="E2419" s="20">
        <v>17</v>
      </c>
      <c r="F2419" s="63">
        <v>271.94553016903092</v>
      </c>
      <c r="G2419" s="64">
        <v>73.213044117107046</v>
      </c>
      <c r="H2419" s="22">
        <f t="shared" si="37"/>
        <v>345.15857428613799</v>
      </c>
    </row>
    <row r="2420" spans="1:8" x14ac:dyDescent="0.2">
      <c r="A2420" s="74">
        <v>42471.791666666664</v>
      </c>
      <c r="B2420" s="20">
        <v>4</v>
      </c>
      <c r="C2420" s="20">
        <v>101</v>
      </c>
      <c r="D2420" s="20">
        <v>2418</v>
      </c>
      <c r="E2420" s="20">
        <v>18</v>
      </c>
      <c r="F2420" s="63">
        <v>418.42990552211938</v>
      </c>
      <c r="G2420" s="64">
        <v>71.761924300456997</v>
      </c>
      <c r="H2420" s="22">
        <f t="shared" si="37"/>
        <v>490.19182982257638</v>
      </c>
    </row>
    <row r="2421" spans="1:8" x14ac:dyDescent="0.2">
      <c r="A2421" s="74">
        <v>42471.833333333336</v>
      </c>
      <c r="B2421" s="20">
        <v>4</v>
      </c>
      <c r="C2421" s="20">
        <v>101</v>
      </c>
      <c r="D2421" s="20">
        <v>2419</v>
      </c>
      <c r="E2421" s="20">
        <v>19</v>
      </c>
      <c r="F2421" s="63">
        <v>372.85698874617759</v>
      </c>
      <c r="G2421" s="64">
        <v>86.756832613911314</v>
      </c>
      <c r="H2421" s="22">
        <f t="shared" si="37"/>
        <v>459.61382136008888</v>
      </c>
    </row>
    <row r="2422" spans="1:8" x14ac:dyDescent="0.2">
      <c r="A2422" s="74">
        <v>42471.875</v>
      </c>
      <c r="B2422" s="20">
        <v>4</v>
      </c>
      <c r="C2422" s="20">
        <v>101</v>
      </c>
      <c r="D2422" s="20">
        <v>2420</v>
      </c>
      <c r="E2422" s="20">
        <v>20</v>
      </c>
      <c r="F2422" s="63">
        <v>353.32573869957048</v>
      </c>
      <c r="G2422" s="64">
        <v>89.659072907368227</v>
      </c>
      <c r="H2422" s="22">
        <f t="shared" si="37"/>
        <v>442.98481160693871</v>
      </c>
    </row>
    <row r="2423" spans="1:8" x14ac:dyDescent="0.2">
      <c r="A2423" s="74">
        <v>42471.916666666664</v>
      </c>
      <c r="B2423" s="20">
        <v>4</v>
      </c>
      <c r="C2423" s="20">
        <v>101</v>
      </c>
      <c r="D2423" s="20">
        <v>2421</v>
      </c>
      <c r="E2423" s="20">
        <v>21</v>
      </c>
      <c r="F2423" s="63">
        <v>223.11740505275412</v>
      </c>
      <c r="G2423" s="64">
        <v>95.947259997130743</v>
      </c>
      <c r="H2423" s="22">
        <f t="shared" si="37"/>
        <v>319.06466504988487</v>
      </c>
    </row>
    <row r="2424" spans="1:8" x14ac:dyDescent="0.2">
      <c r="A2424" s="74">
        <v>42471.958333333336</v>
      </c>
      <c r="B2424" s="20">
        <v>4</v>
      </c>
      <c r="C2424" s="20">
        <v>101</v>
      </c>
      <c r="D2424" s="20">
        <v>2422</v>
      </c>
      <c r="E2424" s="20">
        <v>22</v>
      </c>
      <c r="F2424" s="63">
        <v>262.17990514728342</v>
      </c>
      <c r="G2424" s="64">
        <v>77.566404606072197</v>
      </c>
      <c r="H2424" s="22">
        <f t="shared" si="37"/>
        <v>339.7463097533556</v>
      </c>
    </row>
    <row r="2425" spans="1:8" x14ac:dyDescent="0.2">
      <c r="A2425" s="74">
        <v>42472</v>
      </c>
      <c r="B2425" s="20">
        <v>4</v>
      </c>
      <c r="C2425" s="20">
        <v>101</v>
      </c>
      <c r="D2425" s="20">
        <v>2423</v>
      </c>
      <c r="E2425" s="20">
        <v>23</v>
      </c>
      <c r="F2425" s="63">
        <v>284.9663635359509</v>
      </c>
      <c r="G2425" s="64">
        <v>82.887178618029083</v>
      </c>
      <c r="H2425" s="22">
        <f t="shared" si="37"/>
        <v>367.85354215398002</v>
      </c>
    </row>
    <row r="2426" spans="1:8" x14ac:dyDescent="0.2">
      <c r="A2426" s="74">
        <v>42472.041666666664</v>
      </c>
      <c r="B2426" s="20">
        <v>4</v>
      </c>
      <c r="C2426" s="20">
        <v>102</v>
      </c>
      <c r="D2426" s="20">
        <v>2424</v>
      </c>
      <c r="E2426" s="20">
        <v>0</v>
      </c>
      <c r="F2426" s="63">
        <v>321.85872473444977</v>
      </c>
      <c r="G2426" s="64">
        <v>86.470639346675483</v>
      </c>
      <c r="H2426" s="22">
        <f t="shared" si="37"/>
        <v>408.32936408112528</v>
      </c>
    </row>
    <row r="2427" spans="1:8" x14ac:dyDescent="0.2">
      <c r="A2427" s="74">
        <v>42472.083333333336</v>
      </c>
      <c r="B2427" s="20">
        <v>4</v>
      </c>
      <c r="C2427" s="20">
        <v>102</v>
      </c>
      <c r="D2427" s="20">
        <v>2425</v>
      </c>
      <c r="E2427" s="20">
        <v>1</v>
      </c>
      <c r="F2427" s="63">
        <v>328.36914141724247</v>
      </c>
      <c r="G2427" s="64">
        <v>85.503225916378881</v>
      </c>
      <c r="H2427" s="22">
        <f t="shared" si="37"/>
        <v>413.87236733362136</v>
      </c>
    </row>
    <row r="2428" spans="1:8" x14ac:dyDescent="0.2">
      <c r="A2428" s="74">
        <v>42472.125</v>
      </c>
      <c r="B2428" s="20">
        <v>4</v>
      </c>
      <c r="C2428" s="20">
        <v>102</v>
      </c>
      <c r="D2428" s="20">
        <v>2426</v>
      </c>
      <c r="E2428" s="20">
        <v>2</v>
      </c>
      <c r="F2428" s="63">
        <v>364.17643317082786</v>
      </c>
      <c r="G2428" s="64">
        <v>88.405466343389719</v>
      </c>
      <c r="H2428" s="22">
        <f t="shared" si="37"/>
        <v>452.58189951421758</v>
      </c>
    </row>
    <row r="2429" spans="1:8" x14ac:dyDescent="0.2">
      <c r="A2429" s="74">
        <v>42472.166666666664</v>
      </c>
      <c r="B2429" s="20">
        <v>4</v>
      </c>
      <c r="C2429" s="20">
        <v>102</v>
      </c>
      <c r="D2429" s="20">
        <v>2427</v>
      </c>
      <c r="E2429" s="20">
        <v>3</v>
      </c>
      <c r="F2429" s="63">
        <v>484.61914179571113</v>
      </c>
      <c r="G2429" s="64">
        <v>92.275120421674899</v>
      </c>
      <c r="H2429" s="22">
        <f t="shared" si="37"/>
        <v>576.89426221738609</v>
      </c>
    </row>
    <row r="2430" spans="1:8" x14ac:dyDescent="0.2">
      <c r="A2430" s="74">
        <v>42472.208333333336</v>
      </c>
      <c r="B2430" s="20">
        <v>4</v>
      </c>
      <c r="C2430" s="20">
        <v>102</v>
      </c>
      <c r="D2430" s="20">
        <v>2428</v>
      </c>
      <c r="E2430" s="20">
        <v>4</v>
      </c>
      <c r="F2430" s="63">
        <v>572.50976700879278</v>
      </c>
      <c r="G2430" s="64">
        <v>99.047014761407723</v>
      </c>
      <c r="H2430" s="22">
        <f t="shared" si="37"/>
        <v>671.55678177020047</v>
      </c>
    </row>
    <row r="2431" spans="1:8" x14ac:dyDescent="0.2">
      <c r="A2431" s="74">
        <v>42472.25</v>
      </c>
      <c r="B2431" s="20">
        <v>4</v>
      </c>
      <c r="C2431" s="20">
        <v>102</v>
      </c>
      <c r="D2431" s="20">
        <v>2429</v>
      </c>
      <c r="E2431" s="20">
        <v>5</v>
      </c>
      <c r="F2431" s="63">
        <v>539.95768359737178</v>
      </c>
      <c r="G2431" s="64">
        <v>122.74864412611876</v>
      </c>
      <c r="H2431" s="22">
        <f t="shared" si="37"/>
        <v>662.70632772349052</v>
      </c>
    </row>
    <row r="2432" spans="1:8" x14ac:dyDescent="0.2">
      <c r="A2432" s="74">
        <v>42472.291666666664</v>
      </c>
      <c r="B2432" s="20">
        <v>4</v>
      </c>
      <c r="C2432" s="20">
        <v>102</v>
      </c>
      <c r="D2432" s="20">
        <v>2430</v>
      </c>
      <c r="E2432" s="20">
        <v>6</v>
      </c>
      <c r="F2432" s="63">
        <v>575.76497535131205</v>
      </c>
      <c r="G2432" s="64">
        <v>115.49304336388965</v>
      </c>
      <c r="H2432" s="22">
        <f t="shared" si="37"/>
        <v>691.25801871520173</v>
      </c>
    </row>
    <row r="2433" spans="1:8" x14ac:dyDescent="0.2">
      <c r="A2433" s="74">
        <v>42472.333333333336</v>
      </c>
      <c r="B2433" s="20">
        <v>4</v>
      </c>
      <c r="C2433" s="20">
        <v>102</v>
      </c>
      <c r="D2433" s="20">
        <v>2431</v>
      </c>
      <c r="E2433" s="20">
        <v>7</v>
      </c>
      <c r="F2433" s="63">
        <v>478.10872511554874</v>
      </c>
      <c r="G2433" s="64">
        <v>58.899356499989672</v>
      </c>
      <c r="H2433" s="22">
        <f t="shared" si="37"/>
        <v>537.00808161553846</v>
      </c>
    </row>
    <row r="2434" spans="1:8" x14ac:dyDescent="0.2">
      <c r="A2434" s="74">
        <v>42472.375</v>
      </c>
      <c r="B2434" s="20">
        <v>4</v>
      </c>
      <c r="C2434" s="20">
        <v>102</v>
      </c>
      <c r="D2434" s="20">
        <v>2432</v>
      </c>
      <c r="E2434" s="20">
        <v>8</v>
      </c>
      <c r="F2434" s="63">
        <v>373.94205819715546</v>
      </c>
      <c r="G2434" s="64">
        <v>60.834183141695512</v>
      </c>
      <c r="H2434" s="22">
        <f t="shared" si="37"/>
        <v>434.77624133885098</v>
      </c>
    </row>
    <row r="2435" spans="1:8" x14ac:dyDescent="0.2">
      <c r="A2435" s="74">
        <v>42472.416666666664</v>
      </c>
      <c r="B2435" s="20">
        <v>4</v>
      </c>
      <c r="C2435" s="20">
        <v>102</v>
      </c>
      <c r="D2435" s="20">
        <v>2433</v>
      </c>
      <c r="E2435" s="20">
        <v>9</v>
      </c>
      <c r="F2435" s="63">
        <v>357.66601649150857</v>
      </c>
      <c r="G2435" s="64">
        <v>45.839274679899773</v>
      </c>
      <c r="H2435" s="22">
        <f t="shared" ref="H2435:H2498" si="38">SUM(F2435:G2435)</f>
        <v>403.50529117140832</v>
      </c>
    </row>
    <row r="2436" spans="1:8" x14ac:dyDescent="0.2">
      <c r="A2436" s="74">
        <v>42472.458333333336</v>
      </c>
      <c r="B2436" s="20">
        <v>4</v>
      </c>
      <c r="C2436" s="20">
        <v>102</v>
      </c>
      <c r="D2436" s="20">
        <v>2434</v>
      </c>
      <c r="E2436" s="20">
        <v>10</v>
      </c>
      <c r="F2436" s="63">
        <v>302.32747469114338</v>
      </c>
      <c r="G2436" s="64">
        <v>28.909539230035563</v>
      </c>
      <c r="H2436" s="22">
        <f t="shared" si="38"/>
        <v>331.23701392117891</v>
      </c>
    </row>
    <row r="2437" spans="1:8" x14ac:dyDescent="0.2">
      <c r="A2437" s="74">
        <v>42472.5</v>
      </c>
      <c r="B2437" s="20">
        <v>4</v>
      </c>
      <c r="C2437" s="20">
        <v>102</v>
      </c>
      <c r="D2437" s="20">
        <v>2435</v>
      </c>
      <c r="E2437" s="20">
        <v>11</v>
      </c>
      <c r="F2437" s="63">
        <v>260.00976625557598</v>
      </c>
      <c r="G2437" s="64">
        <v>24.556178617979675</v>
      </c>
      <c r="H2437" s="22">
        <f t="shared" si="38"/>
        <v>284.56594487355568</v>
      </c>
    </row>
    <row r="2438" spans="1:8" x14ac:dyDescent="0.2">
      <c r="A2438" s="74">
        <v>42472.541666666664</v>
      </c>
      <c r="B2438" s="20">
        <v>4</v>
      </c>
      <c r="C2438" s="20">
        <v>102</v>
      </c>
      <c r="D2438" s="20">
        <v>2436</v>
      </c>
      <c r="E2438" s="20">
        <v>12</v>
      </c>
      <c r="F2438" s="63">
        <v>233.96809952607535</v>
      </c>
      <c r="G2438" s="64">
        <v>27.942125618498423</v>
      </c>
      <c r="H2438" s="22">
        <f t="shared" si="38"/>
        <v>261.91022514457376</v>
      </c>
    </row>
    <row r="2439" spans="1:8" x14ac:dyDescent="0.2">
      <c r="A2439" s="74">
        <v>42472.583333333336</v>
      </c>
      <c r="B2439" s="20">
        <v>4</v>
      </c>
      <c r="C2439" s="20">
        <v>102</v>
      </c>
      <c r="D2439" s="20">
        <v>2437</v>
      </c>
      <c r="E2439" s="20">
        <v>13</v>
      </c>
      <c r="F2439" s="63">
        <v>207.92643279652253</v>
      </c>
      <c r="G2439" s="64">
        <v>25.039885215747525</v>
      </c>
      <c r="H2439" s="22">
        <f t="shared" si="38"/>
        <v>232.96631801227005</v>
      </c>
    </row>
    <row r="2440" spans="1:8" x14ac:dyDescent="0.2">
      <c r="A2440" s="74">
        <v>42472.625</v>
      </c>
      <c r="B2440" s="20">
        <v>4</v>
      </c>
      <c r="C2440" s="20">
        <v>102</v>
      </c>
      <c r="D2440" s="20">
        <v>2438</v>
      </c>
      <c r="E2440" s="20">
        <v>14</v>
      </c>
      <c r="F2440" s="63">
        <v>194.90559943186506</v>
      </c>
      <c r="G2440" s="64">
        <v>19.719111227914897</v>
      </c>
      <c r="H2440" s="22">
        <f t="shared" si="38"/>
        <v>214.62471065977996</v>
      </c>
    </row>
    <row r="2441" spans="1:8" x14ac:dyDescent="0.2">
      <c r="A2441" s="74">
        <v>42472.666666666664</v>
      </c>
      <c r="B2441" s="20">
        <v>4</v>
      </c>
      <c r="C2441" s="20">
        <v>102</v>
      </c>
      <c r="D2441" s="20">
        <v>2439</v>
      </c>
      <c r="E2441" s="20">
        <v>15</v>
      </c>
      <c r="F2441" s="63">
        <v>211.181641138342</v>
      </c>
      <c r="G2441" s="64">
        <v>30.844365904326899</v>
      </c>
      <c r="H2441" s="22">
        <f t="shared" si="38"/>
        <v>242.02600704266891</v>
      </c>
    </row>
    <row r="2442" spans="1:8" x14ac:dyDescent="0.2">
      <c r="A2442" s="74">
        <v>42472.708333333336</v>
      </c>
      <c r="B2442" s="20">
        <v>4</v>
      </c>
      <c r="C2442" s="20">
        <v>102</v>
      </c>
      <c r="D2442" s="20">
        <v>2440</v>
      </c>
      <c r="E2442" s="20">
        <v>16</v>
      </c>
      <c r="F2442" s="63">
        <v>207.92643279739173</v>
      </c>
      <c r="G2442" s="64">
        <v>32.779192790117214</v>
      </c>
      <c r="H2442" s="22">
        <f t="shared" si="38"/>
        <v>240.70562558750893</v>
      </c>
    </row>
    <row r="2443" spans="1:8" x14ac:dyDescent="0.2">
      <c r="A2443" s="74">
        <v>42472.75</v>
      </c>
      <c r="B2443" s="20">
        <v>4</v>
      </c>
      <c r="C2443" s="20">
        <v>102</v>
      </c>
      <c r="D2443" s="20">
        <v>2441</v>
      </c>
      <c r="E2443" s="20">
        <v>17</v>
      </c>
      <c r="F2443" s="63">
        <v>260.00976625762672</v>
      </c>
      <c r="G2443" s="64">
        <v>55.029702190265851</v>
      </c>
      <c r="H2443" s="22">
        <f t="shared" si="38"/>
        <v>315.03946844789255</v>
      </c>
    </row>
    <row r="2444" spans="1:8" x14ac:dyDescent="0.2">
      <c r="A2444" s="74">
        <v>42472.791666666664</v>
      </c>
      <c r="B2444" s="20">
        <v>4</v>
      </c>
      <c r="C2444" s="20">
        <v>102</v>
      </c>
      <c r="D2444" s="20">
        <v>2442</v>
      </c>
      <c r="E2444" s="20">
        <v>18</v>
      </c>
      <c r="F2444" s="63">
        <v>282.79622464671735</v>
      </c>
      <c r="G2444" s="64">
        <v>76.312798072698456</v>
      </c>
      <c r="H2444" s="22">
        <f t="shared" si="38"/>
        <v>359.1090227194158</v>
      </c>
    </row>
    <row r="2445" spans="1:8" x14ac:dyDescent="0.2">
      <c r="A2445" s="74">
        <v>42472.833333333336</v>
      </c>
      <c r="B2445" s="20">
        <v>4</v>
      </c>
      <c r="C2445" s="20">
        <v>102</v>
      </c>
      <c r="D2445" s="20">
        <v>2443</v>
      </c>
      <c r="E2445" s="20">
        <v>19</v>
      </c>
      <c r="F2445" s="63">
        <v>341.38997478963762</v>
      </c>
      <c r="G2445" s="64">
        <v>70.024610812497045</v>
      </c>
      <c r="H2445" s="22">
        <f t="shared" si="38"/>
        <v>411.41458560213465</v>
      </c>
    </row>
    <row r="2446" spans="1:8" x14ac:dyDescent="0.2">
      <c r="A2446" s="74">
        <v>42472.875</v>
      </c>
      <c r="B2446" s="20">
        <v>4</v>
      </c>
      <c r="C2446" s="20">
        <v>102</v>
      </c>
      <c r="D2446" s="20">
        <v>2444</v>
      </c>
      <c r="E2446" s="20">
        <v>20</v>
      </c>
      <c r="F2446" s="63">
        <v>312.09309971875371</v>
      </c>
      <c r="G2446" s="64">
        <v>82.117278825091034</v>
      </c>
      <c r="H2446" s="22">
        <f t="shared" si="38"/>
        <v>394.21037854384474</v>
      </c>
    </row>
    <row r="2447" spans="1:8" x14ac:dyDescent="0.2">
      <c r="A2447" s="74">
        <v>42472.916666666664</v>
      </c>
      <c r="B2447" s="20">
        <v>4</v>
      </c>
      <c r="C2447" s="20">
        <v>102</v>
      </c>
      <c r="D2447" s="20">
        <v>2445</v>
      </c>
      <c r="E2447" s="20">
        <v>21</v>
      </c>
      <c r="F2447" s="63">
        <v>159.09830767994617</v>
      </c>
      <c r="G2447" s="64">
        <v>82.117278453146724</v>
      </c>
      <c r="H2447" s="22">
        <f t="shared" si="38"/>
        <v>241.2155861330929</v>
      </c>
    </row>
    <row r="2448" spans="1:8" x14ac:dyDescent="0.2">
      <c r="A2448" s="74">
        <v>42472.958333333336</v>
      </c>
      <c r="B2448" s="20">
        <v>4</v>
      </c>
      <c r="C2448" s="20">
        <v>102</v>
      </c>
      <c r="D2448" s="20">
        <v>2446</v>
      </c>
      <c r="E2448" s="20">
        <v>22</v>
      </c>
      <c r="F2448" s="63">
        <v>217.69205782291857</v>
      </c>
      <c r="G2448" s="64">
        <v>63.736423109617093</v>
      </c>
      <c r="H2448" s="22">
        <f t="shared" si="38"/>
        <v>281.42848093253565</v>
      </c>
    </row>
    <row r="2449" spans="1:8" x14ac:dyDescent="0.2">
      <c r="A2449" s="74">
        <v>42473</v>
      </c>
      <c r="B2449" s="20">
        <v>4</v>
      </c>
      <c r="C2449" s="20">
        <v>102</v>
      </c>
      <c r="D2449" s="20">
        <v>2447</v>
      </c>
      <c r="E2449" s="20">
        <v>23</v>
      </c>
      <c r="F2449" s="63">
        <v>263.26497460094362</v>
      </c>
      <c r="G2449" s="64">
        <v>68.573490454486333</v>
      </c>
      <c r="H2449" s="22">
        <f t="shared" si="38"/>
        <v>331.83846505542994</v>
      </c>
    </row>
    <row r="2450" spans="1:8" x14ac:dyDescent="0.2">
      <c r="A2450" s="74">
        <v>42473.041666666664</v>
      </c>
      <c r="B2450" s="20">
        <v>4</v>
      </c>
      <c r="C2450" s="20">
        <v>103</v>
      </c>
      <c r="D2450" s="20">
        <v>2448</v>
      </c>
      <c r="E2450" s="20">
        <v>0</v>
      </c>
      <c r="F2450" s="63">
        <v>266.52018294071786</v>
      </c>
      <c r="G2450" s="64">
        <v>75.039036995629345</v>
      </c>
      <c r="H2450" s="22">
        <f t="shared" si="38"/>
        <v>341.55921993634718</v>
      </c>
    </row>
    <row r="2451" spans="1:8" x14ac:dyDescent="0.2">
      <c r="A2451" s="74">
        <v>42473.083333333336</v>
      </c>
      <c r="B2451" s="20">
        <v>4</v>
      </c>
      <c r="C2451" s="20">
        <v>103</v>
      </c>
      <c r="D2451" s="20">
        <v>2449</v>
      </c>
      <c r="E2451" s="20">
        <v>1</v>
      </c>
      <c r="F2451" s="63">
        <v>292.56184967123738</v>
      </c>
      <c r="G2451" s="64">
        <v>78.908690846356691</v>
      </c>
      <c r="H2451" s="22">
        <f t="shared" si="38"/>
        <v>371.47054051759409</v>
      </c>
    </row>
    <row r="2452" spans="1:8" x14ac:dyDescent="0.2">
      <c r="A2452" s="74">
        <v>42473.125</v>
      </c>
      <c r="B2452" s="20">
        <v>4</v>
      </c>
      <c r="C2452" s="20">
        <v>103</v>
      </c>
      <c r="D2452" s="20">
        <v>2450</v>
      </c>
      <c r="E2452" s="20">
        <v>2</v>
      </c>
      <c r="F2452" s="63">
        <v>318.60351640180903</v>
      </c>
      <c r="G2452" s="64">
        <v>78.424984187109473</v>
      </c>
      <c r="H2452" s="22">
        <f t="shared" si="38"/>
        <v>397.02850058891852</v>
      </c>
    </row>
    <row r="2453" spans="1:8" x14ac:dyDescent="0.2">
      <c r="A2453" s="74">
        <v>42473.166666666664</v>
      </c>
      <c r="B2453" s="20">
        <v>4</v>
      </c>
      <c r="C2453" s="20">
        <v>103</v>
      </c>
      <c r="D2453" s="20">
        <v>2451</v>
      </c>
      <c r="E2453" s="20">
        <v>3</v>
      </c>
      <c r="F2453" s="63">
        <v>406.49414161673633</v>
      </c>
      <c r="G2453" s="64">
        <v>88.582825592340569</v>
      </c>
      <c r="H2453" s="22">
        <f t="shared" si="38"/>
        <v>495.07696720907688</v>
      </c>
    </row>
    <row r="2454" spans="1:8" x14ac:dyDescent="0.2">
      <c r="A2454" s="74">
        <v>42473.208333333336</v>
      </c>
      <c r="B2454" s="20">
        <v>4</v>
      </c>
      <c r="C2454" s="20">
        <v>103</v>
      </c>
      <c r="D2454" s="20">
        <v>2452</v>
      </c>
      <c r="E2454" s="20">
        <v>4</v>
      </c>
      <c r="F2454" s="63">
        <v>605.06185043544053</v>
      </c>
      <c r="G2454" s="64">
        <v>85.680585737876783</v>
      </c>
      <c r="H2454" s="22">
        <f t="shared" si="38"/>
        <v>690.74243617331729</v>
      </c>
    </row>
    <row r="2455" spans="1:8" x14ac:dyDescent="0.2">
      <c r="A2455" s="74">
        <v>42473.25</v>
      </c>
      <c r="B2455" s="20">
        <v>4</v>
      </c>
      <c r="C2455" s="20">
        <v>103</v>
      </c>
      <c r="D2455" s="20">
        <v>2453</v>
      </c>
      <c r="E2455" s="20">
        <v>5</v>
      </c>
      <c r="F2455" s="63">
        <v>474.85351678469186</v>
      </c>
      <c r="G2455" s="64">
        <v>124.8608300112767</v>
      </c>
      <c r="H2455" s="22">
        <f t="shared" si="38"/>
        <v>599.71434679596859</v>
      </c>
    </row>
    <row r="2456" spans="1:8" x14ac:dyDescent="0.2">
      <c r="A2456" s="74">
        <v>42473.291666666664</v>
      </c>
      <c r="B2456" s="20">
        <v>4</v>
      </c>
      <c r="C2456" s="20">
        <v>103</v>
      </c>
      <c r="D2456" s="20">
        <v>2454</v>
      </c>
      <c r="E2456" s="20">
        <v>6</v>
      </c>
      <c r="F2456" s="63">
        <v>595.29622541292815</v>
      </c>
      <c r="G2456" s="64">
        <v>103.09402775607134</v>
      </c>
      <c r="H2456" s="22">
        <f t="shared" si="38"/>
        <v>698.39025316899949</v>
      </c>
    </row>
    <row r="2457" spans="1:8" x14ac:dyDescent="0.2">
      <c r="A2457" s="74">
        <v>42473.333333333336</v>
      </c>
      <c r="B2457" s="20">
        <v>4</v>
      </c>
      <c r="C2457" s="20">
        <v>103</v>
      </c>
      <c r="D2457" s="20">
        <v>2455</v>
      </c>
      <c r="E2457" s="20">
        <v>7</v>
      </c>
      <c r="F2457" s="63">
        <v>455.32226673803268</v>
      </c>
      <c r="G2457" s="64">
        <v>40.695860103512729</v>
      </c>
      <c r="H2457" s="22">
        <f t="shared" si="38"/>
        <v>496.01812684154538</v>
      </c>
    </row>
    <row r="2458" spans="1:8" x14ac:dyDescent="0.2">
      <c r="A2458" s="74">
        <v>42473.375</v>
      </c>
      <c r="B2458" s="20">
        <v>4</v>
      </c>
      <c r="C2458" s="20">
        <v>103</v>
      </c>
      <c r="D2458" s="20">
        <v>2456</v>
      </c>
      <c r="E2458" s="20">
        <v>8</v>
      </c>
      <c r="F2458" s="63">
        <v>377.19726654747024</v>
      </c>
      <c r="G2458" s="64">
        <v>46.016633869841854</v>
      </c>
      <c r="H2458" s="22">
        <f t="shared" si="38"/>
        <v>423.21390041731206</v>
      </c>
    </row>
    <row r="2459" spans="1:8" x14ac:dyDescent="0.2">
      <c r="A2459" s="74">
        <v>42473.416666666664</v>
      </c>
      <c r="B2459" s="20">
        <v>4</v>
      </c>
      <c r="C2459" s="20">
        <v>103</v>
      </c>
      <c r="D2459" s="20">
        <v>2457</v>
      </c>
      <c r="E2459" s="20">
        <v>9</v>
      </c>
      <c r="F2459" s="63">
        <v>331.62434976973805</v>
      </c>
      <c r="G2459" s="64">
        <v>39.728446355413766</v>
      </c>
      <c r="H2459" s="22">
        <f t="shared" si="38"/>
        <v>371.35279612515183</v>
      </c>
    </row>
    <row r="2460" spans="1:8" x14ac:dyDescent="0.2">
      <c r="A2460" s="74">
        <v>42473.458333333336</v>
      </c>
      <c r="B2460" s="20">
        <v>4</v>
      </c>
      <c r="C2460" s="20">
        <v>103</v>
      </c>
      <c r="D2460" s="20">
        <v>2458</v>
      </c>
      <c r="E2460" s="20">
        <v>10</v>
      </c>
      <c r="F2460" s="63">
        <v>263.26497460280143</v>
      </c>
      <c r="G2460" s="64">
        <v>20.380177254753505</v>
      </c>
      <c r="H2460" s="22">
        <f t="shared" si="38"/>
        <v>283.64515185755494</v>
      </c>
    </row>
    <row r="2461" spans="1:8" x14ac:dyDescent="0.2">
      <c r="A2461" s="74">
        <v>42473.5</v>
      </c>
      <c r="B2461" s="20">
        <v>4</v>
      </c>
      <c r="C2461" s="20">
        <v>103</v>
      </c>
      <c r="D2461" s="20">
        <v>2459</v>
      </c>
      <c r="E2461" s="20">
        <v>11</v>
      </c>
      <c r="F2461" s="63">
        <v>233.9680995313901</v>
      </c>
      <c r="G2461" s="64">
        <v>16.994230119983605</v>
      </c>
      <c r="H2461" s="22">
        <f t="shared" si="38"/>
        <v>250.96232965137369</v>
      </c>
    </row>
    <row r="2462" spans="1:8" x14ac:dyDescent="0.2">
      <c r="A2462" s="74">
        <v>42473.541666666664</v>
      </c>
      <c r="B2462" s="20">
        <v>4</v>
      </c>
      <c r="C2462" s="20">
        <v>103</v>
      </c>
      <c r="D2462" s="20">
        <v>2460</v>
      </c>
      <c r="E2462" s="20">
        <v>12</v>
      </c>
      <c r="F2462" s="63">
        <v>191.65039109468648</v>
      </c>
      <c r="G2462" s="64">
        <v>16.026816569979836</v>
      </c>
      <c r="H2462" s="22">
        <f t="shared" si="38"/>
        <v>207.67720766466633</v>
      </c>
    </row>
    <row r="2463" spans="1:8" x14ac:dyDescent="0.2">
      <c r="A2463" s="74">
        <v>42473.583333333336</v>
      </c>
      <c r="B2463" s="20">
        <v>4</v>
      </c>
      <c r="C2463" s="20">
        <v>103</v>
      </c>
      <c r="D2463" s="20">
        <v>2461</v>
      </c>
      <c r="E2463" s="20">
        <v>13</v>
      </c>
      <c r="F2463" s="63">
        <v>162.353516023145</v>
      </c>
      <c r="G2463" s="64">
        <v>18.445350115241773</v>
      </c>
      <c r="H2463" s="22">
        <f t="shared" si="38"/>
        <v>180.79886613838678</v>
      </c>
    </row>
    <row r="2464" spans="1:8" x14ac:dyDescent="0.2">
      <c r="A2464" s="74">
        <v>42473.625</v>
      </c>
      <c r="B2464" s="20">
        <v>4</v>
      </c>
      <c r="C2464" s="20">
        <v>103</v>
      </c>
      <c r="D2464" s="20">
        <v>2462</v>
      </c>
      <c r="E2464" s="20">
        <v>14</v>
      </c>
      <c r="F2464" s="63">
        <v>149.33268265811955</v>
      </c>
      <c r="G2464" s="64">
        <v>16.510523190215874</v>
      </c>
      <c r="H2464" s="22">
        <f t="shared" si="38"/>
        <v>165.84320584833543</v>
      </c>
    </row>
    <row r="2465" spans="1:8" x14ac:dyDescent="0.2">
      <c r="A2465" s="74">
        <v>42473.666666666664</v>
      </c>
      <c r="B2465" s="20">
        <v>4</v>
      </c>
      <c r="C2465" s="20">
        <v>103</v>
      </c>
      <c r="D2465" s="20">
        <v>2463</v>
      </c>
      <c r="E2465" s="20">
        <v>15</v>
      </c>
      <c r="F2465" s="63">
        <v>165.60872436493193</v>
      </c>
      <c r="G2465" s="64">
        <v>18.445350123825001</v>
      </c>
      <c r="H2465" s="22">
        <f t="shared" si="38"/>
        <v>184.05407448875692</v>
      </c>
    </row>
    <row r="2466" spans="1:8" x14ac:dyDescent="0.2">
      <c r="A2466" s="74">
        <v>42473.708333333336</v>
      </c>
      <c r="B2466" s="20">
        <v>4</v>
      </c>
      <c r="C2466" s="20">
        <v>103</v>
      </c>
      <c r="D2466" s="20">
        <v>2464</v>
      </c>
      <c r="E2466" s="20">
        <v>16</v>
      </c>
      <c r="F2466" s="63">
        <v>191.65039109574116</v>
      </c>
      <c r="G2466" s="64">
        <v>27.152071208360809</v>
      </c>
      <c r="H2466" s="22">
        <f t="shared" si="38"/>
        <v>218.80246230410197</v>
      </c>
    </row>
    <row r="2467" spans="1:8" x14ac:dyDescent="0.2">
      <c r="A2467" s="74">
        <v>42473.75</v>
      </c>
      <c r="B2467" s="20">
        <v>4</v>
      </c>
      <c r="C2467" s="20">
        <v>103</v>
      </c>
      <c r="D2467" s="20">
        <v>2465</v>
      </c>
      <c r="E2467" s="20">
        <v>17</v>
      </c>
      <c r="F2467" s="63">
        <v>191.65039109600482</v>
      </c>
      <c r="G2467" s="64">
        <v>41.179566185930639</v>
      </c>
      <c r="H2467" s="22">
        <f t="shared" si="38"/>
        <v>232.82995728193546</v>
      </c>
    </row>
    <row r="2468" spans="1:8" x14ac:dyDescent="0.2">
      <c r="A2468" s="74">
        <v>42473.791666666664</v>
      </c>
      <c r="B2468" s="20">
        <v>4</v>
      </c>
      <c r="C2468" s="20">
        <v>103</v>
      </c>
      <c r="D2468" s="20">
        <v>2466</v>
      </c>
      <c r="E2468" s="20">
        <v>18</v>
      </c>
      <c r="F2468" s="63">
        <v>243.73372455751593</v>
      </c>
      <c r="G2468" s="64">
        <v>55.207061291470659</v>
      </c>
      <c r="H2468" s="22">
        <f t="shared" si="38"/>
        <v>298.94078584898659</v>
      </c>
    </row>
    <row r="2469" spans="1:8" x14ac:dyDescent="0.2">
      <c r="A2469" s="74">
        <v>42473.833333333336</v>
      </c>
      <c r="B2469" s="20">
        <v>4</v>
      </c>
      <c r="C2469" s="20">
        <v>103</v>
      </c>
      <c r="D2469" s="20">
        <v>2467</v>
      </c>
      <c r="E2469" s="20">
        <v>19</v>
      </c>
      <c r="F2469" s="63">
        <v>207.92643280318822</v>
      </c>
      <c r="G2469" s="64">
        <v>65.364902394392132</v>
      </c>
      <c r="H2469" s="22">
        <f t="shared" si="38"/>
        <v>273.29133519758034</v>
      </c>
    </row>
    <row r="2470" spans="1:8" x14ac:dyDescent="0.2">
      <c r="A2470" s="74">
        <v>42473.875</v>
      </c>
      <c r="B2470" s="20">
        <v>4</v>
      </c>
      <c r="C2470" s="20">
        <v>103</v>
      </c>
      <c r="D2470" s="20">
        <v>2468</v>
      </c>
      <c r="E2470" s="20">
        <v>20</v>
      </c>
      <c r="F2470" s="63">
        <v>243.73372455814743</v>
      </c>
      <c r="G2470" s="64">
        <v>65.848609206198788</v>
      </c>
      <c r="H2470" s="22">
        <f t="shared" si="38"/>
        <v>309.58233376434623</v>
      </c>
    </row>
    <row r="2471" spans="1:8" x14ac:dyDescent="0.2">
      <c r="A2471" s="74">
        <v>42473.916666666664</v>
      </c>
      <c r="B2471" s="20">
        <v>4</v>
      </c>
      <c r="C2471" s="20">
        <v>103</v>
      </c>
      <c r="D2471" s="20">
        <v>2469</v>
      </c>
      <c r="E2471" s="20">
        <v>21</v>
      </c>
      <c r="F2471" s="63">
        <v>142.82226597699358</v>
      </c>
      <c r="G2471" s="64">
        <v>78.424983765804711</v>
      </c>
      <c r="H2471" s="22">
        <f t="shared" si="38"/>
        <v>221.24724974279829</v>
      </c>
    </row>
    <row r="2472" spans="1:8" x14ac:dyDescent="0.2">
      <c r="A2472" s="74">
        <v>42473.958333333336</v>
      </c>
      <c r="B2472" s="20">
        <v>4</v>
      </c>
      <c r="C2472" s="20">
        <v>103</v>
      </c>
      <c r="D2472" s="20">
        <v>2470</v>
      </c>
      <c r="E2472" s="20">
        <v>22</v>
      </c>
      <c r="F2472" s="63">
        <v>178.62955773195921</v>
      </c>
      <c r="G2472" s="64">
        <v>68.267142663783417</v>
      </c>
      <c r="H2472" s="22">
        <f t="shared" si="38"/>
        <v>246.89670039574264</v>
      </c>
    </row>
    <row r="2473" spans="1:8" x14ac:dyDescent="0.2">
      <c r="A2473" s="74">
        <v>42474</v>
      </c>
      <c r="B2473" s="20">
        <v>4</v>
      </c>
      <c r="C2473" s="20">
        <v>103</v>
      </c>
      <c r="D2473" s="20">
        <v>2471</v>
      </c>
      <c r="E2473" s="20">
        <v>23</v>
      </c>
      <c r="F2473" s="63">
        <v>224.20247451102927</v>
      </c>
      <c r="G2473" s="64">
        <v>71.16938311650128</v>
      </c>
      <c r="H2473" s="22">
        <f t="shared" si="38"/>
        <v>295.37185762753052</v>
      </c>
    </row>
    <row r="2474" spans="1:8" x14ac:dyDescent="0.2">
      <c r="A2474" s="74">
        <v>42474.041666666664</v>
      </c>
      <c r="B2474" s="20">
        <v>4</v>
      </c>
      <c r="C2474" s="20">
        <v>104</v>
      </c>
      <c r="D2474" s="20">
        <v>2472</v>
      </c>
      <c r="E2474" s="20">
        <v>0</v>
      </c>
      <c r="F2474" s="63">
        <v>264.97395898522922</v>
      </c>
      <c r="G2474" s="64">
        <v>67.944671726167201</v>
      </c>
      <c r="H2474" s="22">
        <f t="shared" si="38"/>
        <v>332.91863071139642</v>
      </c>
    </row>
    <row r="2475" spans="1:8" x14ac:dyDescent="0.2">
      <c r="A2475" s="74">
        <v>42474.083333333336</v>
      </c>
      <c r="B2475" s="20">
        <v>4</v>
      </c>
      <c r="C2475" s="20">
        <v>104</v>
      </c>
      <c r="D2475" s="20">
        <v>2473</v>
      </c>
      <c r="E2475" s="20">
        <v>1</v>
      </c>
      <c r="F2475" s="63">
        <v>304.03645908175389</v>
      </c>
      <c r="G2475" s="64">
        <v>78.102513013419625</v>
      </c>
      <c r="H2475" s="22">
        <f t="shared" si="38"/>
        <v>382.13897209517353</v>
      </c>
    </row>
    <row r="2476" spans="1:8" x14ac:dyDescent="0.2">
      <c r="A2476" s="74">
        <v>42474.125</v>
      </c>
      <c r="B2476" s="20">
        <v>4</v>
      </c>
      <c r="C2476" s="20">
        <v>104</v>
      </c>
      <c r="D2476" s="20">
        <v>2474</v>
      </c>
      <c r="E2476" s="20">
        <v>2</v>
      </c>
      <c r="F2476" s="63">
        <v>323.5677091302328</v>
      </c>
      <c r="G2476" s="64">
        <v>74.232859275190208</v>
      </c>
      <c r="H2476" s="22">
        <f t="shared" si="38"/>
        <v>397.80056840542301</v>
      </c>
    </row>
    <row r="2477" spans="1:8" x14ac:dyDescent="0.2">
      <c r="A2477" s="74">
        <v>42474.166666666664</v>
      </c>
      <c r="B2477" s="20">
        <v>4</v>
      </c>
      <c r="C2477" s="20">
        <v>104</v>
      </c>
      <c r="D2477" s="20">
        <v>2475</v>
      </c>
      <c r="E2477" s="20">
        <v>3</v>
      </c>
      <c r="F2477" s="63">
        <v>336.58854249603615</v>
      </c>
      <c r="G2477" s="64">
        <v>81.004753434905581</v>
      </c>
      <c r="H2477" s="22">
        <f t="shared" si="38"/>
        <v>417.59329593094174</v>
      </c>
    </row>
    <row r="2478" spans="1:8" x14ac:dyDescent="0.2">
      <c r="A2478" s="74">
        <v>42474.208333333336</v>
      </c>
      <c r="B2478" s="20">
        <v>4</v>
      </c>
      <c r="C2478" s="20">
        <v>104</v>
      </c>
      <c r="D2478" s="20">
        <v>2476</v>
      </c>
      <c r="E2478" s="20">
        <v>4</v>
      </c>
      <c r="F2478" s="63">
        <v>352.86458420322617</v>
      </c>
      <c r="G2478" s="64">
        <v>85.841820709248466</v>
      </c>
      <c r="H2478" s="22">
        <f t="shared" si="38"/>
        <v>438.70640491247462</v>
      </c>
    </row>
    <row r="2479" spans="1:8" x14ac:dyDescent="0.2">
      <c r="A2479" s="74">
        <v>42474.25</v>
      </c>
      <c r="B2479" s="20">
        <v>4</v>
      </c>
      <c r="C2479" s="20">
        <v>104</v>
      </c>
      <c r="D2479" s="20">
        <v>2477</v>
      </c>
      <c r="E2479" s="20">
        <v>5</v>
      </c>
      <c r="F2479" s="63">
        <v>372.39583425181235</v>
      </c>
      <c r="G2479" s="64">
        <v>85.358114034667935</v>
      </c>
      <c r="H2479" s="22">
        <f t="shared" si="38"/>
        <v>457.75394828648029</v>
      </c>
    </row>
    <row r="2480" spans="1:8" x14ac:dyDescent="0.2">
      <c r="A2480" s="74">
        <v>42474.291666666664</v>
      </c>
      <c r="B2480" s="20">
        <v>4</v>
      </c>
      <c r="C2480" s="20">
        <v>104</v>
      </c>
      <c r="D2480" s="20">
        <v>2478</v>
      </c>
      <c r="E2480" s="20">
        <v>6</v>
      </c>
      <c r="F2480" s="63">
        <v>375.6510425936026</v>
      </c>
      <c r="G2480" s="64">
        <v>66.493551832081309</v>
      </c>
      <c r="H2480" s="22">
        <f t="shared" si="38"/>
        <v>442.14459442568392</v>
      </c>
    </row>
    <row r="2481" spans="1:8" x14ac:dyDescent="0.2">
      <c r="A2481" s="74">
        <v>42474.333333333336</v>
      </c>
      <c r="B2481" s="20">
        <v>4</v>
      </c>
      <c r="C2481" s="20">
        <v>104</v>
      </c>
      <c r="D2481" s="20">
        <v>2479</v>
      </c>
      <c r="E2481" s="20">
        <v>7</v>
      </c>
      <c r="F2481" s="63">
        <v>375.65104259402892</v>
      </c>
      <c r="G2481" s="64">
        <v>41.824508940995656</v>
      </c>
      <c r="H2481" s="22">
        <f t="shared" si="38"/>
        <v>417.47555153502458</v>
      </c>
    </row>
    <row r="2482" spans="1:8" x14ac:dyDescent="0.2">
      <c r="A2482" s="74">
        <v>42474.375</v>
      </c>
      <c r="B2482" s="20">
        <v>4</v>
      </c>
      <c r="C2482" s="20">
        <v>104</v>
      </c>
      <c r="D2482" s="20">
        <v>2480</v>
      </c>
      <c r="E2482" s="20">
        <v>8</v>
      </c>
      <c r="F2482" s="63">
        <v>365.88541757033482</v>
      </c>
      <c r="G2482" s="64">
        <v>53.917177001587291</v>
      </c>
      <c r="H2482" s="22">
        <f t="shared" si="38"/>
        <v>419.8025945719221</v>
      </c>
    </row>
    <row r="2483" spans="1:8" x14ac:dyDescent="0.2">
      <c r="A2483" s="74">
        <v>42474.416666666664</v>
      </c>
      <c r="B2483" s="20">
        <v>4</v>
      </c>
      <c r="C2483" s="20">
        <v>104</v>
      </c>
      <c r="D2483" s="20">
        <v>2481</v>
      </c>
      <c r="E2483" s="20">
        <v>9</v>
      </c>
      <c r="F2483" s="63">
        <v>287.76041737770845</v>
      </c>
      <c r="G2483" s="64">
        <v>51.014936468886297</v>
      </c>
      <c r="H2483" s="22">
        <f t="shared" si="38"/>
        <v>338.77535384659473</v>
      </c>
    </row>
    <row r="2484" spans="1:8" x14ac:dyDescent="0.2">
      <c r="A2484" s="74">
        <v>42474.458333333336</v>
      </c>
      <c r="B2484" s="20">
        <v>4</v>
      </c>
      <c r="C2484" s="20">
        <v>104</v>
      </c>
      <c r="D2484" s="20">
        <v>2482</v>
      </c>
      <c r="E2484" s="20">
        <v>10</v>
      </c>
      <c r="F2484" s="63">
        <v>222.65625055044615</v>
      </c>
      <c r="G2484" s="64">
        <v>39.889681670931466</v>
      </c>
      <c r="H2484" s="22">
        <f t="shared" si="38"/>
        <v>262.5459322213776</v>
      </c>
    </row>
    <row r="2485" spans="1:8" x14ac:dyDescent="0.2">
      <c r="A2485" s="74">
        <v>42474.5</v>
      </c>
      <c r="B2485" s="20">
        <v>4</v>
      </c>
      <c r="C2485" s="20">
        <v>104</v>
      </c>
      <c r="D2485" s="20">
        <v>2483</v>
      </c>
      <c r="E2485" s="20">
        <v>11</v>
      </c>
      <c r="F2485" s="63">
        <v>203.12500050241727</v>
      </c>
      <c r="G2485" s="64">
        <v>27.797013538758172</v>
      </c>
      <c r="H2485" s="22">
        <f t="shared" si="38"/>
        <v>230.92201404117543</v>
      </c>
    </row>
    <row r="2486" spans="1:8" x14ac:dyDescent="0.2">
      <c r="A2486" s="74">
        <v>42474.541666666664</v>
      </c>
      <c r="B2486" s="20">
        <v>4</v>
      </c>
      <c r="C2486" s="20">
        <v>104</v>
      </c>
      <c r="D2486" s="20">
        <v>2484</v>
      </c>
      <c r="E2486" s="20">
        <v>12</v>
      </c>
      <c r="F2486" s="63">
        <v>63.151041823051784</v>
      </c>
      <c r="G2486" s="64">
        <v>24.411066129211584</v>
      </c>
      <c r="H2486" s="22">
        <f t="shared" si="38"/>
        <v>87.562107952263375</v>
      </c>
    </row>
    <row r="2487" spans="1:8" x14ac:dyDescent="0.2">
      <c r="A2487" s="74">
        <v>42474.583333333336</v>
      </c>
      <c r="B2487" s="20">
        <v>4</v>
      </c>
      <c r="C2487" s="20">
        <v>104</v>
      </c>
      <c r="D2487" s="20">
        <v>2485</v>
      </c>
      <c r="E2487" s="20">
        <v>13</v>
      </c>
      <c r="F2487" s="63">
        <v>40.364583433437062</v>
      </c>
      <c r="G2487" s="64">
        <v>22.95994590288899</v>
      </c>
      <c r="H2487" s="22">
        <f t="shared" si="38"/>
        <v>63.324529336326052</v>
      </c>
    </row>
    <row r="2488" spans="1:8" x14ac:dyDescent="0.2">
      <c r="A2488" s="74">
        <v>42474.625</v>
      </c>
      <c r="B2488" s="20">
        <v>4</v>
      </c>
      <c r="C2488" s="20">
        <v>104</v>
      </c>
      <c r="D2488" s="20">
        <v>2486</v>
      </c>
      <c r="E2488" s="20">
        <v>14</v>
      </c>
      <c r="F2488" s="63">
        <v>14.322916702383665</v>
      </c>
      <c r="G2488" s="64">
        <v>11.834691200997966</v>
      </c>
      <c r="H2488" s="22">
        <f t="shared" si="38"/>
        <v>26.157607903381631</v>
      </c>
    </row>
    <row r="2489" spans="1:8" x14ac:dyDescent="0.2">
      <c r="A2489" s="74">
        <v>42474.666666666664</v>
      </c>
      <c r="B2489" s="20">
        <v>4</v>
      </c>
      <c r="C2489" s="20">
        <v>104</v>
      </c>
      <c r="D2489" s="20">
        <v>2487</v>
      </c>
      <c r="E2489" s="20">
        <v>15</v>
      </c>
      <c r="F2489" s="63">
        <v>59.895833481996156</v>
      </c>
      <c r="G2489" s="64">
        <v>23.443652674964369</v>
      </c>
      <c r="H2489" s="22">
        <f t="shared" si="38"/>
        <v>83.339486156960533</v>
      </c>
    </row>
    <row r="2490" spans="1:8" x14ac:dyDescent="0.2">
      <c r="A2490" s="74">
        <v>42474.708333333336</v>
      </c>
      <c r="B2490" s="20">
        <v>4</v>
      </c>
      <c r="C2490" s="20">
        <v>104</v>
      </c>
      <c r="D2490" s="20">
        <v>2488</v>
      </c>
      <c r="E2490" s="20">
        <v>16</v>
      </c>
      <c r="F2490" s="63">
        <v>89.192708554702747</v>
      </c>
      <c r="G2490" s="64">
        <v>24.894772917867876</v>
      </c>
      <c r="H2490" s="22">
        <f t="shared" si="38"/>
        <v>114.08748147257063</v>
      </c>
    </row>
    <row r="2491" spans="1:8" x14ac:dyDescent="0.2">
      <c r="A2491" s="74">
        <v>42474.75</v>
      </c>
      <c r="B2491" s="20">
        <v>4</v>
      </c>
      <c r="C2491" s="20">
        <v>104</v>
      </c>
      <c r="D2491" s="20">
        <v>2489</v>
      </c>
      <c r="E2491" s="20">
        <v>17</v>
      </c>
      <c r="F2491" s="63">
        <v>105.46875026185826</v>
      </c>
      <c r="G2491" s="64">
        <v>38.43856121295439</v>
      </c>
      <c r="H2491" s="22">
        <f t="shared" si="38"/>
        <v>143.90731147481264</v>
      </c>
    </row>
    <row r="2492" spans="1:8" x14ac:dyDescent="0.2">
      <c r="A2492" s="74">
        <v>42474.791666666664</v>
      </c>
      <c r="B2492" s="20">
        <v>4</v>
      </c>
      <c r="C2492" s="20">
        <v>104</v>
      </c>
      <c r="D2492" s="20">
        <v>2490</v>
      </c>
      <c r="E2492" s="20">
        <v>18</v>
      </c>
      <c r="F2492" s="63">
        <v>53.385416799516079</v>
      </c>
      <c r="G2492" s="64">
        <v>56.819416572362606</v>
      </c>
      <c r="H2492" s="22">
        <f t="shared" si="38"/>
        <v>110.20483337187869</v>
      </c>
    </row>
    <row r="2493" spans="1:8" x14ac:dyDescent="0.2">
      <c r="A2493" s="74">
        <v>42474.833333333336</v>
      </c>
      <c r="B2493" s="20">
        <v>4</v>
      </c>
      <c r="C2493" s="20">
        <v>104</v>
      </c>
      <c r="D2493" s="20">
        <v>2491</v>
      </c>
      <c r="E2493" s="20">
        <v>19</v>
      </c>
      <c r="F2493" s="63">
        <v>111.97916694498778</v>
      </c>
      <c r="G2493" s="64">
        <v>48.596402420552877</v>
      </c>
      <c r="H2493" s="22">
        <f t="shared" si="38"/>
        <v>160.57556936554067</v>
      </c>
    </row>
    <row r="2494" spans="1:8" x14ac:dyDescent="0.2">
      <c r="A2494" s="74">
        <v>42474.875</v>
      </c>
      <c r="B2494" s="20">
        <v>4</v>
      </c>
      <c r="C2494" s="20">
        <v>104</v>
      </c>
      <c r="D2494" s="20">
        <v>2492</v>
      </c>
      <c r="E2494" s="20">
        <v>20</v>
      </c>
      <c r="F2494" s="63">
        <v>95.703125238087765</v>
      </c>
      <c r="G2494" s="64">
        <v>55.368296507743558</v>
      </c>
      <c r="H2494" s="22">
        <f t="shared" si="38"/>
        <v>151.07142174583132</v>
      </c>
    </row>
    <row r="2495" spans="1:8" x14ac:dyDescent="0.2">
      <c r="A2495" s="74">
        <v>42474.916666666664</v>
      </c>
      <c r="B2495" s="20">
        <v>4</v>
      </c>
      <c r="C2495" s="20">
        <v>104</v>
      </c>
      <c r="D2495" s="20">
        <v>2493</v>
      </c>
      <c r="E2495" s="20">
        <v>21</v>
      </c>
      <c r="F2495" s="63">
        <v>111.97916694531335</v>
      </c>
      <c r="G2495" s="64">
        <v>51.498642761401925</v>
      </c>
      <c r="H2495" s="22">
        <f t="shared" si="38"/>
        <v>163.47780970671528</v>
      </c>
    </row>
    <row r="2496" spans="1:8" x14ac:dyDescent="0.2">
      <c r="A2496" s="74">
        <v>42474.958333333336</v>
      </c>
      <c r="B2496" s="20">
        <v>4</v>
      </c>
      <c r="C2496" s="20">
        <v>104</v>
      </c>
      <c r="D2496" s="20">
        <v>2494</v>
      </c>
      <c r="E2496" s="20">
        <v>22</v>
      </c>
      <c r="F2496" s="63">
        <v>160.80729206676224</v>
      </c>
      <c r="G2496" s="64">
        <v>61.172777350591289</v>
      </c>
      <c r="H2496" s="22">
        <f t="shared" si="38"/>
        <v>221.98006941735355</v>
      </c>
    </row>
    <row r="2497" spans="1:8" x14ac:dyDescent="0.2">
      <c r="A2497" s="74">
        <v>42475</v>
      </c>
      <c r="B2497" s="20">
        <v>4</v>
      </c>
      <c r="C2497" s="20">
        <v>104</v>
      </c>
      <c r="D2497" s="20">
        <v>2495</v>
      </c>
      <c r="E2497" s="20">
        <v>23</v>
      </c>
      <c r="F2497" s="63">
        <v>183.59375045693017</v>
      </c>
      <c r="G2497" s="64">
        <v>59.237950514047675</v>
      </c>
      <c r="H2497" s="22">
        <f t="shared" si="38"/>
        <v>242.83170097097783</v>
      </c>
    </row>
    <row r="2498" spans="1:8" x14ac:dyDescent="0.2">
      <c r="A2498" s="74">
        <v>42475.041666666664</v>
      </c>
      <c r="B2498" s="20">
        <v>4</v>
      </c>
      <c r="C2498" s="20">
        <v>105</v>
      </c>
      <c r="D2498" s="20">
        <v>2496</v>
      </c>
      <c r="E2498" s="20">
        <v>0</v>
      </c>
      <c r="F2498" s="63">
        <v>198.78472271591463</v>
      </c>
      <c r="G2498" s="64">
        <v>53.473778763314883</v>
      </c>
      <c r="H2498" s="22">
        <f t="shared" si="38"/>
        <v>252.25850147922949</v>
      </c>
    </row>
    <row r="2499" spans="1:8" x14ac:dyDescent="0.2">
      <c r="A2499" s="74">
        <v>42475.083333333336</v>
      </c>
      <c r="B2499" s="20">
        <v>4</v>
      </c>
      <c r="C2499" s="20">
        <v>105</v>
      </c>
      <c r="D2499" s="20">
        <v>2497</v>
      </c>
      <c r="E2499" s="20">
        <v>1</v>
      </c>
      <c r="F2499" s="63">
        <v>237.84722281330812</v>
      </c>
      <c r="G2499" s="64">
        <v>59.278259541444797</v>
      </c>
      <c r="H2499" s="22">
        <f t="shared" ref="H2499:H2562" si="39">SUM(F2499:G2499)</f>
        <v>297.12548235475293</v>
      </c>
    </row>
    <row r="2500" spans="1:8" x14ac:dyDescent="0.2">
      <c r="A2500" s="74">
        <v>42475.125</v>
      </c>
      <c r="B2500" s="20">
        <v>4</v>
      </c>
      <c r="C2500" s="20">
        <v>105</v>
      </c>
      <c r="D2500" s="20">
        <v>2498</v>
      </c>
      <c r="E2500" s="20">
        <v>2</v>
      </c>
      <c r="F2500" s="63">
        <v>237.84722281359461</v>
      </c>
      <c r="G2500" s="64">
        <v>57.343432648339572</v>
      </c>
      <c r="H2500" s="22">
        <f t="shared" si="39"/>
        <v>295.19065546193417</v>
      </c>
    </row>
    <row r="2501" spans="1:8" x14ac:dyDescent="0.2">
      <c r="A2501" s="74">
        <v>42475.166666666664</v>
      </c>
      <c r="B2501" s="20">
        <v>4</v>
      </c>
      <c r="C2501" s="20">
        <v>105</v>
      </c>
      <c r="D2501" s="20">
        <v>2499</v>
      </c>
      <c r="E2501" s="20">
        <v>3</v>
      </c>
      <c r="F2501" s="63">
        <v>263.88888954536378</v>
      </c>
      <c r="G2501" s="64">
        <v>66.05015373452207</v>
      </c>
      <c r="H2501" s="22">
        <f t="shared" si="39"/>
        <v>329.93904327988582</v>
      </c>
    </row>
    <row r="2502" spans="1:8" x14ac:dyDescent="0.2">
      <c r="A2502" s="74">
        <v>42475.208333333336</v>
      </c>
      <c r="B2502" s="20">
        <v>4</v>
      </c>
      <c r="C2502" s="20">
        <v>105</v>
      </c>
      <c r="D2502" s="20">
        <v>2500</v>
      </c>
      <c r="E2502" s="20">
        <v>4</v>
      </c>
      <c r="F2502" s="63">
        <v>280.16493125286934</v>
      </c>
      <c r="G2502" s="64">
        <v>64.599033605361342</v>
      </c>
      <c r="H2502" s="22">
        <f t="shared" si="39"/>
        <v>344.76396485823068</v>
      </c>
    </row>
    <row r="2503" spans="1:8" x14ac:dyDescent="0.2">
      <c r="A2503" s="74">
        <v>42475.25</v>
      </c>
      <c r="B2503" s="20">
        <v>4</v>
      </c>
      <c r="C2503" s="20">
        <v>105</v>
      </c>
      <c r="D2503" s="20">
        <v>2501</v>
      </c>
      <c r="E2503" s="20">
        <v>5</v>
      </c>
      <c r="F2503" s="63">
        <v>299.69618130184932</v>
      </c>
      <c r="G2503" s="64">
        <v>67.017567271434842</v>
      </c>
      <c r="H2503" s="22">
        <f t="shared" si="39"/>
        <v>366.71374857328419</v>
      </c>
    </row>
    <row r="2504" spans="1:8" x14ac:dyDescent="0.2">
      <c r="A2504" s="74">
        <v>42475.291666666664</v>
      </c>
      <c r="B2504" s="20">
        <v>4</v>
      </c>
      <c r="C2504" s="20">
        <v>105</v>
      </c>
      <c r="D2504" s="20">
        <v>2502</v>
      </c>
      <c r="E2504" s="20">
        <v>6</v>
      </c>
      <c r="F2504" s="63">
        <v>322.48263969231346</v>
      </c>
      <c r="G2504" s="64">
        <v>66.533860605338916</v>
      </c>
      <c r="H2504" s="22">
        <f t="shared" si="39"/>
        <v>389.01650029765239</v>
      </c>
    </row>
    <row r="2505" spans="1:8" x14ac:dyDescent="0.2">
      <c r="A2505" s="74">
        <v>42475.333333333336</v>
      </c>
      <c r="B2505" s="20">
        <v>4</v>
      </c>
      <c r="C2505" s="20">
        <v>105</v>
      </c>
      <c r="D2505" s="20">
        <v>2503</v>
      </c>
      <c r="E2505" s="20">
        <v>7</v>
      </c>
      <c r="F2505" s="63">
        <v>355.0347231071683</v>
      </c>
      <c r="G2505" s="64">
        <v>61.213086729738677</v>
      </c>
      <c r="H2505" s="22">
        <f t="shared" si="39"/>
        <v>416.24780983690698</v>
      </c>
    </row>
    <row r="2506" spans="1:8" x14ac:dyDescent="0.2">
      <c r="A2506" s="74">
        <v>42475.375</v>
      </c>
      <c r="B2506" s="20">
        <v>4</v>
      </c>
      <c r="C2506" s="20">
        <v>105</v>
      </c>
      <c r="D2506" s="20">
        <v>2504</v>
      </c>
      <c r="E2506" s="20">
        <v>8</v>
      </c>
      <c r="F2506" s="63">
        <v>371.31076481483001</v>
      </c>
      <c r="G2506" s="64">
        <v>55.408606090200443</v>
      </c>
      <c r="H2506" s="22">
        <f t="shared" si="39"/>
        <v>426.71937090503047</v>
      </c>
    </row>
    <row r="2507" spans="1:8" x14ac:dyDescent="0.2">
      <c r="A2507" s="74">
        <v>42475.416666666664</v>
      </c>
      <c r="B2507" s="20">
        <v>4</v>
      </c>
      <c r="C2507" s="20">
        <v>105</v>
      </c>
      <c r="D2507" s="20">
        <v>2505</v>
      </c>
      <c r="E2507" s="20">
        <v>9</v>
      </c>
      <c r="F2507" s="63">
        <v>302.95138964469743</v>
      </c>
      <c r="G2507" s="64">
        <v>49.604125239511418</v>
      </c>
      <c r="H2507" s="22">
        <f t="shared" si="39"/>
        <v>352.55551488420883</v>
      </c>
    </row>
    <row r="2508" spans="1:8" x14ac:dyDescent="0.2">
      <c r="A2508" s="74">
        <v>42475.458333333336</v>
      </c>
      <c r="B2508" s="20">
        <v>4</v>
      </c>
      <c r="C2508" s="20">
        <v>105</v>
      </c>
      <c r="D2508" s="20">
        <v>2506</v>
      </c>
      <c r="E2508" s="20">
        <v>10</v>
      </c>
      <c r="F2508" s="63">
        <v>254.12326452317689</v>
      </c>
      <c r="G2508" s="64">
        <v>45.734471330979964</v>
      </c>
      <c r="H2508" s="22">
        <f t="shared" si="39"/>
        <v>299.85773585415683</v>
      </c>
    </row>
    <row r="2509" spans="1:8" x14ac:dyDescent="0.2">
      <c r="A2509" s="74">
        <v>42475.5</v>
      </c>
      <c r="B2509" s="20">
        <v>4</v>
      </c>
      <c r="C2509" s="20">
        <v>105</v>
      </c>
      <c r="D2509" s="20">
        <v>2507</v>
      </c>
      <c r="E2509" s="20">
        <v>11</v>
      </c>
      <c r="F2509" s="63">
        <v>189.01909769425177</v>
      </c>
      <c r="G2509" s="64">
        <v>29.772149296865891</v>
      </c>
      <c r="H2509" s="22">
        <f t="shared" si="39"/>
        <v>218.79124699111765</v>
      </c>
    </row>
    <row r="2510" spans="1:8" x14ac:dyDescent="0.2">
      <c r="A2510" s="74">
        <v>42475.541666666664</v>
      </c>
      <c r="B2510" s="20">
        <v>4</v>
      </c>
      <c r="C2510" s="20">
        <v>105</v>
      </c>
      <c r="D2510" s="20">
        <v>2508</v>
      </c>
      <c r="E2510" s="20">
        <v>12</v>
      </c>
      <c r="F2510" s="63">
        <v>133.68055588959041</v>
      </c>
      <c r="G2510" s="64">
        <v>35.576629839687897</v>
      </c>
      <c r="H2510" s="22">
        <f t="shared" si="39"/>
        <v>169.25718572927832</v>
      </c>
    </row>
    <row r="2511" spans="1:8" x14ac:dyDescent="0.2">
      <c r="A2511" s="74">
        <v>42475.583333333336</v>
      </c>
      <c r="B2511" s="20">
        <v>4</v>
      </c>
      <c r="C2511" s="20">
        <v>105</v>
      </c>
      <c r="D2511" s="20">
        <v>2509</v>
      </c>
      <c r="E2511" s="20">
        <v>13</v>
      </c>
      <c r="F2511" s="63">
        <v>58.810764036010887</v>
      </c>
      <c r="G2511" s="64">
        <v>25.41878846157655</v>
      </c>
      <c r="H2511" s="22">
        <f t="shared" si="39"/>
        <v>84.229552497587434</v>
      </c>
    </row>
    <row r="2512" spans="1:8" x14ac:dyDescent="0.2">
      <c r="A2512" s="74">
        <v>42475.625</v>
      </c>
      <c r="B2512" s="20">
        <v>4</v>
      </c>
      <c r="C2512" s="20">
        <v>105</v>
      </c>
      <c r="D2512" s="20">
        <v>2510</v>
      </c>
      <c r="E2512" s="20">
        <v>14</v>
      </c>
      <c r="F2512" s="63">
        <v>68.57638906053181</v>
      </c>
      <c r="G2512" s="64">
        <v>36.54404312428548</v>
      </c>
      <c r="H2512" s="22">
        <f t="shared" si="39"/>
        <v>105.12043218481729</v>
      </c>
    </row>
    <row r="2513" spans="1:8" x14ac:dyDescent="0.2">
      <c r="A2513" s="74">
        <v>42475.666666666664</v>
      </c>
      <c r="B2513" s="20">
        <v>4</v>
      </c>
      <c r="C2513" s="20">
        <v>105</v>
      </c>
      <c r="D2513" s="20">
        <v>2511</v>
      </c>
      <c r="E2513" s="20">
        <v>15</v>
      </c>
      <c r="F2513" s="63">
        <v>49.045139011802483</v>
      </c>
      <c r="G2513" s="64">
        <v>35.092922905465656</v>
      </c>
      <c r="H2513" s="22">
        <f t="shared" si="39"/>
        <v>84.138061917268146</v>
      </c>
    </row>
    <row r="2514" spans="1:8" x14ac:dyDescent="0.2">
      <c r="A2514" s="74">
        <v>42475.708333333336</v>
      </c>
      <c r="B2514" s="20">
        <v>4</v>
      </c>
      <c r="C2514" s="20">
        <v>105</v>
      </c>
      <c r="D2514" s="20">
        <v>2512</v>
      </c>
      <c r="E2514" s="20">
        <v>16</v>
      </c>
      <c r="F2514" s="63">
        <v>97.873264134065195</v>
      </c>
      <c r="G2514" s="64">
        <v>49.120418006368311</v>
      </c>
      <c r="H2514" s="22">
        <f t="shared" si="39"/>
        <v>146.99368214043352</v>
      </c>
    </row>
    <row r="2515" spans="1:8" x14ac:dyDescent="0.2">
      <c r="A2515" s="74">
        <v>42475.75</v>
      </c>
      <c r="B2515" s="20">
        <v>4</v>
      </c>
      <c r="C2515" s="20">
        <v>105</v>
      </c>
      <c r="D2515" s="20">
        <v>2513</v>
      </c>
      <c r="E2515" s="20">
        <v>17</v>
      </c>
      <c r="F2515" s="63">
        <v>114.14930584161627</v>
      </c>
      <c r="G2515" s="64">
        <v>66.050153366342627</v>
      </c>
      <c r="H2515" s="22">
        <f t="shared" si="39"/>
        <v>180.19945920795891</v>
      </c>
    </row>
    <row r="2516" spans="1:8" x14ac:dyDescent="0.2">
      <c r="A2516" s="74">
        <v>42475.791666666664</v>
      </c>
      <c r="B2516" s="20">
        <v>4</v>
      </c>
      <c r="C2516" s="20">
        <v>105</v>
      </c>
      <c r="D2516" s="20">
        <v>2514</v>
      </c>
      <c r="E2516" s="20">
        <v>18</v>
      </c>
      <c r="F2516" s="63">
        <v>153.21180593958923</v>
      </c>
      <c r="G2516" s="64">
        <v>87.816956017472521</v>
      </c>
      <c r="H2516" s="22">
        <f t="shared" si="39"/>
        <v>241.02876195706176</v>
      </c>
    </row>
    <row r="2517" spans="1:8" x14ac:dyDescent="0.2">
      <c r="A2517" s="74">
        <v>42475.833333333336</v>
      </c>
      <c r="B2517" s="20">
        <v>4</v>
      </c>
      <c r="C2517" s="20">
        <v>105</v>
      </c>
      <c r="D2517" s="20">
        <v>2515</v>
      </c>
      <c r="E2517" s="20">
        <v>19</v>
      </c>
      <c r="F2517" s="63">
        <v>114.14930584194181</v>
      </c>
      <c r="G2517" s="64">
        <v>83.947302132821036</v>
      </c>
      <c r="H2517" s="22">
        <f t="shared" si="39"/>
        <v>198.09660797476283</v>
      </c>
    </row>
    <row r="2518" spans="1:8" x14ac:dyDescent="0.2">
      <c r="A2518" s="74">
        <v>42475.875</v>
      </c>
      <c r="B2518" s="20">
        <v>4</v>
      </c>
      <c r="C2518" s="20">
        <v>105</v>
      </c>
      <c r="D2518" s="20">
        <v>2516</v>
      </c>
      <c r="E2518" s="20">
        <v>20</v>
      </c>
      <c r="F2518" s="63">
        <v>114.14930584210455</v>
      </c>
      <c r="G2518" s="64">
        <v>69.919807154524733</v>
      </c>
      <c r="H2518" s="22">
        <f t="shared" si="39"/>
        <v>184.06911299662929</v>
      </c>
    </row>
    <row r="2519" spans="1:8" x14ac:dyDescent="0.2">
      <c r="A2519" s="74">
        <v>42475.916666666664</v>
      </c>
      <c r="B2519" s="20">
        <v>4</v>
      </c>
      <c r="C2519" s="20">
        <v>105</v>
      </c>
      <c r="D2519" s="20">
        <v>2517</v>
      </c>
      <c r="E2519" s="20">
        <v>21</v>
      </c>
      <c r="F2519" s="63">
        <v>162.97743096467653</v>
      </c>
      <c r="G2519" s="64">
        <v>55.408605575178768</v>
      </c>
      <c r="H2519" s="22">
        <f t="shared" si="39"/>
        <v>218.3860365398553</v>
      </c>
    </row>
    <row r="2520" spans="1:8" x14ac:dyDescent="0.2">
      <c r="A2520" s="74">
        <v>42475.958333333336</v>
      </c>
      <c r="B2520" s="20">
        <v>4</v>
      </c>
      <c r="C2520" s="20">
        <v>105</v>
      </c>
      <c r="D2520" s="20">
        <v>2518</v>
      </c>
      <c r="E2520" s="20">
        <v>22</v>
      </c>
      <c r="F2520" s="63">
        <v>140.19097257440777</v>
      </c>
      <c r="G2520" s="64">
        <v>51.055245007747324</v>
      </c>
      <c r="H2520" s="22">
        <f t="shared" si="39"/>
        <v>191.24621758215508</v>
      </c>
    </row>
    <row r="2521" spans="1:8" x14ac:dyDescent="0.2">
      <c r="A2521" s="74">
        <v>42476</v>
      </c>
      <c r="B2521" s="20">
        <v>4</v>
      </c>
      <c r="C2521" s="20">
        <v>105</v>
      </c>
      <c r="D2521" s="20">
        <v>2519</v>
      </c>
      <c r="E2521" s="20">
        <v>23</v>
      </c>
      <c r="F2521" s="63">
        <v>146.70138925759741</v>
      </c>
      <c r="G2521" s="64">
        <v>49.120418130780848</v>
      </c>
      <c r="H2521" s="22">
        <f t="shared" si="39"/>
        <v>195.82180738837826</v>
      </c>
    </row>
    <row r="2522" spans="1:8" x14ac:dyDescent="0.2">
      <c r="A2522" s="74">
        <v>42476.041666666664</v>
      </c>
      <c r="B2522" s="20">
        <v>4</v>
      </c>
      <c r="C2522" s="20">
        <v>106</v>
      </c>
      <c r="D2522" s="20">
        <v>2520</v>
      </c>
      <c r="E2522" s="20">
        <v>0</v>
      </c>
      <c r="F2522" s="63">
        <v>138.86176250064162</v>
      </c>
      <c r="G2522" s="64">
        <v>50.144264007302638</v>
      </c>
      <c r="H2522" s="22">
        <f t="shared" si="39"/>
        <v>189.00602650794426</v>
      </c>
    </row>
    <row r="2523" spans="1:8" x14ac:dyDescent="0.2">
      <c r="A2523" s="74">
        <v>42476.083333333336</v>
      </c>
      <c r="B2523" s="20">
        <v>4</v>
      </c>
      <c r="C2523" s="20">
        <v>106</v>
      </c>
      <c r="D2523" s="20">
        <v>2521</v>
      </c>
      <c r="E2523" s="20">
        <v>1</v>
      </c>
      <c r="F2523" s="63">
        <v>155.13780420837821</v>
      </c>
      <c r="G2523" s="64">
        <v>52.079090942125198</v>
      </c>
      <c r="H2523" s="22">
        <f t="shared" si="39"/>
        <v>207.2168951505034</v>
      </c>
    </row>
    <row r="2524" spans="1:8" x14ac:dyDescent="0.2">
      <c r="A2524" s="74">
        <v>42476.125</v>
      </c>
      <c r="B2524" s="20">
        <v>4</v>
      </c>
      <c r="C2524" s="20">
        <v>106</v>
      </c>
      <c r="D2524" s="20">
        <v>2522</v>
      </c>
      <c r="E2524" s="20">
        <v>2</v>
      </c>
      <c r="F2524" s="63">
        <v>164.90342923312696</v>
      </c>
      <c r="G2524" s="64">
        <v>51.111677520188238</v>
      </c>
      <c r="H2524" s="22">
        <f t="shared" si="39"/>
        <v>216.01510675331519</v>
      </c>
    </row>
    <row r="2525" spans="1:8" x14ac:dyDescent="0.2">
      <c r="A2525" s="74">
        <v>42476.166666666664</v>
      </c>
      <c r="B2525" s="20">
        <v>4</v>
      </c>
      <c r="C2525" s="20">
        <v>106</v>
      </c>
      <c r="D2525" s="20">
        <v>2523</v>
      </c>
      <c r="E2525" s="20">
        <v>3</v>
      </c>
      <c r="F2525" s="63">
        <v>184.43467928243575</v>
      </c>
      <c r="G2525" s="64">
        <v>53.046504463259289</v>
      </c>
      <c r="H2525" s="22">
        <f t="shared" si="39"/>
        <v>237.48118374569503</v>
      </c>
    </row>
    <row r="2526" spans="1:8" x14ac:dyDescent="0.2">
      <c r="A2526" s="74">
        <v>42476.208333333336</v>
      </c>
      <c r="B2526" s="20">
        <v>4</v>
      </c>
      <c r="C2526" s="20">
        <v>106</v>
      </c>
      <c r="D2526" s="20">
        <v>2524</v>
      </c>
      <c r="E2526" s="20">
        <v>4</v>
      </c>
      <c r="F2526" s="63">
        <v>513.21072177587303</v>
      </c>
      <c r="G2526" s="64">
        <v>54.013918736980692</v>
      </c>
      <c r="H2526" s="22">
        <f t="shared" si="39"/>
        <v>567.22464051285374</v>
      </c>
    </row>
    <row r="2527" spans="1:8" x14ac:dyDescent="0.2">
      <c r="A2527" s="74">
        <v>42476.25</v>
      </c>
      <c r="B2527" s="20">
        <v>4</v>
      </c>
      <c r="C2527" s="20">
        <v>106</v>
      </c>
      <c r="D2527" s="20">
        <v>2525</v>
      </c>
      <c r="E2527" s="20">
        <v>5</v>
      </c>
      <c r="F2527" s="63">
        <v>444.85134660452951</v>
      </c>
      <c r="G2527" s="64">
        <v>91.259336268385653</v>
      </c>
      <c r="H2527" s="22">
        <f t="shared" si="39"/>
        <v>536.11068287291516</v>
      </c>
    </row>
    <row r="2528" spans="1:8" x14ac:dyDescent="0.2">
      <c r="A2528" s="74">
        <v>42476.291666666664</v>
      </c>
      <c r="B2528" s="20">
        <v>4</v>
      </c>
      <c r="C2528" s="20">
        <v>106</v>
      </c>
      <c r="D2528" s="20">
        <v>2526</v>
      </c>
      <c r="E2528" s="20">
        <v>6</v>
      </c>
      <c r="F2528" s="63">
        <v>425.32009655589775</v>
      </c>
      <c r="G2528" s="64">
        <v>90.291922773138765</v>
      </c>
      <c r="H2528" s="22">
        <f t="shared" si="39"/>
        <v>515.61201932903646</v>
      </c>
    </row>
    <row r="2529" spans="1:8" x14ac:dyDescent="0.2">
      <c r="A2529" s="74">
        <v>42476.333333333336</v>
      </c>
      <c r="B2529" s="20">
        <v>4</v>
      </c>
      <c r="C2529" s="20">
        <v>106</v>
      </c>
      <c r="D2529" s="20">
        <v>2527</v>
      </c>
      <c r="E2529" s="20">
        <v>7</v>
      </c>
      <c r="F2529" s="63">
        <v>422.06488821485965</v>
      </c>
      <c r="G2529" s="64">
        <v>58.850985743826378</v>
      </c>
      <c r="H2529" s="22">
        <f t="shared" si="39"/>
        <v>480.91587395868601</v>
      </c>
    </row>
    <row r="2530" spans="1:8" x14ac:dyDescent="0.2">
      <c r="A2530" s="74">
        <v>42476.375</v>
      </c>
      <c r="B2530" s="20">
        <v>4</v>
      </c>
      <c r="C2530" s="20">
        <v>106</v>
      </c>
      <c r="D2530" s="20">
        <v>2528</v>
      </c>
      <c r="E2530" s="20">
        <v>8</v>
      </c>
      <c r="F2530" s="63">
        <v>327.66384631098185</v>
      </c>
      <c r="G2530" s="64">
        <v>58.850985506758462</v>
      </c>
      <c r="H2530" s="22">
        <f t="shared" si="39"/>
        <v>386.51483181774029</v>
      </c>
    </row>
    <row r="2531" spans="1:8" x14ac:dyDescent="0.2">
      <c r="A2531" s="74">
        <v>42476.416666666664</v>
      </c>
      <c r="B2531" s="20">
        <v>4</v>
      </c>
      <c r="C2531" s="20">
        <v>106</v>
      </c>
      <c r="D2531" s="20">
        <v>2529</v>
      </c>
      <c r="E2531" s="20">
        <v>9</v>
      </c>
      <c r="F2531" s="63">
        <v>314.6430129452404</v>
      </c>
      <c r="G2531" s="64">
        <v>52.079091346691087</v>
      </c>
      <c r="H2531" s="22">
        <f t="shared" si="39"/>
        <v>366.72210429193149</v>
      </c>
    </row>
    <row r="2532" spans="1:8" x14ac:dyDescent="0.2">
      <c r="A2532" s="74">
        <v>42476.458333333336</v>
      </c>
      <c r="B2532" s="20">
        <v>4</v>
      </c>
      <c r="C2532" s="20">
        <v>106</v>
      </c>
      <c r="D2532" s="20">
        <v>2530</v>
      </c>
      <c r="E2532" s="20">
        <v>10</v>
      </c>
      <c r="F2532" s="63">
        <v>314.64301294561807</v>
      </c>
      <c r="G2532" s="64">
        <v>38.051596368151138</v>
      </c>
      <c r="H2532" s="22">
        <f t="shared" si="39"/>
        <v>352.69460931376921</v>
      </c>
    </row>
    <row r="2533" spans="1:8" x14ac:dyDescent="0.2">
      <c r="A2533" s="74">
        <v>42476.5</v>
      </c>
      <c r="B2533" s="20">
        <v>4</v>
      </c>
      <c r="C2533" s="20">
        <v>106</v>
      </c>
      <c r="D2533" s="20">
        <v>2531</v>
      </c>
      <c r="E2533" s="20">
        <v>11</v>
      </c>
      <c r="F2533" s="63">
        <v>298.36697123829799</v>
      </c>
      <c r="G2533" s="64">
        <v>38.535303051015738</v>
      </c>
      <c r="H2533" s="22">
        <f t="shared" si="39"/>
        <v>336.90227428931371</v>
      </c>
    </row>
    <row r="2534" spans="1:8" x14ac:dyDescent="0.2">
      <c r="A2534" s="74">
        <v>42476.541666666664</v>
      </c>
      <c r="B2534" s="20">
        <v>4</v>
      </c>
      <c r="C2534" s="20">
        <v>106</v>
      </c>
      <c r="D2534" s="20">
        <v>2532</v>
      </c>
      <c r="E2534" s="20">
        <v>12</v>
      </c>
      <c r="F2534" s="63">
        <v>216.98676270009</v>
      </c>
      <c r="G2534" s="64">
        <v>28.861168377896544</v>
      </c>
      <c r="H2534" s="22">
        <f t="shared" si="39"/>
        <v>245.84793107798654</v>
      </c>
    </row>
    <row r="2535" spans="1:8" x14ac:dyDescent="0.2">
      <c r="A2535" s="74">
        <v>42476.583333333336</v>
      </c>
      <c r="B2535" s="20">
        <v>4</v>
      </c>
      <c r="C2535" s="20">
        <v>106</v>
      </c>
      <c r="D2535" s="20">
        <v>2533</v>
      </c>
      <c r="E2535" s="20">
        <v>13</v>
      </c>
      <c r="F2535" s="63">
        <v>194.20030430954782</v>
      </c>
      <c r="G2535" s="64">
        <v>18.703327128986071</v>
      </c>
      <c r="H2535" s="22">
        <f t="shared" si="39"/>
        <v>212.90363143853389</v>
      </c>
    </row>
    <row r="2536" spans="1:8" x14ac:dyDescent="0.2">
      <c r="A2536" s="74">
        <v>42476.625</v>
      </c>
      <c r="B2536" s="20">
        <v>4</v>
      </c>
      <c r="C2536" s="20">
        <v>106</v>
      </c>
      <c r="D2536" s="20">
        <v>2534</v>
      </c>
      <c r="E2536" s="20">
        <v>14</v>
      </c>
      <c r="F2536" s="63">
        <v>184.4346792851571</v>
      </c>
      <c r="G2536" s="64">
        <v>8.5454859128531524</v>
      </c>
      <c r="H2536" s="22">
        <f t="shared" si="39"/>
        <v>192.98016519801024</v>
      </c>
    </row>
    <row r="2537" spans="1:8" x14ac:dyDescent="0.2">
      <c r="A2537" s="74">
        <v>42476.666666666664</v>
      </c>
      <c r="B2537" s="20">
        <v>4</v>
      </c>
      <c r="C2537" s="20">
        <v>106</v>
      </c>
      <c r="D2537" s="20">
        <v>2535</v>
      </c>
      <c r="E2537" s="20">
        <v>15</v>
      </c>
      <c r="F2537" s="63">
        <v>158.39301255298415</v>
      </c>
      <c r="G2537" s="64">
        <v>14.833673251852851</v>
      </c>
      <c r="H2537" s="22">
        <f t="shared" si="39"/>
        <v>173.22668580483699</v>
      </c>
    </row>
    <row r="2538" spans="1:8" x14ac:dyDescent="0.2">
      <c r="A2538" s="74">
        <v>42476.708333333336</v>
      </c>
      <c r="B2538" s="20">
        <v>4</v>
      </c>
      <c r="C2538" s="20">
        <v>106</v>
      </c>
      <c r="D2538" s="20">
        <v>2536</v>
      </c>
      <c r="E2538" s="20">
        <v>16</v>
      </c>
      <c r="F2538" s="63">
        <v>213.73155435965401</v>
      </c>
      <c r="G2538" s="64">
        <v>28.377461647705452</v>
      </c>
      <c r="H2538" s="22">
        <f t="shared" si="39"/>
        <v>242.10901600735946</v>
      </c>
    </row>
    <row r="2539" spans="1:8" x14ac:dyDescent="0.2">
      <c r="A2539" s="74">
        <v>42476.75</v>
      </c>
      <c r="B2539" s="20">
        <v>4</v>
      </c>
      <c r="C2539" s="20">
        <v>106</v>
      </c>
      <c r="D2539" s="20">
        <v>2537</v>
      </c>
      <c r="E2539" s="20">
        <v>17</v>
      </c>
      <c r="F2539" s="63">
        <v>213.73155435993073</v>
      </c>
      <c r="G2539" s="64">
        <v>32.247115435441877</v>
      </c>
      <c r="H2539" s="22">
        <f t="shared" si="39"/>
        <v>245.97866979537261</v>
      </c>
    </row>
    <row r="2540" spans="1:8" x14ac:dyDescent="0.2">
      <c r="A2540" s="74">
        <v>42476.791666666664</v>
      </c>
      <c r="B2540" s="20">
        <v>4</v>
      </c>
      <c r="C2540" s="20">
        <v>106</v>
      </c>
      <c r="D2540" s="20">
        <v>2538</v>
      </c>
      <c r="E2540" s="20">
        <v>18</v>
      </c>
      <c r="F2540" s="63">
        <v>256.04926280051745</v>
      </c>
      <c r="G2540" s="64">
        <v>54.013918096827467</v>
      </c>
      <c r="H2540" s="22">
        <f t="shared" si="39"/>
        <v>310.06318089734492</v>
      </c>
    </row>
    <row r="2541" spans="1:8" x14ac:dyDescent="0.2">
      <c r="A2541" s="74">
        <v>42476.833333333336</v>
      </c>
      <c r="B2541" s="20">
        <v>4</v>
      </c>
      <c r="C2541" s="20">
        <v>106</v>
      </c>
      <c r="D2541" s="20">
        <v>2539</v>
      </c>
      <c r="E2541" s="20">
        <v>19</v>
      </c>
      <c r="F2541" s="63">
        <v>233.26280440987742</v>
      </c>
      <c r="G2541" s="64">
        <v>67.07399957210572</v>
      </c>
      <c r="H2541" s="22">
        <f t="shared" si="39"/>
        <v>300.33680398198317</v>
      </c>
    </row>
    <row r="2542" spans="1:8" x14ac:dyDescent="0.2">
      <c r="A2542" s="74">
        <v>42476.875</v>
      </c>
      <c r="B2542" s="20">
        <v>4</v>
      </c>
      <c r="C2542" s="20">
        <v>106</v>
      </c>
      <c r="D2542" s="20">
        <v>2540</v>
      </c>
      <c r="E2542" s="20">
        <v>20</v>
      </c>
      <c r="F2542" s="63">
        <v>269.07009616743068</v>
      </c>
      <c r="G2542" s="64">
        <v>77.231840855078872</v>
      </c>
      <c r="H2542" s="22">
        <f t="shared" si="39"/>
        <v>346.30193702250955</v>
      </c>
    </row>
    <row r="2543" spans="1:8" x14ac:dyDescent="0.2">
      <c r="A2543" s="74">
        <v>42476.916666666664</v>
      </c>
      <c r="B2543" s="20">
        <v>4</v>
      </c>
      <c r="C2543" s="20">
        <v>106</v>
      </c>
      <c r="D2543" s="20">
        <v>2541</v>
      </c>
      <c r="E2543" s="20">
        <v>21</v>
      </c>
      <c r="F2543" s="63">
        <v>99.799262406014975</v>
      </c>
      <c r="G2543" s="64">
        <v>74.813306810046214</v>
      </c>
      <c r="H2543" s="22">
        <f t="shared" si="39"/>
        <v>174.61256921606119</v>
      </c>
    </row>
    <row r="2544" spans="1:8" x14ac:dyDescent="0.2">
      <c r="A2544" s="74">
        <v>42476.958333333336</v>
      </c>
      <c r="B2544" s="20">
        <v>4</v>
      </c>
      <c r="C2544" s="20">
        <v>106</v>
      </c>
      <c r="D2544" s="20">
        <v>2542</v>
      </c>
      <c r="E2544" s="20">
        <v>22</v>
      </c>
      <c r="F2544" s="63">
        <v>145.37217918823231</v>
      </c>
      <c r="G2544" s="64">
        <v>64.655465733804363</v>
      </c>
      <c r="H2544" s="22">
        <f t="shared" si="39"/>
        <v>210.02764492203667</v>
      </c>
    </row>
    <row r="2545" spans="1:8" x14ac:dyDescent="0.2">
      <c r="A2545" s="74">
        <v>42477</v>
      </c>
      <c r="B2545" s="20">
        <v>4</v>
      </c>
      <c r="C2545" s="20">
        <v>106</v>
      </c>
      <c r="D2545" s="20">
        <v>2543</v>
      </c>
      <c r="E2545" s="20">
        <v>23</v>
      </c>
      <c r="F2545" s="63">
        <v>155.13780421317645</v>
      </c>
      <c r="G2545" s="64">
        <v>65.139172482331276</v>
      </c>
      <c r="H2545" s="22">
        <f t="shared" si="39"/>
        <v>220.27697669550773</v>
      </c>
    </row>
    <row r="2546" spans="1:8" x14ac:dyDescent="0.2">
      <c r="A2546" s="74">
        <v>42477.041666666664</v>
      </c>
      <c r="B2546" s="20">
        <v>4</v>
      </c>
      <c r="C2546" s="20">
        <v>107</v>
      </c>
      <c r="D2546" s="20">
        <v>2544</v>
      </c>
      <c r="E2546" s="20">
        <v>0</v>
      </c>
      <c r="F2546" s="63">
        <v>193.65776958737823</v>
      </c>
      <c r="G2546" s="64">
        <v>65.078709237959799</v>
      </c>
      <c r="H2546" s="22">
        <f t="shared" si="39"/>
        <v>258.73647882533805</v>
      </c>
    </row>
    <row r="2547" spans="1:8" x14ac:dyDescent="0.2">
      <c r="A2547" s="74">
        <v>42477.083333333336</v>
      </c>
      <c r="B2547" s="20">
        <v>4</v>
      </c>
      <c r="C2547" s="20">
        <v>107</v>
      </c>
      <c r="D2547" s="20">
        <v>2545</v>
      </c>
      <c r="E2547" s="20">
        <v>1</v>
      </c>
      <c r="F2547" s="63">
        <v>219.69943632031286</v>
      </c>
      <c r="G2547" s="64">
        <v>64.595002580948758</v>
      </c>
      <c r="H2547" s="22">
        <f t="shared" si="39"/>
        <v>284.29443890126163</v>
      </c>
    </row>
    <row r="2548" spans="1:8" x14ac:dyDescent="0.2">
      <c r="A2548" s="74">
        <v>42477.125</v>
      </c>
      <c r="B2548" s="20">
        <v>4</v>
      </c>
      <c r="C2548" s="20">
        <v>107</v>
      </c>
      <c r="D2548" s="20">
        <v>2546</v>
      </c>
      <c r="E2548" s="20">
        <v>2</v>
      </c>
      <c r="F2548" s="63">
        <v>242.48589471171118</v>
      </c>
      <c r="G2548" s="64">
        <v>65.078709362594608</v>
      </c>
      <c r="H2548" s="22">
        <f t="shared" si="39"/>
        <v>307.56460407430581</v>
      </c>
    </row>
    <row r="2549" spans="1:8" x14ac:dyDescent="0.2">
      <c r="A2549" s="74">
        <v>42477.166666666664</v>
      </c>
      <c r="B2549" s="20">
        <v>4</v>
      </c>
      <c r="C2549" s="20">
        <v>107</v>
      </c>
      <c r="D2549" s="20">
        <v>2547</v>
      </c>
      <c r="E2549" s="20">
        <v>3</v>
      </c>
      <c r="F2549" s="63">
        <v>271.78276978633841</v>
      </c>
      <c r="G2549" s="64">
        <v>71.850603565418879</v>
      </c>
      <c r="H2549" s="22">
        <f t="shared" si="39"/>
        <v>343.63337335175731</v>
      </c>
    </row>
    <row r="2550" spans="1:8" x14ac:dyDescent="0.2">
      <c r="A2550" s="74">
        <v>42477.208333333336</v>
      </c>
      <c r="B2550" s="20">
        <v>4</v>
      </c>
      <c r="C2550" s="20">
        <v>107</v>
      </c>
      <c r="D2550" s="20">
        <v>2548</v>
      </c>
      <c r="E2550" s="20">
        <v>4</v>
      </c>
      <c r="F2550" s="63">
        <v>633.11089570369961</v>
      </c>
      <c r="G2550" s="64">
        <v>60.241643120556432</v>
      </c>
      <c r="H2550" s="22">
        <f t="shared" si="39"/>
        <v>693.35253882425604</v>
      </c>
    </row>
    <row r="2551" spans="1:8" x14ac:dyDescent="0.2">
      <c r="A2551" s="74">
        <v>42477.25</v>
      </c>
      <c r="B2551" s="20">
        <v>4</v>
      </c>
      <c r="C2551" s="20">
        <v>107</v>
      </c>
      <c r="D2551" s="20">
        <v>2549</v>
      </c>
      <c r="E2551" s="20">
        <v>5</v>
      </c>
      <c r="F2551" s="63">
        <v>460.58485359969296</v>
      </c>
      <c r="G2551" s="64">
        <v>91.198872983121035</v>
      </c>
      <c r="H2551" s="22">
        <f t="shared" si="39"/>
        <v>551.78372658281398</v>
      </c>
    </row>
    <row r="2552" spans="1:8" x14ac:dyDescent="0.2">
      <c r="A2552" s="74">
        <v>42477.291666666664</v>
      </c>
      <c r="B2552" s="20">
        <v>4</v>
      </c>
      <c r="C2552" s="20">
        <v>107</v>
      </c>
      <c r="D2552" s="20">
        <v>2550</v>
      </c>
      <c r="E2552" s="20">
        <v>6</v>
      </c>
      <c r="F2552" s="63">
        <v>522.43381209063978</v>
      </c>
      <c r="G2552" s="64">
        <v>92.649993311242</v>
      </c>
      <c r="H2552" s="22">
        <f t="shared" si="39"/>
        <v>615.08380540188182</v>
      </c>
    </row>
    <row r="2553" spans="1:8" x14ac:dyDescent="0.2">
      <c r="A2553" s="74">
        <v>42477.333333333336</v>
      </c>
      <c r="B2553" s="20">
        <v>4</v>
      </c>
      <c r="C2553" s="20">
        <v>107</v>
      </c>
      <c r="D2553" s="20">
        <v>2551</v>
      </c>
      <c r="E2553" s="20">
        <v>7</v>
      </c>
      <c r="F2553" s="63">
        <v>382.45985340222353</v>
      </c>
      <c r="G2553" s="64">
        <v>36.540013037819868</v>
      </c>
      <c r="H2553" s="22">
        <f t="shared" si="39"/>
        <v>418.99986644004338</v>
      </c>
    </row>
    <row r="2554" spans="1:8" x14ac:dyDescent="0.2">
      <c r="A2554" s="74">
        <v>42477.375</v>
      </c>
      <c r="B2554" s="20">
        <v>4</v>
      </c>
      <c r="C2554" s="20">
        <v>107</v>
      </c>
      <c r="D2554" s="20">
        <v>2552</v>
      </c>
      <c r="E2554" s="20">
        <v>8</v>
      </c>
      <c r="F2554" s="63">
        <v>297.82443652086152</v>
      </c>
      <c r="G2554" s="64">
        <v>45.730440568515732</v>
      </c>
      <c r="H2554" s="22">
        <f t="shared" si="39"/>
        <v>343.55487708937727</v>
      </c>
    </row>
    <row r="2555" spans="1:8" x14ac:dyDescent="0.2">
      <c r="A2555" s="74">
        <v>42477.416666666664</v>
      </c>
      <c r="B2555" s="20">
        <v>4</v>
      </c>
      <c r="C2555" s="20">
        <v>107</v>
      </c>
      <c r="D2555" s="20">
        <v>2553</v>
      </c>
      <c r="E2555" s="20">
        <v>9</v>
      </c>
      <c r="F2555" s="63">
        <v>284.80360315477515</v>
      </c>
      <c r="G2555" s="64">
        <v>40.893373301498073</v>
      </c>
      <c r="H2555" s="22">
        <f t="shared" si="39"/>
        <v>325.69697645627321</v>
      </c>
    </row>
    <row r="2556" spans="1:8" x14ac:dyDescent="0.2">
      <c r="A2556" s="74">
        <v>42477.458333333336</v>
      </c>
      <c r="B2556" s="20">
        <v>4</v>
      </c>
      <c r="C2556" s="20">
        <v>107</v>
      </c>
      <c r="D2556" s="20">
        <v>2554</v>
      </c>
      <c r="E2556" s="20">
        <v>10</v>
      </c>
      <c r="F2556" s="63">
        <v>255.50672808059065</v>
      </c>
      <c r="G2556" s="64">
        <v>25.414758077379734</v>
      </c>
      <c r="H2556" s="22">
        <f t="shared" si="39"/>
        <v>280.92148615797038</v>
      </c>
    </row>
    <row r="2557" spans="1:8" x14ac:dyDescent="0.2">
      <c r="A2557" s="74">
        <v>42477.5</v>
      </c>
      <c r="B2557" s="20">
        <v>4</v>
      </c>
      <c r="C2557" s="20">
        <v>107</v>
      </c>
      <c r="D2557" s="20">
        <v>2555</v>
      </c>
      <c r="E2557" s="20">
        <v>11</v>
      </c>
      <c r="F2557" s="63">
        <v>310.84526988840639</v>
      </c>
      <c r="G2557" s="64">
        <v>22.028811154523115</v>
      </c>
      <c r="H2557" s="22">
        <f t="shared" si="39"/>
        <v>332.8740810429295</v>
      </c>
    </row>
    <row r="2558" spans="1:8" x14ac:dyDescent="0.2">
      <c r="A2558" s="74">
        <v>42477.541666666664</v>
      </c>
      <c r="B2558" s="20">
        <v>4</v>
      </c>
      <c r="C2558" s="20">
        <v>107</v>
      </c>
      <c r="D2558" s="20">
        <v>2556</v>
      </c>
      <c r="E2558" s="20">
        <v>12</v>
      </c>
      <c r="F2558" s="63">
        <v>271.78276978932666</v>
      </c>
      <c r="G2558" s="64">
        <v>7.5176093522910064</v>
      </c>
      <c r="H2558" s="22">
        <f t="shared" si="39"/>
        <v>279.30037914161767</v>
      </c>
    </row>
    <row r="2559" spans="1:8" x14ac:dyDescent="0.2">
      <c r="A2559" s="74">
        <v>42477.583333333336</v>
      </c>
      <c r="B2559" s="20">
        <v>4</v>
      </c>
      <c r="C2559" s="20">
        <v>107</v>
      </c>
      <c r="D2559" s="20">
        <v>2557</v>
      </c>
      <c r="E2559" s="20">
        <v>13</v>
      </c>
      <c r="F2559" s="63">
        <v>157.85047783281334</v>
      </c>
      <c r="G2559" s="64">
        <v>7.5176090624801581</v>
      </c>
      <c r="H2559" s="22">
        <f t="shared" si="39"/>
        <v>165.36808689529349</v>
      </c>
    </row>
    <row r="2560" spans="1:8" x14ac:dyDescent="0.2">
      <c r="A2560" s="74">
        <v>42477.625</v>
      </c>
      <c r="B2560" s="20">
        <v>4</v>
      </c>
      <c r="C2560" s="20">
        <v>107</v>
      </c>
      <c r="D2560" s="20">
        <v>2558</v>
      </c>
      <c r="E2560" s="20">
        <v>14</v>
      </c>
      <c r="F2560" s="63">
        <v>161.10568617465884</v>
      </c>
      <c r="G2560" s="64">
        <v>7.0339023475856575</v>
      </c>
      <c r="H2560" s="22">
        <f t="shared" si="39"/>
        <v>168.13958852224451</v>
      </c>
    </row>
    <row r="2561" spans="1:8" x14ac:dyDescent="0.2">
      <c r="A2561" s="74">
        <v>42477.666666666664</v>
      </c>
      <c r="B2561" s="20">
        <v>4</v>
      </c>
      <c r="C2561" s="20">
        <v>107</v>
      </c>
      <c r="D2561" s="20">
        <v>2559</v>
      </c>
      <c r="E2561" s="20">
        <v>15</v>
      </c>
      <c r="F2561" s="63">
        <v>141.57443612509621</v>
      </c>
      <c r="G2561" s="64">
        <v>7.5176090215012907</v>
      </c>
      <c r="H2561" s="22">
        <f t="shared" si="39"/>
        <v>149.09204514659751</v>
      </c>
    </row>
    <row r="2562" spans="1:8" x14ac:dyDescent="0.2">
      <c r="A2562" s="74">
        <v>42477.708333333336</v>
      </c>
      <c r="B2562" s="20">
        <v>4</v>
      </c>
      <c r="C2562" s="20">
        <v>107</v>
      </c>
      <c r="D2562" s="20">
        <v>2560</v>
      </c>
      <c r="E2562" s="20">
        <v>16</v>
      </c>
      <c r="F2562" s="63">
        <v>131.80881110039624</v>
      </c>
      <c r="G2562" s="64">
        <v>13.805796401614934</v>
      </c>
      <c r="H2562" s="22">
        <f t="shared" si="39"/>
        <v>145.61460750201118</v>
      </c>
    </row>
    <row r="2563" spans="1:8" x14ac:dyDescent="0.2">
      <c r="A2563" s="74">
        <v>42477.75</v>
      </c>
      <c r="B2563" s="20">
        <v>4</v>
      </c>
      <c r="C2563" s="20">
        <v>107</v>
      </c>
      <c r="D2563" s="20">
        <v>2561</v>
      </c>
      <c r="E2563" s="20">
        <v>17</v>
      </c>
      <c r="F2563" s="63">
        <v>170.8713112002344</v>
      </c>
      <c r="G2563" s="64">
        <v>22.996224246964207</v>
      </c>
      <c r="H2563" s="22">
        <f t="shared" ref="H2563:H2626" si="40">SUM(F2563:G2563)</f>
        <v>193.86753544719861</v>
      </c>
    </row>
    <row r="2564" spans="1:8" x14ac:dyDescent="0.2">
      <c r="A2564" s="74">
        <v>42477.791666666664</v>
      </c>
      <c r="B2564" s="20">
        <v>4</v>
      </c>
      <c r="C2564" s="20">
        <v>107</v>
      </c>
      <c r="D2564" s="20">
        <v>2562</v>
      </c>
      <c r="E2564" s="20">
        <v>18</v>
      </c>
      <c r="F2564" s="63">
        <v>219.69943632507196</v>
      </c>
      <c r="G2564" s="64">
        <v>28.316998329778713</v>
      </c>
      <c r="H2564" s="22">
        <f t="shared" si="40"/>
        <v>248.01643465485068</v>
      </c>
    </row>
    <row r="2565" spans="1:8" x14ac:dyDescent="0.2">
      <c r="A2565" s="74">
        <v>42477.833333333336</v>
      </c>
      <c r="B2565" s="20">
        <v>4</v>
      </c>
      <c r="C2565" s="20">
        <v>107</v>
      </c>
      <c r="D2565" s="20">
        <v>2563</v>
      </c>
      <c r="E2565" s="20">
        <v>19</v>
      </c>
      <c r="F2565" s="63">
        <v>219.69943632535191</v>
      </c>
      <c r="G2565" s="64">
        <v>60.241642077660849</v>
      </c>
      <c r="H2565" s="22">
        <f t="shared" si="40"/>
        <v>279.94107840301274</v>
      </c>
    </row>
    <row r="2566" spans="1:8" x14ac:dyDescent="0.2">
      <c r="A2566" s="74">
        <v>42477.875</v>
      </c>
      <c r="B2566" s="20">
        <v>4</v>
      </c>
      <c r="C2566" s="20">
        <v>107</v>
      </c>
      <c r="D2566" s="20">
        <v>2564</v>
      </c>
      <c r="E2566" s="20">
        <v>20</v>
      </c>
      <c r="F2566" s="63">
        <v>154.59526949269306</v>
      </c>
      <c r="G2566" s="64">
        <v>51.534920889740242</v>
      </c>
      <c r="H2566" s="22">
        <f t="shared" si="40"/>
        <v>206.13019038243331</v>
      </c>
    </row>
    <row r="2567" spans="1:8" x14ac:dyDescent="0.2">
      <c r="A2567" s="74">
        <v>42477.916666666664</v>
      </c>
      <c r="B2567" s="20">
        <v>4</v>
      </c>
      <c r="C2567" s="20">
        <v>107</v>
      </c>
      <c r="D2567" s="20">
        <v>2565</v>
      </c>
      <c r="E2567" s="20">
        <v>21</v>
      </c>
      <c r="F2567" s="63">
        <v>60.194227585052232</v>
      </c>
      <c r="G2567" s="64">
        <v>47.181560137846418</v>
      </c>
      <c r="H2567" s="22">
        <f t="shared" si="40"/>
        <v>107.37578772289865</v>
      </c>
    </row>
    <row r="2568" spans="1:8" x14ac:dyDescent="0.2">
      <c r="A2568" s="74">
        <v>42477.958333333336</v>
      </c>
      <c r="B2568" s="20">
        <v>4</v>
      </c>
      <c r="C2568" s="20">
        <v>107</v>
      </c>
      <c r="D2568" s="20">
        <v>2566</v>
      </c>
      <c r="E2568" s="20">
        <v>22</v>
      </c>
      <c r="F2568" s="63">
        <v>14.621310802024368</v>
      </c>
      <c r="G2568" s="64">
        <v>30.251824700841681</v>
      </c>
      <c r="H2568" s="22">
        <f t="shared" si="40"/>
        <v>44.873135502866049</v>
      </c>
    </row>
    <row r="2569" spans="1:8" x14ac:dyDescent="0.2">
      <c r="A2569" s="74">
        <v>42478</v>
      </c>
      <c r="B2569" s="20">
        <v>4</v>
      </c>
      <c r="C2569" s="20">
        <v>107</v>
      </c>
      <c r="D2569" s="20">
        <v>2567</v>
      </c>
      <c r="E2569" s="20">
        <v>23</v>
      </c>
      <c r="F2569" s="63">
        <v>4.8556857771291391</v>
      </c>
      <c r="G2569" s="64">
        <v>31.219238122930111</v>
      </c>
      <c r="H2569" s="22">
        <f t="shared" si="40"/>
        <v>36.074923900059247</v>
      </c>
    </row>
    <row r="2570" spans="1:8" x14ac:dyDescent="0.2">
      <c r="A2570" s="74">
        <v>42478.041666666664</v>
      </c>
      <c r="B2570" s="20">
        <v>4</v>
      </c>
      <c r="C2570" s="20">
        <v>108</v>
      </c>
      <c r="D2570" s="20">
        <v>2568</v>
      </c>
      <c r="E2570" s="20">
        <v>0</v>
      </c>
      <c r="F2570" s="63">
        <v>27.886284793020039</v>
      </c>
      <c r="G2570" s="64">
        <v>34.746266371906664</v>
      </c>
      <c r="H2570" s="22">
        <f t="shared" si="40"/>
        <v>62.632551164926703</v>
      </c>
    </row>
    <row r="2571" spans="1:8" x14ac:dyDescent="0.2">
      <c r="A2571" s="74">
        <v>42478.083333333336</v>
      </c>
      <c r="B2571" s="20">
        <v>4</v>
      </c>
      <c r="C2571" s="20">
        <v>108</v>
      </c>
      <c r="D2571" s="20">
        <v>2569</v>
      </c>
      <c r="E2571" s="20">
        <v>1</v>
      </c>
      <c r="F2571" s="63">
        <v>50.672743184740668</v>
      </c>
      <c r="G2571" s="64">
        <v>40.067040388367602</v>
      </c>
      <c r="H2571" s="22">
        <f t="shared" si="40"/>
        <v>90.739783573108269</v>
      </c>
    </row>
    <row r="2572" spans="1:8" x14ac:dyDescent="0.2">
      <c r="A2572" s="74">
        <v>42478.125</v>
      </c>
      <c r="B2572" s="20">
        <v>4</v>
      </c>
      <c r="C2572" s="20">
        <v>108</v>
      </c>
      <c r="D2572" s="20">
        <v>2570</v>
      </c>
      <c r="E2572" s="20">
        <v>2</v>
      </c>
      <c r="F2572" s="63">
        <v>79.969618259839834</v>
      </c>
      <c r="G2572" s="64">
        <v>44.90410769810758</v>
      </c>
      <c r="H2572" s="22">
        <f t="shared" si="40"/>
        <v>124.87372595794741</v>
      </c>
    </row>
    <row r="2573" spans="1:8" x14ac:dyDescent="0.2">
      <c r="A2573" s="74">
        <v>42478.166666666664</v>
      </c>
      <c r="B2573" s="20">
        <v>4</v>
      </c>
      <c r="C2573" s="20">
        <v>108</v>
      </c>
      <c r="D2573" s="20">
        <v>2571</v>
      </c>
      <c r="E2573" s="20">
        <v>3</v>
      </c>
      <c r="F2573" s="63">
        <v>109.26649333499758</v>
      </c>
      <c r="G2573" s="64">
        <v>48.290054837560191</v>
      </c>
      <c r="H2573" s="22">
        <f t="shared" si="40"/>
        <v>157.55654817255777</v>
      </c>
    </row>
    <row r="2574" spans="1:8" x14ac:dyDescent="0.2">
      <c r="A2574" s="74">
        <v>42478.208333333336</v>
      </c>
      <c r="B2574" s="20">
        <v>4</v>
      </c>
      <c r="C2574" s="20">
        <v>108</v>
      </c>
      <c r="D2574" s="20">
        <v>2572</v>
      </c>
      <c r="E2574" s="20">
        <v>4</v>
      </c>
      <c r="F2574" s="63">
        <v>415.2560774524174</v>
      </c>
      <c r="G2574" s="64">
        <v>54.094536303235387</v>
      </c>
      <c r="H2574" s="22">
        <f t="shared" si="40"/>
        <v>469.35061375565277</v>
      </c>
    </row>
    <row r="2575" spans="1:8" x14ac:dyDescent="0.2">
      <c r="A2575" s="74">
        <v>42478.25</v>
      </c>
      <c r="B2575" s="20">
        <v>4</v>
      </c>
      <c r="C2575" s="20">
        <v>108</v>
      </c>
      <c r="D2575" s="20">
        <v>2573</v>
      </c>
      <c r="E2575" s="20">
        <v>5</v>
      </c>
      <c r="F2575" s="63">
        <v>392.46961906114916</v>
      </c>
      <c r="G2575" s="64">
        <v>83.116939652849496</v>
      </c>
      <c r="H2575" s="22">
        <f t="shared" si="40"/>
        <v>475.58655871399867</v>
      </c>
    </row>
    <row r="2576" spans="1:8" x14ac:dyDescent="0.2">
      <c r="A2576" s="74">
        <v>42478.291666666664</v>
      </c>
      <c r="B2576" s="20">
        <v>4</v>
      </c>
      <c r="C2576" s="20">
        <v>108</v>
      </c>
      <c r="D2576" s="20">
        <v>2574</v>
      </c>
      <c r="E2576" s="20">
        <v>6</v>
      </c>
      <c r="F2576" s="63">
        <v>402.23524408663036</v>
      </c>
      <c r="G2576" s="64">
        <v>75.861338826646517</v>
      </c>
      <c r="H2576" s="22">
        <f t="shared" si="40"/>
        <v>478.09658291327685</v>
      </c>
    </row>
    <row r="2577" spans="1:8" x14ac:dyDescent="0.2">
      <c r="A2577" s="74">
        <v>42478.333333333336</v>
      </c>
      <c r="B2577" s="20">
        <v>4</v>
      </c>
      <c r="C2577" s="20">
        <v>108</v>
      </c>
      <c r="D2577" s="20">
        <v>2575</v>
      </c>
      <c r="E2577" s="20">
        <v>7</v>
      </c>
      <c r="F2577" s="63">
        <v>320.85503554501423</v>
      </c>
      <c r="G2577" s="64">
        <v>51.676002445587244</v>
      </c>
      <c r="H2577" s="22">
        <f t="shared" si="40"/>
        <v>372.53103799060148</v>
      </c>
    </row>
    <row r="2578" spans="1:8" x14ac:dyDescent="0.2">
      <c r="A2578" s="74">
        <v>42478.375</v>
      </c>
      <c r="B2578" s="20">
        <v>4</v>
      </c>
      <c r="C2578" s="20">
        <v>108</v>
      </c>
      <c r="D2578" s="20">
        <v>2576</v>
      </c>
      <c r="E2578" s="20">
        <v>8</v>
      </c>
      <c r="F2578" s="63">
        <v>343.64149393718725</v>
      </c>
      <c r="G2578" s="64">
        <v>39.583334418051791</v>
      </c>
      <c r="H2578" s="22">
        <f t="shared" si="40"/>
        <v>383.22482835523903</v>
      </c>
    </row>
    <row r="2579" spans="1:8" x14ac:dyDescent="0.2">
      <c r="A2579" s="74">
        <v>42478.416666666664</v>
      </c>
      <c r="B2579" s="20">
        <v>4</v>
      </c>
      <c r="C2579" s="20">
        <v>108</v>
      </c>
      <c r="D2579" s="20">
        <v>2577</v>
      </c>
      <c r="E2579" s="20">
        <v>9</v>
      </c>
      <c r="F2579" s="63">
        <v>304.57899383731001</v>
      </c>
      <c r="G2579" s="64">
        <v>36.197387254047008</v>
      </c>
      <c r="H2579" s="22">
        <f t="shared" si="40"/>
        <v>340.776381091357</v>
      </c>
    </row>
    <row r="2580" spans="1:8" x14ac:dyDescent="0.2">
      <c r="A2580" s="74">
        <v>42478.458333333336</v>
      </c>
      <c r="B2580" s="20">
        <v>4</v>
      </c>
      <c r="C2580" s="20">
        <v>108</v>
      </c>
      <c r="D2580" s="20">
        <v>2578</v>
      </c>
      <c r="E2580" s="20">
        <v>10</v>
      </c>
      <c r="F2580" s="63">
        <v>232.96441032042964</v>
      </c>
      <c r="G2580" s="64">
        <v>33.295146729820729</v>
      </c>
      <c r="H2580" s="22">
        <f t="shared" si="40"/>
        <v>266.25955705025035</v>
      </c>
    </row>
    <row r="2581" spans="1:8" x14ac:dyDescent="0.2">
      <c r="A2581" s="74">
        <v>42478.5</v>
      </c>
      <c r="B2581" s="20">
        <v>4</v>
      </c>
      <c r="C2581" s="20">
        <v>108</v>
      </c>
      <c r="D2581" s="20">
        <v>2579</v>
      </c>
      <c r="E2581" s="20">
        <v>11</v>
      </c>
      <c r="F2581" s="63">
        <v>259.00607705427888</v>
      </c>
      <c r="G2581" s="64">
        <v>30.392906456312513</v>
      </c>
      <c r="H2581" s="22">
        <f t="shared" si="40"/>
        <v>289.39898351059139</v>
      </c>
    </row>
    <row r="2582" spans="1:8" x14ac:dyDescent="0.2">
      <c r="A2582" s="74">
        <v>42478.541666666664</v>
      </c>
      <c r="B2582" s="20">
        <v>4</v>
      </c>
      <c r="C2582" s="20">
        <v>108</v>
      </c>
      <c r="D2582" s="20">
        <v>2580</v>
      </c>
      <c r="E2582" s="20">
        <v>12</v>
      </c>
      <c r="F2582" s="63">
        <v>242.73003534609308</v>
      </c>
      <c r="G2582" s="64">
        <v>24.588425733308146</v>
      </c>
      <c r="H2582" s="22">
        <f t="shared" si="40"/>
        <v>267.31846107940123</v>
      </c>
    </row>
    <row r="2583" spans="1:8" x14ac:dyDescent="0.2">
      <c r="A2583" s="74">
        <v>42478.583333333336</v>
      </c>
      <c r="B2583" s="20">
        <v>4</v>
      </c>
      <c r="C2583" s="20">
        <v>108</v>
      </c>
      <c r="D2583" s="20">
        <v>2581</v>
      </c>
      <c r="E2583" s="20">
        <v>13</v>
      </c>
      <c r="F2583" s="63">
        <v>197.15711856255413</v>
      </c>
      <c r="G2583" s="64">
        <v>18.783944934927369</v>
      </c>
      <c r="H2583" s="22">
        <f t="shared" si="40"/>
        <v>215.94106349748151</v>
      </c>
    </row>
    <row r="2584" spans="1:8" x14ac:dyDescent="0.2">
      <c r="A2584" s="74">
        <v>42478.625</v>
      </c>
      <c r="B2584" s="20">
        <v>4</v>
      </c>
      <c r="C2584" s="20">
        <v>108</v>
      </c>
      <c r="D2584" s="20">
        <v>2582</v>
      </c>
      <c r="E2584" s="20">
        <v>14</v>
      </c>
      <c r="F2584" s="63">
        <v>197.15711856280157</v>
      </c>
      <c r="G2584" s="64">
        <v>20.235065105629069</v>
      </c>
      <c r="H2584" s="22">
        <f t="shared" si="40"/>
        <v>217.39218366843065</v>
      </c>
    </row>
    <row r="2585" spans="1:8" x14ac:dyDescent="0.2">
      <c r="A2585" s="74">
        <v>42478.666666666664</v>
      </c>
      <c r="B2585" s="20">
        <v>4</v>
      </c>
      <c r="C2585" s="20">
        <v>108</v>
      </c>
      <c r="D2585" s="20">
        <v>2583</v>
      </c>
      <c r="E2585" s="20">
        <v>15</v>
      </c>
      <c r="F2585" s="63">
        <v>161.34982680425227</v>
      </c>
      <c r="G2585" s="64">
        <v>20.718771737273162</v>
      </c>
      <c r="H2585" s="22">
        <f t="shared" si="40"/>
        <v>182.06859854152543</v>
      </c>
    </row>
    <row r="2586" spans="1:8" x14ac:dyDescent="0.2">
      <c r="A2586" s="74">
        <v>42478.708333333336</v>
      </c>
      <c r="B2586" s="20">
        <v>4</v>
      </c>
      <c r="C2586" s="20">
        <v>108</v>
      </c>
      <c r="D2586" s="20">
        <v>2584</v>
      </c>
      <c r="E2586" s="20">
        <v>16</v>
      </c>
      <c r="F2586" s="63">
        <v>184.13628519644811</v>
      </c>
      <c r="G2586" s="64">
        <v>25.555839030873248</v>
      </c>
      <c r="H2586" s="22">
        <f t="shared" si="40"/>
        <v>209.69212422732136</v>
      </c>
    </row>
    <row r="2587" spans="1:8" x14ac:dyDescent="0.2">
      <c r="A2587" s="74">
        <v>42478.75</v>
      </c>
      <c r="B2587" s="20">
        <v>4</v>
      </c>
      <c r="C2587" s="20">
        <v>108</v>
      </c>
      <c r="D2587" s="20">
        <v>2585</v>
      </c>
      <c r="E2587" s="20">
        <v>17</v>
      </c>
      <c r="F2587" s="63">
        <v>154.83941012124484</v>
      </c>
      <c r="G2587" s="64">
        <v>29.425492743489571</v>
      </c>
      <c r="H2587" s="22">
        <f t="shared" si="40"/>
        <v>184.26490286473441</v>
      </c>
    </row>
    <row r="2588" spans="1:8" x14ac:dyDescent="0.2">
      <c r="A2588" s="74">
        <v>42478.791666666664</v>
      </c>
      <c r="B2588" s="20">
        <v>4</v>
      </c>
      <c r="C2588" s="20">
        <v>108</v>
      </c>
      <c r="D2588" s="20">
        <v>2586</v>
      </c>
      <c r="E2588" s="20">
        <v>18</v>
      </c>
      <c r="F2588" s="63">
        <v>190.64670188035396</v>
      </c>
      <c r="G2588" s="64">
        <v>30.392906282949625</v>
      </c>
      <c r="H2588" s="22">
        <f t="shared" si="40"/>
        <v>221.03960816330357</v>
      </c>
    </row>
    <row r="2589" spans="1:8" x14ac:dyDescent="0.2">
      <c r="A2589" s="74">
        <v>42478.833333333336</v>
      </c>
      <c r="B2589" s="20">
        <v>4</v>
      </c>
      <c r="C2589" s="20">
        <v>108</v>
      </c>
      <c r="D2589" s="20">
        <v>2587</v>
      </c>
      <c r="E2589" s="20">
        <v>19</v>
      </c>
      <c r="F2589" s="63">
        <v>242.73003534814384</v>
      </c>
      <c r="G2589" s="64">
        <v>35.229973652192029</v>
      </c>
      <c r="H2589" s="22">
        <f t="shared" si="40"/>
        <v>277.96000900033584</v>
      </c>
    </row>
    <row r="2590" spans="1:8" x14ac:dyDescent="0.2">
      <c r="A2590" s="74">
        <v>42478.875</v>
      </c>
      <c r="B2590" s="20">
        <v>4</v>
      </c>
      <c r="C2590" s="20">
        <v>108</v>
      </c>
      <c r="D2590" s="20">
        <v>2588</v>
      </c>
      <c r="E2590" s="20">
        <v>20</v>
      </c>
      <c r="F2590" s="63">
        <v>226.45399363981156</v>
      </c>
      <c r="G2590" s="64">
        <v>56.029362719892177</v>
      </c>
      <c r="H2590" s="22">
        <f t="shared" si="40"/>
        <v>282.48335635970375</v>
      </c>
    </row>
    <row r="2591" spans="1:8" x14ac:dyDescent="0.2">
      <c r="A2591" s="74">
        <v>42478.916666666664</v>
      </c>
      <c r="B2591" s="20">
        <v>4</v>
      </c>
      <c r="C2591" s="20">
        <v>108</v>
      </c>
      <c r="D2591" s="20">
        <v>2589</v>
      </c>
      <c r="E2591" s="20">
        <v>21</v>
      </c>
      <c r="F2591" s="63">
        <v>53.927951528487213</v>
      </c>
      <c r="G2591" s="64">
        <v>35.713679889521181</v>
      </c>
      <c r="H2591" s="22">
        <f t="shared" si="40"/>
        <v>89.641631418008387</v>
      </c>
    </row>
    <row r="2592" spans="1:8" x14ac:dyDescent="0.2">
      <c r="A2592" s="74">
        <v>42478.958333333336</v>
      </c>
      <c r="B2592" s="20">
        <v>4</v>
      </c>
      <c r="C2592" s="20">
        <v>108</v>
      </c>
      <c r="D2592" s="20">
        <v>2590</v>
      </c>
      <c r="E2592" s="20">
        <v>22</v>
      </c>
      <c r="F2592" s="63">
        <v>18.120659769544062</v>
      </c>
      <c r="G2592" s="64">
        <v>33.295146179968334</v>
      </c>
      <c r="H2592" s="22">
        <f t="shared" si="40"/>
        <v>51.415805949512396</v>
      </c>
    </row>
    <row r="2593" spans="1:8" x14ac:dyDescent="0.2">
      <c r="A2593" s="74">
        <v>42479</v>
      </c>
      <c r="B2593" s="20">
        <v>4</v>
      </c>
      <c r="C2593" s="20">
        <v>108</v>
      </c>
      <c r="D2593" s="20">
        <v>2591</v>
      </c>
      <c r="E2593" s="20">
        <v>23</v>
      </c>
      <c r="F2593" s="63">
        <v>14.865451427877581</v>
      </c>
      <c r="G2593" s="64">
        <v>34.262559618670132</v>
      </c>
      <c r="H2593" s="22">
        <f t="shared" si="40"/>
        <v>49.128011046547712</v>
      </c>
    </row>
    <row r="2594" spans="1:8" x14ac:dyDescent="0.2">
      <c r="A2594" s="74">
        <v>42479.041666666664</v>
      </c>
      <c r="B2594" s="20">
        <v>4</v>
      </c>
      <c r="C2594" s="20">
        <v>109</v>
      </c>
      <c r="D2594" s="20">
        <v>2592</v>
      </c>
      <c r="E2594" s="20">
        <v>0</v>
      </c>
      <c r="F2594" s="63">
        <v>39.794921977382621</v>
      </c>
      <c r="G2594" s="64">
        <v>37.434869609838486</v>
      </c>
      <c r="H2594" s="22">
        <f t="shared" si="40"/>
        <v>77.229791587221115</v>
      </c>
    </row>
    <row r="2595" spans="1:8" x14ac:dyDescent="0.2">
      <c r="A2595" s="74">
        <v>42479.083333333336</v>
      </c>
      <c r="B2595" s="20">
        <v>4</v>
      </c>
      <c r="C2595" s="20">
        <v>109</v>
      </c>
      <c r="D2595" s="20">
        <v>2593</v>
      </c>
      <c r="E2595" s="20">
        <v>1</v>
      </c>
      <c r="F2595" s="63">
        <v>62.581380369650148</v>
      </c>
      <c r="G2595" s="64">
        <v>42.271936903628266</v>
      </c>
      <c r="H2595" s="22">
        <f t="shared" si="40"/>
        <v>104.85331727327841</v>
      </c>
    </row>
    <row r="2596" spans="1:8" x14ac:dyDescent="0.2">
      <c r="A2596" s="74">
        <v>42479.125</v>
      </c>
      <c r="B2596" s="20">
        <v>4</v>
      </c>
      <c r="C2596" s="20">
        <v>109</v>
      </c>
      <c r="D2596" s="20">
        <v>2594</v>
      </c>
      <c r="E2596" s="20">
        <v>2</v>
      </c>
      <c r="F2596" s="63">
        <v>91.87825544545241</v>
      </c>
      <c r="G2596" s="64">
        <v>47.109004214305436</v>
      </c>
      <c r="H2596" s="22">
        <f t="shared" si="40"/>
        <v>138.98725965975785</v>
      </c>
    </row>
    <row r="2597" spans="1:8" x14ac:dyDescent="0.2">
      <c r="A2597" s="74">
        <v>42479.166666666664</v>
      </c>
      <c r="B2597" s="20">
        <v>4</v>
      </c>
      <c r="C2597" s="20">
        <v>109</v>
      </c>
      <c r="D2597" s="20">
        <v>2595</v>
      </c>
      <c r="E2597" s="20">
        <v>3</v>
      </c>
      <c r="F2597" s="63">
        <v>127.68554720480898</v>
      </c>
      <c r="G2597" s="64">
        <v>48.076417754063236</v>
      </c>
      <c r="H2597" s="22">
        <f t="shared" si="40"/>
        <v>175.76196495887223</v>
      </c>
    </row>
    <row r="2598" spans="1:8" x14ac:dyDescent="0.2">
      <c r="A2598" s="74">
        <v>42479.208333333336</v>
      </c>
      <c r="B2598" s="20">
        <v>4</v>
      </c>
      <c r="C2598" s="20">
        <v>109</v>
      </c>
      <c r="D2598" s="20">
        <v>2596</v>
      </c>
      <c r="E2598" s="20">
        <v>4</v>
      </c>
      <c r="F2598" s="63">
        <v>423.9095063043257</v>
      </c>
      <c r="G2598" s="64">
        <v>60.169086607341477</v>
      </c>
      <c r="H2598" s="22">
        <f t="shared" si="40"/>
        <v>484.07859291166716</v>
      </c>
    </row>
    <row r="2599" spans="1:8" x14ac:dyDescent="0.2">
      <c r="A2599" s="74">
        <v>42479.25</v>
      </c>
      <c r="B2599" s="20">
        <v>4</v>
      </c>
      <c r="C2599" s="20">
        <v>109</v>
      </c>
      <c r="D2599" s="20">
        <v>2597</v>
      </c>
      <c r="E2599" s="20">
        <v>5</v>
      </c>
      <c r="F2599" s="63">
        <v>466.22721474759459</v>
      </c>
      <c r="G2599" s="64">
        <v>79.033648933143752</v>
      </c>
      <c r="H2599" s="22">
        <f t="shared" si="40"/>
        <v>545.26086368073834</v>
      </c>
    </row>
    <row r="2600" spans="1:8" x14ac:dyDescent="0.2">
      <c r="A2600" s="74">
        <v>42479.291666666664</v>
      </c>
      <c r="B2600" s="20">
        <v>4</v>
      </c>
      <c r="C2600" s="20">
        <v>109</v>
      </c>
      <c r="D2600" s="20">
        <v>2598</v>
      </c>
      <c r="E2600" s="20">
        <v>6</v>
      </c>
      <c r="F2600" s="63">
        <v>436.9303396722807</v>
      </c>
      <c r="G2600" s="64">
        <v>78.066235411042584</v>
      </c>
      <c r="H2600" s="22">
        <f t="shared" si="40"/>
        <v>514.99657508332325</v>
      </c>
    </row>
    <row r="2601" spans="1:8" x14ac:dyDescent="0.2">
      <c r="A2601" s="74">
        <v>42479.333333333336</v>
      </c>
      <c r="B2601" s="20">
        <v>4</v>
      </c>
      <c r="C2601" s="20">
        <v>109</v>
      </c>
      <c r="D2601" s="20">
        <v>2599</v>
      </c>
      <c r="E2601" s="20">
        <v>7</v>
      </c>
      <c r="F2601" s="63">
        <v>309.97721434408191</v>
      </c>
      <c r="G2601" s="64">
        <v>30.179269458281837</v>
      </c>
      <c r="H2601" s="22">
        <f t="shared" si="40"/>
        <v>340.15648380236377</v>
      </c>
    </row>
    <row r="2602" spans="1:8" x14ac:dyDescent="0.2">
      <c r="A2602" s="74">
        <v>42479.375</v>
      </c>
      <c r="B2602" s="20">
        <v>4</v>
      </c>
      <c r="C2602" s="20">
        <v>109</v>
      </c>
      <c r="D2602" s="20">
        <v>2600</v>
      </c>
      <c r="E2602" s="20">
        <v>8</v>
      </c>
      <c r="F2602" s="63">
        <v>251.38346419267594</v>
      </c>
      <c r="G2602" s="64">
        <v>19.537721390324208</v>
      </c>
      <c r="H2602" s="22">
        <f t="shared" si="40"/>
        <v>270.92118558300012</v>
      </c>
    </row>
    <row r="2603" spans="1:8" x14ac:dyDescent="0.2">
      <c r="A2603" s="74">
        <v>42479.416666666664</v>
      </c>
      <c r="B2603" s="20">
        <v>4</v>
      </c>
      <c r="C2603" s="20">
        <v>109</v>
      </c>
      <c r="D2603" s="20">
        <v>2601</v>
      </c>
      <c r="E2603" s="20">
        <v>9</v>
      </c>
      <c r="F2603" s="63">
        <v>179.76888067408319</v>
      </c>
      <c r="G2603" s="64">
        <v>17.602894311184471</v>
      </c>
      <c r="H2603" s="22">
        <f t="shared" si="40"/>
        <v>197.37177498526768</v>
      </c>
    </row>
    <row r="2604" spans="1:8" x14ac:dyDescent="0.2">
      <c r="A2604" s="74">
        <v>42479.458333333336</v>
      </c>
      <c r="B2604" s="20">
        <v>4</v>
      </c>
      <c r="C2604" s="20">
        <v>109</v>
      </c>
      <c r="D2604" s="20">
        <v>2602</v>
      </c>
      <c r="E2604" s="20">
        <v>10</v>
      </c>
      <c r="F2604" s="63">
        <v>137.45117223128301</v>
      </c>
      <c r="G2604" s="64">
        <v>22.439961436620635</v>
      </c>
      <c r="H2604" s="22">
        <f t="shared" si="40"/>
        <v>159.89113366790366</v>
      </c>
    </row>
    <row r="2605" spans="1:8" x14ac:dyDescent="0.2">
      <c r="A2605" s="74">
        <v>42479.5</v>
      </c>
      <c r="B2605" s="20">
        <v>4</v>
      </c>
      <c r="C2605" s="20">
        <v>109</v>
      </c>
      <c r="D2605" s="20">
        <v>2603</v>
      </c>
      <c r="E2605" s="20">
        <v>11</v>
      </c>
      <c r="F2605" s="63">
        <v>153.72721394032826</v>
      </c>
      <c r="G2605" s="64">
        <v>13.733240456312416</v>
      </c>
      <c r="H2605" s="22">
        <f t="shared" si="40"/>
        <v>167.46045439664067</v>
      </c>
    </row>
    <row r="2606" spans="1:8" x14ac:dyDescent="0.2">
      <c r="A2606" s="74">
        <v>42479.541666666664</v>
      </c>
      <c r="B2606" s="20">
        <v>4</v>
      </c>
      <c r="C2606" s="20">
        <v>109</v>
      </c>
      <c r="D2606" s="20">
        <v>2604</v>
      </c>
      <c r="E2606" s="20">
        <v>12</v>
      </c>
      <c r="F2606" s="63">
        <v>101.64388047208593</v>
      </c>
      <c r="G2606" s="64">
        <v>13.249533597960864</v>
      </c>
      <c r="H2606" s="22">
        <f t="shared" si="40"/>
        <v>114.89341407004679</v>
      </c>
    </row>
    <row r="2607" spans="1:8" x14ac:dyDescent="0.2">
      <c r="A2607" s="74">
        <v>42479.583333333336</v>
      </c>
      <c r="B2607" s="20">
        <v>4</v>
      </c>
      <c r="C2607" s="20">
        <v>109</v>
      </c>
      <c r="D2607" s="20">
        <v>2605</v>
      </c>
      <c r="E2607" s="20">
        <v>13</v>
      </c>
      <c r="F2607" s="63">
        <v>75.602213737982694</v>
      </c>
      <c r="G2607" s="64">
        <v>7.9287595722000717</v>
      </c>
      <c r="H2607" s="22">
        <f t="shared" si="40"/>
        <v>83.530973310182759</v>
      </c>
    </row>
    <row r="2608" spans="1:8" x14ac:dyDescent="0.2">
      <c r="A2608" s="74">
        <v>42479.625</v>
      </c>
      <c r="B2608" s="20">
        <v>4</v>
      </c>
      <c r="C2608" s="20">
        <v>109</v>
      </c>
      <c r="D2608" s="20">
        <v>2606</v>
      </c>
      <c r="E2608" s="20">
        <v>14</v>
      </c>
      <c r="F2608" s="63">
        <v>69.091797054529309</v>
      </c>
      <c r="G2608" s="64">
        <v>8.8961730024241206</v>
      </c>
      <c r="H2608" s="22">
        <f t="shared" si="40"/>
        <v>77.987970056953429</v>
      </c>
    </row>
    <row r="2609" spans="1:8" x14ac:dyDescent="0.2">
      <c r="A2609" s="74">
        <v>42479.666666666664</v>
      </c>
      <c r="B2609" s="20">
        <v>4</v>
      </c>
      <c r="C2609" s="20">
        <v>109</v>
      </c>
      <c r="D2609" s="20">
        <v>2607</v>
      </c>
      <c r="E2609" s="20">
        <v>15</v>
      </c>
      <c r="F2609" s="63">
        <v>59.326172029275995</v>
      </c>
      <c r="G2609" s="64">
        <v>8.8961729772056337</v>
      </c>
      <c r="H2609" s="22">
        <f t="shared" si="40"/>
        <v>68.222345006481632</v>
      </c>
    </row>
    <row r="2610" spans="1:8" x14ac:dyDescent="0.2">
      <c r="A2610" s="74">
        <v>42479.708333333336</v>
      </c>
      <c r="B2610" s="20">
        <v>4</v>
      </c>
      <c r="C2610" s="20">
        <v>109</v>
      </c>
      <c r="D2610" s="20">
        <v>2608</v>
      </c>
      <c r="E2610" s="20">
        <v>16</v>
      </c>
      <c r="F2610" s="63">
        <v>85.367838763695019</v>
      </c>
      <c r="G2610" s="64">
        <v>20.021427685283033</v>
      </c>
      <c r="H2610" s="22">
        <f t="shared" si="40"/>
        <v>105.38926644897805</v>
      </c>
    </row>
    <row r="2611" spans="1:8" x14ac:dyDescent="0.2">
      <c r="A2611" s="74">
        <v>42479.75</v>
      </c>
      <c r="B2611" s="20">
        <v>4</v>
      </c>
      <c r="C2611" s="20">
        <v>109</v>
      </c>
      <c r="D2611" s="20">
        <v>2609</v>
      </c>
      <c r="E2611" s="20">
        <v>17</v>
      </c>
      <c r="F2611" s="63">
        <v>85.367838763818696</v>
      </c>
      <c r="G2611" s="64">
        <v>36.951163007678403</v>
      </c>
      <c r="H2611" s="22">
        <f t="shared" si="40"/>
        <v>122.3190017714971</v>
      </c>
    </row>
    <row r="2612" spans="1:8" x14ac:dyDescent="0.2">
      <c r="A2612" s="74">
        <v>42479.791666666664</v>
      </c>
      <c r="B2612" s="20">
        <v>4</v>
      </c>
      <c r="C2612" s="20">
        <v>109</v>
      </c>
      <c r="D2612" s="20">
        <v>2610</v>
      </c>
      <c r="E2612" s="20">
        <v>18</v>
      </c>
      <c r="F2612" s="63">
        <v>114.66471384011251</v>
      </c>
      <c r="G2612" s="64">
        <v>41.788230318991296</v>
      </c>
      <c r="H2612" s="22">
        <f t="shared" si="40"/>
        <v>156.45294415910382</v>
      </c>
    </row>
    <row r="2613" spans="1:8" x14ac:dyDescent="0.2">
      <c r="A2613" s="74">
        <v>42479.833333333336</v>
      </c>
      <c r="B2613" s="20">
        <v>4</v>
      </c>
      <c r="C2613" s="20">
        <v>109</v>
      </c>
      <c r="D2613" s="20">
        <v>2611</v>
      </c>
      <c r="E2613" s="20">
        <v>19</v>
      </c>
      <c r="F2613" s="63">
        <v>143.9615889164649</v>
      </c>
      <c r="G2613" s="64">
        <v>28.728148861112196</v>
      </c>
      <c r="H2613" s="22">
        <f t="shared" si="40"/>
        <v>172.68973777757711</v>
      </c>
    </row>
    <row r="2614" spans="1:8" x14ac:dyDescent="0.2">
      <c r="A2614" s="74">
        <v>42479.875</v>
      </c>
      <c r="B2614" s="20">
        <v>4</v>
      </c>
      <c r="C2614" s="20">
        <v>109</v>
      </c>
      <c r="D2614" s="20">
        <v>2612</v>
      </c>
      <c r="E2614" s="20">
        <v>20</v>
      </c>
      <c r="F2614" s="63">
        <v>147.21679725845041</v>
      </c>
      <c r="G2614" s="64">
        <v>65.973566578934509</v>
      </c>
      <c r="H2614" s="22">
        <f t="shared" si="40"/>
        <v>213.19036383738492</v>
      </c>
    </row>
    <row r="2615" spans="1:8" x14ac:dyDescent="0.2">
      <c r="A2615" s="74">
        <v>42479.916666666664</v>
      </c>
      <c r="B2615" s="20">
        <v>4</v>
      </c>
      <c r="C2615" s="20">
        <v>109</v>
      </c>
      <c r="D2615" s="20">
        <v>2613</v>
      </c>
      <c r="E2615" s="20">
        <v>21</v>
      </c>
      <c r="F2615" s="63">
        <v>56.0709636880555</v>
      </c>
      <c r="G2615" s="64">
        <v>45.657883955201847</v>
      </c>
      <c r="H2615" s="22">
        <f t="shared" si="40"/>
        <v>101.72884764325735</v>
      </c>
    </row>
    <row r="2616" spans="1:8" x14ac:dyDescent="0.2">
      <c r="A2616" s="74">
        <v>42479.958333333336</v>
      </c>
      <c r="B2616" s="20">
        <v>4</v>
      </c>
      <c r="C2616" s="20">
        <v>109</v>
      </c>
      <c r="D2616" s="20">
        <v>2614</v>
      </c>
      <c r="E2616" s="20">
        <v>22</v>
      </c>
      <c r="F2616" s="63">
        <v>43.050130320911059</v>
      </c>
      <c r="G2616" s="64">
        <v>22.923667917154997</v>
      </c>
      <c r="H2616" s="22">
        <f t="shared" si="40"/>
        <v>65.973798238066053</v>
      </c>
    </row>
    <row r="2617" spans="1:8" x14ac:dyDescent="0.2">
      <c r="A2617" s="74">
        <v>42480</v>
      </c>
      <c r="B2617" s="20">
        <v>4</v>
      </c>
      <c r="C2617" s="20">
        <v>109</v>
      </c>
      <c r="D2617" s="20">
        <v>2615</v>
      </c>
      <c r="E2617" s="20">
        <v>23</v>
      </c>
      <c r="F2617" s="63">
        <v>17.008463586488809</v>
      </c>
      <c r="G2617" s="64">
        <v>20.98884095547167</v>
      </c>
      <c r="H2617" s="22">
        <f t="shared" si="40"/>
        <v>37.997304541960474</v>
      </c>
    </row>
    <row r="2618" spans="1:8" x14ac:dyDescent="0.2">
      <c r="A2618" s="74">
        <v>42480.041666666664</v>
      </c>
      <c r="B2618" s="20">
        <v>4</v>
      </c>
      <c r="C2618" s="20">
        <v>110</v>
      </c>
      <c r="D2618" s="20">
        <v>2616</v>
      </c>
      <c r="E2618" s="20">
        <v>0</v>
      </c>
      <c r="F2618" s="63">
        <v>11.257595515185365</v>
      </c>
      <c r="G2618" s="64">
        <v>26.50712847667927</v>
      </c>
      <c r="H2618" s="22">
        <f t="shared" si="40"/>
        <v>37.764723991864635</v>
      </c>
    </row>
    <row r="2619" spans="1:8" x14ac:dyDescent="0.2">
      <c r="A2619" s="74">
        <v>42480.083333333336</v>
      </c>
      <c r="B2619" s="20">
        <v>4</v>
      </c>
      <c r="C2619" s="20">
        <v>110</v>
      </c>
      <c r="D2619" s="20">
        <v>2617</v>
      </c>
      <c r="E2619" s="20">
        <v>1</v>
      </c>
      <c r="F2619" s="63">
        <v>24.27842888250229</v>
      </c>
      <c r="G2619" s="64">
        <v>8.1262730177434417</v>
      </c>
      <c r="H2619" s="22">
        <f t="shared" si="40"/>
        <v>32.404701900245733</v>
      </c>
    </row>
    <row r="2620" spans="1:8" x14ac:dyDescent="0.2">
      <c r="A2620" s="74">
        <v>42480.125</v>
      </c>
      <c r="B2620" s="20">
        <v>4</v>
      </c>
      <c r="C2620" s="20">
        <v>110</v>
      </c>
      <c r="D2620" s="20">
        <v>2618</v>
      </c>
      <c r="E2620" s="20">
        <v>2</v>
      </c>
      <c r="F2620" s="63">
        <v>47.064887275313424</v>
      </c>
      <c r="G2620" s="64">
        <v>30.37678235827476</v>
      </c>
      <c r="H2620" s="22">
        <f t="shared" si="40"/>
        <v>77.441669633588191</v>
      </c>
    </row>
    <row r="2621" spans="1:8" x14ac:dyDescent="0.2">
      <c r="A2621" s="74">
        <v>42480.166666666664</v>
      </c>
      <c r="B2621" s="20">
        <v>4</v>
      </c>
      <c r="C2621" s="20">
        <v>110</v>
      </c>
      <c r="D2621" s="20">
        <v>2619</v>
      </c>
      <c r="E2621" s="20">
        <v>3</v>
      </c>
      <c r="F2621" s="63">
        <v>56.830512300866218</v>
      </c>
      <c r="G2621" s="64">
        <v>31.827902554404631</v>
      </c>
      <c r="H2621" s="22">
        <f t="shared" si="40"/>
        <v>88.658414855270848</v>
      </c>
    </row>
    <row r="2622" spans="1:8" x14ac:dyDescent="0.2">
      <c r="A2622" s="74">
        <v>42480.208333333336</v>
      </c>
      <c r="B2622" s="20">
        <v>4</v>
      </c>
      <c r="C2622" s="20">
        <v>110</v>
      </c>
      <c r="D2622" s="20">
        <v>2620</v>
      </c>
      <c r="E2622" s="20">
        <v>4</v>
      </c>
      <c r="F2622" s="63">
        <v>252.14301281070476</v>
      </c>
      <c r="G2622" s="64">
        <v>41.502037534368483</v>
      </c>
      <c r="H2622" s="22">
        <f t="shared" si="40"/>
        <v>293.64505034507323</v>
      </c>
    </row>
    <row r="2623" spans="1:8" x14ac:dyDescent="0.2">
      <c r="A2623" s="74">
        <v>42480.25</v>
      </c>
      <c r="B2623" s="20">
        <v>4</v>
      </c>
      <c r="C2623" s="20">
        <v>110</v>
      </c>
      <c r="D2623" s="20">
        <v>2621</v>
      </c>
      <c r="E2623" s="20">
        <v>5</v>
      </c>
      <c r="F2623" s="63">
        <v>372.58572145878668</v>
      </c>
      <c r="G2623" s="64">
        <v>57.94806644832925</v>
      </c>
      <c r="H2623" s="22">
        <f t="shared" si="40"/>
        <v>430.53378790711594</v>
      </c>
    </row>
    <row r="2624" spans="1:8" x14ac:dyDescent="0.2">
      <c r="A2624" s="74">
        <v>42480.291666666664</v>
      </c>
      <c r="B2624" s="20">
        <v>4</v>
      </c>
      <c r="C2624" s="20">
        <v>110</v>
      </c>
      <c r="D2624" s="20">
        <v>2622</v>
      </c>
      <c r="E2624" s="20">
        <v>6</v>
      </c>
      <c r="F2624" s="63">
        <v>366.07530477551569</v>
      </c>
      <c r="G2624" s="64">
        <v>53.594705920312727</v>
      </c>
      <c r="H2624" s="22">
        <f t="shared" si="40"/>
        <v>419.67001069582841</v>
      </c>
    </row>
    <row r="2625" spans="1:8" x14ac:dyDescent="0.2">
      <c r="A2625" s="74">
        <v>42480.333333333336</v>
      </c>
      <c r="B2625" s="20">
        <v>4</v>
      </c>
      <c r="C2625" s="20">
        <v>110</v>
      </c>
      <c r="D2625" s="20">
        <v>2623</v>
      </c>
      <c r="E2625" s="20">
        <v>7</v>
      </c>
      <c r="F2625" s="63">
        <v>307.48155462280761</v>
      </c>
      <c r="G2625" s="64">
        <v>35.213850274518954</v>
      </c>
      <c r="H2625" s="22">
        <f t="shared" si="40"/>
        <v>342.69540489732657</v>
      </c>
    </row>
    <row r="2626" spans="1:8" x14ac:dyDescent="0.2">
      <c r="A2626" s="74">
        <v>42480.375</v>
      </c>
      <c r="B2626" s="20">
        <v>4</v>
      </c>
      <c r="C2626" s="20">
        <v>110</v>
      </c>
      <c r="D2626" s="20">
        <v>2624</v>
      </c>
      <c r="E2626" s="20">
        <v>8</v>
      </c>
      <c r="F2626" s="63">
        <v>222.84613773524424</v>
      </c>
      <c r="G2626" s="64">
        <v>17.8004080074756</v>
      </c>
      <c r="H2626" s="22">
        <f t="shared" si="40"/>
        <v>240.64654574271984</v>
      </c>
    </row>
    <row r="2627" spans="1:8" x14ac:dyDescent="0.2">
      <c r="A2627" s="74">
        <v>42480.416666666664</v>
      </c>
      <c r="B2627" s="20">
        <v>4</v>
      </c>
      <c r="C2627" s="20">
        <v>110</v>
      </c>
      <c r="D2627" s="20">
        <v>2625</v>
      </c>
      <c r="E2627" s="20">
        <v>9</v>
      </c>
      <c r="F2627" s="63">
        <v>154.48676255673928</v>
      </c>
      <c r="G2627" s="64">
        <v>19.251527999540002</v>
      </c>
      <c r="H2627" s="22">
        <f t="shared" ref="H2627:H2690" si="41">SUM(F2627:G2627)</f>
        <v>173.73829055627928</v>
      </c>
    </row>
    <row r="2628" spans="1:8" x14ac:dyDescent="0.2">
      <c r="A2628" s="74">
        <v>42480.458333333336</v>
      </c>
      <c r="B2628" s="20">
        <v>4</v>
      </c>
      <c r="C2628" s="20">
        <v>110</v>
      </c>
      <c r="D2628" s="20">
        <v>2626</v>
      </c>
      <c r="E2628" s="20">
        <v>10</v>
      </c>
      <c r="F2628" s="63">
        <v>128.44509582213146</v>
      </c>
      <c r="G2628" s="64">
        <v>15.865580867091101</v>
      </c>
      <c r="H2628" s="22">
        <f t="shared" si="41"/>
        <v>144.31067668922256</v>
      </c>
    </row>
    <row r="2629" spans="1:8" x14ac:dyDescent="0.2">
      <c r="A2629" s="74">
        <v>42480.5</v>
      </c>
      <c r="B2629" s="20">
        <v>4</v>
      </c>
      <c r="C2629" s="20">
        <v>110</v>
      </c>
      <c r="D2629" s="20">
        <v>2627</v>
      </c>
      <c r="E2629" s="20">
        <v>11</v>
      </c>
      <c r="F2629" s="63">
        <v>112.16905411302761</v>
      </c>
      <c r="G2629" s="64">
        <v>11.028513589604875</v>
      </c>
      <c r="H2629" s="22">
        <f t="shared" si="41"/>
        <v>123.19756770263248</v>
      </c>
    </row>
    <row r="2630" spans="1:8" x14ac:dyDescent="0.2">
      <c r="A2630" s="74">
        <v>42480.541666666664</v>
      </c>
      <c r="B2630" s="20">
        <v>4</v>
      </c>
      <c r="C2630" s="20">
        <v>110</v>
      </c>
      <c r="D2630" s="20">
        <v>2628</v>
      </c>
      <c r="E2630" s="20">
        <v>12</v>
      </c>
      <c r="F2630" s="63">
        <v>76.361762352759584</v>
      </c>
      <c r="G2630" s="64">
        <v>16.832994178160106</v>
      </c>
      <c r="H2630" s="22">
        <f t="shared" si="41"/>
        <v>93.19475653091969</v>
      </c>
    </row>
    <row r="2631" spans="1:8" x14ac:dyDescent="0.2">
      <c r="A2631" s="74">
        <v>42480.583333333336</v>
      </c>
      <c r="B2631" s="20">
        <v>4</v>
      </c>
      <c r="C2631" s="20">
        <v>110</v>
      </c>
      <c r="D2631" s="20">
        <v>2629</v>
      </c>
      <c r="E2631" s="20">
        <v>13</v>
      </c>
      <c r="F2631" s="63">
        <v>21.023220541268763</v>
      </c>
      <c r="G2631" s="64">
        <v>20.218941097959771</v>
      </c>
      <c r="H2631" s="22">
        <f t="shared" si="41"/>
        <v>41.242161639228534</v>
      </c>
    </row>
    <row r="2632" spans="1:8" x14ac:dyDescent="0.2">
      <c r="A2632" s="74">
        <v>42480.625</v>
      </c>
      <c r="B2632" s="20">
        <v>4</v>
      </c>
      <c r="C2632" s="20">
        <v>110</v>
      </c>
      <c r="D2632" s="20">
        <v>2630</v>
      </c>
      <c r="E2632" s="20">
        <v>14</v>
      </c>
      <c r="F2632" s="63">
        <v>24.278428883179377</v>
      </c>
      <c r="G2632" s="64">
        <v>17.316700765516316</v>
      </c>
      <c r="H2632" s="22">
        <f t="shared" si="41"/>
        <v>41.595129648695689</v>
      </c>
    </row>
    <row r="2633" spans="1:8" x14ac:dyDescent="0.2">
      <c r="A2633" s="74">
        <v>42480.666666666664</v>
      </c>
      <c r="B2633" s="20">
        <v>4</v>
      </c>
      <c r="C2633" s="20">
        <v>110</v>
      </c>
      <c r="D2633" s="20">
        <v>2631</v>
      </c>
      <c r="E2633" s="20">
        <v>15</v>
      </c>
      <c r="F2633" s="63">
        <v>47.064887276286726</v>
      </c>
      <c r="G2633" s="64">
        <v>14.414460484257987</v>
      </c>
      <c r="H2633" s="22">
        <f t="shared" si="41"/>
        <v>61.479347760544712</v>
      </c>
    </row>
    <row r="2634" spans="1:8" x14ac:dyDescent="0.2">
      <c r="A2634" s="74">
        <v>42480.708333333336</v>
      </c>
      <c r="B2634" s="20">
        <v>4</v>
      </c>
      <c r="C2634" s="20">
        <v>110</v>
      </c>
      <c r="D2634" s="20">
        <v>2632</v>
      </c>
      <c r="E2634" s="20">
        <v>16</v>
      </c>
      <c r="F2634" s="63">
        <v>102.40342908812261</v>
      </c>
      <c r="G2634" s="64">
        <v>28.925662334890738</v>
      </c>
      <c r="H2634" s="22">
        <f t="shared" si="41"/>
        <v>131.32909142301335</v>
      </c>
    </row>
    <row r="2635" spans="1:8" x14ac:dyDescent="0.2">
      <c r="A2635" s="74">
        <v>42480.75</v>
      </c>
      <c r="B2635" s="20">
        <v>4</v>
      </c>
      <c r="C2635" s="20">
        <v>110</v>
      </c>
      <c r="D2635" s="20">
        <v>2633</v>
      </c>
      <c r="E2635" s="20">
        <v>17</v>
      </c>
      <c r="F2635" s="63">
        <v>47.064887276436473</v>
      </c>
      <c r="G2635" s="64">
        <v>21.186354613699926</v>
      </c>
      <c r="H2635" s="22">
        <f t="shared" si="41"/>
        <v>68.251241890136399</v>
      </c>
    </row>
    <row r="2636" spans="1:8" x14ac:dyDescent="0.2">
      <c r="A2636" s="74">
        <v>42480.791666666664</v>
      </c>
      <c r="B2636" s="20">
        <v>4</v>
      </c>
      <c r="C2636" s="20">
        <v>110</v>
      </c>
      <c r="D2636" s="20">
        <v>2634</v>
      </c>
      <c r="E2636" s="20">
        <v>18</v>
      </c>
      <c r="F2636" s="63">
        <v>63.340928985885363</v>
      </c>
      <c r="G2636" s="64">
        <v>18.28411431544011</v>
      </c>
      <c r="H2636" s="22">
        <f t="shared" si="41"/>
        <v>81.625043301325476</v>
      </c>
    </row>
    <row r="2637" spans="1:8" x14ac:dyDescent="0.2">
      <c r="A2637" s="74">
        <v>42480.833333333336</v>
      </c>
      <c r="B2637" s="20">
        <v>4</v>
      </c>
      <c r="C2637" s="20">
        <v>110</v>
      </c>
      <c r="D2637" s="20">
        <v>2635</v>
      </c>
      <c r="E2637" s="20">
        <v>19</v>
      </c>
      <c r="F2637" s="63">
        <v>60.085720644098444</v>
      </c>
      <c r="G2637" s="64">
        <v>21.670061371653901</v>
      </c>
      <c r="H2637" s="22">
        <f t="shared" si="41"/>
        <v>81.755782015752345</v>
      </c>
    </row>
    <row r="2638" spans="1:8" x14ac:dyDescent="0.2">
      <c r="A2638" s="74">
        <v>42480.875</v>
      </c>
      <c r="B2638" s="20">
        <v>4</v>
      </c>
      <c r="C2638" s="20">
        <v>110</v>
      </c>
      <c r="D2638" s="20">
        <v>2636</v>
      </c>
      <c r="E2638" s="20">
        <v>20</v>
      </c>
      <c r="F2638" s="63">
        <v>53.575303960423682</v>
      </c>
      <c r="G2638" s="64">
        <v>13.930753778413486</v>
      </c>
      <c r="H2638" s="22">
        <f t="shared" si="41"/>
        <v>67.506057738837171</v>
      </c>
    </row>
    <row r="2639" spans="1:8" x14ac:dyDescent="0.2">
      <c r="A2639" s="74">
        <v>42480.916666666664</v>
      </c>
      <c r="B2639" s="20">
        <v>4</v>
      </c>
      <c r="C2639" s="20">
        <v>110</v>
      </c>
      <c r="D2639" s="20">
        <v>2637</v>
      </c>
      <c r="E2639" s="20">
        <v>21</v>
      </c>
      <c r="F2639" s="63">
        <v>43.809678934851384</v>
      </c>
      <c r="G2639" s="64">
        <v>16.832994093994444</v>
      </c>
      <c r="H2639" s="22">
        <f t="shared" si="41"/>
        <v>60.642673028845827</v>
      </c>
    </row>
    <row r="2640" spans="1:8" x14ac:dyDescent="0.2">
      <c r="A2640" s="74">
        <v>42480.958333333336</v>
      </c>
      <c r="B2640" s="20">
        <v>4</v>
      </c>
      <c r="C2640" s="20">
        <v>110</v>
      </c>
      <c r="D2640" s="20">
        <v>2638</v>
      </c>
      <c r="E2640" s="20">
        <v>22</v>
      </c>
      <c r="F2640" s="63">
        <v>53.575303960586467</v>
      </c>
      <c r="G2640" s="64">
        <v>18.284114290334703</v>
      </c>
      <c r="H2640" s="22">
        <f t="shared" si="41"/>
        <v>71.859418250921166</v>
      </c>
    </row>
    <row r="2641" spans="1:8" x14ac:dyDescent="0.2">
      <c r="A2641" s="74">
        <v>42481</v>
      </c>
      <c r="B2641" s="20">
        <v>4</v>
      </c>
      <c r="C2641" s="20">
        <v>110</v>
      </c>
      <c r="D2641" s="20">
        <v>2639</v>
      </c>
      <c r="E2641" s="20">
        <v>23</v>
      </c>
      <c r="F2641" s="63">
        <v>21.023220541757041</v>
      </c>
      <c r="G2641" s="64">
        <v>9.57739318151134</v>
      </c>
      <c r="H2641" s="22">
        <f t="shared" si="41"/>
        <v>30.600613723268381</v>
      </c>
    </row>
    <row r="2642" spans="1:8" x14ac:dyDescent="0.2">
      <c r="A2642" s="74">
        <v>42481.041666666664</v>
      </c>
      <c r="B2642" s="20">
        <v>4</v>
      </c>
      <c r="C2642" s="20">
        <v>111</v>
      </c>
      <c r="D2642" s="20">
        <v>2640</v>
      </c>
      <c r="E2642" s="20">
        <v>0</v>
      </c>
      <c r="F2642" s="63">
        <v>17.903645880199342</v>
      </c>
      <c r="G2642" s="64">
        <v>5.401391792703814</v>
      </c>
      <c r="H2642" s="22">
        <f t="shared" si="41"/>
        <v>23.305037672903154</v>
      </c>
    </row>
    <row r="2643" spans="1:8" x14ac:dyDescent="0.2">
      <c r="A2643" s="74">
        <v>42481.083333333336</v>
      </c>
      <c r="B2643" s="20">
        <v>4</v>
      </c>
      <c r="C2643" s="20">
        <v>111</v>
      </c>
      <c r="D2643" s="20">
        <v>2641</v>
      </c>
      <c r="E2643" s="20">
        <v>1</v>
      </c>
      <c r="F2643" s="63">
        <v>17.903645880235146</v>
      </c>
      <c r="G2643" s="64">
        <v>3.9502716221953893</v>
      </c>
      <c r="H2643" s="22">
        <f t="shared" si="41"/>
        <v>21.853917502430534</v>
      </c>
    </row>
    <row r="2644" spans="1:8" x14ac:dyDescent="0.2">
      <c r="A2644" s="74">
        <v>42481.125</v>
      </c>
      <c r="B2644" s="20">
        <v>4</v>
      </c>
      <c r="C2644" s="20">
        <v>111</v>
      </c>
      <c r="D2644" s="20">
        <v>2642</v>
      </c>
      <c r="E2644" s="20">
        <v>2</v>
      </c>
      <c r="F2644" s="63">
        <v>17.903645880270957</v>
      </c>
      <c r="G2644" s="64">
        <v>10.722165751585273</v>
      </c>
      <c r="H2644" s="22">
        <f t="shared" si="41"/>
        <v>28.62581163185623</v>
      </c>
    </row>
    <row r="2645" spans="1:8" x14ac:dyDescent="0.2">
      <c r="A2645" s="74">
        <v>42481.166666666664</v>
      </c>
      <c r="B2645" s="20">
        <v>4</v>
      </c>
      <c r="C2645" s="20">
        <v>111</v>
      </c>
      <c r="D2645" s="20">
        <v>2643</v>
      </c>
      <c r="E2645" s="20">
        <v>3</v>
      </c>
      <c r="F2645" s="63">
        <v>24.414062564114964</v>
      </c>
      <c r="G2645" s="64">
        <v>42.6468095214302</v>
      </c>
      <c r="H2645" s="22">
        <f t="shared" si="41"/>
        <v>67.060872085545157</v>
      </c>
    </row>
    <row r="2646" spans="1:8" x14ac:dyDescent="0.2">
      <c r="A2646" s="74">
        <v>42481.208333333336</v>
      </c>
      <c r="B2646" s="20">
        <v>4</v>
      </c>
      <c r="C2646" s="20">
        <v>111</v>
      </c>
      <c r="D2646" s="20">
        <v>2644</v>
      </c>
      <c r="E2646" s="20">
        <v>4</v>
      </c>
      <c r="F2646" s="63">
        <v>14.648437538435211</v>
      </c>
      <c r="G2646" s="64">
        <v>31.521554854757866</v>
      </c>
      <c r="H2646" s="22">
        <f t="shared" si="41"/>
        <v>46.169992393193077</v>
      </c>
    </row>
    <row r="2647" spans="1:8" x14ac:dyDescent="0.2">
      <c r="A2647" s="74">
        <v>42481.25</v>
      </c>
      <c r="B2647" s="20">
        <v>4</v>
      </c>
      <c r="C2647" s="20">
        <v>111</v>
      </c>
      <c r="D2647" s="20">
        <v>2645</v>
      </c>
      <c r="E2647" s="20">
        <v>5</v>
      </c>
      <c r="F2647" s="63">
        <v>21.158854222288987</v>
      </c>
      <c r="G2647" s="64">
        <v>30.554141424968066</v>
      </c>
      <c r="H2647" s="22">
        <f t="shared" si="41"/>
        <v>51.712995647257053</v>
      </c>
    </row>
    <row r="2648" spans="1:8" x14ac:dyDescent="0.2">
      <c r="A2648" s="74">
        <v>42481.291666666664</v>
      </c>
      <c r="B2648" s="20">
        <v>4</v>
      </c>
      <c r="C2648" s="20">
        <v>111</v>
      </c>
      <c r="D2648" s="20">
        <v>2646</v>
      </c>
      <c r="E2648" s="20">
        <v>6</v>
      </c>
      <c r="F2648" s="63">
        <v>63.476562667208299</v>
      </c>
      <c r="G2648" s="64">
        <v>35.39120877190495</v>
      </c>
      <c r="H2648" s="22">
        <f t="shared" si="41"/>
        <v>98.867771439113255</v>
      </c>
    </row>
    <row r="2649" spans="1:8" x14ac:dyDescent="0.2">
      <c r="A2649" s="74">
        <v>42481.333333333336</v>
      </c>
      <c r="B2649" s="20">
        <v>4</v>
      </c>
      <c r="C2649" s="20">
        <v>111</v>
      </c>
      <c r="D2649" s="20">
        <v>2647</v>
      </c>
      <c r="E2649" s="20">
        <v>7</v>
      </c>
      <c r="F2649" s="63">
        <v>144.85677121521775</v>
      </c>
      <c r="G2649" s="64">
        <v>32.005261921964973</v>
      </c>
      <c r="H2649" s="22">
        <f t="shared" si="41"/>
        <v>176.86203313718272</v>
      </c>
    </row>
    <row r="2650" spans="1:8" x14ac:dyDescent="0.2">
      <c r="A2650" s="74">
        <v>42481.375</v>
      </c>
      <c r="B2650" s="20">
        <v>4</v>
      </c>
      <c r="C2650" s="20">
        <v>111</v>
      </c>
      <c r="D2650" s="20">
        <v>2648</v>
      </c>
      <c r="E2650" s="20">
        <v>8</v>
      </c>
      <c r="F2650" s="63">
        <v>122.07031282193788</v>
      </c>
      <c r="G2650" s="64">
        <v>50.386117356219714</v>
      </c>
      <c r="H2650" s="22">
        <f t="shared" si="41"/>
        <v>172.45643017815758</v>
      </c>
    </row>
    <row r="2651" spans="1:8" x14ac:dyDescent="0.2">
      <c r="A2651" s="74">
        <v>42481.416666666664</v>
      </c>
      <c r="B2651" s="20">
        <v>4</v>
      </c>
      <c r="C2651" s="20">
        <v>111</v>
      </c>
      <c r="D2651" s="20">
        <v>2649</v>
      </c>
      <c r="E2651" s="20">
        <v>9</v>
      </c>
      <c r="F2651" s="63">
        <v>157.8776045832378</v>
      </c>
      <c r="G2651" s="64">
        <v>32.005261956806486</v>
      </c>
      <c r="H2651" s="22">
        <f t="shared" si="41"/>
        <v>189.88286654004429</v>
      </c>
    </row>
    <row r="2652" spans="1:8" x14ac:dyDescent="0.2">
      <c r="A2652" s="74">
        <v>42481.458333333336</v>
      </c>
      <c r="B2652" s="20">
        <v>4</v>
      </c>
      <c r="C2652" s="20">
        <v>111</v>
      </c>
      <c r="D2652" s="20">
        <v>2650</v>
      </c>
      <c r="E2652" s="20">
        <v>10</v>
      </c>
      <c r="F2652" s="63">
        <v>112.30468779643718</v>
      </c>
      <c r="G2652" s="64">
        <v>45.065343372100685</v>
      </c>
      <c r="H2652" s="22">
        <f t="shared" si="41"/>
        <v>157.37003116853788</v>
      </c>
    </row>
    <row r="2653" spans="1:8" x14ac:dyDescent="0.2">
      <c r="A2653" s="74">
        <v>42481.5</v>
      </c>
      <c r="B2653" s="20">
        <v>4</v>
      </c>
      <c r="C2653" s="20">
        <v>111</v>
      </c>
      <c r="D2653" s="20">
        <v>2651</v>
      </c>
      <c r="E2653" s="20">
        <v>11</v>
      </c>
      <c r="F2653" s="63">
        <v>122.07031282235778</v>
      </c>
      <c r="G2653" s="64">
        <v>30.070434968617985</v>
      </c>
      <c r="H2653" s="22">
        <f t="shared" si="41"/>
        <v>152.14074779097575</v>
      </c>
    </row>
    <row r="2654" spans="1:8" x14ac:dyDescent="0.2">
      <c r="A2654" s="74">
        <v>42481.541666666664</v>
      </c>
      <c r="B2654" s="20">
        <v>4</v>
      </c>
      <c r="C2654" s="20">
        <v>111</v>
      </c>
      <c r="D2654" s="20">
        <v>2652</v>
      </c>
      <c r="E2654" s="20">
        <v>12</v>
      </c>
      <c r="F2654" s="63">
        <v>92.773437745097169</v>
      </c>
      <c r="G2654" s="64">
        <v>27.16819455023025</v>
      </c>
      <c r="H2654" s="22">
        <f t="shared" si="41"/>
        <v>119.94163229532742</v>
      </c>
    </row>
    <row r="2655" spans="1:8" x14ac:dyDescent="0.2">
      <c r="A2655" s="74">
        <v>42481.583333333336</v>
      </c>
      <c r="B2655" s="20">
        <v>4</v>
      </c>
      <c r="C2655" s="20">
        <v>111</v>
      </c>
      <c r="D2655" s="20">
        <v>2653</v>
      </c>
      <c r="E2655" s="20">
        <v>13</v>
      </c>
      <c r="F2655" s="63">
        <v>73.242187693587965</v>
      </c>
      <c r="G2655" s="64">
        <v>17.977766751634881</v>
      </c>
      <c r="H2655" s="22">
        <f t="shared" si="41"/>
        <v>91.219954445222839</v>
      </c>
    </row>
    <row r="2656" spans="1:8" x14ac:dyDescent="0.2">
      <c r="A2656" s="74">
        <v>42481.625</v>
      </c>
      <c r="B2656" s="20">
        <v>4</v>
      </c>
      <c r="C2656" s="20">
        <v>111</v>
      </c>
      <c r="D2656" s="20">
        <v>2654</v>
      </c>
      <c r="E2656" s="20">
        <v>14</v>
      </c>
      <c r="F2656" s="63">
        <v>118.8151044808378</v>
      </c>
      <c r="G2656" s="64">
        <v>18.461473595802833</v>
      </c>
      <c r="H2656" s="22">
        <f t="shared" si="41"/>
        <v>137.27657807664065</v>
      </c>
    </row>
    <row r="2657" spans="1:8" x14ac:dyDescent="0.2">
      <c r="A2657" s="74">
        <v>42481.666666666664</v>
      </c>
      <c r="B2657" s="20">
        <v>4</v>
      </c>
      <c r="C2657" s="20">
        <v>111</v>
      </c>
      <c r="D2657" s="20">
        <v>2655</v>
      </c>
      <c r="E2657" s="20">
        <v>15</v>
      </c>
      <c r="F2657" s="63">
        <v>63.47656266794074</v>
      </c>
      <c r="G2657" s="64">
        <v>22.331127237913492</v>
      </c>
      <c r="H2657" s="22">
        <f t="shared" si="41"/>
        <v>85.807689905854232</v>
      </c>
    </row>
    <row r="2658" spans="1:8" x14ac:dyDescent="0.2">
      <c r="A2658" s="74">
        <v>42481.708333333336</v>
      </c>
      <c r="B2658" s="20">
        <v>4</v>
      </c>
      <c r="C2658" s="20">
        <v>111</v>
      </c>
      <c r="D2658" s="20">
        <v>2656</v>
      </c>
      <c r="E2658" s="20">
        <v>16</v>
      </c>
      <c r="F2658" s="63">
        <v>86.263021061647052</v>
      </c>
      <c r="G2658" s="64">
        <v>18.461473510045991</v>
      </c>
      <c r="H2658" s="22">
        <f t="shared" si="41"/>
        <v>104.72449457169304</v>
      </c>
    </row>
    <row r="2659" spans="1:8" x14ac:dyDescent="0.2">
      <c r="A2659" s="74">
        <v>42481.75</v>
      </c>
      <c r="B2659" s="20">
        <v>4</v>
      </c>
      <c r="C2659" s="20">
        <v>111</v>
      </c>
      <c r="D2659" s="20">
        <v>2657</v>
      </c>
      <c r="E2659" s="20">
        <v>17</v>
      </c>
      <c r="F2659" s="63">
        <v>96.028646087600237</v>
      </c>
      <c r="G2659" s="64">
        <v>36.842329030504217</v>
      </c>
      <c r="H2659" s="22">
        <f t="shared" si="41"/>
        <v>132.87097511810447</v>
      </c>
    </row>
    <row r="2660" spans="1:8" x14ac:dyDescent="0.2">
      <c r="A2660" s="74">
        <v>42481.791666666664</v>
      </c>
      <c r="B2660" s="20">
        <v>4</v>
      </c>
      <c r="C2660" s="20">
        <v>111</v>
      </c>
      <c r="D2660" s="20">
        <v>2658</v>
      </c>
      <c r="E2660" s="20">
        <v>18</v>
      </c>
      <c r="F2660" s="63">
        <v>63.476562668184883</v>
      </c>
      <c r="G2660" s="64">
        <v>31.521554985577517</v>
      </c>
      <c r="H2660" s="22">
        <f t="shared" si="41"/>
        <v>94.998117653762392</v>
      </c>
    </row>
    <row r="2661" spans="1:8" x14ac:dyDescent="0.2">
      <c r="A2661" s="74">
        <v>42481.833333333336</v>
      </c>
      <c r="B2661" s="20">
        <v>4</v>
      </c>
      <c r="C2661" s="20">
        <v>111</v>
      </c>
      <c r="D2661" s="20">
        <v>2659</v>
      </c>
      <c r="E2661" s="20">
        <v>19</v>
      </c>
      <c r="F2661" s="63">
        <v>63.476562668266254</v>
      </c>
      <c r="G2661" s="64">
        <v>22.814833962011384</v>
      </c>
      <c r="H2661" s="22">
        <f t="shared" si="41"/>
        <v>86.291396630277632</v>
      </c>
    </row>
    <row r="2662" spans="1:8" x14ac:dyDescent="0.2">
      <c r="A2662" s="74">
        <v>42481.875</v>
      </c>
      <c r="B2662" s="20">
        <v>4</v>
      </c>
      <c r="C2662" s="20">
        <v>111</v>
      </c>
      <c r="D2662" s="20">
        <v>2660</v>
      </c>
      <c r="E2662" s="20">
        <v>20</v>
      </c>
      <c r="F2662" s="63">
        <v>63.476562668347633</v>
      </c>
      <c r="G2662" s="64">
        <v>13.624406214869287</v>
      </c>
      <c r="H2662" s="22">
        <f t="shared" si="41"/>
        <v>77.100968883216922</v>
      </c>
    </row>
    <row r="2663" spans="1:8" x14ac:dyDescent="0.2">
      <c r="A2663" s="74">
        <v>42481.916666666664</v>
      </c>
      <c r="B2663" s="20">
        <v>4</v>
      </c>
      <c r="C2663" s="20">
        <v>111</v>
      </c>
      <c r="D2663" s="20">
        <v>2661</v>
      </c>
      <c r="E2663" s="20">
        <v>21</v>
      </c>
      <c r="F2663" s="63">
        <v>47.200520958615542</v>
      </c>
      <c r="G2663" s="64">
        <v>33.940088560614853</v>
      </c>
      <c r="H2663" s="22">
        <f t="shared" si="41"/>
        <v>81.140609519230395</v>
      </c>
    </row>
    <row r="2664" spans="1:8" x14ac:dyDescent="0.2">
      <c r="A2664" s="74">
        <v>42481.958333333336</v>
      </c>
      <c r="B2664" s="20">
        <v>4</v>
      </c>
      <c r="C2664" s="20">
        <v>111</v>
      </c>
      <c r="D2664" s="20">
        <v>2662</v>
      </c>
      <c r="E2664" s="20">
        <v>22</v>
      </c>
      <c r="F2664" s="63">
        <v>73.242187694408258</v>
      </c>
      <c r="G2664" s="64">
        <v>25.717074329589135</v>
      </c>
      <c r="H2664" s="22">
        <f t="shared" si="41"/>
        <v>98.959262023997397</v>
      </c>
    </row>
    <row r="2665" spans="1:8" x14ac:dyDescent="0.2">
      <c r="A2665" s="74">
        <v>42482</v>
      </c>
      <c r="B2665" s="20">
        <v>4</v>
      </c>
      <c r="C2665" s="20">
        <v>111</v>
      </c>
      <c r="D2665" s="20">
        <v>2663</v>
      </c>
      <c r="E2665" s="20">
        <v>23</v>
      </c>
      <c r="F2665" s="63">
        <v>40.690104274807354</v>
      </c>
      <c r="G2665" s="64">
        <v>23.782247349210046</v>
      </c>
      <c r="H2665" s="22">
        <f t="shared" si="41"/>
        <v>64.472351624017392</v>
      </c>
    </row>
    <row r="2666" spans="1:8" x14ac:dyDescent="0.2">
      <c r="A2666" s="74">
        <v>42482.041666666664</v>
      </c>
      <c r="B2666" s="20">
        <v>4</v>
      </c>
      <c r="C2666" s="20">
        <v>112</v>
      </c>
      <c r="D2666" s="20">
        <v>2664</v>
      </c>
      <c r="E2666" s="20">
        <v>0</v>
      </c>
      <c r="F2666" s="63">
        <v>54.687500144763476</v>
      </c>
      <c r="G2666" s="64">
        <v>27.043236880034321</v>
      </c>
      <c r="H2666" s="22">
        <f t="shared" si="41"/>
        <v>81.730737024797804</v>
      </c>
    </row>
    <row r="2667" spans="1:8" x14ac:dyDescent="0.2">
      <c r="A2667" s="74">
        <v>42482.083333333336</v>
      </c>
      <c r="B2667" s="20">
        <v>4</v>
      </c>
      <c r="C2667" s="20">
        <v>112</v>
      </c>
      <c r="D2667" s="20">
        <v>2665</v>
      </c>
      <c r="E2667" s="20">
        <v>1</v>
      </c>
      <c r="F2667" s="63">
        <v>48.177083460896689</v>
      </c>
      <c r="G2667" s="64">
        <v>25.108409968724615</v>
      </c>
      <c r="H2667" s="22">
        <f t="shared" si="41"/>
        <v>73.285493429621312</v>
      </c>
    </row>
    <row r="2668" spans="1:8" x14ac:dyDescent="0.2">
      <c r="A2668" s="74">
        <v>42482.125</v>
      </c>
      <c r="B2668" s="20">
        <v>4</v>
      </c>
      <c r="C2668" s="20">
        <v>112</v>
      </c>
      <c r="D2668" s="20">
        <v>2666</v>
      </c>
      <c r="E2668" s="20">
        <v>2</v>
      </c>
      <c r="F2668" s="63">
        <v>70.963541854827596</v>
      </c>
      <c r="G2668" s="64">
        <v>30.429183988409669</v>
      </c>
      <c r="H2668" s="22">
        <f t="shared" si="41"/>
        <v>101.39272584323726</v>
      </c>
    </row>
    <row r="2669" spans="1:8" x14ac:dyDescent="0.2">
      <c r="A2669" s="74">
        <v>42482.166666666664</v>
      </c>
      <c r="B2669" s="20">
        <v>4</v>
      </c>
      <c r="C2669" s="20">
        <v>112</v>
      </c>
      <c r="D2669" s="20">
        <v>2667</v>
      </c>
      <c r="E2669" s="20">
        <v>3</v>
      </c>
      <c r="F2669" s="63">
        <v>97.005208590786339</v>
      </c>
      <c r="G2669" s="64">
        <v>35.749958016810545</v>
      </c>
      <c r="H2669" s="22">
        <f t="shared" si="41"/>
        <v>132.75516660759689</v>
      </c>
    </row>
    <row r="2670" spans="1:8" x14ac:dyDescent="0.2">
      <c r="A2670" s="74">
        <v>42482.208333333336</v>
      </c>
      <c r="B2670" s="20">
        <v>4</v>
      </c>
      <c r="C2670" s="20">
        <v>112</v>
      </c>
      <c r="D2670" s="20">
        <v>2668</v>
      </c>
      <c r="E2670" s="20">
        <v>4</v>
      </c>
      <c r="F2670" s="63">
        <v>119.79166698481166</v>
      </c>
      <c r="G2670" s="64">
        <v>37.684784971790144</v>
      </c>
      <c r="H2670" s="22">
        <f t="shared" si="41"/>
        <v>157.47645195660181</v>
      </c>
    </row>
    <row r="2671" spans="1:8" x14ac:dyDescent="0.2">
      <c r="A2671" s="74">
        <v>42482.25</v>
      </c>
      <c r="B2671" s="20">
        <v>4</v>
      </c>
      <c r="C2671" s="20">
        <v>112</v>
      </c>
      <c r="D2671" s="20">
        <v>2669</v>
      </c>
      <c r="E2671" s="20">
        <v>5</v>
      </c>
      <c r="F2671" s="63">
        <v>142.57812537888253</v>
      </c>
      <c r="G2671" s="64">
        <v>43.005558991672245</v>
      </c>
      <c r="H2671" s="22">
        <f t="shared" si="41"/>
        <v>185.58368437055478</v>
      </c>
    </row>
    <row r="2672" spans="1:8" x14ac:dyDescent="0.2">
      <c r="A2672" s="74">
        <v>42482.291666666664</v>
      </c>
      <c r="B2672" s="20">
        <v>4</v>
      </c>
      <c r="C2672" s="20">
        <v>112</v>
      </c>
      <c r="D2672" s="20">
        <v>2670</v>
      </c>
      <c r="E2672" s="20">
        <v>6</v>
      </c>
      <c r="F2672" s="63">
        <v>158.85416708901508</v>
      </c>
      <c r="G2672" s="64">
        <v>32.364011117125635</v>
      </c>
      <c r="H2672" s="22">
        <f t="shared" si="41"/>
        <v>191.21817820614072</v>
      </c>
    </row>
    <row r="2673" spans="1:8" x14ac:dyDescent="0.2">
      <c r="A2673" s="74">
        <v>42482.333333333336</v>
      </c>
      <c r="B2673" s="20">
        <v>4</v>
      </c>
      <c r="C2673" s="20">
        <v>112</v>
      </c>
      <c r="D2673" s="20">
        <v>2671</v>
      </c>
      <c r="E2673" s="20">
        <v>7</v>
      </c>
      <c r="F2673" s="63">
        <v>149.08854206321809</v>
      </c>
      <c r="G2673" s="64">
        <v>37.201078326932034</v>
      </c>
      <c r="H2673" s="22">
        <f t="shared" si="41"/>
        <v>186.28962039015011</v>
      </c>
    </row>
    <row r="2674" spans="1:8" x14ac:dyDescent="0.2">
      <c r="A2674" s="74">
        <v>42482.375</v>
      </c>
      <c r="B2674" s="20">
        <v>4</v>
      </c>
      <c r="C2674" s="20">
        <v>112</v>
      </c>
      <c r="D2674" s="20">
        <v>2672</v>
      </c>
      <c r="E2674" s="20">
        <v>8</v>
      </c>
      <c r="F2674" s="63">
        <v>145.83333372139865</v>
      </c>
      <c r="G2674" s="64">
        <v>45.424092618938239</v>
      </c>
      <c r="H2674" s="22">
        <f t="shared" si="41"/>
        <v>191.25742634033688</v>
      </c>
    </row>
    <row r="2675" spans="1:8" x14ac:dyDescent="0.2">
      <c r="A2675" s="74">
        <v>42482.416666666664</v>
      </c>
      <c r="B2675" s="20">
        <v>4</v>
      </c>
      <c r="C2675" s="20">
        <v>112</v>
      </c>
      <c r="D2675" s="20">
        <v>2673</v>
      </c>
      <c r="E2675" s="20">
        <v>9</v>
      </c>
      <c r="F2675" s="63">
        <v>149.0885420635762</v>
      </c>
      <c r="G2675" s="64">
        <v>46.391506075001232</v>
      </c>
      <c r="H2675" s="22">
        <f t="shared" si="41"/>
        <v>195.48004813857744</v>
      </c>
    </row>
    <row r="2676" spans="1:8" x14ac:dyDescent="0.2">
      <c r="A2676" s="74">
        <v>42482.458333333336</v>
      </c>
      <c r="B2676" s="20">
        <v>4</v>
      </c>
      <c r="C2676" s="20">
        <v>112</v>
      </c>
      <c r="D2676" s="20">
        <v>2674</v>
      </c>
      <c r="E2676" s="20">
        <v>10</v>
      </c>
      <c r="F2676" s="63">
        <v>100.26041693368001</v>
      </c>
      <c r="G2676" s="64">
        <v>25.592116832364916</v>
      </c>
      <c r="H2676" s="22">
        <f t="shared" si="41"/>
        <v>125.85253376604493</v>
      </c>
    </row>
    <row r="2677" spans="1:8" x14ac:dyDescent="0.2">
      <c r="A2677" s="74">
        <v>42482.5</v>
      </c>
      <c r="B2677" s="20">
        <v>4</v>
      </c>
      <c r="C2677" s="20">
        <v>112</v>
      </c>
      <c r="D2677" s="20">
        <v>2675</v>
      </c>
      <c r="E2677" s="20">
        <v>11</v>
      </c>
      <c r="F2677" s="63">
        <v>103.51562527581851</v>
      </c>
      <c r="G2677" s="64">
        <v>26.075823564797368</v>
      </c>
      <c r="H2677" s="22">
        <f t="shared" si="41"/>
        <v>129.59144884061587</v>
      </c>
    </row>
    <row r="2678" spans="1:8" x14ac:dyDescent="0.2">
      <c r="A2678" s="74">
        <v>42482.541666666664</v>
      </c>
      <c r="B2678" s="20">
        <v>4</v>
      </c>
      <c r="C2678" s="20">
        <v>112</v>
      </c>
      <c r="D2678" s="20">
        <v>2676</v>
      </c>
      <c r="E2678" s="20">
        <v>12</v>
      </c>
      <c r="F2678" s="63">
        <v>93.750000249917392</v>
      </c>
      <c r="G2678" s="64">
        <v>26.075823538968766</v>
      </c>
      <c r="H2678" s="22">
        <f t="shared" si="41"/>
        <v>119.82582378888615</v>
      </c>
    </row>
    <row r="2679" spans="1:8" x14ac:dyDescent="0.2">
      <c r="A2679" s="74">
        <v>42482.583333333336</v>
      </c>
      <c r="B2679" s="20">
        <v>4</v>
      </c>
      <c r="C2679" s="20">
        <v>112</v>
      </c>
      <c r="D2679" s="20">
        <v>2677</v>
      </c>
      <c r="E2679" s="20">
        <v>13</v>
      </c>
      <c r="F2679" s="63">
        <v>97.005208592055865</v>
      </c>
      <c r="G2679" s="64">
        <v>18.820222694482034</v>
      </c>
      <c r="H2679" s="22">
        <f t="shared" si="41"/>
        <v>115.82543128653791</v>
      </c>
    </row>
    <row r="2680" spans="1:8" x14ac:dyDescent="0.2">
      <c r="A2680" s="74">
        <v>42482.625</v>
      </c>
      <c r="B2680" s="20">
        <v>4</v>
      </c>
      <c r="C2680" s="20">
        <v>112</v>
      </c>
      <c r="D2680" s="20">
        <v>2678</v>
      </c>
      <c r="E2680" s="20">
        <v>14</v>
      </c>
      <c r="F2680" s="63">
        <v>119.79166698630905</v>
      </c>
      <c r="G2680" s="64">
        <v>18.336516031901361</v>
      </c>
      <c r="H2680" s="22">
        <f t="shared" si="41"/>
        <v>138.12818301821042</v>
      </c>
    </row>
    <row r="2681" spans="1:8" x14ac:dyDescent="0.2">
      <c r="A2681" s="74">
        <v>42482.666666666664</v>
      </c>
      <c r="B2681" s="20">
        <v>4</v>
      </c>
      <c r="C2681" s="20">
        <v>112</v>
      </c>
      <c r="D2681" s="20">
        <v>2679</v>
      </c>
      <c r="E2681" s="20">
        <v>15</v>
      </c>
      <c r="F2681" s="63">
        <v>57.942708488054294</v>
      </c>
      <c r="G2681" s="64">
        <v>46.875212557051327</v>
      </c>
      <c r="H2681" s="22">
        <f t="shared" si="41"/>
        <v>104.81792104510562</v>
      </c>
    </row>
    <row r="2682" spans="1:8" x14ac:dyDescent="0.2">
      <c r="A2682" s="74">
        <v>42482.708333333336</v>
      </c>
      <c r="B2682" s="20">
        <v>4</v>
      </c>
      <c r="C2682" s="20">
        <v>112</v>
      </c>
      <c r="D2682" s="20">
        <v>2680</v>
      </c>
      <c r="E2682" s="20">
        <v>16</v>
      </c>
      <c r="F2682" s="63">
        <v>110.0260419605349</v>
      </c>
      <c r="G2682" s="64">
        <v>32.364010989496784</v>
      </c>
      <c r="H2682" s="22">
        <f t="shared" si="41"/>
        <v>142.39005295003167</v>
      </c>
    </row>
    <row r="2683" spans="1:8" x14ac:dyDescent="0.2">
      <c r="A2683" s="74">
        <v>42482.75</v>
      </c>
      <c r="B2683" s="20">
        <v>4</v>
      </c>
      <c r="C2683" s="20">
        <v>112</v>
      </c>
      <c r="D2683" s="20">
        <v>2681</v>
      </c>
      <c r="E2683" s="20">
        <v>17</v>
      </c>
      <c r="F2683" s="63">
        <v>93.750000250535876</v>
      </c>
      <c r="G2683" s="64">
        <v>52.679693335832553</v>
      </c>
      <c r="H2683" s="22">
        <f t="shared" si="41"/>
        <v>146.42969358636844</v>
      </c>
    </row>
    <row r="2684" spans="1:8" x14ac:dyDescent="0.2">
      <c r="A2684" s="74">
        <v>42482.791666666664</v>
      </c>
      <c r="B2684" s="20">
        <v>4</v>
      </c>
      <c r="C2684" s="20">
        <v>112</v>
      </c>
      <c r="D2684" s="20">
        <v>2682</v>
      </c>
      <c r="E2684" s="20">
        <v>18</v>
      </c>
      <c r="F2684" s="63">
        <v>106.7708336187838</v>
      </c>
      <c r="G2684" s="64">
        <v>70.576842142684214</v>
      </c>
      <c r="H2684" s="22">
        <f t="shared" si="41"/>
        <v>177.347675761468</v>
      </c>
    </row>
    <row r="2685" spans="1:8" x14ac:dyDescent="0.2">
      <c r="A2685" s="74">
        <v>42482.833333333336</v>
      </c>
      <c r="B2685" s="20">
        <v>4</v>
      </c>
      <c r="C2685" s="20">
        <v>112</v>
      </c>
      <c r="D2685" s="20">
        <v>2683</v>
      </c>
      <c r="E2685" s="20">
        <v>19</v>
      </c>
      <c r="F2685" s="63">
        <v>139.32291703926361</v>
      </c>
      <c r="G2685" s="64">
        <v>69.125722059301964</v>
      </c>
      <c r="H2685" s="22">
        <f t="shared" si="41"/>
        <v>208.44863909856559</v>
      </c>
    </row>
    <row r="2686" spans="1:8" x14ac:dyDescent="0.2">
      <c r="A2686" s="74">
        <v>42482.875</v>
      </c>
      <c r="B2686" s="20">
        <v>4</v>
      </c>
      <c r="C2686" s="20">
        <v>112</v>
      </c>
      <c r="D2686" s="20">
        <v>2684</v>
      </c>
      <c r="E2686" s="20">
        <v>20</v>
      </c>
      <c r="F2686" s="63">
        <v>188.15104216999637</v>
      </c>
      <c r="G2686" s="64">
        <v>67.674602019500142</v>
      </c>
      <c r="H2686" s="22">
        <f t="shared" si="41"/>
        <v>255.82564418949653</v>
      </c>
    </row>
    <row r="2687" spans="1:8" x14ac:dyDescent="0.2">
      <c r="A2687" s="74">
        <v>42482.916666666664</v>
      </c>
      <c r="B2687" s="20">
        <v>4</v>
      </c>
      <c r="C2687" s="20">
        <v>112</v>
      </c>
      <c r="D2687" s="20">
        <v>2685</v>
      </c>
      <c r="E2687" s="20">
        <v>21</v>
      </c>
      <c r="F2687" s="63">
        <v>162.10937543388786</v>
      </c>
      <c r="G2687" s="64">
        <v>62.353827990995015</v>
      </c>
      <c r="H2687" s="22">
        <f t="shared" si="41"/>
        <v>224.46320342488286</v>
      </c>
    </row>
    <row r="2688" spans="1:8" x14ac:dyDescent="0.2">
      <c r="A2688" s="74">
        <v>42482.958333333336</v>
      </c>
      <c r="B2688" s="20">
        <v>4</v>
      </c>
      <c r="C2688" s="20">
        <v>112</v>
      </c>
      <c r="D2688" s="20">
        <v>2686</v>
      </c>
      <c r="E2688" s="20">
        <v>22</v>
      </c>
      <c r="F2688" s="63">
        <v>175.13020880225622</v>
      </c>
      <c r="G2688" s="64">
        <v>54.130813725547412</v>
      </c>
      <c r="H2688" s="22">
        <f t="shared" si="41"/>
        <v>229.26102252780362</v>
      </c>
    </row>
    <row r="2689" spans="1:8" x14ac:dyDescent="0.2">
      <c r="A2689" s="74">
        <v>42483</v>
      </c>
      <c r="B2689" s="20">
        <v>4</v>
      </c>
      <c r="C2689" s="20">
        <v>112</v>
      </c>
      <c r="D2689" s="20">
        <v>2687</v>
      </c>
      <c r="E2689" s="20">
        <v>23</v>
      </c>
      <c r="F2689" s="63">
        <v>191.40625051269797</v>
      </c>
      <c r="G2689" s="64">
        <v>48.326333086643551</v>
      </c>
      <c r="H2689" s="22">
        <f t="shared" si="41"/>
        <v>239.73258359934152</v>
      </c>
    </row>
    <row r="2690" spans="1:8" x14ac:dyDescent="0.2">
      <c r="A2690" s="74">
        <v>42483.041666666664</v>
      </c>
      <c r="B2690" s="20">
        <v>4</v>
      </c>
      <c r="C2690" s="20">
        <v>113</v>
      </c>
      <c r="D2690" s="20">
        <v>2688</v>
      </c>
      <c r="E2690" s="20">
        <v>0</v>
      </c>
      <c r="F2690" s="63">
        <v>173.09570358779717</v>
      </c>
      <c r="G2690" s="64">
        <v>45.540988486466055</v>
      </c>
      <c r="H2690" s="22">
        <f t="shared" si="41"/>
        <v>218.63669207426324</v>
      </c>
    </row>
    <row r="2691" spans="1:8" x14ac:dyDescent="0.2">
      <c r="A2691" s="74">
        <v>42483.083333333336</v>
      </c>
      <c r="B2691" s="20">
        <v>4</v>
      </c>
      <c r="C2691" s="20">
        <v>113</v>
      </c>
      <c r="D2691" s="20">
        <v>2689</v>
      </c>
      <c r="E2691" s="20">
        <v>1</v>
      </c>
      <c r="F2691" s="63">
        <v>192.62695364036114</v>
      </c>
      <c r="G2691" s="64">
        <v>44.089868368437351</v>
      </c>
      <c r="H2691" s="22">
        <f t="shared" ref="H2691:H2754" si="42">SUM(F2691:G2691)</f>
        <v>236.71682200879849</v>
      </c>
    </row>
    <row r="2692" spans="1:8" x14ac:dyDescent="0.2">
      <c r="A2692" s="74">
        <v>42483.125</v>
      </c>
      <c r="B2692" s="20">
        <v>4</v>
      </c>
      <c r="C2692" s="20">
        <v>113</v>
      </c>
      <c r="D2692" s="20">
        <v>2690</v>
      </c>
      <c r="E2692" s="20">
        <v>2</v>
      </c>
      <c r="F2692" s="63">
        <v>212.15820369296409</v>
      </c>
      <c r="G2692" s="64">
        <v>48.92693565685466</v>
      </c>
      <c r="H2692" s="22">
        <f t="shared" si="42"/>
        <v>261.08513934981875</v>
      </c>
    </row>
    <row r="2693" spans="1:8" x14ac:dyDescent="0.2">
      <c r="A2693" s="74">
        <v>42483.166666666664</v>
      </c>
      <c r="B2693" s="20">
        <v>4</v>
      </c>
      <c r="C2693" s="20">
        <v>113</v>
      </c>
      <c r="D2693" s="20">
        <v>2691</v>
      </c>
      <c r="E2693" s="20">
        <v>3</v>
      </c>
      <c r="F2693" s="63">
        <v>228.43424540354576</v>
      </c>
      <c r="G2693" s="64">
        <v>48.443228977320416</v>
      </c>
      <c r="H2693" s="22">
        <f t="shared" si="42"/>
        <v>276.87747438086615</v>
      </c>
    </row>
    <row r="2694" spans="1:8" x14ac:dyDescent="0.2">
      <c r="A2694" s="74">
        <v>42483.208333333336</v>
      </c>
      <c r="B2694" s="20">
        <v>4</v>
      </c>
      <c r="C2694" s="20">
        <v>113</v>
      </c>
      <c r="D2694" s="20">
        <v>2692</v>
      </c>
      <c r="E2694" s="20">
        <v>4</v>
      </c>
      <c r="F2694" s="63">
        <v>583.25195468877519</v>
      </c>
      <c r="G2694" s="64">
        <v>51.345470270770299</v>
      </c>
      <c r="H2694" s="22">
        <f t="shared" si="42"/>
        <v>634.59742495954549</v>
      </c>
    </row>
    <row r="2695" spans="1:8" x14ac:dyDescent="0.2">
      <c r="A2695" s="74">
        <v>42483.25</v>
      </c>
      <c r="B2695" s="20">
        <v>4</v>
      </c>
      <c r="C2695" s="20">
        <v>113</v>
      </c>
      <c r="D2695" s="20">
        <v>2693</v>
      </c>
      <c r="E2695" s="20">
        <v>5</v>
      </c>
      <c r="F2695" s="63">
        <v>472.57487105915294</v>
      </c>
      <c r="G2695" s="64">
        <v>78.433046494702182</v>
      </c>
      <c r="H2695" s="22">
        <f t="shared" si="42"/>
        <v>551.00791755385512</v>
      </c>
    </row>
    <row r="2696" spans="1:8" x14ac:dyDescent="0.2">
      <c r="A2696" s="74">
        <v>42483.291666666664</v>
      </c>
      <c r="B2696" s="20">
        <v>4</v>
      </c>
      <c r="C2696" s="20">
        <v>113</v>
      </c>
      <c r="D2696" s="20">
        <v>2694</v>
      </c>
      <c r="E2696" s="20">
        <v>6</v>
      </c>
      <c r="F2696" s="63">
        <v>449.78841266520249</v>
      </c>
      <c r="G2696" s="64">
        <v>60.535897662025057</v>
      </c>
      <c r="H2696" s="22">
        <f t="shared" si="42"/>
        <v>510.32431032722752</v>
      </c>
    </row>
    <row r="2697" spans="1:8" x14ac:dyDescent="0.2">
      <c r="A2697" s="74">
        <v>42483.333333333336</v>
      </c>
      <c r="B2697" s="20">
        <v>4</v>
      </c>
      <c r="C2697" s="20">
        <v>113</v>
      </c>
      <c r="D2697" s="20">
        <v>2695</v>
      </c>
      <c r="E2697" s="20">
        <v>7</v>
      </c>
      <c r="F2697" s="63">
        <v>371.66341245595913</v>
      </c>
      <c r="G2697" s="64">
        <v>22.806773014073464</v>
      </c>
      <c r="H2697" s="22">
        <f t="shared" si="42"/>
        <v>394.47018547003262</v>
      </c>
    </row>
    <row r="2698" spans="1:8" x14ac:dyDescent="0.2">
      <c r="A2698" s="74">
        <v>42483.375</v>
      </c>
      <c r="B2698" s="20">
        <v>4</v>
      </c>
      <c r="C2698" s="20">
        <v>113</v>
      </c>
      <c r="D2698" s="20">
        <v>2696</v>
      </c>
      <c r="E2698" s="20">
        <v>8</v>
      </c>
      <c r="F2698" s="63">
        <v>251.22070379956335</v>
      </c>
      <c r="G2698" s="64">
        <v>43.122455081273074</v>
      </c>
      <c r="H2698" s="22">
        <f t="shared" si="42"/>
        <v>294.34315888083643</v>
      </c>
    </row>
    <row r="2699" spans="1:8" x14ac:dyDescent="0.2">
      <c r="A2699" s="74">
        <v>42483.416666666664</v>
      </c>
      <c r="B2699" s="20">
        <v>4</v>
      </c>
      <c r="C2699" s="20">
        <v>113</v>
      </c>
      <c r="D2699" s="20">
        <v>2697</v>
      </c>
      <c r="E2699" s="20">
        <v>9</v>
      </c>
      <c r="F2699" s="63">
        <v>244.71028711572256</v>
      </c>
      <c r="G2699" s="64">
        <v>42.638748340632304</v>
      </c>
      <c r="H2699" s="22">
        <f t="shared" si="42"/>
        <v>287.34903545635484</v>
      </c>
    </row>
    <row r="2700" spans="1:8" x14ac:dyDescent="0.2">
      <c r="A2700" s="74">
        <v>42483.458333333336</v>
      </c>
      <c r="B2700" s="20">
        <v>4</v>
      </c>
      <c r="C2700" s="20">
        <v>113</v>
      </c>
      <c r="D2700" s="20">
        <v>2698</v>
      </c>
      <c r="E2700" s="20">
        <v>10</v>
      </c>
      <c r="F2700" s="63">
        <v>231.68945374770254</v>
      </c>
      <c r="G2700" s="64">
        <v>21.839359192203318</v>
      </c>
      <c r="H2700" s="22">
        <f t="shared" si="42"/>
        <v>253.52881293990586</v>
      </c>
    </row>
    <row r="2701" spans="1:8" x14ac:dyDescent="0.2">
      <c r="A2701" s="74">
        <v>42483.5</v>
      </c>
      <c r="B2701" s="20">
        <v>4</v>
      </c>
      <c r="C2701" s="20">
        <v>113</v>
      </c>
      <c r="D2701" s="20">
        <v>2699</v>
      </c>
      <c r="E2701" s="20">
        <v>11</v>
      </c>
      <c r="F2701" s="63">
        <v>215.41341203757</v>
      </c>
      <c r="G2701" s="64">
        <v>25.709012937436501</v>
      </c>
      <c r="H2701" s="22">
        <f t="shared" si="42"/>
        <v>241.12242497500651</v>
      </c>
    </row>
    <row r="2702" spans="1:8" x14ac:dyDescent="0.2">
      <c r="A2702" s="74">
        <v>42483.541666666664</v>
      </c>
      <c r="B2702" s="20">
        <v>4</v>
      </c>
      <c r="C2702" s="20">
        <v>113</v>
      </c>
      <c r="D2702" s="20">
        <v>2700</v>
      </c>
      <c r="E2702" s="20">
        <v>12</v>
      </c>
      <c r="F2702" s="63">
        <v>182.86132861695674</v>
      </c>
      <c r="G2702" s="64">
        <v>25.225306126652121</v>
      </c>
      <c r="H2702" s="22">
        <f t="shared" si="42"/>
        <v>208.08663474360887</v>
      </c>
    </row>
    <row r="2703" spans="1:8" x14ac:dyDescent="0.2">
      <c r="A2703" s="74">
        <v>42483.583333333336</v>
      </c>
      <c r="B2703" s="20">
        <v>4</v>
      </c>
      <c r="C2703" s="20">
        <v>113</v>
      </c>
      <c r="D2703" s="20">
        <v>2701</v>
      </c>
      <c r="E2703" s="20">
        <v>13</v>
      </c>
      <c r="F2703" s="63">
        <v>182.86132861720733</v>
      </c>
      <c r="G2703" s="64">
        <v>33.932027151432457</v>
      </c>
      <c r="H2703" s="22">
        <f t="shared" si="42"/>
        <v>216.7933557686398</v>
      </c>
    </row>
    <row r="2704" spans="1:8" x14ac:dyDescent="0.2">
      <c r="A2704" s="74">
        <v>42483.625</v>
      </c>
      <c r="B2704" s="20">
        <v>4</v>
      </c>
      <c r="C2704" s="20">
        <v>113</v>
      </c>
      <c r="D2704" s="20">
        <v>2702</v>
      </c>
      <c r="E2704" s="20">
        <v>14</v>
      </c>
      <c r="F2704" s="63">
        <v>192.62695364374656</v>
      </c>
      <c r="G2704" s="64">
        <v>41.187628031790751</v>
      </c>
      <c r="H2704" s="22">
        <f t="shared" si="42"/>
        <v>233.81458167553731</v>
      </c>
    </row>
    <row r="2705" spans="1:8" x14ac:dyDescent="0.2">
      <c r="A2705" s="74">
        <v>42483.666666666664</v>
      </c>
      <c r="B2705" s="20">
        <v>4</v>
      </c>
      <c r="C2705" s="20">
        <v>113</v>
      </c>
      <c r="D2705" s="20">
        <v>2703</v>
      </c>
      <c r="E2705" s="20">
        <v>15</v>
      </c>
      <c r="F2705" s="63">
        <v>251.22070380179647</v>
      </c>
      <c r="G2705" s="64">
        <v>53.280296279516634</v>
      </c>
      <c r="H2705" s="22">
        <f t="shared" si="42"/>
        <v>304.50100008131312</v>
      </c>
    </row>
    <row r="2706" spans="1:8" x14ac:dyDescent="0.2">
      <c r="A2706" s="74">
        <v>42483.708333333336</v>
      </c>
      <c r="B2706" s="20">
        <v>4</v>
      </c>
      <c r="C2706" s="20">
        <v>113</v>
      </c>
      <c r="D2706" s="20">
        <v>2704</v>
      </c>
      <c r="E2706" s="20">
        <v>16</v>
      </c>
      <c r="F2706" s="63">
        <v>287.02799556524474</v>
      </c>
      <c r="G2706" s="64">
        <v>60.052190506601391</v>
      </c>
      <c r="H2706" s="22">
        <f t="shared" si="42"/>
        <v>347.08018607184613</v>
      </c>
    </row>
    <row r="2707" spans="1:8" x14ac:dyDescent="0.2">
      <c r="A2707" s="74">
        <v>42483.75</v>
      </c>
      <c r="B2707" s="20">
        <v>4</v>
      </c>
      <c r="C2707" s="20">
        <v>113</v>
      </c>
      <c r="D2707" s="20">
        <v>2705</v>
      </c>
      <c r="E2707" s="20">
        <v>17</v>
      </c>
      <c r="F2707" s="63">
        <v>309.81445396034115</v>
      </c>
      <c r="G2707" s="64">
        <v>65.372964527940482</v>
      </c>
      <c r="H2707" s="22">
        <f t="shared" si="42"/>
        <v>375.18741848828165</v>
      </c>
    </row>
    <row r="2708" spans="1:8" x14ac:dyDescent="0.2">
      <c r="A2708" s="74">
        <v>42483.791666666664</v>
      </c>
      <c r="B2708" s="20">
        <v>4</v>
      </c>
      <c r="C2708" s="20">
        <v>113</v>
      </c>
      <c r="D2708" s="20">
        <v>2706</v>
      </c>
      <c r="E2708" s="20">
        <v>18</v>
      </c>
      <c r="F2708" s="63">
        <v>339.11132903970133</v>
      </c>
      <c r="G2708" s="64">
        <v>67.307791501798107</v>
      </c>
      <c r="H2708" s="22">
        <f t="shared" si="42"/>
        <v>406.41912054149941</v>
      </c>
    </row>
    <row r="2709" spans="1:8" x14ac:dyDescent="0.2">
      <c r="A2709" s="74">
        <v>42483.833333333336</v>
      </c>
      <c r="B2709" s="20">
        <v>4</v>
      </c>
      <c r="C2709" s="20">
        <v>113</v>
      </c>
      <c r="D2709" s="20">
        <v>2707</v>
      </c>
      <c r="E2709" s="20">
        <v>19</v>
      </c>
      <c r="F2709" s="63">
        <v>348.87695406644542</v>
      </c>
      <c r="G2709" s="64">
        <v>72.14485876456763</v>
      </c>
      <c r="H2709" s="22">
        <f t="shared" si="42"/>
        <v>421.02181283101305</v>
      </c>
    </row>
    <row r="2710" spans="1:8" x14ac:dyDescent="0.2">
      <c r="A2710" s="74">
        <v>42483.875</v>
      </c>
      <c r="B2710" s="20">
        <v>4</v>
      </c>
      <c r="C2710" s="20">
        <v>113</v>
      </c>
      <c r="D2710" s="20">
        <v>2708</v>
      </c>
      <c r="E2710" s="20">
        <v>20</v>
      </c>
      <c r="F2710" s="63">
        <v>352.13216240897793</v>
      </c>
      <c r="G2710" s="64">
        <v>62.954431025770177</v>
      </c>
      <c r="H2710" s="22">
        <f t="shared" si="42"/>
        <v>415.08659343474812</v>
      </c>
    </row>
    <row r="2711" spans="1:8" x14ac:dyDescent="0.2">
      <c r="A2711" s="74">
        <v>42483.916666666664</v>
      </c>
      <c r="B2711" s="20">
        <v>4</v>
      </c>
      <c r="C2711" s="20">
        <v>113</v>
      </c>
      <c r="D2711" s="20">
        <v>2709</v>
      </c>
      <c r="E2711" s="20">
        <v>21</v>
      </c>
      <c r="F2711" s="63">
        <v>150.30924519802318</v>
      </c>
      <c r="G2711" s="64">
        <v>53.280296009860301</v>
      </c>
      <c r="H2711" s="22">
        <f t="shared" si="42"/>
        <v>203.58954120788349</v>
      </c>
    </row>
    <row r="2712" spans="1:8" x14ac:dyDescent="0.2">
      <c r="A2712" s="74">
        <v>42483.958333333336</v>
      </c>
      <c r="B2712" s="20">
        <v>4</v>
      </c>
      <c r="C2712" s="20">
        <v>113</v>
      </c>
      <c r="D2712" s="20">
        <v>2710</v>
      </c>
      <c r="E2712" s="20">
        <v>22</v>
      </c>
      <c r="F2712" s="63">
        <v>147.05403685611907</v>
      </c>
      <c r="G2712" s="64">
        <v>43.606161529629077</v>
      </c>
      <c r="H2712" s="22">
        <f t="shared" si="42"/>
        <v>190.66019838574815</v>
      </c>
    </row>
    <row r="2713" spans="1:8" x14ac:dyDescent="0.2">
      <c r="A2713" s="74">
        <v>42484</v>
      </c>
      <c r="B2713" s="20">
        <v>4</v>
      </c>
      <c r="C2713" s="20">
        <v>113</v>
      </c>
      <c r="D2713" s="20">
        <v>2711</v>
      </c>
      <c r="E2713" s="20">
        <v>23</v>
      </c>
      <c r="F2713" s="63">
        <v>137.28841182995751</v>
      </c>
      <c r="G2713" s="64">
        <v>42.155041332807187</v>
      </c>
      <c r="H2713" s="22">
        <f t="shared" si="42"/>
        <v>179.44345316276468</v>
      </c>
    </row>
    <row r="2714" spans="1:8" x14ac:dyDescent="0.2">
      <c r="A2714" s="74">
        <v>42484.041666666664</v>
      </c>
      <c r="B2714" s="20">
        <v>4</v>
      </c>
      <c r="C2714" s="20">
        <v>114</v>
      </c>
      <c r="D2714" s="20">
        <v>2712</v>
      </c>
      <c r="E2714" s="20">
        <v>0</v>
      </c>
      <c r="F2714" s="63">
        <v>153.10329902425931</v>
      </c>
      <c r="G2714" s="64">
        <v>42.042176471756022</v>
      </c>
      <c r="H2714" s="22">
        <f t="shared" si="42"/>
        <v>195.14547549601534</v>
      </c>
    </row>
    <row r="2715" spans="1:8" x14ac:dyDescent="0.2">
      <c r="A2715" s="74">
        <v>42484.083333333336</v>
      </c>
      <c r="B2715" s="20">
        <v>4</v>
      </c>
      <c r="C2715" s="20">
        <v>114</v>
      </c>
      <c r="D2715" s="20">
        <v>2713</v>
      </c>
      <c r="E2715" s="20">
        <v>1</v>
      </c>
      <c r="F2715" s="63">
        <v>166.12413239299229</v>
      </c>
      <c r="G2715" s="64">
        <v>42.52588323085164</v>
      </c>
      <c r="H2715" s="22">
        <f t="shared" si="42"/>
        <v>208.65001562384393</v>
      </c>
    </row>
    <row r="2716" spans="1:8" x14ac:dyDescent="0.2">
      <c r="A2716" s="74">
        <v>42484.125</v>
      </c>
      <c r="B2716" s="20">
        <v>4</v>
      </c>
      <c r="C2716" s="20">
        <v>114</v>
      </c>
      <c r="D2716" s="20">
        <v>2714</v>
      </c>
      <c r="E2716" s="20">
        <v>2</v>
      </c>
      <c r="F2716" s="63">
        <v>156.35850736680467</v>
      </c>
      <c r="G2716" s="64">
        <v>36.721402521647391</v>
      </c>
      <c r="H2716" s="22">
        <f t="shared" si="42"/>
        <v>193.07990988845205</v>
      </c>
    </row>
    <row r="2717" spans="1:8" x14ac:dyDescent="0.2">
      <c r="A2717" s="74">
        <v>42484.166666666664</v>
      </c>
      <c r="B2717" s="20">
        <v>4</v>
      </c>
      <c r="C2717" s="20">
        <v>114</v>
      </c>
      <c r="D2717" s="20">
        <v>2715</v>
      </c>
      <c r="E2717" s="20">
        <v>3</v>
      </c>
      <c r="F2717" s="63">
        <v>162.86892405128998</v>
      </c>
      <c r="G2717" s="64">
        <v>45.911830287852418</v>
      </c>
      <c r="H2717" s="22">
        <f t="shared" si="42"/>
        <v>208.78075433914239</v>
      </c>
    </row>
    <row r="2718" spans="1:8" x14ac:dyDescent="0.2">
      <c r="A2718" s="74">
        <v>42484.208333333336</v>
      </c>
      <c r="B2718" s="20">
        <v>4</v>
      </c>
      <c r="C2718" s="20">
        <v>114</v>
      </c>
      <c r="D2718" s="20">
        <v>2716</v>
      </c>
      <c r="E2718" s="20">
        <v>4</v>
      </c>
      <c r="F2718" s="63">
        <v>446.07204981783542</v>
      </c>
      <c r="G2718" s="64">
        <v>40.107350371364767</v>
      </c>
      <c r="H2718" s="22">
        <f t="shared" si="42"/>
        <v>486.17940018920018</v>
      </c>
    </row>
    <row r="2719" spans="1:8" x14ac:dyDescent="0.2">
      <c r="A2719" s="74">
        <v>42484.25</v>
      </c>
      <c r="B2719" s="20">
        <v>4</v>
      </c>
      <c r="C2719" s="20">
        <v>114</v>
      </c>
      <c r="D2719" s="20">
        <v>2717</v>
      </c>
      <c r="E2719" s="20">
        <v>5</v>
      </c>
      <c r="F2719" s="63">
        <v>446.07204981833354</v>
      </c>
      <c r="G2719" s="64">
        <v>70.580873958531129</v>
      </c>
      <c r="H2719" s="22">
        <f t="shared" si="42"/>
        <v>516.65292377686467</v>
      </c>
    </row>
    <row r="2720" spans="1:8" x14ac:dyDescent="0.2">
      <c r="A2720" s="74">
        <v>42484.291666666664</v>
      </c>
      <c r="B2720" s="20">
        <v>4</v>
      </c>
      <c r="C2720" s="20">
        <v>114</v>
      </c>
      <c r="D2720" s="20">
        <v>2718</v>
      </c>
      <c r="E2720" s="20">
        <v>6</v>
      </c>
      <c r="F2720" s="63">
        <v>397.24392468660801</v>
      </c>
      <c r="G2720" s="64">
        <v>66.71122003818779</v>
      </c>
      <c r="H2720" s="22">
        <f t="shared" si="42"/>
        <v>463.95514472479579</v>
      </c>
    </row>
    <row r="2721" spans="1:8" x14ac:dyDescent="0.2">
      <c r="A2721" s="74">
        <v>42484.333333333336</v>
      </c>
      <c r="B2721" s="20">
        <v>4</v>
      </c>
      <c r="C2721" s="20">
        <v>114</v>
      </c>
      <c r="D2721" s="20">
        <v>2719</v>
      </c>
      <c r="E2721" s="20">
        <v>7</v>
      </c>
      <c r="F2721" s="63">
        <v>306.09809110681522</v>
      </c>
      <c r="G2721" s="64">
        <v>42.525883611968133</v>
      </c>
      <c r="H2721" s="22">
        <f t="shared" si="42"/>
        <v>348.62397471878336</v>
      </c>
    </row>
    <row r="2722" spans="1:8" x14ac:dyDescent="0.2">
      <c r="A2722" s="74">
        <v>42484.375</v>
      </c>
      <c r="B2722" s="20">
        <v>4</v>
      </c>
      <c r="C2722" s="20">
        <v>114</v>
      </c>
      <c r="D2722" s="20">
        <v>2720</v>
      </c>
      <c r="E2722" s="20">
        <v>8</v>
      </c>
      <c r="F2722" s="63">
        <v>276.80121602778058</v>
      </c>
      <c r="G2722" s="64">
        <v>40.107349915041837</v>
      </c>
      <c r="H2722" s="22">
        <f t="shared" si="42"/>
        <v>316.90856594282241</v>
      </c>
    </row>
    <row r="2723" spans="1:8" x14ac:dyDescent="0.2">
      <c r="A2723" s="74">
        <v>42484.416666666664</v>
      </c>
      <c r="B2723" s="20">
        <v>4</v>
      </c>
      <c r="C2723" s="20">
        <v>114</v>
      </c>
      <c r="D2723" s="20">
        <v>2721</v>
      </c>
      <c r="E2723" s="20">
        <v>9</v>
      </c>
      <c r="F2723" s="63">
        <v>234.48350758005523</v>
      </c>
      <c r="G2723" s="64">
        <v>33.81916239394684</v>
      </c>
      <c r="H2723" s="22">
        <f t="shared" si="42"/>
        <v>268.30266997400207</v>
      </c>
    </row>
    <row r="2724" spans="1:8" x14ac:dyDescent="0.2">
      <c r="A2724" s="74">
        <v>42484.458333333336</v>
      </c>
      <c r="B2724" s="20">
        <v>4</v>
      </c>
      <c r="C2724" s="20">
        <v>114</v>
      </c>
      <c r="D2724" s="20">
        <v>2722</v>
      </c>
      <c r="E2724" s="20">
        <v>10</v>
      </c>
      <c r="F2724" s="63">
        <v>205.18663250089031</v>
      </c>
      <c r="G2724" s="64">
        <v>24.628734566446909</v>
      </c>
      <c r="H2724" s="22">
        <f t="shared" si="42"/>
        <v>229.81536706733721</v>
      </c>
    </row>
    <row r="2725" spans="1:8" x14ac:dyDescent="0.2">
      <c r="A2725" s="74">
        <v>42484.5</v>
      </c>
      <c r="B2725" s="20">
        <v>4</v>
      </c>
      <c r="C2725" s="20">
        <v>114</v>
      </c>
      <c r="D2725" s="20">
        <v>2723</v>
      </c>
      <c r="E2725" s="20">
        <v>11</v>
      </c>
      <c r="F2725" s="63">
        <v>218.2074658698055</v>
      </c>
      <c r="G2725" s="64">
        <v>18.824253918871946</v>
      </c>
      <c r="H2725" s="22">
        <f t="shared" si="42"/>
        <v>237.03171978867744</v>
      </c>
    </row>
    <row r="2726" spans="1:8" x14ac:dyDescent="0.2">
      <c r="A2726" s="74">
        <v>42484.541666666664</v>
      </c>
      <c r="B2726" s="20">
        <v>4</v>
      </c>
      <c r="C2726" s="20">
        <v>114</v>
      </c>
      <c r="D2726" s="20">
        <v>2724</v>
      </c>
      <c r="E2726" s="20">
        <v>12</v>
      </c>
      <c r="F2726" s="63">
        <v>159.61371571105582</v>
      </c>
      <c r="G2726" s="64">
        <v>16.405720142163762</v>
      </c>
      <c r="H2726" s="22">
        <f t="shared" si="42"/>
        <v>176.01943585321959</v>
      </c>
    </row>
    <row r="2727" spans="1:8" x14ac:dyDescent="0.2">
      <c r="A2727" s="74">
        <v>42484.583333333336</v>
      </c>
      <c r="B2727" s="20">
        <v>4</v>
      </c>
      <c r="C2727" s="20">
        <v>114</v>
      </c>
      <c r="D2727" s="20">
        <v>2725</v>
      </c>
      <c r="E2727" s="20">
        <v>13</v>
      </c>
      <c r="F2727" s="63">
        <v>146.59288234258327</v>
      </c>
      <c r="G2727" s="64">
        <v>16.405720107076817</v>
      </c>
      <c r="H2727" s="22">
        <f t="shared" si="42"/>
        <v>162.9986024496601</v>
      </c>
    </row>
    <row r="2728" spans="1:8" x14ac:dyDescent="0.2">
      <c r="A2728" s="74">
        <v>42484.625</v>
      </c>
      <c r="B2728" s="20">
        <v>4</v>
      </c>
      <c r="C2728" s="20">
        <v>114</v>
      </c>
      <c r="D2728" s="20">
        <v>2726</v>
      </c>
      <c r="E2728" s="20">
        <v>14</v>
      </c>
      <c r="F2728" s="63">
        <v>130.3168406319104</v>
      </c>
      <c r="G2728" s="64">
        <v>12.052359550677561</v>
      </c>
      <c r="H2728" s="22">
        <f t="shared" si="42"/>
        <v>142.36920018258795</v>
      </c>
    </row>
    <row r="2729" spans="1:8" x14ac:dyDescent="0.2">
      <c r="A2729" s="74">
        <v>42484.666666666664</v>
      </c>
      <c r="B2729" s="20">
        <v>4</v>
      </c>
      <c r="C2729" s="20">
        <v>114</v>
      </c>
      <c r="D2729" s="20">
        <v>2727</v>
      </c>
      <c r="E2729" s="20">
        <v>15</v>
      </c>
      <c r="F2729" s="63">
        <v>136.8272573164478</v>
      </c>
      <c r="G2729" s="64">
        <v>25.596147829559847</v>
      </c>
      <c r="H2729" s="22">
        <f t="shared" si="42"/>
        <v>162.42340514600764</v>
      </c>
    </row>
    <row r="2730" spans="1:8" x14ac:dyDescent="0.2">
      <c r="A2730" s="74">
        <v>42484.708333333336</v>
      </c>
      <c r="B2730" s="20">
        <v>4</v>
      </c>
      <c r="C2730" s="20">
        <v>114</v>
      </c>
      <c r="D2730" s="20">
        <v>2728</v>
      </c>
      <c r="E2730" s="20">
        <v>16</v>
      </c>
      <c r="F2730" s="63">
        <v>146.59288234317899</v>
      </c>
      <c r="G2730" s="64">
        <v>35.753989052108011</v>
      </c>
      <c r="H2730" s="22">
        <f t="shared" si="42"/>
        <v>182.346871395287</v>
      </c>
    </row>
    <row r="2731" spans="1:8" x14ac:dyDescent="0.2">
      <c r="A2731" s="74">
        <v>42484.75</v>
      </c>
      <c r="B2731" s="20">
        <v>4</v>
      </c>
      <c r="C2731" s="20">
        <v>114</v>
      </c>
      <c r="D2731" s="20">
        <v>2729</v>
      </c>
      <c r="E2731" s="20">
        <v>17</v>
      </c>
      <c r="F2731" s="63">
        <v>244.249132608899</v>
      </c>
      <c r="G2731" s="64">
        <v>42.042176724822163</v>
      </c>
      <c r="H2731" s="22">
        <f t="shared" si="42"/>
        <v>286.29130933372119</v>
      </c>
    </row>
    <row r="2732" spans="1:8" x14ac:dyDescent="0.2">
      <c r="A2732" s="74">
        <v>42484.791666666664</v>
      </c>
      <c r="B2732" s="20">
        <v>4</v>
      </c>
      <c r="C2732" s="20">
        <v>114</v>
      </c>
      <c r="D2732" s="20">
        <v>2730</v>
      </c>
      <c r="E2732" s="20">
        <v>18</v>
      </c>
      <c r="F2732" s="63">
        <v>293.07725774200492</v>
      </c>
      <c r="G2732" s="64">
        <v>46.395537370511647</v>
      </c>
      <c r="H2732" s="22">
        <f t="shared" si="42"/>
        <v>339.47279511251656</v>
      </c>
    </row>
    <row r="2733" spans="1:8" x14ac:dyDescent="0.2">
      <c r="A2733" s="74">
        <v>42484.833333333336</v>
      </c>
      <c r="B2733" s="20">
        <v>4</v>
      </c>
      <c r="C2733" s="20">
        <v>114</v>
      </c>
      <c r="D2733" s="20">
        <v>2731</v>
      </c>
      <c r="E2733" s="20">
        <v>19</v>
      </c>
      <c r="F2733" s="63">
        <v>224.71788255634812</v>
      </c>
      <c r="G2733" s="64">
        <v>60.423032169653283</v>
      </c>
      <c r="H2733" s="22">
        <f t="shared" si="42"/>
        <v>285.14091472600137</v>
      </c>
    </row>
    <row r="2734" spans="1:8" x14ac:dyDescent="0.2">
      <c r="A2734" s="74">
        <v>42484.875</v>
      </c>
      <c r="B2734" s="20">
        <v>4</v>
      </c>
      <c r="C2734" s="20">
        <v>114</v>
      </c>
      <c r="D2734" s="20">
        <v>2732</v>
      </c>
      <c r="E2734" s="20">
        <v>20</v>
      </c>
      <c r="F2734" s="63">
        <v>234.48350758320626</v>
      </c>
      <c r="G2734" s="64">
        <v>48.330364106380806</v>
      </c>
      <c r="H2734" s="22">
        <f t="shared" si="42"/>
        <v>282.81387168958707</v>
      </c>
    </row>
    <row r="2735" spans="1:8" x14ac:dyDescent="0.2">
      <c r="A2735" s="74">
        <v>42484.916666666664</v>
      </c>
      <c r="B2735" s="20">
        <v>4</v>
      </c>
      <c r="C2735" s="20">
        <v>114</v>
      </c>
      <c r="D2735" s="20">
        <v>2733</v>
      </c>
      <c r="E2735" s="20">
        <v>21</v>
      </c>
      <c r="F2735" s="63">
        <v>55.447048762653857</v>
      </c>
      <c r="G2735" s="64">
        <v>49.297777066501418</v>
      </c>
      <c r="H2735" s="22">
        <f t="shared" si="42"/>
        <v>104.74482582915527</v>
      </c>
    </row>
    <row r="2736" spans="1:8" x14ac:dyDescent="0.2">
      <c r="A2736" s="74">
        <v>42484.958333333336</v>
      </c>
      <c r="B2736" s="20">
        <v>4</v>
      </c>
      <c r="C2736" s="20">
        <v>114</v>
      </c>
      <c r="D2736" s="20">
        <v>2734</v>
      </c>
      <c r="E2736" s="20">
        <v>22</v>
      </c>
      <c r="F2736" s="63">
        <v>26.150173682958325</v>
      </c>
      <c r="G2736" s="64">
        <v>43.009589579957876</v>
      </c>
      <c r="H2736" s="22">
        <f t="shared" si="42"/>
        <v>69.159763262916201</v>
      </c>
    </row>
    <row r="2737" spans="1:8" x14ac:dyDescent="0.2">
      <c r="A2737" s="74">
        <v>42485</v>
      </c>
      <c r="B2737" s="20">
        <v>4</v>
      </c>
      <c r="C2737" s="20">
        <v>114</v>
      </c>
      <c r="D2737" s="20">
        <v>2735</v>
      </c>
      <c r="E2737" s="20">
        <v>23</v>
      </c>
      <c r="F2737" s="63">
        <v>22.894965340832876</v>
      </c>
      <c r="G2737" s="64">
        <v>32.368041651768927</v>
      </c>
      <c r="H2737" s="22">
        <f t="shared" si="42"/>
        <v>55.263006992601802</v>
      </c>
    </row>
    <row r="2738" spans="1:8" x14ac:dyDescent="0.2">
      <c r="A2738" s="74">
        <v>42485.041666666664</v>
      </c>
      <c r="B2738" s="20">
        <v>4</v>
      </c>
      <c r="C2738" s="20">
        <v>115</v>
      </c>
      <c r="D2738" s="20">
        <v>2736</v>
      </c>
      <c r="E2738" s="20">
        <v>0</v>
      </c>
      <c r="F2738" s="63">
        <v>42.724609490986587</v>
      </c>
      <c r="G2738" s="64">
        <v>39.095596051930841</v>
      </c>
      <c r="H2738" s="22">
        <f t="shared" si="42"/>
        <v>81.820205542917421</v>
      </c>
    </row>
    <row r="2739" spans="1:8" x14ac:dyDescent="0.2">
      <c r="A2739" s="74">
        <v>42485.083333333336</v>
      </c>
      <c r="B2739" s="20">
        <v>4</v>
      </c>
      <c r="C2739" s="20">
        <v>115</v>
      </c>
      <c r="D2739" s="20">
        <v>2737</v>
      </c>
      <c r="E2739" s="20">
        <v>1</v>
      </c>
      <c r="F2739" s="63">
        <v>55.745442859914846</v>
      </c>
      <c r="G2739" s="64">
        <v>37.160769193160803</v>
      </c>
      <c r="H2739" s="22">
        <f t="shared" si="42"/>
        <v>92.906212053075649</v>
      </c>
    </row>
    <row r="2740" spans="1:8" x14ac:dyDescent="0.2">
      <c r="A2740" s="74">
        <v>42485.125</v>
      </c>
      <c r="B2740" s="20">
        <v>4</v>
      </c>
      <c r="C2740" s="20">
        <v>115</v>
      </c>
      <c r="D2740" s="20">
        <v>2738</v>
      </c>
      <c r="E2740" s="20">
        <v>2</v>
      </c>
      <c r="F2740" s="63">
        <v>62.255859544442458</v>
      </c>
      <c r="G2740" s="64">
        <v>37.160769211115564</v>
      </c>
      <c r="H2740" s="22">
        <f t="shared" si="42"/>
        <v>99.416628755558023</v>
      </c>
    </row>
    <row r="2741" spans="1:8" x14ac:dyDescent="0.2">
      <c r="A2741" s="74">
        <v>42485.166666666664</v>
      </c>
      <c r="B2741" s="20">
        <v>4</v>
      </c>
      <c r="C2741" s="20">
        <v>115</v>
      </c>
      <c r="D2741" s="20">
        <v>2739</v>
      </c>
      <c r="E2741" s="20">
        <v>3</v>
      </c>
      <c r="F2741" s="63">
        <v>85.042317940066084</v>
      </c>
      <c r="G2741" s="64">
        <v>44.416370127763862</v>
      </c>
      <c r="H2741" s="22">
        <f t="shared" si="42"/>
        <v>129.45868806782994</v>
      </c>
    </row>
    <row r="2742" spans="1:8" x14ac:dyDescent="0.2">
      <c r="A2742" s="74">
        <v>42485.208333333336</v>
      </c>
      <c r="B2742" s="20">
        <v>4</v>
      </c>
      <c r="C2742" s="20">
        <v>115</v>
      </c>
      <c r="D2742" s="20">
        <v>2740</v>
      </c>
      <c r="E2742" s="20">
        <v>4</v>
      </c>
      <c r="F2742" s="63">
        <v>358.47981868666432</v>
      </c>
      <c r="G2742" s="64">
        <v>48.769731387037609</v>
      </c>
      <c r="H2742" s="22">
        <f t="shared" si="42"/>
        <v>407.24955007370193</v>
      </c>
    </row>
    <row r="2743" spans="1:8" x14ac:dyDescent="0.2">
      <c r="A2743" s="74">
        <v>42485.25</v>
      </c>
      <c r="B2743" s="20">
        <v>4</v>
      </c>
      <c r="C2743" s="20">
        <v>115</v>
      </c>
      <c r="D2743" s="20">
        <v>2741</v>
      </c>
      <c r="E2743" s="20">
        <v>5</v>
      </c>
      <c r="F2743" s="63">
        <v>378.01106874040659</v>
      </c>
      <c r="G2743" s="64">
        <v>71.987654174635068</v>
      </c>
      <c r="H2743" s="22">
        <f t="shared" si="42"/>
        <v>449.99872291504164</v>
      </c>
    </row>
    <row r="2744" spans="1:8" x14ac:dyDescent="0.2">
      <c r="A2744" s="74">
        <v>42485.291666666664</v>
      </c>
      <c r="B2744" s="20">
        <v>4</v>
      </c>
      <c r="C2744" s="20">
        <v>115</v>
      </c>
      <c r="D2744" s="20">
        <v>2742</v>
      </c>
      <c r="E2744" s="20">
        <v>6</v>
      </c>
      <c r="F2744" s="63">
        <v>368.24544371415061</v>
      </c>
      <c r="G2744" s="64">
        <v>74.406187766645232</v>
      </c>
      <c r="H2744" s="22">
        <f t="shared" si="42"/>
        <v>442.65163148079586</v>
      </c>
    </row>
    <row r="2745" spans="1:8" x14ac:dyDescent="0.2">
      <c r="A2745" s="74">
        <v>42485.333333333336</v>
      </c>
      <c r="B2745" s="20">
        <v>4</v>
      </c>
      <c r="C2745" s="20">
        <v>115</v>
      </c>
      <c r="D2745" s="20">
        <v>2743</v>
      </c>
      <c r="E2745" s="20">
        <v>7</v>
      </c>
      <c r="F2745" s="63">
        <v>351.96940200341595</v>
      </c>
      <c r="G2745" s="64">
        <v>61.346106184965635</v>
      </c>
      <c r="H2745" s="22">
        <f t="shared" si="42"/>
        <v>413.31550818838161</v>
      </c>
    </row>
    <row r="2746" spans="1:8" x14ac:dyDescent="0.2">
      <c r="A2746" s="74">
        <v>42485.375</v>
      </c>
      <c r="B2746" s="20">
        <v>4</v>
      </c>
      <c r="C2746" s="20">
        <v>115</v>
      </c>
      <c r="D2746" s="20">
        <v>2744</v>
      </c>
      <c r="E2746" s="20">
        <v>8</v>
      </c>
      <c r="F2746" s="63">
        <v>309.6516935547856</v>
      </c>
      <c r="G2746" s="64">
        <v>44.900077466647659</v>
      </c>
      <c r="H2746" s="22">
        <f t="shared" si="42"/>
        <v>354.55177102143324</v>
      </c>
    </row>
    <row r="2747" spans="1:8" x14ac:dyDescent="0.2">
      <c r="A2747" s="74">
        <v>42485.416666666664</v>
      </c>
      <c r="B2747" s="20">
        <v>4</v>
      </c>
      <c r="C2747" s="20">
        <v>115</v>
      </c>
      <c r="D2747" s="20">
        <v>2745</v>
      </c>
      <c r="E2747" s="20">
        <v>9</v>
      </c>
      <c r="F2747" s="63">
        <v>254.31315173712625</v>
      </c>
      <c r="G2747" s="64">
        <v>40.546716803153416</v>
      </c>
      <c r="H2747" s="22">
        <f t="shared" si="42"/>
        <v>294.85986854027965</v>
      </c>
    </row>
    <row r="2748" spans="1:8" x14ac:dyDescent="0.2">
      <c r="A2748" s="74">
        <v>42485.458333333336</v>
      </c>
      <c r="B2748" s="20">
        <v>4</v>
      </c>
      <c r="C2748" s="20">
        <v>115</v>
      </c>
      <c r="D2748" s="20">
        <v>2746</v>
      </c>
      <c r="E2748" s="20">
        <v>10</v>
      </c>
      <c r="F2748" s="63">
        <v>221.76106831503182</v>
      </c>
      <c r="G2748" s="64">
        <v>31.839995689254106</v>
      </c>
      <c r="H2748" s="22">
        <f t="shared" si="42"/>
        <v>253.60106400428592</v>
      </c>
    </row>
    <row r="2749" spans="1:8" x14ac:dyDescent="0.2">
      <c r="A2749" s="74">
        <v>42485.5</v>
      </c>
      <c r="B2749" s="20">
        <v>4</v>
      </c>
      <c r="C2749" s="20">
        <v>115</v>
      </c>
      <c r="D2749" s="20">
        <v>2747</v>
      </c>
      <c r="E2749" s="20">
        <v>11</v>
      </c>
      <c r="F2749" s="63">
        <v>202.22981826184292</v>
      </c>
      <c r="G2749" s="64">
        <v>20.231034269139993</v>
      </c>
      <c r="H2749" s="22">
        <f t="shared" si="42"/>
        <v>222.46085253098292</v>
      </c>
    </row>
    <row r="2750" spans="1:8" x14ac:dyDescent="0.2">
      <c r="A2750" s="74">
        <v>42485.541666666664</v>
      </c>
      <c r="B2750" s="20">
        <v>4</v>
      </c>
      <c r="C2750" s="20">
        <v>115</v>
      </c>
      <c r="D2750" s="20">
        <v>2748</v>
      </c>
      <c r="E2750" s="20">
        <v>12</v>
      </c>
      <c r="F2750" s="63">
        <v>166.42252649738546</v>
      </c>
      <c r="G2750" s="64">
        <v>12.975433317014453</v>
      </c>
      <c r="H2750" s="22">
        <f t="shared" si="42"/>
        <v>179.39795981439991</v>
      </c>
    </row>
    <row r="2751" spans="1:8" x14ac:dyDescent="0.2">
      <c r="A2751" s="74">
        <v>42485.583333333336</v>
      </c>
      <c r="B2751" s="20">
        <v>4</v>
      </c>
      <c r="C2751" s="20">
        <v>115</v>
      </c>
      <c r="D2751" s="20">
        <v>2749</v>
      </c>
      <c r="E2751" s="20">
        <v>13</v>
      </c>
      <c r="F2751" s="63">
        <v>163.16731815534786</v>
      </c>
      <c r="G2751" s="64">
        <v>11.040606413846488</v>
      </c>
      <c r="H2751" s="22">
        <f t="shared" si="42"/>
        <v>174.20792456919435</v>
      </c>
    </row>
    <row r="2752" spans="1:8" x14ac:dyDescent="0.2">
      <c r="A2752" s="74">
        <v>42485.625</v>
      </c>
      <c r="B2752" s="20">
        <v>4</v>
      </c>
      <c r="C2752" s="20">
        <v>115</v>
      </c>
      <c r="D2752" s="20">
        <v>2750</v>
      </c>
      <c r="E2752" s="20">
        <v>14</v>
      </c>
      <c r="F2752" s="63">
        <v>146.89127644429414</v>
      </c>
      <c r="G2752" s="64">
        <v>18.779913947553084</v>
      </c>
      <c r="H2752" s="22">
        <f t="shared" si="42"/>
        <v>165.67119039184723</v>
      </c>
    </row>
    <row r="2753" spans="1:8" x14ac:dyDescent="0.2">
      <c r="A2753" s="74">
        <v>42485.666666666664</v>
      </c>
      <c r="B2753" s="20">
        <v>4</v>
      </c>
      <c r="C2753" s="20">
        <v>115</v>
      </c>
      <c r="D2753" s="20">
        <v>2751</v>
      </c>
      <c r="E2753" s="20">
        <v>15</v>
      </c>
      <c r="F2753" s="63">
        <v>172.93294318253152</v>
      </c>
      <c r="G2753" s="64">
        <v>20.231034190068506</v>
      </c>
      <c r="H2753" s="22">
        <f t="shared" si="42"/>
        <v>193.16397737260002</v>
      </c>
    </row>
    <row r="2754" spans="1:8" x14ac:dyDescent="0.2">
      <c r="A2754" s="74">
        <v>42485.708333333336</v>
      </c>
      <c r="B2754" s="20">
        <v>4</v>
      </c>
      <c r="C2754" s="20">
        <v>115</v>
      </c>
      <c r="D2754" s="20">
        <v>2752</v>
      </c>
      <c r="E2754" s="20">
        <v>16</v>
      </c>
      <c r="F2754" s="63">
        <v>150.14648478693721</v>
      </c>
      <c r="G2754" s="64">
        <v>21.198447575127901</v>
      </c>
      <c r="H2754" s="22">
        <f t="shared" si="42"/>
        <v>171.34493236206509</v>
      </c>
    </row>
    <row r="2755" spans="1:8" x14ac:dyDescent="0.2">
      <c r="A2755" s="74">
        <v>42485.75</v>
      </c>
      <c r="B2755" s="20">
        <v>4</v>
      </c>
      <c r="C2755" s="20">
        <v>115</v>
      </c>
      <c r="D2755" s="20">
        <v>2753</v>
      </c>
      <c r="E2755" s="20">
        <v>17</v>
      </c>
      <c r="F2755" s="63">
        <v>163.16731815618121</v>
      </c>
      <c r="G2755" s="64">
        <v>28.937755189198995</v>
      </c>
      <c r="H2755" s="22">
        <f t="shared" ref="H2755:H2818" si="43">SUM(F2755:G2755)</f>
        <v>192.10507334538022</v>
      </c>
    </row>
    <row r="2756" spans="1:8" x14ac:dyDescent="0.2">
      <c r="A2756" s="74">
        <v>42485.791666666664</v>
      </c>
      <c r="B2756" s="20">
        <v>4</v>
      </c>
      <c r="C2756" s="20">
        <v>115</v>
      </c>
      <c r="D2756" s="20">
        <v>2754</v>
      </c>
      <c r="E2756" s="20">
        <v>18</v>
      </c>
      <c r="F2756" s="63">
        <v>172.93294318318584</v>
      </c>
      <c r="G2756" s="64">
        <v>45.383783819773065</v>
      </c>
      <c r="H2756" s="22">
        <f t="shared" si="43"/>
        <v>218.31672700295891</v>
      </c>
    </row>
    <row r="2757" spans="1:8" x14ac:dyDescent="0.2">
      <c r="A2757" s="74">
        <v>42485.833333333336</v>
      </c>
      <c r="B2757" s="20">
        <v>4</v>
      </c>
      <c r="C2757" s="20">
        <v>115</v>
      </c>
      <c r="D2757" s="20">
        <v>2755</v>
      </c>
      <c r="E2757" s="20">
        <v>19</v>
      </c>
      <c r="F2757" s="63">
        <v>192.46419323701602</v>
      </c>
      <c r="G2757" s="64">
        <v>48.286024215512128</v>
      </c>
      <c r="H2757" s="22">
        <f t="shared" si="43"/>
        <v>240.75021745252815</v>
      </c>
    </row>
    <row r="2758" spans="1:8" x14ac:dyDescent="0.2">
      <c r="A2758" s="74">
        <v>42485.875</v>
      </c>
      <c r="B2758" s="20">
        <v>4</v>
      </c>
      <c r="C2758" s="20">
        <v>115</v>
      </c>
      <c r="D2758" s="20">
        <v>2756</v>
      </c>
      <c r="E2758" s="20">
        <v>20</v>
      </c>
      <c r="F2758" s="63">
        <v>189.20898489498168</v>
      </c>
      <c r="G2758" s="64">
        <v>51.671971272365582</v>
      </c>
      <c r="H2758" s="22">
        <f t="shared" si="43"/>
        <v>240.88095616734728</v>
      </c>
    </row>
    <row r="2759" spans="1:8" x14ac:dyDescent="0.2">
      <c r="A2759" s="74">
        <v>42485.916666666664</v>
      </c>
      <c r="B2759" s="20">
        <v>4</v>
      </c>
      <c r="C2759" s="20">
        <v>115</v>
      </c>
      <c r="D2759" s="20">
        <v>2757</v>
      </c>
      <c r="E2759" s="20">
        <v>21</v>
      </c>
      <c r="F2759" s="63">
        <v>78.53190125785946</v>
      </c>
      <c r="G2759" s="64">
        <v>48.286023903254367</v>
      </c>
      <c r="H2759" s="22">
        <f t="shared" si="43"/>
        <v>126.81792516111383</v>
      </c>
    </row>
    <row r="2760" spans="1:8" x14ac:dyDescent="0.2">
      <c r="A2760" s="74">
        <v>42485.958333333336</v>
      </c>
      <c r="B2760" s="20">
        <v>4</v>
      </c>
      <c r="C2760" s="20">
        <v>115</v>
      </c>
      <c r="D2760" s="20">
        <v>2758</v>
      </c>
      <c r="E2760" s="20">
        <v>22</v>
      </c>
      <c r="F2760" s="63">
        <v>19.93815109697104</v>
      </c>
      <c r="G2760" s="64">
        <v>41.997836335214181</v>
      </c>
      <c r="H2760" s="22">
        <f t="shared" si="43"/>
        <v>61.935987432185222</v>
      </c>
    </row>
    <row r="2761" spans="1:8" x14ac:dyDescent="0.2">
      <c r="A2761" s="74">
        <v>42486</v>
      </c>
      <c r="B2761" s="20">
        <v>4</v>
      </c>
      <c r="C2761" s="20">
        <v>115</v>
      </c>
      <c r="D2761" s="20">
        <v>2759</v>
      </c>
      <c r="E2761" s="20">
        <v>23</v>
      </c>
      <c r="F2761" s="63">
        <v>29.703776123881241</v>
      </c>
      <c r="G2761" s="64">
        <v>36.193355678584382</v>
      </c>
      <c r="H2761" s="22">
        <f t="shared" si="43"/>
        <v>65.897131802465623</v>
      </c>
    </row>
    <row r="2762" spans="1:8" x14ac:dyDescent="0.2">
      <c r="A2762" s="74">
        <v>42486.041666666664</v>
      </c>
      <c r="B2762" s="20">
        <v>4</v>
      </c>
      <c r="C2762" s="20">
        <v>116</v>
      </c>
      <c r="D2762" s="20">
        <v>2760</v>
      </c>
      <c r="E2762" s="20">
        <v>0</v>
      </c>
      <c r="F2762" s="63">
        <v>38.492838646924739</v>
      </c>
      <c r="G2762" s="64">
        <v>37.281695829385185</v>
      </c>
      <c r="H2762" s="22">
        <f t="shared" si="43"/>
        <v>75.774534476309924</v>
      </c>
    </row>
    <row r="2763" spans="1:8" x14ac:dyDescent="0.2">
      <c r="A2763" s="74">
        <v>42486.083333333336</v>
      </c>
      <c r="B2763" s="20">
        <v>4</v>
      </c>
      <c r="C2763" s="20">
        <v>116</v>
      </c>
      <c r="D2763" s="20">
        <v>2761</v>
      </c>
      <c r="E2763" s="20">
        <v>1</v>
      </c>
      <c r="F2763" s="63">
        <v>58.024088700745132</v>
      </c>
      <c r="G2763" s="64">
        <v>42.602469843331157</v>
      </c>
      <c r="H2763" s="22">
        <f t="shared" si="43"/>
        <v>100.62655854407629</v>
      </c>
    </row>
    <row r="2764" spans="1:8" x14ac:dyDescent="0.2">
      <c r="A2764" s="74">
        <v>42486.125</v>
      </c>
      <c r="B2764" s="20">
        <v>4</v>
      </c>
      <c r="C2764" s="20">
        <v>116</v>
      </c>
      <c r="D2764" s="20">
        <v>2762</v>
      </c>
      <c r="E2764" s="20">
        <v>2</v>
      </c>
      <c r="F2764" s="63">
        <v>84.065755439187598</v>
      </c>
      <c r="G2764" s="64">
        <v>44.537296809774723</v>
      </c>
      <c r="H2764" s="22">
        <f t="shared" si="43"/>
        <v>128.60305224896231</v>
      </c>
    </row>
    <row r="2765" spans="1:8" x14ac:dyDescent="0.2">
      <c r="A2765" s="74">
        <v>42486.166666666664</v>
      </c>
      <c r="B2765" s="20">
        <v>4</v>
      </c>
      <c r="C2765" s="20">
        <v>116</v>
      </c>
      <c r="D2765" s="20">
        <v>2763</v>
      </c>
      <c r="E2765" s="20">
        <v>3</v>
      </c>
      <c r="F2765" s="63">
        <v>113.36263051997688</v>
      </c>
      <c r="G2765" s="64">
        <v>47.923243956162032</v>
      </c>
      <c r="H2765" s="22">
        <f t="shared" si="43"/>
        <v>161.2858744761389</v>
      </c>
    </row>
    <row r="2766" spans="1:8" x14ac:dyDescent="0.2">
      <c r="A2766" s="74">
        <v>42486.208333333336</v>
      </c>
      <c r="B2766" s="20">
        <v>4</v>
      </c>
      <c r="C2766" s="20">
        <v>116</v>
      </c>
      <c r="D2766" s="20">
        <v>2764</v>
      </c>
      <c r="E2766" s="20">
        <v>4</v>
      </c>
      <c r="F2766" s="63">
        <v>399.82096464236531</v>
      </c>
      <c r="G2766" s="64">
        <v>56.62996577088839</v>
      </c>
      <c r="H2766" s="22">
        <f t="shared" si="43"/>
        <v>456.45093041325367</v>
      </c>
    </row>
    <row r="2767" spans="1:8" x14ac:dyDescent="0.2">
      <c r="A2767" s="74">
        <v>42486.25</v>
      </c>
      <c r="B2767" s="20">
        <v>4</v>
      </c>
      <c r="C2767" s="20">
        <v>116</v>
      </c>
      <c r="D2767" s="20">
        <v>2765</v>
      </c>
      <c r="E2767" s="20">
        <v>5</v>
      </c>
      <c r="F2767" s="63">
        <v>416.09700635432398</v>
      </c>
      <c r="G2767" s="64">
        <v>75.494528038384544</v>
      </c>
      <c r="H2767" s="22">
        <f t="shared" si="43"/>
        <v>491.59153439270852</v>
      </c>
    </row>
    <row r="2768" spans="1:8" x14ac:dyDescent="0.2">
      <c r="A2768" s="74">
        <v>42486.291666666664</v>
      </c>
      <c r="B2768" s="20">
        <v>4</v>
      </c>
      <c r="C2768" s="20">
        <v>116</v>
      </c>
      <c r="D2768" s="20">
        <v>2766</v>
      </c>
      <c r="E2768" s="20">
        <v>6</v>
      </c>
      <c r="F2768" s="63">
        <v>373.77929790483421</v>
      </c>
      <c r="G2768" s="64">
        <v>80.815301882483354</v>
      </c>
      <c r="H2768" s="22">
        <f t="shared" si="43"/>
        <v>454.59459978731758</v>
      </c>
    </row>
    <row r="2769" spans="1:8" x14ac:dyDescent="0.2">
      <c r="A2769" s="74">
        <v>42486.333333333336</v>
      </c>
      <c r="B2769" s="20">
        <v>4</v>
      </c>
      <c r="C2769" s="20">
        <v>116</v>
      </c>
      <c r="D2769" s="20">
        <v>2767</v>
      </c>
      <c r="E2769" s="20">
        <v>7</v>
      </c>
      <c r="F2769" s="63">
        <v>324.95117277064452</v>
      </c>
      <c r="G2769" s="64">
        <v>62.434446249979921</v>
      </c>
      <c r="H2769" s="22">
        <f t="shared" si="43"/>
        <v>387.38561902062446</v>
      </c>
    </row>
    <row r="2770" spans="1:8" x14ac:dyDescent="0.2">
      <c r="A2770" s="74">
        <v>42486.375</v>
      </c>
      <c r="B2770" s="20">
        <v>4</v>
      </c>
      <c r="C2770" s="20">
        <v>116</v>
      </c>
      <c r="D2770" s="20">
        <v>2768</v>
      </c>
      <c r="E2770" s="20">
        <v>8</v>
      </c>
      <c r="F2770" s="63">
        <v>263.10221426711314</v>
      </c>
      <c r="G2770" s="64">
        <v>54.211431777953443</v>
      </c>
      <c r="H2770" s="22">
        <f t="shared" si="43"/>
        <v>317.3136460450666</v>
      </c>
    </row>
    <row r="2771" spans="1:8" x14ac:dyDescent="0.2">
      <c r="A2771" s="74">
        <v>42486.416666666664</v>
      </c>
      <c r="B2771" s="20">
        <v>4</v>
      </c>
      <c r="C2771" s="20">
        <v>116</v>
      </c>
      <c r="D2771" s="20">
        <v>2769</v>
      </c>
      <c r="E2771" s="20">
        <v>9</v>
      </c>
      <c r="F2771" s="63">
        <v>263.10221426742885</v>
      </c>
      <c r="G2771" s="64">
        <v>34.379456108888839</v>
      </c>
      <c r="H2771" s="22">
        <f t="shared" si="43"/>
        <v>297.48167037631771</v>
      </c>
    </row>
    <row r="2772" spans="1:8" x14ac:dyDescent="0.2">
      <c r="A2772" s="74">
        <v>42486.458333333336</v>
      </c>
      <c r="B2772" s="20">
        <v>4</v>
      </c>
      <c r="C2772" s="20">
        <v>116</v>
      </c>
      <c r="D2772" s="20">
        <v>2770</v>
      </c>
      <c r="E2772" s="20">
        <v>10</v>
      </c>
      <c r="F2772" s="63">
        <v>250.08138089847455</v>
      </c>
      <c r="G2772" s="64">
        <v>27.607561942293405</v>
      </c>
      <c r="H2772" s="22">
        <f t="shared" si="43"/>
        <v>277.68894284076794</v>
      </c>
    </row>
    <row r="2773" spans="1:8" x14ac:dyDescent="0.2">
      <c r="A2773" s="74">
        <v>42486.5</v>
      </c>
      <c r="B2773" s="20">
        <v>4</v>
      </c>
      <c r="C2773" s="20">
        <v>116</v>
      </c>
      <c r="D2773" s="20">
        <v>2771</v>
      </c>
      <c r="E2773" s="20">
        <v>11</v>
      </c>
      <c r="F2773" s="63">
        <v>220.78450581789033</v>
      </c>
      <c r="G2773" s="64">
        <v>21.319374454356154</v>
      </c>
      <c r="H2773" s="22">
        <f t="shared" si="43"/>
        <v>242.1038802722465</v>
      </c>
    </row>
    <row r="2774" spans="1:8" x14ac:dyDescent="0.2">
      <c r="A2774" s="74">
        <v>42486.541666666664</v>
      </c>
      <c r="B2774" s="20">
        <v>4</v>
      </c>
      <c r="C2774" s="20">
        <v>116</v>
      </c>
      <c r="D2774" s="20">
        <v>2772</v>
      </c>
      <c r="E2774" s="20">
        <v>12</v>
      </c>
      <c r="F2774" s="63">
        <v>211.01888079119172</v>
      </c>
      <c r="G2774" s="64">
        <v>23.254201322321496</v>
      </c>
      <c r="H2774" s="22">
        <f t="shared" si="43"/>
        <v>234.27308211351323</v>
      </c>
    </row>
    <row r="2775" spans="1:8" x14ac:dyDescent="0.2">
      <c r="A2775" s="74">
        <v>42486.583333333336</v>
      </c>
      <c r="B2775" s="20">
        <v>4</v>
      </c>
      <c r="C2775" s="20">
        <v>116</v>
      </c>
      <c r="D2775" s="20">
        <v>2773</v>
      </c>
      <c r="E2775" s="20">
        <v>13</v>
      </c>
      <c r="F2775" s="63">
        <v>194.74283907981905</v>
      </c>
      <c r="G2775" s="64">
        <v>18.417134041180081</v>
      </c>
      <c r="H2775" s="22">
        <f t="shared" si="43"/>
        <v>213.15997312099913</v>
      </c>
    </row>
    <row r="2776" spans="1:8" x14ac:dyDescent="0.2">
      <c r="A2776" s="74">
        <v>42486.625</v>
      </c>
      <c r="B2776" s="20">
        <v>4</v>
      </c>
      <c r="C2776" s="20">
        <v>116</v>
      </c>
      <c r="D2776" s="20">
        <v>2774</v>
      </c>
      <c r="E2776" s="20">
        <v>14</v>
      </c>
      <c r="F2776" s="63">
        <v>178.46679736841372</v>
      </c>
      <c r="G2776" s="64">
        <v>24.70532140397053</v>
      </c>
      <c r="H2776" s="22">
        <f t="shared" si="43"/>
        <v>203.17211877238424</v>
      </c>
    </row>
    <row r="2777" spans="1:8" x14ac:dyDescent="0.2">
      <c r="A2777" s="74">
        <v>42486.666666666664</v>
      </c>
      <c r="B2777" s="20">
        <v>4</v>
      </c>
      <c r="C2777" s="20">
        <v>116</v>
      </c>
      <c r="D2777" s="20">
        <v>2775</v>
      </c>
      <c r="E2777" s="20">
        <v>15</v>
      </c>
      <c r="F2777" s="63">
        <v>158.93554731464212</v>
      </c>
      <c r="G2777" s="64">
        <v>19.384547390094671</v>
      </c>
      <c r="H2777" s="22">
        <f t="shared" si="43"/>
        <v>178.32009470473679</v>
      </c>
    </row>
    <row r="2778" spans="1:8" x14ac:dyDescent="0.2">
      <c r="A2778" s="74">
        <v>42486.708333333336</v>
      </c>
      <c r="B2778" s="20">
        <v>4</v>
      </c>
      <c r="C2778" s="20">
        <v>116</v>
      </c>
      <c r="D2778" s="20">
        <v>2776</v>
      </c>
      <c r="E2778" s="20">
        <v>16</v>
      </c>
      <c r="F2778" s="63">
        <v>184.97721405355003</v>
      </c>
      <c r="G2778" s="64">
        <v>42.602470197761257</v>
      </c>
      <c r="H2778" s="22">
        <f t="shared" si="43"/>
        <v>227.57968425131128</v>
      </c>
    </row>
    <row r="2779" spans="1:8" x14ac:dyDescent="0.2">
      <c r="A2779" s="74">
        <v>42486.75</v>
      </c>
      <c r="B2779" s="20">
        <v>4</v>
      </c>
      <c r="C2779" s="20">
        <v>116</v>
      </c>
      <c r="D2779" s="20">
        <v>2777</v>
      </c>
      <c r="E2779" s="20">
        <v>17</v>
      </c>
      <c r="F2779" s="63">
        <v>178.4667973691071</v>
      </c>
      <c r="G2779" s="64">
        <v>47.923244140291438</v>
      </c>
      <c r="H2779" s="22">
        <f t="shared" si="43"/>
        <v>226.39004150939854</v>
      </c>
    </row>
    <row r="2780" spans="1:8" x14ac:dyDescent="0.2">
      <c r="A2780" s="74">
        <v>42486.791666666664</v>
      </c>
      <c r="B2780" s="20">
        <v>4</v>
      </c>
      <c r="C2780" s="20">
        <v>116</v>
      </c>
      <c r="D2780" s="20">
        <v>2778</v>
      </c>
      <c r="E2780" s="20">
        <v>18</v>
      </c>
      <c r="F2780" s="63">
        <v>266.35742261261424</v>
      </c>
      <c r="G2780" s="64">
        <v>83.717541934412665</v>
      </c>
      <c r="H2780" s="22">
        <f t="shared" si="43"/>
        <v>350.07496454702692</v>
      </c>
    </row>
    <row r="2781" spans="1:8" x14ac:dyDescent="0.2">
      <c r="A2781" s="74">
        <v>42486.833333333336</v>
      </c>
      <c r="B2781" s="20">
        <v>4</v>
      </c>
      <c r="C2781" s="20">
        <v>116</v>
      </c>
      <c r="D2781" s="20">
        <v>2779</v>
      </c>
      <c r="E2781" s="20">
        <v>19</v>
      </c>
      <c r="F2781" s="63">
        <v>240.3157558741587</v>
      </c>
      <c r="G2781" s="64">
        <v>53.244018272467073</v>
      </c>
      <c r="H2781" s="22">
        <f t="shared" si="43"/>
        <v>293.55977414662578</v>
      </c>
    </row>
    <row r="2782" spans="1:8" x14ac:dyDescent="0.2">
      <c r="A2782" s="74">
        <v>42486.875</v>
      </c>
      <c r="B2782" s="20">
        <v>4</v>
      </c>
      <c r="C2782" s="20">
        <v>116</v>
      </c>
      <c r="D2782" s="20">
        <v>2780</v>
      </c>
      <c r="E2782" s="20">
        <v>20</v>
      </c>
      <c r="F2782" s="63">
        <v>298.90950603675287</v>
      </c>
      <c r="G2782" s="64">
        <v>69.690047039538186</v>
      </c>
      <c r="H2782" s="22">
        <f t="shared" si="43"/>
        <v>368.59955307629104</v>
      </c>
    </row>
    <row r="2783" spans="1:8" x14ac:dyDescent="0.2">
      <c r="A2783" s="74">
        <v>42486.916666666664</v>
      </c>
      <c r="B2783" s="20">
        <v>4</v>
      </c>
      <c r="C2783" s="20">
        <v>116</v>
      </c>
      <c r="D2783" s="20">
        <v>2781</v>
      </c>
      <c r="E2783" s="20">
        <v>21</v>
      </c>
      <c r="F2783" s="63">
        <v>103.59700549590517</v>
      </c>
      <c r="G2783" s="64">
        <v>44.537296868624452</v>
      </c>
      <c r="H2783" s="22">
        <f t="shared" si="43"/>
        <v>148.13430236452962</v>
      </c>
    </row>
    <row r="2784" spans="1:8" x14ac:dyDescent="0.2">
      <c r="A2784" s="74">
        <v>42486.958333333336</v>
      </c>
      <c r="B2784" s="20">
        <v>4</v>
      </c>
      <c r="C2784" s="20">
        <v>116</v>
      </c>
      <c r="D2784" s="20">
        <v>2782</v>
      </c>
      <c r="E2784" s="20">
        <v>22</v>
      </c>
      <c r="F2784" s="63">
        <v>123.12825555020089</v>
      </c>
      <c r="G2784" s="64">
        <v>47.92324398864686</v>
      </c>
      <c r="H2784" s="22">
        <f t="shared" si="43"/>
        <v>171.05149953884774</v>
      </c>
    </row>
    <row r="2785" spans="1:8" x14ac:dyDescent="0.2">
      <c r="A2785" s="74">
        <v>42487</v>
      </c>
      <c r="B2785" s="20">
        <v>4</v>
      </c>
      <c r="C2785" s="20">
        <v>116</v>
      </c>
      <c r="D2785" s="20">
        <v>2783</v>
      </c>
      <c r="E2785" s="20">
        <v>23</v>
      </c>
      <c r="F2785" s="63">
        <v>110.10742218093733</v>
      </c>
      <c r="G2785" s="64">
        <v>50.341777571136546</v>
      </c>
      <c r="H2785" s="22">
        <f t="shared" si="43"/>
        <v>160.44919975207387</v>
      </c>
    </row>
    <row r="2786" spans="1:8" x14ac:dyDescent="0.2">
      <c r="A2786" s="74">
        <v>42487.041666666664</v>
      </c>
      <c r="B2786" s="20">
        <v>4</v>
      </c>
      <c r="C2786" s="20">
        <v>117</v>
      </c>
      <c r="D2786" s="20">
        <v>2784</v>
      </c>
      <c r="E2786" s="20">
        <v>0</v>
      </c>
      <c r="F2786" s="63">
        <v>129.61154549783163</v>
      </c>
      <c r="G2786" s="64">
        <v>49.475136410483444</v>
      </c>
      <c r="H2786" s="22">
        <f t="shared" si="43"/>
        <v>179.08668190831509</v>
      </c>
    </row>
    <row r="2787" spans="1:8" x14ac:dyDescent="0.2">
      <c r="A2787" s="74">
        <v>42487.083333333336</v>
      </c>
      <c r="B2787" s="20">
        <v>4</v>
      </c>
      <c r="C2787" s="20">
        <v>117</v>
      </c>
      <c r="D2787" s="20">
        <v>2785</v>
      </c>
      <c r="E2787" s="20">
        <v>1</v>
      </c>
      <c r="F2787" s="63">
        <v>139.37717052511624</v>
      </c>
      <c r="G2787" s="64">
        <v>48.991429714228779</v>
      </c>
      <c r="H2787" s="22">
        <f t="shared" si="43"/>
        <v>188.36860023934503</v>
      </c>
    </row>
    <row r="2788" spans="1:8" x14ac:dyDescent="0.2">
      <c r="A2788" s="74">
        <v>42487.125</v>
      </c>
      <c r="B2788" s="20">
        <v>4</v>
      </c>
      <c r="C2788" s="20">
        <v>117</v>
      </c>
      <c r="D2788" s="20">
        <v>2786</v>
      </c>
      <c r="E2788" s="20">
        <v>2</v>
      </c>
      <c r="F2788" s="63">
        <v>155.65321223715952</v>
      </c>
      <c r="G2788" s="64">
        <v>51.409963378042669</v>
      </c>
      <c r="H2788" s="22">
        <f t="shared" si="43"/>
        <v>207.0631756152022</v>
      </c>
    </row>
    <row r="2789" spans="1:8" x14ac:dyDescent="0.2">
      <c r="A2789" s="74">
        <v>42487.166666666664</v>
      </c>
      <c r="B2789" s="20">
        <v>4</v>
      </c>
      <c r="C2789" s="20">
        <v>117</v>
      </c>
      <c r="D2789" s="20">
        <v>2787</v>
      </c>
      <c r="E2789" s="20">
        <v>3</v>
      </c>
      <c r="F2789" s="63">
        <v>171.92925394923535</v>
      </c>
      <c r="G2789" s="64">
        <v>56.73073738388311</v>
      </c>
      <c r="H2789" s="22">
        <f t="shared" si="43"/>
        <v>228.65999133311846</v>
      </c>
    </row>
    <row r="2790" spans="1:8" x14ac:dyDescent="0.2">
      <c r="A2790" s="74">
        <v>42487.208333333336</v>
      </c>
      <c r="B2790" s="20">
        <v>4</v>
      </c>
      <c r="C2790" s="20">
        <v>117</v>
      </c>
      <c r="D2790" s="20">
        <v>2788</v>
      </c>
      <c r="E2790" s="20">
        <v>4</v>
      </c>
      <c r="F2790" s="63">
        <v>533.25737995321117</v>
      </c>
      <c r="G2790" s="64">
        <v>59.632978729986263</v>
      </c>
      <c r="H2790" s="22">
        <f t="shared" si="43"/>
        <v>592.89035868319741</v>
      </c>
    </row>
    <row r="2791" spans="1:8" x14ac:dyDescent="0.2">
      <c r="A2791" s="74">
        <v>42487.25</v>
      </c>
      <c r="B2791" s="20">
        <v>4</v>
      </c>
      <c r="C2791" s="20">
        <v>117</v>
      </c>
      <c r="D2791" s="20">
        <v>2789</v>
      </c>
      <c r="E2791" s="20">
        <v>5</v>
      </c>
      <c r="F2791" s="63">
        <v>393.28342123148775</v>
      </c>
      <c r="G2791" s="64">
        <v>79.464954012044615</v>
      </c>
      <c r="H2791" s="22">
        <f t="shared" si="43"/>
        <v>472.74837524353234</v>
      </c>
    </row>
    <row r="2792" spans="1:8" x14ac:dyDescent="0.2">
      <c r="A2792" s="74">
        <v>42487.291666666664</v>
      </c>
      <c r="B2792" s="20">
        <v>4</v>
      </c>
      <c r="C2792" s="20">
        <v>117</v>
      </c>
      <c r="D2792" s="20">
        <v>2790</v>
      </c>
      <c r="E2792" s="20">
        <v>6</v>
      </c>
      <c r="F2792" s="63">
        <v>399.79383791670216</v>
      </c>
      <c r="G2792" s="64">
        <v>78.013833859774465</v>
      </c>
      <c r="H2792" s="22">
        <f t="shared" si="43"/>
        <v>477.80767177647664</v>
      </c>
    </row>
    <row r="2793" spans="1:8" x14ac:dyDescent="0.2">
      <c r="A2793" s="74">
        <v>42487.333333333336</v>
      </c>
      <c r="B2793" s="20">
        <v>4</v>
      </c>
      <c r="C2793" s="20">
        <v>117</v>
      </c>
      <c r="D2793" s="20">
        <v>2791</v>
      </c>
      <c r="E2793" s="20">
        <v>7</v>
      </c>
      <c r="F2793" s="63">
        <v>321.66883769989693</v>
      </c>
      <c r="G2793" s="64">
        <v>48.991430223074147</v>
      </c>
      <c r="H2793" s="22">
        <f t="shared" si="43"/>
        <v>370.66026792297106</v>
      </c>
    </row>
    <row r="2794" spans="1:8" x14ac:dyDescent="0.2">
      <c r="A2794" s="74">
        <v>42487.375</v>
      </c>
      <c r="B2794" s="20">
        <v>4</v>
      </c>
      <c r="C2794" s="20">
        <v>117</v>
      </c>
      <c r="D2794" s="20">
        <v>2792</v>
      </c>
      <c r="E2794" s="20">
        <v>8</v>
      </c>
      <c r="F2794" s="63">
        <v>253.30946251010286</v>
      </c>
      <c r="G2794" s="64">
        <v>48.507723309733123</v>
      </c>
      <c r="H2794" s="22">
        <f t="shared" si="43"/>
        <v>301.81718581983597</v>
      </c>
    </row>
    <row r="2795" spans="1:8" x14ac:dyDescent="0.2">
      <c r="A2795" s="74">
        <v>42487.416666666664</v>
      </c>
      <c r="B2795" s="20">
        <v>4</v>
      </c>
      <c r="C2795" s="20">
        <v>117</v>
      </c>
      <c r="D2795" s="20">
        <v>2793</v>
      </c>
      <c r="E2795" s="20">
        <v>9</v>
      </c>
      <c r="F2795" s="63">
        <v>269.58550422237403</v>
      </c>
      <c r="G2795" s="64">
        <v>44.154362842429961</v>
      </c>
      <c r="H2795" s="22">
        <f t="shared" si="43"/>
        <v>313.739867064804</v>
      </c>
    </row>
    <row r="2796" spans="1:8" x14ac:dyDescent="0.2">
      <c r="A2796" s="74">
        <v>42487.458333333336</v>
      </c>
      <c r="B2796" s="20">
        <v>4</v>
      </c>
      <c r="C2796" s="20">
        <v>117</v>
      </c>
      <c r="D2796" s="20">
        <v>2794</v>
      </c>
      <c r="E2796" s="20">
        <v>10</v>
      </c>
      <c r="F2796" s="63">
        <v>240.28862914113881</v>
      </c>
      <c r="G2796" s="64">
        <v>29.643161051182336</v>
      </c>
      <c r="H2796" s="22">
        <f t="shared" si="43"/>
        <v>269.93179019232116</v>
      </c>
    </row>
    <row r="2797" spans="1:8" x14ac:dyDescent="0.2">
      <c r="A2797" s="74">
        <v>42487.5</v>
      </c>
      <c r="B2797" s="20">
        <v>4</v>
      </c>
      <c r="C2797" s="20">
        <v>117</v>
      </c>
      <c r="D2797" s="20">
        <v>2795</v>
      </c>
      <c r="E2797" s="20">
        <v>11</v>
      </c>
      <c r="F2797" s="63">
        <v>224.01258742944054</v>
      </c>
      <c r="G2797" s="64">
        <v>46.089189611074723</v>
      </c>
      <c r="H2797" s="22">
        <f t="shared" si="43"/>
        <v>270.10177704051529</v>
      </c>
    </row>
    <row r="2798" spans="1:8" x14ac:dyDescent="0.2">
      <c r="A2798" s="74">
        <v>42487.541666666664</v>
      </c>
      <c r="B2798" s="20">
        <v>4</v>
      </c>
      <c r="C2798" s="20">
        <v>117</v>
      </c>
      <c r="D2798" s="20">
        <v>2796</v>
      </c>
      <c r="E2798" s="20">
        <v>12</v>
      </c>
      <c r="F2798" s="63">
        <v>220.75737908731838</v>
      </c>
      <c r="G2798" s="64">
        <v>21.420146695091482</v>
      </c>
      <c r="H2798" s="22">
        <f t="shared" si="43"/>
        <v>242.17752578240987</v>
      </c>
    </row>
    <row r="2799" spans="1:8" x14ac:dyDescent="0.2">
      <c r="A2799" s="74">
        <v>42487.583333333336</v>
      </c>
      <c r="B2799" s="20">
        <v>4</v>
      </c>
      <c r="C2799" s="20">
        <v>117</v>
      </c>
      <c r="D2799" s="20">
        <v>2797</v>
      </c>
      <c r="E2799" s="20">
        <v>13</v>
      </c>
      <c r="F2799" s="63">
        <v>175.18446229391944</v>
      </c>
      <c r="G2799" s="64">
        <v>32.54540121292154</v>
      </c>
      <c r="H2799" s="22">
        <f t="shared" si="43"/>
        <v>207.72986350684099</v>
      </c>
    </row>
    <row r="2800" spans="1:8" x14ac:dyDescent="0.2">
      <c r="A2800" s="74">
        <v>42487.625</v>
      </c>
      <c r="B2800" s="20">
        <v>4</v>
      </c>
      <c r="C2800" s="20">
        <v>117</v>
      </c>
      <c r="D2800" s="20">
        <v>2798</v>
      </c>
      <c r="E2800" s="20">
        <v>14</v>
      </c>
      <c r="F2800" s="63">
        <v>168.67404560933323</v>
      </c>
      <c r="G2800" s="64">
        <v>36.898761708163221</v>
      </c>
      <c r="H2800" s="22">
        <f t="shared" si="43"/>
        <v>205.57280731749645</v>
      </c>
    </row>
    <row r="2801" spans="1:8" x14ac:dyDescent="0.2">
      <c r="A2801" s="74">
        <v>42487.666666666664</v>
      </c>
      <c r="B2801" s="20">
        <v>4</v>
      </c>
      <c r="C2801" s="20">
        <v>117</v>
      </c>
      <c r="D2801" s="20">
        <v>2799</v>
      </c>
      <c r="E2801" s="20">
        <v>15</v>
      </c>
      <c r="F2801" s="63">
        <v>165.41883726714588</v>
      </c>
      <c r="G2801" s="64">
        <v>28.192040673245153</v>
      </c>
      <c r="H2801" s="22">
        <f t="shared" si="43"/>
        <v>193.61087794039102</v>
      </c>
    </row>
    <row r="2802" spans="1:8" x14ac:dyDescent="0.2">
      <c r="A2802" s="74">
        <v>42487.708333333336</v>
      </c>
      <c r="B2802" s="20">
        <v>4</v>
      </c>
      <c r="C2802" s="20">
        <v>117</v>
      </c>
      <c r="D2802" s="20">
        <v>2800</v>
      </c>
      <c r="E2802" s="20">
        <v>16</v>
      </c>
      <c r="F2802" s="63">
        <v>197.97092069151898</v>
      </c>
      <c r="G2802" s="64">
        <v>25.28980042230544</v>
      </c>
      <c r="H2802" s="22">
        <f t="shared" si="43"/>
        <v>223.26072111382442</v>
      </c>
    </row>
    <row r="2803" spans="1:8" x14ac:dyDescent="0.2">
      <c r="A2803" s="74">
        <v>42487.75</v>
      </c>
      <c r="B2803" s="20">
        <v>4</v>
      </c>
      <c r="C2803" s="20">
        <v>117</v>
      </c>
      <c r="D2803" s="20">
        <v>2801</v>
      </c>
      <c r="E2803" s="20">
        <v>17</v>
      </c>
      <c r="F2803" s="63">
        <v>197.97092069177285</v>
      </c>
      <c r="G2803" s="64">
        <v>39.801002132961472</v>
      </c>
      <c r="H2803" s="22">
        <f t="shared" si="43"/>
        <v>237.7719228247343</v>
      </c>
    </row>
    <row r="2804" spans="1:8" x14ac:dyDescent="0.2">
      <c r="A2804" s="74">
        <v>42487.791666666664</v>
      </c>
      <c r="B2804" s="20">
        <v>4</v>
      </c>
      <c r="C2804" s="20">
        <v>117</v>
      </c>
      <c r="D2804" s="20">
        <v>2802</v>
      </c>
      <c r="E2804" s="20">
        <v>18</v>
      </c>
      <c r="F2804" s="63">
        <v>227.26779577382189</v>
      </c>
      <c r="G2804" s="64">
        <v>44.638069451899625</v>
      </c>
      <c r="H2804" s="22">
        <f t="shared" si="43"/>
        <v>271.90586522572153</v>
      </c>
    </row>
    <row r="2805" spans="1:8" x14ac:dyDescent="0.2">
      <c r="A2805" s="74">
        <v>42487.833333333336</v>
      </c>
      <c r="B2805" s="20">
        <v>4</v>
      </c>
      <c r="C2805" s="20">
        <v>117</v>
      </c>
      <c r="D2805" s="20">
        <v>2803</v>
      </c>
      <c r="E2805" s="20">
        <v>19</v>
      </c>
      <c r="F2805" s="63">
        <v>227.26779577410511</v>
      </c>
      <c r="G2805" s="64">
        <v>55.763324096925132</v>
      </c>
      <c r="H2805" s="22">
        <f t="shared" si="43"/>
        <v>283.03111987103023</v>
      </c>
    </row>
    <row r="2806" spans="1:8" x14ac:dyDescent="0.2">
      <c r="A2806" s="74">
        <v>42487.875</v>
      </c>
      <c r="B2806" s="20">
        <v>4</v>
      </c>
      <c r="C2806" s="20">
        <v>117</v>
      </c>
      <c r="D2806" s="20">
        <v>2804</v>
      </c>
      <c r="E2806" s="20">
        <v>20</v>
      </c>
      <c r="F2806" s="63">
        <v>237.03342080167286</v>
      </c>
      <c r="G2806" s="64">
        <v>52.861083782545357</v>
      </c>
      <c r="H2806" s="22">
        <f t="shared" si="43"/>
        <v>289.89450458421823</v>
      </c>
    </row>
    <row r="2807" spans="1:8" x14ac:dyDescent="0.2">
      <c r="A2807" s="74">
        <v>42487.916666666664</v>
      </c>
      <c r="B2807" s="20">
        <v>4</v>
      </c>
      <c r="C2807" s="20">
        <v>117</v>
      </c>
      <c r="D2807" s="20">
        <v>2805</v>
      </c>
      <c r="E2807" s="20">
        <v>21</v>
      </c>
      <c r="F2807" s="63">
        <v>80.783420365256475</v>
      </c>
      <c r="G2807" s="64">
        <v>58.665564030436073</v>
      </c>
      <c r="H2807" s="22">
        <f t="shared" si="43"/>
        <v>139.44898439569255</v>
      </c>
    </row>
    <row r="2808" spans="1:8" x14ac:dyDescent="0.2">
      <c r="A2808" s="74">
        <v>42487.958333333336</v>
      </c>
      <c r="B2808" s="20">
        <v>4</v>
      </c>
      <c r="C2808" s="20">
        <v>117</v>
      </c>
      <c r="D2808" s="20">
        <v>2806</v>
      </c>
      <c r="E2808" s="20">
        <v>22</v>
      </c>
      <c r="F2808" s="63">
        <v>110.08029544730547</v>
      </c>
      <c r="G2808" s="64">
        <v>55.27961704684931</v>
      </c>
      <c r="H2808" s="22">
        <f t="shared" si="43"/>
        <v>165.3599124941548</v>
      </c>
    </row>
    <row r="2809" spans="1:8" x14ac:dyDescent="0.2">
      <c r="A2809" s="74">
        <v>42488</v>
      </c>
      <c r="B2809" s="20">
        <v>4</v>
      </c>
      <c r="C2809" s="20">
        <v>117</v>
      </c>
      <c r="D2809" s="20">
        <v>2807</v>
      </c>
      <c r="E2809" s="20">
        <v>23</v>
      </c>
      <c r="F2809" s="63">
        <v>129.61154550209923</v>
      </c>
      <c r="G2809" s="64">
        <v>55.279617101777554</v>
      </c>
      <c r="H2809" s="22">
        <f t="shared" si="43"/>
        <v>184.89116260387678</v>
      </c>
    </row>
    <row r="2810" spans="1:8" x14ac:dyDescent="0.2">
      <c r="A2810" s="74">
        <v>42488.041666666664</v>
      </c>
      <c r="B2810" s="20">
        <v>4</v>
      </c>
      <c r="C2810" s="20">
        <v>118</v>
      </c>
      <c r="D2810" s="20">
        <v>2808</v>
      </c>
      <c r="E2810" s="20">
        <v>0</v>
      </c>
      <c r="F2810" s="63">
        <v>151.58420181264452</v>
      </c>
      <c r="G2810" s="64">
        <v>50.236974567481468</v>
      </c>
      <c r="H2810" s="22">
        <f t="shared" si="43"/>
        <v>201.82117638012599</v>
      </c>
    </row>
    <row r="2811" spans="1:8" x14ac:dyDescent="0.2">
      <c r="A2811" s="74">
        <v>42488.083333333336</v>
      </c>
      <c r="B2811" s="20">
        <v>4</v>
      </c>
      <c r="C2811" s="20">
        <v>118</v>
      </c>
      <c r="D2811" s="20">
        <v>2809</v>
      </c>
      <c r="E2811" s="20">
        <v>1</v>
      </c>
      <c r="F2811" s="63">
        <v>171.1154518675001</v>
      </c>
      <c r="G2811" s="64">
        <v>55.55774858299948</v>
      </c>
      <c r="H2811" s="22">
        <f t="shared" si="43"/>
        <v>226.67320045049956</v>
      </c>
    </row>
    <row r="2812" spans="1:8" x14ac:dyDescent="0.2">
      <c r="A2812" s="74">
        <v>42488.125</v>
      </c>
      <c r="B2812" s="20">
        <v>4</v>
      </c>
      <c r="C2812" s="20">
        <v>118</v>
      </c>
      <c r="D2812" s="20">
        <v>2810</v>
      </c>
      <c r="E2812" s="20">
        <v>2</v>
      </c>
      <c r="F2812" s="63">
        <v>190.64670192239475</v>
      </c>
      <c r="G2812" s="64">
        <v>56.525162085401199</v>
      </c>
      <c r="H2812" s="22">
        <f t="shared" si="43"/>
        <v>247.17186400779596</v>
      </c>
    </row>
    <row r="2813" spans="1:8" x14ac:dyDescent="0.2">
      <c r="A2813" s="74">
        <v>42488.166666666664</v>
      </c>
      <c r="B2813" s="20">
        <v>4</v>
      </c>
      <c r="C2813" s="20">
        <v>118</v>
      </c>
      <c r="D2813" s="20">
        <v>2811</v>
      </c>
      <c r="E2813" s="20">
        <v>3</v>
      </c>
      <c r="F2813" s="63">
        <v>210.17795197732846</v>
      </c>
      <c r="G2813" s="64">
        <v>62.813349548405689</v>
      </c>
      <c r="H2813" s="22">
        <f t="shared" si="43"/>
        <v>272.99130152573417</v>
      </c>
    </row>
    <row r="2814" spans="1:8" x14ac:dyDescent="0.2">
      <c r="A2814" s="74">
        <v>42488.208333333336</v>
      </c>
      <c r="B2814" s="20">
        <v>4</v>
      </c>
      <c r="C2814" s="20">
        <v>118</v>
      </c>
      <c r="D2814" s="20">
        <v>2812</v>
      </c>
      <c r="E2814" s="20">
        <v>4</v>
      </c>
      <c r="F2814" s="63">
        <v>232.96441037475549</v>
      </c>
      <c r="G2814" s="64">
        <v>70.068950467971888</v>
      </c>
      <c r="H2814" s="22">
        <f t="shared" si="43"/>
        <v>303.03336084272735</v>
      </c>
    </row>
    <row r="2815" spans="1:8" x14ac:dyDescent="0.2">
      <c r="A2815" s="74">
        <v>42488.25</v>
      </c>
      <c r="B2815" s="20">
        <v>4</v>
      </c>
      <c r="C2815" s="20">
        <v>118</v>
      </c>
      <c r="D2815" s="20">
        <v>2813</v>
      </c>
      <c r="E2815" s="20">
        <v>5</v>
      </c>
      <c r="F2815" s="63">
        <v>242.73003540239816</v>
      </c>
      <c r="G2815" s="64">
        <v>60.394816021994103</v>
      </c>
      <c r="H2815" s="22">
        <f t="shared" si="43"/>
        <v>303.12485142439226</v>
      </c>
    </row>
    <row r="2816" spans="1:8" x14ac:dyDescent="0.2">
      <c r="A2816" s="74">
        <v>42488.291666666664</v>
      </c>
      <c r="B2816" s="20">
        <v>4</v>
      </c>
      <c r="C2816" s="20">
        <v>118</v>
      </c>
      <c r="D2816" s="20">
        <v>2814</v>
      </c>
      <c r="E2816" s="20">
        <v>6</v>
      </c>
      <c r="F2816" s="63">
        <v>285.04774385466771</v>
      </c>
      <c r="G2816" s="64">
        <v>44.916200982989182</v>
      </c>
      <c r="H2816" s="22">
        <f t="shared" si="43"/>
        <v>329.96394483765687</v>
      </c>
    </row>
    <row r="2817" spans="1:8" x14ac:dyDescent="0.2">
      <c r="A2817" s="74">
        <v>42488.333333333336</v>
      </c>
      <c r="B2817" s="20">
        <v>4</v>
      </c>
      <c r="C2817" s="20">
        <v>118</v>
      </c>
      <c r="D2817" s="20">
        <v>2815</v>
      </c>
      <c r="E2817" s="20">
        <v>7</v>
      </c>
      <c r="F2817" s="63">
        <v>223.19878534817408</v>
      </c>
      <c r="G2817" s="64">
        <v>37.660599954574991</v>
      </c>
      <c r="H2817" s="22">
        <f t="shared" si="43"/>
        <v>260.85938530274905</v>
      </c>
    </row>
    <row r="2818" spans="1:8" x14ac:dyDescent="0.2">
      <c r="A2818" s="74">
        <v>42488.375</v>
      </c>
      <c r="B2818" s="20">
        <v>4</v>
      </c>
      <c r="C2818" s="20">
        <v>118</v>
      </c>
      <c r="D2818" s="20">
        <v>2816</v>
      </c>
      <c r="E2818" s="20">
        <v>8</v>
      </c>
      <c r="F2818" s="63">
        <v>232.9644103758362</v>
      </c>
      <c r="G2818" s="64">
        <v>44.432494114025218</v>
      </c>
      <c r="H2818" s="22">
        <f t="shared" si="43"/>
        <v>277.39690448986141</v>
      </c>
    </row>
    <row r="2819" spans="1:8" x14ac:dyDescent="0.2">
      <c r="A2819" s="74">
        <v>42488.416666666664</v>
      </c>
      <c r="B2819" s="20">
        <v>4</v>
      </c>
      <c r="C2819" s="20">
        <v>118</v>
      </c>
      <c r="D2819" s="20">
        <v>2817</v>
      </c>
      <c r="E2819" s="20">
        <v>9</v>
      </c>
      <c r="F2819" s="63">
        <v>203.66753529387182</v>
      </c>
      <c r="G2819" s="64">
        <v>63.78076297989579</v>
      </c>
      <c r="H2819" s="22">
        <f t="shared" ref="H2819:H2882" si="44">SUM(F2819:G2819)</f>
        <v>267.44829827376759</v>
      </c>
    </row>
    <row r="2820" spans="1:8" x14ac:dyDescent="0.2">
      <c r="A2820" s="74">
        <v>42488.458333333336</v>
      </c>
      <c r="B2820" s="20">
        <v>4</v>
      </c>
      <c r="C2820" s="20">
        <v>118</v>
      </c>
      <c r="D2820" s="20">
        <v>2818</v>
      </c>
      <c r="E2820" s="20">
        <v>10</v>
      </c>
      <c r="F2820" s="63">
        <v>206.92274363658652</v>
      </c>
      <c r="G2820" s="64">
        <v>43.948787317972645</v>
      </c>
      <c r="H2820" s="22">
        <f t="shared" si="44"/>
        <v>250.87153095455915</v>
      </c>
    </row>
    <row r="2821" spans="1:8" x14ac:dyDescent="0.2">
      <c r="A2821" s="74">
        <v>42488.5</v>
      </c>
      <c r="B2821" s="20">
        <v>4</v>
      </c>
      <c r="C2821" s="20">
        <v>118</v>
      </c>
      <c r="D2821" s="20">
        <v>2819</v>
      </c>
      <c r="E2821" s="20">
        <v>11</v>
      </c>
      <c r="F2821" s="63">
        <v>115.77691004747413</v>
      </c>
      <c r="G2821" s="64">
        <v>28.953878627759693</v>
      </c>
      <c r="H2821" s="22">
        <f t="shared" si="44"/>
        <v>144.73078867523384</v>
      </c>
    </row>
    <row r="2822" spans="1:8" x14ac:dyDescent="0.2">
      <c r="A2822" s="74">
        <v>42488.541666666664</v>
      </c>
      <c r="B2822" s="20">
        <v>4</v>
      </c>
      <c r="C2822" s="20">
        <v>118</v>
      </c>
      <c r="D2822" s="20">
        <v>2820</v>
      </c>
      <c r="E2822" s="20">
        <v>12</v>
      </c>
      <c r="F2822" s="63">
        <v>63.693576567942756</v>
      </c>
      <c r="G2822" s="64">
        <v>23.633104520987228</v>
      </c>
      <c r="H2822" s="22">
        <f t="shared" si="44"/>
        <v>87.326681088929988</v>
      </c>
    </row>
    <row r="2823" spans="1:8" x14ac:dyDescent="0.2">
      <c r="A2823" s="74">
        <v>42488.583333333336</v>
      </c>
      <c r="B2823" s="20">
        <v>4</v>
      </c>
      <c r="C2823" s="20">
        <v>118</v>
      </c>
      <c r="D2823" s="20">
        <v>2821</v>
      </c>
      <c r="E2823" s="20">
        <v>13</v>
      </c>
      <c r="F2823" s="63">
        <v>70.203993253010708</v>
      </c>
      <c r="G2823" s="64">
        <v>16.861210407702004</v>
      </c>
      <c r="H2823" s="22">
        <f t="shared" si="44"/>
        <v>87.065203660712712</v>
      </c>
    </row>
    <row r="2824" spans="1:8" x14ac:dyDescent="0.2">
      <c r="A2824" s="74">
        <v>42488.625</v>
      </c>
      <c r="B2824" s="20">
        <v>4</v>
      </c>
      <c r="C2824" s="20">
        <v>118</v>
      </c>
      <c r="D2824" s="20">
        <v>2822</v>
      </c>
      <c r="E2824" s="20">
        <v>14</v>
      </c>
      <c r="F2824" s="63">
        <v>47.417534855710642</v>
      </c>
      <c r="G2824" s="64">
        <v>30.404998607333724</v>
      </c>
      <c r="H2824" s="22">
        <f t="shared" si="44"/>
        <v>77.822533463044365</v>
      </c>
    </row>
    <row r="2825" spans="1:8" x14ac:dyDescent="0.2">
      <c r="A2825" s="74">
        <v>42488.666666666664</v>
      </c>
      <c r="B2825" s="20">
        <v>4</v>
      </c>
      <c r="C2825" s="20">
        <v>118</v>
      </c>
      <c r="D2825" s="20">
        <v>2823</v>
      </c>
      <c r="E2825" s="20">
        <v>15</v>
      </c>
      <c r="F2825" s="63">
        <v>63.69357656824549</v>
      </c>
      <c r="G2825" s="64">
        <v>44.916200364252269</v>
      </c>
      <c r="H2825" s="22">
        <f t="shared" si="44"/>
        <v>108.60977693249777</v>
      </c>
    </row>
    <row r="2826" spans="1:8" x14ac:dyDescent="0.2">
      <c r="A2826" s="74">
        <v>42488.708333333336</v>
      </c>
      <c r="B2826" s="20">
        <v>4</v>
      </c>
      <c r="C2826" s="20">
        <v>118</v>
      </c>
      <c r="D2826" s="20">
        <v>2824</v>
      </c>
      <c r="E2826" s="20">
        <v>16</v>
      </c>
      <c r="F2826" s="63">
        <v>70.203993253332968</v>
      </c>
      <c r="G2826" s="64">
        <v>45.883613830185908</v>
      </c>
      <c r="H2826" s="22">
        <f t="shared" si="44"/>
        <v>116.08760708351888</v>
      </c>
    </row>
    <row r="2827" spans="1:8" x14ac:dyDescent="0.2">
      <c r="A2827" s="74">
        <v>42488.75</v>
      </c>
      <c r="B2827" s="20">
        <v>4</v>
      </c>
      <c r="C2827" s="20">
        <v>118</v>
      </c>
      <c r="D2827" s="20">
        <v>2825</v>
      </c>
      <c r="E2827" s="20">
        <v>17</v>
      </c>
      <c r="F2827" s="63">
        <v>115.77691004839211</v>
      </c>
      <c r="G2827" s="64">
        <v>52.655508090504831</v>
      </c>
      <c r="H2827" s="22">
        <f t="shared" si="44"/>
        <v>168.43241813889694</v>
      </c>
    </row>
    <row r="2828" spans="1:8" x14ac:dyDescent="0.2">
      <c r="A2828" s="74">
        <v>42488.791666666664</v>
      </c>
      <c r="B2828" s="20">
        <v>4</v>
      </c>
      <c r="C2828" s="20">
        <v>118</v>
      </c>
      <c r="D2828" s="20">
        <v>2826</v>
      </c>
      <c r="E2828" s="20">
        <v>18</v>
      </c>
      <c r="F2828" s="63">
        <v>125.54253507604446</v>
      </c>
      <c r="G2828" s="64">
        <v>40.562840025741494</v>
      </c>
      <c r="H2828" s="22">
        <f t="shared" si="44"/>
        <v>166.10537510178597</v>
      </c>
    </row>
    <row r="2829" spans="1:8" x14ac:dyDescent="0.2">
      <c r="A2829" s="74">
        <v>42488.833333333336</v>
      </c>
      <c r="B2829" s="20">
        <v>4</v>
      </c>
      <c r="C2829" s="20">
        <v>118</v>
      </c>
      <c r="D2829" s="20">
        <v>2827</v>
      </c>
      <c r="E2829" s="20">
        <v>19</v>
      </c>
      <c r="F2829" s="63">
        <v>115.7769100486981</v>
      </c>
      <c r="G2829" s="64">
        <v>46.851027406635204</v>
      </c>
      <c r="H2829" s="22">
        <f t="shared" si="44"/>
        <v>162.6279374553333</v>
      </c>
    </row>
    <row r="2830" spans="1:8" x14ac:dyDescent="0.2">
      <c r="A2830" s="74">
        <v>42488.875</v>
      </c>
      <c r="B2830" s="20">
        <v>4</v>
      </c>
      <c r="C2830" s="20">
        <v>118</v>
      </c>
      <c r="D2830" s="20">
        <v>2828</v>
      </c>
      <c r="E2830" s="20">
        <v>20</v>
      </c>
      <c r="F2830" s="63">
        <v>96.245659993813192</v>
      </c>
      <c r="G2830" s="64">
        <v>42.49766683853403</v>
      </c>
      <c r="H2830" s="22">
        <f t="shared" si="44"/>
        <v>138.74332683234724</v>
      </c>
    </row>
    <row r="2831" spans="1:8" x14ac:dyDescent="0.2">
      <c r="A2831" s="74">
        <v>42488.916666666664</v>
      </c>
      <c r="B2831" s="20">
        <v>4</v>
      </c>
      <c r="C2831" s="20">
        <v>118</v>
      </c>
      <c r="D2831" s="20">
        <v>2829</v>
      </c>
      <c r="E2831" s="20">
        <v>21</v>
      </c>
      <c r="F2831" s="63">
        <v>96.245659993946646</v>
      </c>
      <c r="G2831" s="64">
        <v>50.720681141755335</v>
      </c>
      <c r="H2831" s="22">
        <f t="shared" si="44"/>
        <v>146.96634113570198</v>
      </c>
    </row>
    <row r="2832" spans="1:8" x14ac:dyDescent="0.2">
      <c r="A2832" s="74">
        <v>42488.958333333336</v>
      </c>
      <c r="B2832" s="20">
        <v>4</v>
      </c>
      <c r="C2832" s="20">
        <v>118</v>
      </c>
      <c r="D2832" s="20">
        <v>2830</v>
      </c>
      <c r="E2832" s="20">
        <v>22</v>
      </c>
      <c r="F2832" s="63">
        <v>109.26649336413143</v>
      </c>
      <c r="G2832" s="64">
        <v>55.557748415788019</v>
      </c>
      <c r="H2832" s="22">
        <f t="shared" si="44"/>
        <v>164.82424177991945</v>
      </c>
    </row>
    <row r="2833" spans="1:8" x14ac:dyDescent="0.2">
      <c r="A2833" s="74">
        <v>42489</v>
      </c>
      <c r="B2833" s="20">
        <v>4</v>
      </c>
      <c r="C2833" s="20">
        <v>118</v>
      </c>
      <c r="D2833" s="20">
        <v>2831</v>
      </c>
      <c r="E2833" s="20">
        <v>23</v>
      </c>
      <c r="F2833" s="63">
        <v>132.05295176189043</v>
      </c>
      <c r="G2833" s="64">
        <v>51.204387966988662</v>
      </c>
      <c r="H2833" s="22">
        <f t="shared" si="44"/>
        <v>183.25733972887909</v>
      </c>
    </row>
    <row r="2834" spans="1:8" x14ac:dyDescent="0.2">
      <c r="A2834" s="74">
        <v>42489.041666666664</v>
      </c>
      <c r="B2834" s="20">
        <v>4</v>
      </c>
      <c r="C2834" s="20">
        <v>119</v>
      </c>
      <c r="D2834" s="20">
        <v>2832</v>
      </c>
      <c r="E2834" s="20">
        <v>0</v>
      </c>
      <c r="F2834" s="63">
        <v>133.27365488950693</v>
      </c>
      <c r="G2834" s="64">
        <v>51.817083152479753</v>
      </c>
      <c r="H2834" s="22">
        <f t="shared" si="44"/>
        <v>185.0907380419867</v>
      </c>
    </row>
    <row r="2835" spans="1:8" x14ac:dyDescent="0.2">
      <c r="A2835" s="74">
        <v>42489.083333333336</v>
      </c>
      <c r="B2835" s="20">
        <v>4</v>
      </c>
      <c r="C2835" s="20">
        <v>119</v>
      </c>
      <c r="D2835" s="20">
        <v>2833</v>
      </c>
      <c r="E2835" s="20">
        <v>1</v>
      </c>
      <c r="F2835" s="63">
        <v>146.29448825977312</v>
      </c>
      <c r="G2835" s="64">
        <v>50.849669742126096</v>
      </c>
      <c r="H2835" s="22">
        <f t="shared" si="44"/>
        <v>197.1441580018992</v>
      </c>
    </row>
    <row r="2836" spans="1:8" x14ac:dyDescent="0.2">
      <c r="A2836" s="74">
        <v>42489.125</v>
      </c>
      <c r="B2836" s="20">
        <v>4</v>
      </c>
      <c r="C2836" s="20">
        <v>119</v>
      </c>
      <c r="D2836" s="20">
        <v>2834</v>
      </c>
      <c r="E2836" s="20">
        <v>2</v>
      </c>
      <c r="F2836" s="63">
        <v>156.06011328753937</v>
      </c>
      <c r="G2836" s="64">
        <v>46.980015980344923</v>
      </c>
      <c r="H2836" s="22">
        <f t="shared" si="44"/>
        <v>203.04012926788428</v>
      </c>
    </row>
    <row r="2837" spans="1:8" x14ac:dyDescent="0.2">
      <c r="A2837" s="74">
        <v>42489.166666666664</v>
      </c>
      <c r="B2837" s="20">
        <v>4</v>
      </c>
      <c r="C2837" s="20">
        <v>119</v>
      </c>
      <c r="D2837" s="20">
        <v>2835</v>
      </c>
      <c r="E2837" s="20">
        <v>3</v>
      </c>
      <c r="F2837" s="63">
        <v>165.82573831532528</v>
      </c>
      <c r="G2837" s="64">
        <v>45.528895837120317</v>
      </c>
      <c r="H2837" s="22">
        <f t="shared" si="44"/>
        <v>211.35463415244561</v>
      </c>
    </row>
    <row r="2838" spans="1:8" x14ac:dyDescent="0.2">
      <c r="A2838" s="74">
        <v>42489.208333333336</v>
      </c>
      <c r="B2838" s="20">
        <v>4</v>
      </c>
      <c r="C2838" s="20">
        <v>119</v>
      </c>
      <c r="D2838" s="20">
        <v>2836</v>
      </c>
      <c r="E2838" s="20">
        <v>4</v>
      </c>
      <c r="F2838" s="63">
        <v>169.08094665806595</v>
      </c>
      <c r="G2838" s="64">
        <v>48.914842912625794</v>
      </c>
      <c r="H2838" s="22">
        <f t="shared" si="44"/>
        <v>217.99578957069176</v>
      </c>
    </row>
    <row r="2839" spans="1:8" x14ac:dyDescent="0.2">
      <c r="A2839" s="74">
        <v>42489.25</v>
      </c>
      <c r="B2839" s="20">
        <v>4</v>
      </c>
      <c r="C2839" s="20">
        <v>119</v>
      </c>
      <c r="D2839" s="20">
        <v>2837</v>
      </c>
      <c r="E2839" s="20">
        <v>5</v>
      </c>
      <c r="F2839" s="63">
        <v>172.33615500081319</v>
      </c>
      <c r="G2839" s="64">
        <v>46.496309303602416</v>
      </c>
      <c r="H2839" s="22">
        <f t="shared" si="44"/>
        <v>218.83246430441562</v>
      </c>
    </row>
    <row r="2840" spans="1:8" x14ac:dyDescent="0.2">
      <c r="A2840" s="74">
        <v>42489.291666666664</v>
      </c>
      <c r="B2840" s="20">
        <v>4</v>
      </c>
      <c r="C2840" s="20">
        <v>119</v>
      </c>
      <c r="D2840" s="20">
        <v>2838</v>
      </c>
      <c r="E2840" s="20">
        <v>6</v>
      </c>
      <c r="F2840" s="63">
        <v>182.10178002864464</v>
      </c>
      <c r="G2840" s="64">
        <v>52.784496739827823</v>
      </c>
      <c r="H2840" s="22">
        <f t="shared" si="44"/>
        <v>234.88627676847247</v>
      </c>
    </row>
    <row r="2841" spans="1:8" x14ac:dyDescent="0.2">
      <c r="A2841" s="74">
        <v>42489.333333333336</v>
      </c>
      <c r="B2841" s="20">
        <v>4</v>
      </c>
      <c r="C2841" s="20">
        <v>119</v>
      </c>
      <c r="D2841" s="20">
        <v>2839</v>
      </c>
      <c r="E2841" s="20">
        <v>7</v>
      </c>
      <c r="F2841" s="63">
        <v>247.20594687971169</v>
      </c>
      <c r="G2841" s="64">
        <v>61.974924674933412</v>
      </c>
      <c r="H2841" s="22">
        <f t="shared" si="44"/>
        <v>309.18087155464508</v>
      </c>
    </row>
    <row r="2842" spans="1:8" x14ac:dyDescent="0.2">
      <c r="A2842" s="74">
        <v>42489.375</v>
      </c>
      <c r="B2842" s="20">
        <v>4</v>
      </c>
      <c r="C2842" s="20">
        <v>119</v>
      </c>
      <c r="D2842" s="20">
        <v>2840</v>
      </c>
      <c r="E2842" s="20">
        <v>8</v>
      </c>
      <c r="F2842" s="63">
        <v>221.16428013963838</v>
      </c>
      <c r="G2842" s="64">
        <v>69.714232181122753</v>
      </c>
      <c r="H2842" s="22">
        <f t="shared" si="44"/>
        <v>290.87851232076116</v>
      </c>
    </row>
    <row r="2843" spans="1:8" x14ac:dyDescent="0.2">
      <c r="A2843" s="74">
        <v>42489.416666666664</v>
      </c>
      <c r="B2843" s="20">
        <v>4</v>
      </c>
      <c r="C2843" s="20">
        <v>119</v>
      </c>
      <c r="D2843" s="20">
        <v>2841</v>
      </c>
      <c r="E2843" s="20">
        <v>9</v>
      </c>
      <c r="F2843" s="63">
        <v>279.75803030577742</v>
      </c>
      <c r="G2843" s="64">
        <v>71.165352518577038</v>
      </c>
      <c r="H2843" s="22">
        <f t="shared" si="44"/>
        <v>350.92338282435446</v>
      </c>
    </row>
    <row r="2844" spans="1:8" x14ac:dyDescent="0.2">
      <c r="A2844" s="74">
        <v>42489.458333333336</v>
      </c>
      <c r="B2844" s="20">
        <v>4</v>
      </c>
      <c r="C2844" s="20">
        <v>119</v>
      </c>
      <c r="D2844" s="20">
        <v>2842</v>
      </c>
      <c r="E2844" s="20">
        <v>10</v>
      </c>
      <c r="F2844" s="63">
        <v>240.69553019547706</v>
      </c>
      <c r="G2844" s="64">
        <v>71.165352408446012</v>
      </c>
      <c r="H2844" s="22">
        <f t="shared" si="44"/>
        <v>311.86088260392307</v>
      </c>
    </row>
    <row r="2845" spans="1:8" x14ac:dyDescent="0.2">
      <c r="A2845" s="74">
        <v>42489.5</v>
      </c>
      <c r="B2845" s="20">
        <v>4</v>
      </c>
      <c r="C2845" s="20">
        <v>119</v>
      </c>
      <c r="D2845" s="20">
        <v>2843</v>
      </c>
      <c r="E2845" s="20">
        <v>11</v>
      </c>
      <c r="F2845" s="63">
        <v>211.398655112764</v>
      </c>
      <c r="G2845" s="64">
        <v>68.746818707311135</v>
      </c>
      <c r="H2845" s="22">
        <f t="shared" si="44"/>
        <v>280.14547382007515</v>
      </c>
    </row>
    <row r="2846" spans="1:8" x14ac:dyDescent="0.2">
      <c r="A2846" s="74">
        <v>42489.541666666664</v>
      </c>
      <c r="B2846" s="20">
        <v>4</v>
      </c>
      <c r="C2846" s="20">
        <v>119</v>
      </c>
      <c r="D2846" s="20">
        <v>2844</v>
      </c>
      <c r="E2846" s="20">
        <v>12</v>
      </c>
      <c r="F2846" s="63">
        <v>188.61219671510906</v>
      </c>
      <c r="G2846" s="64">
        <v>52.784496760420794</v>
      </c>
      <c r="H2846" s="22">
        <f t="shared" si="44"/>
        <v>241.39669347552984</v>
      </c>
    </row>
    <row r="2847" spans="1:8" x14ac:dyDescent="0.2">
      <c r="A2847" s="74">
        <v>42489.583333333336</v>
      </c>
      <c r="B2847" s="20">
        <v>4</v>
      </c>
      <c r="C2847" s="20">
        <v>119</v>
      </c>
      <c r="D2847" s="20">
        <v>2845</v>
      </c>
      <c r="E2847" s="20">
        <v>13</v>
      </c>
      <c r="F2847" s="63">
        <v>169.08094665997027</v>
      </c>
      <c r="G2847" s="64">
        <v>41.175535336130807</v>
      </c>
      <c r="H2847" s="22">
        <f t="shared" si="44"/>
        <v>210.25648199610106</v>
      </c>
    </row>
    <row r="2848" spans="1:8" x14ac:dyDescent="0.2">
      <c r="A2848" s="74">
        <v>42489.625</v>
      </c>
      <c r="B2848" s="20">
        <v>4</v>
      </c>
      <c r="C2848" s="20">
        <v>119</v>
      </c>
      <c r="D2848" s="20">
        <v>2846</v>
      </c>
      <c r="E2848" s="20">
        <v>14</v>
      </c>
      <c r="F2848" s="63">
        <v>162.57052997505204</v>
      </c>
      <c r="G2848" s="64">
        <v>37.789588251940657</v>
      </c>
      <c r="H2848" s="22">
        <f t="shared" si="44"/>
        <v>200.36011822699271</v>
      </c>
    </row>
    <row r="2849" spans="1:8" x14ac:dyDescent="0.2">
      <c r="A2849" s="74">
        <v>42489.666666666664</v>
      </c>
      <c r="B2849" s="20">
        <v>4</v>
      </c>
      <c r="C2849" s="20">
        <v>119</v>
      </c>
      <c r="D2849" s="20">
        <v>2847</v>
      </c>
      <c r="E2849" s="20">
        <v>15</v>
      </c>
      <c r="F2849" s="63">
        <v>136.52886323471182</v>
      </c>
      <c r="G2849" s="64">
        <v>29.082867151372056</v>
      </c>
      <c r="H2849" s="22">
        <f t="shared" si="44"/>
        <v>165.61173038608388</v>
      </c>
    </row>
    <row r="2850" spans="1:8" x14ac:dyDescent="0.2">
      <c r="A2850" s="74">
        <v>42489.708333333336</v>
      </c>
      <c r="B2850" s="20">
        <v>4</v>
      </c>
      <c r="C2850" s="20">
        <v>119</v>
      </c>
      <c r="D2850" s="20">
        <v>2848</v>
      </c>
      <c r="E2850" s="20">
        <v>16</v>
      </c>
      <c r="F2850" s="63">
        <v>116.99761317946236</v>
      </c>
      <c r="G2850" s="64">
        <v>43.110362084176415</v>
      </c>
      <c r="H2850" s="22">
        <f t="shared" si="44"/>
        <v>160.10797526363876</v>
      </c>
    </row>
    <row r="2851" spans="1:8" x14ac:dyDescent="0.2">
      <c r="A2851" s="74">
        <v>42489.75</v>
      </c>
      <c r="B2851" s="20">
        <v>4</v>
      </c>
      <c r="C2851" s="20">
        <v>119</v>
      </c>
      <c r="D2851" s="20">
        <v>2849</v>
      </c>
      <c r="E2851" s="20">
        <v>17</v>
      </c>
      <c r="F2851" s="63">
        <v>107.23198815189781</v>
      </c>
      <c r="G2851" s="64">
        <v>43.110362056725052</v>
      </c>
      <c r="H2851" s="22">
        <f t="shared" si="44"/>
        <v>150.34235020862286</v>
      </c>
    </row>
    <row r="2852" spans="1:8" x14ac:dyDescent="0.2">
      <c r="A2852" s="74">
        <v>42489.791666666664</v>
      </c>
      <c r="B2852" s="20">
        <v>4</v>
      </c>
      <c r="C2852" s="20">
        <v>119</v>
      </c>
      <c r="D2852" s="20">
        <v>2850</v>
      </c>
      <c r="E2852" s="20">
        <v>18</v>
      </c>
      <c r="F2852" s="63">
        <v>116.99761317978137</v>
      </c>
      <c r="G2852" s="64">
        <v>67.779404994696392</v>
      </c>
      <c r="H2852" s="22">
        <f t="shared" si="44"/>
        <v>184.77701817447775</v>
      </c>
    </row>
    <row r="2853" spans="1:8" x14ac:dyDescent="0.2">
      <c r="A2853" s="74">
        <v>42489.833333333336</v>
      </c>
      <c r="B2853" s="20">
        <v>4</v>
      </c>
      <c r="C2853" s="20">
        <v>119</v>
      </c>
      <c r="D2853" s="20">
        <v>2851</v>
      </c>
      <c r="E2853" s="20">
        <v>19</v>
      </c>
      <c r="F2853" s="63">
        <v>136.52886323542793</v>
      </c>
      <c r="G2853" s="64">
        <v>59.072684023438271</v>
      </c>
      <c r="H2853" s="22">
        <f t="shared" si="44"/>
        <v>195.60154725886622</v>
      </c>
    </row>
    <row r="2854" spans="1:8" x14ac:dyDescent="0.2">
      <c r="A2854" s="74">
        <v>42489.875</v>
      </c>
      <c r="B2854" s="20">
        <v>4</v>
      </c>
      <c r="C2854" s="20">
        <v>119</v>
      </c>
      <c r="D2854" s="20">
        <v>2852</v>
      </c>
      <c r="E2854" s="20">
        <v>20</v>
      </c>
      <c r="F2854" s="63">
        <v>133.27365489302252</v>
      </c>
      <c r="G2854" s="64">
        <v>64.39345797550753</v>
      </c>
      <c r="H2854" s="22">
        <f t="shared" si="44"/>
        <v>197.66711286853007</v>
      </c>
    </row>
    <row r="2855" spans="1:8" x14ac:dyDescent="0.2">
      <c r="A2855" s="74">
        <v>42489.916666666664</v>
      </c>
      <c r="B2855" s="20">
        <v>4</v>
      </c>
      <c r="C2855" s="20">
        <v>119</v>
      </c>
      <c r="D2855" s="20">
        <v>2853</v>
      </c>
      <c r="E2855" s="20">
        <v>21</v>
      </c>
      <c r="F2855" s="63">
        <v>152.80490494872453</v>
      </c>
      <c r="G2855" s="64">
        <v>61.974924412725748</v>
      </c>
      <c r="H2855" s="22">
        <f t="shared" si="44"/>
        <v>214.77982936145028</v>
      </c>
    </row>
    <row r="2856" spans="1:8" x14ac:dyDescent="0.2">
      <c r="A2856" s="74">
        <v>42489.958333333336</v>
      </c>
      <c r="B2856" s="20">
        <v>4</v>
      </c>
      <c r="C2856" s="20">
        <v>119</v>
      </c>
      <c r="D2856" s="20">
        <v>2854</v>
      </c>
      <c r="E2856" s="20">
        <v>22</v>
      </c>
      <c r="F2856" s="63">
        <v>159.31532163410174</v>
      </c>
      <c r="G2856" s="64">
        <v>55.203030299383101</v>
      </c>
      <c r="H2856" s="22">
        <f t="shared" si="44"/>
        <v>214.51835193348484</v>
      </c>
    </row>
    <row r="2857" spans="1:8" x14ac:dyDescent="0.2">
      <c r="A2857" s="74">
        <v>42490</v>
      </c>
      <c r="B2857" s="20">
        <v>4</v>
      </c>
      <c r="C2857" s="20">
        <v>119</v>
      </c>
      <c r="D2857" s="20">
        <v>2855</v>
      </c>
      <c r="E2857" s="20">
        <v>23</v>
      </c>
      <c r="F2857" s="63">
        <v>175.59136334727461</v>
      </c>
      <c r="G2857" s="64">
        <v>52.784496727377544</v>
      </c>
      <c r="H2857" s="22">
        <f t="shared" si="44"/>
        <v>228.37586007465217</v>
      </c>
    </row>
    <row r="2858" spans="1:8" x14ac:dyDescent="0.2">
      <c r="A2858" s="74">
        <v>42490.041666666664</v>
      </c>
      <c r="B2858" s="20">
        <v>4</v>
      </c>
      <c r="C2858" s="20">
        <v>120</v>
      </c>
      <c r="D2858" s="20">
        <v>2856</v>
      </c>
      <c r="E2858" s="20">
        <v>0</v>
      </c>
      <c r="F2858" s="63">
        <v>166.58528693179076</v>
      </c>
      <c r="G2858" s="64">
        <v>55.779447498080046</v>
      </c>
      <c r="H2858" s="22">
        <f t="shared" si="44"/>
        <v>222.36473442987079</v>
      </c>
    </row>
    <row r="2859" spans="1:8" x14ac:dyDescent="0.2">
      <c r="A2859" s="74">
        <v>42490.083333333336</v>
      </c>
      <c r="B2859" s="20">
        <v>4</v>
      </c>
      <c r="C2859" s="20">
        <v>120</v>
      </c>
      <c r="D2859" s="20">
        <v>2857</v>
      </c>
      <c r="E2859" s="20">
        <v>1</v>
      </c>
      <c r="F2859" s="63">
        <v>182.86132864502227</v>
      </c>
      <c r="G2859" s="64">
        <v>58.197981163440076</v>
      </c>
      <c r="H2859" s="22">
        <f t="shared" si="44"/>
        <v>241.05930980846233</v>
      </c>
    </row>
    <row r="2860" spans="1:8" x14ac:dyDescent="0.2">
      <c r="A2860" s="74">
        <v>42490.125</v>
      </c>
      <c r="B2860" s="20">
        <v>4</v>
      </c>
      <c r="C2860" s="20">
        <v>120</v>
      </c>
      <c r="D2860" s="20">
        <v>2858</v>
      </c>
      <c r="E2860" s="20">
        <v>2</v>
      </c>
      <c r="F2860" s="63">
        <v>202.39257870089025</v>
      </c>
      <c r="G2860" s="64">
        <v>66.42099552290577</v>
      </c>
      <c r="H2860" s="22">
        <f t="shared" si="44"/>
        <v>268.81357422379602</v>
      </c>
    </row>
    <row r="2861" spans="1:8" x14ac:dyDescent="0.2">
      <c r="A2861" s="74">
        <v>42490.166666666664</v>
      </c>
      <c r="B2861" s="20">
        <v>4</v>
      </c>
      <c r="C2861" s="20">
        <v>120</v>
      </c>
      <c r="D2861" s="20">
        <v>2859</v>
      </c>
      <c r="E2861" s="20">
        <v>3</v>
      </c>
      <c r="F2861" s="63">
        <v>218.66862041419</v>
      </c>
      <c r="G2861" s="64">
        <v>71.741769530767286</v>
      </c>
      <c r="H2861" s="22">
        <f t="shared" si="44"/>
        <v>290.41038994495727</v>
      </c>
    </row>
    <row r="2862" spans="1:8" x14ac:dyDescent="0.2">
      <c r="A2862" s="74">
        <v>42490.208333333336</v>
      </c>
      <c r="B2862" s="20">
        <v>4</v>
      </c>
      <c r="C2862" s="20">
        <v>120</v>
      </c>
      <c r="D2862" s="20">
        <v>2860</v>
      </c>
      <c r="E2862" s="20">
        <v>4</v>
      </c>
      <c r="F2862" s="63">
        <v>596.27278815728585</v>
      </c>
      <c r="G2862" s="64">
        <v>71.25806388363003</v>
      </c>
      <c r="H2862" s="22">
        <f t="shared" si="44"/>
        <v>667.53085204091587</v>
      </c>
    </row>
    <row r="2863" spans="1:8" x14ac:dyDescent="0.2">
      <c r="A2863" s="74">
        <v>42490.25</v>
      </c>
      <c r="B2863" s="20">
        <v>4</v>
      </c>
      <c r="C2863" s="20">
        <v>120</v>
      </c>
      <c r="D2863" s="20">
        <v>2861</v>
      </c>
      <c r="E2863" s="20">
        <v>5</v>
      </c>
      <c r="F2863" s="63">
        <v>397.70507925850541</v>
      </c>
      <c r="G2863" s="64">
        <v>79.481077621856144</v>
      </c>
      <c r="H2863" s="22">
        <f t="shared" si="44"/>
        <v>477.18615688036152</v>
      </c>
    </row>
    <row r="2864" spans="1:8" x14ac:dyDescent="0.2">
      <c r="A2864" s="74">
        <v>42490.291666666664</v>
      </c>
      <c r="B2864" s="20">
        <v>4</v>
      </c>
      <c r="C2864" s="20">
        <v>120</v>
      </c>
      <c r="D2864" s="20">
        <v>2862</v>
      </c>
      <c r="E2864" s="20">
        <v>6</v>
      </c>
      <c r="F2864" s="63">
        <v>410.72591262943234</v>
      </c>
      <c r="G2864" s="64">
        <v>56.263154920276691</v>
      </c>
      <c r="H2864" s="22">
        <f t="shared" si="44"/>
        <v>466.98906754970903</v>
      </c>
    </row>
    <row r="2865" spans="1:8" x14ac:dyDescent="0.2">
      <c r="A2865" s="74">
        <v>42490.333333333336</v>
      </c>
      <c r="B2865" s="20">
        <v>4</v>
      </c>
      <c r="C2865" s="20">
        <v>120</v>
      </c>
      <c r="D2865" s="20">
        <v>2863</v>
      </c>
      <c r="E2865" s="20">
        <v>7</v>
      </c>
      <c r="F2865" s="63">
        <v>374.91862086108176</v>
      </c>
      <c r="G2865" s="64">
        <v>36.914885869227312</v>
      </c>
      <c r="H2865" s="22">
        <f t="shared" si="44"/>
        <v>411.83350673030907</v>
      </c>
    </row>
    <row r="2866" spans="1:8" x14ac:dyDescent="0.2">
      <c r="A2866" s="74">
        <v>42490.375</v>
      </c>
      <c r="B2866" s="20">
        <v>4</v>
      </c>
      <c r="C2866" s="20">
        <v>120</v>
      </c>
      <c r="D2866" s="20">
        <v>2864</v>
      </c>
      <c r="E2866" s="20">
        <v>8</v>
      </c>
      <c r="F2866" s="63">
        <v>277.26237058281276</v>
      </c>
      <c r="G2866" s="64">
        <v>48.040140237043353</v>
      </c>
      <c r="H2866" s="22">
        <f t="shared" si="44"/>
        <v>325.30251081985614</v>
      </c>
    </row>
    <row r="2867" spans="1:8" x14ac:dyDescent="0.2">
      <c r="A2867" s="74">
        <v>42490.416666666664</v>
      </c>
      <c r="B2867" s="20">
        <v>4</v>
      </c>
      <c r="C2867" s="20">
        <v>120</v>
      </c>
      <c r="D2867" s="20">
        <v>2865</v>
      </c>
      <c r="E2867" s="20">
        <v>9</v>
      </c>
      <c r="F2867" s="63">
        <v>247.96549549951055</v>
      </c>
      <c r="G2867" s="64">
        <v>39.817125850290509</v>
      </c>
      <c r="H2867" s="22">
        <f t="shared" si="44"/>
        <v>287.78262134980105</v>
      </c>
    </row>
    <row r="2868" spans="1:8" x14ac:dyDescent="0.2">
      <c r="A2868" s="74">
        <v>42490.458333333336</v>
      </c>
      <c r="B2868" s="20">
        <v>4</v>
      </c>
      <c r="C2868" s="20">
        <v>120</v>
      </c>
      <c r="D2868" s="20">
        <v>2866</v>
      </c>
      <c r="E2868" s="20">
        <v>10</v>
      </c>
      <c r="F2868" s="63">
        <v>215.41341207351962</v>
      </c>
      <c r="G2868" s="64">
        <v>51.426087127508652</v>
      </c>
      <c r="H2868" s="22">
        <f t="shared" si="44"/>
        <v>266.83949920102827</v>
      </c>
    </row>
    <row r="2869" spans="1:8" x14ac:dyDescent="0.2">
      <c r="A2869" s="74">
        <v>42490.5</v>
      </c>
      <c r="B2869" s="20">
        <v>4</v>
      </c>
      <c r="C2869" s="20">
        <v>120</v>
      </c>
      <c r="D2869" s="20">
        <v>2867</v>
      </c>
      <c r="E2869" s="20">
        <v>11</v>
      </c>
      <c r="F2869" s="63">
        <v>277.26237058382844</v>
      </c>
      <c r="G2869" s="64">
        <v>42.719366277265976</v>
      </c>
      <c r="H2869" s="22">
        <f t="shared" si="44"/>
        <v>319.98173686109442</v>
      </c>
    </row>
    <row r="2870" spans="1:8" x14ac:dyDescent="0.2">
      <c r="A2870" s="74">
        <v>42490.541666666664</v>
      </c>
      <c r="B2870" s="20">
        <v>4</v>
      </c>
      <c r="C2870" s="20">
        <v>120</v>
      </c>
      <c r="D2870" s="20">
        <v>2868</v>
      </c>
      <c r="E2870" s="20">
        <v>12</v>
      </c>
      <c r="F2870" s="63">
        <v>251.22070384307483</v>
      </c>
      <c r="G2870" s="64">
        <v>31.594111557214021</v>
      </c>
      <c r="H2870" s="22">
        <f t="shared" si="44"/>
        <v>282.81481540028886</v>
      </c>
    </row>
    <row r="2871" spans="1:8" x14ac:dyDescent="0.2">
      <c r="A2871" s="74">
        <v>42490.583333333336</v>
      </c>
      <c r="B2871" s="20">
        <v>4</v>
      </c>
      <c r="C2871" s="20">
        <v>120</v>
      </c>
      <c r="D2871" s="20">
        <v>2869</v>
      </c>
      <c r="E2871" s="20">
        <v>13</v>
      </c>
      <c r="F2871" s="63">
        <v>231.68945378754862</v>
      </c>
      <c r="G2871" s="64">
        <v>37.39859218669627</v>
      </c>
      <c r="H2871" s="22">
        <f t="shared" si="44"/>
        <v>269.08804597424489</v>
      </c>
    </row>
    <row r="2872" spans="1:8" x14ac:dyDescent="0.2">
      <c r="A2872" s="74">
        <v>42490.625</v>
      </c>
      <c r="B2872" s="20">
        <v>4</v>
      </c>
      <c r="C2872" s="20">
        <v>120</v>
      </c>
      <c r="D2872" s="20">
        <v>2870</v>
      </c>
      <c r="E2872" s="20">
        <v>14</v>
      </c>
      <c r="F2872" s="63">
        <v>212.15820373198338</v>
      </c>
      <c r="G2872" s="64">
        <v>46.105313158628867</v>
      </c>
      <c r="H2872" s="22">
        <f t="shared" si="44"/>
        <v>258.26351689061227</v>
      </c>
    </row>
    <row r="2873" spans="1:8" x14ac:dyDescent="0.2">
      <c r="A2873" s="74">
        <v>42490.666666666664</v>
      </c>
      <c r="B2873" s="20">
        <v>4</v>
      </c>
      <c r="C2873" s="20">
        <v>120</v>
      </c>
      <c r="D2873" s="20">
        <v>2871</v>
      </c>
      <c r="E2873" s="20">
        <v>15</v>
      </c>
      <c r="F2873" s="63">
        <v>192.62695367637909</v>
      </c>
      <c r="G2873" s="64">
        <v>35.463765180744765</v>
      </c>
      <c r="H2873" s="22">
        <f t="shared" si="44"/>
        <v>228.09071885712385</v>
      </c>
    </row>
    <row r="2874" spans="1:8" x14ac:dyDescent="0.2">
      <c r="A2874" s="74">
        <v>42490.708333333336</v>
      </c>
      <c r="B2874" s="20">
        <v>4</v>
      </c>
      <c r="C2874" s="20">
        <v>120</v>
      </c>
      <c r="D2874" s="20">
        <v>2872</v>
      </c>
      <c r="E2874" s="20">
        <v>16</v>
      </c>
      <c r="F2874" s="63">
        <v>212.15820373253024</v>
      </c>
      <c r="G2874" s="64">
        <v>36.91488540823061</v>
      </c>
      <c r="H2874" s="22">
        <f t="shared" si="44"/>
        <v>249.07308914076086</v>
      </c>
    </row>
    <row r="2875" spans="1:8" x14ac:dyDescent="0.2">
      <c r="A2875" s="74">
        <v>42490.75</v>
      </c>
      <c r="B2875" s="20">
        <v>4</v>
      </c>
      <c r="C2875" s="20">
        <v>120</v>
      </c>
      <c r="D2875" s="20">
        <v>2873</v>
      </c>
      <c r="E2875" s="20">
        <v>17</v>
      </c>
      <c r="F2875" s="63">
        <v>199.13737036219254</v>
      </c>
      <c r="G2875" s="64">
        <v>41.268245885050071</v>
      </c>
      <c r="H2875" s="22">
        <f t="shared" si="44"/>
        <v>240.40561624724262</v>
      </c>
    </row>
    <row r="2876" spans="1:8" x14ac:dyDescent="0.2">
      <c r="A2876" s="74">
        <v>42490.791666666664</v>
      </c>
      <c r="B2876" s="20">
        <v>4</v>
      </c>
      <c r="C2876" s="20">
        <v>120</v>
      </c>
      <c r="D2876" s="20">
        <v>2874</v>
      </c>
      <c r="E2876" s="20">
        <v>18</v>
      </c>
      <c r="F2876" s="63">
        <v>238.19987047432554</v>
      </c>
      <c r="G2876" s="64">
        <v>47.072726682268978</v>
      </c>
      <c r="H2876" s="22">
        <f t="shared" si="44"/>
        <v>285.27259715659454</v>
      </c>
    </row>
    <row r="2877" spans="1:8" x14ac:dyDescent="0.2">
      <c r="A2877" s="74">
        <v>42490.833333333336</v>
      </c>
      <c r="B2877" s="20">
        <v>4</v>
      </c>
      <c r="C2877" s="20">
        <v>120</v>
      </c>
      <c r="D2877" s="20">
        <v>2875</v>
      </c>
      <c r="E2877" s="20">
        <v>19</v>
      </c>
      <c r="F2877" s="63">
        <v>247.96549550260295</v>
      </c>
      <c r="G2877" s="64">
        <v>49.007553605662174</v>
      </c>
      <c r="H2877" s="22">
        <f t="shared" si="44"/>
        <v>296.97304910826512</v>
      </c>
    </row>
    <row r="2878" spans="1:8" x14ac:dyDescent="0.2">
      <c r="A2878" s="74">
        <v>42490.875</v>
      </c>
      <c r="B2878" s="20">
        <v>4</v>
      </c>
      <c r="C2878" s="20">
        <v>120</v>
      </c>
      <c r="D2878" s="20">
        <v>2876</v>
      </c>
      <c r="E2878" s="20">
        <v>20</v>
      </c>
      <c r="F2878" s="63">
        <v>244.71028716024966</v>
      </c>
      <c r="G2878" s="64">
        <v>49.007553596764929</v>
      </c>
      <c r="H2878" s="22">
        <f t="shared" si="44"/>
        <v>293.71784075701459</v>
      </c>
    </row>
    <row r="2879" spans="1:8" x14ac:dyDescent="0.2">
      <c r="A2879" s="74">
        <v>42490.916666666664</v>
      </c>
      <c r="B2879" s="20">
        <v>4</v>
      </c>
      <c r="C2879" s="20">
        <v>120</v>
      </c>
      <c r="D2879" s="20">
        <v>2877</v>
      </c>
      <c r="E2879" s="20">
        <v>21</v>
      </c>
      <c r="F2879" s="63">
        <v>91.71549505526211</v>
      </c>
      <c r="G2879" s="64">
        <v>45.621606092309165</v>
      </c>
      <c r="H2879" s="22">
        <f t="shared" si="44"/>
        <v>137.33710114757127</v>
      </c>
    </row>
    <row r="2880" spans="1:8" x14ac:dyDescent="0.2">
      <c r="A2880" s="74">
        <v>42490.958333333336</v>
      </c>
      <c r="B2880" s="20">
        <v>4</v>
      </c>
      <c r="C2880" s="20">
        <v>120</v>
      </c>
      <c r="D2880" s="20">
        <v>2878</v>
      </c>
      <c r="E2880" s="20">
        <v>22</v>
      </c>
      <c r="F2880" s="63">
        <v>91.715495055415118</v>
      </c>
      <c r="G2880" s="64">
        <v>47.556432987586589</v>
      </c>
      <c r="H2880" s="22">
        <f t="shared" si="44"/>
        <v>139.27192804300171</v>
      </c>
    </row>
    <row r="2881" spans="1:8" x14ac:dyDescent="0.2">
      <c r="A2881" s="74">
        <v>42491</v>
      </c>
      <c r="B2881" s="20">
        <v>4</v>
      </c>
      <c r="C2881" s="20">
        <v>120</v>
      </c>
      <c r="D2881" s="20">
        <v>2879</v>
      </c>
      <c r="E2881" s="20">
        <v>23</v>
      </c>
      <c r="F2881" s="63">
        <v>101.48112008358504</v>
      </c>
      <c r="G2881" s="64">
        <v>47.556433015876493</v>
      </c>
      <c r="H2881" s="22">
        <f t="shared" si="44"/>
        <v>149.03755309946155</v>
      </c>
    </row>
    <row r="2882" spans="1:8" x14ac:dyDescent="0.2">
      <c r="A2882" s="74">
        <v>42491.041666666664</v>
      </c>
      <c r="B2882" s="20">
        <v>4</v>
      </c>
      <c r="C2882" s="20">
        <v>121</v>
      </c>
      <c r="D2882" s="20">
        <v>2880</v>
      </c>
      <c r="E2882" s="20">
        <v>0</v>
      </c>
      <c r="F2882" s="63">
        <v>105.8756513448761</v>
      </c>
      <c r="G2882" s="64">
        <v>50.813391633277845</v>
      </c>
      <c r="H2882" s="22">
        <f t="shared" si="44"/>
        <v>156.68904297815396</v>
      </c>
    </row>
    <row r="2883" spans="1:8" x14ac:dyDescent="0.2">
      <c r="A2883" s="74">
        <v>42491.083333333336</v>
      </c>
      <c r="B2883" s="20">
        <v>4</v>
      </c>
      <c r="C2883" s="20">
        <v>121</v>
      </c>
      <c r="D2883" s="20">
        <v>2881</v>
      </c>
      <c r="E2883" s="20">
        <v>1</v>
      </c>
      <c r="F2883" s="63">
        <v>112.38606803039981</v>
      </c>
      <c r="G2883" s="64">
        <v>45.492617690957708</v>
      </c>
      <c r="H2883" s="22">
        <f t="shared" ref="H2883:H2946" si="45">SUM(F2883:G2883)</f>
        <v>157.87868572135753</v>
      </c>
    </row>
    <row r="2884" spans="1:8" x14ac:dyDescent="0.2">
      <c r="A2884" s="74">
        <v>42491.125</v>
      </c>
      <c r="B2884" s="20">
        <v>4</v>
      </c>
      <c r="C2884" s="20">
        <v>121</v>
      </c>
      <c r="D2884" s="20">
        <v>2882</v>
      </c>
      <c r="E2884" s="20">
        <v>2</v>
      </c>
      <c r="F2884" s="63">
        <v>128.66210974398285</v>
      </c>
      <c r="G2884" s="64">
        <v>52.748218594330396</v>
      </c>
      <c r="H2884" s="22">
        <f t="shared" si="45"/>
        <v>181.41032833831326</v>
      </c>
    </row>
    <row r="2885" spans="1:8" x14ac:dyDescent="0.2">
      <c r="A2885" s="74">
        <v>42491.166666666664</v>
      </c>
      <c r="B2885" s="20">
        <v>4</v>
      </c>
      <c r="C2885" s="20">
        <v>121</v>
      </c>
      <c r="D2885" s="20">
        <v>2883</v>
      </c>
      <c r="E2885" s="20">
        <v>3</v>
      </c>
      <c r="F2885" s="63">
        <v>148.19335980028373</v>
      </c>
      <c r="G2885" s="64">
        <v>53.715632098276764</v>
      </c>
      <c r="H2885" s="22">
        <f t="shared" si="45"/>
        <v>201.90899189856049</v>
      </c>
    </row>
    <row r="2886" spans="1:8" x14ac:dyDescent="0.2">
      <c r="A2886" s="74">
        <v>42491.208333333336</v>
      </c>
      <c r="B2886" s="20">
        <v>4</v>
      </c>
      <c r="C2886" s="20">
        <v>121</v>
      </c>
      <c r="D2886" s="20">
        <v>2884</v>
      </c>
      <c r="E2886" s="20">
        <v>4</v>
      </c>
      <c r="F2886" s="63">
        <v>450.9277356705324</v>
      </c>
      <c r="G2886" s="64">
        <v>52.264512797385244</v>
      </c>
      <c r="H2886" s="22">
        <f t="shared" si="45"/>
        <v>503.19224846791764</v>
      </c>
    </row>
    <row r="2887" spans="1:8" x14ac:dyDescent="0.2">
      <c r="A2887" s="74">
        <v>42491.25</v>
      </c>
      <c r="B2887" s="20">
        <v>4</v>
      </c>
      <c r="C2887" s="20">
        <v>121</v>
      </c>
      <c r="D2887" s="20">
        <v>2885</v>
      </c>
      <c r="E2887" s="20">
        <v>5</v>
      </c>
      <c r="F2887" s="63">
        <v>301.18815190721796</v>
      </c>
      <c r="G2887" s="64">
        <v>51.780805643775835</v>
      </c>
      <c r="H2887" s="22">
        <f t="shared" si="45"/>
        <v>352.96895755099376</v>
      </c>
    </row>
    <row r="2888" spans="1:8" x14ac:dyDescent="0.2">
      <c r="A2888" s="74">
        <v>42491.291666666664</v>
      </c>
      <c r="B2888" s="20">
        <v>4</v>
      </c>
      <c r="C2888" s="20">
        <v>121</v>
      </c>
      <c r="D2888" s="20">
        <v>2886</v>
      </c>
      <c r="E2888" s="20">
        <v>6</v>
      </c>
      <c r="F2888" s="63">
        <v>314.20898527835971</v>
      </c>
      <c r="G2888" s="64">
        <v>57.585286366831696</v>
      </c>
      <c r="H2888" s="22">
        <f t="shared" si="45"/>
        <v>371.79427164519143</v>
      </c>
    </row>
    <row r="2889" spans="1:8" x14ac:dyDescent="0.2">
      <c r="A2889" s="74">
        <v>42491.333333333336</v>
      </c>
      <c r="B2889" s="20">
        <v>4</v>
      </c>
      <c r="C2889" s="20">
        <v>121</v>
      </c>
      <c r="D2889" s="20">
        <v>2887</v>
      </c>
      <c r="E2889" s="20">
        <v>7</v>
      </c>
      <c r="F2889" s="63">
        <v>333.74023533492431</v>
      </c>
      <c r="G2889" s="64">
        <v>69.194247793796492</v>
      </c>
      <c r="H2889" s="22">
        <f t="shared" si="45"/>
        <v>402.93448312872079</v>
      </c>
    </row>
    <row r="2890" spans="1:8" x14ac:dyDescent="0.2">
      <c r="A2890" s="74">
        <v>42491.375</v>
      </c>
      <c r="B2890" s="20">
        <v>4</v>
      </c>
      <c r="C2890" s="20">
        <v>121</v>
      </c>
      <c r="D2890" s="20">
        <v>2888</v>
      </c>
      <c r="E2890" s="20">
        <v>8</v>
      </c>
      <c r="F2890" s="63">
        <v>376.05794379043937</v>
      </c>
      <c r="G2890" s="64">
        <v>74.515021877522003</v>
      </c>
      <c r="H2890" s="22">
        <f t="shared" si="45"/>
        <v>450.5729656679614</v>
      </c>
    </row>
    <row r="2891" spans="1:8" x14ac:dyDescent="0.2">
      <c r="A2891" s="74">
        <v>42491.416666666664</v>
      </c>
      <c r="B2891" s="20">
        <v>4</v>
      </c>
      <c r="C2891" s="20">
        <v>121</v>
      </c>
      <c r="D2891" s="20">
        <v>2889</v>
      </c>
      <c r="E2891" s="20">
        <v>9</v>
      </c>
      <c r="F2891" s="63">
        <v>395.58919384710481</v>
      </c>
      <c r="G2891" s="64">
        <v>78.86838244822701</v>
      </c>
      <c r="H2891" s="22">
        <f t="shared" si="45"/>
        <v>474.45757629533182</v>
      </c>
    </row>
    <row r="2892" spans="1:8" x14ac:dyDescent="0.2">
      <c r="A2892" s="74">
        <v>42491.458333333336</v>
      </c>
      <c r="B2892" s="20">
        <v>4</v>
      </c>
      <c r="C2892" s="20">
        <v>121</v>
      </c>
      <c r="D2892" s="20">
        <v>2890</v>
      </c>
      <c r="E2892" s="20">
        <v>10</v>
      </c>
      <c r="F2892" s="63">
        <v>369.54752710589548</v>
      </c>
      <c r="G2892" s="64">
        <v>70.161661346121718</v>
      </c>
      <c r="H2892" s="22">
        <f t="shared" si="45"/>
        <v>439.7091884520172</v>
      </c>
    </row>
    <row r="2893" spans="1:8" x14ac:dyDescent="0.2">
      <c r="A2893" s="74">
        <v>42491.5</v>
      </c>
      <c r="B2893" s="20">
        <v>4</v>
      </c>
      <c r="C2893" s="20">
        <v>121</v>
      </c>
      <c r="D2893" s="20">
        <v>2891</v>
      </c>
      <c r="E2893" s="20">
        <v>11</v>
      </c>
      <c r="F2893" s="63">
        <v>369.54752710632511</v>
      </c>
      <c r="G2893" s="64">
        <v>55.166752910013408</v>
      </c>
      <c r="H2893" s="22">
        <f t="shared" si="45"/>
        <v>424.71428001633853</v>
      </c>
    </row>
    <row r="2894" spans="1:8" x14ac:dyDescent="0.2">
      <c r="A2894" s="74">
        <v>42491.541666666664</v>
      </c>
      <c r="B2894" s="20">
        <v>4</v>
      </c>
      <c r="C2894" s="20">
        <v>121</v>
      </c>
      <c r="D2894" s="20">
        <v>2892</v>
      </c>
      <c r="E2894" s="20">
        <v>12</v>
      </c>
      <c r="F2894" s="63">
        <v>350.0162770504669</v>
      </c>
      <c r="G2894" s="64">
        <v>44.525204931447881</v>
      </c>
      <c r="H2894" s="22">
        <f t="shared" si="45"/>
        <v>394.54148198191479</v>
      </c>
    </row>
    <row r="2895" spans="1:8" x14ac:dyDescent="0.2">
      <c r="A2895" s="74">
        <v>42491.583333333336</v>
      </c>
      <c r="B2895" s="20">
        <v>4</v>
      </c>
      <c r="C2895" s="20">
        <v>121</v>
      </c>
      <c r="D2895" s="20">
        <v>2893</v>
      </c>
      <c r="E2895" s="20">
        <v>13</v>
      </c>
      <c r="F2895" s="63">
        <v>265.38086014021155</v>
      </c>
      <c r="G2895" s="64">
        <v>44.041497964207771</v>
      </c>
      <c r="H2895" s="22">
        <f t="shared" si="45"/>
        <v>309.42235810441935</v>
      </c>
    </row>
    <row r="2896" spans="1:8" x14ac:dyDescent="0.2">
      <c r="A2896" s="74">
        <v>42491.625</v>
      </c>
      <c r="B2896" s="20">
        <v>4</v>
      </c>
      <c r="C2896" s="20">
        <v>121</v>
      </c>
      <c r="D2896" s="20">
        <v>2894</v>
      </c>
      <c r="E2896" s="20">
        <v>14</v>
      </c>
      <c r="F2896" s="63">
        <v>236.08398505604663</v>
      </c>
      <c r="G2896" s="64">
        <v>25.176935653222188</v>
      </c>
      <c r="H2896" s="22">
        <f t="shared" si="45"/>
        <v>261.26092070926882</v>
      </c>
    </row>
    <row r="2897" spans="1:8" x14ac:dyDescent="0.2">
      <c r="A2897" s="74">
        <v>42491.666666666664</v>
      </c>
      <c r="B2897" s="20">
        <v>4</v>
      </c>
      <c r="C2897" s="20">
        <v>121</v>
      </c>
      <c r="D2897" s="20">
        <v>2895</v>
      </c>
      <c r="E2897" s="20">
        <v>15</v>
      </c>
      <c r="F2897" s="63">
        <v>210.0423183145476</v>
      </c>
      <c r="G2897" s="64">
        <v>15.986507826864219</v>
      </c>
      <c r="H2897" s="22">
        <f t="shared" si="45"/>
        <v>226.02882614141183</v>
      </c>
    </row>
    <row r="2898" spans="1:8" x14ac:dyDescent="0.2">
      <c r="A2898" s="74">
        <v>42491.708333333336</v>
      </c>
      <c r="B2898" s="20">
        <v>4</v>
      </c>
      <c r="C2898" s="20">
        <v>121</v>
      </c>
      <c r="D2898" s="20">
        <v>2896</v>
      </c>
      <c r="E2898" s="20">
        <v>16</v>
      </c>
      <c r="F2898" s="63">
        <v>197.02148494390707</v>
      </c>
      <c r="G2898" s="64">
        <v>41.622964149398229</v>
      </c>
      <c r="H2898" s="22">
        <f t="shared" si="45"/>
        <v>238.6444490933053</v>
      </c>
    </row>
    <row r="2899" spans="1:8" x14ac:dyDescent="0.2">
      <c r="A2899" s="74">
        <v>42491.75</v>
      </c>
      <c r="B2899" s="20">
        <v>4</v>
      </c>
      <c r="C2899" s="20">
        <v>121</v>
      </c>
      <c r="D2899" s="20">
        <v>2897</v>
      </c>
      <c r="E2899" s="20">
        <v>17</v>
      </c>
      <c r="F2899" s="63">
        <v>200.27669328689518</v>
      </c>
      <c r="G2899" s="64">
        <v>52.748218805882956</v>
      </c>
      <c r="H2899" s="22">
        <f t="shared" si="45"/>
        <v>253.02491209277815</v>
      </c>
    </row>
    <row r="2900" spans="1:8" x14ac:dyDescent="0.2">
      <c r="A2900" s="74">
        <v>42491.791666666664</v>
      </c>
      <c r="B2900" s="20">
        <v>4</v>
      </c>
      <c r="C2900" s="20">
        <v>121</v>
      </c>
      <c r="D2900" s="20">
        <v>2898</v>
      </c>
      <c r="E2900" s="20">
        <v>18</v>
      </c>
      <c r="F2900" s="63">
        <v>252.36002677090249</v>
      </c>
      <c r="G2900" s="64">
        <v>70.161661012459888</v>
      </c>
      <c r="H2900" s="22">
        <f t="shared" si="45"/>
        <v>322.52168778336238</v>
      </c>
    </row>
    <row r="2901" spans="1:8" x14ac:dyDescent="0.2">
      <c r="A2901" s="74">
        <v>42491.833333333336</v>
      </c>
      <c r="B2901" s="20">
        <v>4</v>
      </c>
      <c r="C2901" s="20">
        <v>121</v>
      </c>
      <c r="D2901" s="20">
        <v>2899</v>
      </c>
      <c r="E2901" s="20">
        <v>19</v>
      </c>
      <c r="F2901" s="63">
        <v>249.1048184284775</v>
      </c>
      <c r="G2901" s="64">
        <v>60.971233251859175</v>
      </c>
      <c r="H2901" s="22">
        <f t="shared" si="45"/>
        <v>310.07605168033666</v>
      </c>
    </row>
    <row r="2902" spans="1:8" x14ac:dyDescent="0.2">
      <c r="A2902" s="74">
        <v>42491.875</v>
      </c>
      <c r="B2902" s="20">
        <v>4</v>
      </c>
      <c r="C2902" s="20">
        <v>121</v>
      </c>
      <c r="D2902" s="20">
        <v>2900</v>
      </c>
      <c r="E2902" s="20">
        <v>20</v>
      </c>
      <c r="F2902" s="63">
        <v>236.08398505782404</v>
      </c>
      <c r="G2902" s="64">
        <v>53.231925634313242</v>
      </c>
      <c r="H2902" s="22">
        <f t="shared" si="45"/>
        <v>289.31591069213727</v>
      </c>
    </row>
    <row r="2903" spans="1:8" x14ac:dyDescent="0.2">
      <c r="A2903" s="74">
        <v>42491.916666666664</v>
      </c>
      <c r="B2903" s="20">
        <v>4</v>
      </c>
      <c r="C2903" s="20">
        <v>121</v>
      </c>
      <c r="D2903" s="20">
        <v>2901</v>
      </c>
      <c r="E2903" s="20">
        <v>21</v>
      </c>
      <c r="F2903" s="63">
        <v>79.833984606410851</v>
      </c>
      <c r="G2903" s="64">
        <v>40.171843641125612</v>
      </c>
      <c r="H2903" s="22">
        <f t="shared" si="45"/>
        <v>120.00582824753647</v>
      </c>
    </row>
    <row r="2904" spans="1:8" x14ac:dyDescent="0.2">
      <c r="A2904" s="74">
        <v>42491.958333333336</v>
      </c>
      <c r="B2904" s="20">
        <v>4</v>
      </c>
      <c r="C2904" s="20">
        <v>121</v>
      </c>
      <c r="D2904" s="20">
        <v>2902</v>
      </c>
      <c r="E2904" s="20">
        <v>22</v>
      </c>
      <c r="F2904" s="63">
        <v>27.750651122595642</v>
      </c>
      <c r="G2904" s="64">
        <v>41.139256938300747</v>
      </c>
      <c r="H2904" s="22">
        <f t="shared" si="45"/>
        <v>68.889908060896389</v>
      </c>
    </row>
    <row r="2905" spans="1:8" x14ac:dyDescent="0.2">
      <c r="A2905" s="74">
        <v>42492</v>
      </c>
      <c r="B2905" s="20">
        <v>4</v>
      </c>
      <c r="C2905" s="20">
        <v>121</v>
      </c>
      <c r="D2905" s="20">
        <v>2903</v>
      </c>
      <c r="E2905" s="20">
        <v>23</v>
      </c>
      <c r="F2905" s="63">
        <v>63.557942892938556</v>
      </c>
      <c r="G2905" s="64">
        <v>49.362271346281894</v>
      </c>
      <c r="H2905" s="22">
        <f t="shared" si="45"/>
        <v>112.92021423922046</v>
      </c>
    </row>
    <row r="2906" spans="1:8" x14ac:dyDescent="0.2">
      <c r="A2906" s="74">
        <v>42492.041666666664</v>
      </c>
      <c r="B2906" s="20">
        <v>5</v>
      </c>
      <c r="C2906" s="20">
        <v>122</v>
      </c>
      <c r="D2906" s="20">
        <v>2904</v>
      </c>
      <c r="E2906" s="20">
        <v>0</v>
      </c>
      <c r="F2906" s="63">
        <v>78.884548838842903</v>
      </c>
      <c r="G2906" s="64">
        <v>42.896724847788683</v>
      </c>
      <c r="H2906" s="22">
        <f t="shared" si="45"/>
        <v>121.78127368663158</v>
      </c>
    </row>
    <row r="2907" spans="1:8" x14ac:dyDescent="0.2">
      <c r="A2907" s="74">
        <v>42492.083333333336</v>
      </c>
      <c r="B2907" s="20">
        <v>5</v>
      </c>
      <c r="C2907" s="20">
        <v>122</v>
      </c>
      <c r="D2907" s="20">
        <v>2905</v>
      </c>
      <c r="E2907" s="20">
        <v>1</v>
      </c>
      <c r="F2907" s="63">
        <v>91.905382210001008</v>
      </c>
      <c r="G2907" s="64">
        <v>45.798965228391005</v>
      </c>
      <c r="H2907" s="22">
        <f t="shared" si="45"/>
        <v>137.70434743839201</v>
      </c>
    </row>
    <row r="2908" spans="1:8" x14ac:dyDescent="0.2">
      <c r="A2908" s="74">
        <v>42492.125</v>
      </c>
      <c r="B2908" s="20">
        <v>5</v>
      </c>
      <c r="C2908" s="20">
        <v>122</v>
      </c>
      <c r="D2908" s="20">
        <v>2906</v>
      </c>
      <c r="E2908" s="20">
        <v>2</v>
      </c>
      <c r="F2908" s="63">
        <v>101.67100723842486</v>
      </c>
      <c r="G2908" s="64">
        <v>46.282671980708166</v>
      </c>
      <c r="H2908" s="22">
        <f t="shared" si="45"/>
        <v>147.95367921913302</v>
      </c>
    </row>
    <row r="2909" spans="1:8" x14ac:dyDescent="0.2">
      <c r="A2909" s="74">
        <v>42492.166666666664</v>
      </c>
      <c r="B2909" s="20">
        <v>5</v>
      </c>
      <c r="C2909" s="20">
        <v>122</v>
      </c>
      <c r="D2909" s="20">
        <v>2907</v>
      </c>
      <c r="E2909" s="20">
        <v>3</v>
      </c>
      <c r="F2909" s="63">
        <v>114.69184060963178</v>
      </c>
      <c r="G2909" s="64">
        <v>50.636032532718104</v>
      </c>
      <c r="H2909" s="22">
        <f t="shared" si="45"/>
        <v>165.32787314234989</v>
      </c>
    </row>
    <row r="2910" spans="1:8" x14ac:dyDescent="0.2">
      <c r="A2910" s="74">
        <v>42492.208333333336</v>
      </c>
      <c r="B2910" s="20">
        <v>5</v>
      </c>
      <c r="C2910" s="20">
        <v>122</v>
      </c>
      <c r="D2910" s="20">
        <v>2908</v>
      </c>
      <c r="E2910" s="20">
        <v>4</v>
      </c>
      <c r="F2910" s="63">
        <v>430.44704985817077</v>
      </c>
      <c r="G2910" s="64">
        <v>52.087153619390961</v>
      </c>
      <c r="H2910" s="22">
        <f t="shared" si="45"/>
        <v>482.53420347756173</v>
      </c>
    </row>
    <row r="2911" spans="1:8" x14ac:dyDescent="0.2">
      <c r="A2911" s="74">
        <v>42492.25</v>
      </c>
      <c r="B2911" s="20">
        <v>5</v>
      </c>
      <c r="C2911" s="20">
        <v>122</v>
      </c>
      <c r="D2911" s="20">
        <v>2909</v>
      </c>
      <c r="E2911" s="20">
        <v>5</v>
      </c>
      <c r="F2911" s="63">
        <v>384.87413305987275</v>
      </c>
      <c r="G2911" s="64">
        <v>81.10955691481044</v>
      </c>
      <c r="H2911" s="22">
        <f t="shared" si="45"/>
        <v>465.98368997468322</v>
      </c>
    </row>
    <row r="2912" spans="1:8" x14ac:dyDescent="0.2">
      <c r="A2912" s="74">
        <v>42492.291666666664</v>
      </c>
      <c r="B2912" s="20">
        <v>5</v>
      </c>
      <c r="C2912" s="20">
        <v>122</v>
      </c>
      <c r="D2912" s="20">
        <v>2910</v>
      </c>
      <c r="E2912" s="20">
        <v>6</v>
      </c>
      <c r="F2912" s="63">
        <v>375.10850803198917</v>
      </c>
      <c r="G2912" s="64">
        <v>83.044383782243926</v>
      </c>
      <c r="H2912" s="22">
        <f t="shared" si="45"/>
        <v>458.1528918142331</v>
      </c>
    </row>
    <row r="2913" spans="1:8" x14ac:dyDescent="0.2">
      <c r="A2913" s="74">
        <v>42492.333333333336</v>
      </c>
      <c r="B2913" s="20">
        <v>5</v>
      </c>
      <c r="C2913" s="20">
        <v>122</v>
      </c>
      <c r="D2913" s="20">
        <v>2911</v>
      </c>
      <c r="E2913" s="20">
        <v>7</v>
      </c>
      <c r="F2913" s="63">
        <v>352.32204963298017</v>
      </c>
      <c r="G2913" s="64">
        <v>53.054566842148425</v>
      </c>
      <c r="H2913" s="22">
        <f t="shared" si="45"/>
        <v>405.37661647512857</v>
      </c>
    </row>
    <row r="2914" spans="1:8" x14ac:dyDescent="0.2">
      <c r="A2914" s="74">
        <v>42492.375</v>
      </c>
      <c r="B2914" s="20">
        <v>5</v>
      </c>
      <c r="C2914" s="20">
        <v>122</v>
      </c>
      <c r="D2914" s="20">
        <v>2912</v>
      </c>
      <c r="E2914" s="20">
        <v>8</v>
      </c>
      <c r="F2914" s="63">
        <v>274.19704940666969</v>
      </c>
      <c r="G2914" s="64">
        <v>38.059658178632617</v>
      </c>
      <c r="H2914" s="22">
        <f t="shared" si="45"/>
        <v>312.25670758530231</v>
      </c>
    </row>
    <row r="2915" spans="1:8" x14ac:dyDescent="0.2">
      <c r="A2915" s="74">
        <v>42492.416666666664</v>
      </c>
      <c r="B2915" s="20">
        <v>5</v>
      </c>
      <c r="C2915" s="20">
        <v>122</v>
      </c>
      <c r="D2915" s="20">
        <v>2913</v>
      </c>
      <c r="E2915" s="20">
        <v>9</v>
      </c>
      <c r="F2915" s="63">
        <v>248.15538266473118</v>
      </c>
      <c r="G2915" s="64">
        <v>33.706297589385919</v>
      </c>
      <c r="H2915" s="22">
        <f t="shared" si="45"/>
        <v>281.86168025411712</v>
      </c>
    </row>
    <row r="2916" spans="1:8" x14ac:dyDescent="0.2">
      <c r="A2916" s="74">
        <v>42492.458333333336</v>
      </c>
      <c r="B2916" s="20">
        <v>5</v>
      </c>
      <c r="C2916" s="20">
        <v>122</v>
      </c>
      <c r="D2916" s="20">
        <v>2914</v>
      </c>
      <c r="E2916" s="20">
        <v>10</v>
      </c>
      <c r="F2916" s="63">
        <v>222.11371592274054</v>
      </c>
      <c r="G2916" s="64">
        <v>27.901816828709013</v>
      </c>
      <c r="H2916" s="22">
        <f t="shared" si="45"/>
        <v>250.01553275144954</v>
      </c>
    </row>
    <row r="2917" spans="1:8" x14ac:dyDescent="0.2">
      <c r="A2917" s="74">
        <v>42492.5</v>
      </c>
      <c r="B2917" s="20">
        <v>5</v>
      </c>
      <c r="C2917" s="20">
        <v>122</v>
      </c>
      <c r="D2917" s="20">
        <v>2915</v>
      </c>
      <c r="E2917" s="20">
        <v>11</v>
      </c>
      <c r="F2917" s="63">
        <v>212.34809089464548</v>
      </c>
      <c r="G2917" s="64">
        <v>25.483283181752938</v>
      </c>
      <c r="H2917" s="22">
        <f t="shared" si="45"/>
        <v>237.83137407639842</v>
      </c>
    </row>
    <row r="2918" spans="1:8" x14ac:dyDescent="0.2">
      <c r="A2918" s="74">
        <v>42492.541666666664</v>
      </c>
      <c r="B2918" s="20">
        <v>5</v>
      </c>
      <c r="C2918" s="20">
        <v>122</v>
      </c>
      <c r="D2918" s="20">
        <v>2916</v>
      </c>
      <c r="E2918" s="20">
        <v>12</v>
      </c>
      <c r="F2918" s="63">
        <v>192.81684083815247</v>
      </c>
      <c r="G2918" s="64">
        <v>21.613629335022701</v>
      </c>
      <c r="H2918" s="22">
        <f t="shared" si="45"/>
        <v>214.43047017317517</v>
      </c>
    </row>
    <row r="2919" spans="1:8" x14ac:dyDescent="0.2">
      <c r="A2919" s="74">
        <v>42492.583333333336</v>
      </c>
      <c r="B2919" s="20">
        <v>5</v>
      </c>
      <c r="C2919" s="20">
        <v>122</v>
      </c>
      <c r="D2919" s="20">
        <v>2917</v>
      </c>
      <c r="E2919" s="20">
        <v>13</v>
      </c>
      <c r="F2919" s="63">
        <v>173.28559078162047</v>
      </c>
      <c r="G2919" s="64">
        <v>30.804057030562852</v>
      </c>
      <c r="H2919" s="22">
        <f t="shared" si="45"/>
        <v>204.08964781218333</v>
      </c>
    </row>
    <row r="2920" spans="1:8" x14ac:dyDescent="0.2">
      <c r="A2920" s="74">
        <v>42492.625</v>
      </c>
      <c r="B2920" s="20">
        <v>5</v>
      </c>
      <c r="C2920" s="20">
        <v>122</v>
      </c>
      <c r="D2920" s="20">
        <v>2918</v>
      </c>
      <c r="E2920" s="20">
        <v>14</v>
      </c>
      <c r="F2920" s="63">
        <v>176.54079912464437</v>
      </c>
      <c r="G2920" s="64">
        <v>27.901816697592963</v>
      </c>
      <c r="H2920" s="22">
        <f t="shared" si="45"/>
        <v>204.44261582223731</v>
      </c>
    </row>
    <row r="2921" spans="1:8" x14ac:dyDescent="0.2">
      <c r="A2921" s="74">
        <v>42492.666666666664</v>
      </c>
      <c r="B2921" s="20">
        <v>5</v>
      </c>
      <c r="C2921" s="20">
        <v>122</v>
      </c>
      <c r="D2921" s="20">
        <v>2919</v>
      </c>
      <c r="E2921" s="20">
        <v>15</v>
      </c>
      <c r="F2921" s="63">
        <v>173.28559078206968</v>
      </c>
      <c r="G2921" s="64">
        <v>30.320350307388644</v>
      </c>
      <c r="H2921" s="22">
        <f t="shared" si="45"/>
        <v>203.60594108945833</v>
      </c>
    </row>
    <row r="2922" spans="1:8" x14ac:dyDescent="0.2">
      <c r="A2922" s="74">
        <v>42492.708333333336</v>
      </c>
      <c r="B2922" s="20">
        <v>5</v>
      </c>
      <c r="C2922" s="20">
        <v>122</v>
      </c>
      <c r="D2922" s="20">
        <v>2920</v>
      </c>
      <c r="E2922" s="20">
        <v>16</v>
      </c>
      <c r="F2922" s="63">
        <v>202.58246586754643</v>
      </c>
      <c r="G2922" s="64">
        <v>40.961898316388314</v>
      </c>
      <c r="H2922" s="22">
        <f t="shared" si="45"/>
        <v>243.54436418393476</v>
      </c>
    </row>
    <row r="2923" spans="1:8" x14ac:dyDescent="0.2">
      <c r="A2923" s="74">
        <v>42492.75</v>
      </c>
      <c r="B2923" s="20">
        <v>5</v>
      </c>
      <c r="C2923" s="20">
        <v>122</v>
      </c>
      <c r="D2923" s="20">
        <v>2921</v>
      </c>
      <c r="E2923" s="20">
        <v>17</v>
      </c>
      <c r="F2923" s="63">
        <v>202.58246586780032</v>
      </c>
      <c r="G2923" s="64">
        <v>46.766379002270789</v>
      </c>
      <c r="H2923" s="22">
        <f t="shared" si="45"/>
        <v>249.3488448700711</v>
      </c>
    </row>
    <row r="2924" spans="1:8" x14ac:dyDescent="0.2">
      <c r="A2924" s="74">
        <v>42492.791666666664</v>
      </c>
      <c r="B2924" s="20">
        <v>5</v>
      </c>
      <c r="C2924" s="20">
        <v>122</v>
      </c>
      <c r="D2924" s="20">
        <v>2922</v>
      </c>
      <c r="E2924" s="20">
        <v>18</v>
      </c>
      <c r="F2924" s="63">
        <v>212.34809089649116</v>
      </c>
      <c r="G2924" s="64">
        <v>52.087152992818815</v>
      </c>
      <c r="H2924" s="22">
        <f t="shared" si="45"/>
        <v>264.43524388930996</v>
      </c>
    </row>
    <row r="2925" spans="1:8" x14ac:dyDescent="0.2">
      <c r="A2925" s="74">
        <v>42492.833333333336</v>
      </c>
      <c r="B2925" s="20">
        <v>5</v>
      </c>
      <c r="C2925" s="20">
        <v>122</v>
      </c>
      <c r="D2925" s="20">
        <v>2923</v>
      </c>
      <c r="E2925" s="20">
        <v>19</v>
      </c>
      <c r="F2925" s="63">
        <v>209.09288255393923</v>
      </c>
      <c r="G2925" s="64">
        <v>46.282672298179605</v>
      </c>
      <c r="H2925" s="22">
        <f t="shared" si="45"/>
        <v>255.37555485211885</v>
      </c>
    </row>
    <row r="2926" spans="1:8" x14ac:dyDescent="0.2">
      <c r="A2926" s="74">
        <v>42492.875</v>
      </c>
      <c r="B2926" s="20">
        <v>5</v>
      </c>
      <c r="C2926" s="20">
        <v>122</v>
      </c>
      <c r="D2926" s="20">
        <v>2924</v>
      </c>
      <c r="E2926" s="20">
        <v>20</v>
      </c>
      <c r="F2926" s="63">
        <v>290.47309112467002</v>
      </c>
      <c r="G2926" s="64">
        <v>52.570859945047772</v>
      </c>
      <c r="H2926" s="22">
        <f t="shared" si="45"/>
        <v>343.04395106971776</v>
      </c>
    </row>
    <row r="2927" spans="1:8" x14ac:dyDescent="0.2">
      <c r="A2927" s="74">
        <v>42492.916666666664</v>
      </c>
      <c r="B2927" s="20">
        <v>5</v>
      </c>
      <c r="C2927" s="20">
        <v>122</v>
      </c>
      <c r="D2927" s="20">
        <v>2925</v>
      </c>
      <c r="E2927" s="20">
        <v>21</v>
      </c>
      <c r="F2927" s="63">
        <v>85.39496552722143</v>
      </c>
      <c r="G2927" s="64">
        <v>55.473099690512164</v>
      </c>
      <c r="H2927" s="22">
        <f t="shared" si="45"/>
        <v>140.8680652177336</v>
      </c>
    </row>
    <row r="2928" spans="1:8" x14ac:dyDescent="0.2">
      <c r="A2928" s="74">
        <v>42492.958333333336</v>
      </c>
      <c r="B2928" s="20">
        <v>5</v>
      </c>
      <c r="C2928" s="20">
        <v>122</v>
      </c>
      <c r="D2928" s="20">
        <v>2926</v>
      </c>
      <c r="E2928" s="20">
        <v>22</v>
      </c>
      <c r="F2928" s="63">
        <v>36.566840384978249</v>
      </c>
      <c r="G2928" s="64">
        <v>48.217498691424737</v>
      </c>
      <c r="H2928" s="22">
        <f t="shared" si="45"/>
        <v>84.784339076402986</v>
      </c>
    </row>
    <row r="2929" spans="1:8" x14ac:dyDescent="0.2">
      <c r="A2929" s="74">
        <v>42493</v>
      </c>
      <c r="B2929" s="20">
        <v>5</v>
      </c>
      <c r="C2929" s="20">
        <v>122</v>
      </c>
      <c r="D2929" s="20">
        <v>2927</v>
      </c>
      <c r="E2929" s="20">
        <v>23</v>
      </c>
      <c r="F2929" s="63">
        <v>85.394965527494861</v>
      </c>
      <c r="G2929" s="64">
        <v>49.668619005458808</v>
      </c>
      <c r="H2929" s="22">
        <f t="shared" si="45"/>
        <v>135.06358453295366</v>
      </c>
    </row>
    <row r="2930" spans="1:8" x14ac:dyDescent="0.2">
      <c r="A2930" s="74">
        <v>42493.041666666664</v>
      </c>
      <c r="B2930" s="20">
        <v>5</v>
      </c>
      <c r="C2930" s="20">
        <v>123</v>
      </c>
      <c r="D2930" s="20">
        <v>2928</v>
      </c>
      <c r="E2930" s="20">
        <v>0</v>
      </c>
      <c r="F2930" s="63">
        <v>81.271701625365154</v>
      </c>
      <c r="G2930" s="64">
        <v>50.285345064582437</v>
      </c>
      <c r="H2930" s="22">
        <f t="shared" si="45"/>
        <v>131.55704668994758</v>
      </c>
    </row>
    <row r="2931" spans="1:8" x14ac:dyDescent="0.2">
      <c r="A2931" s="74">
        <v>42493.083333333336</v>
      </c>
      <c r="B2931" s="20">
        <v>5</v>
      </c>
      <c r="C2931" s="20">
        <v>123</v>
      </c>
      <c r="D2931" s="20">
        <v>2929</v>
      </c>
      <c r="E2931" s="20">
        <v>1</v>
      </c>
      <c r="F2931" s="63">
        <v>110.56857671102098</v>
      </c>
      <c r="G2931" s="64">
        <v>51.736465321770197</v>
      </c>
      <c r="H2931" s="22">
        <f t="shared" si="45"/>
        <v>162.30504203279116</v>
      </c>
    </row>
    <row r="2932" spans="1:8" x14ac:dyDescent="0.2">
      <c r="A2932" s="74">
        <v>42493.125</v>
      </c>
      <c r="B2932" s="20">
        <v>5</v>
      </c>
      <c r="C2932" s="20">
        <v>123</v>
      </c>
      <c r="D2932" s="20">
        <v>2930</v>
      </c>
      <c r="E2932" s="20">
        <v>2</v>
      </c>
      <c r="F2932" s="63">
        <v>130.0998267682204</v>
      </c>
      <c r="G2932" s="64">
        <v>59.959479683740767</v>
      </c>
      <c r="H2932" s="22">
        <f t="shared" si="45"/>
        <v>190.05930645196116</v>
      </c>
    </row>
    <row r="2933" spans="1:8" x14ac:dyDescent="0.2">
      <c r="A2933" s="74">
        <v>42493.166666666664</v>
      </c>
      <c r="B2933" s="20">
        <v>5</v>
      </c>
      <c r="C2933" s="20">
        <v>123</v>
      </c>
      <c r="D2933" s="20">
        <v>2931</v>
      </c>
      <c r="E2933" s="20">
        <v>3</v>
      </c>
      <c r="F2933" s="63">
        <v>165.90711853966675</v>
      </c>
      <c r="G2933" s="64">
        <v>66.731373921914468</v>
      </c>
      <c r="H2933" s="22">
        <f t="shared" si="45"/>
        <v>232.63849246158122</v>
      </c>
    </row>
    <row r="2934" spans="1:8" x14ac:dyDescent="0.2">
      <c r="A2934" s="74">
        <v>42493.208333333336</v>
      </c>
      <c r="B2934" s="20">
        <v>5</v>
      </c>
      <c r="C2934" s="20">
        <v>123</v>
      </c>
      <c r="D2934" s="20">
        <v>2932</v>
      </c>
      <c r="E2934" s="20">
        <v>4</v>
      </c>
      <c r="F2934" s="63">
        <v>520.72482790998083</v>
      </c>
      <c r="G2934" s="64">
        <v>64.312841340034126</v>
      </c>
      <c r="H2934" s="22">
        <f t="shared" si="45"/>
        <v>585.03766925001491</v>
      </c>
    </row>
    <row r="2935" spans="1:8" x14ac:dyDescent="0.2">
      <c r="A2935" s="74">
        <v>42493.25</v>
      </c>
      <c r="B2935" s="20">
        <v>5</v>
      </c>
      <c r="C2935" s="20">
        <v>123</v>
      </c>
      <c r="D2935" s="20">
        <v>2933</v>
      </c>
      <c r="E2935" s="20">
        <v>5</v>
      </c>
      <c r="F2935" s="63">
        <v>442.59982768220539</v>
      </c>
      <c r="G2935" s="64">
        <v>91.884124369315927</v>
      </c>
      <c r="H2935" s="22">
        <f t="shared" si="45"/>
        <v>534.48395205152133</v>
      </c>
    </row>
    <row r="2936" spans="1:8" x14ac:dyDescent="0.2">
      <c r="A2936" s="74">
        <v>42493.291666666664</v>
      </c>
      <c r="B2936" s="20">
        <v>5</v>
      </c>
      <c r="C2936" s="20">
        <v>123</v>
      </c>
      <c r="D2936" s="20">
        <v>2934</v>
      </c>
      <c r="E2936" s="20">
        <v>6</v>
      </c>
      <c r="F2936" s="63">
        <v>390.51649419708497</v>
      </c>
      <c r="G2936" s="64">
        <v>61.894307341751848</v>
      </c>
      <c r="H2936" s="22">
        <f t="shared" si="45"/>
        <v>452.41080153883684</v>
      </c>
    </row>
    <row r="2937" spans="1:8" x14ac:dyDescent="0.2">
      <c r="A2937" s="74">
        <v>42493.333333333336</v>
      </c>
      <c r="B2937" s="20">
        <v>5</v>
      </c>
      <c r="C2937" s="20">
        <v>123</v>
      </c>
      <c r="D2937" s="20">
        <v>2935</v>
      </c>
      <c r="E2937" s="20">
        <v>7</v>
      </c>
      <c r="F2937" s="63">
        <v>302.62586894045575</v>
      </c>
      <c r="G2937" s="64">
        <v>28.034836418767156</v>
      </c>
      <c r="H2937" s="22">
        <f t="shared" si="45"/>
        <v>330.6607053592229</v>
      </c>
    </row>
    <row r="2938" spans="1:8" x14ac:dyDescent="0.2">
      <c r="A2938" s="74">
        <v>42493.375</v>
      </c>
      <c r="B2938" s="20">
        <v>5</v>
      </c>
      <c r="C2938" s="20">
        <v>123</v>
      </c>
      <c r="D2938" s="20">
        <v>2936</v>
      </c>
      <c r="E2938" s="20">
        <v>8</v>
      </c>
      <c r="F2938" s="63">
        <v>234.2664937408052</v>
      </c>
      <c r="G2938" s="64">
        <v>32.388196733474345</v>
      </c>
      <c r="H2938" s="22">
        <f t="shared" si="45"/>
        <v>266.65469047427956</v>
      </c>
    </row>
    <row r="2939" spans="1:8" x14ac:dyDescent="0.2">
      <c r="A2939" s="74">
        <v>42493.416666666664</v>
      </c>
      <c r="B2939" s="20">
        <v>5</v>
      </c>
      <c r="C2939" s="20">
        <v>123</v>
      </c>
      <c r="D2939" s="20">
        <v>2937</v>
      </c>
      <c r="E2939" s="20">
        <v>9</v>
      </c>
      <c r="F2939" s="63">
        <v>195.2039936267646</v>
      </c>
      <c r="G2939" s="64">
        <v>24.165182314769975</v>
      </c>
      <c r="H2939" s="22">
        <f t="shared" si="45"/>
        <v>219.36917594153456</v>
      </c>
    </row>
    <row r="2940" spans="1:8" x14ac:dyDescent="0.2">
      <c r="A2940" s="74">
        <v>42493.458333333336</v>
      </c>
      <c r="B2940" s="20">
        <v>5</v>
      </c>
      <c r="C2940" s="20">
        <v>123</v>
      </c>
      <c r="D2940" s="20">
        <v>2938</v>
      </c>
      <c r="E2940" s="20">
        <v>10</v>
      </c>
      <c r="F2940" s="63">
        <v>172.41753522696777</v>
      </c>
      <c r="G2940" s="64">
        <v>39.643797410305929</v>
      </c>
      <c r="H2940" s="22">
        <f t="shared" si="45"/>
        <v>212.06133263727369</v>
      </c>
    </row>
    <row r="2941" spans="1:8" x14ac:dyDescent="0.2">
      <c r="A2941" s="74">
        <v>42493.5</v>
      </c>
      <c r="B2941" s="20">
        <v>5</v>
      </c>
      <c r="C2941" s="20">
        <v>123</v>
      </c>
      <c r="D2941" s="20">
        <v>2939</v>
      </c>
      <c r="E2941" s="20">
        <v>11</v>
      </c>
      <c r="F2941" s="63">
        <v>175.6727435700642</v>
      </c>
      <c r="G2941" s="64">
        <v>35.290436905874664</v>
      </c>
      <c r="H2941" s="22">
        <f t="shared" si="45"/>
        <v>210.96318047593886</v>
      </c>
    </row>
    <row r="2942" spans="1:8" x14ac:dyDescent="0.2">
      <c r="A2942" s="74">
        <v>42493.541666666664</v>
      </c>
      <c r="B2942" s="20">
        <v>5</v>
      </c>
      <c r="C2942" s="20">
        <v>123</v>
      </c>
      <c r="D2942" s="20">
        <v>2940</v>
      </c>
      <c r="E2942" s="20">
        <v>12</v>
      </c>
      <c r="F2942" s="63">
        <v>178.92795191316947</v>
      </c>
      <c r="G2942" s="64">
        <v>44.480864668173268</v>
      </c>
      <c r="H2942" s="22">
        <f t="shared" si="45"/>
        <v>223.40881658134273</v>
      </c>
    </row>
    <row r="2943" spans="1:8" x14ac:dyDescent="0.2">
      <c r="A2943" s="74">
        <v>42493.583333333336</v>
      </c>
      <c r="B2943" s="20">
        <v>5</v>
      </c>
      <c r="C2943" s="20">
        <v>123</v>
      </c>
      <c r="D2943" s="20">
        <v>2941</v>
      </c>
      <c r="E2943" s="20">
        <v>13</v>
      </c>
      <c r="F2943" s="63">
        <v>172.41753522766115</v>
      </c>
      <c r="G2943" s="64">
        <v>43.997157925635804</v>
      </c>
      <c r="H2943" s="22">
        <f t="shared" si="45"/>
        <v>216.41469315329695</v>
      </c>
    </row>
    <row r="2944" spans="1:8" x14ac:dyDescent="0.2">
      <c r="A2944" s="74">
        <v>42493.625</v>
      </c>
      <c r="B2944" s="20">
        <v>5</v>
      </c>
      <c r="C2944" s="20">
        <v>123</v>
      </c>
      <c r="D2944" s="20">
        <v>2942</v>
      </c>
      <c r="E2944" s="20">
        <v>14</v>
      </c>
      <c r="F2944" s="63">
        <v>198.45920197090899</v>
      </c>
      <c r="G2944" s="64">
        <v>51.252758859540727</v>
      </c>
      <c r="H2944" s="22">
        <f t="shared" si="45"/>
        <v>249.71196083044973</v>
      </c>
    </row>
    <row r="2945" spans="1:8" x14ac:dyDescent="0.2">
      <c r="A2945" s="74">
        <v>42493.666666666664</v>
      </c>
      <c r="B2945" s="20">
        <v>5</v>
      </c>
      <c r="C2945" s="20">
        <v>123</v>
      </c>
      <c r="D2945" s="20">
        <v>2943</v>
      </c>
      <c r="E2945" s="20">
        <v>15</v>
      </c>
      <c r="F2945" s="63">
        <v>227.75607705709183</v>
      </c>
      <c r="G2945" s="64">
        <v>52.703879117298001</v>
      </c>
      <c r="H2945" s="22">
        <f t="shared" si="45"/>
        <v>280.45995617438984</v>
      </c>
    </row>
    <row r="2946" spans="1:8" x14ac:dyDescent="0.2">
      <c r="A2946" s="74">
        <v>42493.708333333336</v>
      </c>
      <c r="B2946" s="20">
        <v>5</v>
      </c>
      <c r="C2946" s="20">
        <v>123</v>
      </c>
      <c r="D2946" s="20">
        <v>2944</v>
      </c>
      <c r="E2946" s="20">
        <v>16</v>
      </c>
      <c r="F2946" s="63">
        <v>247.28732711468163</v>
      </c>
      <c r="G2946" s="64">
        <v>67.698787613313897</v>
      </c>
      <c r="H2946" s="22">
        <f t="shared" si="45"/>
        <v>314.98611472799553</v>
      </c>
    </row>
    <row r="2947" spans="1:8" x14ac:dyDescent="0.2">
      <c r="A2947" s="74">
        <v>42493.75</v>
      </c>
      <c r="B2947" s="20">
        <v>5</v>
      </c>
      <c r="C2947" s="20">
        <v>123</v>
      </c>
      <c r="D2947" s="20">
        <v>2945</v>
      </c>
      <c r="E2947" s="20">
        <v>17</v>
      </c>
      <c r="F2947" s="63">
        <v>302.62586894406905</v>
      </c>
      <c r="G2947" s="64">
        <v>67.698787776197193</v>
      </c>
      <c r="H2947" s="22">
        <f t="shared" ref="H2947:H3010" si="46">SUM(F2947:G2947)</f>
        <v>370.32465672026626</v>
      </c>
    </row>
    <row r="2948" spans="1:8" x14ac:dyDescent="0.2">
      <c r="A2948" s="74">
        <v>42493.791666666664</v>
      </c>
      <c r="B2948" s="20">
        <v>5</v>
      </c>
      <c r="C2948" s="20">
        <v>123</v>
      </c>
      <c r="D2948" s="20">
        <v>2946</v>
      </c>
      <c r="E2948" s="20">
        <v>18</v>
      </c>
      <c r="F2948" s="63">
        <v>325.41232734466303</v>
      </c>
      <c r="G2948" s="64">
        <v>72.052148357981139</v>
      </c>
      <c r="H2948" s="22">
        <f t="shared" si="46"/>
        <v>397.46447570264417</v>
      </c>
    </row>
    <row r="2949" spans="1:8" x14ac:dyDescent="0.2">
      <c r="A2949" s="74">
        <v>42493.833333333336</v>
      </c>
      <c r="B2949" s="20">
        <v>5</v>
      </c>
      <c r="C2949" s="20">
        <v>123</v>
      </c>
      <c r="D2949" s="20">
        <v>2947</v>
      </c>
      <c r="E2949" s="20">
        <v>19</v>
      </c>
      <c r="F2949" s="63">
        <v>315.64670231636632</v>
      </c>
      <c r="G2949" s="64">
        <v>73.019561777493209</v>
      </c>
      <c r="H2949" s="22">
        <f t="shared" si="46"/>
        <v>388.66626409385952</v>
      </c>
    </row>
    <row r="2950" spans="1:8" x14ac:dyDescent="0.2">
      <c r="A2950" s="74">
        <v>42493.875</v>
      </c>
      <c r="B2950" s="20">
        <v>5</v>
      </c>
      <c r="C2950" s="20">
        <v>123</v>
      </c>
      <c r="D2950" s="20">
        <v>2948</v>
      </c>
      <c r="E2950" s="20">
        <v>20</v>
      </c>
      <c r="F2950" s="63">
        <v>302.62586894515289</v>
      </c>
      <c r="G2950" s="64">
        <v>58.992066749012466</v>
      </c>
      <c r="H2950" s="22">
        <f t="shared" si="46"/>
        <v>361.61793569416534</v>
      </c>
    </row>
    <row r="2951" spans="1:8" x14ac:dyDescent="0.2">
      <c r="A2951" s="74">
        <v>42493.916666666664</v>
      </c>
      <c r="B2951" s="20">
        <v>5</v>
      </c>
      <c r="C2951" s="20">
        <v>123</v>
      </c>
      <c r="D2951" s="20">
        <v>2949</v>
      </c>
      <c r="E2951" s="20">
        <v>21</v>
      </c>
      <c r="F2951" s="63">
        <v>169.16232688660764</v>
      </c>
      <c r="G2951" s="64">
        <v>68.182494109873346</v>
      </c>
      <c r="H2951" s="22">
        <f t="shared" si="46"/>
        <v>237.34482099648099</v>
      </c>
    </row>
    <row r="2952" spans="1:8" x14ac:dyDescent="0.2">
      <c r="A2952" s="74">
        <v>42493.958333333336</v>
      </c>
      <c r="B2952" s="20">
        <v>5</v>
      </c>
      <c r="C2952" s="20">
        <v>123</v>
      </c>
      <c r="D2952" s="20">
        <v>2950</v>
      </c>
      <c r="E2952" s="20">
        <v>22</v>
      </c>
      <c r="F2952" s="63">
        <v>146.37586848651159</v>
      </c>
      <c r="G2952" s="64">
        <v>54.154999052444069</v>
      </c>
      <c r="H2952" s="22">
        <f t="shared" si="46"/>
        <v>200.53086753895565</v>
      </c>
    </row>
    <row r="2953" spans="1:8" x14ac:dyDescent="0.2">
      <c r="A2953" s="74">
        <v>42494</v>
      </c>
      <c r="B2953" s="20">
        <v>5</v>
      </c>
      <c r="C2953" s="20">
        <v>123</v>
      </c>
      <c r="D2953" s="20">
        <v>2951</v>
      </c>
      <c r="E2953" s="20">
        <v>23</v>
      </c>
      <c r="F2953" s="63">
        <v>126.84461842927661</v>
      </c>
      <c r="G2953" s="64">
        <v>41.578624175954538</v>
      </c>
      <c r="H2953" s="22">
        <f t="shared" si="46"/>
        <v>168.42324260523114</v>
      </c>
    </row>
    <row r="2954" spans="1:8" x14ac:dyDescent="0.2">
      <c r="A2954" s="74">
        <v>42494.041666666664</v>
      </c>
      <c r="B2954" s="20">
        <v>5</v>
      </c>
      <c r="C2954" s="20">
        <v>124</v>
      </c>
      <c r="D2954" s="20">
        <v>2952</v>
      </c>
      <c r="E2954" s="20">
        <v>0</v>
      </c>
      <c r="F2954" s="63">
        <v>137.61393269605014</v>
      </c>
      <c r="G2954" s="64">
        <v>48.806008837985821</v>
      </c>
      <c r="H2954" s="22">
        <f t="shared" si="46"/>
        <v>186.41994153403596</v>
      </c>
    </row>
    <row r="2955" spans="1:8" x14ac:dyDescent="0.2">
      <c r="A2955" s="74">
        <v>42494.083333333336</v>
      </c>
      <c r="B2955" s="20">
        <v>5</v>
      </c>
      <c r="C2955" s="20">
        <v>124</v>
      </c>
      <c r="D2955" s="20">
        <v>2953</v>
      </c>
      <c r="E2955" s="20">
        <v>1</v>
      </c>
      <c r="F2955" s="63">
        <v>131.10351601040927</v>
      </c>
      <c r="G2955" s="64">
        <v>47.35488864765577</v>
      </c>
      <c r="H2955" s="22">
        <f t="shared" si="46"/>
        <v>178.45840465806504</v>
      </c>
    </row>
    <row r="2956" spans="1:8" x14ac:dyDescent="0.2">
      <c r="A2956" s="74">
        <v>42494.125</v>
      </c>
      <c r="B2956" s="20">
        <v>5</v>
      </c>
      <c r="C2956" s="20">
        <v>124</v>
      </c>
      <c r="D2956" s="20">
        <v>2954</v>
      </c>
      <c r="E2956" s="20">
        <v>2</v>
      </c>
      <c r="F2956" s="63">
        <v>131.10351601058832</v>
      </c>
      <c r="G2956" s="64">
        <v>50.740835714729116</v>
      </c>
      <c r="H2956" s="22">
        <f t="shared" si="46"/>
        <v>181.84435172531744</v>
      </c>
    </row>
    <row r="2957" spans="1:8" x14ac:dyDescent="0.2">
      <c r="A2957" s="74">
        <v>42494.166666666664</v>
      </c>
      <c r="B2957" s="20">
        <v>5</v>
      </c>
      <c r="C2957" s="20">
        <v>124</v>
      </c>
      <c r="D2957" s="20">
        <v>2955</v>
      </c>
      <c r="E2957" s="20">
        <v>3</v>
      </c>
      <c r="F2957" s="63">
        <v>140.86914103952648</v>
      </c>
      <c r="G2957" s="64">
        <v>57.996436601187568</v>
      </c>
      <c r="H2957" s="22">
        <f t="shared" si="46"/>
        <v>198.86557764071404</v>
      </c>
    </row>
    <row r="2958" spans="1:8" x14ac:dyDescent="0.2">
      <c r="A2958" s="74">
        <v>42494.208333333336</v>
      </c>
      <c r="B2958" s="20">
        <v>5</v>
      </c>
      <c r="C2958" s="20">
        <v>124</v>
      </c>
      <c r="D2958" s="20">
        <v>2956</v>
      </c>
      <c r="E2958" s="20">
        <v>4</v>
      </c>
      <c r="F2958" s="63">
        <v>446.85872527447248</v>
      </c>
      <c r="G2958" s="64">
        <v>58.480144226764082</v>
      </c>
      <c r="H2958" s="22">
        <f t="shared" si="46"/>
        <v>505.33886950123656</v>
      </c>
    </row>
    <row r="2959" spans="1:8" x14ac:dyDescent="0.2">
      <c r="A2959" s="74">
        <v>42494.25</v>
      </c>
      <c r="B2959" s="20">
        <v>5</v>
      </c>
      <c r="C2959" s="20">
        <v>124</v>
      </c>
      <c r="D2959" s="20">
        <v>2957</v>
      </c>
      <c r="E2959" s="20">
        <v>5</v>
      </c>
      <c r="F2959" s="63">
        <v>407.79622515985278</v>
      </c>
      <c r="G2959" s="64">
        <v>88.953667713477145</v>
      </c>
      <c r="H2959" s="22">
        <f t="shared" si="46"/>
        <v>496.74989287332994</v>
      </c>
    </row>
    <row r="2960" spans="1:8" x14ac:dyDescent="0.2">
      <c r="A2960" s="74">
        <v>42494.291666666664</v>
      </c>
      <c r="B2960" s="20">
        <v>5</v>
      </c>
      <c r="C2960" s="20">
        <v>124</v>
      </c>
      <c r="D2960" s="20">
        <v>2958</v>
      </c>
      <c r="E2960" s="20">
        <v>6</v>
      </c>
      <c r="F2960" s="63">
        <v>407.7962251603085</v>
      </c>
      <c r="G2960" s="64">
        <v>88.953667714131171</v>
      </c>
      <c r="H2960" s="22">
        <f t="shared" si="46"/>
        <v>496.74989287443964</v>
      </c>
    </row>
    <row r="2961" spans="1:8" x14ac:dyDescent="0.2">
      <c r="A2961" s="74">
        <v>42494.333333333336</v>
      </c>
      <c r="B2961" s="20">
        <v>5</v>
      </c>
      <c r="C2961" s="20">
        <v>124</v>
      </c>
      <c r="D2961" s="20">
        <v>2959</v>
      </c>
      <c r="E2961" s="20">
        <v>7</v>
      </c>
      <c r="F2961" s="63">
        <v>355.71289167384089</v>
      </c>
      <c r="G2961" s="64">
        <v>58.480143959877992</v>
      </c>
      <c r="H2961" s="22">
        <f t="shared" si="46"/>
        <v>414.19303563371886</v>
      </c>
    </row>
    <row r="2962" spans="1:8" x14ac:dyDescent="0.2">
      <c r="A2962" s="74">
        <v>42494.375</v>
      </c>
      <c r="B2962" s="20">
        <v>5</v>
      </c>
      <c r="C2962" s="20">
        <v>124</v>
      </c>
      <c r="D2962" s="20">
        <v>2960</v>
      </c>
      <c r="E2962" s="20">
        <v>8</v>
      </c>
      <c r="F2962" s="63">
        <v>293.86393315846112</v>
      </c>
      <c r="G2962" s="64">
        <v>47.354889129846754</v>
      </c>
      <c r="H2962" s="22">
        <f t="shared" si="46"/>
        <v>341.21882228830788</v>
      </c>
    </row>
    <row r="2963" spans="1:8" x14ac:dyDescent="0.2">
      <c r="A2963" s="74">
        <v>42494.416666666664</v>
      </c>
      <c r="B2963" s="20">
        <v>5</v>
      </c>
      <c r="C2963" s="20">
        <v>124</v>
      </c>
      <c r="D2963" s="20">
        <v>2961</v>
      </c>
      <c r="E2963" s="20">
        <v>9</v>
      </c>
      <c r="F2963" s="63">
        <v>248.29101635765369</v>
      </c>
      <c r="G2963" s="64">
        <v>38.648167966838571</v>
      </c>
      <c r="H2963" s="22">
        <f t="shared" si="46"/>
        <v>286.93918432449226</v>
      </c>
    </row>
    <row r="2964" spans="1:8" x14ac:dyDescent="0.2">
      <c r="A2964" s="74">
        <v>42494.458333333336</v>
      </c>
      <c r="B2964" s="20">
        <v>5</v>
      </c>
      <c r="C2964" s="20">
        <v>124</v>
      </c>
      <c r="D2964" s="20">
        <v>2962</v>
      </c>
      <c r="E2964" s="20">
        <v>10</v>
      </c>
      <c r="F2964" s="63">
        <v>232.01497464323754</v>
      </c>
      <c r="G2964" s="64">
        <v>28.006619994853487</v>
      </c>
      <c r="H2964" s="22">
        <f t="shared" si="46"/>
        <v>260.02159463809102</v>
      </c>
    </row>
    <row r="2965" spans="1:8" x14ac:dyDescent="0.2">
      <c r="A2965" s="74">
        <v>42494.5</v>
      </c>
      <c r="B2965" s="20">
        <v>5</v>
      </c>
      <c r="C2965" s="20">
        <v>124</v>
      </c>
      <c r="D2965" s="20">
        <v>2963</v>
      </c>
      <c r="E2965" s="20">
        <v>11</v>
      </c>
      <c r="F2965" s="63">
        <v>202.71809955700581</v>
      </c>
      <c r="G2965" s="64">
        <v>26.555499737195287</v>
      </c>
      <c r="H2965" s="22">
        <f t="shared" si="46"/>
        <v>229.27359929420109</v>
      </c>
    </row>
    <row r="2966" spans="1:8" x14ac:dyDescent="0.2">
      <c r="A2966" s="74">
        <v>42494.541666666664</v>
      </c>
      <c r="B2966" s="20">
        <v>5</v>
      </c>
      <c r="C2966" s="20">
        <v>124</v>
      </c>
      <c r="D2966" s="20">
        <v>2964</v>
      </c>
      <c r="E2966" s="20">
        <v>12</v>
      </c>
      <c r="F2966" s="63">
        <v>166.91080778481762</v>
      </c>
      <c r="G2966" s="64">
        <v>20.751018945724038</v>
      </c>
      <c r="H2966" s="22">
        <f t="shared" si="46"/>
        <v>187.66182673054166</v>
      </c>
    </row>
    <row r="2967" spans="1:8" x14ac:dyDescent="0.2">
      <c r="A2967" s="74">
        <v>42494.583333333336</v>
      </c>
      <c r="B2967" s="20">
        <v>5</v>
      </c>
      <c r="C2967" s="20">
        <v>124</v>
      </c>
      <c r="D2967" s="20">
        <v>2965</v>
      </c>
      <c r="E2967" s="20">
        <v>13</v>
      </c>
      <c r="F2967" s="63">
        <v>147.379557727319</v>
      </c>
      <c r="G2967" s="64">
        <v>20.751018888287334</v>
      </c>
      <c r="H2967" s="22">
        <f t="shared" si="46"/>
        <v>168.13057661560634</v>
      </c>
    </row>
    <row r="2968" spans="1:8" x14ac:dyDescent="0.2">
      <c r="A2968" s="74">
        <v>42494.625</v>
      </c>
      <c r="B2968" s="20">
        <v>5</v>
      </c>
      <c r="C2968" s="20">
        <v>124</v>
      </c>
      <c r="D2968" s="20">
        <v>2966</v>
      </c>
      <c r="E2968" s="20">
        <v>14</v>
      </c>
      <c r="F2968" s="63">
        <v>144.12434938455877</v>
      </c>
      <c r="G2968" s="64">
        <v>14.946538192875941</v>
      </c>
      <c r="H2968" s="22">
        <f t="shared" si="46"/>
        <v>159.07088757743472</v>
      </c>
    </row>
    <row r="2969" spans="1:8" x14ac:dyDescent="0.2">
      <c r="A2969" s="74">
        <v>42494.666666666664</v>
      </c>
      <c r="B2969" s="20">
        <v>5</v>
      </c>
      <c r="C2969" s="20">
        <v>124</v>
      </c>
      <c r="D2969" s="20">
        <v>2967</v>
      </c>
      <c r="E2969" s="20">
        <v>15</v>
      </c>
      <c r="F2969" s="63">
        <v>147.37955772770962</v>
      </c>
      <c r="G2969" s="64">
        <v>16.88136509809641</v>
      </c>
      <c r="H2969" s="22">
        <f t="shared" si="46"/>
        <v>164.26092282580603</v>
      </c>
    </row>
    <row r="2970" spans="1:8" x14ac:dyDescent="0.2">
      <c r="A2970" s="74">
        <v>42494.708333333336</v>
      </c>
      <c r="B2970" s="20">
        <v>5</v>
      </c>
      <c r="C2970" s="20">
        <v>124</v>
      </c>
      <c r="D2970" s="20">
        <v>2968</v>
      </c>
      <c r="E2970" s="20">
        <v>16</v>
      </c>
      <c r="F2970" s="63">
        <v>150.6347660708669</v>
      </c>
      <c r="G2970" s="64">
        <v>19.299898727170234</v>
      </c>
      <c r="H2970" s="22">
        <f t="shared" si="46"/>
        <v>169.93466479803715</v>
      </c>
    </row>
    <row r="2971" spans="1:8" x14ac:dyDescent="0.2">
      <c r="A2971" s="74">
        <v>42494.75</v>
      </c>
      <c r="B2971" s="20">
        <v>5</v>
      </c>
      <c r="C2971" s="20">
        <v>124</v>
      </c>
      <c r="D2971" s="20">
        <v>2969</v>
      </c>
      <c r="E2971" s="20">
        <v>17</v>
      </c>
      <c r="F2971" s="63">
        <v>131.10351601327389</v>
      </c>
      <c r="G2971" s="64">
        <v>38.164460899400311</v>
      </c>
      <c r="H2971" s="22">
        <f t="shared" si="46"/>
        <v>169.26797691267421</v>
      </c>
    </row>
    <row r="2972" spans="1:8" x14ac:dyDescent="0.2">
      <c r="A2972" s="74">
        <v>42494.791666666664</v>
      </c>
      <c r="B2972" s="20">
        <v>5</v>
      </c>
      <c r="C2972" s="20">
        <v>124</v>
      </c>
      <c r="D2972" s="20">
        <v>2970</v>
      </c>
      <c r="E2972" s="20">
        <v>18</v>
      </c>
      <c r="F2972" s="63">
        <v>150.63476607126407</v>
      </c>
      <c r="G2972" s="64">
        <v>35.262220614440814</v>
      </c>
      <c r="H2972" s="22">
        <f t="shared" si="46"/>
        <v>185.89698668570489</v>
      </c>
    </row>
    <row r="2973" spans="1:8" x14ac:dyDescent="0.2">
      <c r="A2973" s="74">
        <v>42494.833333333336</v>
      </c>
      <c r="B2973" s="20">
        <v>5</v>
      </c>
      <c r="C2973" s="20">
        <v>124</v>
      </c>
      <c r="D2973" s="20">
        <v>2971</v>
      </c>
      <c r="E2973" s="20">
        <v>19</v>
      </c>
      <c r="F2973" s="63">
        <v>140.86914104254731</v>
      </c>
      <c r="G2973" s="64">
        <v>26.555499556658248</v>
      </c>
      <c r="H2973" s="22">
        <f t="shared" si="46"/>
        <v>167.42464059920556</v>
      </c>
    </row>
    <row r="2974" spans="1:8" x14ac:dyDescent="0.2">
      <c r="A2974" s="74">
        <v>42494.875</v>
      </c>
      <c r="B2974" s="20">
        <v>5</v>
      </c>
      <c r="C2974" s="20">
        <v>124</v>
      </c>
      <c r="D2974" s="20">
        <v>2972</v>
      </c>
      <c r="E2974" s="20">
        <v>20</v>
      </c>
      <c r="F2974" s="63">
        <v>153.88997441463624</v>
      </c>
      <c r="G2974" s="64">
        <v>38.64816769156257</v>
      </c>
      <c r="H2974" s="22">
        <f t="shared" si="46"/>
        <v>192.53814210619882</v>
      </c>
    </row>
    <row r="2975" spans="1:8" x14ac:dyDescent="0.2">
      <c r="A2975" s="74">
        <v>42494.916666666664</v>
      </c>
      <c r="B2975" s="20">
        <v>5</v>
      </c>
      <c r="C2975" s="20">
        <v>124</v>
      </c>
      <c r="D2975" s="20">
        <v>2973</v>
      </c>
      <c r="E2975" s="20">
        <v>21</v>
      </c>
      <c r="F2975" s="63">
        <v>82.275390869315714</v>
      </c>
      <c r="G2975" s="64">
        <v>34.294806965077299</v>
      </c>
      <c r="H2975" s="22">
        <f t="shared" si="46"/>
        <v>116.57019783439301</v>
      </c>
    </row>
    <row r="2976" spans="1:8" x14ac:dyDescent="0.2">
      <c r="A2976" s="74">
        <v>42494.958333333336</v>
      </c>
      <c r="B2976" s="20">
        <v>5</v>
      </c>
      <c r="C2976" s="20">
        <v>124</v>
      </c>
      <c r="D2976" s="20">
        <v>2974</v>
      </c>
      <c r="E2976" s="20">
        <v>22</v>
      </c>
      <c r="F2976" s="63">
        <v>36.70247406770433</v>
      </c>
      <c r="G2976" s="64">
        <v>38.648167344826092</v>
      </c>
      <c r="H2976" s="22">
        <f t="shared" si="46"/>
        <v>75.350641412530422</v>
      </c>
    </row>
    <row r="2977" spans="1:8" x14ac:dyDescent="0.2">
      <c r="A2977" s="74">
        <v>42495</v>
      </c>
      <c r="B2977" s="20">
        <v>5</v>
      </c>
      <c r="C2977" s="20">
        <v>124</v>
      </c>
      <c r="D2977" s="20">
        <v>2975</v>
      </c>
      <c r="E2977" s="20">
        <v>23</v>
      </c>
      <c r="F2977" s="63">
        <v>13.91601566689539</v>
      </c>
      <c r="G2977" s="64">
        <v>35.262220210526813</v>
      </c>
      <c r="H2977" s="22">
        <f t="shared" si="46"/>
        <v>49.178235877422203</v>
      </c>
    </row>
    <row r="2978" spans="1:8" x14ac:dyDescent="0.2">
      <c r="A2978" s="74">
        <v>42495.041666666664</v>
      </c>
      <c r="B2978" s="20">
        <v>5</v>
      </c>
      <c r="C2978" s="20">
        <v>125</v>
      </c>
      <c r="D2978" s="20">
        <v>2976</v>
      </c>
      <c r="E2978" s="20">
        <v>0</v>
      </c>
      <c r="F2978" s="63">
        <v>38.682725808926818</v>
      </c>
      <c r="G2978" s="64">
        <v>41.36901767132585</v>
      </c>
      <c r="H2978" s="22">
        <f t="shared" si="46"/>
        <v>80.051743480252668</v>
      </c>
    </row>
    <row r="2979" spans="1:8" x14ac:dyDescent="0.2">
      <c r="A2979" s="74">
        <v>42495.083333333336</v>
      </c>
      <c r="B2979" s="20">
        <v>5</v>
      </c>
      <c r="C2979" s="20">
        <v>125</v>
      </c>
      <c r="D2979" s="20">
        <v>2977</v>
      </c>
      <c r="E2979" s="20">
        <v>1</v>
      </c>
      <c r="F2979" s="63">
        <v>58.213975866936501</v>
      </c>
      <c r="G2979" s="64">
        <v>39.917897557890704</v>
      </c>
      <c r="H2979" s="22">
        <f t="shared" si="46"/>
        <v>98.131873424827205</v>
      </c>
    </row>
    <row r="2980" spans="1:8" x14ac:dyDescent="0.2">
      <c r="A2980" s="74">
        <v>42495.125</v>
      </c>
      <c r="B2980" s="20">
        <v>5</v>
      </c>
      <c r="C2980" s="20">
        <v>125</v>
      </c>
      <c r="D2980" s="20">
        <v>2978</v>
      </c>
      <c r="E2980" s="20">
        <v>2</v>
      </c>
      <c r="F2980" s="63">
        <v>74.490017581990699</v>
      </c>
      <c r="G2980" s="64">
        <v>47.657205187954979</v>
      </c>
      <c r="H2980" s="22">
        <f t="shared" si="46"/>
        <v>122.14722276994567</v>
      </c>
    </row>
    <row r="2981" spans="1:8" x14ac:dyDescent="0.2">
      <c r="A2981" s="74">
        <v>42495.166666666664</v>
      </c>
      <c r="B2981" s="20">
        <v>5</v>
      </c>
      <c r="C2981" s="20">
        <v>125</v>
      </c>
      <c r="D2981" s="20">
        <v>2979</v>
      </c>
      <c r="E2981" s="20">
        <v>3</v>
      </c>
      <c r="F2981" s="63">
        <v>100.53168432607093</v>
      </c>
      <c r="G2981" s="64">
        <v>50.559445608578443</v>
      </c>
      <c r="H2981" s="22">
        <f t="shared" si="46"/>
        <v>151.09112993464936</v>
      </c>
    </row>
    <row r="2982" spans="1:8" x14ac:dyDescent="0.2">
      <c r="A2982" s="74">
        <v>42495.208333333336</v>
      </c>
      <c r="B2982" s="20">
        <v>5</v>
      </c>
      <c r="C2982" s="20">
        <v>125</v>
      </c>
      <c r="D2982" s="20">
        <v>2980</v>
      </c>
      <c r="E2982" s="20">
        <v>4</v>
      </c>
      <c r="F2982" s="63">
        <v>120.06293438420107</v>
      </c>
      <c r="G2982" s="64">
        <v>50.075738942974937</v>
      </c>
      <c r="H2982" s="22">
        <f t="shared" si="46"/>
        <v>170.13867332717601</v>
      </c>
    </row>
    <row r="2983" spans="1:8" x14ac:dyDescent="0.2">
      <c r="A2983" s="74">
        <v>42495.25</v>
      </c>
      <c r="B2983" s="20">
        <v>5</v>
      </c>
      <c r="C2983" s="20">
        <v>125</v>
      </c>
      <c r="D2983" s="20">
        <v>2981</v>
      </c>
      <c r="E2983" s="20">
        <v>5</v>
      </c>
      <c r="F2983" s="63">
        <v>142.84939278537459</v>
      </c>
      <c r="G2983" s="64">
        <v>50.559445734782933</v>
      </c>
      <c r="H2983" s="22">
        <f t="shared" si="46"/>
        <v>193.40883852015753</v>
      </c>
    </row>
    <row r="2984" spans="1:8" x14ac:dyDescent="0.2">
      <c r="A2984" s="74">
        <v>42495.291666666664</v>
      </c>
      <c r="B2984" s="20">
        <v>5</v>
      </c>
      <c r="C2984" s="20">
        <v>125</v>
      </c>
      <c r="D2984" s="20">
        <v>2982</v>
      </c>
      <c r="E2984" s="20">
        <v>6</v>
      </c>
      <c r="F2984" s="63">
        <v>155.87022615757093</v>
      </c>
      <c r="G2984" s="64">
        <v>31.211176819655748</v>
      </c>
      <c r="H2984" s="22">
        <f t="shared" si="46"/>
        <v>187.08140297722667</v>
      </c>
    </row>
    <row r="2985" spans="1:8" x14ac:dyDescent="0.2">
      <c r="A2985" s="74">
        <v>42495.333333333336</v>
      </c>
      <c r="B2985" s="20">
        <v>5</v>
      </c>
      <c r="C2985" s="20">
        <v>125</v>
      </c>
      <c r="D2985" s="20">
        <v>2983</v>
      </c>
      <c r="E2985" s="20">
        <v>7</v>
      </c>
      <c r="F2985" s="63">
        <v>136.33897609968494</v>
      </c>
      <c r="G2985" s="64">
        <v>20.569628837067775</v>
      </c>
      <c r="H2985" s="22">
        <f t="shared" si="46"/>
        <v>156.90860493675271</v>
      </c>
    </row>
    <row r="2986" spans="1:8" x14ac:dyDescent="0.2">
      <c r="A2986" s="74">
        <v>42495.375</v>
      </c>
      <c r="B2986" s="20">
        <v>5</v>
      </c>
      <c r="C2986" s="20">
        <v>125</v>
      </c>
      <c r="D2986" s="20">
        <v>2984</v>
      </c>
      <c r="E2986" s="20">
        <v>8</v>
      </c>
      <c r="F2986" s="63">
        <v>162.38064284395719</v>
      </c>
      <c r="G2986" s="64">
        <v>41.36901804047902</v>
      </c>
      <c r="H2986" s="22">
        <f t="shared" si="46"/>
        <v>203.7496608844362</v>
      </c>
    </row>
    <row r="2987" spans="1:8" x14ac:dyDescent="0.2">
      <c r="A2987" s="74">
        <v>42495.416666666664</v>
      </c>
      <c r="B2987" s="20">
        <v>5</v>
      </c>
      <c r="C2987" s="20">
        <v>125</v>
      </c>
      <c r="D2987" s="20">
        <v>2985</v>
      </c>
      <c r="E2987" s="20">
        <v>9</v>
      </c>
      <c r="F2987" s="63">
        <v>162.38064284414278</v>
      </c>
      <c r="G2987" s="64">
        <v>61.20099371884222</v>
      </c>
      <c r="H2987" s="22">
        <f t="shared" si="46"/>
        <v>223.58163656298501</v>
      </c>
    </row>
    <row r="2988" spans="1:8" x14ac:dyDescent="0.2">
      <c r="A2988" s="74">
        <v>42495.458333333336</v>
      </c>
      <c r="B2988" s="20">
        <v>5</v>
      </c>
      <c r="C2988" s="20">
        <v>125</v>
      </c>
      <c r="D2988" s="20">
        <v>2986</v>
      </c>
      <c r="E2988" s="20">
        <v>10</v>
      </c>
      <c r="F2988" s="63">
        <v>116.8077260420398</v>
      </c>
      <c r="G2988" s="64">
        <v>24.439282570446338</v>
      </c>
      <c r="H2988" s="22">
        <f t="shared" si="46"/>
        <v>141.24700861248613</v>
      </c>
    </row>
    <row r="2989" spans="1:8" x14ac:dyDescent="0.2">
      <c r="A2989" s="74">
        <v>42495.5</v>
      </c>
      <c r="B2989" s="20">
        <v>5</v>
      </c>
      <c r="C2989" s="20">
        <v>125</v>
      </c>
      <c r="D2989" s="20">
        <v>2987</v>
      </c>
      <c r="E2989" s="20">
        <v>11</v>
      </c>
      <c r="F2989" s="63">
        <v>61.469184210774166</v>
      </c>
      <c r="G2989" s="64">
        <v>24.922989129769686</v>
      </c>
      <c r="H2989" s="22">
        <f t="shared" si="46"/>
        <v>86.392173340543849</v>
      </c>
    </row>
    <row r="2990" spans="1:8" x14ac:dyDescent="0.2">
      <c r="A2990" s="74">
        <v>42495.541666666664</v>
      </c>
      <c r="B2990" s="20">
        <v>5</v>
      </c>
      <c r="C2990" s="20">
        <v>125</v>
      </c>
      <c r="D2990" s="20">
        <v>2988</v>
      </c>
      <c r="E2990" s="20">
        <v>12</v>
      </c>
      <c r="F2990" s="63">
        <v>84.255642612048604</v>
      </c>
      <c r="G2990" s="64">
        <v>28.792642988644452</v>
      </c>
      <c r="H2990" s="22">
        <f t="shared" si="46"/>
        <v>113.04828560069305</v>
      </c>
    </row>
    <row r="2991" spans="1:8" x14ac:dyDescent="0.2">
      <c r="A2991" s="74">
        <v>42495.583333333336</v>
      </c>
      <c r="B2991" s="20">
        <v>5</v>
      </c>
      <c r="C2991" s="20">
        <v>125</v>
      </c>
      <c r="D2991" s="20">
        <v>2989</v>
      </c>
      <c r="E2991" s="20">
        <v>13</v>
      </c>
      <c r="F2991" s="63">
        <v>61.469184210943439</v>
      </c>
      <c r="G2991" s="64">
        <v>15.732561376740897</v>
      </c>
      <c r="H2991" s="22">
        <f t="shared" si="46"/>
        <v>77.201745587684343</v>
      </c>
    </row>
    <row r="2992" spans="1:8" x14ac:dyDescent="0.2">
      <c r="A2992" s="74">
        <v>42495.625</v>
      </c>
      <c r="B2992" s="20">
        <v>5</v>
      </c>
      <c r="C2992" s="20">
        <v>125</v>
      </c>
      <c r="D2992" s="20">
        <v>2990</v>
      </c>
      <c r="E2992" s="20">
        <v>14</v>
      </c>
      <c r="F2992" s="63">
        <v>71.234809240128982</v>
      </c>
      <c r="G2992" s="64">
        <v>13.797734510532132</v>
      </c>
      <c r="H2992" s="22">
        <f t="shared" si="46"/>
        <v>85.032543750661119</v>
      </c>
    </row>
    <row r="2993" spans="1:8" x14ac:dyDescent="0.2">
      <c r="A2993" s="74">
        <v>42495.666666666664</v>
      </c>
      <c r="B2993" s="20">
        <v>5</v>
      </c>
      <c r="C2993" s="20">
        <v>125</v>
      </c>
      <c r="D2993" s="20">
        <v>2991</v>
      </c>
      <c r="E2993" s="20">
        <v>15</v>
      </c>
      <c r="F2993" s="63">
        <v>87.510850955407733</v>
      </c>
      <c r="G2993" s="64">
        <v>28.792642998890845</v>
      </c>
      <c r="H2993" s="22">
        <f t="shared" si="46"/>
        <v>116.30349395429857</v>
      </c>
    </row>
    <row r="2994" spans="1:8" x14ac:dyDescent="0.2">
      <c r="A2994" s="74">
        <v>42495.708333333336</v>
      </c>
      <c r="B2994" s="20">
        <v>5</v>
      </c>
      <c r="C2994" s="20">
        <v>125</v>
      </c>
      <c r="D2994" s="20">
        <v>2992</v>
      </c>
      <c r="E2994" s="20">
        <v>16</v>
      </c>
      <c r="F2994" s="63">
        <v>116.80772604287966</v>
      </c>
      <c r="G2994" s="64">
        <v>21.537042228500969</v>
      </c>
      <c r="H2994" s="22">
        <f t="shared" si="46"/>
        <v>138.34476827138064</v>
      </c>
    </row>
    <row r="2995" spans="1:8" x14ac:dyDescent="0.2">
      <c r="A2995" s="74">
        <v>42495.75</v>
      </c>
      <c r="B2995" s="20">
        <v>5</v>
      </c>
      <c r="C2995" s="20">
        <v>125</v>
      </c>
      <c r="D2995" s="20">
        <v>2993</v>
      </c>
      <c r="E2995" s="20">
        <v>17</v>
      </c>
      <c r="F2995" s="63">
        <v>87.510850955629095</v>
      </c>
      <c r="G2995" s="64">
        <v>20.569628693582725</v>
      </c>
      <c r="H2995" s="22">
        <f t="shared" si="46"/>
        <v>108.08047964921182</v>
      </c>
    </row>
    <row r="2996" spans="1:8" x14ac:dyDescent="0.2">
      <c r="A2996" s="74">
        <v>42495.791666666664</v>
      </c>
      <c r="B2996" s="20">
        <v>5</v>
      </c>
      <c r="C2996" s="20">
        <v>125</v>
      </c>
      <c r="D2996" s="20">
        <v>2994</v>
      </c>
      <c r="E2996" s="20">
        <v>18</v>
      </c>
      <c r="F2996" s="63">
        <v>113.55251770011297</v>
      </c>
      <c r="G2996" s="64">
        <v>31.211176696471398</v>
      </c>
      <c r="H2996" s="22">
        <f t="shared" si="46"/>
        <v>144.76369439658436</v>
      </c>
    </row>
    <row r="2997" spans="1:8" x14ac:dyDescent="0.2">
      <c r="A2997" s="74">
        <v>42495.833333333336</v>
      </c>
      <c r="B2997" s="20">
        <v>5</v>
      </c>
      <c r="C2997" s="20">
        <v>125</v>
      </c>
      <c r="D2997" s="20">
        <v>2995</v>
      </c>
      <c r="E2997" s="20">
        <v>19</v>
      </c>
      <c r="F2997" s="63">
        <v>32.17230912400214</v>
      </c>
      <c r="G2997" s="64">
        <v>28.792642834445999</v>
      </c>
      <c r="H2997" s="22">
        <f t="shared" si="46"/>
        <v>60.96495195844814</v>
      </c>
    </row>
    <row r="2998" spans="1:8" x14ac:dyDescent="0.2">
      <c r="A2998" s="74">
        <v>42495.875</v>
      </c>
      <c r="B2998" s="20">
        <v>5</v>
      </c>
      <c r="C2998" s="20">
        <v>125</v>
      </c>
      <c r="D2998" s="20">
        <v>2996</v>
      </c>
      <c r="E2998" s="20">
        <v>20</v>
      </c>
      <c r="F2998" s="63">
        <v>84.255642612907991</v>
      </c>
      <c r="G2998" s="64">
        <v>18.151095065035058</v>
      </c>
      <c r="H2998" s="22">
        <f t="shared" si="46"/>
        <v>102.40673767794306</v>
      </c>
    </row>
    <row r="2999" spans="1:8" x14ac:dyDescent="0.2">
      <c r="A2999" s="74">
        <v>42495.916666666664</v>
      </c>
      <c r="B2999" s="20">
        <v>5</v>
      </c>
      <c r="C2999" s="20">
        <v>125</v>
      </c>
      <c r="D2999" s="20">
        <v>2997</v>
      </c>
      <c r="E2999" s="20">
        <v>21</v>
      </c>
      <c r="F2999" s="63">
        <v>94.021267642184654</v>
      </c>
      <c r="G2999" s="64">
        <v>16.699974922762401</v>
      </c>
      <c r="H2999" s="22">
        <f t="shared" si="46"/>
        <v>110.72124256494706</v>
      </c>
    </row>
    <row r="3000" spans="1:8" x14ac:dyDescent="0.2">
      <c r="A3000" s="74">
        <v>42495.958333333336</v>
      </c>
      <c r="B3000" s="20">
        <v>5</v>
      </c>
      <c r="C3000" s="20">
        <v>125</v>
      </c>
      <c r="D3000" s="20">
        <v>2998</v>
      </c>
      <c r="E3000" s="20">
        <v>22</v>
      </c>
      <c r="F3000" s="63">
        <v>41.93793415334715</v>
      </c>
      <c r="G3000" s="64">
        <v>34.113416826561313</v>
      </c>
      <c r="H3000" s="22">
        <f t="shared" si="46"/>
        <v>76.051350979908463</v>
      </c>
    </row>
    <row r="3001" spans="1:8" x14ac:dyDescent="0.2">
      <c r="A3001" s="74">
        <v>42496</v>
      </c>
      <c r="B3001" s="20">
        <v>5</v>
      </c>
      <c r="C3001" s="20">
        <v>125</v>
      </c>
      <c r="D3001" s="20">
        <v>2999</v>
      </c>
      <c r="E3001" s="20">
        <v>23</v>
      </c>
      <c r="F3001" s="63">
        <v>19.151475751971795</v>
      </c>
      <c r="G3001" s="64">
        <v>22.988162109613526</v>
      </c>
      <c r="H3001" s="22">
        <f t="shared" si="46"/>
        <v>42.139637861585321</v>
      </c>
    </row>
    <row r="3002" spans="1:8" x14ac:dyDescent="0.2">
      <c r="A3002" s="74">
        <v>42496.041666666664</v>
      </c>
      <c r="B3002" s="20">
        <v>5</v>
      </c>
      <c r="C3002" s="20">
        <v>126</v>
      </c>
      <c r="D3002" s="20">
        <v>3000</v>
      </c>
      <c r="E3002" s="20">
        <v>0</v>
      </c>
      <c r="F3002" s="63">
        <v>70.203993265257139</v>
      </c>
      <c r="G3002" s="64">
        <v>24.802062475999179</v>
      </c>
      <c r="H3002" s="22">
        <f t="shared" si="46"/>
        <v>95.006055741256318</v>
      </c>
    </row>
    <row r="3003" spans="1:8" x14ac:dyDescent="0.2">
      <c r="A3003" s="74">
        <v>42496.083333333336</v>
      </c>
      <c r="B3003" s="20">
        <v>5</v>
      </c>
      <c r="C3003" s="20">
        <v>126</v>
      </c>
      <c r="D3003" s="20">
        <v>3001</v>
      </c>
      <c r="E3003" s="20">
        <v>1</v>
      </c>
      <c r="F3003" s="63">
        <v>70.203993265345019</v>
      </c>
      <c r="G3003" s="64">
        <v>24.318355752277913</v>
      </c>
      <c r="H3003" s="22">
        <f t="shared" si="46"/>
        <v>94.522349017622929</v>
      </c>
    </row>
    <row r="3004" spans="1:8" x14ac:dyDescent="0.2">
      <c r="A3004" s="74">
        <v>42496.125</v>
      </c>
      <c r="B3004" s="20">
        <v>5</v>
      </c>
      <c r="C3004" s="20">
        <v>126</v>
      </c>
      <c r="D3004" s="20">
        <v>3002</v>
      </c>
      <c r="E3004" s="20">
        <v>2</v>
      </c>
      <c r="F3004" s="63">
        <v>70.203993265432914</v>
      </c>
      <c r="G3004" s="64">
        <v>24.802062476298786</v>
      </c>
      <c r="H3004" s="22">
        <f t="shared" si="46"/>
        <v>95.0060557417317</v>
      </c>
    </row>
    <row r="3005" spans="1:8" x14ac:dyDescent="0.2">
      <c r="A3005" s="74">
        <v>42496.166666666664</v>
      </c>
      <c r="B3005" s="20">
        <v>5</v>
      </c>
      <c r="C3005" s="20">
        <v>126</v>
      </c>
      <c r="D3005" s="20">
        <v>3003</v>
      </c>
      <c r="E3005" s="20">
        <v>3</v>
      </c>
      <c r="F3005" s="63">
        <v>73.459201608596743</v>
      </c>
      <c r="G3005" s="64">
        <v>24.802062486191183</v>
      </c>
      <c r="H3005" s="22">
        <f t="shared" si="46"/>
        <v>98.261264094787919</v>
      </c>
    </row>
    <row r="3006" spans="1:8" x14ac:dyDescent="0.2">
      <c r="A3006" s="74">
        <v>42496.208333333336</v>
      </c>
      <c r="B3006" s="20">
        <v>5</v>
      </c>
      <c r="C3006" s="20">
        <v>126</v>
      </c>
      <c r="D3006" s="20">
        <v>3004</v>
      </c>
      <c r="E3006" s="20">
        <v>4</v>
      </c>
      <c r="F3006" s="63">
        <v>70.203993265608702</v>
      </c>
      <c r="G3006" s="64">
        <v>24.318355752724429</v>
      </c>
      <c r="H3006" s="22">
        <f t="shared" si="46"/>
        <v>94.522349018333131</v>
      </c>
    </row>
    <row r="3007" spans="1:8" x14ac:dyDescent="0.2">
      <c r="A3007" s="74">
        <v>42496.25</v>
      </c>
      <c r="B3007" s="20">
        <v>5</v>
      </c>
      <c r="C3007" s="20">
        <v>126</v>
      </c>
      <c r="D3007" s="20">
        <v>3005</v>
      </c>
      <c r="E3007" s="20">
        <v>5</v>
      </c>
      <c r="F3007" s="63">
        <v>70.203993265696596</v>
      </c>
      <c r="G3007" s="64">
        <v>24.802062476748212</v>
      </c>
      <c r="H3007" s="22">
        <f t="shared" si="46"/>
        <v>95.006055742444801</v>
      </c>
    </row>
    <row r="3008" spans="1:8" x14ac:dyDescent="0.2">
      <c r="A3008" s="74">
        <v>42496.291666666664</v>
      </c>
      <c r="B3008" s="20">
        <v>5</v>
      </c>
      <c r="C3008" s="20">
        <v>126</v>
      </c>
      <c r="D3008" s="20">
        <v>3006</v>
      </c>
      <c r="E3008" s="20">
        <v>6</v>
      </c>
      <c r="F3008" s="63">
        <v>70.203993265784476</v>
      </c>
      <c r="G3008" s="64">
        <v>24.318355753022111</v>
      </c>
      <c r="H3008" s="22">
        <f t="shared" si="46"/>
        <v>94.52234901880658</v>
      </c>
    </row>
    <row r="3009" spans="1:8" x14ac:dyDescent="0.2">
      <c r="A3009" s="74">
        <v>42496.333333333336</v>
      </c>
      <c r="B3009" s="20">
        <v>5</v>
      </c>
      <c r="C3009" s="20">
        <v>126</v>
      </c>
      <c r="D3009" s="20">
        <v>3007</v>
      </c>
      <c r="E3009" s="20">
        <v>7</v>
      </c>
      <c r="F3009" s="63">
        <v>70.203993265872356</v>
      </c>
      <c r="G3009" s="64">
        <v>24.802062477047819</v>
      </c>
      <c r="H3009" s="22">
        <f t="shared" si="46"/>
        <v>95.006055742920182</v>
      </c>
    </row>
    <row r="3010" spans="1:8" x14ac:dyDescent="0.2">
      <c r="A3010" s="74">
        <v>42496.375</v>
      </c>
      <c r="B3010" s="20">
        <v>5</v>
      </c>
      <c r="C3010" s="20">
        <v>126</v>
      </c>
      <c r="D3010" s="20">
        <v>3008</v>
      </c>
      <c r="E3010" s="20">
        <v>8</v>
      </c>
      <c r="F3010" s="63">
        <v>70.203993265960264</v>
      </c>
      <c r="G3010" s="64">
        <v>24.802062477197591</v>
      </c>
      <c r="H3010" s="22">
        <f t="shared" si="46"/>
        <v>95.006055743157859</v>
      </c>
    </row>
    <row r="3011" spans="1:8" x14ac:dyDescent="0.2">
      <c r="A3011" s="74">
        <v>42496.416666666664</v>
      </c>
      <c r="B3011" s="20">
        <v>5</v>
      </c>
      <c r="C3011" s="20">
        <v>126</v>
      </c>
      <c r="D3011" s="20">
        <v>3009</v>
      </c>
      <c r="E3011" s="20">
        <v>9</v>
      </c>
      <c r="F3011" s="63">
        <v>73.459201609143634</v>
      </c>
      <c r="G3011" s="64">
        <v>24.318355763230752</v>
      </c>
      <c r="H3011" s="22">
        <f t="shared" ref="H3011:H3074" si="47">SUM(F3011:G3011)</f>
        <v>97.777557372374389</v>
      </c>
    </row>
    <row r="3012" spans="1:8" x14ac:dyDescent="0.2">
      <c r="A3012" s="74">
        <v>42496.458333333336</v>
      </c>
      <c r="B3012" s="20">
        <v>5</v>
      </c>
      <c r="C3012" s="20">
        <v>126</v>
      </c>
      <c r="D3012" s="20">
        <v>3010</v>
      </c>
      <c r="E3012" s="20">
        <v>10</v>
      </c>
      <c r="F3012" s="63">
        <v>70.203993266136052</v>
      </c>
      <c r="G3012" s="64">
        <v>24.802062477497241</v>
      </c>
      <c r="H3012" s="22">
        <f t="shared" si="47"/>
        <v>95.006055743633297</v>
      </c>
    </row>
    <row r="3013" spans="1:8" x14ac:dyDescent="0.2">
      <c r="A3013" s="74">
        <v>42496.5</v>
      </c>
      <c r="B3013" s="20">
        <v>5</v>
      </c>
      <c r="C3013" s="20">
        <v>126</v>
      </c>
      <c r="D3013" s="20">
        <v>3011</v>
      </c>
      <c r="E3013" s="20">
        <v>11</v>
      </c>
      <c r="F3013" s="63">
        <v>70.203993266223918</v>
      </c>
      <c r="G3013" s="64">
        <v>24.802062477647013</v>
      </c>
      <c r="H3013" s="22">
        <f t="shared" si="47"/>
        <v>95.006055743870931</v>
      </c>
    </row>
    <row r="3014" spans="1:8" x14ac:dyDescent="0.2">
      <c r="A3014" s="74">
        <v>42496.541666666664</v>
      </c>
      <c r="B3014" s="20">
        <v>5</v>
      </c>
      <c r="C3014" s="20">
        <v>126</v>
      </c>
      <c r="D3014" s="20">
        <v>3012</v>
      </c>
      <c r="E3014" s="20">
        <v>12</v>
      </c>
      <c r="F3014" s="63">
        <v>70.203993266311812</v>
      </c>
      <c r="G3014" s="64">
        <v>24.318355753915142</v>
      </c>
      <c r="H3014" s="22">
        <f t="shared" si="47"/>
        <v>94.522349020226955</v>
      </c>
    </row>
    <row r="3015" spans="1:8" x14ac:dyDescent="0.2">
      <c r="A3015" s="74">
        <v>42496.583333333336</v>
      </c>
      <c r="B3015" s="20">
        <v>5</v>
      </c>
      <c r="C3015" s="20">
        <v>126</v>
      </c>
      <c r="D3015" s="20">
        <v>3013</v>
      </c>
      <c r="E3015" s="20">
        <v>13</v>
      </c>
      <c r="F3015" s="63">
        <v>70.203993266399706</v>
      </c>
      <c r="G3015" s="64">
        <v>24.802062477946624</v>
      </c>
      <c r="H3015" s="22">
        <f t="shared" si="47"/>
        <v>95.006055744346327</v>
      </c>
    </row>
    <row r="3016" spans="1:8" x14ac:dyDescent="0.2">
      <c r="A3016" s="74">
        <v>42496.625</v>
      </c>
      <c r="B3016" s="20">
        <v>5</v>
      </c>
      <c r="C3016" s="20">
        <v>126</v>
      </c>
      <c r="D3016" s="20">
        <v>3014</v>
      </c>
      <c r="E3016" s="20">
        <v>14</v>
      </c>
      <c r="F3016" s="63">
        <v>70.203993266487601</v>
      </c>
      <c r="G3016" s="64">
        <v>24.802062478096442</v>
      </c>
      <c r="H3016" s="22">
        <f t="shared" si="47"/>
        <v>95.006055744584046</v>
      </c>
    </row>
    <row r="3017" spans="1:8" x14ac:dyDescent="0.2">
      <c r="A3017" s="74">
        <v>42496.666666666664</v>
      </c>
      <c r="B3017" s="20">
        <v>5</v>
      </c>
      <c r="C3017" s="20">
        <v>126</v>
      </c>
      <c r="D3017" s="20">
        <v>3015</v>
      </c>
      <c r="E3017" s="20">
        <v>15</v>
      </c>
      <c r="F3017" s="63">
        <v>73.45920160969051</v>
      </c>
      <c r="G3017" s="64">
        <v>24.318355764143327</v>
      </c>
      <c r="H3017" s="22">
        <f t="shared" si="47"/>
        <v>97.777557373833844</v>
      </c>
    </row>
    <row r="3018" spans="1:8" x14ac:dyDescent="0.2">
      <c r="A3018" s="74">
        <v>42496.708333333336</v>
      </c>
      <c r="B3018" s="20">
        <v>5</v>
      </c>
      <c r="C3018" s="20">
        <v>126</v>
      </c>
      <c r="D3018" s="20">
        <v>3016</v>
      </c>
      <c r="E3018" s="20">
        <v>16</v>
      </c>
      <c r="F3018" s="63">
        <v>70.203993266663375</v>
      </c>
      <c r="G3018" s="64">
        <v>24.802062478396046</v>
      </c>
      <c r="H3018" s="22">
        <f t="shared" si="47"/>
        <v>95.006055745059427</v>
      </c>
    </row>
    <row r="3019" spans="1:8" x14ac:dyDescent="0.2">
      <c r="A3019" s="74">
        <v>42496.75</v>
      </c>
      <c r="B3019" s="20">
        <v>5</v>
      </c>
      <c r="C3019" s="20">
        <v>126</v>
      </c>
      <c r="D3019" s="20">
        <v>3017</v>
      </c>
      <c r="E3019" s="20">
        <v>17</v>
      </c>
      <c r="F3019" s="63">
        <v>70.203993266751269</v>
      </c>
      <c r="G3019" s="64">
        <v>24.802062478545864</v>
      </c>
      <c r="H3019" s="22">
        <f t="shared" si="47"/>
        <v>95.006055745297132</v>
      </c>
    </row>
    <row r="3020" spans="1:8" x14ac:dyDescent="0.2">
      <c r="A3020" s="74">
        <v>42496.791666666664</v>
      </c>
      <c r="B3020" s="20">
        <v>5</v>
      </c>
      <c r="C3020" s="20">
        <v>126</v>
      </c>
      <c r="D3020" s="20">
        <v>3018</v>
      </c>
      <c r="E3020" s="20">
        <v>18</v>
      </c>
      <c r="F3020" s="63">
        <v>70.203993266839163</v>
      </c>
      <c r="G3020" s="64">
        <v>24.318355754808149</v>
      </c>
      <c r="H3020" s="22">
        <f t="shared" si="47"/>
        <v>94.522349021647315</v>
      </c>
    </row>
    <row r="3021" spans="1:8" x14ac:dyDescent="0.2">
      <c r="A3021" s="74">
        <v>42496.833333333336</v>
      </c>
      <c r="B3021" s="20">
        <v>5</v>
      </c>
      <c r="C3021" s="20">
        <v>126</v>
      </c>
      <c r="D3021" s="20">
        <v>3019</v>
      </c>
      <c r="E3021" s="20">
        <v>19</v>
      </c>
      <c r="F3021" s="63">
        <v>70.203993266927057</v>
      </c>
      <c r="G3021" s="64">
        <v>24.802062478845468</v>
      </c>
      <c r="H3021" s="22">
        <f t="shared" si="47"/>
        <v>95.006055745772528</v>
      </c>
    </row>
    <row r="3022" spans="1:8" x14ac:dyDescent="0.2">
      <c r="A3022" s="74">
        <v>42496.875</v>
      </c>
      <c r="B3022" s="20">
        <v>5</v>
      </c>
      <c r="C3022" s="20">
        <v>126</v>
      </c>
      <c r="D3022" s="20">
        <v>3020</v>
      </c>
      <c r="E3022" s="20">
        <v>20</v>
      </c>
      <c r="F3022" s="63">
        <v>70.203993267014951</v>
      </c>
      <c r="G3022" s="64">
        <v>24.318355755105852</v>
      </c>
      <c r="H3022" s="22">
        <f t="shared" si="47"/>
        <v>94.522349022120807</v>
      </c>
    </row>
    <row r="3023" spans="1:8" x14ac:dyDescent="0.2">
      <c r="A3023" s="74">
        <v>42496.916666666664</v>
      </c>
      <c r="B3023" s="20">
        <v>5</v>
      </c>
      <c r="C3023" s="20">
        <v>126</v>
      </c>
      <c r="D3023" s="20">
        <v>3021</v>
      </c>
      <c r="E3023" s="20">
        <v>21</v>
      </c>
      <c r="F3023" s="63">
        <v>73.459201610237372</v>
      </c>
      <c r="G3023" s="64">
        <v>24.80206248894627</v>
      </c>
      <c r="H3023" s="22">
        <f t="shared" si="47"/>
        <v>98.261264099183649</v>
      </c>
    </row>
    <row r="3024" spans="1:8" x14ac:dyDescent="0.2">
      <c r="A3024" s="74">
        <v>42496.958333333336</v>
      </c>
      <c r="B3024" s="20">
        <v>5</v>
      </c>
      <c r="C3024" s="20">
        <v>126</v>
      </c>
      <c r="D3024" s="20">
        <v>3022</v>
      </c>
      <c r="E3024" s="20">
        <v>22</v>
      </c>
      <c r="F3024" s="63">
        <v>70.203993267190725</v>
      </c>
      <c r="G3024" s="64">
        <v>24.802062479294889</v>
      </c>
      <c r="H3024" s="22">
        <f t="shared" si="47"/>
        <v>95.006055746485615</v>
      </c>
    </row>
    <row r="3025" spans="1:8" x14ac:dyDescent="0.2">
      <c r="A3025" s="74">
        <v>42497</v>
      </c>
      <c r="B3025" s="20">
        <v>5</v>
      </c>
      <c r="C3025" s="20">
        <v>126</v>
      </c>
      <c r="D3025" s="20">
        <v>3023</v>
      </c>
      <c r="E3025" s="20">
        <v>23</v>
      </c>
      <c r="F3025" s="63">
        <v>70.203993267278619</v>
      </c>
      <c r="G3025" s="64">
        <v>24.318355755552343</v>
      </c>
      <c r="H3025" s="22">
        <f t="shared" si="47"/>
        <v>94.522349022830966</v>
      </c>
    </row>
    <row r="3026" spans="1:8" x14ac:dyDescent="0.2">
      <c r="A3026" s="74">
        <v>42497.041666666664</v>
      </c>
      <c r="B3026" s="20">
        <v>5</v>
      </c>
      <c r="C3026" s="20">
        <v>127</v>
      </c>
      <c r="D3026" s="20">
        <v>3024</v>
      </c>
      <c r="E3026" s="20">
        <v>0</v>
      </c>
      <c r="F3026" s="63">
        <v>68.549262359173667</v>
      </c>
      <c r="G3026" s="64">
        <v>25.535684338475889</v>
      </c>
      <c r="H3026" s="22">
        <f t="shared" si="47"/>
        <v>94.084946697649556</v>
      </c>
    </row>
    <row r="3027" spans="1:8" x14ac:dyDescent="0.2">
      <c r="A3027" s="74">
        <v>42497.083333333336</v>
      </c>
      <c r="B3027" s="20">
        <v>5</v>
      </c>
      <c r="C3027" s="20">
        <v>127</v>
      </c>
      <c r="D3027" s="20">
        <v>3025</v>
      </c>
      <c r="E3027" s="20">
        <v>1</v>
      </c>
      <c r="F3027" s="63">
        <v>16.465928868900626</v>
      </c>
      <c r="G3027" s="64">
        <v>6.6711219497211509</v>
      </c>
      <c r="H3027" s="22">
        <f t="shared" si="47"/>
        <v>23.137050818621777</v>
      </c>
    </row>
    <row r="3028" spans="1:8" x14ac:dyDescent="0.2">
      <c r="A3028" s="74">
        <v>42497.125</v>
      </c>
      <c r="B3028" s="20">
        <v>5</v>
      </c>
      <c r="C3028" s="20">
        <v>127</v>
      </c>
      <c r="D3028" s="20">
        <v>3026</v>
      </c>
      <c r="E3028" s="20">
        <v>2</v>
      </c>
      <c r="F3028" s="63">
        <v>16.46592886893643</v>
      </c>
      <c r="G3028" s="64">
        <v>20.698616942743321</v>
      </c>
      <c r="H3028" s="22">
        <f t="shared" si="47"/>
        <v>37.164545811679751</v>
      </c>
    </row>
    <row r="3029" spans="1:8" x14ac:dyDescent="0.2">
      <c r="A3029" s="74">
        <v>42497.166666666664</v>
      </c>
      <c r="B3029" s="20">
        <v>5</v>
      </c>
      <c r="C3029" s="20">
        <v>127</v>
      </c>
      <c r="D3029" s="20">
        <v>3027</v>
      </c>
      <c r="E3029" s="20">
        <v>3</v>
      </c>
      <c r="F3029" s="63">
        <v>19.721137212126305</v>
      </c>
      <c r="G3029" s="64">
        <v>17.796376609274827</v>
      </c>
      <c r="H3029" s="22">
        <f t="shared" si="47"/>
        <v>37.517513821401131</v>
      </c>
    </row>
    <row r="3030" spans="1:8" x14ac:dyDescent="0.2">
      <c r="A3030" s="74">
        <v>42497.208333333336</v>
      </c>
      <c r="B3030" s="20">
        <v>5</v>
      </c>
      <c r="C3030" s="20">
        <v>127</v>
      </c>
      <c r="D3030" s="20">
        <v>3028</v>
      </c>
      <c r="E3030" s="20">
        <v>4</v>
      </c>
      <c r="F3030" s="63">
        <v>65.294054016367895</v>
      </c>
      <c r="G3030" s="64">
        <v>27.954217948737035</v>
      </c>
      <c r="H3030" s="22">
        <f t="shared" si="47"/>
        <v>93.248271965104934</v>
      </c>
    </row>
    <row r="3031" spans="1:8" x14ac:dyDescent="0.2">
      <c r="A3031" s="74">
        <v>42497.25</v>
      </c>
      <c r="B3031" s="20">
        <v>5</v>
      </c>
      <c r="C3031" s="20">
        <v>127</v>
      </c>
      <c r="D3031" s="20">
        <v>3029</v>
      </c>
      <c r="E3031" s="20">
        <v>5</v>
      </c>
      <c r="F3031" s="63">
        <v>312.6898880966566</v>
      </c>
      <c r="G3031" s="64">
        <v>49.237314547277741</v>
      </c>
      <c r="H3031" s="22">
        <f t="shared" si="47"/>
        <v>361.92720264393432</v>
      </c>
    </row>
    <row r="3032" spans="1:8" x14ac:dyDescent="0.2">
      <c r="A3032" s="74">
        <v>42497.291666666664</v>
      </c>
      <c r="B3032" s="20">
        <v>5</v>
      </c>
      <c r="C3032" s="20">
        <v>127</v>
      </c>
      <c r="D3032" s="20">
        <v>3030</v>
      </c>
      <c r="E3032" s="20">
        <v>6</v>
      </c>
      <c r="F3032" s="63">
        <v>273.62738797902261</v>
      </c>
      <c r="G3032" s="64">
        <v>42.949127019064591</v>
      </c>
      <c r="H3032" s="22">
        <f t="shared" si="47"/>
        <v>316.57651499808719</v>
      </c>
    </row>
    <row r="3033" spans="1:8" x14ac:dyDescent="0.2">
      <c r="A3033" s="74">
        <v>42497.333333333336</v>
      </c>
      <c r="B3033" s="20">
        <v>5</v>
      </c>
      <c r="C3033" s="20">
        <v>127</v>
      </c>
      <c r="D3033" s="20">
        <v>3031</v>
      </c>
      <c r="E3033" s="20">
        <v>7</v>
      </c>
      <c r="F3033" s="63">
        <v>94.59092910512561</v>
      </c>
      <c r="G3033" s="64">
        <v>26.019391142094658</v>
      </c>
      <c r="H3033" s="22">
        <f t="shared" si="47"/>
        <v>120.61032024722027</v>
      </c>
    </row>
    <row r="3034" spans="1:8" x14ac:dyDescent="0.2">
      <c r="A3034" s="74">
        <v>42497.375</v>
      </c>
      <c r="B3034" s="20">
        <v>5</v>
      </c>
      <c r="C3034" s="20">
        <v>127</v>
      </c>
      <c r="D3034" s="20">
        <v>3032</v>
      </c>
      <c r="E3034" s="20">
        <v>8</v>
      </c>
      <c r="F3034" s="63">
        <v>52.273220644025081</v>
      </c>
      <c r="G3034" s="64">
        <v>18.763790155874538</v>
      </c>
      <c r="H3034" s="22">
        <f t="shared" si="47"/>
        <v>71.037010799899619</v>
      </c>
    </row>
    <row r="3035" spans="1:8" x14ac:dyDescent="0.2">
      <c r="A3035" s="74">
        <v>42497.416666666664</v>
      </c>
      <c r="B3035" s="20">
        <v>5</v>
      </c>
      <c r="C3035" s="20">
        <v>127</v>
      </c>
      <c r="D3035" s="20">
        <v>3033</v>
      </c>
      <c r="E3035" s="20">
        <v>9</v>
      </c>
      <c r="F3035" s="63">
        <v>97.84613744852706</v>
      </c>
      <c r="G3035" s="64">
        <v>15.861549950346127</v>
      </c>
      <c r="H3035" s="22">
        <f t="shared" si="47"/>
        <v>113.70768739887319</v>
      </c>
    </row>
    <row r="3036" spans="1:8" x14ac:dyDescent="0.2">
      <c r="A3036" s="74">
        <v>42497.458333333336</v>
      </c>
      <c r="B3036" s="20">
        <v>5</v>
      </c>
      <c r="C3036" s="20">
        <v>127</v>
      </c>
      <c r="D3036" s="20">
        <v>3034</v>
      </c>
      <c r="E3036" s="20">
        <v>10</v>
      </c>
      <c r="F3036" s="63">
        <v>55.528428987345144</v>
      </c>
      <c r="G3036" s="64">
        <v>14.894136374734114</v>
      </c>
      <c r="H3036" s="22">
        <f t="shared" si="47"/>
        <v>70.422565362079254</v>
      </c>
    </row>
    <row r="3037" spans="1:8" x14ac:dyDescent="0.2">
      <c r="A3037" s="74">
        <v>42497.5</v>
      </c>
      <c r="B3037" s="20">
        <v>5</v>
      </c>
      <c r="C3037" s="20">
        <v>127</v>
      </c>
      <c r="D3037" s="20">
        <v>3035</v>
      </c>
      <c r="E3037" s="20">
        <v>11</v>
      </c>
      <c r="F3037" s="63">
        <v>42.507595614699589</v>
      </c>
      <c r="G3037" s="64">
        <v>11.508189268134839</v>
      </c>
      <c r="H3037" s="22">
        <f t="shared" si="47"/>
        <v>54.015784882834424</v>
      </c>
    </row>
    <row r="3038" spans="1:8" x14ac:dyDescent="0.2">
      <c r="A3038" s="74">
        <v>42497.541666666664</v>
      </c>
      <c r="B3038" s="20">
        <v>5</v>
      </c>
      <c r="C3038" s="20">
        <v>127</v>
      </c>
      <c r="D3038" s="20">
        <v>3036</v>
      </c>
      <c r="E3038" s="20">
        <v>12</v>
      </c>
      <c r="F3038" s="63">
        <v>42.507595614761428</v>
      </c>
      <c r="G3038" s="64">
        <v>12.475602716040383</v>
      </c>
      <c r="H3038" s="22">
        <f t="shared" si="47"/>
        <v>54.983198330801812</v>
      </c>
    </row>
    <row r="3039" spans="1:8" x14ac:dyDescent="0.2">
      <c r="A3039" s="74">
        <v>42497.583333333336</v>
      </c>
      <c r="B3039" s="20">
        <v>5</v>
      </c>
      <c r="C3039" s="20">
        <v>127</v>
      </c>
      <c r="D3039" s="20">
        <v>3037</v>
      </c>
      <c r="E3039" s="20">
        <v>13</v>
      </c>
      <c r="F3039" s="63">
        <v>52.273220644383152</v>
      </c>
      <c r="G3039" s="64">
        <v>11.508189297886137</v>
      </c>
      <c r="H3039" s="22">
        <f t="shared" si="47"/>
        <v>63.781409942269292</v>
      </c>
    </row>
    <row r="3040" spans="1:8" x14ac:dyDescent="0.2">
      <c r="A3040" s="74">
        <v>42497.625</v>
      </c>
      <c r="B3040" s="20">
        <v>5</v>
      </c>
      <c r="C3040" s="20">
        <v>127</v>
      </c>
      <c r="D3040" s="20">
        <v>3038</v>
      </c>
      <c r="E3040" s="20">
        <v>14</v>
      </c>
      <c r="F3040" s="63">
        <v>52.273220644454753</v>
      </c>
      <c r="G3040" s="64">
        <v>11.991896021898441</v>
      </c>
      <c r="H3040" s="22">
        <f t="shared" si="47"/>
        <v>64.265116666353194</v>
      </c>
    </row>
    <row r="3041" spans="1:8" x14ac:dyDescent="0.2">
      <c r="A3041" s="74">
        <v>42497.666666666664</v>
      </c>
      <c r="B3041" s="20">
        <v>5</v>
      </c>
      <c r="C3041" s="20">
        <v>127</v>
      </c>
      <c r="D3041" s="20">
        <v>3039</v>
      </c>
      <c r="E3041" s="20">
        <v>15</v>
      </c>
      <c r="F3041" s="63">
        <v>62.038845674105744</v>
      </c>
      <c r="G3041" s="64">
        <v>15.377843118939044</v>
      </c>
      <c r="H3041" s="22">
        <f t="shared" si="47"/>
        <v>77.416688793044784</v>
      </c>
    </row>
    <row r="3042" spans="1:8" x14ac:dyDescent="0.2">
      <c r="A3042" s="74">
        <v>42497.708333333336</v>
      </c>
      <c r="B3042" s="20">
        <v>5</v>
      </c>
      <c r="C3042" s="20">
        <v>127</v>
      </c>
      <c r="D3042" s="20">
        <v>3040</v>
      </c>
      <c r="E3042" s="20">
        <v>16</v>
      </c>
      <c r="F3042" s="63">
        <v>65.294054017383544</v>
      </c>
      <c r="G3042" s="64">
        <v>25.535684331009719</v>
      </c>
      <c r="H3042" s="22">
        <f t="shared" si="47"/>
        <v>90.829738348393263</v>
      </c>
    </row>
    <row r="3043" spans="1:8" x14ac:dyDescent="0.2">
      <c r="A3043" s="74">
        <v>42497.75</v>
      </c>
      <c r="B3043" s="20">
        <v>5</v>
      </c>
      <c r="C3043" s="20">
        <v>127</v>
      </c>
      <c r="D3043" s="20">
        <v>3041</v>
      </c>
      <c r="E3043" s="20">
        <v>17</v>
      </c>
      <c r="F3043" s="63">
        <v>88.080512419865656</v>
      </c>
      <c r="G3043" s="64">
        <v>34.242405430596087</v>
      </c>
      <c r="H3043" s="22">
        <f t="shared" si="47"/>
        <v>122.32291785046175</v>
      </c>
    </row>
    <row r="3044" spans="1:8" x14ac:dyDescent="0.2">
      <c r="A3044" s="74">
        <v>42497.791666666664</v>
      </c>
      <c r="B3044" s="20">
        <v>5</v>
      </c>
      <c r="C3044" s="20">
        <v>127</v>
      </c>
      <c r="D3044" s="20">
        <v>3042</v>
      </c>
      <c r="E3044" s="20">
        <v>18</v>
      </c>
      <c r="F3044" s="63">
        <v>107.61176247919047</v>
      </c>
      <c r="G3044" s="64">
        <v>26.986804631339343</v>
      </c>
      <c r="H3044" s="22">
        <f t="shared" si="47"/>
        <v>134.59856711052981</v>
      </c>
    </row>
    <row r="3045" spans="1:8" x14ac:dyDescent="0.2">
      <c r="A3045" s="74">
        <v>42497.833333333336</v>
      </c>
      <c r="B3045" s="20">
        <v>5</v>
      </c>
      <c r="C3045" s="20">
        <v>127</v>
      </c>
      <c r="D3045" s="20">
        <v>3043</v>
      </c>
      <c r="E3045" s="20">
        <v>19</v>
      </c>
      <c r="F3045" s="63">
        <v>65.294054017637421</v>
      </c>
      <c r="G3045" s="64">
        <v>38.595765877065098</v>
      </c>
      <c r="H3045" s="22">
        <f t="shared" si="47"/>
        <v>103.88981989470253</v>
      </c>
    </row>
    <row r="3046" spans="1:8" x14ac:dyDescent="0.2">
      <c r="A3046" s="74">
        <v>42497.875</v>
      </c>
      <c r="B3046" s="20">
        <v>5</v>
      </c>
      <c r="C3046" s="20">
        <v>127</v>
      </c>
      <c r="D3046" s="20">
        <v>3044</v>
      </c>
      <c r="E3046" s="20">
        <v>20</v>
      </c>
      <c r="F3046" s="63">
        <v>75.059679047350301</v>
      </c>
      <c r="G3046" s="64">
        <v>19.731203674272205</v>
      </c>
      <c r="H3046" s="22">
        <f t="shared" si="47"/>
        <v>94.790882721622509</v>
      </c>
    </row>
    <row r="3047" spans="1:8" x14ac:dyDescent="0.2">
      <c r="A3047" s="74">
        <v>42497.916666666664</v>
      </c>
      <c r="B3047" s="20">
        <v>5</v>
      </c>
      <c r="C3047" s="20">
        <v>127</v>
      </c>
      <c r="D3047" s="20">
        <v>3045</v>
      </c>
      <c r="E3047" s="20">
        <v>21</v>
      </c>
      <c r="F3047" s="63">
        <v>55.528428988168727</v>
      </c>
      <c r="G3047" s="64">
        <v>22.633443958622706</v>
      </c>
      <c r="H3047" s="22">
        <f t="shared" si="47"/>
        <v>78.161872946791433</v>
      </c>
    </row>
    <row r="3048" spans="1:8" x14ac:dyDescent="0.2">
      <c r="A3048" s="74">
        <v>42497.958333333336</v>
      </c>
      <c r="B3048" s="20">
        <v>5</v>
      </c>
      <c r="C3048" s="20">
        <v>127</v>
      </c>
      <c r="D3048" s="20">
        <v>3046</v>
      </c>
      <c r="E3048" s="20">
        <v>22</v>
      </c>
      <c r="F3048" s="63">
        <v>52.273220645027678</v>
      </c>
      <c r="G3048" s="64">
        <v>12.475602746664583</v>
      </c>
      <c r="H3048" s="22">
        <f t="shared" si="47"/>
        <v>64.748823391692255</v>
      </c>
    </row>
    <row r="3049" spans="1:8" x14ac:dyDescent="0.2">
      <c r="A3049" s="74">
        <v>42498</v>
      </c>
      <c r="B3049" s="20">
        <v>5</v>
      </c>
      <c r="C3049" s="20">
        <v>127</v>
      </c>
      <c r="D3049" s="20">
        <v>3047</v>
      </c>
      <c r="E3049" s="20">
        <v>23</v>
      </c>
      <c r="F3049" s="63">
        <v>22.976345556126724</v>
      </c>
      <c r="G3049" s="64">
        <v>11.024482486052746</v>
      </c>
      <c r="H3049" s="22">
        <f t="shared" si="47"/>
        <v>34.000828042179471</v>
      </c>
    </row>
    <row r="3050" spans="1:8" x14ac:dyDescent="0.2">
      <c r="A3050" s="74">
        <v>42498.041666666664</v>
      </c>
      <c r="B3050" s="20">
        <v>5</v>
      </c>
      <c r="C3050" s="20">
        <v>128</v>
      </c>
      <c r="D3050" s="20">
        <v>3048</v>
      </c>
      <c r="E3050" s="20">
        <v>0</v>
      </c>
      <c r="F3050" s="63">
        <v>24.142795212036255</v>
      </c>
      <c r="G3050" s="64">
        <v>8.1625510391085854</v>
      </c>
      <c r="H3050" s="22">
        <f t="shared" si="47"/>
        <v>32.30534625114484</v>
      </c>
    </row>
    <row r="3051" spans="1:8" x14ac:dyDescent="0.2">
      <c r="A3051" s="74">
        <v>42498.083333333336</v>
      </c>
      <c r="B3051" s="20">
        <v>5</v>
      </c>
      <c r="C3051" s="20">
        <v>128</v>
      </c>
      <c r="D3051" s="20">
        <v>3049</v>
      </c>
      <c r="E3051" s="20">
        <v>1</v>
      </c>
      <c r="F3051" s="63">
        <v>17.632378525627217</v>
      </c>
      <c r="G3051" s="64">
        <v>12.999618258568283</v>
      </c>
      <c r="H3051" s="22">
        <f t="shared" si="47"/>
        <v>30.631996784195501</v>
      </c>
    </row>
    <row r="3052" spans="1:8" x14ac:dyDescent="0.2">
      <c r="A3052" s="74">
        <v>42498.125</v>
      </c>
      <c r="B3052" s="20">
        <v>5</v>
      </c>
      <c r="C3052" s="20">
        <v>128</v>
      </c>
      <c r="D3052" s="20">
        <v>3050</v>
      </c>
      <c r="E3052" s="20">
        <v>2</v>
      </c>
      <c r="F3052" s="63">
        <v>14.377170182434083</v>
      </c>
      <c r="G3052" s="64">
        <v>13.967031696582177</v>
      </c>
      <c r="H3052" s="22">
        <f t="shared" si="47"/>
        <v>28.344201879016261</v>
      </c>
    </row>
    <row r="3053" spans="1:8" x14ac:dyDescent="0.2">
      <c r="A3053" s="74">
        <v>42498.166666666664</v>
      </c>
      <c r="B3053" s="20">
        <v>5</v>
      </c>
      <c r="C3053" s="20">
        <v>128</v>
      </c>
      <c r="D3053" s="20">
        <v>3051</v>
      </c>
      <c r="E3053" s="20">
        <v>3</v>
      </c>
      <c r="F3053" s="63">
        <v>24.142795212163207</v>
      </c>
      <c r="G3053" s="64">
        <v>15.901858622027733</v>
      </c>
      <c r="H3053" s="22">
        <f t="shared" si="47"/>
        <v>40.044653834190939</v>
      </c>
    </row>
    <row r="3054" spans="1:8" x14ac:dyDescent="0.2">
      <c r="A3054" s="74">
        <v>42498.208333333336</v>
      </c>
      <c r="B3054" s="20">
        <v>5</v>
      </c>
      <c r="C3054" s="20">
        <v>128</v>
      </c>
      <c r="D3054" s="20">
        <v>3052</v>
      </c>
      <c r="E3054" s="20">
        <v>4</v>
      </c>
      <c r="F3054" s="63">
        <v>56.694878644560021</v>
      </c>
      <c r="G3054" s="64">
        <v>22.190046132099003</v>
      </c>
      <c r="H3054" s="22">
        <f t="shared" si="47"/>
        <v>78.88492477665902</v>
      </c>
    </row>
    <row r="3055" spans="1:8" x14ac:dyDescent="0.2">
      <c r="A3055" s="74">
        <v>42498.25</v>
      </c>
      <c r="B3055" s="20">
        <v>5</v>
      </c>
      <c r="C3055" s="20">
        <v>128</v>
      </c>
      <c r="D3055" s="20">
        <v>3053</v>
      </c>
      <c r="E3055" s="20">
        <v>5</v>
      </c>
      <c r="F3055" s="63">
        <v>330.13237947668608</v>
      </c>
      <c r="G3055" s="64">
        <v>49.761330227798112</v>
      </c>
      <c r="H3055" s="22">
        <f t="shared" si="47"/>
        <v>379.89370970448419</v>
      </c>
    </row>
    <row r="3056" spans="1:8" x14ac:dyDescent="0.2">
      <c r="A3056" s="74">
        <v>42498.291666666664</v>
      </c>
      <c r="B3056" s="20">
        <v>5</v>
      </c>
      <c r="C3056" s="20">
        <v>128</v>
      </c>
      <c r="D3056" s="20">
        <v>3054</v>
      </c>
      <c r="E3056" s="20">
        <v>6</v>
      </c>
      <c r="F3056" s="63">
        <v>252.0073792392273</v>
      </c>
      <c r="G3056" s="64">
        <v>48.310209818682686</v>
      </c>
      <c r="H3056" s="22">
        <f t="shared" si="47"/>
        <v>300.31758905790997</v>
      </c>
    </row>
    <row r="3057" spans="1:8" x14ac:dyDescent="0.2">
      <c r="A3057" s="74">
        <v>42498.333333333336</v>
      </c>
      <c r="B3057" s="20">
        <v>5</v>
      </c>
      <c r="C3057" s="20">
        <v>128</v>
      </c>
      <c r="D3057" s="20">
        <v>3055</v>
      </c>
      <c r="E3057" s="20">
        <v>7</v>
      </c>
      <c r="F3057" s="63">
        <v>112.03342047995331</v>
      </c>
      <c r="G3057" s="64">
        <v>24.608579920607554</v>
      </c>
      <c r="H3057" s="22">
        <f t="shared" si="47"/>
        <v>136.64200040056085</v>
      </c>
    </row>
    <row r="3058" spans="1:8" x14ac:dyDescent="0.2">
      <c r="A3058" s="74">
        <v>42498.375</v>
      </c>
      <c r="B3058" s="20">
        <v>5</v>
      </c>
      <c r="C3058" s="20">
        <v>128</v>
      </c>
      <c r="D3058" s="20">
        <v>3056</v>
      </c>
      <c r="E3058" s="20">
        <v>8</v>
      </c>
      <c r="F3058" s="63">
        <v>66.460503674604908</v>
      </c>
      <c r="G3058" s="64">
        <v>16.869272199197468</v>
      </c>
      <c r="H3058" s="22">
        <f t="shared" si="47"/>
        <v>83.329775873802376</v>
      </c>
    </row>
    <row r="3059" spans="1:8" x14ac:dyDescent="0.2">
      <c r="A3059" s="74">
        <v>42498.416666666664</v>
      </c>
      <c r="B3059" s="20">
        <v>5</v>
      </c>
      <c r="C3059" s="20">
        <v>128</v>
      </c>
      <c r="D3059" s="20">
        <v>3057</v>
      </c>
      <c r="E3059" s="20">
        <v>9</v>
      </c>
      <c r="F3059" s="63">
        <v>69.715712017941286</v>
      </c>
      <c r="G3059" s="64">
        <v>15.418152037469291</v>
      </c>
      <c r="H3059" s="22">
        <f t="shared" si="47"/>
        <v>85.133864055410584</v>
      </c>
    </row>
    <row r="3060" spans="1:8" x14ac:dyDescent="0.2">
      <c r="A3060" s="74">
        <v>42498.458333333336</v>
      </c>
      <c r="B3060" s="20">
        <v>5</v>
      </c>
      <c r="C3060" s="20">
        <v>128</v>
      </c>
      <c r="D3060" s="20">
        <v>3058</v>
      </c>
      <c r="E3060" s="20">
        <v>10</v>
      </c>
      <c r="F3060" s="63">
        <v>59.950086988264218</v>
      </c>
      <c r="G3060" s="64">
        <v>11.548498216424196</v>
      </c>
      <c r="H3060" s="22">
        <f t="shared" si="47"/>
        <v>71.49858520468841</v>
      </c>
    </row>
    <row r="3061" spans="1:8" x14ac:dyDescent="0.2">
      <c r="A3061" s="74">
        <v>42498.5</v>
      </c>
      <c r="B3061" s="20">
        <v>5</v>
      </c>
      <c r="C3061" s="20">
        <v>128</v>
      </c>
      <c r="D3061" s="20">
        <v>3059</v>
      </c>
      <c r="E3061" s="20">
        <v>11</v>
      </c>
      <c r="F3061" s="63">
        <v>43.674045272051181</v>
      </c>
      <c r="G3061" s="64">
        <v>12.515911614766015</v>
      </c>
      <c r="H3061" s="22">
        <f t="shared" si="47"/>
        <v>56.1899568868172</v>
      </c>
    </row>
    <row r="3062" spans="1:8" x14ac:dyDescent="0.2">
      <c r="A3062" s="74">
        <v>42498.541666666664</v>
      </c>
      <c r="B3062" s="20">
        <v>5</v>
      </c>
      <c r="C3062" s="20">
        <v>128</v>
      </c>
      <c r="D3062" s="20">
        <v>3060</v>
      </c>
      <c r="E3062" s="20">
        <v>12</v>
      </c>
      <c r="F3062" s="63">
        <v>40.418836928851533</v>
      </c>
      <c r="G3062" s="64">
        <v>9.6136712613666688</v>
      </c>
      <c r="H3062" s="22">
        <f t="shared" si="47"/>
        <v>50.032508190218202</v>
      </c>
    </row>
    <row r="3063" spans="1:8" x14ac:dyDescent="0.2">
      <c r="A3063" s="74">
        <v>42498.583333333336</v>
      </c>
      <c r="B3063" s="20">
        <v>5</v>
      </c>
      <c r="C3063" s="20">
        <v>128</v>
      </c>
      <c r="D3063" s="20">
        <v>3061</v>
      </c>
      <c r="E3063" s="20">
        <v>13</v>
      </c>
      <c r="F3063" s="63">
        <v>27.398003555851137</v>
      </c>
      <c r="G3063" s="64">
        <v>8.1625510499422695</v>
      </c>
      <c r="H3063" s="22">
        <f t="shared" si="47"/>
        <v>35.560554605793406</v>
      </c>
    </row>
    <row r="3064" spans="1:8" x14ac:dyDescent="0.2">
      <c r="A3064" s="74">
        <v>42498.625</v>
      </c>
      <c r="B3064" s="20">
        <v>5</v>
      </c>
      <c r="C3064" s="20">
        <v>128</v>
      </c>
      <c r="D3064" s="20">
        <v>3062</v>
      </c>
      <c r="E3064" s="20">
        <v>14</v>
      </c>
      <c r="F3064" s="63">
        <v>37.163628585700707</v>
      </c>
      <c r="G3064" s="64">
        <v>12.032204871259532</v>
      </c>
      <c r="H3064" s="22">
        <f t="shared" si="47"/>
        <v>49.195833456960237</v>
      </c>
    </row>
    <row r="3065" spans="1:8" x14ac:dyDescent="0.2">
      <c r="A3065" s="74">
        <v>42498.666666666664</v>
      </c>
      <c r="B3065" s="20">
        <v>5</v>
      </c>
      <c r="C3065" s="20">
        <v>128</v>
      </c>
      <c r="D3065" s="20">
        <v>3063</v>
      </c>
      <c r="E3065" s="20">
        <v>15</v>
      </c>
      <c r="F3065" s="63">
        <v>56.694878645383582</v>
      </c>
      <c r="G3065" s="64">
        <v>13.967031826701398</v>
      </c>
      <c r="H3065" s="22">
        <f t="shared" si="47"/>
        <v>70.661910472084983</v>
      </c>
    </row>
    <row r="3066" spans="1:8" x14ac:dyDescent="0.2">
      <c r="A3066" s="74">
        <v>42498.708333333336</v>
      </c>
      <c r="B3066" s="20">
        <v>5</v>
      </c>
      <c r="C3066" s="20">
        <v>128</v>
      </c>
      <c r="D3066" s="20">
        <v>3064</v>
      </c>
      <c r="E3066" s="20">
        <v>16</v>
      </c>
      <c r="F3066" s="63">
        <v>43.674045272360416</v>
      </c>
      <c r="G3066" s="64">
        <v>18.320392302438339</v>
      </c>
      <c r="H3066" s="22">
        <f t="shared" si="47"/>
        <v>61.994437574798752</v>
      </c>
    </row>
    <row r="3067" spans="1:8" x14ac:dyDescent="0.2">
      <c r="A3067" s="74">
        <v>42498.75</v>
      </c>
      <c r="B3067" s="20">
        <v>5</v>
      </c>
      <c r="C3067" s="20">
        <v>128</v>
      </c>
      <c r="D3067" s="20">
        <v>3065</v>
      </c>
      <c r="E3067" s="20">
        <v>17</v>
      </c>
      <c r="F3067" s="63">
        <v>72.970920361922182</v>
      </c>
      <c r="G3067" s="64">
        <v>31.380473938237905</v>
      </c>
      <c r="H3067" s="22">
        <f t="shared" si="47"/>
        <v>104.35139430016008</v>
      </c>
    </row>
    <row r="3068" spans="1:8" x14ac:dyDescent="0.2">
      <c r="A3068" s="74">
        <v>42498.791666666664</v>
      </c>
      <c r="B3068" s="20">
        <v>5</v>
      </c>
      <c r="C3068" s="20">
        <v>128</v>
      </c>
      <c r="D3068" s="20">
        <v>3066</v>
      </c>
      <c r="E3068" s="20">
        <v>18</v>
      </c>
      <c r="F3068" s="63">
        <v>72.970920362013302</v>
      </c>
      <c r="G3068" s="64">
        <v>25.575993251195207</v>
      </c>
      <c r="H3068" s="22">
        <f t="shared" si="47"/>
        <v>98.546913613208517</v>
      </c>
    </row>
    <row r="3069" spans="1:8" x14ac:dyDescent="0.2">
      <c r="A3069" s="74">
        <v>42498.833333333336</v>
      </c>
      <c r="B3069" s="20">
        <v>5</v>
      </c>
      <c r="C3069" s="20">
        <v>128</v>
      </c>
      <c r="D3069" s="20">
        <v>3067</v>
      </c>
      <c r="E3069" s="20">
        <v>19</v>
      </c>
      <c r="F3069" s="63">
        <v>99.012587108378682</v>
      </c>
      <c r="G3069" s="64">
        <v>27.027113502760578</v>
      </c>
      <c r="H3069" s="22">
        <f t="shared" si="47"/>
        <v>126.03970061113927</v>
      </c>
    </row>
    <row r="3070" spans="1:8" x14ac:dyDescent="0.2">
      <c r="A3070" s="74">
        <v>42498.875</v>
      </c>
      <c r="B3070" s="20">
        <v>5</v>
      </c>
      <c r="C3070" s="20">
        <v>128</v>
      </c>
      <c r="D3070" s="20">
        <v>3068</v>
      </c>
      <c r="E3070" s="20">
        <v>20</v>
      </c>
      <c r="F3070" s="63">
        <v>79.481337048770655</v>
      </c>
      <c r="G3070" s="64">
        <v>32.347887406512022</v>
      </c>
      <c r="H3070" s="22">
        <f t="shared" si="47"/>
        <v>111.82922445528268</v>
      </c>
    </row>
    <row r="3071" spans="1:8" x14ac:dyDescent="0.2">
      <c r="A3071" s="74">
        <v>42498.916666666664</v>
      </c>
      <c r="B3071" s="20">
        <v>5</v>
      </c>
      <c r="C3071" s="20">
        <v>128</v>
      </c>
      <c r="D3071" s="20">
        <v>3069</v>
      </c>
      <c r="E3071" s="20">
        <v>21</v>
      </c>
      <c r="F3071" s="63">
        <v>69.715712018995958</v>
      </c>
      <c r="G3071" s="64">
        <v>42.505728579486586</v>
      </c>
      <c r="H3071" s="22">
        <f t="shared" si="47"/>
        <v>112.22144059848254</v>
      </c>
    </row>
    <row r="3072" spans="1:8" x14ac:dyDescent="0.2">
      <c r="A3072" s="74">
        <v>42498.958333333336</v>
      </c>
      <c r="B3072" s="20">
        <v>5</v>
      </c>
      <c r="C3072" s="20">
        <v>128</v>
      </c>
      <c r="D3072" s="20">
        <v>3070</v>
      </c>
      <c r="E3072" s="20">
        <v>22</v>
      </c>
      <c r="F3072" s="63">
        <v>46.929253616025562</v>
      </c>
      <c r="G3072" s="64">
        <v>23.641166276370541</v>
      </c>
      <c r="H3072" s="22">
        <f t="shared" si="47"/>
        <v>70.570419892396103</v>
      </c>
    </row>
    <row r="3073" spans="1:8" x14ac:dyDescent="0.2">
      <c r="A3073" s="74">
        <v>42499</v>
      </c>
      <c r="B3073" s="20">
        <v>5</v>
      </c>
      <c r="C3073" s="20">
        <v>128</v>
      </c>
      <c r="D3073" s="20">
        <v>3071</v>
      </c>
      <c r="E3073" s="20">
        <v>23</v>
      </c>
      <c r="F3073" s="63">
        <v>27.398003556306868</v>
      </c>
      <c r="G3073" s="64">
        <v>19.771512425199631</v>
      </c>
      <c r="H3073" s="22">
        <f t="shared" si="47"/>
        <v>47.1695159815065</v>
      </c>
    </row>
    <row r="3074" spans="1:8" x14ac:dyDescent="0.2">
      <c r="A3074" s="74">
        <v>42499.041666666664</v>
      </c>
      <c r="B3074" s="20">
        <v>5</v>
      </c>
      <c r="C3074" s="20">
        <v>129</v>
      </c>
      <c r="D3074" s="20">
        <v>3072</v>
      </c>
      <c r="E3074" s="20">
        <v>0</v>
      </c>
      <c r="F3074" s="63">
        <v>19.205729225254757</v>
      </c>
      <c r="G3074" s="64">
        <v>18.578369147104461</v>
      </c>
      <c r="H3074" s="22">
        <f t="shared" si="47"/>
        <v>37.784098372359217</v>
      </c>
    </row>
    <row r="3075" spans="1:8" x14ac:dyDescent="0.2">
      <c r="A3075" s="74">
        <v>42499.083333333336</v>
      </c>
      <c r="B3075" s="20">
        <v>5</v>
      </c>
      <c r="C3075" s="20">
        <v>129</v>
      </c>
      <c r="D3075" s="20">
        <v>3073</v>
      </c>
      <c r="E3075" s="20">
        <v>1</v>
      </c>
      <c r="F3075" s="63">
        <v>15.950520881990013</v>
      </c>
      <c r="G3075" s="64">
        <v>20.513196032984279</v>
      </c>
      <c r="H3075" s="22">
        <f t="shared" ref="H3075:H3138" si="48">SUM(F3075:G3075)</f>
        <v>36.463716914974292</v>
      </c>
    </row>
    <row r="3076" spans="1:8" x14ac:dyDescent="0.2">
      <c r="A3076" s="74">
        <v>42499.125</v>
      </c>
      <c r="B3076" s="20">
        <v>5</v>
      </c>
      <c r="C3076" s="20">
        <v>129</v>
      </c>
      <c r="D3076" s="20">
        <v>3074</v>
      </c>
      <c r="E3076" s="20">
        <v>2</v>
      </c>
      <c r="F3076" s="63">
        <v>15.950520882025824</v>
      </c>
      <c r="G3076" s="64">
        <v>19.545782585188967</v>
      </c>
      <c r="H3076" s="22">
        <f t="shared" si="48"/>
        <v>35.496303467214787</v>
      </c>
    </row>
    <row r="3077" spans="1:8" x14ac:dyDescent="0.2">
      <c r="A3077" s="74">
        <v>42499.166666666664</v>
      </c>
      <c r="B3077" s="20">
        <v>5</v>
      </c>
      <c r="C3077" s="20">
        <v>129</v>
      </c>
      <c r="D3077" s="20">
        <v>3075</v>
      </c>
      <c r="E3077" s="20">
        <v>3</v>
      </c>
      <c r="F3077" s="63">
        <v>19.205729225371947</v>
      </c>
      <c r="G3077" s="64">
        <v>18.578369147366768</v>
      </c>
      <c r="H3077" s="22">
        <f t="shared" si="48"/>
        <v>37.784098372738711</v>
      </c>
    </row>
    <row r="3078" spans="1:8" x14ac:dyDescent="0.2">
      <c r="A3078" s="74">
        <v>42499.208333333336</v>
      </c>
      <c r="B3078" s="20">
        <v>5</v>
      </c>
      <c r="C3078" s="20">
        <v>129</v>
      </c>
      <c r="D3078" s="20">
        <v>3076</v>
      </c>
      <c r="E3078" s="20">
        <v>4</v>
      </c>
      <c r="F3078" s="63">
        <v>110.35156283819109</v>
      </c>
      <c r="G3078" s="64">
        <v>20.0294895987318</v>
      </c>
      <c r="H3078" s="22">
        <f t="shared" si="48"/>
        <v>130.38105243692289</v>
      </c>
    </row>
    <row r="3079" spans="1:8" x14ac:dyDescent="0.2">
      <c r="A3079" s="74">
        <v>42499.25</v>
      </c>
      <c r="B3079" s="20">
        <v>5</v>
      </c>
      <c r="C3079" s="20">
        <v>129</v>
      </c>
      <c r="D3079" s="20">
        <v>3077</v>
      </c>
      <c r="E3079" s="20">
        <v>5</v>
      </c>
      <c r="F3079" s="63">
        <v>367.51302196035078</v>
      </c>
      <c r="G3079" s="64">
        <v>33.573278658057902</v>
      </c>
      <c r="H3079" s="22">
        <f t="shared" si="48"/>
        <v>401.0863006184087</v>
      </c>
    </row>
    <row r="3080" spans="1:8" x14ac:dyDescent="0.2">
      <c r="A3080" s="74">
        <v>42499.291666666664</v>
      </c>
      <c r="B3080" s="20">
        <v>5</v>
      </c>
      <c r="C3080" s="20">
        <v>129</v>
      </c>
      <c r="D3080" s="20">
        <v>3078</v>
      </c>
      <c r="E3080" s="20">
        <v>6</v>
      </c>
      <c r="F3080" s="63">
        <v>260.09114663117532</v>
      </c>
      <c r="G3080" s="64">
        <v>40.345172464198519</v>
      </c>
      <c r="H3080" s="22">
        <f t="shared" si="48"/>
        <v>300.43631909537385</v>
      </c>
    </row>
    <row r="3081" spans="1:8" x14ac:dyDescent="0.2">
      <c r="A3081" s="74">
        <v>42499.333333333336</v>
      </c>
      <c r="B3081" s="20">
        <v>5</v>
      </c>
      <c r="C3081" s="20">
        <v>129</v>
      </c>
      <c r="D3081" s="20">
        <v>3079</v>
      </c>
      <c r="E3081" s="20">
        <v>7</v>
      </c>
      <c r="F3081" s="63">
        <v>77.799479405348308</v>
      </c>
      <c r="G3081" s="64">
        <v>24.866556738841393</v>
      </c>
      <c r="H3081" s="22">
        <f t="shared" si="48"/>
        <v>102.6660361441897</v>
      </c>
    </row>
    <row r="3082" spans="1:8" x14ac:dyDescent="0.2">
      <c r="A3082" s="74">
        <v>42499.375</v>
      </c>
      <c r="B3082" s="20">
        <v>5</v>
      </c>
      <c r="C3082" s="20">
        <v>129</v>
      </c>
      <c r="D3082" s="20">
        <v>3080</v>
      </c>
      <c r="E3082" s="20">
        <v>8</v>
      </c>
      <c r="F3082" s="63">
        <v>48.502604315506623</v>
      </c>
      <c r="G3082" s="64">
        <v>19.545782685638269</v>
      </c>
      <c r="H3082" s="22">
        <f t="shared" si="48"/>
        <v>68.048387001144889</v>
      </c>
    </row>
    <row r="3083" spans="1:8" x14ac:dyDescent="0.2">
      <c r="A3083" s="74">
        <v>42499.416666666664</v>
      </c>
      <c r="B3083" s="20">
        <v>5</v>
      </c>
      <c r="C3083" s="20">
        <v>129</v>
      </c>
      <c r="D3083" s="20">
        <v>3081</v>
      </c>
      <c r="E3083" s="20">
        <v>9</v>
      </c>
      <c r="F3083" s="63">
        <v>77.799479405543622</v>
      </c>
      <c r="G3083" s="64">
        <v>11.806475192550284</v>
      </c>
      <c r="H3083" s="22">
        <f t="shared" si="48"/>
        <v>89.605954598093902</v>
      </c>
    </row>
    <row r="3084" spans="1:8" x14ac:dyDescent="0.2">
      <c r="A3084" s="74">
        <v>42499.458333333336</v>
      </c>
      <c r="B3084" s="20">
        <v>5</v>
      </c>
      <c r="C3084" s="20">
        <v>129</v>
      </c>
      <c r="D3084" s="20">
        <v>3082</v>
      </c>
      <c r="E3084" s="20">
        <v>10</v>
      </c>
      <c r="F3084" s="63">
        <v>58.268229345642652</v>
      </c>
      <c r="G3084" s="64">
        <v>8.9042347889876137</v>
      </c>
      <c r="H3084" s="22">
        <f t="shared" si="48"/>
        <v>67.17246413463026</v>
      </c>
    </row>
    <row r="3085" spans="1:8" x14ac:dyDescent="0.2">
      <c r="A3085" s="74">
        <v>42499.5</v>
      </c>
      <c r="B3085" s="20">
        <v>5</v>
      </c>
      <c r="C3085" s="20">
        <v>129</v>
      </c>
      <c r="D3085" s="20">
        <v>3083</v>
      </c>
      <c r="E3085" s="20">
        <v>11</v>
      </c>
      <c r="F3085" s="63">
        <v>51.757812659048057</v>
      </c>
      <c r="G3085" s="64">
        <v>9.3879414930390723</v>
      </c>
      <c r="H3085" s="22">
        <f t="shared" si="48"/>
        <v>61.145754152087129</v>
      </c>
    </row>
    <row r="3086" spans="1:8" x14ac:dyDescent="0.2">
      <c r="A3086" s="74">
        <v>42499.541666666664</v>
      </c>
      <c r="B3086" s="20">
        <v>5</v>
      </c>
      <c r="C3086" s="20">
        <v>129</v>
      </c>
      <c r="D3086" s="20">
        <v>3084</v>
      </c>
      <c r="E3086" s="20">
        <v>12</v>
      </c>
      <c r="F3086" s="63">
        <v>38.736979285761208</v>
      </c>
      <c r="G3086" s="64">
        <v>17.610955760288647</v>
      </c>
      <c r="H3086" s="22">
        <f t="shared" si="48"/>
        <v>56.347935046049855</v>
      </c>
    </row>
    <row r="3087" spans="1:8" x14ac:dyDescent="0.2">
      <c r="A3087" s="74">
        <v>42499.583333333336</v>
      </c>
      <c r="B3087" s="20">
        <v>5</v>
      </c>
      <c r="C3087" s="20">
        <v>129</v>
      </c>
      <c r="D3087" s="20">
        <v>3085</v>
      </c>
      <c r="E3087" s="20">
        <v>13</v>
      </c>
      <c r="F3087" s="63">
        <v>45.247395972505551</v>
      </c>
      <c r="G3087" s="64">
        <v>13.741301988794156</v>
      </c>
      <c r="H3087" s="22">
        <f t="shared" si="48"/>
        <v>58.988697961299707</v>
      </c>
    </row>
    <row r="3088" spans="1:8" x14ac:dyDescent="0.2">
      <c r="A3088" s="74">
        <v>42499.625</v>
      </c>
      <c r="B3088" s="20">
        <v>5</v>
      </c>
      <c r="C3088" s="20">
        <v>129</v>
      </c>
      <c r="D3088" s="20">
        <v>3086</v>
      </c>
      <c r="E3088" s="20">
        <v>14</v>
      </c>
      <c r="F3088" s="63">
        <v>35.481770942532251</v>
      </c>
      <c r="G3088" s="64">
        <v>16.159835578626016</v>
      </c>
      <c r="H3088" s="22">
        <f t="shared" si="48"/>
        <v>51.641606521158266</v>
      </c>
    </row>
    <row r="3089" spans="1:8" x14ac:dyDescent="0.2">
      <c r="A3089" s="74">
        <v>42499.666666666664</v>
      </c>
      <c r="B3089" s="20">
        <v>5</v>
      </c>
      <c r="C3089" s="20">
        <v>129</v>
      </c>
      <c r="D3089" s="20">
        <v>3087</v>
      </c>
      <c r="E3089" s="20">
        <v>15</v>
      </c>
      <c r="F3089" s="63">
        <v>61.523437689382646</v>
      </c>
      <c r="G3089" s="64">
        <v>17.127249106761802</v>
      </c>
      <c r="H3089" s="22">
        <f t="shared" si="48"/>
        <v>78.650686796144441</v>
      </c>
    </row>
    <row r="3090" spans="1:8" x14ac:dyDescent="0.2">
      <c r="A3090" s="74">
        <v>42499.708333333336</v>
      </c>
      <c r="B3090" s="20">
        <v>5</v>
      </c>
      <c r="C3090" s="20">
        <v>129</v>
      </c>
      <c r="D3090" s="20">
        <v>3088</v>
      </c>
      <c r="E3090" s="20">
        <v>16</v>
      </c>
      <c r="F3090" s="63">
        <v>38.736979285995574</v>
      </c>
      <c r="G3090" s="64">
        <v>16.159835588843066</v>
      </c>
      <c r="H3090" s="22">
        <f t="shared" si="48"/>
        <v>54.89681487483864</v>
      </c>
    </row>
    <row r="3091" spans="1:8" x14ac:dyDescent="0.2">
      <c r="A3091" s="74">
        <v>42499.75</v>
      </c>
      <c r="B3091" s="20">
        <v>5</v>
      </c>
      <c r="C3091" s="20">
        <v>129</v>
      </c>
      <c r="D3091" s="20">
        <v>3089</v>
      </c>
      <c r="E3091" s="20">
        <v>17</v>
      </c>
      <c r="F3091" s="63">
        <v>68.033854376257196</v>
      </c>
      <c r="G3091" s="64">
        <v>23.415436538491154</v>
      </c>
      <c r="H3091" s="22">
        <f t="shared" si="48"/>
        <v>91.449290914748346</v>
      </c>
    </row>
    <row r="3092" spans="1:8" x14ac:dyDescent="0.2">
      <c r="A3092" s="74">
        <v>42499.791666666664</v>
      </c>
      <c r="B3092" s="20">
        <v>5</v>
      </c>
      <c r="C3092" s="20">
        <v>129</v>
      </c>
      <c r="D3092" s="20">
        <v>3090</v>
      </c>
      <c r="E3092" s="20">
        <v>18</v>
      </c>
      <c r="F3092" s="63">
        <v>123.37239621345061</v>
      </c>
      <c r="G3092" s="64">
        <v>23.415436709075944</v>
      </c>
      <c r="H3092" s="22">
        <f t="shared" si="48"/>
        <v>146.78783292252655</v>
      </c>
    </row>
    <row r="3093" spans="1:8" x14ac:dyDescent="0.2">
      <c r="A3093" s="74">
        <v>42499.833333333336</v>
      </c>
      <c r="B3093" s="20">
        <v>5</v>
      </c>
      <c r="C3093" s="20">
        <v>129</v>
      </c>
      <c r="D3093" s="20">
        <v>3091</v>
      </c>
      <c r="E3093" s="20">
        <v>19</v>
      </c>
      <c r="F3093" s="63">
        <v>123.37239621359383</v>
      </c>
      <c r="G3093" s="64">
        <v>32.122157740523527</v>
      </c>
      <c r="H3093" s="22">
        <f t="shared" si="48"/>
        <v>155.49455395411735</v>
      </c>
    </row>
    <row r="3094" spans="1:8" x14ac:dyDescent="0.2">
      <c r="A3094" s="74">
        <v>42499.875</v>
      </c>
      <c r="B3094" s="20">
        <v>5</v>
      </c>
      <c r="C3094" s="20">
        <v>129</v>
      </c>
      <c r="D3094" s="20">
        <v>3092</v>
      </c>
      <c r="E3094" s="20">
        <v>20</v>
      </c>
      <c r="F3094" s="63">
        <v>126.6276045571027</v>
      </c>
      <c r="G3094" s="64">
        <v>49.535599813302085</v>
      </c>
      <c r="H3094" s="22">
        <f t="shared" si="48"/>
        <v>176.1632043704048</v>
      </c>
    </row>
    <row r="3095" spans="1:8" x14ac:dyDescent="0.2">
      <c r="A3095" s="74">
        <v>42499.916666666664</v>
      </c>
      <c r="B3095" s="20">
        <v>5</v>
      </c>
      <c r="C3095" s="20">
        <v>129</v>
      </c>
      <c r="D3095" s="20">
        <v>3093</v>
      </c>
      <c r="E3095" s="20">
        <v>21</v>
      </c>
      <c r="F3095" s="63">
        <v>61.523437689870917</v>
      </c>
      <c r="G3095" s="64">
        <v>27.28509031068424</v>
      </c>
      <c r="H3095" s="22">
        <f t="shared" si="48"/>
        <v>88.808528000555157</v>
      </c>
    </row>
    <row r="3096" spans="1:8" x14ac:dyDescent="0.2">
      <c r="A3096" s="74">
        <v>42499.958333333336</v>
      </c>
      <c r="B3096" s="20">
        <v>5</v>
      </c>
      <c r="C3096" s="20">
        <v>129</v>
      </c>
      <c r="D3096" s="20">
        <v>3094</v>
      </c>
      <c r="E3096" s="20">
        <v>22</v>
      </c>
      <c r="F3096" s="63">
        <v>35.481770942974968</v>
      </c>
      <c r="G3096" s="64">
        <v>26.317676782598674</v>
      </c>
      <c r="H3096" s="22">
        <f t="shared" si="48"/>
        <v>61.799447725573643</v>
      </c>
    </row>
    <row r="3097" spans="1:8" x14ac:dyDescent="0.2">
      <c r="A3097" s="74">
        <v>42500</v>
      </c>
      <c r="B3097" s="20">
        <v>5</v>
      </c>
      <c r="C3097" s="20">
        <v>129</v>
      </c>
      <c r="D3097" s="20">
        <v>3095</v>
      </c>
      <c r="E3097" s="20">
        <v>23</v>
      </c>
      <c r="F3097" s="63">
        <v>25.716145912904054</v>
      </c>
      <c r="G3097" s="64">
        <v>29.7036238203256</v>
      </c>
      <c r="H3097" s="22">
        <f t="shared" si="48"/>
        <v>55.419769733229657</v>
      </c>
    </row>
    <row r="3098" spans="1:8" x14ac:dyDescent="0.2">
      <c r="A3098" s="74">
        <v>42500.041666666664</v>
      </c>
      <c r="B3098" s="20">
        <v>5</v>
      </c>
      <c r="C3098" s="20">
        <v>130</v>
      </c>
      <c r="D3098" s="20">
        <v>3096</v>
      </c>
      <c r="E3098" s="20">
        <v>0</v>
      </c>
      <c r="F3098" s="63">
        <v>30.327691065535852</v>
      </c>
      <c r="G3098" s="64">
        <v>31.150713116397377</v>
      </c>
      <c r="H3098" s="22">
        <f t="shared" si="48"/>
        <v>61.478404181933229</v>
      </c>
    </row>
    <row r="3099" spans="1:8" x14ac:dyDescent="0.2">
      <c r="A3099" s="74">
        <v>42500.083333333336</v>
      </c>
      <c r="B3099" s="20">
        <v>5</v>
      </c>
      <c r="C3099" s="20">
        <v>130</v>
      </c>
      <c r="D3099" s="20">
        <v>3097</v>
      </c>
      <c r="E3099" s="20">
        <v>1</v>
      </c>
      <c r="F3099" s="63">
        <v>59.624566156031861</v>
      </c>
      <c r="G3099" s="64">
        <v>31.150713206967879</v>
      </c>
      <c r="H3099" s="22">
        <f t="shared" si="48"/>
        <v>90.77527936299974</v>
      </c>
    </row>
    <row r="3100" spans="1:8" x14ac:dyDescent="0.2">
      <c r="A3100" s="74">
        <v>42500.125</v>
      </c>
      <c r="B3100" s="20">
        <v>5</v>
      </c>
      <c r="C3100" s="20">
        <v>130</v>
      </c>
      <c r="D3100" s="20">
        <v>3098</v>
      </c>
      <c r="E3100" s="20">
        <v>2</v>
      </c>
      <c r="F3100" s="63">
        <v>92.176649589971603</v>
      </c>
      <c r="G3100" s="64">
        <v>31.634420031613701</v>
      </c>
      <c r="H3100" s="22">
        <f t="shared" si="48"/>
        <v>123.8110696215853</v>
      </c>
    </row>
    <row r="3101" spans="1:8" x14ac:dyDescent="0.2">
      <c r="A3101" s="74">
        <v>42500.166666666664</v>
      </c>
      <c r="B3101" s="20">
        <v>5</v>
      </c>
      <c r="C3101" s="20">
        <v>130</v>
      </c>
      <c r="D3101" s="20">
        <v>3099</v>
      </c>
      <c r="E3101" s="20">
        <v>3</v>
      </c>
      <c r="F3101" s="63">
        <v>114.96310799381119</v>
      </c>
      <c r="G3101" s="64">
        <v>34.536660445990584</v>
      </c>
      <c r="H3101" s="22">
        <f t="shared" si="48"/>
        <v>149.49976843980178</v>
      </c>
    </row>
    <row r="3102" spans="1:8" x14ac:dyDescent="0.2">
      <c r="A3102" s="74">
        <v>42500.208333333336</v>
      </c>
      <c r="B3102" s="20">
        <v>5</v>
      </c>
      <c r="C3102" s="20">
        <v>130</v>
      </c>
      <c r="D3102" s="20">
        <v>3100</v>
      </c>
      <c r="E3102" s="20">
        <v>4</v>
      </c>
      <c r="F3102" s="63">
        <v>326.55165031441481</v>
      </c>
      <c r="G3102" s="64">
        <v>29.21588713637367</v>
      </c>
      <c r="H3102" s="22">
        <f t="shared" si="48"/>
        <v>355.7675374507885</v>
      </c>
    </row>
    <row r="3103" spans="1:8" x14ac:dyDescent="0.2">
      <c r="A3103" s="74">
        <v>42500.25</v>
      </c>
      <c r="B3103" s="20">
        <v>5</v>
      </c>
      <c r="C3103" s="20">
        <v>130</v>
      </c>
      <c r="D3103" s="20">
        <v>3101</v>
      </c>
      <c r="E3103" s="20">
        <v>5</v>
      </c>
      <c r="F3103" s="63">
        <v>284.23394185063523</v>
      </c>
      <c r="G3103" s="64">
        <v>21.960286146480982</v>
      </c>
      <c r="H3103" s="22">
        <f t="shared" si="48"/>
        <v>306.19422799711623</v>
      </c>
    </row>
    <row r="3104" spans="1:8" x14ac:dyDescent="0.2">
      <c r="A3104" s="74">
        <v>42500.291666666664</v>
      </c>
      <c r="B3104" s="20">
        <v>5</v>
      </c>
      <c r="C3104" s="20">
        <v>130</v>
      </c>
      <c r="D3104" s="20">
        <v>3102</v>
      </c>
      <c r="E3104" s="20">
        <v>6</v>
      </c>
      <c r="F3104" s="63">
        <v>235.40581669997465</v>
      </c>
      <c r="G3104" s="64">
        <v>14.704685136344892</v>
      </c>
      <c r="H3104" s="22">
        <f t="shared" si="48"/>
        <v>250.11050183631954</v>
      </c>
    </row>
    <row r="3105" spans="1:8" x14ac:dyDescent="0.2">
      <c r="A3105" s="74">
        <v>42500.333333333336</v>
      </c>
      <c r="B3105" s="20">
        <v>5</v>
      </c>
      <c r="C3105" s="20">
        <v>130</v>
      </c>
      <c r="D3105" s="20">
        <v>3103</v>
      </c>
      <c r="E3105" s="20">
        <v>7</v>
      </c>
      <c r="F3105" s="63">
        <v>193.08810823601922</v>
      </c>
      <c r="G3105" s="64">
        <v>18.574338797522337</v>
      </c>
      <c r="H3105" s="22">
        <f t="shared" si="48"/>
        <v>211.66244703354155</v>
      </c>
    </row>
    <row r="3106" spans="1:8" x14ac:dyDescent="0.2">
      <c r="A3106" s="74">
        <v>42500.375</v>
      </c>
      <c r="B3106" s="20">
        <v>5</v>
      </c>
      <c r="C3106" s="20">
        <v>130</v>
      </c>
      <c r="D3106" s="20">
        <v>3104</v>
      </c>
      <c r="E3106" s="20">
        <v>8</v>
      </c>
      <c r="F3106" s="63">
        <v>108.45269130771788</v>
      </c>
      <c r="G3106" s="64">
        <v>35.504073874911668</v>
      </c>
      <c r="H3106" s="22">
        <f t="shared" si="48"/>
        <v>143.95676518262957</v>
      </c>
    </row>
    <row r="3107" spans="1:8" x14ac:dyDescent="0.2">
      <c r="A3107" s="74">
        <v>42500.416666666664</v>
      </c>
      <c r="B3107" s="20">
        <v>5</v>
      </c>
      <c r="C3107" s="20">
        <v>130</v>
      </c>
      <c r="D3107" s="20">
        <v>3105</v>
      </c>
      <c r="E3107" s="20">
        <v>9</v>
      </c>
      <c r="F3107" s="63">
        <v>189.83289989305405</v>
      </c>
      <c r="G3107" s="64">
        <v>28.248473267422582</v>
      </c>
      <c r="H3107" s="22">
        <f t="shared" si="48"/>
        <v>218.08137316047663</v>
      </c>
    </row>
    <row r="3108" spans="1:8" x14ac:dyDescent="0.2">
      <c r="A3108" s="74">
        <v>42500.458333333336</v>
      </c>
      <c r="B3108" s="20">
        <v>5</v>
      </c>
      <c r="C3108" s="20">
        <v>130</v>
      </c>
      <c r="D3108" s="20">
        <v>3106</v>
      </c>
      <c r="E3108" s="20">
        <v>10</v>
      </c>
      <c r="F3108" s="63">
        <v>150.7703997723373</v>
      </c>
      <c r="G3108" s="64">
        <v>22.443992459102891</v>
      </c>
      <c r="H3108" s="22">
        <f t="shared" si="48"/>
        <v>173.2143922314402</v>
      </c>
    </row>
    <row r="3109" spans="1:8" x14ac:dyDescent="0.2">
      <c r="A3109" s="74">
        <v>42500.5</v>
      </c>
      <c r="B3109" s="20">
        <v>5</v>
      </c>
      <c r="C3109" s="20">
        <v>130</v>
      </c>
      <c r="D3109" s="20">
        <v>3107</v>
      </c>
      <c r="E3109" s="20">
        <v>11</v>
      </c>
      <c r="F3109" s="63">
        <v>108.45269130812804</v>
      </c>
      <c r="G3109" s="64">
        <v>28.24847301596731</v>
      </c>
      <c r="H3109" s="22">
        <f t="shared" si="48"/>
        <v>136.70116432409534</v>
      </c>
    </row>
    <row r="3110" spans="1:8" x14ac:dyDescent="0.2">
      <c r="A3110" s="74">
        <v>42500.541666666664</v>
      </c>
      <c r="B3110" s="20">
        <v>5</v>
      </c>
      <c r="C3110" s="20">
        <v>130</v>
      </c>
      <c r="D3110" s="20">
        <v>3108</v>
      </c>
      <c r="E3110" s="20">
        <v>12</v>
      </c>
      <c r="F3110" s="63">
        <v>69.390191187251872</v>
      </c>
      <c r="G3110" s="64">
        <v>23.895112379388642</v>
      </c>
      <c r="H3110" s="22">
        <f t="shared" si="48"/>
        <v>93.285303566640522</v>
      </c>
    </row>
    <row r="3111" spans="1:8" x14ac:dyDescent="0.2">
      <c r="A3111" s="74">
        <v>42500.583333333336</v>
      </c>
      <c r="B3111" s="20">
        <v>5</v>
      </c>
      <c r="C3111" s="20">
        <v>130</v>
      </c>
      <c r="D3111" s="20">
        <v>3109</v>
      </c>
      <c r="E3111" s="20">
        <v>13</v>
      </c>
      <c r="F3111" s="63">
        <v>56.36935781366553</v>
      </c>
      <c r="G3111" s="64">
        <v>21.960285443293461</v>
      </c>
      <c r="H3111" s="22">
        <f t="shared" si="48"/>
        <v>78.329643256958988</v>
      </c>
    </row>
    <row r="3112" spans="1:8" x14ac:dyDescent="0.2">
      <c r="A3112" s="74">
        <v>42500.625</v>
      </c>
      <c r="B3112" s="20">
        <v>5</v>
      </c>
      <c r="C3112" s="20">
        <v>130</v>
      </c>
      <c r="D3112" s="20">
        <v>3110</v>
      </c>
      <c r="E3112" s="20">
        <v>14</v>
      </c>
      <c r="F3112" s="63">
        <v>82.411024561144188</v>
      </c>
      <c r="G3112" s="64">
        <v>22.443992248138073</v>
      </c>
      <c r="H3112" s="22">
        <f t="shared" si="48"/>
        <v>104.85501680928226</v>
      </c>
    </row>
    <row r="3113" spans="1:8" x14ac:dyDescent="0.2">
      <c r="A3113" s="74">
        <v>42500.666666666664</v>
      </c>
      <c r="B3113" s="20">
        <v>5</v>
      </c>
      <c r="C3113" s="20">
        <v>130</v>
      </c>
      <c r="D3113" s="20">
        <v>3111</v>
      </c>
      <c r="E3113" s="20">
        <v>15</v>
      </c>
      <c r="F3113" s="63">
        <v>69.390191187544843</v>
      </c>
      <c r="G3113" s="64">
        <v>18.090631692131815</v>
      </c>
      <c r="H3113" s="22">
        <f t="shared" si="48"/>
        <v>87.480822879676651</v>
      </c>
    </row>
    <row r="3114" spans="1:8" x14ac:dyDescent="0.2">
      <c r="A3114" s="74">
        <v>42500.708333333336</v>
      </c>
      <c r="B3114" s="20">
        <v>5</v>
      </c>
      <c r="C3114" s="20">
        <v>130</v>
      </c>
      <c r="D3114" s="20">
        <v>3112</v>
      </c>
      <c r="E3114" s="20">
        <v>16</v>
      </c>
      <c r="F3114" s="63">
        <v>79.155816217934785</v>
      </c>
      <c r="G3114" s="64">
        <v>20.025458618483945</v>
      </c>
      <c r="H3114" s="22">
        <f t="shared" si="48"/>
        <v>99.181274836418737</v>
      </c>
    </row>
    <row r="3115" spans="1:8" x14ac:dyDescent="0.2">
      <c r="A3115" s="74">
        <v>42500.75</v>
      </c>
      <c r="B3115" s="20">
        <v>5</v>
      </c>
      <c r="C3115" s="20">
        <v>130</v>
      </c>
      <c r="D3115" s="20">
        <v>3113</v>
      </c>
      <c r="E3115" s="20">
        <v>17</v>
      </c>
      <c r="F3115" s="63">
        <v>101.94227462208032</v>
      </c>
      <c r="G3115" s="64">
        <v>24.378819205163087</v>
      </c>
      <c r="H3115" s="22">
        <f t="shared" si="48"/>
        <v>126.3210938272434</v>
      </c>
    </row>
    <row r="3116" spans="1:8" x14ac:dyDescent="0.2">
      <c r="A3116" s="74">
        <v>42500.791666666664</v>
      </c>
      <c r="B3116" s="20">
        <v>5</v>
      </c>
      <c r="C3116" s="20">
        <v>130</v>
      </c>
      <c r="D3116" s="20">
        <v>3114</v>
      </c>
      <c r="E3116" s="20">
        <v>18</v>
      </c>
      <c r="F3116" s="63">
        <v>62.879774500963265</v>
      </c>
      <c r="G3116" s="64">
        <v>20.025458568283565</v>
      </c>
      <c r="H3116" s="22">
        <f t="shared" si="48"/>
        <v>82.905233069246833</v>
      </c>
    </row>
    <row r="3117" spans="1:8" x14ac:dyDescent="0.2">
      <c r="A3117" s="74">
        <v>42500.833333333336</v>
      </c>
      <c r="B3117" s="20">
        <v>5</v>
      </c>
      <c r="C3117" s="20">
        <v>130</v>
      </c>
      <c r="D3117" s="20">
        <v>3115</v>
      </c>
      <c r="E3117" s="20">
        <v>19</v>
      </c>
      <c r="F3117" s="63">
        <v>79.155816218257058</v>
      </c>
      <c r="G3117" s="64">
        <v>25.829939306739096</v>
      </c>
      <c r="H3117" s="22">
        <f t="shared" si="48"/>
        <v>104.98575552499615</v>
      </c>
    </row>
    <row r="3118" spans="1:8" x14ac:dyDescent="0.2">
      <c r="A3118" s="74">
        <v>42500.875</v>
      </c>
      <c r="B3118" s="20">
        <v>5</v>
      </c>
      <c r="C3118" s="20">
        <v>130</v>
      </c>
      <c r="D3118" s="20">
        <v>3116</v>
      </c>
      <c r="E3118" s="20">
        <v>20</v>
      </c>
      <c r="F3118" s="63">
        <v>137.74956640035253</v>
      </c>
      <c r="G3118" s="64">
        <v>19.541752077128312</v>
      </c>
      <c r="H3118" s="22">
        <f t="shared" si="48"/>
        <v>157.29131847748084</v>
      </c>
    </row>
    <row r="3119" spans="1:8" x14ac:dyDescent="0.2">
      <c r="A3119" s="74">
        <v>42500.916666666664</v>
      </c>
      <c r="B3119" s="20">
        <v>5</v>
      </c>
      <c r="C3119" s="20">
        <v>130</v>
      </c>
      <c r="D3119" s="20">
        <v>3117</v>
      </c>
      <c r="E3119" s="20">
        <v>21</v>
      </c>
      <c r="F3119" s="63">
        <v>49.85894112744856</v>
      </c>
      <c r="G3119" s="64">
        <v>24.37881904410845</v>
      </c>
      <c r="H3119" s="22">
        <f t="shared" si="48"/>
        <v>74.237760171557014</v>
      </c>
    </row>
    <row r="3120" spans="1:8" x14ac:dyDescent="0.2">
      <c r="A3120" s="74">
        <v>42500.958333333336</v>
      </c>
      <c r="B3120" s="20">
        <v>5</v>
      </c>
      <c r="C3120" s="20">
        <v>130</v>
      </c>
      <c r="D3120" s="20">
        <v>3118</v>
      </c>
      <c r="E3120" s="20">
        <v>22</v>
      </c>
      <c r="F3120" s="63">
        <v>17.306857693023744</v>
      </c>
      <c r="G3120" s="64">
        <v>20.992871875188161</v>
      </c>
      <c r="H3120" s="22">
        <f t="shared" si="48"/>
        <v>38.299729568211902</v>
      </c>
    </row>
    <row r="3121" spans="1:8" x14ac:dyDescent="0.2">
      <c r="A3121" s="74">
        <v>42501</v>
      </c>
      <c r="B3121" s="20">
        <v>5</v>
      </c>
      <c r="C3121" s="20">
        <v>130</v>
      </c>
      <c r="D3121" s="20">
        <v>3119</v>
      </c>
      <c r="E3121" s="20">
        <v>23</v>
      </c>
      <c r="F3121" s="63">
        <v>14.051649349615772</v>
      </c>
      <c r="G3121" s="64">
        <v>16.155804625315522</v>
      </c>
      <c r="H3121" s="22">
        <f t="shared" si="48"/>
        <v>30.207453974931294</v>
      </c>
    </row>
    <row r="3122" spans="1:8" x14ac:dyDescent="0.2">
      <c r="A3122" s="74">
        <v>42501.041666666664</v>
      </c>
      <c r="B3122" s="20">
        <v>5</v>
      </c>
      <c r="C3122" s="20">
        <v>131</v>
      </c>
      <c r="D3122" s="20">
        <v>3120</v>
      </c>
      <c r="E3122" s="20">
        <v>0</v>
      </c>
      <c r="F3122" s="63">
        <v>22.379557361082689</v>
      </c>
      <c r="G3122" s="64">
        <v>16.018754411975451</v>
      </c>
      <c r="H3122" s="22">
        <f t="shared" si="48"/>
        <v>38.39831177305814</v>
      </c>
    </row>
    <row r="3123" spans="1:8" x14ac:dyDescent="0.2">
      <c r="A3123" s="74">
        <v>42501.083333333336</v>
      </c>
      <c r="B3123" s="20">
        <v>5</v>
      </c>
      <c r="C3123" s="20">
        <v>131</v>
      </c>
      <c r="D3123" s="20">
        <v>3121</v>
      </c>
      <c r="E3123" s="20">
        <v>1</v>
      </c>
      <c r="F3123" s="63">
        <v>15.869140674201631</v>
      </c>
      <c r="G3123" s="64">
        <v>14.567634219841199</v>
      </c>
      <c r="H3123" s="22">
        <f t="shared" si="48"/>
        <v>30.436774894042831</v>
      </c>
    </row>
    <row r="3124" spans="1:8" x14ac:dyDescent="0.2">
      <c r="A3124" s="74">
        <v>42501.125</v>
      </c>
      <c r="B3124" s="20">
        <v>5</v>
      </c>
      <c r="C3124" s="20">
        <v>131</v>
      </c>
      <c r="D3124" s="20">
        <v>3122</v>
      </c>
      <c r="E3124" s="20">
        <v>2</v>
      </c>
      <c r="F3124" s="63">
        <v>19.124349017697501</v>
      </c>
      <c r="G3124" s="64">
        <v>14.083927506054309</v>
      </c>
      <c r="H3124" s="22">
        <f t="shared" si="48"/>
        <v>33.208276523751806</v>
      </c>
    </row>
    <row r="3125" spans="1:8" x14ac:dyDescent="0.2">
      <c r="A3125" s="74">
        <v>42501.166666666664</v>
      </c>
      <c r="B3125" s="20">
        <v>5</v>
      </c>
      <c r="C3125" s="20">
        <v>131</v>
      </c>
      <c r="D3125" s="20">
        <v>3123</v>
      </c>
      <c r="E3125" s="20">
        <v>3</v>
      </c>
      <c r="F3125" s="63">
        <v>25.634765704666432</v>
      </c>
      <c r="G3125" s="64">
        <v>14.083927526394312</v>
      </c>
      <c r="H3125" s="22">
        <f t="shared" si="48"/>
        <v>39.71869323106074</v>
      </c>
    </row>
    <row r="3126" spans="1:8" x14ac:dyDescent="0.2">
      <c r="A3126" s="74">
        <v>42501.208333333336</v>
      </c>
      <c r="B3126" s="20">
        <v>5</v>
      </c>
      <c r="C3126" s="20">
        <v>131</v>
      </c>
      <c r="D3126" s="20">
        <v>3124</v>
      </c>
      <c r="E3126" s="20">
        <v>4</v>
      </c>
      <c r="F3126" s="63">
        <v>22.379557361238938</v>
      </c>
      <c r="G3126" s="64">
        <v>14.083927516337866</v>
      </c>
      <c r="H3126" s="22">
        <f t="shared" si="48"/>
        <v>36.463484877576803</v>
      </c>
    </row>
    <row r="3127" spans="1:8" x14ac:dyDescent="0.2">
      <c r="A3127" s="74">
        <v>42501.25</v>
      </c>
      <c r="B3127" s="20">
        <v>5</v>
      </c>
      <c r="C3127" s="20">
        <v>131</v>
      </c>
      <c r="D3127" s="20">
        <v>3125</v>
      </c>
      <c r="E3127" s="20">
        <v>5</v>
      </c>
      <c r="F3127" s="63">
        <v>282.79622483912436</v>
      </c>
      <c r="G3127" s="64">
        <v>17.469875395531577</v>
      </c>
      <c r="H3127" s="22">
        <f t="shared" si="48"/>
        <v>300.26610023465594</v>
      </c>
    </row>
    <row r="3128" spans="1:8" x14ac:dyDescent="0.2">
      <c r="A3128" s="74">
        <v>42501.291666666664</v>
      </c>
      <c r="B3128" s="20">
        <v>5</v>
      </c>
      <c r="C3128" s="20">
        <v>131</v>
      </c>
      <c r="D3128" s="20">
        <v>3126</v>
      </c>
      <c r="E3128" s="20">
        <v>6</v>
      </c>
      <c r="F3128" s="63">
        <v>191.65039122208645</v>
      </c>
      <c r="G3128" s="64">
        <v>26.176596143727231</v>
      </c>
      <c r="H3128" s="22">
        <f t="shared" si="48"/>
        <v>217.82698736581369</v>
      </c>
    </row>
    <row r="3129" spans="1:8" x14ac:dyDescent="0.2">
      <c r="A3129" s="74">
        <v>42501.333333333336</v>
      </c>
      <c r="B3129" s="20">
        <v>5</v>
      </c>
      <c r="C3129" s="20">
        <v>131</v>
      </c>
      <c r="D3129" s="20">
        <v>3127</v>
      </c>
      <c r="E3129" s="20">
        <v>7</v>
      </c>
      <c r="F3129" s="63">
        <v>84.228515887468348</v>
      </c>
      <c r="G3129" s="64">
        <v>21.823235293234443</v>
      </c>
      <c r="H3129" s="22">
        <f t="shared" si="48"/>
        <v>106.05175118070279</v>
      </c>
    </row>
    <row r="3130" spans="1:8" x14ac:dyDescent="0.2">
      <c r="A3130" s="74">
        <v>42501.375</v>
      </c>
      <c r="B3130" s="20">
        <v>5</v>
      </c>
      <c r="C3130" s="20">
        <v>131</v>
      </c>
      <c r="D3130" s="20">
        <v>3128</v>
      </c>
      <c r="E3130" s="20">
        <v>8</v>
      </c>
      <c r="F3130" s="63">
        <v>97.249349261500598</v>
      </c>
      <c r="G3130" s="64">
        <v>18.437288266029114</v>
      </c>
      <c r="H3130" s="22">
        <f t="shared" si="48"/>
        <v>115.68663752752971</v>
      </c>
    </row>
    <row r="3131" spans="1:8" x14ac:dyDescent="0.2">
      <c r="A3131" s="74">
        <v>42501.416666666664</v>
      </c>
      <c r="B3131" s="20">
        <v>5</v>
      </c>
      <c r="C3131" s="20">
        <v>131</v>
      </c>
      <c r="D3131" s="20">
        <v>3129</v>
      </c>
      <c r="E3131" s="20">
        <v>9</v>
      </c>
      <c r="F3131" s="63">
        <v>74.46289085721186</v>
      </c>
      <c r="G3131" s="64">
        <v>20.372115091099701</v>
      </c>
      <c r="H3131" s="22">
        <f t="shared" si="48"/>
        <v>94.835005948311561</v>
      </c>
    </row>
    <row r="3132" spans="1:8" x14ac:dyDescent="0.2">
      <c r="A3132" s="74">
        <v>42501.458333333336</v>
      </c>
      <c r="B3132" s="20">
        <v>5</v>
      </c>
      <c r="C3132" s="20">
        <v>131</v>
      </c>
      <c r="D3132" s="20">
        <v>3130</v>
      </c>
      <c r="E3132" s="20">
        <v>10</v>
      </c>
      <c r="F3132" s="63">
        <v>41.910807422409448</v>
      </c>
      <c r="G3132" s="64">
        <v>19.888408265685079</v>
      </c>
      <c r="H3132" s="22">
        <f t="shared" si="48"/>
        <v>61.799215688094527</v>
      </c>
    </row>
    <row r="3133" spans="1:8" x14ac:dyDescent="0.2">
      <c r="A3133" s="74">
        <v>42501.5</v>
      </c>
      <c r="B3133" s="20">
        <v>5</v>
      </c>
      <c r="C3133" s="20">
        <v>131</v>
      </c>
      <c r="D3133" s="20">
        <v>3131</v>
      </c>
      <c r="E3133" s="20">
        <v>11</v>
      </c>
      <c r="F3133" s="63">
        <v>74.462890857394143</v>
      </c>
      <c r="G3133" s="64">
        <v>16.018754575411169</v>
      </c>
      <c r="H3133" s="22">
        <f t="shared" si="48"/>
        <v>90.481645432805308</v>
      </c>
    </row>
    <row r="3134" spans="1:8" x14ac:dyDescent="0.2">
      <c r="A3134" s="74">
        <v>42501.541666666664</v>
      </c>
      <c r="B3134" s="20">
        <v>5</v>
      </c>
      <c r="C3134" s="20">
        <v>131</v>
      </c>
      <c r="D3134" s="20">
        <v>3132</v>
      </c>
      <c r="E3134" s="20">
        <v>12</v>
      </c>
      <c r="F3134" s="63">
        <v>48.421224109518363</v>
      </c>
      <c r="G3134" s="64">
        <v>16.018754494243645</v>
      </c>
      <c r="H3134" s="22">
        <f t="shared" si="48"/>
        <v>64.439978603762</v>
      </c>
    </row>
    <row r="3135" spans="1:8" x14ac:dyDescent="0.2">
      <c r="A3135" s="74">
        <v>42501.583333333336</v>
      </c>
      <c r="B3135" s="20">
        <v>5</v>
      </c>
      <c r="C3135" s="20">
        <v>131</v>
      </c>
      <c r="D3135" s="20">
        <v>3133</v>
      </c>
      <c r="E3135" s="20">
        <v>13</v>
      </c>
      <c r="F3135" s="63">
        <v>41.910807422585222</v>
      </c>
      <c r="G3135" s="64">
        <v>12.632807406027432</v>
      </c>
      <c r="H3135" s="22">
        <f t="shared" si="48"/>
        <v>54.543614828612654</v>
      </c>
    </row>
    <row r="3136" spans="1:8" x14ac:dyDescent="0.2">
      <c r="A3136" s="74">
        <v>42501.625</v>
      </c>
      <c r="B3136" s="20">
        <v>5</v>
      </c>
      <c r="C3136" s="20">
        <v>131</v>
      </c>
      <c r="D3136" s="20">
        <v>3134</v>
      </c>
      <c r="E3136" s="20">
        <v>14</v>
      </c>
      <c r="F3136" s="63">
        <v>38.655599079141439</v>
      </c>
      <c r="G3136" s="64">
        <v>11.665393947952364</v>
      </c>
      <c r="H3136" s="22">
        <f t="shared" si="48"/>
        <v>50.320993027093806</v>
      </c>
    </row>
    <row r="3137" spans="1:8" x14ac:dyDescent="0.2">
      <c r="A3137" s="74">
        <v>42501.666666666664</v>
      </c>
      <c r="B3137" s="20">
        <v>5</v>
      </c>
      <c r="C3137" s="20">
        <v>131</v>
      </c>
      <c r="D3137" s="20">
        <v>3135</v>
      </c>
      <c r="E3137" s="20">
        <v>15</v>
      </c>
      <c r="F3137" s="63">
        <v>77.71809920126438</v>
      </c>
      <c r="G3137" s="64">
        <v>14.567634414112375</v>
      </c>
      <c r="H3137" s="22">
        <f t="shared" si="48"/>
        <v>92.285733615376756</v>
      </c>
    </row>
    <row r="3138" spans="1:8" x14ac:dyDescent="0.2">
      <c r="A3138" s="74">
        <v>42501.708333333336</v>
      </c>
      <c r="B3138" s="20">
        <v>5</v>
      </c>
      <c r="C3138" s="20">
        <v>131</v>
      </c>
      <c r="D3138" s="20">
        <v>3136</v>
      </c>
      <c r="E3138" s="20">
        <v>16</v>
      </c>
      <c r="F3138" s="63">
        <v>54.931640796796557</v>
      </c>
      <c r="G3138" s="64">
        <v>24.725475547051488</v>
      </c>
      <c r="H3138" s="22">
        <f t="shared" si="48"/>
        <v>79.657116343848045</v>
      </c>
    </row>
    <row r="3139" spans="1:8" x14ac:dyDescent="0.2">
      <c r="A3139" s="74">
        <v>42501.75</v>
      </c>
      <c r="B3139" s="20">
        <v>5</v>
      </c>
      <c r="C3139" s="20">
        <v>131</v>
      </c>
      <c r="D3139" s="20">
        <v>3137</v>
      </c>
      <c r="E3139" s="20">
        <v>17</v>
      </c>
      <c r="F3139" s="63">
        <v>54.93164079686818</v>
      </c>
      <c r="G3139" s="64">
        <v>19.888408307155817</v>
      </c>
      <c r="H3139" s="22">
        <f t="shared" ref="H3139:H3202" si="49">SUM(F3139:G3139)</f>
        <v>74.820049104023994</v>
      </c>
    </row>
    <row r="3140" spans="1:8" x14ac:dyDescent="0.2">
      <c r="A3140" s="74">
        <v>42501.791666666664</v>
      </c>
      <c r="B3140" s="20">
        <v>5</v>
      </c>
      <c r="C3140" s="20">
        <v>131</v>
      </c>
      <c r="D3140" s="20">
        <v>3138</v>
      </c>
      <c r="E3140" s="20">
        <v>18</v>
      </c>
      <c r="F3140" s="63">
        <v>71.207682514516762</v>
      </c>
      <c r="G3140" s="64">
        <v>42.6226243863562</v>
      </c>
      <c r="H3140" s="22">
        <f t="shared" si="49"/>
        <v>113.83030690087296</v>
      </c>
    </row>
    <row r="3141" spans="1:8" x14ac:dyDescent="0.2">
      <c r="A3141" s="74">
        <v>42501.833333333336</v>
      </c>
      <c r="B3141" s="20">
        <v>5</v>
      </c>
      <c r="C3141" s="20">
        <v>131</v>
      </c>
      <c r="D3141" s="20">
        <v>3139</v>
      </c>
      <c r="E3141" s="20">
        <v>19</v>
      </c>
      <c r="F3141" s="63">
        <v>77.718099201641976</v>
      </c>
      <c r="G3141" s="64">
        <v>25.209182342745184</v>
      </c>
      <c r="H3141" s="22">
        <f t="shared" si="49"/>
        <v>102.92728154438716</v>
      </c>
    </row>
    <row r="3142" spans="1:8" x14ac:dyDescent="0.2">
      <c r="A3142" s="74">
        <v>42501.875</v>
      </c>
      <c r="B3142" s="20">
        <v>5</v>
      </c>
      <c r="C3142" s="20">
        <v>131</v>
      </c>
      <c r="D3142" s="20">
        <v>3140</v>
      </c>
      <c r="E3142" s="20">
        <v>20</v>
      </c>
      <c r="F3142" s="63">
        <v>71.20768251469255</v>
      </c>
      <c r="G3142" s="64">
        <v>12.632807498378558</v>
      </c>
      <c r="H3142" s="22">
        <f t="shared" si="49"/>
        <v>83.840490013071104</v>
      </c>
    </row>
    <row r="3143" spans="1:8" x14ac:dyDescent="0.2">
      <c r="A3143" s="74">
        <v>42501.916666666664</v>
      </c>
      <c r="B3143" s="20">
        <v>5</v>
      </c>
      <c r="C3143" s="20">
        <v>131</v>
      </c>
      <c r="D3143" s="20">
        <v>3141</v>
      </c>
      <c r="E3143" s="20">
        <v>21</v>
      </c>
      <c r="F3143" s="63">
        <v>54.931640797154628</v>
      </c>
      <c r="G3143" s="64">
        <v>23.758062099691639</v>
      </c>
      <c r="H3143" s="22">
        <f t="shared" si="49"/>
        <v>78.689702896846271</v>
      </c>
    </row>
    <row r="3144" spans="1:8" x14ac:dyDescent="0.2">
      <c r="A3144" s="74">
        <v>42501.958333333336</v>
      </c>
      <c r="B3144" s="20">
        <v>5</v>
      </c>
      <c r="C3144" s="20">
        <v>131</v>
      </c>
      <c r="D3144" s="20">
        <v>3142</v>
      </c>
      <c r="E3144" s="20">
        <v>22</v>
      </c>
      <c r="F3144" s="63">
        <v>35.400390736055733</v>
      </c>
      <c r="G3144" s="64">
        <v>20.372114970597554</v>
      </c>
      <c r="H3144" s="22">
        <f t="shared" si="49"/>
        <v>55.772505706653291</v>
      </c>
    </row>
    <row r="3145" spans="1:8" x14ac:dyDescent="0.2">
      <c r="A3145" s="74">
        <v>42502</v>
      </c>
      <c r="B3145" s="20">
        <v>5</v>
      </c>
      <c r="C3145" s="20">
        <v>131</v>
      </c>
      <c r="D3145" s="20">
        <v>3143</v>
      </c>
      <c r="E3145" s="20">
        <v>23</v>
      </c>
      <c r="F3145" s="63">
        <v>22.379557361981121</v>
      </c>
      <c r="G3145" s="64">
        <v>21.823235101931878</v>
      </c>
      <c r="H3145" s="22">
        <f t="shared" si="49"/>
        <v>44.202792463912999</v>
      </c>
    </row>
    <row r="3146" spans="1:8" x14ac:dyDescent="0.2">
      <c r="A3146" s="74">
        <v>42502.041666666664</v>
      </c>
      <c r="B3146" s="20">
        <v>5</v>
      </c>
      <c r="C3146" s="20">
        <v>132</v>
      </c>
      <c r="D3146" s="20">
        <v>3144</v>
      </c>
      <c r="E3146" s="20">
        <v>0</v>
      </c>
      <c r="F3146" s="63">
        <v>23.003472294158499</v>
      </c>
      <c r="G3146" s="64">
        <v>20.218941135415971</v>
      </c>
      <c r="H3146" s="22">
        <f t="shared" si="49"/>
        <v>43.222413429574473</v>
      </c>
    </row>
    <row r="3147" spans="1:8" x14ac:dyDescent="0.2">
      <c r="A3147" s="74">
        <v>42502.083333333336</v>
      </c>
      <c r="B3147" s="20">
        <v>5</v>
      </c>
      <c r="C3147" s="20">
        <v>132</v>
      </c>
      <c r="D3147" s="20">
        <v>3145</v>
      </c>
      <c r="E3147" s="20">
        <v>1</v>
      </c>
      <c r="F3147" s="63">
        <v>19.748263950656124</v>
      </c>
      <c r="G3147" s="64">
        <v>19.251527677276496</v>
      </c>
      <c r="H3147" s="22">
        <f t="shared" si="49"/>
        <v>38.999791627932623</v>
      </c>
    </row>
    <row r="3148" spans="1:8" x14ac:dyDescent="0.2">
      <c r="A3148" s="74">
        <v>42502.125</v>
      </c>
      <c r="B3148" s="20">
        <v>5</v>
      </c>
      <c r="C3148" s="20">
        <v>132</v>
      </c>
      <c r="D3148" s="20">
        <v>3146</v>
      </c>
      <c r="E3148" s="20">
        <v>2</v>
      </c>
      <c r="F3148" s="63">
        <v>23.003472294230114</v>
      </c>
      <c r="G3148" s="64">
        <v>18.284114239542841</v>
      </c>
      <c r="H3148" s="22">
        <f t="shared" si="49"/>
        <v>41.287586533772952</v>
      </c>
    </row>
    <row r="3149" spans="1:8" x14ac:dyDescent="0.2">
      <c r="A3149" s="74">
        <v>42502.166666666664</v>
      </c>
      <c r="B3149" s="20">
        <v>5</v>
      </c>
      <c r="C3149" s="20">
        <v>132</v>
      </c>
      <c r="D3149" s="20">
        <v>3147</v>
      </c>
      <c r="E3149" s="20">
        <v>3</v>
      </c>
      <c r="F3149" s="63">
        <v>29.513888981355301</v>
      </c>
      <c r="G3149" s="64">
        <v>21.186354604121632</v>
      </c>
      <c r="H3149" s="22">
        <f t="shared" si="49"/>
        <v>50.700243585476933</v>
      </c>
    </row>
    <row r="3150" spans="1:8" x14ac:dyDescent="0.2">
      <c r="A3150" s="74">
        <v>42502.208333333336</v>
      </c>
      <c r="B3150" s="20">
        <v>5</v>
      </c>
      <c r="C3150" s="20">
        <v>132</v>
      </c>
      <c r="D3150" s="20">
        <v>3148</v>
      </c>
      <c r="E3150" s="20">
        <v>4</v>
      </c>
      <c r="F3150" s="63">
        <v>23.003472294301723</v>
      </c>
      <c r="G3150" s="64">
        <v>14.41446044760114</v>
      </c>
      <c r="H3150" s="22">
        <f t="shared" si="49"/>
        <v>37.41793274190286</v>
      </c>
    </row>
    <row r="3151" spans="1:8" x14ac:dyDescent="0.2">
      <c r="A3151" s="74">
        <v>42502.25</v>
      </c>
      <c r="B3151" s="20">
        <v>5</v>
      </c>
      <c r="C3151" s="20">
        <v>132</v>
      </c>
      <c r="D3151" s="20">
        <v>3149</v>
      </c>
      <c r="E3151" s="20">
        <v>5</v>
      </c>
      <c r="F3151" s="63">
        <v>32.769097324991151</v>
      </c>
      <c r="G3151" s="64">
        <v>10.061099962201107</v>
      </c>
      <c r="H3151" s="22">
        <f t="shared" si="49"/>
        <v>42.830197287192256</v>
      </c>
    </row>
    <row r="3152" spans="1:8" x14ac:dyDescent="0.2">
      <c r="A3152" s="74">
        <v>42502.291666666664</v>
      </c>
      <c r="B3152" s="20">
        <v>5</v>
      </c>
      <c r="C3152" s="20">
        <v>132</v>
      </c>
      <c r="D3152" s="20">
        <v>3150</v>
      </c>
      <c r="E3152" s="20">
        <v>6</v>
      </c>
      <c r="F3152" s="63">
        <v>36.024305668591182</v>
      </c>
      <c r="G3152" s="64">
        <v>11.99592686855863</v>
      </c>
      <c r="H3152" s="22">
        <f t="shared" si="49"/>
        <v>48.020232537149809</v>
      </c>
    </row>
    <row r="3153" spans="1:8" x14ac:dyDescent="0.2">
      <c r="A3153" s="74">
        <v>42502.333333333336</v>
      </c>
      <c r="B3153" s="20">
        <v>5</v>
      </c>
      <c r="C3153" s="20">
        <v>132</v>
      </c>
      <c r="D3153" s="20">
        <v>3151</v>
      </c>
      <c r="E3153" s="20">
        <v>7</v>
      </c>
      <c r="F3153" s="63">
        <v>71.831597447774854</v>
      </c>
      <c r="G3153" s="64">
        <v>21.186354737416835</v>
      </c>
      <c r="H3153" s="22">
        <f t="shared" si="49"/>
        <v>93.017952185191689</v>
      </c>
    </row>
    <row r="3154" spans="1:8" x14ac:dyDescent="0.2">
      <c r="A3154" s="74">
        <v>42502.375</v>
      </c>
      <c r="B3154" s="20">
        <v>5</v>
      </c>
      <c r="C3154" s="20">
        <v>132</v>
      </c>
      <c r="D3154" s="20">
        <v>3152</v>
      </c>
      <c r="E3154" s="20">
        <v>8</v>
      </c>
      <c r="F3154" s="63">
        <v>84.852430822103386</v>
      </c>
      <c r="G3154" s="64">
        <v>20.702648054447117</v>
      </c>
      <c r="H3154" s="22">
        <f t="shared" si="49"/>
        <v>105.55507887655051</v>
      </c>
    </row>
    <row r="3155" spans="1:8" x14ac:dyDescent="0.2">
      <c r="A3155" s="74">
        <v>42502.416666666664</v>
      </c>
      <c r="B3155" s="20">
        <v>5</v>
      </c>
      <c r="C3155" s="20">
        <v>132</v>
      </c>
      <c r="D3155" s="20">
        <v>3153</v>
      </c>
      <c r="E3155" s="20">
        <v>9</v>
      </c>
      <c r="F3155" s="63">
        <v>84.852430822201029</v>
      </c>
      <c r="G3155" s="64">
        <v>37.632383395229844</v>
      </c>
      <c r="H3155" s="22">
        <f t="shared" si="49"/>
        <v>122.48481421743088</v>
      </c>
    </row>
    <row r="3156" spans="1:8" x14ac:dyDescent="0.2">
      <c r="A3156" s="74">
        <v>42502.458333333336</v>
      </c>
      <c r="B3156" s="20">
        <v>5</v>
      </c>
      <c r="C3156" s="20">
        <v>132</v>
      </c>
      <c r="D3156" s="20">
        <v>3154</v>
      </c>
      <c r="E3156" s="20">
        <v>10</v>
      </c>
      <c r="F3156" s="63">
        <v>78.342014135163737</v>
      </c>
      <c r="G3156" s="64">
        <v>31.344195962696382</v>
      </c>
      <c r="H3156" s="22">
        <f t="shared" si="49"/>
        <v>109.68621009786011</v>
      </c>
    </row>
    <row r="3157" spans="1:8" x14ac:dyDescent="0.2">
      <c r="A3157" s="74">
        <v>42502.5</v>
      </c>
      <c r="B3157" s="20">
        <v>5</v>
      </c>
      <c r="C3157" s="20">
        <v>132</v>
      </c>
      <c r="D3157" s="20">
        <v>3155</v>
      </c>
      <c r="E3157" s="20">
        <v>11</v>
      </c>
      <c r="F3157" s="63">
        <v>58.810764073830484</v>
      </c>
      <c r="G3157" s="64">
        <v>23.604888317114966</v>
      </c>
      <c r="H3157" s="22">
        <f t="shared" si="49"/>
        <v>82.415652390945453</v>
      </c>
    </row>
    <row r="3158" spans="1:8" x14ac:dyDescent="0.2">
      <c r="A3158" s="74">
        <v>42502.541666666664</v>
      </c>
      <c r="B3158" s="20">
        <v>5</v>
      </c>
      <c r="C3158" s="20">
        <v>132</v>
      </c>
      <c r="D3158" s="20">
        <v>3156</v>
      </c>
      <c r="E3158" s="20">
        <v>12</v>
      </c>
      <c r="F3158" s="63">
        <v>88.107639166068012</v>
      </c>
      <c r="G3158" s="64">
        <v>18.284114445178403</v>
      </c>
      <c r="H3158" s="22">
        <f t="shared" si="49"/>
        <v>106.39175361124641</v>
      </c>
    </row>
    <row r="3159" spans="1:8" x14ac:dyDescent="0.2">
      <c r="A3159" s="74">
        <v>42502.583333333336</v>
      </c>
      <c r="B3159" s="20">
        <v>5</v>
      </c>
      <c r="C3159" s="20">
        <v>132</v>
      </c>
      <c r="D3159" s="20">
        <v>3157</v>
      </c>
      <c r="E3159" s="20">
        <v>13</v>
      </c>
      <c r="F3159" s="63">
        <v>84.852430822591671</v>
      </c>
      <c r="G3159" s="64">
        <v>19.73523460714781</v>
      </c>
      <c r="H3159" s="22">
        <f t="shared" si="49"/>
        <v>104.58766542973947</v>
      </c>
    </row>
    <row r="3160" spans="1:8" x14ac:dyDescent="0.2">
      <c r="A3160" s="74">
        <v>42502.625</v>
      </c>
      <c r="B3160" s="20">
        <v>5</v>
      </c>
      <c r="C3160" s="20">
        <v>132</v>
      </c>
      <c r="D3160" s="20">
        <v>3158</v>
      </c>
      <c r="E3160" s="20">
        <v>14</v>
      </c>
      <c r="F3160" s="63">
        <v>39.279514012562295</v>
      </c>
      <c r="G3160" s="64">
        <v>16.83299411969675</v>
      </c>
      <c r="H3160" s="22">
        <f t="shared" si="49"/>
        <v>56.112508132259045</v>
      </c>
    </row>
    <row r="3161" spans="1:8" x14ac:dyDescent="0.2">
      <c r="A3161" s="74">
        <v>42502.666666666664</v>
      </c>
      <c r="B3161" s="20">
        <v>5</v>
      </c>
      <c r="C3161" s="20">
        <v>132</v>
      </c>
      <c r="D3161" s="20">
        <v>3159</v>
      </c>
      <c r="E3161" s="20">
        <v>15</v>
      </c>
      <c r="F3161" s="63">
        <v>49.045139043365666</v>
      </c>
      <c r="G3161" s="64">
        <v>17.316700874567573</v>
      </c>
      <c r="H3161" s="22">
        <f t="shared" si="49"/>
        <v>66.361839917933239</v>
      </c>
    </row>
    <row r="3162" spans="1:8" x14ac:dyDescent="0.2">
      <c r="A3162" s="74">
        <v>42502.708333333336</v>
      </c>
      <c r="B3162" s="20">
        <v>5</v>
      </c>
      <c r="C3162" s="20">
        <v>132</v>
      </c>
      <c r="D3162" s="20">
        <v>3160</v>
      </c>
      <c r="E3162" s="20">
        <v>16</v>
      </c>
      <c r="F3162" s="63">
        <v>42.534722356253482</v>
      </c>
      <c r="G3162" s="64">
        <v>19.735234474290962</v>
      </c>
      <c r="H3162" s="22">
        <f t="shared" si="49"/>
        <v>62.269956830544444</v>
      </c>
    </row>
    <row r="3163" spans="1:8" x14ac:dyDescent="0.2">
      <c r="A3163" s="74">
        <v>42502.75</v>
      </c>
      <c r="B3163" s="20">
        <v>5</v>
      </c>
      <c r="C3163" s="20">
        <v>132</v>
      </c>
      <c r="D3163" s="20">
        <v>3161</v>
      </c>
      <c r="E3163" s="20">
        <v>17</v>
      </c>
      <c r="F3163" s="63">
        <v>75.086805792211493</v>
      </c>
      <c r="G3163" s="64">
        <v>22.153768197094202</v>
      </c>
      <c r="H3163" s="22">
        <f t="shared" si="49"/>
        <v>97.240573989305688</v>
      </c>
    </row>
    <row r="3164" spans="1:8" x14ac:dyDescent="0.2">
      <c r="A3164" s="74">
        <v>42502.791666666664</v>
      </c>
      <c r="B3164" s="20">
        <v>5</v>
      </c>
      <c r="C3164" s="20">
        <v>132</v>
      </c>
      <c r="D3164" s="20">
        <v>3162</v>
      </c>
      <c r="E3164" s="20">
        <v>18</v>
      </c>
      <c r="F3164" s="63">
        <v>75.086805792299387</v>
      </c>
      <c r="G3164" s="64">
        <v>22.153768197236282</v>
      </c>
      <c r="H3164" s="22">
        <f t="shared" si="49"/>
        <v>97.240573989535676</v>
      </c>
    </row>
    <row r="3165" spans="1:8" x14ac:dyDescent="0.2">
      <c r="A3165" s="74">
        <v>42502.833333333336</v>
      </c>
      <c r="B3165" s="20">
        <v>5</v>
      </c>
      <c r="C3165" s="20">
        <v>132</v>
      </c>
      <c r="D3165" s="20">
        <v>3163</v>
      </c>
      <c r="E3165" s="20">
        <v>19</v>
      </c>
      <c r="F3165" s="63">
        <v>75.086805792387267</v>
      </c>
      <c r="G3165" s="64">
        <v>16.34928750904492</v>
      </c>
      <c r="H3165" s="22">
        <f t="shared" si="49"/>
        <v>91.43609330143218</v>
      </c>
    </row>
    <row r="3166" spans="1:8" x14ac:dyDescent="0.2">
      <c r="A3166" s="74">
        <v>42502.875</v>
      </c>
      <c r="B3166" s="20">
        <v>5</v>
      </c>
      <c r="C3166" s="20">
        <v>132</v>
      </c>
      <c r="D3166" s="20">
        <v>3164</v>
      </c>
      <c r="E3166" s="20">
        <v>20</v>
      </c>
      <c r="F3166" s="63">
        <v>39.279514012874799</v>
      </c>
      <c r="G3166" s="64">
        <v>16.34928739624171</v>
      </c>
      <c r="H3166" s="22">
        <f t="shared" si="49"/>
        <v>55.628801409116505</v>
      </c>
    </row>
    <row r="3167" spans="1:8" x14ac:dyDescent="0.2">
      <c r="A3167" s="74">
        <v>42502.916666666664</v>
      </c>
      <c r="B3167" s="20">
        <v>5</v>
      </c>
      <c r="C3167" s="20">
        <v>132</v>
      </c>
      <c r="D3167" s="20">
        <v>3165</v>
      </c>
      <c r="E3167" s="20">
        <v>21</v>
      </c>
      <c r="F3167" s="63">
        <v>29.513888982117024</v>
      </c>
      <c r="G3167" s="64">
        <v>13.930753745377903</v>
      </c>
      <c r="H3167" s="22">
        <f t="shared" si="49"/>
        <v>43.444642727494923</v>
      </c>
    </row>
    <row r="3168" spans="1:8" x14ac:dyDescent="0.2">
      <c r="A3168" s="74">
        <v>42502.958333333336</v>
      </c>
      <c r="B3168" s="20">
        <v>5</v>
      </c>
      <c r="C3168" s="20">
        <v>132</v>
      </c>
      <c r="D3168" s="20">
        <v>3166</v>
      </c>
      <c r="E3168" s="20">
        <v>22</v>
      </c>
      <c r="F3168" s="63">
        <v>29.513888982159337</v>
      </c>
      <c r="G3168" s="64">
        <v>20.218941157856861</v>
      </c>
      <c r="H3168" s="22">
        <f t="shared" si="49"/>
        <v>49.732830140016198</v>
      </c>
    </row>
    <row r="3169" spans="1:8" x14ac:dyDescent="0.2">
      <c r="A3169" s="74">
        <v>42503</v>
      </c>
      <c r="B3169" s="20">
        <v>5</v>
      </c>
      <c r="C3169" s="20">
        <v>132</v>
      </c>
      <c r="D3169" s="20">
        <v>3167</v>
      </c>
      <c r="E3169" s="20">
        <v>23</v>
      </c>
      <c r="F3169" s="63">
        <v>36.024305669421253</v>
      </c>
      <c r="G3169" s="64">
        <v>20.702647902534082</v>
      </c>
      <c r="H3169" s="22">
        <f t="shared" si="49"/>
        <v>56.726953571955335</v>
      </c>
    </row>
    <row r="3170" spans="1:8" x14ac:dyDescent="0.2">
      <c r="A3170" s="74">
        <v>42503.041666666664</v>
      </c>
      <c r="B3170" s="20">
        <v>5</v>
      </c>
      <c r="C3170" s="20">
        <v>133</v>
      </c>
      <c r="D3170" s="20">
        <v>3168</v>
      </c>
      <c r="E3170" s="20">
        <v>0</v>
      </c>
      <c r="F3170" s="63">
        <v>53.141276209293807</v>
      </c>
      <c r="G3170" s="64">
        <v>22.911575329174447</v>
      </c>
      <c r="H3170" s="22">
        <f t="shared" si="49"/>
        <v>76.052851538468246</v>
      </c>
    </row>
    <row r="3171" spans="1:8" x14ac:dyDescent="0.2">
      <c r="A3171" s="74">
        <v>42503.083333333336</v>
      </c>
      <c r="B3171" s="20">
        <v>5</v>
      </c>
      <c r="C3171" s="20">
        <v>133</v>
      </c>
      <c r="D3171" s="20">
        <v>3169</v>
      </c>
      <c r="E3171" s="20">
        <v>1</v>
      </c>
      <c r="F3171" s="63">
        <v>20.589192773199088</v>
      </c>
      <c r="G3171" s="64">
        <v>21.460455054369376</v>
      </c>
      <c r="H3171" s="22">
        <f t="shared" si="49"/>
        <v>42.049647827568464</v>
      </c>
    </row>
    <row r="3172" spans="1:8" x14ac:dyDescent="0.2">
      <c r="A3172" s="74">
        <v>42503.125</v>
      </c>
      <c r="B3172" s="20">
        <v>5</v>
      </c>
      <c r="C3172" s="20">
        <v>133</v>
      </c>
      <c r="D3172" s="20">
        <v>3170</v>
      </c>
      <c r="E3172" s="20">
        <v>2</v>
      </c>
      <c r="F3172" s="63">
        <v>17.333984429615334</v>
      </c>
      <c r="G3172" s="64">
        <v>23.395281940311364</v>
      </c>
      <c r="H3172" s="22">
        <f t="shared" si="49"/>
        <v>40.729266369926698</v>
      </c>
    </row>
    <row r="3173" spans="1:8" x14ac:dyDescent="0.2">
      <c r="A3173" s="74">
        <v>42503.166666666664</v>
      </c>
      <c r="B3173" s="20">
        <v>5</v>
      </c>
      <c r="C3173" s="20">
        <v>133</v>
      </c>
      <c r="D3173" s="20">
        <v>3171</v>
      </c>
      <c r="E3173" s="20">
        <v>3</v>
      </c>
      <c r="F3173" s="63">
        <v>27.09960946051633</v>
      </c>
      <c r="G3173" s="64">
        <v>24.362695419341442</v>
      </c>
      <c r="H3173" s="22">
        <f t="shared" si="49"/>
        <v>51.462304879857768</v>
      </c>
    </row>
    <row r="3174" spans="1:8" x14ac:dyDescent="0.2">
      <c r="A3174" s="74">
        <v>42503.208333333336</v>
      </c>
      <c r="B3174" s="20">
        <v>5</v>
      </c>
      <c r="C3174" s="20">
        <v>133</v>
      </c>
      <c r="D3174" s="20">
        <v>3172</v>
      </c>
      <c r="E3174" s="20">
        <v>4</v>
      </c>
      <c r="F3174" s="63">
        <v>43.375651178689026</v>
      </c>
      <c r="G3174" s="64">
        <v>21.460455126688508</v>
      </c>
      <c r="H3174" s="22">
        <f t="shared" si="49"/>
        <v>64.836106305377541</v>
      </c>
    </row>
    <row r="3175" spans="1:8" x14ac:dyDescent="0.2">
      <c r="A3175" s="74">
        <v>42503.25</v>
      </c>
      <c r="B3175" s="20">
        <v>5</v>
      </c>
      <c r="C3175" s="20">
        <v>133</v>
      </c>
      <c r="D3175" s="20">
        <v>3173</v>
      </c>
      <c r="E3175" s="20">
        <v>5</v>
      </c>
      <c r="F3175" s="63">
        <v>53.141276209635606</v>
      </c>
      <c r="G3175" s="64">
        <v>14.688561021164848</v>
      </c>
      <c r="H3175" s="22">
        <f t="shared" si="49"/>
        <v>67.82983723080045</v>
      </c>
    </row>
    <row r="3176" spans="1:8" x14ac:dyDescent="0.2">
      <c r="A3176" s="74">
        <v>42503.291666666664</v>
      </c>
      <c r="B3176" s="20">
        <v>5</v>
      </c>
      <c r="C3176" s="20">
        <v>133</v>
      </c>
      <c r="D3176" s="20">
        <v>3174</v>
      </c>
      <c r="E3176" s="20">
        <v>6</v>
      </c>
      <c r="F3176" s="63">
        <v>59.651692896969131</v>
      </c>
      <c r="G3176" s="64">
        <v>8.4003736293728313</v>
      </c>
      <c r="H3176" s="22">
        <f t="shared" si="49"/>
        <v>68.05206652634196</v>
      </c>
    </row>
    <row r="3177" spans="1:8" x14ac:dyDescent="0.2">
      <c r="A3177" s="74">
        <v>42503.333333333336</v>
      </c>
      <c r="B3177" s="20">
        <v>5</v>
      </c>
      <c r="C3177" s="20">
        <v>133</v>
      </c>
      <c r="D3177" s="20">
        <v>3175</v>
      </c>
      <c r="E3177" s="20">
        <v>7</v>
      </c>
      <c r="F3177" s="63">
        <v>43.375651178864814</v>
      </c>
      <c r="G3177" s="64">
        <v>17.107094610672284</v>
      </c>
      <c r="H3177" s="22">
        <f t="shared" si="49"/>
        <v>60.482745789537098</v>
      </c>
    </row>
    <row r="3178" spans="1:8" x14ac:dyDescent="0.2">
      <c r="A3178" s="74">
        <v>42503.375</v>
      </c>
      <c r="B3178" s="20">
        <v>5</v>
      </c>
      <c r="C3178" s="20">
        <v>133</v>
      </c>
      <c r="D3178" s="20">
        <v>3176</v>
      </c>
      <c r="E3178" s="20">
        <v>8</v>
      </c>
      <c r="F3178" s="63">
        <v>75.92773461531435</v>
      </c>
      <c r="G3178" s="64">
        <v>31.134589711004409</v>
      </c>
      <c r="H3178" s="22">
        <f t="shared" si="49"/>
        <v>107.06232432631876</v>
      </c>
    </row>
    <row r="3179" spans="1:8" x14ac:dyDescent="0.2">
      <c r="A3179" s="74">
        <v>42503.416666666664</v>
      </c>
      <c r="B3179" s="20">
        <v>5</v>
      </c>
      <c r="C3179" s="20">
        <v>133</v>
      </c>
      <c r="D3179" s="20">
        <v>3177</v>
      </c>
      <c r="E3179" s="20">
        <v>9</v>
      </c>
      <c r="F3179" s="63">
        <v>69.417317928120795</v>
      </c>
      <c r="G3179" s="64">
        <v>31.13458969055106</v>
      </c>
      <c r="H3179" s="22">
        <f t="shared" si="49"/>
        <v>100.55190761867186</v>
      </c>
    </row>
    <row r="3180" spans="1:8" x14ac:dyDescent="0.2">
      <c r="A3180" s="74">
        <v>42503.458333333336</v>
      </c>
      <c r="B3180" s="20">
        <v>5</v>
      </c>
      <c r="C3180" s="20">
        <v>133</v>
      </c>
      <c r="D3180" s="20">
        <v>3178</v>
      </c>
      <c r="E3180" s="20">
        <v>10</v>
      </c>
      <c r="F3180" s="63">
        <v>95.458984677370253</v>
      </c>
      <c r="G3180" s="64">
        <v>25.330109084699814</v>
      </c>
      <c r="H3180" s="22">
        <f t="shared" si="49"/>
        <v>120.78909376207007</v>
      </c>
    </row>
    <row r="3181" spans="1:8" x14ac:dyDescent="0.2">
      <c r="A3181" s="74">
        <v>42503.5</v>
      </c>
      <c r="B3181" s="20">
        <v>5</v>
      </c>
      <c r="C3181" s="20">
        <v>133</v>
      </c>
      <c r="D3181" s="20">
        <v>3179</v>
      </c>
      <c r="E3181" s="20">
        <v>11</v>
      </c>
      <c r="F3181" s="63">
        <v>98.714193021129816</v>
      </c>
      <c r="G3181" s="64">
        <v>32.102003231793617</v>
      </c>
      <c r="H3181" s="22">
        <f t="shared" si="49"/>
        <v>130.81619625292342</v>
      </c>
    </row>
    <row r="3182" spans="1:8" x14ac:dyDescent="0.2">
      <c r="A3182" s="74">
        <v>42503.541666666664</v>
      </c>
      <c r="B3182" s="20">
        <v>5</v>
      </c>
      <c r="C3182" s="20">
        <v>133</v>
      </c>
      <c r="D3182" s="20">
        <v>3180</v>
      </c>
      <c r="E3182" s="20">
        <v>12</v>
      </c>
      <c r="F3182" s="63">
        <v>36.865234491853549</v>
      </c>
      <c r="G3182" s="64">
        <v>19.041921486731951</v>
      </c>
      <c r="H3182" s="22">
        <f t="shared" si="49"/>
        <v>55.9071559785855</v>
      </c>
    </row>
    <row r="3183" spans="1:8" x14ac:dyDescent="0.2">
      <c r="A3183" s="74">
        <v>42503.583333333336</v>
      </c>
      <c r="B3183" s="20">
        <v>5</v>
      </c>
      <c r="C3183" s="20">
        <v>133</v>
      </c>
      <c r="D3183" s="20">
        <v>3181</v>
      </c>
      <c r="E3183" s="20">
        <v>13</v>
      </c>
      <c r="F3183" s="63">
        <v>36.865234491905625</v>
      </c>
      <c r="G3183" s="64">
        <v>11.30261390211021</v>
      </c>
      <c r="H3183" s="22">
        <f t="shared" si="49"/>
        <v>48.167848394015834</v>
      </c>
    </row>
    <row r="3184" spans="1:8" x14ac:dyDescent="0.2">
      <c r="A3184" s="74">
        <v>42503.625</v>
      </c>
      <c r="B3184" s="20">
        <v>5</v>
      </c>
      <c r="C3184" s="20">
        <v>133</v>
      </c>
      <c r="D3184" s="20">
        <v>3182</v>
      </c>
      <c r="E3184" s="20">
        <v>14</v>
      </c>
      <c r="F3184" s="63">
        <v>62.906901241226727</v>
      </c>
      <c r="G3184" s="64">
        <v>15.655974501213988</v>
      </c>
      <c r="H3184" s="22">
        <f t="shared" si="49"/>
        <v>78.56287574244071</v>
      </c>
    </row>
    <row r="3185" spans="1:8" x14ac:dyDescent="0.2">
      <c r="A3185" s="74">
        <v>42503.666666666664</v>
      </c>
      <c r="B3185" s="20">
        <v>5</v>
      </c>
      <c r="C3185" s="20">
        <v>133</v>
      </c>
      <c r="D3185" s="20">
        <v>3183</v>
      </c>
      <c r="E3185" s="20">
        <v>15</v>
      </c>
      <c r="F3185" s="63">
        <v>95.458984677923638</v>
      </c>
      <c r="G3185" s="64">
        <v>15.172267880572996</v>
      </c>
      <c r="H3185" s="22">
        <f t="shared" si="49"/>
        <v>110.63125255849664</v>
      </c>
    </row>
    <row r="3186" spans="1:8" x14ac:dyDescent="0.2">
      <c r="A3186" s="74">
        <v>42503.708333333336</v>
      </c>
      <c r="B3186" s="20">
        <v>5</v>
      </c>
      <c r="C3186" s="20">
        <v>133</v>
      </c>
      <c r="D3186" s="20">
        <v>3184</v>
      </c>
      <c r="E3186" s="20">
        <v>16</v>
      </c>
      <c r="F3186" s="63">
        <v>66.1621095850481</v>
      </c>
      <c r="G3186" s="64">
        <v>26.78122916489346</v>
      </c>
      <c r="H3186" s="22">
        <f t="shared" si="49"/>
        <v>92.94333874994156</v>
      </c>
    </row>
    <row r="3187" spans="1:8" x14ac:dyDescent="0.2">
      <c r="A3187" s="74">
        <v>42503.75</v>
      </c>
      <c r="B3187" s="20">
        <v>5</v>
      </c>
      <c r="C3187" s="20">
        <v>133</v>
      </c>
      <c r="D3187" s="20">
        <v>3185</v>
      </c>
      <c r="E3187" s="20">
        <v>17</v>
      </c>
      <c r="F3187" s="63">
        <v>69.417317928797871</v>
      </c>
      <c r="G3187" s="64">
        <v>30.167176243718192</v>
      </c>
      <c r="H3187" s="22">
        <f t="shared" si="49"/>
        <v>99.58449417251606</v>
      </c>
    </row>
    <row r="3188" spans="1:8" x14ac:dyDescent="0.2">
      <c r="A3188" s="74">
        <v>42503.791666666664</v>
      </c>
      <c r="B3188" s="20">
        <v>5</v>
      </c>
      <c r="C3188" s="20">
        <v>133</v>
      </c>
      <c r="D3188" s="20">
        <v>3186</v>
      </c>
      <c r="E3188" s="20">
        <v>18</v>
      </c>
      <c r="F3188" s="63">
        <v>121.50065142762885</v>
      </c>
      <c r="G3188" s="64">
        <v>41.292431062438197</v>
      </c>
      <c r="H3188" s="22">
        <f t="shared" si="49"/>
        <v>162.79308249006704</v>
      </c>
    </row>
    <row r="3189" spans="1:8" x14ac:dyDescent="0.2">
      <c r="A3189" s="74">
        <v>42503.833333333336</v>
      </c>
      <c r="B3189" s="20">
        <v>5</v>
      </c>
      <c r="C3189" s="20">
        <v>133</v>
      </c>
      <c r="D3189" s="20">
        <v>3187</v>
      </c>
      <c r="E3189" s="20">
        <v>19</v>
      </c>
      <c r="F3189" s="63">
        <v>131.26627645879029</v>
      </c>
      <c r="G3189" s="64">
        <v>29.683469716469446</v>
      </c>
      <c r="H3189" s="22">
        <f t="shared" si="49"/>
        <v>160.94974617525975</v>
      </c>
    </row>
    <row r="3190" spans="1:8" x14ac:dyDescent="0.2">
      <c r="A3190" s="74">
        <v>42503.875</v>
      </c>
      <c r="B3190" s="20">
        <v>5</v>
      </c>
      <c r="C3190" s="20">
        <v>133</v>
      </c>
      <c r="D3190" s="20">
        <v>3188</v>
      </c>
      <c r="E3190" s="20">
        <v>20</v>
      </c>
      <c r="F3190" s="63">
        <v>85.693359647442563</v>
      </c>
      <c r="G3190" s="64">
        <v>30.650883019962926</v>
      </c>
      <c r="H3190" s="22">
        <f t="shared" si="49"/>
        <v>116.3442426674055</v>
      </c>
    </row>
    <row r="3191" spans="1:8" x14ac:dyDescent="0.2">
      <c r="A3191" s="74">
        <v>42503.916666666664</v>
      </c>
      <c r="B3191" s="20">
        <v>5</v>
      </c>
      <c r="C3191" s="20">
        <v>133</v>
      </c>
      <c r="D3191" s="20">
        <v>3189</v>
      </c>
      <c r="E3191" s="20">
        <v>21</v>
      </c>
      <c r="F3191" s="63">
        <v>40.120442836003704</v>
      </c>
      <c r="G3191" s="64">
        <v>21.944161842310443</v>
      </c>
      <c r="H3191" s="22">
        <f t="shared" si="49"/>
        <v>62.064604678314147</v>
      </c>
    </row>
    <row r="3192" spans="1:8" x14ac:dyDescent="0.2">
      <c r="A3192" s="74">
        <v>42503.958333333336</v>
      </c>
      <c r="B3192" s="20">
        <v>5</v>
      </c>
      <c r="C3192" s="20">
        <v>133</v>
      </c>
      <c r="D3192" s="20">
        <v>3190</v>
      </c>
      <c r="E3192" s="20">
        <v>22</v>
      </c>
      <c r="F3192" s="63">
        <v>27.09960946132037</v>
      </c>
      <c r="G3192" s="64">
        <v>10.818907147775805</v>
      </c>
      <c r="H3192" s="22">
        <f t="shared" si="49"/>
        <v>37.918516609096173</v>
      </c>
    </row>
    <row r="3193" spans="1:8" x14ac:dyDescent="0.2">
      <c r="A3193" s="74">
        <v>42504</v>
      </c>
      <c r="B3193" s="20">
        <v>5</v>
      </c>
      <c r="C3193" s="20">
        <v>133</v>
      </c>
      <c r="D3193" s="20">
        <v>3191</v>
      </c>
      <c r="E3193" s="20">
        <v>23</v>
      </c>
      <c r="F3193" s="63">
        <v>30.354817805050612</v>
      </c>
      <c r="G3193" s="64">
        <v>14.204854226589688</v>
      </c>
      <c r="H3193" s="22">
        <f t="shared" si="49"/>
        <v>44.559672031640304</v>
      </c>
    </row>
    <row r="3194" spans="1:8" x14ac:dyDescent="0.2">
      <c r="A3194" s="74">
        <v>42504.041666666664</v>
      </c>
      <c r="B3194" s="20">
        <v>5</v>
      </c>
      <c r="C3194" s="20">
        <v>134</v>
      </c>
      <c r="D3194" s="20">
        <v>3192</v>
      </c>
      <c r="E3194" s="20">
        <v>0</v>
      </c>
      <c r="F3194" s="63">
        <v>22.026909792121643</v>
      </c>
      <c r="G3194" s="64">
        <v>15.325441443626136</v>
      </c>
      <c r="H3194" s="22">
        <f t="shared" si="49"/>
        <v>37.352351235747776</v>
      </c>
    </row>
    <row r="3195" spans="1:8" x14ac:dyDescent="0.2">
      <c r="A3195" s="74">
        <v>42504.083333333336</v>
      </c>
      <c r="B3195" s="20">
        <v>5</v>
      </c>
      <c r="C3195" s="20">
        <v>134</v>
      </c>
      <c r="D3195" s="20">
        <v>3193</v>
      </c>
      <c r="E3195" s="20">
        <v>1</v>
      </c>
      <c r="F3195" s="63">
        <v>15.516493104771834</v>
      </c>
      <c r="G3195" s="64">
        <v>14.841734698926814</v>
      </c>
      <c r="H3195" s="22">
        <f t="shared" si="49"/>
        <v>30.358227803698647</v>
      </c>
    </row>
    <row r="3196" spans="1:8" x14ac:dyDescent="0.2">
      <c r="A3196" s="74">
        <v>42504.125</v>
      </c>
      <c r="B3196" s="20">
        <v>5</v>
      </c>
      <c r="C3196" s="20">
        <v>134</v>
      </c>
      <c r="D3196" s="20">
        <v>3194</v>
      </c>
      <c r="E3196" s="20">
        <v>2</v>
      </c>
      <c r="F3196" s="63">
        <v>18.771701448502078</v>
      </c>
      <c r="G3196" s="64">
        <v>20.162508673998907</v>
      </c>
      <c r="H3196" s="22">
        <f t="shared" si="49"/>
        <v>38.934210122500986</v>
      </c>
    </row>
    <row r="3197" spans="1:8" x14ac:dyDescent="0.2">
      <c r="A3197" s="74">
        <v>42504.166666666664</v>
      </c>
      <c r="B3197" s="20">
        <v>5</v>
      </c>
      <c r="C3197" s="20">
        <v>134</v>
      </c>
      <c r="D3197" s="20">
        <v>3195</v>
      </c>
      <c r="E3197" s="20">
        <v>3</v>
      </c>
      <c r="F3197" s="63">
        <v>22.026909792238829</v>
      </c>
      <c r="G3197" s="64">
        <v>21.613628856628864</v>
      </c>
      <c r="H3197" s="22">
        <f t="shared" si="49"/>
        <v>43.64053864886769</v>
      </c>
    </row>
    <row r="3198" spans="1:8" x14ac:dyDescent="0.2">
      <c r="A3198" s="74">
        <v>42504.208333333336</v>
      </c>
      <c r="B3198" s="20">
        <v>5</v>
      </c>
      <c r="C3198" s="20">
        <v>134</v>
      </c>
      <c r="D3198" s="20">
        <v>3196</v>
      </c>
      <c r="E3198" s="20">
        <v>4</v>
      </c>
      <c r="F3198" s="63">
        <v>31.792534823390483</v>
      </c>
      <c r="G3198" s="64">
        <v>27.90181630060993</v>
      </c>
      <c r="H3198" s="22">
        <f t="shared" si="49"/>
        <v>59.694351124000413</v>
      </c>
    </row>
    <row r="3199" spans="1:8" x14ac:dyDescent="0.2">
      <c r="A3199" s="74">
        <v>42504.25</v>
      </c>
      <c r="B3199" s="20">
        <v>5</v>
      </c>
      <c r="C3199" s="20">
        <v>134</v>
      </c>
      <c r="D3199" s="20">
        <v>3197</v>
      </c>
      <c r="E3199" s="20">
        <v>5</v>
      </c>
      <c r="F3199" s="63">
        <v>328.01649410081768</v>
      </c>
      <c r="G3199" s="64">
        <v>40.96189879440783</v>
      </c>
      <c r="H3199" s="22">
        <f t="shared" si="49"/>
        <v>368.97839289522551</v>
      </c>
    </row>
    <row r="3200" spans="1:8" x14ac:dyDescent="0.2">
      <c r="A3200" s="74">
        <v>42504.291666666664</v>
      </c>
      <c r="B3200" s="20">
        <v>5</v>
      </c>
      <c r="C3200" s="20">
        <v>134</v>
      </c>
      <c r="D3200" s="20">
        <v>3198</v>
      </c>
      <c r="E3200" s="20">
        <v>6</v>
      </c>
      <c r="F3200" s="63">
        <v>243.38107716468426</v>
      </c>
      <c r="G3200" s="64">
        <v>36.608538008478156</v>
      </c>
      <c r="H3200" s="22">
        <f t="shared" si="49"/>
        <v>279.98961517316241</v>
      </c>
    </row>
    <row r="3201" spans="1:8" x14ac:dyDescent="0.2">
      <c r="A3201" s="74">
        <v>42504.333333333336</v>
      </c>
      <c r="B3201" s="20">
        <v>5</v>
      </c>
      <c r="C3201" s="20">
        <v>134</v>
      </c>
      <c r="D3201" s="20">
        <v>3199</v>
      </c>
      <c r="E3201" s="20">
        <v>7</v>
      </c>
      <c r="F3201" s="63">
        <v>100.15191004153024</v>
      </c>
      <c r="G3201" s="64">
        <v>35.157417379886184</v>
      </c>
      <c r="H3201" s="22">
        <f t="shared" si="49"/>
        <v>135.30932742141641</v>
      </c>
    </row>
    <row r="3202" spans="1:8" x14ac:dyDescent="0.2">
      <c r="A3202" s="74">
        <v>42504.375</v>
      </c>
      <c r="B3202" s="20">
        <v>5</v>
      </c>
      <c r="C3202" s="20">
        <v>134</v>
      </c>
      <c r="D3202" s="20">
        <v>3200</v>
      </c>
      <c r="E3202" s="20">
        <v>8</v>
      </c>
      <c r="F3202" s="63">
        <v>51.323784885889133</v>
      </c>
      <c r="G3202" s="64">
        <v>20.162508778354457</v>
      </c>
      <c r="H3202" s="22">
        <f t="shared" si="49"/>
        <v>71.48629366424359</v>
      </c>
    </row>
    <row r="3203" spans="1:8" x14ac:dyDescent="0.2">
      <c r="A3203" s="74">
        <v>42504.416666666664</v>
      </c>
      <c r="B3203" s="20">
        <v>5</v>
      </c>
      <c r="C3203" s="20">
        <v>134</v>
      </c>
      <c r="D3203" s="20">
        <v>3201</v>
      </c>
      <c r="E3203" s="20">
        <v>9</v>
      </c>
      <c r="F3203" s="63">
        <v>44.813368198516535</v>
      </c>
      <c r="G3203" s="64">
        <v>11.455787724537009</v>
      </c>
      <c r="H3203" s="22">
        <f t="shared" ref="H3203:H3266" si="50">SUM(F3203:G3203)</f>
        <v>56.269155923053546</v>
      </c>
    </row>
    <row r="3204" spans="1:8" x14ac:dyDescent="0.2">
      <c r="A3204" s="74">
        <v>42504.458333333336</v>
      </c>
      <c r="B3204" s="20">
        <v>5</v>
      </c>
      <c r="C3204" s="20">
        <v>134</v>
      </c>
      <c r="D3204" s="20">
        <v>3202</v>
      </c>
      <c r="E3204" s="20">
        <v>10</v>
      </c>
      <c r="F3204" s="63">
        <v>35.047743167407191</v>
      </c>
      <c r="G3204" s="64">
        <v>12.423201141591594</v>
      </c>
      <c r="H3204" s="22">
        <f t="shared" si="50"/>
        <v>47.470944308998781</v>
      </c>
    </row>
    <row r="3205" spans="1:8" x14ac:dyDescent="0.2">
      <c r="A3205" s="74">
        <v>42504.5</v>
      </c>
      <c r="B3205" s="20">
        <v>5</v>
      </c>
      <c r="C3205" s="20">
        <v>134</v>
      </c>
      <c r="D3205" s="20">
        <v>3203</v>
      </c>
      <c r="E3205" s="20">
        <v>11</v>
      </c>
      <c r="F3205" s="63">
        <v>25.282118136278303</v>
      </c>
      <c r="G3205" s="64">
        <v>8.5535473179656982</v>
      </c>
      <c r="H3205" s="22">
        <f t="shared" si="50"/>
        <v>33.835665454244001</v>
      </c>
    </row>
    <row r="3206" spans="1:8" x14ac:dyDescent="0.2">
      <c r="A3206" s="74">
        <v>42504.541666666664</v>
      </c>
      <c r="B3206" s="20">
        <v>5</v>
      </c>
      <c r="C3206" s="20">
        <v>134</v>
      </c>
      <c r="D3206" s="20">
        <v>3204</v>
      </c>
      <c r="E3206" s="20">
        <v>12</v>
      </c>
      <c r="F3206" s="63">
        <v>38.302951511241588</v>
      </c>
      <c r="G3206" s="64">
        <v>10.972080979959976</v>
      </c>
      <c r="H3206" s="22">
        <f t="shared" si="50"/>
        <v>49.275032491201564</v>
      </c>
    </row>
    <row r="3207" spans="1:8" x14ac:dyDescent="0.2">
      <c r="A3207" s="74">
        <v>42504.583333333336</v>
      </c>
      <c r="B3207" s="20">
        <v>5</v>
      </c>
      <c r="C3207" s="20">
        <v>134</v>
      </c>
      <c r="D3207" s="20">
        <v>3205</v>
      </c>
      <c r="E3207" s="20">
        <v>13</v>
      </c>
      <c r="F3207" s="63">
        <v>51.323784886230925</v>
      </c>
      <c r="G3207" s="64">
        <v>10.004667573511069</v>
      </c>
      <c r="H3207" s="22">
        <f t="shared" si="50"/>
        <v>61.328452459741996</v>
      </c>
    </row>
    <row r="3208" spans="1:8" x14ac:dyDescent="0.2">
      <c r="A3208" s="74">
        <v>42504.625</v>
      </c>
      <c r="B3208" s="20">
        <v>5</v>
      </c>
      <c r="C3208" s="20">
        <v>134</v>
      </c>
      <c r="D3208" s="20">
        <v>3206</v>
      </c>
      <c r="E3208" s="20">
        <v>14</v>
      </c>
      <c r="F3208" s="63">
        <v>35.047743167615522</v>
      </c>
      <c r="G3208" s="64">
        <v>13.390614590077998</v>
      </c>
      <c r="H3208" s="22">
        <f t="shared" si="50"/>
        <v>48.438357757693524</v>
      </c>
    </row>
    <row r="3209" spans="1:8" x14ac:dyDescent="0.2">
      <c r="A3209" s="74">
        <v>42504.666666666664</v>
      </c>
      <c r="B3209" s="20">
        <v>5</v>
      </c>
      <c r="C3209" s="20">
        <v>134</v>
      </c>
      <c r="D3209" s="20">
        <v>3207</v>
      </c>
      <c r="E3209" s="20">
        <v>15</v>
      </c>
      <c r="F3209" s="63">
        <v>25.282118136447579</v>
      </c>
      <c r="G3209" s="64">
        <v>15.809148179298573</v>
      </c>
      <c r="H3209" s="22">
        <f t="shared" si="50"/>
        <v>41.091266315746154</v>
      </c>
    </row>
    <row r="3210" spans="1:8" x14ac:dyDescent="0.2">
      <c r="A3210" s="74">
        <v>42504.708333333336</v>
      </c>
      <c r="B3210" s="20">
        <v>5</v>
      </c>
      <c r="C3210" s="20">
        <v>134</v>
      </c>
      <c r="D3210" s="20">
        <v>3208</v>
      </c>
      <c r="E3210" s="20">
        <v>16</v>
      </c>
      <c r="F3210" s="63">
        <v>61.089409917665776</v>
      </c>
      <c r="G3210" s="64">
        <v>21.129922258676189</v>
      </c>
      <c r="H3210" s="22">
        <f t="shared" si="50"/>
        <v>82.219332176341965</v>
      </c>
    </row>
    <row r="3211" spans="1:8" x14ac:dyDescent="0.2">
      <c r="A3211" s="74">
        <v>42504.75</v>
      </c>
      <c r="B3211" s="20">
        <v>5</v>
      </c>
      <c r="C3211" s="20">
        <v>134</v>
      </c>
      <c r="D3211" s="20">
        <v>3209</v>
      </c>
      <c r="E3211" s="20">
        <v>17</v>
      </c>
      <c r="F3211" s="63">
        <v>61.089409917743907</v>
      </c>
      <c r="G3211" s="64">
        <v>22.581042431023409</v>
      </c>
      <c r="H3211" s="22">
        <f t="shared" si="50"/>
        <v>83.670452348767313</v>
      </c>
    </row>
    <row r="3212" spans="1:8" x14ac:dyDescent="0.2">
      <c r="A3212" s="74">
        <v>42504.791666666664</v>
      </c>
      <c r="B3212" s="20">
        <v>5</v>
      </c>
      <c r="C3212" s="20">
        <v>134</v>
      </c>
      <c r="D3212" s="20">
        <v>3210</v>
      </c>
      <c r="E3212" s="20">
        <v>18</v>
      </c>
      <c r="F3212" s="63">
        <v>109.91753507406862</v>
      </c>
      <c r="G3212" s="64">
        <v>26.93440310406254</v>
      </c>
      <c r="H3212" s="22">
        <f t="shared" si="50"/>
        <v>136.85193817813115</v>
      </c>
    </row>
    <row r="3213" spans="1:8" x14ac:dyDescent="0.2">
      <c r="A3213" s="74">
        <v>42504.833333333336</v>
      </c>
      <c r="B3213" s="20">
        <v>5</v>
      </c>
      <c r="C3213" s="20">
        <v>134</v>
      </c>
      <c r="D3213" s="20">
        <v>3211</v>
      </c>
      <c r="E3213" s="20">
        <v>19</v>
      </c>
      <c r="F3213" s="63">
        <v>83.87586832417135</v>
      </c>
      <c r="G3213" s="64">
        <v>28.385523193118452</v>
      </c>
      <c r="H3213" s="22">
        <f t="shared" si="50"/>
        <v>112.26139151728981</v>
      </c>
    </row>
    <row r="3214" spans="1:8" x14ac:dyDescent="0.2">
      <c r="A3214" s="74">
        <v>42504.875</v>
      </c>
      <c r="B3214" s="20">
        <v>5</v>
      </c>
      <c r="C3214" s="20">
        <v>134</v>
      </c>
      <c r="D3214" s="20">
        <v>3212</v>
      </c>
      <c r="E3214" s="20">
        <v>20</v>
      </c>
      <c r="F3214" s="63">
        <v>83.875868324272275</v>
      </c>
      <c r="G3214" s="64">
        <v>28.869229917361277</v>
      </c>
      <c r="H3214" s="22">
        <f t="shared" si="50"/>
        <v>112.74509824163356</v>
      </c>
    </row>
    <row r="3215" spans="1:8" x14ac:dyDescent="0.2">
      <c r="A3215" s="74">
        <v>42504.916666666664</v>
      </c>
      <c r="B3215" s="20">
        <v>5</v>
      </c>
      <c r="C3215" s="20">
        <v>134</v>
      </c>
      <c r="D3215" s="20">
        <v>3213</v>
      </c>
      <c r="E3215" s="20">
        <v>21</v>
      </c>
      <c r="F3215" s="63">
        <v>83.875868324373172</v>
      </c>
      <c r="G3215" s="64">
        <v>19.678802160082959</v>
      </c>
      <c r="H3215" s="22">
        <f t="shared" si="50"/>
        <v>103.55467048445612</v>
      </c>
    </row>
    <row r="3216" spans="1:8" x14ac:dyDescent="0.2">
      <c r="A3216" s="74">
        <v>42504.958333333336</v>
      </c>
      <c r="B3216" s="20">
        <v>5</v>
      </c>
      <c r="C3216" s="20">
        <v>134</v>
      </c>
      <c r="D3216" s="20">
        <v>3214</v>
      </c>
      <c r="E3216" s="20">
        <v>22</v>
      </c>
      <c r="F3216" s="63">
        <v>38.302951511794973</v>
      </c>
      <c r="G3216" s="64">
        <v>10.488374256755483</v>
      </c>
      <c r="H3216" s="22">
        <f t="shared" si="50"/>
        <v>48.791325768550458</v>
      </c>
    </row>
    <row r="3217" spans="1:8" x14ac:dyDescent="0.2">
      <c r="A3217" s="74">
        <v>42505</v>
      </c>
      <c r="B3217" s="20">
        <v>5</v>
      </c>
      <c r="C3217" s="20">
        <v>134</v>
      </c>
      <c r="D3217" s="20">
        <v>3215</v>
      </c>
      <c r="E3217" s="20">
        <v>23</v>
      </c>
      <c r="F3217" s="63">
        <v>25.282118136786128</v>
      </c>
      <c r="G3217" s="64">
        <v>5.6513069743300406</v>
      </c>
      <c r="H3217" s="22">
        <f t="shared" si="50"/>
        <v>30.933425111116168</v>
      </c>
    </row>
    <row r="3218" spans="1:8" x14ac:dyDescent="0.2">
      <c r="A3218" s="74">
        <v>42505.041666666664</v>
      </c>
      <c r="B3218" s="20">
        <v>5</v>
      </c>
      <c r="C3218" s="20">
        <v>135</v>
      </c>
      <c r="D3218" s="20">
        <v>3216</v>
      </c>
      <c r="E3218" s="20">
        <v>0</v>
      </c>
      <c r="F3218" s="63">
        <v>16.682942761636909</v>
      </c>
      <c r="G3218" s="64">
        <v>6.1148592234273664</v>
      </c>
      <c r="H3218" s="22">
        <f t="shared" si="50"/>
        <v>22.797801985064275</v>
      </c>
    </row>
    <row r="3219" spans="1:8" x14ac:dyDescent="0.2">
      <c r="A3219" s="74">
        <v>42505.083333333336</v>
      </c>
      <c r="B3219" s="20">
        <v>5</v>
      </c>
      <c r="C3219" s="20">
        <v>135</v>
      </c>
      <c r="D3219" s="20">
        <v>3217</v>
      </c>
      <c r="E3219" s="20">
        <v>1</v>
      </c>
      <c r="F3219" s="63">
        <v>19.938151105442021</v>
      </c>
      <c r="G3219" s="64">
        <v>7.08227268208047</v>
      </c>
      <c r="H3219" s="22">
        <f t="shared" si="50"/>
        <v>27.020423787522489</v>
      </c>
    </row>
    <row r="3220" spans="1:8" x14ac:dyDescent="0.2">
      <c r="A3220" s="74">
        <v>42505.125</v>
      </c>
      <c r="B3220" s="20">
        <v>5</v>
      </c>
      <c r="C3220" s="20">
        <v>135</v>
      </c>
      <c r="D3220" s="20">
        <v>3218</v>
      </c>
      <c r="E3220" s="20">
        <v>2</v>
      </c>
      <c r="F3220" s="63">
        <v>16.682942761702009</v>
      </c>
      <c r="G3220" s="64">
        <v>6.1148592235350332</v>
      </c>
      <c r="H3220" s="22">
        <f t="shared" si="50"/>
        <v>22.797801985237044</v>
      </c>
    </row>
    <row r="3221" spans="1:8" x14ac:dyDescent="0.2">
      <c r="A3221" s="74">
        <v>42505.166666666664</v>
      </c>
      <c r="B3221" s="20">
        <v>5</v>
      </c>
      <c r="C3221" s="20">
        <v>135</v>
      </c>
      <c r="D3221" s="20">
        <v>3219</v>
      </c>
      <c r="E3221" s="20">
        <v>3</v>
      </c>
      <c r="F3221" s="63">
        <v>23.193359449292704</v>
      </c>
      <c r="G3221" s="64">
        <v>19.174940794693239</v>
      </c>
      <c r="H3221" s="22">
        <f t="shared" si="50"/>
        <v>42.368300243985942</v>
      </c>
    </row>
    <row r="3222" spans="1:8" x14ac:dyDescent="0.2">
      <c r="A3222" s="74">
        <v>42505.208333333336</v>
      </c>
      <c r="B3222" s="20">
        <v>5</v>
      </c>
      <c r="C3222" s="20">
        <v>135</v>
      </c>
      <c r="D3222" s="20">
        <v>3220</v>
      </c>
      <c r="E3222" s="20">
        <v>4</v>
      </c>
      <c r="F3222" s="63">
        <v>32.958984480678737</v>
      </c>
      <c r="G3222" s="64">
        <v>17.240113929794962</v>
      </c>
      <c r="H3222" s="22">
        <f t="shared" si="50"/>
        <v>50.199098410473695</v>
      </c>
    </row>
    <row r="3223" spans="1:8" x14ac:dyDescent="0.2">
      <c r="A3223" s="74">
        <v>42505.25</v>
      </c>
      <c r="B3223" s="20">
        <v>5</v>
      </c>
      <c r="C3223" s="20">
        <v>135</v>
      </c>
      <c r="D3223" s="20">
        <v>3221</v>
      </c>
      <c r="E3223" s="20">
        <v>5</v>
      </c>
      <c r="F3223" s="63">
        <v>225.01627676407671</v>
      </c>
      <c r="G3223" s="64">
        <v>33.202436441338321</v>
      </c>
      <c r="H3223" s="22">
        <f t="shared" si="50"/>
        <v>258.21871320541504</v>
      </c>
    </row>
    <row r="3224" spans="1:8" x14ac:dyDescent="0.2">
      <c r="A3224" s="74">
        <v>42505.291666666664</v>
      </c>
      <c r="B3224" s="20">
        <v>5</v>
      </c>
      <c r="C3224" s="20">
        <v>135</v>
      </c>
      <c r="D3224" s="20">
        <v>3222</v>
      </c>
      <c r="E3224" s="20">
        <v>6</v>
      </c>
      <c r="F3224" s="63">
        <v>238.03711013947299</v>
      </c>
      <c r="G3224" s="64">
        <v>40.458037344749613</v>
      </c>
      <c r="H3224" s="22">
        <f t="shared" si="50"/>
        <v>278.49514748422257</v>
      </c>
    </row>
    <row r="3225" spans="1:8" x14ac:dyDescent="0.2">
      <c r="A3225" s="74">
        <v>42505.333333333336</v>
      </c>
      <c r="B3225" s="20">
        <v>5</v>
      </c>
      <c r="C3225" s="20">
        <v>135</v>
      </c>
      <c r="D3225" s="20">
        <v>3223</v>
      </c>
      <c r="E3225" s="20">
        <v>7</v>
      </c>
      <c r="F3225" s="63">
        <v>85.042317981498655</v>
      </c>
      <c r="G3225" s="64">
        <v>21.109767890098787</v>
      </c>
      <c r="H3225" s="22">
        <f t="shared" si="50"/>
        <v>106.15208587159745</v>
      </c>
    </row>
    <row r="3226" spans="1:8" x14ac:dyDescent="0.2">
      <c r="A3226" s="74">
        <v>42505.375</v>
      </c>
      <c r="B3226" s="20">
        <v>5</v>
      </c>
      <c r="C3226" s="20">
        <v>135</v>
      </c>
      <c r="D3226" s="20">
        <v>3224</v>
      </c>
      <c r="E3226" s="20">
        <v>8</v>
      </c>
      <c r="F3226" s="63">
        <v>55.74544288744147</v>
      </c>
      <c r="G3226" s="64">
        <v>13.370460210704131</v>
      </c>
      <c r="H3226" s="22">
        <f t="shared" si="50"/>
        <v>69.115903098145594</v>
      </c>
    </row>
    <row r="3227" spans="1:8" x14ac:dyDescent="0.2">
      <c r="A3227" s="74">
        <v>42505.416666666664</v>
      </c>
      <c r="B3227" s="20">
        <v>5</v>
      </c>
      <c r="C3227" s="20">
        <v>135</v>
      </c>
      <c r="D3227" s="20">
        <v>3225</v>
      </c>
      <c r="E3227" s="20">
        <v>9</v>
      </c>
      <c r="F3227" s="63">
        <v>59.000651231311679</v>
      </c>
      <c r="G3227" s="64">
        <v>12.403046773101288</v>
      </c>
      <c r="H3227" s="22">
        <f t="shared" si="50"/>
        <v>71.403698004412973</v>
      </c>
    </row>
    <row r="3228" spans="1:8" x14ac:dyDescent="0.2">
      <c r="A3228" s="74">
        <v>42505.458333333336</v>
      </c>
      <c r="B3228" s="20">
        <v>5</v>
      </c>
      <c r="C3228" s="20">
        <v>135</v>
      </c>
      <c r="D3228" s="20">
        <v>3226</v>
      </c>
      <c r="E3228" s="20">
        <v>10</v>
      </c>
      <c r="F3228" s="63">
        <v>39.469401168575416</v>
      </c>
      <c r="G3228" s="64">
        <v>18.691234123552363</v>
      </c>
      <c r="H3228" s="22">
        <f t="shared" si="50"/>
        <v>58.160635292127779</v>
      </c>
    </row>
    <row r="3229" spans="1:8" x14ac:dyDescent="0.2">
      <c r="A3229" s="74">
        <v>42505.5</v>
      </c>
      <c r="B3229" s="20">
        <v>5</v>
      </c>
      <c r="C3229" s="20">
        <v>135</v>
      </c>
      <c r="D3229" s="20">
        <v>3227</v>
      </c>
      <c r="E3229" s="20">
        <v>11</v>
      </c>
      <c r="F3229" s="63">
        <v>36.214192824825645</v>
      </c>
      <c r="G3229" s="64">
        <v>13.854166872285393</v>
      </c>
      <c r="H3229" s="22">
        <f t="shared" si="50"/>
        <v>50.068359697111035</v>
      </c>
    </row>
    <row r="3230" spans="1:8" x14ac:dyDescent="0.2">
      <c r="A3230" s="74">
        <v>42505.541666666664</v>
      </c>
      <c r="B3230" s="20">
        <v>5</v>
      </c>
      <c r="C3230" s="20">
        <v>135</v>
      </c>
      <c r="D3230" s="20">
        <v>3228</v>
      </c>
      <c r="E3230" s="20">
        <v>12</v>
      </c>
      <c r="F3230" s="63">
        <v>49.235026200111193</v>
      </c>
      <c r="G3230" s="64">
        <v>8.5333929492770384</v>
      </c>
      <c r="H3230" s="22">
        <f t="shared" si="50"/>
        <v>57.76841914938823</v>
      </c>
    </row>
    <row r="3231" spans="1:8" x14ac:dyDescent="0.2">
      <c r="A3231" s="74">
        <v>42505.583333333336</v>
      </c>
      <c r="B3231" s="20">
        <v>5</v>
      </c>
      <c r="C3231" s="20">
        <v>135</v>
      </c>
      <c r="D3231" s="20">
        <v>3229</v>
      </c>
      <c r="E3231" s="20">
        <v>13</v>
      </c>
      <c r="F3231" s="63">
        <v>26.448567793494945</v>
      </c>
      <c r="G3231" s="64">
        <v>9.5008063242035163</v>
      </c>
      <c r="H3231" s="22">
        <f t="shared" si="50"/>
        <v>35.949374117698461</v>
      </c>
    </row>
    <row r="3232" spans="1:8" x14ac:dyDescent="0.2">
      <c r="A3232" s="74">
        <v>42505.625</v>
      </c>
      <c r="B3232" s="20">
        <v>5</v>
      </c>
      <c r="C3232" s="20">
        <v>135</v>
      </c>
      <c r="D3232" s="20">
        <v>3230</v>
      </c>
      <c r="E3232" s="20">
        <v>14</v>
      </c>
      <c r="F3232" s="63">
        <v>36.2141928249819</v>
      </c>
      <c r="G3232" s="64">
        <v>13.854166872551932</v>
      </c>
      <c r="H3232" s="22">
        <f t="shared" si="50"/>
        <v>50.068359697533836</v>
      </c>
    </row>
    <row r="3233" spans="1:8" x14ac:dyDescent="0.2">
      <c r="A3233" s="74">
        <v>42505.666666666664</v>
      </c>
      <c r="B3233" s="20">
        <v>5</v>
      </c>
      <c r="C3233" s="20">
        <v>135</v>
      </c>
      <c r="D3233" s="20">
        <v>3231</v>
      </c>
      <c r="E3233" s="20">
        <v>15</v>
      </c>
      <c r="F3233" s="63">
        <v>36.214192825033976</v>
      </c>
      <c r="G3233" s="64">
        <v>14.337873596734324</v>
      </c>
      <c r="H3233" s="22">
        <f t="shared" si="50"/>
        <v>50.552066421768302</v>
      </c>
    </row>
    <row r="3234" spans="1:8" x14ac:dyDescent="0.2">
      <c r="A3234" s="74">
        <v>42505.708333333336</v>
      </c>
      <c r="B3234" s="20">
        <v>5</v>
      </c>
      <c r="C3234" s="20">
        <v>135</v>
      </c>
      <c r="D3234" s="20">
        <v>3232</v>
      </c>
      <c r="E3234" s="20">
        <v>16</v>
      </c>
      <c r="F3234" s="63">
        <v>59.000651231835768</v>
      </c>
      <c r="G3234" s="64">
        <v>19.174940911185878</v>
      </c>
      <c r="H3234" s="22">
        <f t="shared" si="50"/>
        <v>78.175592143021646</v>
      </c>
    </row>
    <row r="3235" spans="1:8" x14ac:dyDescent="0.2">
      <c r="A3235" s="74">
        <v>42505.75</v>
      </c>
      <c r="B3235" s="20">
        <v>5</v>
      </c>
      <c r="C3235" s="20">
        <v>135</v>
      </c>
      <c r="D3235" s="20">
        <v>3233</v>
      </c>
      <c r="E3235" s="20">
        <v>17</v>
      </c>
      <c r="F3235" s="63">
        <v>68.766276263384555</v>
      </c>
      <c r="G3235" s="64">
        <v>29.332782148787604</v>
      </c>
      <c r="H3235" s="22">
        <f t="shared" si="50"/>
        <v>98.099058412172155</v>
      </c>
    </row>
    <row r="3236" spans="1:8" x14ac:dyDescent="0.2">
      <c r="A3236" s="74">
        <v>42505.791666666664</v>
      </c>
      <c r="B3236" s="20">
        <v>5</v>
      </c>
      <c r="C3236" s="20">
        <v>135</v>
      </c>
      <c r="D3236" s="20">
        <v>3234</v>
      </c>
      <c r="E3236" s="20">
        <v>18</v>
      </c>
      <c r="F3236" s="63">
        <v>75.276692951125</v>
      </c>
      <c r="G3236" s="64">
        <v>32.718729238604404</v>
      </c>
      <c r="H3236" s="22">
        <f t="shared" si="50"/>
        <v>107.9954221897294</v>
      </c>
    </row>
    <row r="3237" spans="1:8" x14ac:dyDescent="0.2">
      <c r="A3237" s="74">
        <v>42505.833333333336</v>
      </c>
      <c r="B3237" s="20">
        <v>5</v>
      </c>
      <c r="C3237" s="20">
        <v>135</v>
      </c>
      <c r="D3237" s="20">
        <v>3235</v>
      </c>
      <c r="E3237" s="20">
        <v>19</v>
      </c>
      <c r="F3237" s="63">
        <v>78.531901295047305</v>
      </c>
      <c r="G3237" s="64">
        <v>34.16984942156018</v>
      </c>
      <c r="H3237" s="22">
        <f t="shared" si="50"/>
        <v>112.70175071660748</v>
      </c>
    </row>
    <row r="3238" spans="1:8" x14ac:dyDescent="0.2">
      <c r="A3238" s="74">
        <v>42505.875</v>
      </c>
      <c r="B3238" s="20">
        <v>5</v>
      </c>
      <c r="C3238" s="20">
        <v>135</v>
      </c>
      <c r="D3238" s="20">
        <v>3236</v>
      </c>
      <c r="E3238" s="20">
        <v>20</v>
      </c>
      <c r="F3238" s="63">
        <v>81.787109638976105</v>
      </c>
      <c r="G3238" s="64">
        <v>26.430541846658535</v>
      </c>
      <c r="H3238" s="22">
        <f t="shared" si="50"/>
        <v>108.21765148563463</v>
      </c>
    </row>
    <row r="3239" spans="1:8" x14ac:dyDescent="0.2">
      <c r="A3239" s="74">
        <v>42505.916666666664</v>
      </c>
      <c r="B3239" s="20">
        <v>5</v>
      </c>
      <c r="C3239" s="20">
        <v>135</v>
      </c>
      <c r="D3239" s="20">
        <v>3237</v>
      </c>
      <c r="E3239" s="20">
        <v>21</v>
      </c>
      <c r="F3239" s="63">
        <v>85.042317982911442</v>
      </c>
      <c r="G3239" s="64">
        <v>18.691234271732505</v>
      </c>
      <c r="H3239" s="22">
        <f t="shared" si="50"/>
        <v>103.73355225464394</v>
      </c>
    </row>
    <row r="3240" spans="1:8" x14ac:dyDescent="0.2">
      <c r="A3240" s="74">
        <v>42505.958333333336</v>
      </c>
      <c r="B3240" s="20">
        <v>5</v>
      </c>
      <c r="C3240" s="20">
        <v>135</v>
      </c>
      <c r="D3240" s="20">
        <v>3238</v>
      </c>
      <c r="E3240" s="20">
        <v>22</v>
      </c>
      <c r="F3240" s="63">
        <v>42.724609513080395</v>
      </c>
      <c r="G3240" s="64">
        <v>9.5008063773747882</v>
      </c>
      <c r="H3240" s="22">
        <f t="shared" si="50"/>
        <v>52.225415890455182</v>
      </c>
    </row>
    <row r="3241" spans="1:8" x14ac:dyDescent="0.2">
      <c r="A3241" s="74">
        <v>42506</v>
      </c>
      <c r="B3241" s="20">
        <v>5</v>
      </c>
      <c r="C3241" s="20">
        <v>135</v>
      </c>
      <c r="D3241" s="20">
        <v>3239</v>
      </c>
      <c r="E3241" s="20">
        <v>23</v>
      </c>
      <c r="F3241" s="63">
        <v>36.214192825450645</v>
      </c>
      <c r="G3241" s="64">
        <v>9.5008063564397602</v>
      </c>
      <c r="H3241" s="22">
        <f t="shared" si="50"/>
        <v>45.714999181890406</v>
      </c>
    </row>
    <row r="3242" spans="1:8" x14ac:dyDescent="0.2">
      <c r="A3242" s="74">
        <v>42506.041666666664</v>
      </c>
      <c r="B3242" s="20">
        <v>5</v>
      </c>
      <c r="C3242" s="20">
        <v>136</v>
      </c>
      <c r="D3242" s="20">
        <v>3240</v>
      </c>
      <c r="E3242" s="20">
        <v>0</v>
      </c>
      <c r="F3242" s="63">
        <v>23.925781327105376</v>
      </c>
      <c r="G3242" s="64">
        <v>6.5542261885801629</v>
      </c>
      <c r="H3242" s="22">
        <f t="shared" si="50"/>
        <v>30.480007515685539</v>
      </c>
    </row>
    <row r="3243" spans="1:8" x14ac:dyDescent="0.2">
      <c r="A3243" s="74">
        <v>42506.083333333336</v>
      </c>
      <c r="B3243" s="20">
        <v>5</v>
      </c>
      <c r="C3243" s="20">
        <v>136</v>
      </c>
      <c r="D3243" s="20">
        <v>3241</v>
      </c>
      <c r="E3243" s="20">
        <v>1</v>
      </c>
      <c r="F3243" s="63">
        <v>17.415364639443062</v>
      </c>
      <c r="G3243" s="64">
        <v>5.5868127194002852</v>
      </c>
      <c r="H3243" s="22">
        <f t="shared" si="50"/>
        <v>23.002177358843348</v>
      </c>
    </row>
    <row r="3244" spans="1:8" x14ac:dyDescent="0.2">
      <c r="A3244" s="74">
        <v>42506.125</v>
      </c>
      <c r="B3244" s="20">
        <v>5</v>
      </c>
      <c r="C3244" s="20">
        <v>136</v>
      </c>
      <c r="D3244" s="20">
        <v>3242</v>
      </c>
      <c r="E3244" s="20">
        <v>2</v>
      </c>
      <c r="F3244" s="63">
        <v>17.415364639475619</v>
      </c>
      <c r="G3244" s="64">
        <v>9.4564665122868412</v>
      </c>
      <c r="H3244" s="22">
        <f t="shared" si="50"/>
        <v>26.871831151762461</v>
      </c>
    </row>
    <row r="3245" spans="1:8" x14ac:dyDescent="0.2">
      <c r="A3245" s="74">
        <v>42506.166666666664</v>
      </c>
      <c r="B3245" s="20">
        <v>5</v>
      </c>
      <c r="C3245" s="20">
        <v>136</v>
      </c>
      <c r="D3245" s="20">
        <v>3243</v>
      </c>
      <c r="E3245" s="20">
        <v>3</v>
      </c>
      <c r="F3245" s="63">
        <v>23.925781327222552</v>
      </c>
      <c r="G3245" s="64">
        <v>9.456466533395151</v>
      </c>
      <c r="H3245" s="22">
        <f t="shared" si="50"/>
        <v>33.382247860617703</v>
      </c>
    </row>
    <row r="3246" spans="1:8" x14ac:dyDescent="0.2">
      <c r="A3246" s="74">
        <v>42506.208333333336</v>
      </c>
      <c r="B3246" s="20">
        <v>5</v>
      </c>
      <c r="C3246" s="20">
        <v>136</v>
      </c>
      <c r="D3246" s="20">
        <v>3244</v>
      </c>
      <c r="E3246" s="20">
        <v>4</v>
      </c>
      <c r="F3246" s="63">
        <v>40.20182304656386</v>
      </c>
      <c r="G3246" s="64">
        <v>15.260947275371585</v>
      </c>
      <c r="H3246" s="22">
        <f t="shared" si="50"/>
        <v>55.462770321935444</v>
      </c>
    </row>
    <row r="3247" spans="1:8" x14ac:dyDescent="0.2">
      <c r="A3247" s="74">
        <v>42506.25</v>
      </c>
      <c r="B3247" s="20">
        <v>5</v>
      </c>
      <c r="C3247" s="20">
        <v>136</v>
      </c>
      <c r="D3247" s="20">
        <v>3245</v>
      </c>
      <c r="E3247" s="20">
        <v>5</v>
      </c>
      <c r="F3247" s="63">
        <v>196.45182355207703</v>
      </c>
      <c r="G3247" s="64">
        <v>31.223269676459132</v>
      </c>
      <c r="H3247" s="22">
        <f t="shared" si="50"/>
        <v>227.67509322853616</v>
      </c>
    </row>
    <row r="3248" spans="1:8" x14ac:dyDescent="0.2">
      <c r="A3248" s="74">
        <v>42506.291666666664</v>
      </c>
      <c r="B3248" s="20">
        <v>5</v>
      </c>
      <c r="C3248" s="20">
        <v>136</v>
      </c>
      <c r="D3248" s="20">
        <v>3246</v>
      </c>
      <c r="E3248" s="20">
        <v>6</v>
      </c>
      <c r="F3248" s="63">
        <v>189.94140686455469</v>
      </c>
      <c r="G3248" s="64">
        <v>45.734471378917355</v>
      </c>
      <c r="H3248" s="22">
        <f t="shared" si="50"/>
        <v>235.67587824347206</v>
      </c>
    </row>
    <row r="3249" spans="1:8" x14ac:dyDescent="0.2">
      <c r="A3249" s="74">
        <v>42506.333333333336</v>
      </c>
      <c r="B3249" s="20">
        <v>5</v>
      </c>
      <c r="C3249" s="20">
        <v>136</v>
      </c>
      <c r="D3249" s="20">
        <v>3247</v>
      </c>
      <c r="E3249" s="20">
        <v>7</v>
      </c>
      <c r="F3249" s="63">
        <v>102.05078158026396</v>
      </c>
      <c r="G3249" s="64">
        <v>21.065428165165891</v>
      </c>
      <c r="H3249" s="22">
        <f t="shared" si="50"/>
        <v>123.11620974542984</v>
      </c>
    </row>
    <row r="3250" spans="1:8" x14ac:dyDescent="0.2">
      <c r="A3250" s="74">
        <v>42506.375</v>
      </c>
      <c r="B3250" s="20">
        <v>5</v>
      </c>
      <c r="C3250" s="20">
        <v>136</v>
      </c>
      <c r="D3250" s="20">
        <v>3248</v>
      </c>
      <c r="E3250" s="20">
        <v>8</v>
      </c>
      <c r="F3250" s="63">
        <v>46.712239734532155</v>
      </c>
      <c r="G3250" s="64">
        <v>13.326120400391803</v>
      </c>
      <c r="H3250" s="22">
        <f t="shared" si="50"/>
        <v>60.038360134923956</v>
      </c>
    </row>
    <row r="3251" spans="1:8" x14ac:dyDescent="0.2">
      <c r="A3251" s="74">
        <v>42506.416666666664</v>
      </c>
      <c r="B3251" s="20">
        <v>5</v>
      </c>
      <c r="C3251" s="20">
        <v>136</v>
      </c>
      <c r="D3251" s="20">
        <v>3249</v>
      </c>
      <c r="E3251" s="20">
        <v>9</v>
      </c>
      <c r="F3251" s="63">
        <v>59.733073110100904</v>
      </c>
      <c r="G3251" s="64">
        <v>22.51654820077168</v>
      </c>
      <c r="H3251" s="22">
        <f t="shared" si="50"/>
        <v>82.249621310872584</v>
      </c>
    </row>
    <row r="3252" spans="1:8" x14ac:dyDescent="0.2">
      <c r="A3252" s="74">
        <v>42506.458333333336</v>
      </c>
      <c r="B3252" s="20">
        <v>5</v>
      </c>
      <c r="C3252" s="20">
        <v>136</v>
      </c>
      <c r="D3252" s="20">
        <v>3250</v>
      </c>
      <c r="E3252" s="20">
        <v>10</v>
      </c>
      <c r="F3252" s="63">
        <v>33.691406359135939</v>
      </c>
      <c r="G3252" s="64">
        <v>13.809827082512474</v>
      </c>
      <c r="H3252" s="22">
        <f t="shared" si="50"/>
        <v>47.501233441648409</v>
      </c>
    </row>
    <row r="3253" spans="1:8" x14ac:dyDescent="0.2">
      <c r="A3253" s="74">
        <v>42506.5</v>
      </c>
      <c r="B3253" s="20">
        <v>5</v>
      </c>
      <c r="C3253" s="20">
        <v>136</v>
      </c>
      <c r="D3253" s="20">
        <v>3251</v>
      </c>
      <c r="E3253" s="20">
        <v>11</v>
      </c>
      <c r="F3253" s="63">
        <v>40.201823046951233</v>
      </c>
      <c r="G3253" s="64">
        <v>14.29353382781076</v>
      </c>
      <c r="H3253" s="22">
        <f t="shared" si="50"/>
        <v>54.495356874761995</v>
      </c>
    </row>
    <row r="3254" spans="1:8" x14ac:dyDescent="0.2">
      <c r="A3254" s="74">
        <v>42506.541666666664</v>
      </c>
      <c r="B3254" s="20">
        <v>5</v>
      </c>
      <c r="C3254" s="20">
        <v>136</v>
      </c>
      <c r="D3254" s="20">
        <v>3252</v>
      </c>
      <c r="E3254" s="20">
        <v>12</v>
      </c>
      <c r="F3254" s="63">
        <v>40.20182304700657</v>
      </c>
      <c r="G3254" s="64">
        <v>8.9727598626511238</v>
      </c>
      <c r="H3254" s="22">
        <f t="shared" si="50"/>
        <v>49.174582909657694</v>
      </c>
    </row>
    <row r="3255" spans="1:8" x14ac:dyDescent="0.2">
      <c r="A3255" s="74">
        <v>42506.583333333336</v>
      </c>
      <c r="B3255" s="20">
        <v>5</v>
      </c>
      <c r="C3255" s="20">
        <v>136</v>
      </c>
      <c r="D3255" s="20">
        <v>3253</v>
      </c>
      <c r="E3255" s="20">
        <v>13</v>
      </c>
      <c r="F3255" s="63">
        <v>36.946614703172159</v>
      </c>
      <c r="G3255" s="64">
        <v>10.423880024521683</v>
      </c>
      <c r="H3255" s="22">
        <f t="shared" si="50"/>
        <v>47.370494727693838</v>
      </c>
    </row>
    <row r="3256" spans="1:8" x14ac:dyDescent="0.2">
      <c r="A3256" s="74">
        <v>42506.625</v>
      </c>
      <c r="B3256" s="20">
        <v>5</v>
      </c>
      <c r="C3256" s="20">
        <v>136</v>
      </c>
      <c r="D3256" s="20">
        <v>3254</v>
      </c>
      <c r="E3256" s="20">
        <v>14</v>
      </c>
      <c r="F3256" s="63">
        <v>40.201823047117244</v>
      </c>
      <c r="G3256" s="64">
        <v>12.35870693162669</v>
      </c>
      <c r="H3256" s="22">
        <f t="shared" si="50"/>
        <v>52.560529978743936</v>
      </c>
    </row>
    <row r="3257" spans="1:8" x14ac:dyDescent="0.2">
      <c r="A3257" s="74">
        <v>42506.666666666664</v>
      </c>
      <c r="B3257" s="20">
        <v>5</v>
      </c>
      <c r="C3257" s="20">
        <v>136</v>
      </c>
      <c r="D3257" s="20">
        <v>3255</v>
      </c>
      <c r="E3257" s="20">
        <v>15</v>
      </c>
      <c r="F3257" s="63">
        <v>62.988281454446394</v>
      </c>
      <c r="G3257" s="64">
        <v>11.391293557422802</v>
      </c>
      <c r="H3257" s="22">
        <f t="shared" si="50"/>
        <v>74.379575011869193</v>
      </c>
    </row>
    <row r="3258" spans="1:8" x14ac:dyDescent="0.2">
      <c r="A3258" s="74">
        <v>42506.708333333336</v>
      </c>
      <c r="B3258" s="20">
        <v>5</v>
      </c>
      <c r="C3258" s="20">
        <v>136</v>
      </c>
      <c r="D3258" s="20">
        <v>3256</v>
      </c>
      <c r="E3258" s="20">
        <v>16</v>
      </c>
      <c r="F3258" s="63">
        <v>49.967448078926459</v>
      </c>
      <c r="G3258" s="64">
        <v>28.804735583507245</v>
      </c>
      <c r="H3258" s="22">
        <f t="shared" si="50"/>
        <v>78.772183662433704</v>
      </c>
    </row>
    <row r="3259" spans="1:8" x14ac:dyDescent="0.2">
      <c r="A3259" s="74">
        <v>42506.75</v>
      </c>
      <c r="B3259" s="20">
        <v>5</v>
      </c>
      <c r="C3259" s="20">
        <v>136</v>
      </c>
      <c r="D3259" s="20">
        <v>3257</v>
      </c>
      <c r="E3259" s="20">
        <v>17</v>
      </c>
      <c r="F3259" s="63">
        <v>56.477864766797111</v>
      </c>
      <c r="G3259" s="64">
        <v>28.321028880659256</v>
      </c>
      <c r="H3259" s="22">
        <f t="shared" si="50"/>
        <v>84.798893647456367</v>
      </c>
    </row>
    <row r="3260" spans="1:8" x14ac:dyDescent="0.2">
      <c r="A3260" s="74">
        <v>42506.791666666664</v>
      </c>
      <c r="B3260" s="20">
        <v>5</v>
      </c>
      <c r="C3260" s="20">
        <v>136</v>
      </c>
      <c r="D3260" s="20">
        <v>3258</v>
      </c>
      <c r="E3260" s="20">
        <v>18</v>
      </c>
      <c r="F3260" s="63">
        <v>89.029948205928932</v>
      </c>
      <c r="G3260" s="64">
        <v>31.706976055361345</v>
      </c>
      <c r="H3260" s="22">
        <f t="shared" si="50"/>
        <v>120.73692426129028</v>
      </c>
    </row>
    <row r="3261" spans="1:8" x14ac:dyDescent="0.2">
      <c r="A3261" s="74">
        <v>42506.833333333336</v>
      </c>
      <c r="B3261" s="20">
        <v>5</v>
      </c>
      <c r="C3261" s="20">
        <v>136</v>
      </c>
      <c r="D3261" s="20">
        <v>3259</v>
      </c>
      <c r="E3261" s="20">
        <v>19</v>
      </c>
      <c r="F3261" s="63">
        <v>59.733073110849602</v>
      </c>
      <c r="G3261" s="64">
        <v>32.674389408595886</v>
      </c>
      <c r="H3261" s="22">
        <f t="shared" si="50"/>
        <v>92.407462519445488</v>
      </c>
    </row>
    <row r="3262" spans="1:8" x14ac:dyDescent="0.2">
      <c r="A3262" s="74">
        <v>42506.875</v>
      </c>
      <c r="B3262" s="20">
        <v>5</v>
      </c>
      <c r="C3262" s="20">
        <v>136</v>
      </c>
      <c r="D3262" s="20">
        <v>3260</v>
      </c>
      <c r="E3262" s="20">
        <v>20</v>
      </c>
      <c r="F3262" s="63">
        <v>46.712239735274366</v>
      </c>
      <c r="G3262" s="64">
        <v>26.386201952847358</v>
      </c>
      <c r="H3262" s="22">
        <f t="shared" si="50"/>
        <v>73.098441688121724</v>
      </c>
    </row>
    <row r="3263" spans="1:8" x14ac:dyDescent="0.2">
      <c r="A3263" s="74">
        <v>42506.916666666664</v>
      </c>
      <c r="B3263" s="20">
        <v>5</v>
      </c>
      <c r="C3263" s="20">
        <v>136</v>
      </c>
      <c r="D3263" s="20">
        <v>3261</v>
      </c>
      <c r="E3263" s="20">
        <v>21</v>
      </c>
      <c r="F3263" s="63">
        <v>92.285156550157211</v>
      </c>
      <c r="G3263" s="64">
        <v>21.549134859899578</v>
      </c>
      <c r="H3263" s="22">
        <f t="shared" si="50"/>
        <v>113.83429141005679</v>
      </c>
    </row>
    <row r="3264" spans="1:8" x14ac:dyDescent="0.2">
      <c r="A3264" s="74">
        <v>42506.958333333336</v>
      </c>
      <c r="B3264" s="20">
        <v>5</v>
      </c>
      <c r="C3264" s="20">
        <v>136</v>
      </c>
      <c r="D3264" s="20">
        <v>3262</v>
      </c>
      <c r="E3264" s="20">
        <v>22</v>
      </c>
      <c r="F3264" s="63">
        <v>40.201823047559962</v>
      </c>
      <c r="G3264" s="64">
        <v>10.423880035846063</v>
      </c>
      <c r="H3264" s="22">
        <f t="shared" si="50"/>
        <v>50.625703083406023</v>
      </c>
    </row>
    <row r="3265" spans="1:8" x14ac:dyDescent="0.2">
      <c r="A3265" s="74">
        <v>42507</v>
      </c>
      <c r="B3265" s="20">
        <v>5</v>
      </c>
      <c r="C3265" s="20">
        <v>136</v>
      </c>
      <c r="D3265" s="20">
        <v>3263</v>
      </c>
      <c r="E3265" s="20">
        <v>23</v>
      </c>
      <c r="F3265" s="63">
        <v>46.712239735459896</v>
      </c>
      <c r="G3265" s="64">
        <v>7.5216397123621554</v>
      </c>
      <c r="H3265" s="22">
        <f t="shared" si="50"/>
        <v>54.233879447822048</v>
      </c>
    </row>
    <row r="3266" spans="1:8" x14ac:dyDescent="0.2">
      <c r="A3266" s="74">
        <v>42507.041666666664</v>
      </c>
      <c r="B3266" s="20">
        <v>5</v>
      </c>
      <c r="C3266" s="20">
        <v>137</v>
      </c>
      <c r="D3266" s="20">
        <v>3264</v>
      </c>
      <c r="E3266" s="20">
        <v>0</v>
      </c>
      <c r="F3266" s="63">
        <v>8.3007812767081859</v>
      </c>
      <c r="G3266" s="64">
        <v>5.0829515192678247</v>
      </c>
      <c r="H3266" s="22">
        <f t="shared" si="50"/>
        <v>13.383732795976011</v>
      </c>
    </row>
    <row r="3267" spans="1:8" x14ac:dyDescent="0.2">
      <c r="A3267" s="74">
        <v>42507.083333333336</v>
      </c>
      <c r="B3267" s="20">
        <v>5</v>
      </c>
      <c r="C3267" s="20">
        <v>137</v>
      </c>
      <c r="D3267" s="20">
        <v>3265</v>
      </c>
      <c r="E3267" s="20">
        <v>1</v>
      </c>
      <c r="F3267" s="63">
        <v>8.300781276740743</v>
      </c>
      <c r="G3267" s="64">
        <v>4.5992447951942363</v>
      </c>
      <c r="H3267" s="22">
        <f t="shared" ref="H3267:H3330" si="51">SUM(F3267:G3267)</f>
        <v>12.900026071934979</v>
      </c>
    </row>
    <row r="3268" spans="1:8" x14ac:dyDescent="0.2">
      <c r="A3268" s="74">
        <v>42507.125</v>
      </c>
      <c r="B3268" s="20">
        <v>5</v>
      </c>
      <c r="C3268" s="20">
        <v>137</v>
      </c>
      <c r="D3268" s="20">
        <v>3266</v>
      </c>
      <c r="E3268" s="20">
        <v>2</v>
      </c>
      <c r="F3268" s="63">
        <v>8.3007812767732929</v>
      </c>
      <c r="G3268" s="64">
        <v>5.0829515193735562</v>
      </c>
      <c r="H3268" s="22">
        <f t="shared" si="51"/>
        <v>13.383732796146848</v>
      </c>
    </row>
    <row r="3269" spans="1:8" x14ac:dyDescent="0.2">
      <c r="A3269" s="74">
        <v>42507.166666666664</v>
      </c>
      <c r="B3269" s="20">
        <v>5</v>
      </c>
      <c r="C3269" s="20">
        <v>137</v>
      </c>
      <c r="D3269" s="20">
        <v>3267</v>
      </c>
      <c r="E3269" s="20">
        <v>3</v>
      </c>
      <c r="F3269" s="63">
        <v>18.066406308611796</v>
      </c>
      <c r="G3269" s="64">
        <v>8.9526053442595419</v>
      </c>
      <c r="H3269" s="22">
        <f t="shared" si="51"/>
        <v>27.019011652871338</v>
      </c>
    </row>
    <row r="3270" spans="1:8" x14ac:dyDescent="0.2">
      <c r="A3270" s="74">
        <v>42507.208333333336</v>
      </c>
      <c r="B3270" s="20">
        <v>5</v>
      </c>
      <c r="C3270" s="20">
        <v>137</v>
      </c>
      <c r="D3270" s="20">
        <v>3268</v>
      </c>
      <c r="E3270" s="20">
        <v>4</v>
      </c>
      <c r="F3270" s="63">
        <v>24.576822996531263</v>
      </c>
      <c r="G3270" s="64">
        <v>18.626739848127631</v>
      </c>
      <c r="H3270" s="22">
        <f t="shared" si="51"/>
        <v>43.20356284465889</v>
      </c>
    </row>
    <row r="3271" spans="1:8" x14ac:dyDescent="0.2">
      <c r="A3271" s="74">
        <v>42507.25</v>
      </c>
      <c r="B3271" s="20">
        <v>5</v>
      </c>
      <c r="C3271" s="20">
        <v>137</v>
      </c>
      <c r="D3271" s="20">
        <v>3269</v>
      </c>
      <c r="E3271" s="20">
        <v>5</v>
      </c>
      <c r="F3271" s="63">
        <v>145.01953172242776</v>
      </c>
      <c r="G3271" s="64">
        <v>37.49130248182108</v>
      </c>
      <c r="H3271" s="22">
        <f t="shared" si="51"/>
        <v>182.51083420424885</v>
      </c>
    </row>
    <row r="3272" spans="1:8" x14ac:dyDescent="0.2">
      <c r="A3272" s="74">
        <v>42507.291666666664</v>
      </c>
      <c r="B3272" s="20">
        <v>5</v>
      </c>
      <c r="C3272" s="20">
        <v>137</v>
      </c>
      <c r="D3272" s="20">
        <v>3270</v>
      </c>
      <c r="E3272" s="20">
        <v>6</v>
      </c>
      <c r="F3272" s="63">
        <v>193.84765688177336</v>
      </c>
      <c r="G3272" s="64">
        <v>50.551384192796796</v>
      </c>
      <c r="H3272" s="22">
        <f t="shared" si="51"/>
        <v>244.39904107457016</v>
      </c>
    </row>
    <row r="3273" spans="1:8" x14ac:dyDescent="0.2">
      <c r="A3273" s="74">
        <v>42507.333333333336</v>
      </c>
      <c r="B3273" s="20">
        <v>5</v>
      </c>
      <c r="C3273" s="20">
        <v>137</v>
      </c>
      <c r="D3273" s="20">
        <v>3271</v>
      </c>
      <c r="E3273" s="20">
        <v>7</v>
      </c>
      <c r="F3273" s="63">
        <v>190.59244853804307</v>
      </c>
      <c r="G3273" s="64">
        <v>22.980100906972041</v>
      </c>
      <c r="H3273" s="22">
        <f t="shared" si="51"/>
        <v>213.57254944501511</v>
      </c>
    </row>
    <row r="3274" spans="1:8" x14ac:dyDescent="0.2">
      <c r="A3274" s="74">
        <v>42507.375</v>
      </c>
      <c r="B3274" s="20">
        <v>5</v>
      </c>
      <c r="C3274" s="20">
        <v>137</v>
      </c>
      <c r="D3274" s="20">
        <v>3272</v>
      </c>
      <c r="E3274" s="20">
        <v>8</v>
      </c>
      <c r="F3274" s="63">
        <v>102.70182325156486</v>
      </c>
      <c r="G3274" s="64">
        <v>28.784581310148738</v>
      </c>
      <c r="H3274" s="22">
        <f t="shared" si="51"/>
        <v>131.48640456171358</v>
      </c>
    </row>
    <row r="3275" spans="1:8" x14ac:dyDescent="0.2">
      <c r="A3275" s="74">
        <v>42507.416666666664</v>
      </c>
      <c r="B3275" s="20">
        <v>5</v>
      </c>
      <c r="C3275" s="20">
        <v>137</v>
      </c>
      <c r="D3275" s="20">
        <v>3273</v>
      </c>
      <c r="E3275" s="20">
        <v>9</v>
      </c>
      <c r="F3275" s="63">
        <v>96.191406563782095</v>
      </c>
      <c r="G3275" s="64">
        <v>21.528980427087347</v>
      </c>
      <c r="H3275" s="22">
        <f t="shared" si="51"/>
        <v>117.72038699086944</v>
      </c>
    </row>
    <row r="3276" spans="1:8" x14ac:dyDescent="0.2">
      <c r="A3276" s="74">
        <v>42507.458333333336</v>
      </c>
      <c r="B3276" s="20">
        <v>5</v>
      </c>
      <c r="C3276" s="20">
        <v>137</v>
      </c>
      <c r="D3276" s="20">
        <v>3274</v>
      </c>
      <c r="E3276" s="20">
        <v>10</v>
      </c>
      <c r="F3276" s="63">
        <v>105.95703159577688</v>
      </c>
      <c r="G3276" s="64">
        <v>20.561567010864998</v>
      </c>
      <c r="H3276" s="22">
        <f t="shared" si="51"/>
        <v>126.51859860664189</v>
      </c>
    </row>
    <row r="3277" spans="1:8" x14ac:dyDescent="0.2">
      <c r="A3277" s="74">
        <v>42507.5</v>
      </c>
      <c r="B3277" s="20">
        <v>5</v>
      </c>
      <c r="C3277" s="20">
        <v>137</v>
      </c>
      <c r="D3277" s="20">
        <v>3275</v>
      </c>
      <c r="E3277" s="20">
        <v>11</v>
      </c>
      <c r="F3277" s="63">
        <v>118.97786497175255</v>
      </c>
      <c r="G3277" s="64">
        <v>18.143033432877942</v>
      </c>
      <c r="H3277" s="22">
        <f t="shared" si="51"/>
        <v>137.12089840463051</v>
      </c>
    </row>
    <row r="3278" spans="1:8" x14ac:dyDescent="0.2">
      <c r="A3278" s="74">
        <v>42507.541666666664</v>
      </c>
      <c r="B3278" s="20">
        <v>5</v>
      </c>
      <c r="C3278" s="20">
        <v>137</v>
      </c>
      <c r="D3278" s="20">
        <v>3276</v>
      </c>
      <c r="E3278" s="20">
        <v>12</v>
      </c>
      <c r="F3278" s="63">
        <v>89.680989876214198</v>
      </c>
      <c r="G3278" s="64">
        <v>11.371139199466608</v>
      </c>
      <c r="H3278" s="22">
        <f t="shared" si="51"/>
        <v>101.05212907568081</v>
      </c>
    </row>
    <row r="3279" spans="1:8" x14ac:dyDescent="0.2">
      <c r="A3279" s="74">
        <v>42507.583333333336</v>
      </c>
      <c r="B3279" s="20">
        <v>5</v>
      </c>
      <c r="C3279" s="20">
        <v>137</v>
      </c>
      <c r="D3279" s="20">
        <v>3277</v>
      </c>
      <c r="E3279" s="20">
        <v>13</v>
      </c>
      <c r="F3279" s="63">
        <v>118.97786497203901</v>
      </c>
      <c r="G3279" s="64">
        <v>9.4363123987720172</v>
      </c>
      <c r="H3279" s="22">
        <f t="shared" si="51"/>
        <v>128.41417737081105</v>
      </c>
    </row>
    <row r="3280" spans="1:8" x14ac:dyDescent="0.2">
      <c r="A3280" s="74">
        <v>42507.625</v>
      </c>
      <c r="B3280" s="20">
        <v>5</v>
      </c>
      <c r="C3280" s="20">
        <v>137</v>
      </c>
      <c r="D3280" s="20">
        <v>3278</v>
      </c>
      <c r="E3280" s="20">
        <v>14</v>
      </c>
      <c r="F3280" s="63">
        <v>109.21223994026882</v>
      </c>
      <c r="G3280" s="64">
        <v>9.9200190911698964</v>
      </c>
      <c r="H3280" s="22">
        <f t="shared" si="51"/>
        <v>119.13225903143871</v>
      </c>
    </row>
    <row r="3281" spans="1:8" x14ac:dyDescent="0.2">
      <c r="A3281" s="74">
        <v>42507.666666666664</v>
      </c>
      <c r="B3281" s="20">
        <v>5</v>
      </c>
      <c r="C3281" s="20">
        <v>137</v>
      </c>
      <c r="D3281" s="20">
        <v>3279</v>
      </c>
      <c r="E3281" s="20">
        <v>15</v>
      </c>
      <c r="F3281" s="63">
        <v>125.4882816602742</v>
      </c>
      <c r="G3281" s="64">
        <v>13.789672937658642</v>
      </c>
      <c r="H3281" s="22">
        <f t="shared" si="51"/>
        <v>139.27795459793285</v>
      </c>
    </row>
    <row r="3282" spans="1:8" x14ac:dyDescent="0.2">
      <c r="A3282" s="74">
        <v>42507.708333333336</v>
      </c>
      <c r="B3282" s="20">
        <v>5</v>
      </c>
      <c r="C3282" s="20">
        <v>137</v>
      </c>
      <c r="D3282" s="20">
        <v>3280</v>
      </c>
      <c r="E3282" s="20">
        <v>16</v>
      </c>
      <c r="F3282" s="63">
        <v>131.99869834837924</v>
      </c>
      <c r="G3282" s="64">
        <v>17.659326752262505</v>
      </c>
      <c r="H3282" s="22">
        <f t="shared" si="51"/>
        <v>149.65802510064174</v>
      </c>
    </row>
    <row r="3283" spans="1:8" x14ac:dyDescent="0.2">
      <c r="A3283" s="74">
        <v>42507.75</v>
      </c>
      <c r="B3283" s="20">
        <v>5</v>
      </c>
      <c r="C3283" s="20">
        <v>137</v>
      </c>
      <c r="D3283" s="20">
        <v>3281</v>
      </c>
      <c r="E3283" s="20">
        <v>17</v>
      </c>
      <c r="F3283" s="63">
        <v>138.50911503649721</v>
      </c>
      <c r="G3283" s="64">
        <v>20.077860394469017</v>
      </c>
      <c r="H3283" s="22">
        <f t="shared" si="51"/>
        <v>158.58697543096622</v>
      </c>
    </row>
    <row r="3284" spans="1:8" x14ac:dyDescent="0.2">
      <c r="A3284" s="74">
        <v>42507.791666666664</v>
      </c>
      <c r="B3284" s="20">
        <v>5</v>
      </c>
      <c r="C3284" s="20">
        <v>137</v>
      </c>
      <c r="D3284" s="20">
        <v>3282</v>
      </c>
      <c r="E3284" s="20">
        <v>18</v>
      </c>
      <c r="F3284" s="63">
        <v>151.52994841259661</v>
      </c>
      <c r="G3284" s="64">
        <v>23.947514230428588</v>
      </c>
      <c r="H3284" s="22">
        <f t="shared" si="51"/>
        <v>175.47746264302521</v>
      </c>
    </row>
    <row r="3285" spans="1:8" x14ac:dyDescent="0.2">
      <c r="A3285" s="74">
        <v>42507.833333333336</v>
      </c>
      <c r="B3285" s="20">
        <v>5</v>
      </c>
      <c r="C3285" s="20">
        <v>137</v>
      </c>
      <c r="D3285" s="20">
        <v>3283</v>
      </c>
      <c r="E3285" s="20">
        <v>19</v>
      </c>
      <c r="F3285" s="63">
        <v>187.33724019663379</v>
      </c>
      <c r="G3285" s="64">
        <v>28.300874865152014</v>
      </c>
      <c r="H3285" s="22">
        <f t="shared" si="51"/>
        <v>215.63811506178581</v>
      </c>
    </row>
    <row r="3286" spans="1:8" x14ac:dyDescent="0.2">
      <c r="A3286" s="74">
        <v>42507.875</v>
      </c>
      <c r="B3286" s="20">
        <v>5</v>
      </c>
      <c r="C3286" s="20">
        <v>137</v>
      </c>
      <c r="D3286" s="20">
        <v>3284</v>
      </c>
      <c r="E3286" s="20">
        <v>20</v>
      </c>
      <c r="F3286" s="63">
        <v>125.4882816610229</v>
      </c>
      <c r="G3286" s="64">
        <v>32.654235180244754</v>
      </c>
      <c r="H3286" s="22">
        <f t="shared" si="51"/>
        <v>158.14251684126765</v>
      </c>
    </row>
    <row r="3287" spans="1:8" x14ac:dyDescent="0.2">
      <c r="A3287" s="74">
        <v>42507.916666666664</v>
      </c>
      <c r="B3287" s="20">
        <v>5</v>
      </c>
      <c r="C3287" s="20">
        <v>137</v>
      </c>
      <c r="D3287" s="20">
        <v>3285</v>
      </c>
      <c r="E3287" s="20">
        <v>21</v>
      </c>
      <c r="F3287" s="63">
        <v>73.404948157270056</v>
      </c>
      <c r="G3287" s="64">
        <v>30.719408113317474</v>
      </c>
      <c r="H3287" s="22">
        <f t="shared" si="51"/>
        <v>104.12435627058753</v>
      </c>
    </row>
    <row r="3288" spans="1:8" x14ac:dyDescent="0.2">
      <c r="A3288" s="74">
        <v>42507.958333333336</v>
      </c>
      <c r="B3288" s="20">
        <v>5</v>
      </c>
      <c r="C3288" s="20">
        <v>137</v>
      </c>
      <c r="D3288" s="20">
        <v>3286</v>
      </c>
      <c r="E3288" s="20">
        <v>22</v>
      </c>
      <c r="F3288" s="63">
        <v>31.087239685404505</v>
      </c>
      <c r="G3288" s="64">
        <v>27.817167629976197</v>
      </c>
      <c r="H3288" s="22">
        <f t="shared" si="51"/>
        <v>58.904407315380702</v>
      </c>
    </row>
    <row r="3289" spans="1:8" x14ac:dyDescent="0.2">
      <c r="A3289" s="74">
        <v>42508</v>
      </c>
      <c r="B3289" s="20">
        <v>5</v>
      </c>
      <c r="C3289" s="20">
        <v>137</v>
      </c>
      <c r="D3289" s="20">
        <v>3287</v>
      </c>
      <c r="E3289" s="20">
        <v>23</v>
      </c>
      <c r="F3289" s="63">
        <v>24.576822997459008</v>
      </c>
      <c r="G3289" s="64">
        <v>19.110446574103776</v>
      </c>
      <c r="H3289" s="22">
        <f t="shared" si="51"/>
        <v>43.68726957156278</v>
      </c>
    </row>
    <row r="3290" spans="1:8" x14ac:dyDescent="0.2">
      <c r="A3290" s="74">
        <v>42508.041666666664</v>
      </c>
      <c r="B3290" s="20">
        <v>5</v>
      </c>
      <c r="C3290" s="20">
        <v>138</v>
      </c>
      <c r="D3290" s="20">
        <v>3288</v>
      </c>
      <c r="E3290" s="20">
        <v>0</v>
      </c>
      <c r="F3290" s="63">
        <v>15.109592063155677</v>
      </c>
      <c r="G3290" s="64">
        <v>15.567294788000126</v>
      </c>
      <c r="H3290" s="22">
        <f t="shared" si="51"/>
        <v>30.676886851155803</v>
      </c>
    </row>
    <row r="3291" spans="1:8" x14ac:dyDescent="0.2">
      <c r="A3291" s="74">
        <v>42508.083333333336</v>
      </c>
      <c r="B3291" s="20">
        <v>5</v>
      </c>
      <c r="C3291" s="20">
        <v>138</v>
      </c>
      <c r="D3291" s="20">
        <v>3289</v>
      </c>
      <c r="E3291" s="20">
        <v>1</v>
      </c>
      <c r="F3291" s="63">
        <v>8.5991753751808773</v>
      </c>
      <c r="G3291" s="64">
        <v>19.436948559931015</v>
      </c>
      <c r="H3291" s="22">
        <f t="shared" si="51"/>
        <v>28.036123935111892</v>
      </c>
    </row>
    <row r="3292" spans="1:8" x14ac:dyDescent="0.2">
      <c r="A3292" s="74">
        <v>42508.125</v>
      </c>
      <c r="B3292" s="20">
        <v>5</v>
      </c>
      <c r="C3292" s="20">
        <v>138</v>
      </c>
      <c r="D3292" s="20">
        <v>3290</v>
      </c>
      <c r="E3292" s="20">
        <v>2</v>
      </c>
      <c r="F3292" s="63">
        <v>8.5991753752134308</v>
      </c>
      <c r="G3292" s="64">
        <v>21.371775456615502</v>
      </c>
      <c r="H3292" s="22">
        <f t="shared" si="51"/>
        <v>29.970950831828933</v>
      </c>
    </row>
    <row r="3293" spans="1:8" x14ac:dyDescent="0.2">
      <c r="A3293" s="74">
        <v>42508.166666666664</v>
      </c>
      <c r="B3293" s="20">
        <v>5</v>
      </c>
      <c r="C3293" s="20">
        <v>138</v>
      </c>
      <c r="D3293" s="20">
        <v>3291</v>
      </c>
      <c r="E3293" s="20">
        <v>3</v>
      </c>
      <c r="F3293" s="63">
        <v>21.620008751299757</v>
      </c>
      <c r="G3293" s="64">
        <v>20.404362051118465</v>
      </c>
      <c r="H3293" s="22">
        <f t="shared" si="51"/>
        <v>42.024370802418218</v>
      </c>
    </row>
    <row r="3294" spans="1:8" x14ac:dyDescent="0.2">
      <c r="A3294" s="74">
        <v>42508.208333333336</v>
      </c>
      <c r="B3294" s="20">
        <v>5</v>
      </c>
      <c r="C3294" s="20">
        <v>138</v>
      </c>
      <c r="D3294" s="20">
        <v>3292</v>
      </c>
      <c r="E3294" s="20">
        <v>4</v>
      </c>
      <c r="F3294" s="63">
        <v>76.95855059962922</v>
      </c>
      <c r="G3294" s="64">
        <v>23.306602577748038</v>
      </c>
      <c r="H3294" s="22">
        <f t="shared" si="51"/>
        <v>100.26515317737726</v>
      </c>
    </row>
    <row r="3295" spans="1:8" x14ac:dyDescent="0.2">
      <c r="A3295" s="74">
        <v>42508.25</v>
      </c>
      <c r="B3295" s="20">
        <v>5</v>
      </c>
      <c r="C3295" s="20">
        <v>138</v>
      </c>
      <c r="D3295" s="20">
        <v>3293</v>
      </c>
      <c r="E3295" s="20">
        <v>5</v>
      </c>
      <c r="F3295" s="63">
        <v>353.65125984142628</v>
      </c>
      <c r="G3295" s="64">
        <v>42.654872452410665</v>
      </c>
      <c r="H3295" s="22">
        <f t="shared" si="51"/>
        <v>396.30613229383692</v>
      </c>
    </row>
    <row r="3296" spans="1:8" x14ac:dyDescent="0.2">
      <c r="A3296" s="74">
        <v>42508.291666666664</v>
      </c>
      <c r="B3296" s="20">
        <v>5</v>
      </c>
      <c r="C3296" s="20">
        <v>138</v>
      </c>
      <c r="D3296" s="20">
        <v>3294</v>
      </c>
      <c r="E3296" s="20">
        <v>6</v>
      </c>
      <c r="F3296" s="63">
        <v>255.99500952110753</v>
      </c>
      <c r="G3296" s="64">
        <v>42.171165408033332</v>
      </c>
      <c r="H3296" s="22">
        <f t="shared" si="51"/>
        <v>298.16617492914088</v>
      </c>
    </row>
    <row r="3297" spans="1:8" x14ac:dyDescent="0.2">
      <c r="A3297" s="74">
        <v>42508.333333333336</v>
      </c>
      <c r="B3297" s="20">
        <v>5</v>
      </c>
      <c r="C3297" s="20">
        <v>138</v>
      </c>
      <c r="D3297" s="20">
        <v>3295</v>
      </c>
      <c r="E3297" s="20">
        <v>7</v>
      </c>
      <c r="F3297" s="63">
        <v>177.87000926475238</v>
      </c>
      <c r="G3297" s="64">
        <v>24.757723082175509</v>
      </c>
      <c r="H3297" s="22">
        <f t="shared" si="51"/>
        <v>202.6277323469279</v>
      </c>
    </row>
    <row r="3298" spans="1:8" x14ac:dyDescent="0.2">
      <c r="A3298" s="74">
        <v>42508.375</v>
      </c>
      <c r="B3298" s="20">
        <v>5</v>
      </c>
      <c r="C3298" s="20">
        <v>138</v>
      </c>
      <c r="D3298" s="20">
        <v>3296</v>
      </c>
      <c r="E3298" s="20">
        <v>8</v>
      </c>
      <c r="F3298" s="63">
        <v>155.08355085674611</v>
      </c>
      <c r="G3298" s="64">
        <v>17.502122145215843</v>
      </c>
      <c r="H3298" s="22">
        <f t="shared" si="51"/>
        <v>172.58567300196196</v>
      </c>
    </row>
    <row r="3299" spans="1:8" x14ac:dyDescent="0.2">
      <c r="A3299" s="74">
        <v>42508.416666666664</v>
      </c>
      <c r="B3299" s="20">
        <v>5</v>
      </c>
      <c r="C3299" s="20">
        <v>138</v>
      </c>
      <c r="D3299" s="20">
        <v>3297</v>
      </c>
      <c r="E3299" s="20">
        <v>9</v>
      </c>
      <c r="F3299" s="63">
        <v>122.53146741659543</v>
      </c>
      <c r="G3299" s="64">
        <v>16.05100186597172</v>
      </c>
      <c r="H3299" s="22">
        <f t="shared" si="51"/>
        <v>138.58246928256716</v>
      </c>
    </row>
    <row r="3300" spans="1:8" x14ac:dyDescent="0.2">
      <c r="A3300" s="74">
        <v>42508.458333333336</v>
      </c>
      <c r="B3300" s="20">
        <v>5</v>
      </c>
      <c r="C3300" s="20">
        <v>138</v>
      </c>
      <c r="D3300" s="20">
        <v>3298</v>
      </c>
      <c r="E3300" s="20">
        <v>10</v>
      </c>
      <c r="F3300" s="63">
        <v>112.7658423846332</v>
      </c>
      <c r="G3300" s="64">
        <v>12.665054764943351</v>
      </c>
      <c r="H3300" s="22">
        <f t="shared" si="51"/>
        <v>125.43089714957655</v>
      </c>
    </row>
    <row r="3301" spans="1:8" x14ac:dyDescent="0.2">
      <c r="A3301" s="74">
        <v>42508.5</v>
      </c>
      <c r="B3301" s="20">
        <v>5</v>
      </c>
      <c r="C3301" s="20">
        <v>138</v>
      </c>
      <c r="D3301" s="20">
        <v>3299</v>
      </c>
      <c r="E3301" s="20">
        <v>11</v>
      </c>
      <c r="F3301" s="63">
        <v>93.234592320533025</v>
      </c>
      <c r="G3301" s="64">
        <v>12.181347976719611</v>
      </c>
      <c r="H3301" s="22">
        <f t="shared" si="51"/>
        <v>105.41594029725263</v>
      </c>
    </row>
    <row r="3302" spans="1:8" x14ac:dyDescent="0.2">
      <c r="A3302" s="74">
        <v>42508.541666666664</v>
      </c>
      <c r="B3302" s="20">
        <v>5</v>
      </c>
      <c r="C3302" s="20">
        <v>138</v>
      </c>
      <c r="D3302" s="20">
        <v>3300</v>
      </c>
      <c r="E3302" s="20">
        <v>12</v>
      </c>
      <c r="F3302" s="63">
        <v>106.25542569682119</v>
      </c>
      <c r="G3302" s="64">
        <v>10.246521123067971</v>
      </c>
      <c r="H3302" s="22">
        <f t="shared" si="51"/>
        <v>116.50194681988916</v>
      </c>
    </row>
    <row r="3303" spans="1:8" x14ac:dyDescent="0.2">
      <c r="A3303" s="74">
        <v>42508.583333333336</v>
      </c>
      <c r="B3303" s="20">
        <v>5</v>
      </c>
      <c r="C3303" s="20">
        <v>138</v>
      </c>
      <c r="D3303" s="20">
        <v>3301</v>
      </c>
      <c r="E3303" s="20">
        <v>13</v>
      </c>
      <c r="F3303" s="63">
        <v>63.937717224353435</v>
      </c>
      <c r="G3303" s="64">
        <v>11.697641156448391</v>
      </c>
      <c r="H3303" s="22">
        <f t="shared" si="51"/>
        <v>75.635358380801819</v>
      </c>
    </row>
    <row r="3304" spans="1:8" x14ac:dyDescent="0.2">
      <c r="A3304" s="74">
        <v>42508.625</v>
      </c>
      <c r="B3304" s="20">
        <v>5</v>
      </c>
      <c r="C3304" s="20">
        <v>138</v>
      </c>
      <c r="D3304" s="20">
        <v>3302</v>
      </c>
      <c r="E3304" s="20">
        <v>14</v>
      </c>
      <c r="F3304" s="63">
        <v>57.427300536342813</v>
      </c>
      <c r="G3304" s="64">
        <v>11.213934410976048</v>
      </c>
      <c r="H3304" s="22">
        <f t="shared" si="51"/>
        <v>68.641234947318864</v>
      </c>
    </row>
    <row r="3305" spans="1:8" x14ac:dyDescent="0.2">
      <c r="A3305" s="74">
        <v>42508.666666666664</v>
      </c>
      <c r="B3305" s="20">
        <v>5</v>
      </c>
      <c r="C3305" s="20">
        <v>138</v>
      </c>
      <c r="D3305" s="20">
        <v>3303</v>
      </c>
      <c r="E3305" s="20">
        <v>15</v>
      </c>
      <c r="F3305" s="63">
        <v>70.448133912634233</v>
      </c>
      <c r="G3305" s="64">
        <v>17.018415143925665</v>
      </c>
      <c r="H3305" s="22">
        <f t="shared" si="51"/>
        <v>87.466549056559899</v>
      </c>
    </row>
    <row r="3306" spans="1:8" x14ac:dyDescent="0.2">
      <c r="A3306" s="74">
        <v>42508.708333333336</v>
      </c>
      <c r="B3306" s="20">
        <v>5</v>
      </c>
      <c r="C3306" s="20">
        <v>138</v>
      </c>
      <c r="D3306" s="20">
        <v>3304</v>
      </c>
      <c r="E3306" s="20">
        <v>16</v>
      </c>
      <c r="F3306" s="63">
        <v>86.724175633007434</v>
      </c>
      <c r="G3306" s="64">
        <v>16.53470847351252</v>
      </c>
      <c r="H3306" s="22">
        <f t="shared" si="51"/>
        <v>103.25888410651996</v>
      </c>
    </row>
    <row r="3307" spans="1:8" x14ac:dyDescent="0.2">
      <c r="A3307" s="74">
        <v>42508.75</v>
      </c>
      <c r="B3307" s="20">
        <v>5</v>
      </c>
      <c r="C3307" s="20">
        <v>138</v>
      </c>
      <c r="D3307" s="20">
        <v>3305</v>
      </c>
      <c r="E3307" s="20">
        <v>17</v>
      </c>
      <c r="F3307" s="63">
        <v>96.489800665295164</v>
      </c>
      <c r="G3307" s="64">
        <v>22.339189195825675</v>
      </c>
      <c r="H3307" s="22">
        <f t="shared" si="51"/>
        <v>118.82898986112085</v>
      </c>
    </row>
    <row r="3308" spans="1:8" x14ac:dyDescent="0.2">
      <c r="A3308" s="74">
        <v>42508.791666666664</v>
      </c>
      <c r="B3308" s="20">
        <v>5</v>
      </c>
      <c r="C3308" s="20">
        <v>138</v>
      </c>
      <c r="D3308" s="20">
        <v>3306</v>
      </c>
      <c r="E3308" s="20">
        <v>18</v>
      </c>
      <c r="F3308" s="63">
        <v>89.97938397729105</v>
      </c>
      <c r="G3308" s="64">
        <v>26.208842967872357</v>
      </c>
      <c r="H3308" s="22">
        <f t="shared" si="51"/>
        <v>116.18822694516341</v>
      </c>
    </row>
    <row r="3309" spans="1:8" x14ac:dyDescent="0.2">
      <c r="A3309" s="74">
        <v>42508.833333333336</v>
      </c>
      <c r="B3309" s="20">
        <v>5</v>
      </c>
      <c r="C3309" s="20">
        <v>138</v>
      </c>
      <c r="D3309" s="20">
        <v>3307</v>
      </c>
      <c r="E3309" s="20">
        <v>19</v>
      </c>
      <c r="F3309" s="63">
        <v>70.448133913011844</v>
      </c>
      <c r="G3309" s="64">
        <v>20.404362213650913</v>
      </c>
      <c r="H3309" s="22">
        <f t="shared" si="51"/>
        <v>90.852496126662757</v>
      </c>
    </row>
    <row r="3310" spans="1:8" x14ac:dyDescent="0.2">
      <c r="A3310" s="74">
        <v>42508.875</v>
      </c>
      <c r="B3310" s="20">
        <v>5</v>
      </c>
      <c r="C3310" s="20">
        <v>138</v>
      </c>
      <c r="D3310" s="20">
        <v>3308</v>
      </c>
      <c r="E3310" s="20">
        <v>20</v>
      </c>
      <c r="F3310" s="63">
        <v>109.51063404193161</v>
      </c>
      <c r="G3310" s="64">
        <v>17.018415273445562</v>
      </c>
      <c r="H3310" s="22">
        <f t="shared" si="51"/>
        <v>126.52904931537716</v>
      </c>
    </row>
    <row r="3311" spans="1:8" x14ac:dyDescent="0.2">
      <c r="A3311" s="74">
        <v>42508.916666666664</v>
      </c>
      <c r="B3311" s="20">
        <v>5</v>
      </c>
      <c r="C3311" s="20">
        <v>138</v>
      </c>
      <c r="D3311" s="20">
        <v>3309</v>
      </c>
      <c r="E3311" s="20">
        <v>21</v>
      </c>
      <c r="F3311" s="63">
        <v>76.958550601344712</v>
      </c>
      <c r="G3311" s="64">
        <v>31.529616891307278</v>
      </c>
      <c r="H3311" s="22">
        <f t="shared" si="51"/>
        <v>108.488167492652</v>
      </c>
    </row>
    <row r="3312" spans="1:8" x14ac:dyDescent="0.2">
      <c r="A3312" s="74">
        <v>42508.958333333336</v>
      </c>
      <c r="B3312" s="20">
        <v>5</v>
      </c>
      <c r="C3312" s="20">
        <v>138</v>
      </c>
      <c r="D3312" s="20">
        <v>3310</v>
      </c>
      <c r="E3312" s="20">
        <v>22</v>
      </c>
      <c r="F3312" s="63">
        <v>41.1512588166174</v>
      </c>
      <c r="G3312" s="64">
        <v>30.078496600810169</v>
      </c>
      <c r="H3312" s="22">
        <f t="shared" si="51"/>
        <v>71.229755417427569</v>
      </c>
    </row>
    <row r="3313" spans="1:8" x14ac:dyDescent="0.2">
      <c r="A3313" s="74">
        <v>42509</v>
      </c>
      <c r="B3313" s="20">
        <v>5</v>
      </c>
      <c r="C3313" s="20">
        <v>138</v>
      </c>
      <c r="D3313" s="20">
        <v>3311</v>
      </c>
      <c r="E3313" s="20">
        <v>23</v>
      </c>
      <c r="F3313" s="63">
        <v>28.130425440368306</v>
      </c>
      <c r="G3313" s="64">
        <v>19.920655350374854</v>
      </c>
      <c r="H3313" s="22">
        <f t="shared" si="51"/>
        <v>48.051080790743157</v>
      </c>
    </row>
    <row r="3314" spans="1:8" x14ac:dyDescent="0.2">
      <c r="A3314" s="74">
        <v>42509.041666666664</v>
      </c>
      <c r="B3314" s="20">
        <v>5</v>
      </c>
      <c r="C3314" s="20">
        <v>139</v>
      </c>
      <c r="D3314" s="20">
        <v>3312</v>
      </c>
      <c r="E3314" s="20">
        <v>0</v>
      </c>
      <c r="F3314" s="63">
        <v>18.93446186787051</v>
      </c>
      <c r="G3314" s="64">
        <v>26.809445249425345</v>
      </c>
      <c r="H3314" s="22">
        <f t="shared" si="51"/>
        <v>45.743907117295855</v>
      </c>
    </row>
    <row r="3315" spans="1:8" x14ac:dyDescent="0.2">
      <c r="A3315" s="74">
        <v>42509.083333333336</v>
      </c>
      <c r="B3315" s="20">
        <v>5</v>
      </c>
      <c r="C3315" s="20">
        <v>139</v>
      </c>
      <c r="D3315" s="20">
        <v>3313</v>
      </c>
      <c r="E3315" s="20">
        <v>1</v>
      </c>
      <c r="F3315" s="63">
        <v>18.934461867906315</v>
      </c>
      <c r="G3315" s="64">
        <v>23.423498180315686</v>
      </c>
      <c r="H3315" s="22">
        <f t="shared" si="51"/>
        <v>42.357960048221997</v>
      </c>
    </row>
    <row r="3316" spans="1:8" x14ac:dyDescent="0.2">
      <c r="A3316" s="74">
        <v>42509.125</v>
      </c>
      <c r="B3316" s="20">
        <v>5</v>
      </c>
      <c r="C3316" s="20">
        <v>139</v>
      </c>
      <c r="D3316" s="20">
        <v>3314</v>
      </c>
      <c r="E3316" s="20">
        <v>2</v>
      </c>
      <c r="F3316" s="63">
        <v>15.679253523853808</v>
      </c>
      <c r="G3316" s="64">
        <v>27.293151963045467</v>
      </c>
      <c r="H3316" s="22">
        <f t="shared" si="51"/>
        <v>42.972405486899277</v>
      </c>
    </row>
    <row r="3317" spans="1:8" x14ac:dyDescent="0.2">
      <c r="A3317" s="74">
        <v>42509.166666666664</v>
      </c>
      <c r="B3317" s="20">
        <v>5</v>
      </c>
      <c r="C3317" s="20">
        <v>139</v>
      </c>
      <c r="D3317" s="20">
        <v>3315</v>
      </c>
      <c r="E3317" s="20">
        <v>3</v>
      </c>
      <c r="F3317" s="63">
        <v>31.955295244344207</v>
      </c>
      <c r="G3317" s="64">
        <v>29.227978913634306</v>
      </c>
      <c r="H3317" s="22">
        <f t="shared" si="51"/>
        <v>61.183274157978516</v>
      </c>
    </row>
    <row r="3318" spans="1:8" x14ac:dyDescent="0.2">
      <c r="A3318" s="74">
        <v>42509.208333333336</v>
      </c>
      <c r="B3318" s="20">
        <v>5</v>
      </c>
      <c r="C3318" s="20">
        <v>139</v>
      </c>
      <c r="D3318" s="20">
        <v>3316</v>
      </c>
      <c r="E3318" s="20">
        <v>4</v>
      </c>
      <c r="F3318" s="63">
        <v>51.486545308961972</v>
      </c>
      <c r="G3318" s="64">
        <v>27.776858805794323</v>
      </c>
      <c r="H3318" s="22">
        <f t="shared" si="51"/>
        <v>79.263404114756298</v>
      </c>
    </row>
    <row r="3319" spans="1:8" x14ac:dyDescent="0.2">
      <c r="A3319" s="74">
        <v>42509.25</v>
      </c>
      <c r="B3319" s="20">
        <v>5</v>
      </c>
      <c r="C3319" s="20">
        <v>139</v>
      </c>
      <c r="D3319" s="20">
        <v>3317</v>
      </c>
      <c r="E3319" s="20">
        <v>5</v>
      </c>
      <c r="F3319" s="63">
        <v>51.486545309030333</v>
      </c>
      <c r="G3319" s="64">
        <v>20.521257943277977</v>
      </c>
      <c r="H3319" s="22">
        <f t="shared" si="51"/>
        <v>72.007803252308307</v>
      </c>
    </row>
    <row r="3320" spans="1:8" x14ac:dyDescent="0.2">
      <c r="A3320" s="74">
        <v>42509.291666666664</v>
      </c>
      <c r="B3320" s="20">
        <v>5</v>
      </c>
      <c r="C3320" s="20">
        <v>139</v>
      </c>
      <c r="D3320" s="20">
        <v>3318</v>
      </c>
      <c r="E3320" s="20">
        <v>6</v>
      </c>
      <c r="F3320" s="63">
        <v>84.038628750112053</v>
      </c>
      <c r="G3320" s="64">
        <v>17.135310981834436</v>
      </c>
      <c r="H3320" s="22">
        <f t="shared" si="51"/>
        <v>101.17393973194649</v>
      </c>
    </row>
    <row r="3321" spans="1:8" x14ac:dyDescent="0.2">
      <c r="A3321" s="74">
        <v>42509.333333333336</v>
      </c>
      <c r="B3321" s="20">
        <v>5</v>
      </c>
      <c r="C3321" s="20">
        <v>139</v>
      </c>
      <c r="D3321" s="20">
        <v>3319</v>
      </c>
      <c r="E3321" s="20">
        <v>7</v>
      </c>
      <c r="F3321" s="63">
        <v>90.549045438422141</v>
      </c>
      <c r="G3321" s="64">
        <v>20.521258072774245</v>
      </c>
      <c r="H3321" s="22">
        <f t="shared" si="51"/>
        <v>111.07030351119639</v>
      </c>
    </row>
    <row r="3322" spans="1:8" x14ac:dyDescent="0.2">
      <c r="A3322" s="74">
        <v>42509.375</v>
      </c>
      <c r="B3322" s="20">
        <v>5</v>
      </c>
      <c r="C3322" s="20">
        <v>139</v>
      </c>
      <c r="D3322" s="20">
        <v>3320</v>
      </c>
      <c r="E3322" s="20">
        <v>8</v>
      </c>
      <c r="F3322" s="63">
        <v>158.90842066479433</v>
      </c>
      <c r="G3322" s="64">
        <v>29.711686058612361</v>
      </c>
      <c r="H3322" s="22">
        <f t="shared" si="51"/>
        <v>188.62010672340671</v>
      </c>
    </row>
    <row r="3323" spans="1:8" x14ac:dyDescent="0.2">
      <c r="A3323" s="74">
        <v>42509.416666666664</v>
      </c>
      <c r="B3323" s="20">
        <v>5</v>
      </c>
      <c r="C3323" s="20">
        <v>139</v>
      </c>
      <c r="D3323" s="20">
        <v>3321</v>
      </c>
      <c r="E3323" s="20">
        <v>9</v>
      </c>
      <c r="F3323" s="63">
        <v>152.39800397674787</v>
      </c>
      <c r="G3323" s="64">
        <v>31.646512934025722</v>
      </c>
      <c r="H3323" s="22">
        <f t="shared" si="51"/>
        <v>184.04451691077361</v>
      </c>
    </row>
    <row r="3324" spans="1:8" x14ac:dyDescent="0.2">
      <c r="A3324" s="74">
        <v>42509.458333333336</v>
      </c>
      <c r="B3324" s="20">
        <v>5</v>
      </c>
      <c r="C3324" s="20">
        <v>139</v>
      </c>
      <c r="D3324" s="20">
        <v>3322</v>
      </c>
      <c r="E3324" s="20">
        <v>10</v>
      </c>
      <c r="F3324" s="63">
        <v>100.31467047108748</v>
      </c>
      <c r="G3324" s="64">
        <v>35.999873279407574</v>
      </c>
      <c r="H3324" s="22">
        <f t="shared" si="51"/>
        <v>136.31454375049506</v>
      </c>
    </row>
    <row r="3325" spans="1:8" x14ac:dyDescent="0.2">
      <c r="A3325" s="74">
        <v>42509.5</v>
      </c>
      <c r="B3325" s="20">
        <v>5</v>
      </c>
      <c r="C3325" s="20">
        <v>139</v>
      </c>
      <c r="D3325" s="20">
        <v>3323</v>
      </c>
      <c r="E3325" s="20">
        <v>11</v>
      </c>
      <c r="F3325" s="63">
        <v>57.996961997675697</v>
      </c>
      <c r="G3325" s="64">
        <v>24.390911759030669</v>
      </c>
      <c r="H3325" s="22">
        <f t="shared" si="51"/>
        <v>82.387873756706369</v>
      </c>
    </row>
    <row r="3326" spans="1:8" x14ac:dyDescent="0.2">
      <c r="A3326" s="74">
        <v>42509.541666666664</v>
      </c>
      <c r="B3326" s="20">
        <v>5</v>
      </c>
      <c r="C3326" s="20">
        <v>139</v>
      </c>
      <c r="D3326" s="20">
        <v>3324</v>
      </c>
      <c r="E3326" s="20">
        <v>12</v>
      </c>
      <c r="F3326" s="63">
        <v>38.465711933025382</v>
      </c>
      <c r="G3326" s="64">
        <v>18.586431004237877</v>
      </c>
      <c r="H3326" s="22">
        <f t="shared" si="51"/>
        <v>57.052142937263255</v>
      </c>
    </row>
    <row r="3327" spans="1:8" x14ac:dyDescent="0.2">
      <c r="A3327" s="74">
        <v>42509.583333333336</v>
      </c>
      <c r="B3327" s="20">
        <v>5</v>
      </c>
      <c r="C3327" s="20">
        <v>139</v>
      </c>
      <c r="D3327" s="20">
        <v>3325</v>
      </c>
      <c r="E3327" s="20">
        <v>13</v>
      </c>
      <c r="F3327" s="63">
        <v>44.976128621328982</v>
      </c>
      <c r="G3327" s="64">
        <v>22.939791543583741</v>
      </c>
      <c r="H3327" s="22">
        <f t="shared" si="51"/>
        <v>67.91592016491272</v>
      </c>
    </row>
    <row r="3328" spans="1:8" x14ac:dyDescent="0.2">
      <c r="A3328" s="74">
        <v>42509.625</v>
      </c>
      <c r="B3328" s="20">
        <v>5</v>
      </c>
      <c r="C3328" s="20">
        <v>139</v>
      </c>
      <c r="D3328" s="20">
        <v>3326</v>
      </c>
      <c r="E3328" s="20">
        <v>14</v>
      </c>
      <c r="F3328" s="63">
        <v>41.720920277263438</v>
      </c>
      <c r="G3328" s="64">
        <v>22.456084808723112</v>
      </c>
      <c r="H3328" s="22">
        <f t="shared" si="51"/>
        <v>64.177005085986551</v>
      </c>
    </row>
    <row r="3329" spans="1:8" x14ac:dyDescent="0.2">
      <c r="A3329" s="74">
        <v>42509.666666666664</v>
      </c>
      <c r="B3329" s="20">
        <v>5</v>
      </c>
      <c r="C3329" s="20">
        <v>139</v>
      </c>
      <c r="D3329" s="20">
        <v>3327</v>
      </c>
      <c r="E3329" s="20">
        <v>15</v>
      </c>
      <c r="F3329" s="63">
        <v>84.038628751020269</v>
      </c>
      <c r="G3329" s="64">
        <v>24.390911845948477</v>
      </c>
      <c r="H3329" s="22">
        <f t="shared" si="51"/>
        <v>108.42954059696875</v>
      </c>
    </row>
    <row r="3330" spans="1:8" x14ac:dyDescent="0.2">
      <c r="A3330" s="74">
        <v>42509.708333333336</v>
      </c>
      <c r="B3330" s="20">
        <v>5</v>
      </c>
      <c r="C3330" s="20">
        <v>139</v>
      </c>
      <c r="D3330" s="20">
        <v>3328</v>
      </c>
      <c r="E3330" s="20">
        <v>16</v>
      </c>
      <c r="F3330" s="63">
        <v>106.82508716005836</v>
      </c>
      <c r="G3330" s="64">
        <v>16.651604334714708</v>
      </c>
      <c r="H3330" s="22">
        <f t="shared" si="51"/>
        <v>123.47669149477306</v>
      </c>
    </row>
    <row r="3331" spans="1:8" x14ac:dyDescent="0.2">
      <c r="A3331" s="74">
        <v>42509.75</v>
      </c>
      <c r="B3331" s="20">
        <v>5</v>
      </c>
      <c r="C3331" s="20">
        <v>139</v>
      </c>
      <c r="D3331" s="20">
        <v>3329</v>
      </c>
      <c r="E3331" s="20">
        <v>17</v>
      </c>
      <c r="F3331" s="63">
        <v>87.293837095359194</v>
      </c>
      <c r="G3331" s="64">
        <v>15.684190821683316</v>
      </c>
      <c r="H3331" s="22">
        <f t="shared" ref="H3331:H3394" si="52">SUM(F3331:G3331)</f>
        <v>102.97802791704251</v>
      </c>
    </row>
    <row r="3332" spans="1:8" x14ac:dyDescent="0.2">
      <c r="A3332" s="74">
        <v>42509.791666666664</v>
      </c>
      <c r="B3332" s="20">
        <v>5</v>
      </c>
      <c r="C3332" s="20">
        <v>139</v>
      </c>
      <c r="D3332" s="20">
        <v>3330</v>
      </c>
      <c r="E3332" s="20">
        <v>18</v>
      </c>
      <c r="F3332" s="63">
        <v>71.017795374761405</v>
      </c>
      <c r="G3332" s="64">
        <v>22.939791630634851</v>
      </c>
      <c r="H3332" s="22">
        <f t="shared" si="52"/>
        <v>93.957587005396249</v>
      </c>
    </row>
    <row r="3333" spans="1:8" x14ac:dyDescent="0.2">
      <c r="A3333" s="74">
        <v>42509.833333333336</v>
      </c>
      <c r="B3333" s="20">
        <v>5</v>
      </c>
      <c r="C3333" s="20">
        <v>139</v>
      </c>
      <c r="D3333" s="20">
        <v>3331</v>
      </c>
      <c r="E3333" s="20">
        <v>19</v>
      </c>
      <c r="F3333" s="63">
        <v>38.465711933412749</v>
      </c>
      <c r="G3333" s="64">
        <v>18.102724280773543</v>
      </c>
      <c r="H3333" s="22">
        <f t="shared" si="52"/>
        <v>56.568436214186292</v>
      </c>
    </row>
    <row r="3334" spans="1:8" x14ac:dyDescent="0.2">
      <c r="A3334" s="74">
        <v>42509.875</v>
      </c>
      <c r="B3334" s="20">
        <v>5</v>
      </c>
      <c r="C3334" s="20">
        <v>139</v>
      </c>
      <c r="D3334" s="20">
        <v>3332</v>
      </c>
      <c r="E3334" s="20">
        <v>20</v>
      </c>
      <c r="F3334" s="63">
        <v>67.762587030790257</v>
      </c>
      <c r="G3334" s="64">
        <v>17.619017654007166</v>
      </c>
      <c r="H3334" s="22">
        <f t="shared" si="52"/>
        <v>85.381604684797423</v>
      </c>
    </row>
    <row r="3335" spans="1:8" x14ac:dyDescent="0.2">
      <c r="A3335" s="74">
        <v>42509.916666666664</v>
      </c>
      <c r="B3335" s="20">
        <v>5</v>
      </c>
      <c r="C3335" s="20">
        <v>139</v>
      </c>
      <c r="D3335" s="20">
        <v>3333</v>
      </c>
      <c r="E3335" s="20">
        <v>21</v>
      </c>
      <c r="F3335" s="63">
        <v>93.804253784076181</v>
      </c>
      <c r="G3335" s="64">
        <v>15.200484119711646</v>
      </c>
      <c r="H3335" s="22">
        <f t="shared" si="52"/>
        <v>109.00473790378783</v>
      </c>
    </row>
    <row r="3336" spans="1:8" x14ac:dyDescent="0.2">
      <c r="A3336" s="74">
        <v>42509.958333333336</v>
      </c>
      <c r="B3336" s="20">
        <v>5</v>
      </c>
      <c r="C3336" s="20">
        <v>139</v>
      </c>
      <c r="D3336" s="20">
        <v>3334</v>
      </c>
      <c r="E3336" s="20">
        <v>22</v>
      </c>
      <c r="F3336" s="63">
        <v>61.252170342652704</v>
      </c>
      <c r="G3336" s="64">
        <v>15.684190735856303</v>
      </c>
      <c r="H3336" s="22">
        <f t="shared" si="52"/>
        <v>76.936361078509009</v>
      </c>
    </row>
    <row r="3337" spans="1:8" x14ac:dyDescent="0.2">
      <c r="A3337" s="74">
        <v>42510</v>
      </c>
      <c r="B3337" s="20">
        <v>5</v>
      </c>
      <c r="C3337" s="20">
        <v>139</v>
      </c>
      <c r="D3337" s="20">
        <v>3335</v>
      </c>
      <c r="E3337" s="20">
        <v>23</v>
      </c>
      <c r="F3337" s="63">
        <v>51.486545310260809</v>
      </c>
      <c r="G3337" s="64">
        <v>12.78195035834192</v>
      </c>
      <c r="H3337" s="22">
        <f t="shared" si="52"/>
        <v>64.268495668602725</v>
      </c>
    </row>
    <row r="3338" spans="1:8" x14ac:dyDescent="0.2">
      <c r="A3338" s="74">
        <v>42510.041666666664</v>
      </c>
      <c r="B3338" s="20">
        <v>5</v>
      </c>
      <c r="C3338" s="20">
        <v>140</v>
      </c>
      <c r="D3338" s="20">
        <v>3336</v>
      </c>
      <c r="E3338" s="20">
        <v>0</v>
      </c>
      <c r="F3338" s="63">
        <v>23.573133758754562</v>
      </c>
      <c r="G3338" s="64">
        <v>10.452096210056363</v>
      </c>
      <c r="H3338" s="22">
        <f t="shared" si="52"/>
        <v>34.025229968810926</v>
      </c>
    </row>
    <row r="3339" spans="1:8" x14ac:dyDescent="0.2">
      <c r="A3339" s="74">
        <v>42510.083333333336</v>
      </c>
      <c r="B3339" s="20">
        <v>5</v>
      </c>
      <c r="C3339" s="20">
        <v>140</v>
      </c>
      <c r="D3339" s="20">
        <v>3337</v>
      </c>
      <c r="E3339" s="20">
        <v>1</v>
      </c>
      <c r="F3339" s="63">
        <v>17.062717070467261</v>
      </c>
      <c r="G3339" s="64">
        <v>8.5172692916822434</v>
      </c>
      <c r="H3339" s="22">
        <f t="shared" si="52"/>
        <v>25.579986362149505</v>
      </c>
    </row>
    <row r="3340" spans="1:8" x14ac:dyDescent="0.2">
      <c r="A3340" s="74">
        <v>42510.125</v>
      </c>
      <c r="B3340" s="20">
        <v>5</v>
      </c>
      <c r="C3340" s="20">
        <v>140</v>
      </c>
      <c r="D3340" s="20">
        <v>3338</v>
      </c>
      <c r="E3340" s="20">
        <v>2</v>
      </c>
      <c r="F3340" s="63">
        <v>20.317925414666252</v>
      </c>
      <c r="G3340" s="64">
        <v>13.354336544545792</v>
      </c>
      <c r="H3340" s="22">
        <f t="shared" si="52"/>
        <v>33.672261959212044</v>
      </c>
    </row>
    <row r="3341" spans="1:8" x14ac:dyDescent="0.2">
      <c r="A3341" s="74">
        <v>42510.166666666664</v>
      </c>
      <c r="B3341" s="20">
        <v>5</v>
      </c>
      <c r="C3341" s="20">
        <v>140</v>
      </c>
      <c r="D3341" s="20">
        <v>3339</v>
      </c>
      <c r="E3341" s="20">
        <v>3</v>
      </c>
      <c r="F3341" s="63">
        <v>23.573133758871752</v>
      </c>
      <c r="G3341" s="64">
        <v>17.223990349039109</v>
      </c>
      <c r="H3341" s="22">
        <f t="shared" si="52"/>
        <v>40.797124107910861</v>
      </c>
    </row>
    <row r="3342" spans="1:8" x14ac:dyDescent="0.2">
      <c r="A3342" s="74">
        <v>42510.208333333336</v>
      </c>
      <c r="B3342" s="20">
        <v>5</v>
      </c>
      <c r="C3342" s="20">
        <v>140</v>
      </c>
      <c r="D3342" s="20">
        <v>3340</v>
      </c>
      <c r="E3342" s="20">
        <v>4</v>
      </c>
      <c r="F3342" s="63">
        <v>20.317925414737871</v>
      </c>
      <c r="G3342" s="64">
        <v>7.0661491301037307</v>
      </c>
      <c r="H3342" s="22">
        <f t="shared" si="52"/>
        <v>27.384074544841603</v>
      </c>
    </row>
    <row r="3343" spans="1:8" x14ac:dyDescent="0.2">
      <c r="A3343" s="74">
        <v>42510.25</v>
      </c>
      <c r="B3343" s="20">
        <v>5</v>
      </c>
      <c r="C3343" s="20">
        <v>140</v>
      </c>
      <c r="D3343" s="20">
        <v>3341</v>
      </c>
      <c r="E3343" s="20">
        <v>5</v>
      </c>
      <c r="F3343" s="63">
        <v>23.573133758949876</v>
      </c>
      <c r="G3343" s="64">
        <v>7.5498558652065686</v>
      </c>
      <c r="H3343" s="22">
        <f t="shared" si="52"/>
        <v>31.122989624156446</v>
      </c>
    </row>
    <row r="3344" spans="1:8" x14ac:dyDescent="0.2">
      <c r="A3344" s="74">
        <v>42510.291666666664</v>
      </c>
      <c r="B3344" s="20">
        <v>5</v>
      </c>
      <c r="C3344" s="20">
        <v>140</v>
      </c>
      <c r="D3344" s="20">
        <v>3342</v>
      </c>
      <c r="E3344" s="20">
        <v>6</v>
      </c>
      <c r="F3344" s="63">
        <v>33.338758791527319</v>
      </c>
      <c r="G3344" s="64">
        <v>11.419509691416778</v>
      </c>
      <c r="H3344" s="22">
        <f t="shared" si="52"/>
        <v>44.758268482944096</v>
      </c>
    </row>
    <row r="3345" spans="1:8" x14ac:dyDescent="0.2">
      <c r="A3345" s="74">
        <v>42510.333333333336</v>
      </c>
      <c r="B3345" s="20">
        <v>5</v>
      </c>
      <c r="C3345" s="20">
        <v>140</v>
      </c>
      <c r="D3345" s="20">
        <v>3343</v>
      </c>
      <c r="E3345" s="20">
        <v>7</v>
      </c>
      <c r="F3345" s="63">
        <v>69.14605057758601</v>
      </c>
      <c r="G3345" s="64">
        <v>26.414418261101144</v>
      </c>
      <c r="H3345" s="22">
        <f t="shared" si="52"/>
        <v>95.560468838687157</v>
      </c>
    </row>
    <row r="3346" spans="1:8" x14ac:dyDescent="0.2">
      <c r="A3346" s="74">
        <v>42510.375</v>
      </c>
      <c r="B3346" s="20">
        <v>5</v>
      </c>
      <c r="C3346" s="20">
        <v>140</v>
      </c>
      <c r="D3346" s="20">
        <v>3344</v>
      </c>
      <c r="E3346" s="20">
        <v>8</v>
      </c>
      <c r="F3346" s="63">
        <v>101.69813401953034</v>
      </c>
      <c r="G3346" s="64">
        <v>23.995884748760602</v>
      </c>
      <c r="H3346" s="22">
        <f t="shared" si="52"/>
        <v>125.69401876829095</v>
      </c>
    </row>
    <row r="3347" spans="1:8" x14ac:dyDescent="0.2">
      <c r="A3347" s="74">
        <v>42510.416666666664</v>
      </c>
      <c r="B3347" s="20">
        <v>5</v>
      </c>
      <c r="C3347" s="20">
        <v>140</v>
      </c>
      <c r="D3347" s="20">
        <v>3345</v>
      </c>
      <c r="E3347" s="20">
        <v>9</v>
      </c>
      <c r="F3347" s="63">
        <v>91.932508987079856</v>
      </c>
      <c r="G3347" s="64">
        <v>34.63743264885295</v>
      </c>
      <c r="H3347" s="22">
        <f t="shared" si="52"/>
        <v>126.56994163593281</v>
      </c>
    </row>
    <row r="3348" spans="1:8" x14ac:dyDescent="0.2">
      <c r="A3348" s="74">
        <v>42510.458333333336</v>
      </c>
      <c r="B3348" s="20">
        <v>5</v>
      </c>
      <c r="C3348" s="20">
        <v>140</v>
      </c>
      <c r="D3348" s="20">
        <v>3346</v>
      </c>
      <c r="E3348" s="20">
        <v>10</v>
      </c>
      <c r="F3348" s="63">
        <v>72.401258922032397</v>
      </c>
      <c r="G3348" s="64">
        <v>28.832951893426937</v>
      </c>
      <c r="H3348" s="22">
        <f t="shared" si="52"/>
        <v>101.23421081545933</v>
      </c>
    </row>
    <row r="3349" spans="1:8" x14ac:dyDescent="0.2">
      <c r="A3349" s="74">
        <v>42510.5</v>
      </c>
      <c r="B3349" s="20">
        <v>5</v>
      </c>
      <c r="C3349" s="20">
        <v>140</v>
      </c>
      <c r="D3349" s="20">
        <v>3347</v>
      </c>
      <c r="E3349" s="20">
        <v>11</v>
      </c>
      <c r="F3349" s="63">
        <v>59.380425545337339</v>
      </c>
      <c r="G3349" s="64">
        <v>23.995884608075087</v>
      </c>
      <c r="H3349" s="22">
        <f t="shared" si="52"/>
        <v>83.376310153412419</v>
      </c>
    </row>
    <row r="3350" spans="1:8" x14ac:dyDescent="0.2">
      <c r="A3350" s="74">
        <v>42510.541666666664</v>
      </c>
      <c r="B3350" s="20">
        <v>5</v>
      </c>
      <c r="C3350" s="20">
        <v>140</v>
      </c>
      <c r="D3350" s="20">
        <v>3348</v>
      </c>
      <c r="E3350" s="20">
        <v>12</v>
      </c>
      <c r="F3350" s="63">
        <v>75.656467266407176</v>
      </c>
      <c r="G3350" s="64">
        <v>20.609937593088986</v>
      </c>
      <c r="H3350" s="22">
        <f t="shared" si="52"/>
        <v>96.266404859496163</v>
      </c>
    </row>
    <row r="3351" spans="1:8" x14ac:dyDescent="0.2">
      <c r="A3351" s="74">
        <v>42510.583333333336</v>
      </c>
      <c r="B3351" s="20">
        <v>5</v>
      </c>
      <c r="C3351" s="20">
        <v>140</v>
      </c>
      <c r="D3351" s="20">
        <v>3349</v>
      </c>
      <c r="E3351" s="20">
        <v>13</v>
      </c>
      <c r="F3351" s="63">
        <v>65.890842233891561</v>
      </c>
      <c r="G3351" s="64">
        <v>12.87062997330111</v>
      </c>
      <c r="H3351" s="22">
        <f t="shared" si="52"/>
        <v>78.761472207192668</v>
      </c>
    </row>
    <row r="3352" spans="1:8" x14ac:dyDescent="0.2">
      <c r="A3352" s="74">
        <v>42510.625</v>
      </c>
      <c r="B3352" s="20">
        <v>5</v>
      </c>
      <c r="C3352" s="20">
        <v>140</v>
      </c>
      <c r="D3352" s="20">
        <v>3350</v>
      </c>
      <c r="E3352" s="20">
        <v>14</v>
      </c>
      <c r="F3352" s="63">
        <v>39.849175480328952</v>
      </c>
      <c r="G3352" s="64">
        <v>13.838043334858318</v>
      </c>
      <c r="H3352" s="22">
        <f t="shared" si="52"/>
        <v>53.687218815187272</v>
      </c>
    </row>
    <row r="3353" spans="1:8" x14ac:dyDescent="0.2">
      <c r="A3353" s="74">
        <v>42510.666666666664</v>
      </c>
      <c r="B3353" s="20">
        <v>5</v>
      </c>
      <c r="C3353" s="20">
        <v>140</v>
      </c>
      <c r="D3353" s="20">
        <v>3351</v>
      </c>
      <c r="E3353" s="20">
        <v>15</v>
      </c>
      <c r="F3353" s="63">
        <v>101.69813402035065</v>
      </c>
      <c r="G3353" s="64">
        <v>12.870630093165122</v>
      </c>
      <c r="H3353" s="22">
        <f t="shared" si="52"/>
        <v>114.56876411351577</v>
      </c>
    </row>
    <row r="3354" spans="1:8" x14ac:dyDescent="0.2">
      <c r="A3354" s="74">
        <v>42510.708333333336</v>
      </c>
      <c r="B3354" s="20">
        <v>5</v>
      </c>
      <c r="C3354" s="20">
        <v>140</v>
      </c>
      <c r="D3354" s="20">
        <v>3352</v>
      </c>
      <c r="E3354" s="20">
        <v>16</v>
      </c>
      <c r="F3354" s="63">
        <v>98.44292567625584</v>
      </c>
      <c r="G3354" s="64">
        <v>27.865538532968799</v>
      </c>
      <c r="H3354" s="22">
        <f t="shared" si="52"/>
        <v>126.30846420922464</v>
      </c>
    </row>
    <row r="3355" spans="1:8" x14ac:dyDescent="0.2">
      <c r="A3355" s="74">
        <v>42510.75</v>
      </c>
      <c r="B3355" s="20">
        <v>5</v>
      </c>
      <c r="C3355" s="20">
        <v>140</v>
      </c>
      <c r="D3355" s="20">
        <v>3353</v>
      </c>
      <c r="E3355" s="20">
        <v>17</v>
      </c>
      <c r="F3355" s="63">
        <v>98.442925676369754</v>
      </c>
      <c r="G3355" s="64">
        <v>33.186312499476003</v>
      </c>
      <c r="H3355" s="22">
        <f t="shared" si="52"/>
        <v>131.62923817584576</v>
      </c>
    </row>
    <row r="3356" spans="1:8" x14ac:dyDescent="0.2">
      <c r="A3356" s="74">
        <v>42510.791666666664</v>
      </c>
      <c r="B3356" s="20">
        <v>5</v>
      </c>
      <c r="C3356" s="20">
        <v>140</v>
      </c>
      <c r="D3356" s="20">
        <v>3354</v>
      </c>
      <c r="E3356" s="20">
        <v>18</v>
      </c>
      <c r="F3356" s="63">
        <v>85.422092299609616</v>
      </c>
      <c r="G3356" s="64">
        <v>50.116047803565195</v>
      </c>
      <c r="H3356" s="22">
        <f t="shared" si="52"/>
        <v>135.53814010317481</v>
      </c>
    </row>
    <row r="3357" spans="1:8" x14ac:dyDescent="0.2">
      <c r="A3357" s="74">
        <v>42510.833333333336</v>
      </c>
      <c r="B3357" s="20">
        <v>5</v>
      </c>
      <c r="C3357" s="20">
        <v>140</v>
      </c>
      <c r="D3357" s="20">
        <v>3355</v>
      </c>
      <c r="E3357" s="20">
        <v>19</v>
      </c>
      <c r="F3357" s="63">
        <v>98.442925676597625</v>
      </c>
      <c r="G3357" s="64">
        <v>27.865538533507959</v>
      </c>
      <c r="H3357" s="22">
        <f t="shared" si="52"/>
        <v>126.30846421010558</v>
      </c>
    </row>
    <row r="3358" spans="1:8" x14ac:dyDescent="0.2">
      <c r="A3358" s="74">
        <v>42510.875</v>
      </c>
      <c r="B3358" s="20">
        <v>5</v>
      </c>
      <c r="C3358" s="20">
        <v>140</v>
      </c>
      <c r="D3358" s="20">
        <v>3356</v>
      </c>
      <c r="E3358" s="20">
        <v>20</v>
      </c>
      <c r="F3358" s="63">
        <v>101.69813402093658</v>
      </c>
      <c r="G3358" s="64">
        <v>25.447004923506867</v>
      </c>
      <c r="H3358" s="22">
        <f t="shared" si="52"/>
        <v>127.14513894444345</v>
      </c>
    </row>
    <row r="3359" spans="1:8" x14ac:dyDescent="0.2">
      <c r="A3359" s="74">
        <v>42510.916666666664</v>
      </c>
      <c r="B3359" s="20">
        <v>5</v>
      </c>
      <c r="C3359" s="20">
        <v>140</v>
      </c>
      <c r="D3359" s="20">
        <v>3357</v>
      </c>
      <c r="E3359" s="20">
        <v>21</v>
      </c>
      <c r="F3359" s="63">
        <v>72.40125892299919</v>
      </c>
      <c r="G3359" s="64">
        <v>22.061057756122182</v>
      </c>
      <c r="H3359" s="22">
        <f t="shared" si="52"/>
        <v>94.462316679121372</v>
      </c>
    </row>
    <row r="3360" spans="1:8" x14ac:dyDescent="0.2">
      <c r="A3360" s="74">
        <v>42510.958333333336</v>
      </c>
      <c r="B3360" s="20">
        <v>5</v>
      </c>
      <c r="C3360" s="20">
        <v>140</v>
      </c>
      <c r="D3360" s="20">
        <v>3358</v>
      </c>
      <c r="E3360" s="20">
        <v>22</v>
      </c>
      <c r="F3360" s="63">
        <v>65.890842234623975</v>
      </c>
      <c r="G3360" s="64">
        <v>13.838043422788516</v>
      </c>
      <c r="H3360" s="22">
        <f t="shared" si="52"/>
        <v>79.728885657412491</v>
      </c>
    </row>
    <row r="3361" spans="1:8" x14ac:dyDescent="0.2">
      <c r="A3361" s="74">
        <v>42511</v>
      </c>
      <c r="B3361" s="20">
        <v>5</v>
      </c>
      <c r="C3361" s="20">
        <v>140</v>
      </c>
      <c r="D3361" s="20">
        <v>3359</v>
      </c>
      <c r="E3361" s="20">
        <v>23</v>
      </c>
      <c r="F3361" s="63">
        <v>26.828342103887799</v>
      </c>
      <c r="G3361" s="64">
        <v>8.517269325698706</v>
      </c>
      <c r="H3361" s="22">
        <f t="shared" si="52"/>
        <v>35.345611429586505</v>
      </c>
    </row>
    <row r="3362" spans="1:8" x14ac:dyDescent="0.2">
      <c r="A3362" s="74">
        <v>42511.041666666664</v>
      </c>
      <c r="B3362" s="20">
        <v>5</v>
      </c>
      <c r="C3362" s="20">
        <v>141</v>
      </c>
      <c r="D3362" s="20">
        <v>3360</v>
      </c>
      <c r="E3362" s="20">
        <v>0</v>
      </c>
      <c r="F3362" s="63">
        <v>16.682942764033744</v>
      </c>
      <c r="G3362" s="64">
        <v>5.4175153668332587</v>
      </c>
      <c r="H3362" s="22">
        <f t="shared" si="52"/>
        <v>22.100458130867004</v>
      </c>
    </row>
    <row r="3363" spans="1:8" x14ac:dyDescent="0.2">
      <c r="A3363" s="74">
        <v>42511.083333333336</v>
      </c>
      <c r="B3363" s="20">
        <v>5</v>
      </c>
      <c r="C3363" s="20">
        <v>141</v>
      </c>
      <c r="D3363" s="20">
        <v>3361</v>
      </c>
      <c r="E3363" s="20">
        <v>1</v>
      </c>
      <c r="F3363" s="63">
        <v>19.938151108307608</v>
      </c>
      <c r="G3363" s="64">
        <v>8.8034624473294301</v>
      </c>
      <c r="H3363" s="22">
        <f t="shared" si="52"/>
        <v>28.741613555637038</v>
      </c>
    </row>
    <row r="3364" spans="1:8" x14ac:dyDescent="0.2">
      <c r="A3364" s="74">
        <v>42511.125</v>
      </c>
      <c r="B3364" s="20">
        <v>5</v>
      </c>
      <c r="C3364" s="20">
        <v>141</v>
      </c>
      <c r="D3364" s="20">
        <v>3362</v>
      </c>
      <c r="E3364" s="20">
        <v>2</v>
      </c>
      <c r="F3364" s="63">
        <v>16.682942764098854</v>
      </c>
      <c r="G3364" s="64">
        <v>12.189409506023187</v>
      </c>
      <c r="H3364" s="22">
        <f t="shared" si="52"/>
        <v>28.872352270122043</v>
      </c>
    </row>
    <row r="3365" spans="1:8" x14ac:dyDescent="0.2">
      <c r="A3365" s="74">
        <v>42511.166666666664</v>
      </c>
      <c r="B3365" s="20">
        <v>5</v>
      </c>
      <c r="C3365" s="20">
        <v>141</v>
      </c>
      <c r="D3365" s="20">
        <v>3363</v>
      </c>
      <c r="E3365" s="20">
        <v>3</v>
      </c>
      <c r="F3365" s="63">
        <v>23.193359452627039</v>
      </c>
      <c r="G3365" s="64">
        <v>11.705702803697299</v>
      </c>
      <c r="H3365" s="22">
        <f t="shared" si="52"/>
        <v>34.899062256324342</v>
      </c>
    </row>
    <row r="3366" spans="1:8" x14ac:dyDescent="0.2">
      <c r="A3366" s="74">
        <v>42511.208333333336</v>
      </c>
      <c r="B3366" s="20">
        <v>5</v>
      </c>
      <c r="C3366" s="20">
        <v>141</v>
      </c>
      <c r="D3366" s="20">
        <v>3364</v>
      </c>
      <c r="E3366" s="20">
        <v>4</v>
      </c>
      <c r="F3366" s="63">
        <v>36.214192829670402</v>
      </c>
      <c r="G3366" s="64">
        <v>13.156823020106923</v>
      </c>
      <c r="H3366" s="22">
        <f t="shared" si="52"/>
        <v>49.371015849777322</v>
      </c>
    </row>
    <row r="3367" spans="1:8" x14ac:dyDescent="0.2">
      <c r="A3367" s="74">
        <v>42511.25</v>
      </c>
      <c r="B3367" s="20">
        <v>5</v>
      </c>
      <c r="C3367" s="20">
        <v>141</v>
      </c>
      <c r="D3367" s="20">
        <v>3365</v>
      </c>
      <c r="E3367" s="20">
        <v>5</v>
      </c>
      <c r="F3367" s="63">
        <v>146.89127653436964</v>
      </c>
      <c r="G3367" s="64">
        <v>42.179226844900711</v>
      </c>
      <c r="H3367" s="22">
        <f t="shared" si="52"/>
        <v>189.07050337927035</v>
      </c>
    </row>
    <row r="3368" spans="1:8" x14ac:dyDescent="0.2">
      <c r="A3368" s="74">
        <v>42511.291666666664</v>
      </c>
      <c r="B3368" s="20">
        <v>5</v>
      </c>
      <c r="C3368" s="20">
        <v>141</v>
      </c>
      <c r="D3368" s="20">
        <v>3366</v>
      </c>
      <c r="E3368" s="20">
        <v>6</v>
      </c>
      <c r="F3368" s="63">
        <v>231.52669348522969</v>
      </c>
      <c r="G3368" s="64">
        <v>43.146640577636191</v>
      </c>
      <c r="H3368" s="22">
        <f t="shared" si="52"/>
        <v>274.67333406286588</v>
      </c>
    </row>
    <row r="3369" spans="1:8" x14ac:dyDescent="0.2">
      <c r="A3369" s="74">
        <v>42511.333333333336</v>
      </c>
      <c r="B3369" s="20">
        <v>5</v>
      </c>
      <c r="C3369" s="20">
        <v>141</v>
      </c>
      <c r="D3369" s="20">
        <v>3367</v>
      </c>
      <c r="E3369" s="20">
        <v>7</v>
      </c>
      <c r="F3369" s="63">
        <v>81.78710964947841</v>
      </c>
      <c r="G3369" s="64">
        <v>21.863544209408104</v>
      </c>
      <c r="H3369" s="22">
        <f t="shared" si="52"/>
        <v>103.65065385888651</v>
      </c>
    </row>
    <row r="3370" spans="1:8" x14ac:dyDescent="0.2">
      <c r="A3370" s="74">
        <v>42511.375</v>
      </c>
      <c r="B3370" s="20">
        <v>5</v>
      </c>
      <c r="C3370" s="20">
        <v>141</v>
      </c>
      <c r="D3370" s="20">
        <v>3368</v>
      </c>
      <c r="E3370" s="20">
        <v>8</v>
      </c>
      <c r="F3370" s="63">
        <v>55.745442895463299</v>
      </c>
      <c r="G3370" s="64">
        <v>16.542770155625711</v>
      </c>
      <c r="H3370" s="22">
        <f t="shared" si="52"/>
        <v>72.288213051089002</v>
      </c>
    </row>
    <row r="3371" spans="1:8" x14ac:dyDescent="0.2">
      <c r="A3371" s="74">
        <v>42511.416666666664</v>
      </c>
      <c r="B3371" s="20">
        <v>5</v>
      </c>
      <c r="C3371" s="20">
        <v>141</v>
      </c>
      <c r="D3371" s="20">
        <v>3369</v>
      </c>
      <c r="E3371" s="20">
        <v>9</v>
      </c>
      <c r="F3371" s="63">
        <v>52.490234551267562</v>
      </c>
      <c r="G3371" s="64">
        <v>13.640529799443479</v>
      </c>
      <c r="H3371" s="22">
        <f t="shared" si="52"/>
        <v>66.130764350711047</v>
      </c>
    </row>
    <row r="3372" spans="1:8" x14ac:dyDescent="0.2">
      <c r="A3372" s="74">
        <v>42511.458333333336</v>
      </c>
      <c r="B3372" s="20">
        <v>5</v>
      </c>
      <c r="C3372" s="20">
        <v>141</v>
      </c>
      <c r="D3372" s="20">
        <v>3370</v>
      </c>
      <c r="E3372" s="20">
        <v>10</v>
      </c>
      <c r="F3372" s="63">
        <v>36.214192829982892</v>
      </c>
      <c r="G3372" s="64">
        <v>23.798370953651013</v>
      </c>
      <c r="H3372" s="22">
        <f t="shared" si="52"/>
        <v>60.012563783633908</v>
      </c>
    </row>
    <row r="3373" spans="1:8" x14ac:dyDescent="0.2">
      <c r="A3373" s="74">
        <v>42511.5</v>
      </c>
      <c r="B3373" s="20">
        <v>5</v>
      </c>
      <c r="C3373" s="20">
        <v>141</v>
      </c>
      <c r="D3373" s="20">
        <v>3371</v>
      </c>
      <c r="E3373" s="20">
        <v>11</v>
      </c>
      <c r="F3373" s="63">
        <v>62.255859584225867</v>
      </c>
      <c r="G3373" s="64">
        <v>12.673116384017272</v>
      </c>
      <c r="H3373" s="22">
        <f t="shared" si="52"/>
        <v>74.928975968243137</v>
      </c>
    </row>
    <row r="3374" spans="1:8" x14ac:dyDescent="0.2">
      <c r="A3374" s="74">
        <v>42511.541666666664</v>
      </c>
      <c r="B3374" s="20">
        <v>5</v>
      </c>
      <c r="C3374" s="20">
        <v>141</v>
      </c>
      <c r="D3374" s="20">
        <v>3372</v>
      </c>
      <c r="E3374" s="20">
        <v>12</v>
      </c>
      <c r="F3374" s="63">
        <v>55.745442895749775</v>
      </c>
      <c r="G3374" s="64">
        <v>10.254582741092797</v>
      </c>
      <c r="H3374" s="22">
        <f t="shared" si="52"/>
        <v>66.000025636842565</v>
      </c>
    </row>
    <row r="3375" spans="1:8" x14ac:dyDescent="0.2">
      <c r="A3375" s="74">
        <v>42511.583333333336</v>
      </c>
      <c r="B3375" s="20">
        <v>5</v>
      </c>
      <c r="C3375" s="20">
        <v>141</v>
      </c>
      <c r="D3375" s="20">
        <v>3373</v>
      </c>
      <c r="E3375" s="20">
        <v>13</v>
      </c>
      <c r="F3375" s="63">
        <v>23.193359453017663</v>
      </c>
      <c r="G3375" s="64">
        <v>14.607943149802487</v>
      </c>
      <c r="H3375" s="22">
        <f t="shared" si="52"/>
        <v>37.801302602820151</v>
      </c>
    </row>
    <row r="3376" spans="1:8" x14ac:dyDescent="0.2">
      <c r="A3376" s="74">
        <v>42511.625</v>
      </c>
      <c r="B3376" s="20">
        <v>5</v>
      </c>
      <c r="C3376" s="20">
        <v>141</v>
      </c>
      <c r="D3376" s="20">
        <v>3374</v>
      </c>
      <c r="E3376" s="20">
        <v>14</v>
      </c>
      <c r="F3376" s="63">
        <v>42.724609518758484</v>
      </c>
      <c r="G3376" s="64">
        <v>13.640529767118196</v>
      </c>
      <c r="H3376" s="22">
        <f t="shared" si="52"/>
        <v>56.36513928587668</v>
      </c>
    </row>
    <row r="3377" spans="1:8" x14ac:dyDescent="0.2">
      <c r="A3377" s="74">
        <v>42511.666666666664</v>
      </c>
      <c r="B3377" s="20">
        <v>5</v>
      </c>
      <c r="C3377" s="20">
        <v>141</v>
      </c>
      <c r="D3377" s="20">
        <v>3375</v>
      </c>
      <c r="E3377" s="20">
        <v>15</v>
      </c>
      <c r="F3377" s="63">
        <v>59.000651240251472</v>
      </c>
      <c r="G3377" s="64">
        <v>12.189409649282652</v>
      </c>
      <c r="H3377" s="22">
        <f t="shared" si="52"/>
        <v>71.190060889534124</v>
      </c>
    </row>
    <row r="3378" spans="1:8" x14ac:dyDescent="0.2">
      <c r="A3378" s="74">
        <v>42511.708333333336</v>
      </c>
      <c r="B3378" s="20">
        <v>5</v>
      </c>
      <c r="C3378" s="20">
        <v>141</v>
      </c>
      <c r="D3378" s="20">
        <v>3376</v>
      </c>
      <c r="E3378" s="20">
        <v>16</v>
      </c>
      <c r="F3378" s="63">
        <v>85.042317994647448</v>
      </c>
      <c r="G3378" s="64">
        <v>15.575356806682708</v>
      </c>
      <c r="H3378" s="22">
        <f t="shared" si="52"/>
        <v>100.61767480133015</v>
      </c>
    </row>
    <row r="3379" spans="1:8" x14ac:dyDescent="0.2">
      <c r="A3379" s="74">
        <v>42511.75</v>
      </c>
      <c r="B3379" s="20">
        <v>5</v>
      </c>
      <c r="C3379" s="20">
        <v>141</v>
      </c>
      <c r="D3379" s="20">
        <v>3377</v>
      </c>
      <c r="E3379" s="20">
        <v>17</v>
      </c>
      <c r="F3379" s="63">
        <v>78.531901306161586</v>
      </c>
      <c r="G3379" s="64">
        <v>33.956212305826938</v>
      </c>
      <c r="H3379" s="22">
        <f t="shared" si="52"/>
        <v>112.48811361198852</v>
      </c>
    </row>
    <row r="3380" spans="1:8" x14ac:dyDescent="0.2">
      <c r="A3380" s="74">
        <v>42511.791666666664</v>
      </c>
      <c r="B3380" s="20">
        <v>5</v>
      </c>
      <c r="C3380" s="20">
        <v>141</v>
      </c>
      <c r="D3380" s="20">
        <v>3378</v>
      </c>
      <c r="E3380" s="20">
        <v>18</v>
      </c>
      <c r="F3380" s="63">
        <v>117.59440143781572</v>
      </c>
      <c r="G3380" s="64">
        <v>26.216904849786037</v>
      </c>
      <c r="H3380" s="22">
        <f t="shared" si="52"/>
        <v>143.81130628760175</v>
      </c>
    </row>
    <row r="3381" spans="1:8" x14ac:dyDescent="0.2">
      <c r="A3381" s="74">
        <v>42511.833333333336</v>
      </c>
      <c r="B3381" s="20">
        <v>5</v>
      </c>
      <c r="C3381" s="20">
        <v>141</v>
      </c>
      <c r="D3381" s="20">
        <v>3379</v>
      </c>
      <c r="E3381" s="20">
        <v>19</v>
      </c>
      <c r="F3381" s="63">
        <v>75.27669296205049</v>
      </c>
      <c r="G3381" s="64">
        <v>33.472505570967208</v>
      </c>
      <c r="H3381" s="22">
        <f t="shared" si="52"/>
        <v>108.7491985330177</v>
      </c>
    </row>
    <row r="3382" spans="1:8" x14ac:dyDescent="0.2">
      <c r="A3382" s="74">
        <v>42511.875</v>
      </c>
      <c r="B3382" s="20">
        <v>5</v>
      </c>
      <c r="C3382" s="20">
        <v>141</v>
      </c>
      <c r="D3382" s="20">
        <v>3380</v>
      </c>
      <c r="E3382" s="20">
        <v>20</v>
      </c>
      <c r="F3382" s="63">
        <v>81.787109650747922</v>
      </c>
      <c r="G3382" s="64">
        <v>29.119145074934984</v>
      </c>
      <c r="H3382" s="22">
        <f t="shared" si="52"/>
        <v>110.90625472568291</v>
      </c>
    </row>
    <row r="3383" spans="1:8" x14ac:dyDescent="0.2">
      <c r="A3383" s="74">
        <v>42511.916666666664</v>
      </c>
      <c r="B3383" s="20">
        <v>5</v>
      </c>
      <c r="C3383" s="20">
        <v>141</v>
      </c>
      <c r="D3383" s="20">
        <v>3381</v>
      </c>
      <c r="E3383" s="20">
        <v>21</v>
      </c>
      <c r="F3383" s="63">
        <v>59.000651240700698</v>
      </c>
      <c r="G3383" s="64">
        <v>22.830957583185992</v>
      </c>
      <c r="H3383" s="22">
        <f t="shared" si="52"/>
        <v>81.831608823886683</v>
      </c>
    </row>
    <row r="3384" spans="1:8" x14ac:dyDescent="0.2">
      <c r="A3384" s="74">
        <v>42511.958333333336</v>
      </c>
      <c r="B3384" s="20">
        <v>5</v>
      </c>
      <c r="C3384" s="20">
        <v>141</v>
      </c>
      <c r="D3384" s="20">
        <v>3382</v>
      </c>
      <c r="E3384" s="20">
        <v>22</v>
      </c>
      <c r="F3384" s="63">
        <v>42.724609519227243</v>
      </c>
      <c r="G3384" s="64">
        <v>14.124236492120684</v>
      </c>
      <c r="H3384" s="22">
        <f t="shared" si="52"/>
        <v>56.848846011347931</v>
      </c>
    </row>
    <row r="3385" spans="1:8" x14ac:dyDescent="0.2">
      <c r="A3385" s="74">
        <v>42512</v>
      </c>
      <c r="B3385" s="20">
        <v>5</v>
      </c>
      <c r="C3385" s="20">
        <v>141</v>
      </c>
      <c r="D3385" s="20">
        <v>3383</v>
      </c>
      <c r="E3385" s="20">
        <v>23</v>
      </c>
      <c r="F3385" s="63">
        <v>23.193359453408284</v>
      </c>
      <c r="G3385" s="64">
        <v>3.9663952172865558</v>
      </c>
      <c r="H3385" s="22">
        <f t="shared" si="52"/>
        <v>27.159754670694841</v>
      </c>
    </row>
    <row r="3386" spans="1:8" x14ac:dyDescent="0.2">
      <c r="A3386" s="74">
        <v>42512.041666666664</v>
      </c>
      <c r="B3386" s="20">
        <v>5</v>
      </c>
      <c r="C3386" s="20">
        <v>142</v>
      </c>
      <c r="D3386" s="20">
        <v>3384</v>
      </c>
      <c r="E3386" s="20">
        <v>0</v>
      </c>
      <c r="F3386" s="63">
        <v>19.775390691540359</v>
      </c>
      <c r="G3386" s="64">
        <v>10.766505570170279</v>
      </c>
      <c r="H3386" s="22">
        <f t="shared" si="52"/>
        <v>30.54189626171064</v>
      </c>
    </row>
    <row r="3387" spans="1:8" x14ac:dyDescent="0.2">
      <c r="A3387" s="74">
        <v>42512.083333333336</v>
      </c>
      <c r="B3387" s="20">
        <v>5</v>
      </c>
      <c r="C3387" s="20">
        <v>142</v>
      </c>
      <c r="D3387" s="20">
        <v>3385</v>
      </c>
      <c r="E3387" s="20">
        <v>1</v>
      </c>
      <c r="F3387" s="63">
        <v>16.520182347256728</v>
      </c>
      <c r="G3387" s="64">
        <v>13.668745904706226</v>
      </c>
      <c r="H3387" s="22">
        <f t="shared" si="52"/>
        <v>30.188928251962956</v>
      </c>
    </row>
    <row r="3388" spans="1:8" x14ac:dyDescent="0.2">
      <c r="A3388" s="74">
        <v>42512.125</v>
      </c>
      <c r="B3388" s="20">
        <v>5</v>
      </c>
      <c r="C3388" s="20">
        <v>142</v>
      </c>
      <c r="D3388" s="20">
        <v>3386</v>
      </c>
      <c r="E3388" s="20">
        <v>2</v>
      </c>
      <c r="F3388" s="63">
        <v>16.520182347289282</v>
      </c>
      <c r="G3388" s="64">
        <v>13.185039180532044</v>
      </c>
      <c r="H3388" s="22">
        <f t="shared" si="52"/>
        <v>29.705221527821326</v>
      </c>
    </row>
    <row r="3389" spans="1:8" x14ac:dyDescent="0.2">
      <c r="A3389" s="74">
        <v>42512.166666666664</v>
      </c>
      <c r="B3389" s="20">
        <v>5</v>
      </c>
      <c r="C3389" s="20">
        <v>142</v>
      </c>
      <c r="D3389" s="20">
        <v>3387</v>
      </c>
      <c r="E3389" s="20">
        <v>3</v>
      </c>
      <c r="F3389" s="63">
        <v>23.030599035973335</v>
      </c>
      <c r="G3389" s="64">
        <v>16.087279548051704</v>
      </c>
      <c r="H3389" s="22">
        <f t="shared" si="52"/>
        <v>39.117878584025036</v>
      </c>
    </row>
    <row r="3390" spans="1:8" x14ac:dyDescent="0.2">
      <c r="A3390" s="74">
        <v>42512.208333333336</v>
      </c>
      <c r="B3390" s="20">
        <v>5</v>
      </c>
      <c r="C3390" s="20">
        <v>142</v>
      </c>
      <c r="D3390" s="20">
        <v>3388</v>
      </c>
      <c r="E3390" s="20">
        <v>4</v>
      </c>
      <c r="F3390" s="63">
        <v>39.306640757658769</v>
      </c>
      <c r="G3390" s="64">
        <v>12.701332533394329</v>
      </c>
      <c r="H3390" s="22">
        <f t="shared" si="52"/>
        <v>52.007973291053098</v>
      </c>
    </row>
    <row r="3391" spans="1:8" x14ac:dyDescent="0.2">
      <c r="A3391" s="74">
        <v>42512.25</v>
      </c>
      <c r="B3391" s="20">
        <v>5</v>
      </c>
      <c r="C3391" s="20">
        <v>142</v>
      </c>
      <c r="D3391" s="20">
        <v>3389</v>
      </c>
      <c r="E3391" s="20">
        <v>5</v>
      </c>
      <c r="F3391" s="63">
        <v>195.55664128567196</v>
      </c>
      <c r="G3391" s="64">
        <v>34.46813565253116</v>
      </c>
      <c r="H3391" s="22">
        <f t="shared" si="52"/>
        <v>230.0247769382031</v>
      </c>
    </row>
    <row r="3392" spans="1:8" x14ac:dyDescent="0.2">
      <c r="A3392" s="74">
        <v>42512.291666666664</v>
      </c>
      <c r="B3392" s="20">
        <v>5</v>
      </c>
      <c r="C3392" s="20">
        <v>142</v>
      </c>
      <c r="D3392" s="20">
        <v>3390</v>
      </c>
      <c r="E3392" s="20">
        <v>6</v>
      </c>
      <c r="F3392" s="63">
        <v>215.08789135189778</v>
      </c>
      <c r="G3392" s="64">
        <v>34.951842443082732</v>
      </c>
      <c r="H3392" s="22">
        <f t="shared" si="52"/>
        <v>250.03973379498052</v>
      </c>
    </row>
    <row r="3393" spans="1:8" x14ac:dyDescent="0.2">
      <c r="A3393" s="74">
        <v>42512.333333333336</v>
      </c>
      <c r="B3393" s="20">
        <v>5</v>
      </c>
      <c r="C3393" s="20">
        <v>142</v>
      </c>
      <c r="D3393" s="20">
        <v>3391</v>
      </c>
      <c r="E3393" s="20">
        <v>7</v>
      </c>
      <c r="F3393" s="63">
        <v>120.68684936629755</v>
      </c>
      <c r="G3393" s="64">
        <v>23.342880742267486</v>
      </c>
      <c r="H3393" s="22">
        <f t="shared" si="52"/>
        <v>144.02973010856505</v>
      </c>
    </row>
    <row r="3394" spans="1:8" x14ac:dyDescent="0.2">
      <c r="A3394" s="74">
        <v>42512.375</v>
      </c>
      <c r="B3394" s="20">
        <v>5</v>
      </c>
      <c r="C3394" s="20">
        <v>142</v>
      </c>
      <c r="D3394" s="20">
        <v>3392</v>
      </c>
      <c r="E3394" s="20">
        <v>8</v>
      </c>
      <c r="F3394" s="63">
        <v>101.15559930038116</v>
      </c>
      <c r="G3394" s="64">
        <v>18.989520158163405</v>
      </c>
      <c r="H3394" s="22">
        <f t="shared" si="52"/>
        <v>120.14511945854456</v>
      </c>
    </row>
    <row r="3395" spans="1:8" x14ac:dyDescent="0.2">
      <c r="A3395" s="74">
        <v>42512.416666666664</v>
      </c>
      <c r="B3395" s="20">
        <v>5</v>
      </c>
      <c r="C3395" s="20">
        <v>142</v>
      </c>
      <c r="D3395" s="20">
        <v>3393</v>
      </c>
      <c r="E3395" s="20">
        <v>9</v>
      </c>
      <c r="F3395" s="63">
        <v>55.582682479662857</v>
      </c>
      <c r="G3395" s="64">
        <v>15.603572934407598</v>
      </c>
      <c r="H3395" s="22">
        <f t="shared" ref="H3395:H3458" si="53">SUM(F3395:G3395)</f>
        <v>71.186255414070459</v>
      </c>
    </row>
    <row r="3396" spans="1:8" x14ac:dyDescent="0.2">
      <c r="A3396" s="74">
        <v>42512.458333333336</v>
      </c>
      <c r="B3396" s="20">
        <v>5</v>
      </c>
      <c r="C3396" s="20">
        <v>142</v>
      </c>
      <c r="D3396" s="20">
        <v>3394</v>
      </c>
      <c r="E3396" s="20">
        <v>10</v>
      </c>
      <c r="F3396" s="63">
        <v>32.796224069292862</v>
      </c>
      <c r="G3396" s="64">
        <v>11.250212339149961</v>
      </c>
      <c r="H3396" s="22">
        <f t="shared" si="53"/>
        <v>44.046436408442823</v>
      </c>
    </row>
    <row r="3397" spans="1:8" x14ac:dyDescent="0.2">
      <c r="A3397" s="74">
        <v>42512.5</v>
      </c>
      <c r="B3397" s="20">
        <v>5</v>
      </c>
      <c r="C3397" s="20">
        <v>142</v>
      </c>
      <c r="D3397" s="20">
        <v>3395</v>
      </c>
      <c r="E3397" s="20">
        <v>11</v>
      </c>
      <c r="F3397" s="63">
        <v>52.327474135453407</v>
      </c>
      <c r="G3397" s="64">
        <v>9.7990922325857817</v>
      </c>
      <c r="H3397" s="22">
        <f t="shared" si="53"/>
        <v>62.126566368039192</v>
      </c>
    </row>
    <row r="3398" spans="1:8" x14ac:dyDescent="0.2">
      <c r="A3398" s="74">
        <v>42512.541666666664</v>
      </c>
      <c r="B3398" s="20">
        <v>5</v>
      </c>
      <c r="C3398" s="20">
        <v>142</v>
      </c>
      <c r="D3398" s="20">
        <v>3396</v>
      </c>
      <c r="E3398" s="20">
        <v>12</v>
      </c>
      <c r="F3398" s="63">
        <v>32.796224069390519</v>
      </c>
      <c r="G3398" s="64">
        <v>14.152452684830555</v>
      </c>
      <c r="H3398" s="22">
        <f t="shared" si="53"/>
        <v>46.948676754221076</v>
      </c>
    </row>
    <row r="3399" spans="1:8" x14ac:dyDescent="0.2">
      <c r="A3399" s="74">
        <v>42512.583333333336</v>
      </c>
      <c r="B3399" s="20">
        <v>5</v>
      </c>
      <c r="C3399" s="20">
        <v>142</v>
      </c>
      <c r="D3399" s="20">
        <v>3397</v>
      </c>
      <c r="E3399" s="20">
        <v>13</v>
      </c>
      <c r="F3399" s="63">
        <v>32.796224069439347</v>
      </c>
      <c r="G3399" s="64">
        <v>6.4131450968507391</v>
      </c>
      <c r="H3399" s="22">
        <f t="shared" si="53"/>
        <v>39.209369166290088</v>
      </c>
    </row>
    <row r="3400" spans="1:8" x14ac:dyDescent="0.2">
      <c r="A3400" s="74">
        <v>42512.625</v>
      </c>
      <c r="B3400" s="20">
        <v>5</v>
      </c>
      <c r="C3400" s="20">
        <v>142</v>
      </c>
      <c r="D3400" s="20">
        <v>3398</v>
      </c>
      <c r="E3400" s="20">
        <v>14</v>
      </c>
      <c r="F3400" s="63">
        <v>49.072265791296772</v>
      </c>
      <c r="G3400" s="64">
        <v>11.733919118870016</v>
      </c>
      <c r="H3400" s="22">
        <f t="shared" si="53"/>
        <v>60.806184910166792</v>
      </c>
    </row>
    <row r="3401" spans="1:8" x14ac:dyDescent="0.2">
      <c r="A3401" s="74">
        <v>42512.666666666664</v>
      </c>
      <c r="B3401" s="20">
        <v>5</v>
      </c>
      <c r="C3401" s="20">
        <v>142</v>
      </c>
      <c r="D3401" s="20">
        <v>3399</v>
      </c>
      <c r="E3401" s="20">
        <v>15</v>
      </c>
      <c r="F3401" s="63">
        <v>45.817057446996905</v>
      </c>
      <c r="G3401" s="64">
        <v>13.668746004960717</v>
      </c>
      <c r="H3401" s="22">
        <f t="shared" si="53"/>
        <v>59.485803451957622</v>
      </c>
    </row>
    <row r="3402" spans="1:8" x14ac:dyDescent="0.2">
      <c r="A3402" s="74">
        <v>42512.708333333336</v>
      </c>
      <c r="B3402" s="20">
        <v>5</v>
      </c>
      <c r="C3402" s="20">
        <v>142</v>
      </c>
      <c r="D3402" s="20">
        <v>3400</v>
      </c>
      <c r="E3402" s="20">
        <v>16</v>
      </c>
      <c r="F3402" s="63">
        <v>42.561849102690516</v>
      </c>
      <c r="G3402" s="64">
        <v>21.891760306394268</v>
      </c>
      <c r="H3402" s="22">
        <f t="shared" si="53"/>
        <v>64.453609409084777</v>
      </c>
    </row>
    <row r="3403" spans="1:8" x14ac:dyDescent="0.2">
      <c r="A3403" s="74">
        <v>42512.75</v>
      </c>
      <c r="B3403" s="20">
        <v>5</v>
      </c>
      <c r="C3403" s="20">
        <v>142</v>
      </c>
      <c r="D3403" s="20">
        <v>3401</v>
      </c>
      <c r="E3403" s="20">
        <v>17</v>
      </c>
      <c r="F3403" s="63">
        <v>71.858724202092475</v>
      </c>
      <c r="G3403" s="64">
        <v>30.114774718235751</v>
      </c>
      <c r="H3403" s="22">
        <f t="shared" si="53"/>
        <v>101.97349892032823</v>
      </c>
    </row>
    <row r="3404" spans="1:8" x14ac:dyDescent="0.2">
      <c r="A3404" s="74">
        <v>42512.791666666664</v>
      </c>
      <c r="B3404" s="20">
        <v>5</v>
      </c>
      <c r="C3404" s="20">
        <v>142</v>
      </c>
      <c r="D3404" s="20">
        <v>3402</v>
      </c>
      <c r="E3404" s="20">
        <v>18</v>
      </c>
      <c r="F3404" s="63">
        <v>81.624349235304592</v>
      </c>
      <c r="G3404" s="64">
        <v>22.375467163373759</v>
      </c>
      <c r="H3404" s="22">
        <f t="shared" si="53"/>
        <v>103.99981639867835</v>
      </c>
    </row>
    <row r="3405" spans="1:8" x14ac:dyDescent="0.2">
      <c r="A3405" s="74">
        <v>42512.833333333336</v>
      </c>
      <c r="B3405" s="20">
        <v>5</v>
      </c>
      <c r="C3405" s="20">
        <v>142</v>
      </c>
      <c r="D3405" s="20">
        <v>3403</v>
      </c>
      <c r="E3405" s="20">
        <v>19</v>
      </c>
      <c r="F3405" s="63">
        <v>68.603515857890244</v>
      </c>
      <c r="G3405" s="64">
        <v>28.66365453472633</v>
      </c>
      <c r="H3405" s="22">
        <f t="shared" si="53"/>
        <v>97.267170392616578</v>
      </c>
    </row>
    <row r="3406" spans="1:8" x14ac:dyDescent="0.2">
      <c r="A3406" s="74">
        <v>42512.875</v>
      </c>
      <c r="B3406" s="20">
        <v>5</v>
      </c>
      <c r="C3406" s="20">
        <v>142</v>
      </c>
      <c r="D3406" s="20">
        <v>3404</v>
      </c>
      <c r="E3406" s="20">
        <v>20</v>
      </c>
      <c r="F3406" s="63">
        <v>75.113932546737402</v>
      </c>
      <c r="G3406" s="64">
        <v>18.989520071755141</v>
      </c>
      <c r="H3406" s="22">
        <f t="shared" si="53"/>
        <v>94.10345261849254</v>
      </c>
    </row>
    <row r="3407" spans="1:8" x14ac:dyDescent="0.2">
      <c r="A3407" s="74">
        <v>42512.916666666664</v>
      </c>
      <c r="B3407" s="20">
        <v>5</v>
      </c>
      <c r="C3407" s="20">
        <v>142</v>
      </c>
      <c r="D3407" s="20">
        <v>3405</v>
      </c>
      <c r="E3407" s="20">
        <v>21</v>
      </c>
      <c r="F3407" s="63">
        <v>75.113932546828536</v>
      </c>
      <c r="G3407" s="64">
        <v>21.408053693203108</v>
      </c>
      <c r="H3407" s="22">
        <f t="shared" si="53"/>
        <v>96.521986240031652</v>
      </c>
    </row>
    <row r="3408" spans="1:8" x14ac:dyDescent="0.2">
      <c r="A3408" s="74">
        <v>42512.958333333336</v>
      </c>
      <c r="B3408" s="20">
        <v>5</v>
      </c>
      <c r="C3408" s="20">
        <v>142</v>
      </c>
      <c r="D3408" s="20">
        <v>3406</v>
      </c>
      <c r="E3408" s="20">
        <v>22</v>
      </c>
      <c r="F3408" s="63">
        <v>45.817057447429846</v>
      </c>
      <c r="G3408" s="64">
        <v>24.79400066369665</v>
      </c>
      <c r="H3408" s="22">
        <f t="shared" si="53"/>
        <v>70.611058111126496</v>
      </c>
    </row>
    <row r="3409" spans="1:8" x14ac:dyDescent="0.2">
      <c r="A3409" s="74">
        <v>42513</v>
      </c>
      <c r="B3409" s="20">
        <v>5</v>
      </c>
      <c r="C3409" s="20">
        <v>142</v>
      </c>
      <c r="D3409" s="20">
        <v>3407</v>
      </c>
      <c r="E3409" s="20">
        <v>23</v>
      </c>
      <c r="F3409" s="63">
        <v>29.541015725536617</v>
      </c>
      <c r="G3409" s="64">
        <v>23.342880435737648</v>
      </c>
      <c r="H3409" s="22">
        <f t="shared" si="53"/>
        <v>52.883896161274265</v>
      </c>
    </row>
    <row r="3410" spans="1:8" x14ac:dyDescent="0.2">
      <c r="A3410" s="74">
        <v>42513.041666666664</v>
      </c>
      <c r="B3410" s="20">
        <v>5</v>
      </c>
      <c r="C3410" s="20">
        <v>143</v>
      </c>
      <c r="D3410" s="20">
        <v>3408</v>
      </c>
      <c r="E3410" s="20">
        <v>0</v>
      </c>
      <c r="F3410" s="63">
        <v>16.737196237240713</v>
      </c>
      <c r="G3410" s="64">
        <v>12.108791720659692</v>
      </c>
      <c r="H3410" s="22">
        <f t="shared" si="53"/>
        <v>28.845987957900405</v>
      </c>
    </row>
    <row r="3411" spans="1:8" x14ac:dyDescent="0.2">
      <c r="A3411" s="74">
        <v>42513.083333333336</v>
      </c>
      <c r="B3411" s="20">
        <v>5</v>
      </c>
      <c r="C3411" s="20">
        <v>143</v>
      </c>
      <c r="D3411" s="20">
        <v>3409</v>
      </c>
      <c r="E3411" s="20">
        <v>1</v>
      </c>
      <c r="F3411" s="63">
        <v>16.737196237273267</v>
      </c>
      <c r="G3411" s="64">
        <v>12.108791720727075</v>
      </c>
      <c r="H3411" s="22">
        <f t="shared" si="53"/>
        <v>28.845987958000343</v>
      </c>
    </row>
    <row r="3412" spans="1:8" x14ac:dyDescent="0.2">
      <c r="A3412" s="74">
        <v>42513.125</v>
      </c>
      <c r="B3412" s="20">
        <v>5</v>
      </c>
      <c r="C3412" s="20">
        <v>143</v>
      </c>
      <c r="D3412" s="20">
        <v>3410</v>
      </c>
      <c r="E3412" s="20">
        <v>2</v>
      </c>
      <c r="F3412" s="63">
        <v>16.737196237305813</v>
      </c>
      <c r="G3412" s="64">
        <v>10.657671547994267</v>
      </c>
      <c r="H3412" s="22">
        <f t="shared" si="53"/>
        <v>27.394867785300079</v>
      </c>
    </row>
    <row r="3413" spans="1:8" x14ac:dyDescent="0.2">
      <c r="A3413" s="74">
        <v>42513.166666666664</v>
      </c>
      <c r="B3413" s="20">
        <v>5</v>
      </c>
      <c r="C3413" s="20">
        <v>143</v>
      </c>
      <c r="D3413" s="20">
        <v>3411</v>
      </c>
      <c r="E3413" s="20">
        <v>3</v>
      </c>
      <c r="F3413" s="63">
        <v>26.502821270550477</v>
      </c>
      <c r="G3413" s="64">
        <v>11.62508502980624</v>
      </c>
      <c r="H3413" s="22">
        <f t="shared" si="53"/>
        <v>38.127906300356713</v>
      </c>
    </row>
    <row r="3414" spans="1:8" x14ac:dyDescent="0.2">
      <c r="A3414" s="74">
        <v>42513.208333333336</v>
      </c>
      <c r="B3414" s="20">
        <v>5</v>
      </c>
      <c r="C3414" s="20">
        <v>143</v>
      </c>
      <c r="D3414" s="20">
        <v>3412</v>
      </c>
      <c r="E3414" s="20">
        <v>4</v>
      </c>
      <c r="F3414" s="63">
        <v>33.013237959407377</v>
      </c>
      <c r="G3414" s="64">
        <v>16.945859018985605</v>
      </c>
      <c r="H3414" s="22">
        <f t="shared" si="53"/>
        <v>49.959096978392978</v>
      </c>
    </row>
    <row r="3415" spans="1:8" x14ac:dyDescent="0.2">
      <c r="A3415" s="74">
        <v>42513.25</v>
      </c>
      <c r="B3415" s="20">
        <v>5</v>
      </c>
      <c r="C3415" s="20">
        <v>143</v>
      </c>
      <c r="D3415" s="20">
        <v>3413</v>
      </c>
      <c r="E3415" s="20">
        <v>5</v>
      </c>
      <c r="F3415" s="63">
        <v>124.1590716029515</v>
      </c>
      <c r="G3415" s="64">
        <v>50.321623303845151</v>
      </c>
      <c r="H3415" s="22">
        <f t="shared" si="53"/>
        <v>174.48069490679666</v>
      </c>
    </row>
    <row r="3416" spans="1:8" x14ac:dyDescent="0.2">
      <c r="A3416" s="74">
        <v>42513.291666666664</v>
      </c>
      <c r="B3416" s="20">
        <v>5</v>
      </c>
      <c r="C3416" s="20">
        <v>143</v>
      </c>
      <c r="D3416" s="20">
        <v>3414</v>
      </c>
      <c r="E3416" s="20">
        <v>6</v>
      </c>
      <c r="F3416" s="63">
        <v>212.04969690226415</v>
      </c>
      <c r="G3416" s="64">
        <v>51.772743776080908</v>
      </c>
      <c r="H3416" s="22">
        <f t="shared" si="53"/>
        <v>263.82244067834506</v>
      </c>
    </row>
    <row r="3417" spans="1:8" x14ac:dyDescent="0.2">
      <c r="A3417" s="74">
        <v>42513.333333333336</v>
      </c>
      <c r="B3417" s="20">
        <v>5</v>
      </c>
      <c r="C3417" s="20">
        <v>143</v>
      </c>
      <c r="D3417" s="20">
        <v>3415</v>
      </c>
      <c r="E3417" s="20">
        <v>7</v>
      </c>
      <c r="F3417" s="63">
        <v>153.45594670298493</v>
      </c>
      <c r="G3417" s="64">
        <v>26.136287190523014</v>
      </c>
      <c r="H3417" s="22">
        <f t="shared" si="53"/>
        <v>179.59223389350794</v>
      </c>
    </row>
    <row r="3418" spans="1:8" x14ac:dyDescent="0.2">
      <c r="A3418" s="74">
        <v>42513.375</v>
      </c>
      <c r="B3418" s="20">
        <v>5</v>
      </c>
      <c r="C3418" s="20">
        <v>143</v>
      </c>
      <c r="D3418" s="20">
        <v>3416</v>
      </c>
      <c r="E3418" s="20">
        <v>8</v>
      </c>
      <c r="F3418" s="63">
        <v>72.075738092646446</v>
      </c>
      <c r="G3418" s="64">
        <v>27.103700362125785</v>
      </c>
      <c r="H3418" s="22">
        <f t="shared" si="53"/>
        <v>99.179438454772225</v>
      </c>
    </row>
    <row r="3419" spans="1:8" x14ac:dyDescent="0.2">
      <c r="A3419" s="74">
        <v>42513.416666666664</v>
      </c>
      <c r="B3419" s="20">
        <v>5</v>
      </c>
      <c r="C3419" s="20">
        <v>143</v>
      </c>
      <c r="D3419" s="20">
        <v>3417</v>
      </c>
      <c r="E3419" s="20">
        <v>9</v>
      </c>
      <c r="F3419" s="63">
        <v>29.758029615227962</v>
      </c>
      <c r="G3419" s="64">
        <v>29.522233839472946</v>
      </c>
      <c r="H3419" s="22">
        <f t="shared" si="53"/>
        <v>59.280263454700908</v>
      </c>
    </row>
    <row r="3420" spans="1:8" x14ac:dyDescent="0.2">
      <c r="A3420" s="74">
        <v>42513.458333333336</v>
      </c>
      <c r="B3420" s="20">
        <v>5</v>
      </c>
      <c r="C3420" s="20">
        <v>143</v>
      </c>
      <c r="D3420" s="20">
        <v>3418</v>
      </c>
      <c r="E3420" s="20">
        <v>10</v>
      </c>
      <c r="F3420" s="63">
        <v>52.544488026261277</v>
      </c>
      <c r="G3420" s="64">
        <v>34.843007884261695</v>
      </c>
      <c r="H3420" s="22">
        <f t="shared" si="53"/>
        <v>87.387495910522972</v>
      </c>
    </row>
    <row r="3421" spans="1:8" x14ac:dyDescent="0.2">
      <c r="A3421" s="74">
        <v>42513.5</v>
      </c>
      <c r="B3421" s="20">
        <v>5</v>
      </c>
      <c r="C3421" s="20">
        <v>143</v>
      </c>
      <c r="D3421" s="20">
        <v>3419</v>
      </c>
      <c r="E3421" s="20">
        <v>11</v>
      </c>
      <c r="F3421" s="63">
        <v>36.26844630417925</v>
      </c>
      <c r="G3421" s="64">
        <v>12.592498512256762</v>
      </c>
      <c r="H3421" s="22">
        <f t="shared" si="53"/>
        <v>48.86094481643601</v>
      </c>
    </row>
    <row r="3422" spans="1:8" x14ac:dyDescent="0.2">
      <c r="A3422" s="74">
        <v>42513.541666666664</v>
      </c>
      <c r="B3422" s="20">
        <v>5</v>
      </c>
      <c r="C3422" s="20">
        <v>143</v>
      </c>
      <c r="D3422" s="20">
        <v>3420</v>
      </c>
      <c r="E3422" s="20">
        <v>12</v>
      </c>
      <c r="F3422" s="63">
        <v>55.799696370831334</v>
      </c>
      <c r="G3422" s="64">
        <v>1.6123747758252094E-2</v>
      </c>
      <c r="H3422" s="22">
        <f t="shared" si="53"/>
        <v>55.815820118589585</v>
      </c>
    </row>
    <row r="3423" spans="1:8" x14ac:dyDescent="0.2">
      <c r="A3423" s="74">
        <v>42513.583333333336</v>
      </c>
      <c r="B3423" s="20">
        <v>5</v>
      </c>
      <c r="C3423" s="20">
        <v>143</v>
      </c>
      <c r="D3423" s="20">
        <v>3421</v>
      </c>
      <c r="E3423" s="20">
        <v>13</v>
      </c>
      <c r="F3423" s="63">
        <v>29.758029615410251</v>
      </c>
      <c r="G3423" s="64">
        <v>14.043618663058105</v>
      </c>
      <c r="H3423" s="22">
        <f t="shared" si="53"/>
        <v>43.801648278468356</v>
      </c>
    </row>
    <row r="3424" spans="1:8" x14ac:dyDescent="0.2">
      <c r="A3424" s="74">
        <v>42513.625</v>
      </c>
      <c r="B3424" s="20">
        <v>5</v>
      </c>
      <c r="C3424" s="20">
        <v>143</v>
      </c>
      <c r="D3424" s="20">
        <v>3422</v>
      </c>
      <c r="E3424" s="20">
        <v>14</v>
      </c>
      <c r="F3424" s="63">
        <v>33.013237959895662</v>
      </c>
      <c r="G3424" s="64">
        <v>9.2065514314655523</v>
      </c>
      <c r="H3424" s="22">
        <f t="shared" si="53"/>
        <v>42.219789391361218</v>
      </c>
    </row>
    <row r="3425" spans="1:8" x14ac:dyDescent="0.2">
      <c r="A3425" s="74">
        <v>42513.666666666664</v>
      </c>
      <c r="B3425" s="20">
        <v>5</v>
      </c>
      <c r="C3425" s="20">
        <v>143</v>
      </c>
      <c r="D3425" s="20">
        <v>3423</v>
      </c>
      <c r="E3425" s="20">
        <v>15</v>
      </c>
      <c r="F3425" s="63">
        <v>33.01323795994449</v>
      </c>
      <c r="G3425" s="64">
        <v>11.141378328660597</v>
      </c>
      <c r="H3425" s="22">
        <f t="shared" si="53"/>
        <v>44.154616288605084</v>
      </c>
    </row>
    <row r="3426" spans="1:8" x14ac:dyDescent="0.2">
      <c r="A3426" s="74">
        <v>42513.708333333336</v>
      </c>
      <c r="B3426" s="20">
        <v>5</v>
      </c>
      <c r="C3426" s="20">
        <v>143</v>
      </c>
      <c r="D3426" s="20">
        <v>3424</v>
      </c>
      <c r="E3426" s="20">
        <v>16</v>
      </c>
      <c r="F3426" s="63">
        <v>62.310113060010508</v>
      </c>
      <c r="G3426" s="64">
        <v>16.462152395842459</v>
      </c>
      <c r="H3426" s="22">
        <f t="shared" si="53"/>
        <v>78.77226545585296</v>
      </c>
    </row>
    <row r="3427" spans="1:8" x14ac:dyDescent="0.2">
      <c r="A3427" s="74">
        <v>42513.75</v>
      </c>
      <c r="B3427" s="20">
        <v>5</v>
      </c>
      <c r="C3427" s="20">
        <v>143</v>
      </c>
      <c r="D3427" s="20">
        <v>3425</v>
      </c>
      <c r="E3427" s="20">
        <v>17</v>
      </c>
      <c r="F3427" s="63">
        <v>78.586154782336678</v>
      </c>
      <c r="G3427" s="64">
        <v>24.201460040045262</v>
      </c>
      <c r="H3427" s="22">
        <f t="shared" si="53"/>
        <v>102.78761482238194</v>
      </c>
    </row>
    <row r="3428" spans="1:8" x14ac:dyDescent="0.2">
      <c r="A3428" s="74">
        <v>42513.791666666664</v>
      </c>
      <c r="B3428" s="20">
        <v>5</v>
      </c>
      <c r="C3428" s="20">
        <v>143</v>
      </c>
      <c r="D3428" s="20">
        <v>3426</v>
      </c>
      <c r="E3428" s="20">
        <v>18</v>
      </c>
      <c r="F3428" s="63">
        <v>107.88302988250686</v>
      </c>
      <c r="G3428" s="64">
        <v>27.587407210249911</v>
      </c>
      <c r="H3428" s="22">
        <f t="shared" si="53"/>
        <v>135.47043709275678</v>
      </c>
    </row>
    <row r="3429" spans="1:8" x14ac:dyDescent="0.2">
      <c r="A3429" s="74">
        <v>42513.833333333336</v>
      </c>
      <c r="B3429" s="20">
        <v>5</v>
      </c>
      <c r="C3429" s="20">
        <v>143</v>
      </c>
      <c r="D3429" s="20">
        <v>3427</v>
      </c>
      <c r="E3429" s="20">
        <v>19</v>
      </c>
      <c r="F3429" s="63">
        <v>75.330946438069361</v>
      </c>
      <c r="G3429" s="64">
        <v>22.266633132096651</v>
      </c>
      <c r="H3429" s="22">
        <f t="shared" si="53"/>
        <v>97.597579570166005</v>
      </c>
    </row>
    <row r="3430" spans="1:8" x14ac:dyDescent="0.2">
      <c r="A3430" s="74">
        <v>42513.875</v>
      </c>
      <c r="B3430" s="20">
        <v>5</v>
      </c>
      <c r="C3430" s="20">
        <v>143</v>
      </c>
      <c r="D3430" s="20">
        <v>3428</v>
      </c>
      <c r="E3430" s="20">
        <v>20</v>
      </c>
      <c r="F3430" s="63">
        <v>107.88302988275426</v>
      </c>
      <c r="G3430" s="64">
        <v>40.163782042016464</v>
      </c>
      <c r="H3430" s="22">
        <f t="shared" si="53"/>
        <v>148.04681192477074</v>
      </c>
    </row>
    <row r="3431" spans="1:8" x14ac:dyDescent="0.2">
      <c r="A3431" s="74">
        <v>42513.916666666664</v>
      </c>
      <c r="B3431" s="20">
        <v>5</v>
      </c>
      <c r="C3431" s="20">
        <v>143</v>
      </c>
      <c r="D3431" s="20">
        <v>3429</v>
      </c>
      <c r="E3431" s="20">
        <v>21</v>
      </c>
      <c r="F3431" s="63">
        <v>68.820529749326397</v>
      </c>
      <c r="G3431" s="64">
        <v>25.168873455841272</v>
      </c>
      <c r="H3431" s="22">
        <f t="shared" si="53"/>
        <v>93.989403205167662</v>
      </c>
    </row>
    <row r="3432" spans="1:8" x14ac:dyDescent="0.2">
      <c r="A3432" s="74">
        <v>42513.958333333336</v>
      </c>
      <c r="B3432" s="20">
        <v>5</v>
      </c>
      <c r="C3432" s="20">
        <v>143</v>
      </c>
      <c r="D3432" s="20">
        <v>3430</v>
      </c>
      <c r="E3432" s="20">
        <v>22</v>
      </c>
      <c r="F3432" s="63">
        <v>49.289279682615707</v>
      </c>
      <c r="G3432" s="64">
        <v>11.625085109181466</v>
      </c>
      <c r="H3432" s="22">
        <f t="shared" si="53"/>
        <v>60.914364791797169</v>
      </c>
    </row>
    <row r="3433" spans="1:8" x14ac:dyDescent="0.2">
      <c r="A3433" s="74">
        <v>42514</v>
      </c>
      <c r="B3433" s="20">
        <v>5</v>
      </c>
      <c r="C3433" s="20">
        <v>143</v>
      </c>
      <c r="D3433" s="20">
        <v>3431</v>
      </c>
      <c r="E3433" s="20">
        <v>23</v>
      </c>
      <c r="F3433" s="63">
        <v>26.502821271396833</v>
      </c>
      <c r="G3433" s="64">
        <v>11.625085031329778</v>
      </c>
      <c r="H3433" s="22">
        <f t="shared" si="53"/>
        <v>38.127906302726615</v>
      </c>
    </row>
    <row r="3434" spans="1:8" x14ac:dyDescent="0.2">
      <c r="A3434" s="74">
        <v>42514.041666666664</v>
      </c>
      <c r="B3434" s="20">
        <v>5</v>
      </c>
      <c r="C3434" s="20">
        <v>144</v>
      </c>
      <c r="D3434" s="20">
        <v>3432</v>
      </c>
      <c r="E3434" s="20">
        <v>0</v>
      </c>
      <c r="F3434" s="63">
        <v>13.699001782779723</v>
      </c>
      <c r="G3434" s="64">
        <v>10.931772015463716</v>
      </c>
      <c r="H3434" s="22">
        <f t="shared" si="53"/>
        <v>24.630773798243439</v>
      </c>
    </row>
    <row r="3435" spans="1:8" x14ac:dyDescent="0.2">
      <c r="A3435" s="74">
        <v>42514.083333333336</v>
      </c>
      <c r="B3435" s="20">
        <v>5</v>
      </c>
      <c r="C3435" s="20">
        <v>144</v>
      </c>
      <c r="D3435" s="20">
        <v>3433</v>
      </c>
      <c r="E3435" s="20">
        <v>1</v>
      </c>
      <c r="F3435" s="63">
        <v>16.954210127287922</v>
      </c>
      <c r="G3435" s="64">
        <v>12.866598923826409</v>
      </c>
      <c r="H3435" s="22">
        <f t="shared" si="53"/>
        <v>29.820809051114331</v>
      </c>
    </row>
    <row r="3436" spans="1:8" x14ac:dyDescent="0.2">
      <c r="A3436" s="74">
        <v>42514.125</v>
      </c>
      <c r="B3436" s="20">
        <v>5</v>
      </c>
      <c r="C3436" s="20">
        <v>144</v>
      </c>
      <c r="D3436" s="20">
        <v>3434</v>
      </c>
      <c r="E3436" s="20">
        <v>2</v>
      </c>
      <c r="F3436" s="63">
        <v>13.699001782844826</v>
      </c>
      <c r="G3436" s="64">
        <v>16.736252707071984</v>
      </c>
      <c r="H3436" s="22">
        <f t="shared" si="53"/>
        <v>30.435254489916808</v>
      </c>
    </row>
    <row r="3437" spans="1:8" x14ac:dyDescent="0.2">
      <c r="A3437" s="74">
        <v>42514.166666666664</v>
      </c>
      <c r="B3437" s="20">
        <v>5</v>
      </c>
      <c r="C3437" s="20">
        <v>144</v>
      </c>
      <c r="D3437" s="20">
        <v>3435</v>
      </c>
      <c r="E3437" s="20">
        <v>3</v>
      </c>
      <c r="F3437" s="63">
        <v>20.209418471841694</v>
      </c>
      <c r="G3437" s="64">
        <v>20.122199799482093</v>
      </c>
      <c r="H3437" s="22">
        <f t="shared" si="53"/>
        <v>40.331618271323791</v>
      </c>
    </row>
    <row r="3438" spans="1:8" x14ac:dyDescent="0.2">
      <c r="A3438" s="74">
        <v>42514.208333333336</v>
      </c>
      <c r="B3438" s="20">
        <v>5</v>
      </c>
      <c r="C3438" s="20">
        <v>144</v>
      </c>
      <c r="D3438" s="20">
        <v>3436</v>
      </c>
      <c r="E3438" s="20">
        <v>4</v>
      </c>
      <c r="F3438" s="63">
        <v>16.954210127395349</v>
      </c>
      <c r="G3438" s="64">
        <v>23.024440134170657</v>
      </c>
      <c r="H3438" s="22">
        <f t="shared" si="53"/>
        <v>39.978650261566003</v>
      </c>
    </row>
    <row r="3439" spans="1:8" x14ac:dyDescent="0.2">
      <c r="A3439" s="74">
        <v>42514.25</v>
      </c>
      <c r="B3439" s="20">
        <v>5</v>
      </c>
      <c r="C3439" s="20">
        <v>144</v>
      </c>
      <c r="D3439" s="20">
        <v>3437</v>
      </c>
      <c r="E3439" s="20">
        <v>5</v>
      </c>
      <c r="F3439" s="63">
        <v>287.13650271999097</v>
      </c>
      <c r="G3439" s="64">
        <v>48.17719072338371</v>
      </c>
      <c r="H3439" s="22">
        <f t="shared" si="53"/>
        <v>335.31369344337469</v>
      </c>
    </row>
    <row r="3440" spans="1:8" x14ac:dyDescent="0.2">
      <c r="A3440" s="74">
        <v>42514.291666666664</v>
      </c>
      <c r="B3440" s="20">
        <v>5</v>
      </c>
      <c r="C3440" s="20">
        <v>144</v>
      </c>
      <c r="D3440" s="20">
        <v>3438</v>
      </c>
      <c r="E3440" s="20">
        <v>6</v>
      </c>
      <c r="F3440" s="63">
        <v>241.56358589740992</v>
      </c>
      <c r="G3440" s="64">
        <v>43.340123324637567</v>
      </c>
      <c r="H3440" s="22">
        <f t="shared" si="53"/>
        <v>284.9037092220475</v>
      </c>
    </row>
    <row r="3441" spans="1:8" x14ac:dyDescent="0.2">
      <c r="A3441" s="74">
        <v>42514.333333333336</v>
      </c>
      <c r="B3441" s="20">
        <v>5</v>
      </c>
      <c r="C3441" s="20">
        <v>144</v>
      </c>
      <c r="D3441" s="20">
        <v>3439</v>
      </c>
      <c r="E3441" s="20">
        <v>7</v>
      </c>
      <c r="F3441" s="63">
        <v>150.41775225180521</v>
      </c>
      <c r="G3441" s="64">
        <v>24.959267489261325</v>
      </c>
      <c r="H3441" s="22">
        <f t="shared" si="53"/>
        <v>175.37701974106653</v>
      </c>
    </row>
    <row r="3442" spans="1:8" x14ac:dyDescent="0.2">
      <c r="A3442" s="74">
        <v>42514.375</v>
      </c>
      <c r="B3442" s="20">
        <v>5</v>
      </c>
      <c r="C3442" s="20">
        <v>144</v>
      </c>
      <c r="D3442" s="20">
        <v>3440</v>
      </c>
      <c r="E3442" s="20">
        <v>8</v>
      </c>
      <c r="F3442" s="63">
        <v>104.84483542899639</v>
      </c>
      <c r="G3442" s="64">
        <v>16.736253020151381</v>
      </c>
      <c r="H3442" s="22">
        <f t="shared" si="53"/>
        <v>121.58108844914777</v>
      </c>
    </row>
    <row r="3443" spans="1:8" x14ac:dyDescent="0.2">
      <c r="A3443" s="74">
        <v>42514.416666666664</v>
      </c>
      <c r="B3443" s="20">
        <v>5</v>
      </c>
      <c r="C3443" s="20">
        <v>144</v>
      </c>
      <c r="D3443" s="20">
        <v>3441</v>
      </c>
      <c r="E3443" s="20">
        <v>9</v>
      </c>
      <c r="F3443" s="63">
        <v>137.39691887413701</v>
      </c>
      <c r="G3443" s="64">
        <v>14.801426234815395</v>
      </c>
      <c r="H3443" s="22">
        <f t="shared" si="53"/>
        <v>152.19834510895242</v>
      </c>
    </row>
    <row r="3444" spans="1:8" x14ac:dyDescent="0.2">
      <c r="A3444" s="74">
        <v>42514.458333333336</v>
      </c>
      <c r="B3444" s="20">
        <v>5</v>
      </c>
      <c r="C3444" s="20">
        <v>144</v>
      </c>
      <c r="D3444" s="20">
        <v>3442</v>
      </c>
      <c r="E3444" s="20">
        <v>10</v>
      </c>
      <c r="F3444" s="63">
        <v>69.03754363968936</v>
      </c>
      <c r="G3444" s="64">
        <v>12.382892378918985</v>
      </c>
      <c r="H3444" s="22">
        <f t="shared" si="53"/>
        <v>81.420436018608342</v>
      </c>
    </row>
    <row r="3445" spans="1:8" x14ac:dyDescent="0.2">
      <c r="A3445" s="74">
        <v>42514.5</v>
      </c>
      <c r="B3445" s="20">
        <v>5</v>
      </c>
      <c r="C3445" s="20">
        <v>144</v>
      </c>
      <c r="D3445" s="20">
        <v>3443</v>
      </c>
      <c r="E3445" s="20">
        <v>11</v>
      </c>
      <c r="F3445" s="63">
        <v>46.251085228219821</v>
      </c>
      <c r="G3445" s="64">
        <v>12.866599025116251</v>
      </c>
      <c r="H3445" s="22">
        <f t="shared" si="53"/>
        <v>59.117684253336073</v>
      </c>
    </row>
    <row r="3446" spans="1:8" x14ac:dyDescent="0.2">
      <c r="A3446" s="74">
        <v>42514.541666666664</v>
      </c>
      <c r="B3446" s="20">
        <v>5</v>
      </c>
      <c r="C3446" s="20">
        <v>144</v>
      </c>
      <c r="D3446" s="20">
        <v>3444</v>
      </c>
      <c r="E3446" s="20">
        <v>12</v>
      </c>
      <c r="F3446" s="63">
        <v>39.740668539262018</v>
      </c>
      <c r="G3446" s="64">
        <v>14.317719175759756</v>
      </c>
      <c r="H3446" s="22">
        <f t="shared" si="53"/>
        <v>54.058387715021773</v>
      </c>
    </row>
    <row r="3447" spans="1:8" x14ac:dyDescent="0.2">
      <c r="A3447" s="74">
        <v>42514.583333333336</v>
      </c>
      <c r="B3447" s="20">
        <v>5</v>
      </c>
      <c r="C3447" s="20">
        <v>144</v>
      </c>
      <c r="D3447" s="20">
        <v>3445</v>
      </c>
      <c r="E3447" s="20">
        <v>13</v>
      </c>
      <c r="F3447" s="63">
        <v>33.230251850291168</v>
      </c>
      <c r="G3447" s="64">
        <v>11.415478807690771</v>
      </c>
      <c r="H3447" s="22">
        <f t="shared" si="53"/>
        <v>44.645730657981943</v>
      </c>
    </row>
    <row r="3448" spans="1:8" x14ac:dyDescent="0.2">
      <c r="A3448" s="74">
        <v>42514.625</v>
      </c>
      <c r="B3448" s="20">
        <v>5</v>
      </c>
      <c r="C3448" s="20">
        <v>144</v>
      </c>
      <c r="D3448" s="20">
        <v>3446</v>
      </c>
      <c r="E3448" s="20">
        <v>14</v>
      </c>
      <c r="F3448" s="63">
        <v>26.71983516130733</v>
      </c>
      <c r="G3448" s="64">
        <v>11.899185509708023</v>
      </c>
      <c r="H3448" s="22">
        <f t="shared" si="53"/>
        <v>38.619020671015349</v>
      </c>
    </row>
    <row r="3449" spans="1:8" x14ac:dyDescent="0.2">
      <c r="A3449" s="74">
        <v>42514.666666666664</v>
      </c>
      <c r="B3449" s="20">
        <v>5</v>
      </c>
      <c r="C3449" s="20">
        <v>144</v>
      </c>
      <c r="D3449" s="20">
        <v>3447</v>
      </c>
      <c r="E3449" s="20">
        <v>15</v>
      </c>
      <c r="F3449" s="63">
        <v>39.740668539437806</v>
      </c>
      <c r="G3449" s="64">
        <v>9.48065193302644</v>
      </c>
      <c r="H3449" s="22">
        <f t="shared" si="53"/>
        <v>49.221320472464242</v>
      </c>
    </row>
    <row r="3450" spans="1:8" x14ac:dyDescent="0.2">
      <c r="A3450" s="74">
        <v>42514.708333333336</v>
      </c>
      <c r="B3450" s="20">
        <v>5</v>
      </c>
      <c r="C3450" s="20">
        <v>144</v>
      </c>
      <c r="D3450" s="20">
        <v>3448</v>
      </c>
      <c r="E3450" s="20">
        <v>16</v>
      </c>
      <c r="F3450" s="63">
        <v>72.292751984741187</v>
      </c>
      <c r="G3450" s="64">
        <v>20.605906704005701</v>
      </c>
      <c r="H3450" s="22">
        <f t="shared" si="53"/>
        <v>92.898658688746892</v>
      </c>
    </row>
    <row r="3451" spans="1:8" x14ac:dyDescent="0.2">
      <c r="A3451" s="74">
        <v>42514.75</v>
      </c>
      <c r="B3451" s="20">
        <v>5</v>
      </c>
      <c r="C3451" s="20">
        <v>144</v>
      </c>
      <c r="D3451" s="20">
        <v>3449</v>
      </c>
      <c r="E3451" s="20">
        <v>17</v>
      </c>
      <c r="F3451" s="63">
        <v>65.782335295776861</v>
      </c>
      <c r="G3451" s="64">
        <v>29.796334443543948</v>
      </c>
      <c r="H3451" s="22">
        <f t="shared" si="53"/>
        <v>95.578669739320816</v>
      </c>
    </row>
    <row r="3452" spans="1:8" x14ac:dyDescent="0.2">
      <c r="A3452" s="74">
        <v>42514.791666666664</v>
      </c>
      <c r="B3452" s="20">
        <v>5</v>
      </c>
      <c r="C3452" s="20">
        <v>144</v>
      </c>
      <c r="D3452" s="20">
        <v>3450</v>
      </c>
      <c r="E3452" s="20">
        <v>18</v>
      </c>
      <c r="F3452" s="63">
        <v>108.10004377476434</v>
      </c>
      <c r="G3452" s="64">
        <v>22.540733724686429</v>
      </c>
      <c r="H3452" s="22">
        <f t="shared" si="53"/>
        <v>130.64077749945076</v>
      </c>
    </row>
    <row r="3453" spans="1:8" x14ac:dyDescent="0.2">
      <c r="A3453" s="74">
        <v>42514.833333333336</v>
      </c>
      <c r="B3453" s="20">
        <v>5</v>
      </c>
      <c r="C3453" s="20">
        <v>144</v>
      </c>
      <c r="D3453" s="20">
        <v>3451</v>
      </c>
      <c r="E3453" s="20">
        <v>19</v>
      </c>
      <c r="F3453" s="63">
        <v>91.824002052220081</v>
      </c>
      <c r="G3453" s="64">
        <v>26.89409418762148</v>
      </c>
      <c r="H3453" s="22">
        <f t="shared" si="53"/>
        <v>118.71809623984156</v>
      </c>
    </row>
    <row r="3454" spans="1:8" x14ac:dyDescent="0.2">
      <c r="A3454" s="74">
        <v>42514.875</v>
      </c>
      <c r="B3454" s="20">
        <v>5</v>
      </c>
      <c r="C3454" s="20">
        <v>144</v>
      </c>
      <c r="D3454" s="20">
        <v>3452</v>
      </c>
      <c r="E3454" s="20">
        <v>20</v>
      </c>
      <c r="F3454" s="63">
        <v>75.547960329643274</v>
      </c>
      <c r="G3454" s="64">
        <v>34.149694996385549</v>
      </c>
      <c r="H3454" s="22">
        <f t="shared" si="53"/>
        <v>109.69765532602882</v>
      </c>
    </row>
    <row r="3455" spans="1:8" x14ac:dyDescent="0.2">
      <c r="A3455" s="74">
        <v>42514.916666666664</v>
      </c>
      <c r="B3455" s="20">
        <v>5</v>
      </c>
      <c r="C3455" s="20">
        <v>144</v>
      </c>
      <c r="D3455" s="20">
        <v>3453</v>
      </c>
      <c r="E3455" s="20">
        <v>21</v>
      </c>
      <c r="F3455" s="63">
        <v>42.995876884330116</v>
      </c>
      <c r="G3455" s="64">
        <v>24.47556039831758</v>
      </c>
      <c r="H3455" s="22">
        <f t="shared" si="53"/>
        <v>67.471437282647699</v>
      </c>
    </row>
    <row r="3456" spans="1:8" x14ac:dyDescent="0.2">
      <c r="A3456" s="74">
        <v>42514.958333333336</v>
      </c>
      <c r="B3456" s="20">
        <v>5</v>
      </c>
      <c r="C3456" s="20">
        <v>144</v>
      </c>
      <c r="D3456" s="20">
        <v>3454</v>
      </c>
      <c r="E3456" s="20">
        <v>22</v>
      </c>
      <c r="F3456" s="63">
        <v>56.016710262567997</v>
      </c>
      <c r="G3456" s="64">
        <v>10.931772162621007</v>
      </c>
      <c r="H3456" s="22">
        <f t="shared" si="53"/>
        <v>66.948482425188999</v>
      </c>
    </row>
    <row r="3457" spans="1:8" x14ac:dyDescent="0.2">
      <c r="A3457" s="74">
        <v>42515</v>
      </c>
      <c r="B3457" s="20">
        <v>5</v>
      </c>
      <c r="C3457" s="20">
        <v>144</v>
      </c>
      <c r="D3457" s="20">
        <v>3455</v>
      </c>
      <c r="E3457" s="20">
        <v>23</v>
      </c>
      <c r="F3457" s="63">
        <v>39.740668539906537</v>
      </c>
      <c r="G3457" s="64">
        <v>9.4806519337273478</v>
      </c>
      <c r="H3457" s="22">
        <f t="shared" si="53"/>
        <v>49.221320473633881</v>
      </c>
    </row>
    <row r="3458" spans="1:8" x14ac:dyDescent="0.2">
      <c r="A3458" s="74">
        <v>42515.041666666664</v>
      </c>
      <c r="B3458" s="20">
        <v>5</v>
      </c>
      <c r="C3458" s="20">
        <v>145</v>
      </c>
      <c r="D3458" s="20">
        <v>3456</v>
      </c>
      <c r="E3458" s="20">
        <v>0</v>
      </c>
      <c r="F3458" s="63">
        <v>19.341362913685629</v>
      </c>
      <c r="G3458" s="64">
        <v>15.349626784496149</v>
      </c>
      <c r="H3458" s="22">
        <f t="shared" si="53"/>
        <v>34.690989698181781</v>
      </c>
    </row>
    <row r="3459" spans="1:8" x14ac:dyDescent="0.2">
      <c r="A3459" s="74">
        <v>42515.083333333336</v>
      </c>
      <c r="B3459" s="20">
        <v>5</v>
      </c>
      <c r="C3459" s="20">
        <v>145</v>
      </c>
      <c r="D3459" s="20">
        <v>3457</v>
      </c>
      <c r="E3459" s="20">
        <v>1</v>
      </c>
      <c r="F3459" s="63">
        <v>16.086154569167661</v>
      </c>
      <c r="G3459" s="64">
        <v>17.284453670600925</v>
      </c>
      <c r="H3459" s="22">
        <f t="shared" ref="H3459:H3522" si="54">SUM(F3459:G3459)</f>
        <v>33.370608239768586</v>
      </c>
    </row>
    <row r="3460" spans="1:8" x14ac:dyDescent="0.2">
      <c r="A3460" s="74">
        <v>42515.125</v>
      </c>
      <c r="B3460" s="20">
        <v>5</v>
      </c>
      <c r="C3460" s="20">
        <v>145</v>
      </c>
      <c r="D3460" s="20">
        <v>3458</v>
      </c>
      <c r="E3460" s="20">
        <v>2</v>
      </c>
      <c r="F3460" s="63">
        <v>16.086154569200211</v>
      </c>
      <c r="G3460" s="64">
        <v>19.702987292243755</v>
      </c>
      <c r="H3460" s="22">
        <f t="shared" si="54"/>
        <v>35.789141861443966</v>
      </c>
    </row>
    <row r="3461" spans="1:8" x14ac:dyDescent="0.2">
      <c r="A3461" s="74">
        <v>42515.166666666664</v>
      </c>
      <c r="B3461" s="20">
        <v>5</v>
      </c>
      <c r="C3461" s="20">
        <v>145</v>
      </c>
      <c r="D3461" s="20">
        <v>3459</v>
      </c>
      <c r="E3461" s="20">
        <v>3</v>
      </c>
      <c r="F3461" s="63">
        <v>25.851779602913616</v>
      </c>
      <c r="G3461" s="64">
        <v>21.637814223263042</v>
      </c>
      <c r="H3461" s="22">
        <f t="shared" si="54"/>
        <v>47.489593826176659</v>
      </c>
    </row>
    <row r="3462" spans="1:8" x14ac:dyDescent="0.2">
      <c r="A3462" s="74">
        <v>42515.208333333336</v>
      </c>
      <c r="B3462" s="20">
        <v>5</v>
      </c>
      <c r="C3462" s="20">
        <v>145</v>
      </c>
      <c r="D3462" s="20">
        <v>3460</v>
      </c>
      <c r="E3462" s="20">
        <v>4</v>
      </c>
      <c r="F3462" s="63">
        <v>42.127821325773638</v>
      </c>
      <c r="G3462" s="64">
        <v>17.768160484988829</v>
      </c>
      <c r="H3462" s="22">
        <f t="shared" si="54"/>
        <v>59.895981810762464</v>
      </c>
    </row>
    <row r="3463" spans="1:8" x14ac:dyDescent="0.2">
      <c r="A3463" s="74">
        <v>42515.25</v>
      </c>
      <c r="B3463" s="20">
        <v>5</v>
      </c>
      <c r="C3463" s="20">
        <v>145</v>
      </c>
      <c r="D3463" s="20">
        <v>3461</v>
      </c>
      <c r="E3463" s="20">
        <v>5</v>
      </c>
      <c r="F3463" s="63">
        <v>247.20594703354044</v>
      </c>
      <c r="G3463" s="64">
        <v>36.149016716811509</v>
      </c>
      <c r="H3463" s="22">
        <f t="shared" si="54"/>
        <v>283.35496375035194</v>
      </c>
    </row>
    <row r="3464" spans="1:8" x14ac:dyDescent="0.2">
      <c r="A3464" s="74">
        <v>42515.291666666664</v>
      </c>
      <c r="B3464" s="20">
        <v>5</v>
      </c>
      <c r="C3464" s="20">
        <v>145</v>
      </c>
      <c r="D3464" s="20">
        <v>3462</v>
      </c>
      <c r="E3464" s="20">
        <v>6</v>
      </c>
      <c r="F3464" s="63">
        <v>188.6121968315432</v>
      </c>
      <c r="G3464" s="64">
        <v>46.306857725554103</v>
      </c>
      <c r="H3464" s="22">
        <f t="shared" si="54"/>
        <v>234.9190545570973</v>
      </c>
    </row>
    <row r="3465" spans="1:8" x14ac:dyDescent="0.2">
      <c r="A3465" s="74">
        <v>42515.333333333336</v>
      </c>
      <c r="B3465" s="20">
        <v>5</v>
      </c>
      <c r="C3465" s="20">
        <v>145</v>
      </c>
      <c r="D3465" s="20">
        <v>3463</v>
      </c>
      <c r="E3465" s="20">
        <v>7</v>
      </c>
      <c r="F3465" s="63">
        <v>103.97677987284224</v>
      </c>
      <c r="G3465" s="64">
        <v>20.670401044768504</v>
      </c>
      <c r="H3465" s="22">
        <f t="shared" si="54"/>
        <v>124.64718091761074</v>
      </c>
    </row>
    <row r="3466" spans="1:8" x14ac:dyDescent="0.2">
      <c r="A3466" s="74">
        <v>42515.375</v>
      </c>
      <c r="B3466" s="20">
        <v>5</v>
      </c>
      <c r="C3466" s="20">
        <v>145</v>
      </c>
      <c r="D3466" s="20">
        <v>3464</v>
      </c>
      <c r="E3466" s="20">
        <v>8</v>
      </c>
      <c r="F3466" s="63">
        <v>58.403863048890834</v>
      </c>
      <c r="G3466" s="64">
        <v>18.251867265940177</v>
      </c>
      <c r="H3466" s="22">
        <f t="shared" si="54"/>
        <v>76.655730314831004</v>
      </c>
    </row>
    <row r="3467" spans="1:8" x14ac:dyDescent="0.2">
      <c r="A3467" s="74">
        <v>42515.416666666664</v>
      </c>
      <c r="B3467" s="20">
        <v>5</v>
      </c>
      <c r="C3467" s="20">
        <v>145</v>
      </c>
      <c r="D3467" s="20">
        <v>3465</v>
      </c>
      <c r="E3467" s="20">
        <v>9</v>
      </c>
      <c r="F3467" s="63">
        <v>77.935113116444612</v>
      </c>
      <c r="G3467" s="64">
        <v>18.251867333540396</v>
      </c>
      <c r="H3467" s="22">
        <f t="shared" si="54"/>
        <v>96.186980449985015</v>
      </c>
    </row>
    <row r="3468" spans="1:8" x14ac:dyDescent="0.2">
      <c r="A3468" s="74">
        <v>42515.458333333336</v>
      </c>
      <c r="B3468" s="20">
        <v>5</v>
      </c>
      <c r="C3468" s="20">
        <v>145</v>
      </c>
      <c r="D3468" s="20">
        <v>3466</v>
      </c>
      <c r="E3468" s="20">
        <v>10</v>
      </c>
      <c r="F3468" s="63">
        <v>68.169488082789783</v>
      </c>
      <c r="G3468" s="64">
        <v>12.447386608081208</v>
      </c>
      <c r="H3468" s="22">
        <f t="shared" si="54"/>
        <v>80.616874690870986</v>
      </c>
    </row>
    <row r="3469" spans="1:8" x14ac:dyDescent="0.2">
      <c r="A3469" s="74">
        <v>42515.5</v>
      </c>
      <c r="B3469" s="20">
        <v>5</v>
      </c>
      <c r="C3469" s="20">
        <v>145</v>
      </c>
      <c r="D3469" s="20">
        <v>3467</v>
      </c>
      <c r="E3469" s="20">
        <v>11</v>
      </c>
      <c r="F3469" s="63">
        <v>45.383029670770142</v>
      </c>
      <c r="G3469" s="64">
        <v>12.447386529429721</v>
      </c>
      <c r="H3469" s="22">
        <f t="shared" si="54"/>
        <v>57.830416200199863</v>
      </c>
    </row>
    <row r="3470" spans="1:8" x14ac:dyDescent="0.2">
      <c r="A3470" s="74">
        <v>42515.541666666664</v>
      </c>
      <c r="B3470" s="20">
        <v>5</v>
      </c>
      <c r="C3470" s="20">
        <v>145</v>
      </c>
      <c r="D3470" s="20">
        <v>3468</v>
      </c>
      <c r="E3470" s="20">
        <v>12</v>
      </c>
      <c r="F3470" s="63">
        <v>25.851779603294474</v>
      </c>
      <c r="G3470" s="64">
        <v>13.414799910634558</v>
      </c>
      <c r="H3470" s="22">
        <f t="shared" si="54"/>
        <v>39.266579513929031</v>
      </c>
    </row>
    <row r="3471" spans="1:8" x14ac:dyDescent="0.2">
      <c r="A3471" s="74">
        <v>42515.583333333336</v>
      </c>
      <c r="B3471" s="20">
        <v>5</v>
      </c>
      <c r="C3471" s="20">
        <v>145</v>
      </c>
      <c r="D3471" s="20">
        <v>3469</v>
      </c>
      <c r="E3471" s="20">
        <v>13</v>
      </c>
      <c r="F3471" s="63">
        <v>32.362196292522476</v>
      </c>
      <c r="G3471" s="64">
        <v>10.028852862966044</v>
      </c>
      <c r="H3471" s="22">
        <f t="shared" si="54"/>
        <v>42.391049155488517</v>
      </c>
    </row>
    <row r="3472" spans="1:8" x14ac:dyDescent="0.2">
      <c r="A3472" s="74">
        <v>42515.625</v>
      </c>
      <c r="B3472" s="20">
        <v>5</v>
      </c>
      <c r="C3472" s="20">
        <v>145</v>
      </c>
      <c r="D3472" s="20">
        <v>3470</v>
      </c>
      <c r="E3472" s="20">
        <v>14</v>
      </c>
      <c r="F3472" s="63">
        <v>45.383029670955679</v>
      </c>
      <c r="G3472" s="64">
        <v>15.833333599993132</v>
      </c>
      <c r="H3472" s="22">
        <f t="shared" si="54"/>
        <v>61.216363270948811</v>
      </c>
    </row>
    <row r="3473" spans="1:8" x14ac:dyDescent="0.2">
      <c r="A3473" s="74">
        <v>42515.666666666664</v>
      </c>
      <c r="B3473" s="20">
        <v>5</v>
      </c>
      <c r="C3473" s="20">
        <v>145</v>
      </c>
      <c r="D3473" s="20">
        <v>3471</v>
      </c>
      <c r="E3473" s="20">
        <v>15</v>
      </c>
      <c r="F3473" s="63">
        <v>81.190321461610367</v>
      </c>
      <c r="G3473" s="64">
        <v>26.958588383514709</v>
      </c>
      <c r="H3473" s="22">
        <f t="shared" si="54"/>
        <v>108.14890984512508</v>
      </c>
    </row>
    <row r="3474" spans="1:8" x14ac:dyDescent="0.2">
      <c r="A3474" s="74">
        <v>42515.708333333336</v>
      </c>
      <c r="B3474" s="20">
        <v>5</v>
      </c>
      <c r="C3474" s="20">
        <v>145</v>
      </c>
      <c r="D3474" s="20">
        <v>3472</v>
      </c>
      <c r="E3474" s="20">
        <v>16</v>
      </c>
      <c r="F3474" s="63">
        <v>90.955946495515846</v>
      </c>
      <c r="G3474" s="64">
        <v>16.800747206623235</v>
      </c>
      <c r="H3474" s="22">
        <f t="shared" si="54"/>
        <v>107.75669370213907</v>
      </c>
    </row>
    <row r="3475" spans="1:8" x14ac:dyDescent="0.2">
      <c r="A3475" s="74">
        <v>42515.75</v>
      </c>
      <c r="B3475" s="20">
        <v>5</v>
      </c>
      <c r="C3475" s="20">
        <v>145</v>
      </c>
      <c r="D3475" s="20">
        <v>3473</v>
      </c>
      <c r="E3475" s="20">
        <v>17</v>
      </c>
      <c r="F3475" s="63">
        <v>48.638238015747085</v>
      </c>
      <c r="G3475" s="64">
        <v>19.702987406197376</v>
      </c>
      <c r="H3475" s="22">
        <f t="shared" si="54"/>
        <v>68.341225421944458</v>
      </c>
    </row>
    <row r="3476" spans="1:8" x14ac:dyDescent="0.2">
      <c r="A3476" s="74">
        <v>42515.791666666664</v>
      </c>
      <c r="B3476" s="20">
        <v>5</v>
      </c>
      <c r="C3476" s="20">
        <v>145</v>
      </c>
      <c r="D3476" s="20">
        <v>3474</v>
      </c>
      <c r="E3476" s="20">
        <v>18</v>
      </c>
      <c r="F3476" s="63">
        <v>61.659071394248649</v>
      </c>
      <c r="G3476" s="64">
        <v>30.344535386645035</v>
      </c>
      <c r="H3476" s="22">
        <f t="shared" si="54"/>
        <v>92.003606780893676</v>
      </c>
    </row>
    <row r="3477" spans="1:8" x14ac:dyDescent="0.2">
      <c r="A3477" s="74">
        <v>42515.833333333336</v>
      </c>
      <c r="B3477" s="20">
        <v>5</v>
      </c>
      <c r="C3477" s="20">
        <v>145</v>
      </c>
      <c r="D3477" s="20">
        <v>3475</v>
      </c>
      <c r="E3477" s="20">
        <v>19</v>
      </c>
      <c r="F3477" s="63">
        <v>35.617404637427803</v>
      </c>
      <c r="G3477" s="64">
        <v>24.54005460460618</v>
      </c>
      <c r="H3477" s="22">
        <f t="shared" si="54"/>
        <v>60.15745924203398</v>
      </c>
    </row>
    <row r="3478" spans="1:8" x14ac:dyDescent="0.2">
      <c r="A3478" s="74">
        <v>42515.875</v>
      </c>
      <c r="B3478" s="20">
        <v>5</v>
      </c>
      <c r="C3478" s="20">
        <v>145</v>
      </c>
      <c r="D3478" s="20">
        <v>3476</v>
      </c>
      <c r="E3478" s="20">
        <v>20</v>
      </c>
      <c r="F3478" s="63">
        <v>84.445529806714276</v>
      </c>
      <c r="G3478" s="64">
        <v>22.12152115229879</v>
      </c>
      <c r="H3478" s="22">
        <f t="shared" si="54"/>
        <v>106.56705095901307</v>
      </c>
    </row>
    <row r="3479" spans="1:8" x14ac:dyDescent="0.2">
      <c r="A3479" s="74">
        <v>42515.916666666664</v>
      </c>
      <c r="B3479" s="20">
        <v>5</v>
      </c>
      <c r="C3479" s="20">
        <v>145</v>
      </c>
      <c r="D3479" s="20">
        <v>3477</v>
      </c>
      <c r="E3479" s="20">
        <v>21</v>
      </c>
      <c r="F3479" s="63">
        <v>48.638238016007506</v>
      </c>
      <c r="G3479" s="64">
        <v>13.898506714676666</v>
      </c>
      <c r="H3479" s="22">
        <f t="shared" si="54"/>
        <v>62.53674473068417</v>
      </c>
    </row>
    <row r="3480" spans="1:8" x14ac:dyDescent="0.2">
      <c r="A3480" s="74">
        <v>42515.958333333336</v>
      </c>
      <c r="B3480" s="20">
        <v>5</v>
      </c>
      <c r="C3480" s="20">
        <v>145</v>
      </c>
      <c r="D3480" s="20">
        <v>3478</v>
      </c>
      <c r="E3480" s="20">
        <v>22</v>
      </c>
      <c r="F3480" s="63">
        <v>87.700738151538218</v>
      </c>
      <c r="G3480" s="64">
        <v>12.931093401580092</v>
      </c>
      <c r="H3480" s="22">
        <f t="shared" si="54"/>
        <v>100.6318315531183</v>
      </c>
    </row>
    <row r="3481" spans="1:8" x14ac:dyDescent="0.2">
      <c r="A3481" s="74">
        <v>42516</v>
      </c>
      <c r="B3481" s="20">
        <v>5</v>
      </c>
      <c r="C3481" s="20">
        <v>145</v>
      </c>
      <c r="D3481" s="20">
        <v>3479</v>
      </c>
      <c r="E3481" s="20">
        <v>23</v>
      </c>
      <c r="F3481" s="63">
        <v>29.10698794838537</v>
      </c>
      <c r="G3481" s="64">
        <v>13.898506647129967</v>
      </c>
      <c r="H3481" s="22">
        <f t="shared" si="54"/>
        <v>43.005494595515337</v>
      </c>
    </row>
    <row r="3482" spans="1:8" x14ac:dyDescent="0.2">
      <c r="A3482" s="74">
        <v>42516.041666666664</v>
      </c>
      <c r="B3482" s="20">
        <v>5</v>
      </c>
      <c r="C3482" s="20">
        <v>146</v>
      </c>
      <c r="D3482" s="20">
        <v>3480</v>
      </c>
      <c r="E3482" s="20">
        <v>0</v>
      </c>
      <c r="F3482" s="63">
        <v>22.867838620804534</v>
      </c>
      <c r="G3482" s="64">
        <v>14.454769357887944</v>
      </c>
      <c r="H3482" s="22">
        <f t="shared" si="54"/>
        <v>37.322607978692474</v>
      </c>
    </row>
    <row r="3483" spans="1:8" x14ac:dyDescent="0.2">
      <c r="A3483" s="74">
        <v>42516.083333333336</v>
      </c>
      <c r="B3483" s="20">
        <v>5</v>
      </c>
      <c r="C3483" s="20">
        <v>146</v>
      </c>
      <c r="D3483" s="20">
        <v>3481</v>
      </c>
      <c r="E3483" s="20">
        <v>1</v>
      </c>
      <c r="F3483" s="63">
        <v>22.867838620843603</v>
      </c>
      <c r="G3483" s="64">
        <v>17.357009703978186</v>
      </c>
      <c r="H3483" s="22">
        <f t="shared" si="54"/>
        <v>40.224848324821792</v>
      </c>
    </row>
    <row r="3484" spans="1:8" x14ac:dyDescent="0.2">
      <c r="A3484" s="74">
        <v>42516.125</v>
      </c>
      <c r="B3484" s="20">
        <v>5</v>
      </c>
      <c r="C3484" s="20">
        <v>146</v>
      </c>
      <c r="D3484" s="20">
        <v>3482</v>
      </c>
      <c r="E3484" s="20">
        <v>2</v>
      </c>
      <c r="F3484" s="63">
        <v>19.612630276247515</v>
      </c>
      <c r="G3484" s="64">
        <v>21.710370211787342</v>
      </c>
      <c r="H3484" s="22">
        <f t="shared" si="54"/>
        <v>41.323000488034857</v>
      </c>
    </row>
    <row r="3485" spans="1:8" x14ac:dyDescent="0.2">
      <c r="A3485" s="74">
        <v>42516.166666666664</v>
      </c>
      <c r="B3485" s="20">
        <v>5</v>
      </c>
      <c r="C3485" s="20">
        <v>146</v>
      </c>
      <c r="D3485" s="20">
        <v>3483</v>
      </c>
      <c r="E3485" s="20">
        <v>3</v>
      </c>
      <c r="F3485" s="63">
        <v>26.123046965560135</v>
      </c>
      <c r="G3485" s="64">
        <v>21.710370234486501</v>
      </c>
      <c r="H3485" s="22">
        <f t="shared" si="54"/>
        <v>47.83341720004664</v>
      </c>
    </row>
    <row r="3486" spans="1:8" x14ac:dyDescent="0.2">
      <c r="A3486" s="74">
        <v>42516.208333333336</v>
      </c>
      <c r="B3486" s="20">
        <v>5</v>
      </c>
      <c r="C3486" s="20">
        <v>146</v>
      </c>
      <c r="D3486" s="20">
        <v>3484</v>
      </c>
      <c r="E3486" s="20">
        <v>4</v>
      </c>
      <c r="F3486" s="63">
        <v>16.357421931677457</v>
      </c>
      <c r="G3486" s="64">
        <v>12.519942438229071</v>
      </c>
      <c r="H3486" s="22">
        <f t="shared" si="54"/>
        <v>28.87736436990653</v>
      </c>
    </row>
    <row r="3487" spans="1:8" x14ac:dyDescent="0.2">
      <c r="A3487" s="74">
        <v>42516.25</v>
      </c>
      <c r="B3487" s="20">
        <v>5</v>
      </c>
      <c r="C3487" s="20">
        <v>146</v>
      </c>
      <c r="D3487" s="20">
        <v>3485</v>
      </c>
      <c r="E3487" s="20">
        <v>5</v>
      </c>
      <c r="F3487" s="63">
        <v>19.612630276354935</v>
      </c>
      <c r="G3487" s="64">
        <v>7.1991684818759376</v>
      </c>
      <c r="H3487" s="22">
        <f t="shared" si="54"/>
        <v>26.811798758230871</v>
      </c>
    </row>
    <row r="3488" spans="1:8" x14ac:dyDescent="0.2">
      <c r="A3488" s="74">
        <v>42516.291666666664</v>
      </c>
      <c r="B3488" s="20">
        <v>5</v>
      </c>
      <c r="C3488" s="20">
        <v>146</v>
      </c>
      <c r="D3488" s="20">
        <v>3486</v>
      </c>
      <c r="E3488" s="20">
        <v>6</v>
      </c>
      <c r="F3488" s="63">
        <v>45.654297033576164</v>
      </c>
      <c r="G3488" s="64">
        <v>16.38959633491941</v>
      </c>
      <c r="H3488" s="22">
        <f t="shared" si="54"/>
        <v>62.043893368495574</v>
      </c>
    </row>
    <row r="3489" spans="1:8" x14ac:dyDescent="0.2">
      <c r="A3489" s="74">
        <v>42516.333333333336</v>
      </c>
      <c r="B3489" s="20">
        <v>5</v>
      </c>
      <c r="C3489" s="20">
        <v>146</v>
      </c>
      <c r="D3489" s="20">
        <v>3487</v>
      </c>
      <c r="E3489" s="20">
        <v>7</v>
      </c>
      <c r="F3489" s="63">
        <v>65.185547101546604</v>
      </c>
      <c r="G3489" s="64">
        <v>26.063730889756734</v>
      </c>
      <c r="H3489" s="22">
        <f t="shared" si="54"/>
        <v>91.24927799130333</v>
      </c>
    </row>
    <row r="3490" spans="1:8" x14ac:dyDescent="0.2">
      <c r="A3490" s="74">
        <v>42516.375</v>
      </c>
      <c r="B3490" s="20">
        <v>5</v>
      </c>
      <c r="C3490" s="20">
        <v>146</v>
      </c>
      <c r="D3490" s="20">
        <v>3488</v>
      </c>
      <c r="E3490" s="20">
        <v>8</v>
      </c>
      <c r="F3490" s="63">
        <v>84.716797169556116</v>
      </c>
      <c r="G3490" s="64">
        <v>35.25415872032962</v>
      </c>
      <c r="H3490" s="22">
        <f t="shared" si="54"/>
        <v>119.97095588988574</v>
      </c>
    </row>
    <row r="3491" spans="1:8" x14ac:dyDescent="0.2">
      <c r="A3491" s="74">
        <v>42516.416666666664</v>
      </c>
      <c r="B3491" s="20">
        <v>5</v>
      </c>
      <c r="C3491" s="20">
        <v>146</v>
      </c>
      <c r="D3491" s="20">
        <v>3489</v>
      </c>
      <c r="E3491" s="20">
        <v>9</v>
      </c>
      <c r="F3491" s="63">
        <v>97.737630548288777</v>
      </c>
      <c r="G3491" s="64">
        <v>25.096317554603132</v>
      </c>
      <c r="H3491" s="22">
        <f t="shared" si="54"/>
        <v>122.83394810289191</v>
      </c>
    </row>
    <row r="3492" spans="1:8" x14ac:dyDescent="0.2">
      <c r="A3492" s="74">
        <v>42516.458333333336</v>
      </c>
      <c r="B3492" s="20">
        <v>5</v>
      </c>
      <c r="C3492" s="20">
        <v>146</v>
      </c>
      <c r="D3492" s="20">
        <v>3490</v>
      </c>
      <c r="E3492" s="20">
        <v>10</v>
      </c>
      <c r="F3492" s="63">
        <v>87.972005514419109</v>
      </c>
      <c r="G3492" s="64">
        <v>28.48226459120227</v>
      </c>
      <c r="H3492" s="22">
        <f t="shared" si="54"/>
        <v>116.45427010562138</v>
      </c>
    </row>
    <row r="3493" spans="1:8" x14ac:dyDescent="0.2">
      <c r="A3493" s="74">
        <v>42516.5</v>
      </c>
      <c r="B3493" s="20">
        <v>5</v>
      </c>
      <c r="C3493" s="20">
        <v>146</v>
      </c>
      <c r="D3493" s="20">
        <v>3491</v>
      </c>
      <c r="E3493" s="20">
        <v>11</v>
      </c>
      <c r="F3493" s="63">
        <v>114.01367227183891</v>
      </c>
      <c r="G3493" s="64">
        <v>29.4496781307123</v>
      </c>
      <c r="H3493" s="22">
        <f t="shared" si="54"/>
        <v>143.46335040255121</v>
      </c>
    </row>
    <row r="3494" spans="1:8" x14ac:dyDescent="0.2">
      <c r="A3494" s="74">
        <v>42516.541666666664</v>
      </c>
      <c r="B3494" s="20">
        <v>5</v>
      </c>
      <c r="C3494" s="20">
        <v>146</v>
      </c>
      <c r="D3494" s="20">
        <v>3492</v>
      </c>
      <c r="E3494" s="20">
        <v>12</v>
      </c>
      <c r="F3494" s="63">
        <v>61.930338757285796</v>
      </c>
      <c r="G3494" s="64">
        <v>20.259250186986215</v>
      </c>
      <c r="H3494" s="22">
        <f t="shared" si="54"/>
        <v>82.189588944272003</v>
      </c>
    </row>
    <row r="3495" spans="1:8" x14ac:dyDescent="0.2">
      <c r="A3495" s="74">
        <v>42516.583333333336</v>
      </c>
      <c r="B3495" s="20">
        <v>5</v>
      </c>
      <c r="C3495" s="20">
        <v>146</v>
      </c>
      <c r="D3495" s="20">
        <v>3493</v>
      </c>
      <c r="E3495" s="20">
        <v>13</v>
      </c>
      <c r="F3495" s="63">
        <v>55.419922068021997</v>
      </c>
      <c r="G3495" s="64">
        <v>15.42218292096916</v>
      </c>
      <c r="H3495" s="22">
        <f t="shared" si="54"/>
        <v>70.842104988991153</v>
      </c>
    </row>
    <row r="3496" spans="1:8" x14ac:dyDescent="0.2">
      <c r="A3496" s="74">
        <v>42516.625</v>
      </c>
      <c r="B3496" s="20">
        <v>5</v>
      </c>
      <c r="C3496" s="20">
        <v>146</v>
      </c>
      <c r="D3496" s="20">
        <v>3494</v>
      </c>
      <c r="E3496" s="20">
        <v>14</v>
      </c>
      <c r="F3496" s="63">
        <v>94.482422204184218</v>
      </c>
      <c r="G3496" s="64">
        <v>17.840716678911978</v>
      </c>
      <c r="H3496" s="22">
        <f t="shared" si="54"/>
        <v>112.32313888309619</v>
      </c>
    </row>
    <row r="3497" spans="1:8" x14ac:dyDescent="0.2">
      <c r="A3497" s="74">
        <v>42516.666666666664</v>
      </c>
      <c r="B3497" s="20">
        <v>5</v>
      </c>
      <c r="C3497" s="20">
        <v>146</v>
      </c>
      <c r="D3497" s="20">
        <v>3495</v>
      </c>
      <c r="E3497" s="20">
        <v>15</v>
      </c>
      <c r="F3497" s="63">
        <v>81.461588825585011</v>
      </c>
      <c r="G3497" s="64">
        <v>16.87330318499362</v>
      </c>
      <c r="H3497" s="22">
        <f t="shared" si="54"/>
        <v>98.334892010578628</v>
      </c>
    </row>
    <row r="3498" spans="1:8" x14ac:dyDescent="0.2">
      <c r="A3498" s="74">
        <v>42516.708333333336</v>
      </c>
      <c r="B3498" s="20">
        <v>5</v>
      </c>
      <c r="C3498" s="20">
        <v>146</v>
      </c>
      <c r="D3498" s="20">
        <v>3496</v>
      </c>
      <c r="E3498" s="20">
        <v>16</v>
      </c>
      <c r="F3498" s="63">
        <v>52.164713723556105</v>
      </c>
      <c r="G3498" s="64">
        <v>19.291836704757877</v>
      </c>
      <c r="H3498" s="22">
        <f t="shared" si="54"/>
        <v>71.456550428313989</v>
      </c>
    </row>
    <row r="3499" spans="1:8" x14ac:dyDescent="0.2">
      <c r="A3499" s="74">
        <v>42516.75</v>
      </c>
      <c r="B3499" s="20">
        <v>5</v>
      </c>
      <c r="C3499" s="20">
        <v>146</v>
      </c>
      <c r="D3499" s="20">
        <v>3497</v>
      </c>
      <c r="E3499" s="20">
        <v>17</v>
      </c>
      <c r="F3499" s="63">
        <v>97.737630549200247</v>
      </c>
      <c r="G3499" s="64">
        <v>23.645197382941753</v>
      </c>
      <c r="H3499" s="22">
        <f t="shared" si="54"/>
        <v>121.38282793214199</v>
      </c>
    </row>
    <row r="3500" spans="1:8" x14ac:dyDescent="0.2">
      <c r="A3500" s="74">
        <v>42516.791666666664</v>
      </c>
      <c r="B3500" s="20">
        <v>5</v>
      </c>
      <c r="C3500" s="20">
        <v>146</v>
      </c>
      <c r="D3500" s="20">
        <v>3498</v>
      </c>
      <c r="E3500" s="20">
        <v>18</v>
      </c>
      <c r="F3500" s="63">
        <v>146.56575571962273</v>
      </c>
      <c r="G3500" s="64">
        <v>17.357010136847205</v>
      </c>
      <c r="H3500" s="22">
        <f t="shared" si="54"/>
        <v>163.92276585646994</v>
      </c>
    </row>
    <row r="3501" spans="1:8" x14ac:dyDescent="0.2">
      <c r="A3501" s="74">
        <v>42516.833333333336</v>
      </c>
      <c r="B3501" s="20">
        <v>5</v>
      </c>
      <c r="C3501" s="20">
        <v>146</v>
      </c>
      <c r="D3501" s="20">
        <v>3499</v>
      </c>
      <c r="E3501" s="20">
        <v>19</v>
      </c>
      <c r="F3501" s="63">
        <v>71.695963791904163</v>
      </c>
      <c r="G3501" s="64">
        <v>22.194077119367986</v>
      </c>
      <c r="H3501" s="22">
        <f t="shared" si="54"/>
        <v>93.890040911272152</v>
      </c>
    </row>
    <row r="3502" spans="1:8" x14ac:dyDescent="0.2">
      <c r="A3502" s="74">
        <v>42516.875</v>
      </c>
      <c r="B3502" s="20">
        <v>5</v>
      </c>
      <c r="C3502" s="20">
        <v>146</v>
      </c>
      <c r="D3502" s="20">
        <v>3500</v>
      </c>
      <c r="E3502" s="20">
        <v>20</v>
      </c>
      <c r="F3502" s="63">
        <v>114.01367227301077</v>
      </c>
      <c r="G3502" s="64">
        <v>20.259250369780293</v>
      </c>
      <c r="H3502" s="22">
        <f t="shared" si="54"/>
        <v>134.27292264279106</v>
      </c>
    </row>
    <row r="3503" spans="1:8" x14ac:dyDescent="0.2">
      <c r="A3503" s="74">
        <v>42516.916666666664</v>
      </c>
      <c r="B3503" s="20">
        <v>5</v>
      </c>
      <c r="C3503" s="20">
        <v>146</v>
      </c>
      <c r="D3503" s="20">
        <v>3501</v>
      </c>
      <c r="E3503" s="20">
        <v>21</v>
      </c>
      <c r="F3503" s="63">
        <v>55.419922068594914</v>
      </c>
      <c r="G3503" s="64">
        <v>13.487356024448097</v>
      </c>
      <c r="H3503" s="22">
        <f t="shared" si="54"/>
        <v>68.907278093043004</v>
      </c>
    </row>
    <row r="3504" spans="1:8" x14ac:dyDescent="0.2">
      <c r="A3504" s="74">
        <v>42516.958333333336</v>
      </c>
      <c r="B3504" s="20">
        <v>5</v>
      </c>
      <c r="C3504" s="20">
        <v>146</v>
      </c>
      <c r="D3504" s="20">
        <v>3502</v>
      </c>
      <c r="E3504" s="20">
        <v>22</v>
      </c>
      <c r="F3504" s="63">
        <v>65.185547102767288</v>
      </c>
      <c r="G3504" s="64">
        <v>17.840716577858799</v>
      </c>
      <c r="H3504" s="22">
        <f t="shared" si="54"/>
        <v>83.026263680626087</v>
      </c>
    </row>
    <row r="3505" spans="1:8" x14ac:dyDescent="0.2">
      <c r="A3505" s="74">
        <v>42517</v>
      </c>
      <c r="B3505" s="20">
        <v>5</v>
      </c>
      <c r="C3505" s="20">
        <v>146</v>
      </c>
      <c r="D3505" s="20">
        <v>3503</v>
      </c>
      <c r="E3505" s="20">
        <v>23</v>
      </c>
      <c r="F3505" s="63">
        <v>35.888672000517033</v>
      </c>
      <c r="G3505" s="64">
        <v>9.6177021615901914</v>
      </c>
      <c r="H3505" s="22">
        <f t="shared" si="54"/>
        <v>45.506374162107221</v>
      </c>
    </row>
    <row r="3506" spans="1:8" x14ac:dyDescent="0.2">
      <c r="A3506" s="74">
        <v>42517.041666666664</v>
      </c>
      <c r="B3506" s="20">
        <v>5</v>
      </c>
      <c r="C3506" s="20">
        <v>147</v>
      </c>
      <c r="D3506" s="20">
        <v>3504</v>
      </c>
      <c r="E3506" s="20">
        <v>0</v>
      </c>
      <c r="F3506" s="63">
        <v>24.603949738553567</v>
      </c>
      <c r="G3506" s="64">
        <v>5.8246352247903008</v>
      </c>
      <c r="H3506" s="22">
        <f t="shared" si="54"/>
        <v>30.428584963343866</v>
      </c>
    </row>
    <row r="3507" spans="1:8" x14ac:dyDescent="0.2">
      <c r="A3507" s="74">
        <v>42517.083333333336</v>
      </c>
      <c r="B3507" s="20">
        <v>5</v>
      </c>
      <c r="C3507" s="20">
        <v>147</v>
      </c>
      <c r="D3507" s="20">
        <v>3505</v>
      </c>
      <c r="E3507" s="20">
        <v>1</v>
      </c>
      <c r="F3507" s="63">
        <v>21.348741393882598</v>
      </c>
      <c r="G3507" s="64">
        <v>8.2431688352670971</v>
      </c>
      <c r="H3507" s="22">
        <f t="shared" si="54"/>
        <v>29.591910229149697</v>
      </c>
    </row>
    <row r="3508" spans="1:8" x14ac:dyDescent="0.2">
      <c r="A3508" s="74">
        <v>42517.125</v>
      </c>
      <c r="B3508" s="20">
        <v>5</v>
      </c>
      <c r="C3508" s="20">
        <v>147</v>
      </c>
      <c r="D3508" s="20">
        <v>3506</v>
      </c>
      <c r="E3508" s="20">
        <v>2</v>
      </c>
      <c r="F3508" s="63">
        <v>18.093533049205128</v>
      </c>
      <c r="G3508" s="64">
        <v>5.3409284777914987</v>
      </c>
      <c r="H3508" s="22">
        <f t="shared" si="54"/>
        <v>23.434461526996628</v>
      </c>
    </row>
    <row r="3509" spans="1:8" x14ac:dyDescent="0.2">
      <c r="A3509" s="74">
        <v>42517.166666666664</v>
      </c>
      <c r="B3509" s="20">
        <v>5</v>
      </c>
      <c r="C3509" s="20">
        <v>147</v>
      </c>
      <c r="D3509" s="20">
        <v>3507</v>
      </c>
      <c r="E3509" s="20">
        <v>3</v>
      </c>
      <c r="F3509" s="63">
        <v>27.859158083387285</v>
      </c>
      <c r="G3509" s="64">
        <v>8.7268755825179394</v>
      </c>
      <c r="H3509" s="22">
        <f t="shared" si="54"/>
        <v>36.586033665905227</v>
      </c>
    </row>
    <row r="3510" spans="1:8" x14ac:dyDescent="0.2">
      <c r="A3510" s="74">
        <v>42517.208333333336</v>
      </c>
      <c r="B3510" s="20">
        <v>5</v>
      </c>
      <c r="C3510" s="20">
        <v>147</v>
      </c>
      <c r="D3510" s="20">
        <v>3508</v>
      </c>
      <c r="E3510" s="20">
        <v>4</v>
      </c>
      <c r="F3510" s="63">
        <v>14.838324704550436</v>
      </c>
      <c r="G3510" s="64">
        <v>6.3083419152338447</v>
      </c>
      <c r="H3510" s="22">
        <f t="shared" si="54"/>
        <v>21.146666619784281</v>
      </c>
    </row>
    <row r="3511" spans="1:8" x14ac:dyDescent="0.2">
      <c r="A3511" s="74">
        <v>42517.25</v>
      </c>
      <c r="B3511" s="20">
        <v>5</v>
      </c>
      <c r="C3511" s="20">
        <v>147</v>
      </c>
      <c r="D3511" s="20">
        <v>3509</v>
      </c>
      <c r="E3511" s="20">
        <v>5</v>
      </c>
      <c r="F3511" s="63">
        <v>27.859158083471922</v>
      </c>
      <c r="G3511" s="64">
        <v>7.7594621339317387</v>
      </c>
      <c r="H3511" s="22">
        <f t="shared" si="54"/>
        <v>35.618620217403659</v>
      </c>
    </row>
    <row r="3512" spans="1:8" x14ac:dyDescent="0.2">
      <c r="A3512" s="74">
        <v>42517.291666666664</v>
      </c>
      <c r="B3512" s="20">
        <v>5</v>
      </c>
      <c r="C3512" s="20">
        <v>147</v>
      </c>
      <c r="D3512" s="20">
        <v>3510</v>
      </c>
      <c r="E3512" s="20">
        <v>6</v>
      </c>
      <c r="F3512" s="63">
        <v>40.87999146241944</v>
      </c>
      <c r="G3512" s="64">
        <v>10.177995801388409</v>
      </c>
      <c r="H3512" s="22">
        <f t="shared" si="54"/>
        <v>51.057987263807846</v>
      </c>
    </row>
    <row r="3513" spans="1:8" x14ac:dyDescent="0.2">
      <c r="A3513" s="74">
        <v>42517.333333333336</v>
      </c>
      <c r="B3513" s="20">
        <v>5</v>
      </c>
      <c r="C3513" s="20">
        <v>147</v>
      </c>
      <c r="D3513" s="20">
        <v>3511</v>
      </c>
      <c r="E3513" s="20">
        <v>7</v>
      </c>
      <c r="F3513" s="63">
        <v>70.176866565040797</v>
      </c>
      <c r="G3513" s="64">
        <v>17.917303493870698</v>
      </c>
      <c r="H3513" s="22">
        <f t="shared" si="54"/>
        <v>88.094170058911487</v>
      </c>
    </row>
    <row r="3514" spans="1:8" x14ac:dyDescent="0.2">
      <c r="A3514" s="74">
        <v>42517.375</v>
      </c>
      <c r="B3514" s="20">
        <v>5</v>
      </c>
      <c r="C3514" s="20">
        <v>147</v>
      </c>
      <c r="D3514" s="20">
        <v>3512</v>
      </c>
      <c r="E3514" s="20">
        <v>8</v>
      </c>
      <c r="F3514" s="63">
        <v>60.411241530927001</v>
      </c>
      <c r="G3514" s="64">
        <v>33.395918639495221</v>
      </c>
      <c r="H3514" s="22">
        <f t="shared" si="54"/>
        <v>93.807160170422222</v>
      </c>
    </row>
    <row r="3515" spans="1:8" x14ac:dyDescent="0.2">
      <c r="A3515" s="74">
        <v>42517.416666666664</v>
      </c>
      <c r="B3515" s="20">
        <v>5</v>
      </c>
      <c r="C3515" s="20">
        <v>147</v>
      </c>
      <c r="D3515" s="20">
        <v>3513</v>
      </c>
      <c r="E3515" s="20">
        <v>9</v>
      </c>
      <c r="F3515" s="63">
        <v>102.72895001257073</v>
      </c>
      <c r="G3515" s="64">
        <v>35.330745685347523</v>
      </c>
      <c r="H3515" s="22">
        <f t="shared" si="54"/>
        <v>138.05969569791824</v>
      </c>
    </row>
    <row r="3516" spans="1:8" x14ac:dyDescent="0.2">
      <c r="A3516" s="74">
        <v>42517.458333333336</v>
      </c>
      <c r="B3516" s="20">
        <v>5</v>
      </c>
      <c r="C3516" s="20">
        <v>147</v>
      </c>
      <c r="D3516" s="20">
        <v>3514</v>
      </c>
      <c r="E3516" s="20">
        <v>10</v>
      </c>
      <c r="F3516" s="63">
        <v>96.218533323209286</v>
      </c>
      <c r="G3516" s="64">
        <v>33.395918765263687</v>
      </c>
      <c r="H3516" s="22">
        <f t="shared" si="54"/>
        <v>129.61445208847297</v>
      </c>
    </row>
    <row r="3517" spans="1:8" x14ac:dyDescent="0.2">
      <c r="A3517" s="74">
        <v>42517.5</v>
      </c>
      <c r="B3517" s="20">
        <v>5</v>
      </c>
      <c r="C3517" s="20">
        <v>147</v>
      </c>
      <c r="D3517" s="20">
        <v>3515</v>
      </c>
      <c r="E3517" s="20">
        <v>11</v>
      </c>
      <c r="F3517" s="63">
        <v>53.900824841666442</v>
      </c>
      <c r="G3517" s="64">
        <v>21.303250507923018</v>
      </c>
      <c r="H3517" s="22">
        <f t="shared" si="54"/>
        <v>75.204075349589459</v>
      </c>
    </row>
    <row r="3518" spans="1:8" x14ac:dyDescent="0.2">
      <c r="A3518" s="74">
        <v>42517.541666666664</v>
      </c>
      <c r="B3518" s="20">
        <v>5</v>
      </c>
      <c r="C3518" s="20">
        <v>147</v>
      </c>
      <c r="D3518" s="20">
        <v>3516</v>
      </c>
      <c r="E3518" s="20">
        <v>12</v>
      </c>
      <c r="F3518" s="63">
        <v>92.96332497868481</v>
      </c>
      <c r="G3518" s="64">
        <v>15.982476676931626</v>
      </c>
      <c r="H3518" s="22">
        <f t="shared" si="54"/>
        <v>108.94580165561644</v>
      </c>
    </row>
    <row r="3519" spans="1:8" x14ac:dyDescent="0.2">
      <c r="A3519" s="74">
        <v>42517.583333333336</v>
      </c>
      <c r="B3519" s="20">
        <v>5</v>
      </c>
      <c r="C3519" s="20">
        <v>147</v>
      </c>
      <c r="D3519" s="20">
        <v>3517</v>
      </c>
      <c r="E3519" s="20">
        <v>13</v>
      </c>
      <c r="F3519" s="63">
        <v>47.390408152305</v>
      </c>
      <c r="G3519" s="64">
        <v>17.433596690370809</v>
      </c>
      <c r="H3519" s="22">
        <f t="shared" si="54"/>
        <v>64.824004842675805</v>
      </c>
    </row>
    <row r="3520" spans="1:8" x14ac:dyDescent="0.2">
      <c r="A3520" s="74">
        <v>42517.625</v>
      </c>
      <c r="B3520" s="20">
        <v>5</v>
      </c>
      <c r="C3520" s="20">
        <v>147</v>
      </c>
      <c r="D3520" s="20">
        <v>3518</v>
      </c>
      <c r="E3520" s="20">
        <v>14</v>
      </c>
      <c r="F3520" s="63">
        <v>44.135199807614498</v>
      </c>
      <c r="G3520" s="64">
        <v>10.661702537861252</v>
      </c>
      <c r="H3520" s="22">
        <f t="shared" si="54"/>
        <v>54.79690234547575</v>
      </c>
    </row>
    <row r="3521" spans="1:8" x14ac:dyDescent="0.2">
      <c r="A3521" s="74">
        <v>42517.666666666664</v>
      </c>
      <c r="B3521" s="20">
        <v>5</v>
      </c>
      <c r="C3521" s="20">
        <v>147</v>
      </c>
      <c r="D3521" s="20">
        <v>3519</v>
      </c>
      <c r="E3521" s="20">
        <v>15</v>
      </c>
      <c r="F3521" s="63">
        <v>53.900824841939894</v>
      </c>
      <c r="G3521" s="64">
        <v>23.721784130266272</v>
      </c>
      <c r="H3521" s="22">
        <f t="shared" si="54"/>
        <v>77.622608972206166</v>
      </c>
    </row>
    <row r="3522" spans="1:8" x14ac:dyDescent="0.2">
      <c r="A3522" s="74">
        <v>42517.708333333336</v>
      </c>
      <c r="B3522" s="20">
        <v>5</v>
      </c>
      <c r="C3522" s="20">
        <v>147</v>
      </c>
      <c r="D3522" s="20">
        <v>3520</v>
      </c>
      <c r="E3522" s="20">
        <v>16</v>
      </c>
      <c r="F3522" s="63">
        <v>40.879991462972818</v>
      </c>
      <c r="G3522" s="64">
        <v>27.59143787967475</v>
      </c>
      <c r="H3522" s="22">
        <f t="shared" si="54"/>
        <v>68.471429342647568</v>
      </c>
    </row>
    <row r="3523" spans="1:8" x14ac:dyDescent="0.2">
      <c r="A3523" s="74">
        <v>42517.75</v>
      </c>
      <c r="B3523" s="20">
        <v>5</v>
      </c>
      <c r="C3523" s="20">
        <v>147</v>
      </c>
      <c r="D3523" s="20">
        <v>3521</v>
      </c>
      <c r="E3523" s="20">
        <v>17</v>
      </c>
      <c r="F3523" s="63">
        <v>86.452908289697717</v>
      </c>
      <c r="G3523" s="64">
        <v>27.107731315423671</v>
      </c>
      <c r="H3523" s="22">
        <f t="shared" ref="H3523:H3586" si="55">SUM(F3523:G3523)</f>
        <v>113.56063960512139</v>
      </c>
    </row>
    <row r="3524" spans="1:8" x14ac:dyDescent="0.2">
      <c r="A3524" s="74">
        <v>42517.791666666664</v>
      </c>
      <c r="B3524" s="20">
        <v>5</v>
      </c>
      <c r="C3524" s="20">
        <v>147</v>
      </c>
      <c r="D3524" s="20">
        <v>3522</v>
      </c>
      <c r="E3524" s="20">
        <v>18</v>
      </c>
      <c r="F3524" s="63">
        <v>99.473741668860086</v>
      </c>
      <c r="G3524" s="64">
        <v>28.075144810066725</v>
      </c>
      <c r="H3524" s="22">
        <f t="shared" si="55"/>
        <v>127.54888647892682</v>
      </c>
    </row>
    <row r="3525" spans="1:8" x14ac:dyDescent="0.2">
      <c r="A3525" s="74">
        <v>42517.833333333336</v>
      </c>
      <c r="B3525" s="20">
        <v>5</v>
      </c>
      <c r="C3525" s="20">
        <v>147</v>
      </c>
      <c r="D3525" s="20">
        <v>3523</v>
      </c>
      <c r="E3525" s="20">
        <v>19</v>
      </c>
      <c r="F3525" s="63">
        <v>89.70811663466813</v>
      </c>
      <c r="G3525" s="64">
        <v>34.847038917205161</v>
      </c>
      <c r="H3525" s="22">
        <f t="shared" si="55"/>
        <v>124.5551555518733</v>
      </c>
    </row>
    <row r="3526" spans="1:8" x14ac:dyDescent="0.2">
      <c r="A3526" s="74">
        <v>42517.875</v>
      </c>
      <c r="B3526" s="20">
        <v>5</v>
      </c>
      <c r="C3526" s="20">
        <v>147</v>
      </c>
      <c r="D3526" s="20">
        <v>3524</v>
      </c>
      <c r="E3526" s="20">
        <v>20</v>
      </c>
      <c r="F3526" s="63">
        <v>83.197699945228578</v>
      </c>
      <c r="G3526" s="64">
        <v>27.591438028856448</v>
      </c>
      <c r="H3526" s="22">
        <f t="shared" si="55"/>
        <v>110.78913797408502</v>
      </c>
    </row>
    <row r="3527" spans="1:8" x14ac:dyDescent="0.2">
      <c r="A3527" s="74">
        <v>42517.916666666664</v>
      </c>
      <c r="B3527" s="20">
        <v>5</v>
      </c>
      <c r="C3527" s="20">
        <v>147</v>
      </c>
      <c r="D3527" s="20">
        <v>3525</v>
      </c>
      <c r="E3527" s="20">
        <v>21</v>
      </c>
      <c r="F3527" s="63">
        <v>89.708116634876461</v>
      </c>
      <c r="G3527" s="64">
        <v>21.786957359366749</v>
      </c>
      <c r="H3527" s="22">
        <f t="shared" si="55"/>
        <v>111.49507399424321</v>
      </c>
    </row>
    <row r="3528" spans="1:8" x14ac:dyDescent="0.2">
      <c r="A3528" s="74">
        <v>42517.958333333336</v>
      </c>
      <c r="B3528" s="20">
        <v>5</v>
      </c>
      <c r="C3528" s="20">
        <v>147</v>
      </c>
      <c r="D3528" s="20">
        <v>3526</v>
      </c>
      <c r="E3528" s="20">
        <v>22</v>
      </c>
      <c r="F3528" s="63">
        <v>70.176866566310323</v>
      </c>
      <c r="G3528" s="64">
        <v>21.303250566474883</v>
      </c>
      <c r="H3528" s="22">
        <f t="shared" si="55"/>
        <v>91.48011713278521</v>
      </c>
    </row>
    <row r="3529" spans="1:8" x14ac:dyDescent="0.2">
      <c r="A3529" s="74">
        <v>42518</v>
      </c>
      <c r="B3529" s="20">
        <v>5</v>
      </c>
      <c r="C3529" s="20">
        <v>147</v>
      </c>
      <c r="D3529" s="20">
        <v>3527</v>
      </c>
      <c r="E3529" s="20">
        <v>23</v>
      </c>
      <c r="F3529" s="63">
        <v>31.114366429015291</v>
      </c>
      <c r="G3529" s="64">
        <v>12.596529390393641</v>
      </c>
      <c r="H3529" s="22">
        <f t="shared" si="55"/>
        <v>43.710895819408933</v>
      </c>
    </row>
    <row r="3530" spans="1:8" x14ac:dyDescent="0.2">
      <c r="A3530" s="74">
        <v>42518.041666666664</v>
      </c>
      <c r="B3530" s="20">
        <v>5</v>
      </c>
      <c r="C3530" s="20">
        <v>148</v>
      </c>
      <c r="D3530" s="20">
        <v>3528</v>
      </c>
      <c r="E3530" s="20">
        <v>0</v>
      </c>
      <c r="F3530" s="63">
        <v>18.066406313358474</v>
      </c>
      <c r="G3530" s="64">
        <v>12.923031382955124</v>
      </c>
      <c r="H3530" s="22">
        <f t="shared" si="55"/>
        <v>30.989437696313598</v>
      </c>
    </row>
    <row r="3531" spans="1:8" x14ac:dyDescent="0.2">
      <c r="A3531" s="74">
        <v>42518.083333333336</v>
      </c>
      <c r="B3531" s="20">
        <v>5</v>
      </c>
      <c r="C3531" s="20">
        <v>148</v>
      </c>
      <c r="D3531" s="20">
        <v>3529</v>
      </c>
      <c r="E3531" s="20">
        <v>1</v>
      </c>
      <c r="F3531" s="63">
        <v>14.81119796860613</v>
      </c>
      <c r="G3531" s="64">
        <v>13.89044482033561</v>
      </c>
      <c r="H3531" s="22">
        <f t="shared" si="55"/>
        <v>28.70164278894174</v>
      </c>
    </row>
    <row r="3532" spans="1:8" x14ac:dyDescent="0.2">
      <c r="A3532" s="74">
        <v>42518.125</v>
      </c>
      <c r="B3532" s="20">
        <v>5</v>
      </c>
      <c r="C3532" s="20">
        <v>148</v>
      </c>
      <c r="D3532" s="20">
        <v>3530</v>
      </c>
      <c r="E3532" s="20">
        <v>2</v>
      </c>
      <c r="F3532" s="63">
        <v>14.811197968638677</v>
      </c>
      <c r="G3532" s="64">
        <v>16.792685166702761</v>
      </c>
      <c r="H3532" s="22">
        <f t="shared" si="55"/>
        <v>31.603883135341437</v>
      </c>
    </row>
    <row r="3533" spans="1:8" x14ac:dyDescent="0.2">
      <c r="A3533" s="74">
        <v>42518.166666666664</v>
      </c>
      <c r="B3533" s="20">
        <v>5</v>
      </c>
      <c r="C3533" s="20">
        <v>148</v>
      </c>
      <c r="D3533" s="20">
        <v>3531</v>
      </c>
      <c r="E3533" s="20">
        <v>3</v>
      </c>
      <c r="F3533" s="63">
        <v>24.576823003055214</v>
      </c>
      <c r="G3533" s="64">
        <v>17.276391925546626</v>
      </c>
      <c r="H3533" s="22">
        <f t="shared" si="55"/>
        <v>41.853214928601844</v>
      </c>
    </row>
    <row r="3534" spans="1:8" x14ac:dyDescent="0.2">
      <c r="A3534" s="74">
        <v>42518.208333333336</v>
      </c>
      <c r="B3534" s="20">
        <v>5</v>
      </c>
      <c r="C3534" s="20">
        <v>148</v>
      </c>
      <c r="D3534" s="20">
        <v>3532</v>
      </c>
      <c r="E3534" s="20">
        <v>4</v>
      </c>
      <c r="F3534" s="63">
        <v>40.852864727087123</v>
      </c>
      <c r="G3534" s="64">
        <v>20.178632329264865</v>
      </c>
      <c r="H3534" s="22">
        <f t="shared" si="55"/>
        <v>61.031497056351988</v>
      </c>
    </row>
    <row r="3535" spans="1:8" x14ac:dyDescent="0.2">
      <c r="A3535" s="74">
        <v>42518.25</v>
      </c>
      <c r="B3535" s="20">
        <v>5</v>
      </c>
      <c r="C3535" s="20">
        <v>148</v>
      </c>
      <c r="D3535" s="20">
        <v>3533</v>
      </c>
      <c r="E3535" s="20">
        <v>5</v>
      </c>
      <c r="F3535" s="63">
        <v>271.97265720802892</v>
      </c>
      <c r="G3535" s="64">
        <v>46.782502984804651</v>
      </c>
      <c r="H3535" s="22">
        <f t="shared" si="55"/>
        <v>318.75516019283356</v>
      </c>
    </row>
    <row r="3536" spans="1:8" x14ac:dyDescent="0.2">
      <c r="A3536" s="74">
        <v>42518.291666666664</v>
      </c>
      <c r="B3536" s="20">
        <v>5</v>
      </c>
      <c r="C3536" s="20">
        <v>148</v>
      </c>
      <c r="D3536" s="20">
        <v>3534</v>
      </c>
      <c r="E3536" s="20">
        <v>6</v>
      </c>
      <c r="F3536" s="63">
        <v>232.91015707066549</v>
      </c>
      <c r="G3536" s="64">
        <v>41.461728879291329</v>
      </c>
      <c r="H3536" s="22">
        <f t="shared" si="55"/>
        <v>274.37188594995683</v>
      </c>
    </row>
    <row r="3537" spans="1:8" x14ac:dyDescent="0.2">
      <c r="A3537" s="74">
        <v>42518.333333333336</v>
      </c>
      <c r="B3537" s="20">
        <v>5</v>
      </c>
      <c r="C3537" s="20">
        <v>148</v>
      </c>
      <c r="D3537" s="20">
        <v>3535</v>
      </c>
      <c r="E3537" s="20">
        <v>7</v>
      </c>
      <c r="F3537" s="63">
        <v>135.25390672668567</v>
      </c>
      <c r="G3537" s="64">
        <v>25.015699906224153</v>
      </c>
      <c r="H3537" s="22">
        <f t="shared" si="55"/>
        <v>160.26960663290981</v>
      </c>
    </row>
    <row r="3538" spans="1:8" x14ac:dyDescent="0.2">
      <c r="A3538" s="74">
        <v>42518.375</v>
      </c>
      <c r="B3538" s="20">
        <v>5</v>
      </c>
      <c r="C3538" s="20">
        <v>148</v>
      </c>
      <c r="D3538" s="20">
        <v>3536</v>
      </c>
      <c r="E3538" s="20">
        <v>8</v>
      </c>
      <c r="F3538" s="63">
        <v>76.660156520241827</v>
      </c>
      <c r="G3538" s="64">
        <v>18.727512282788247</v>
      </c>
      <c r="H3538" s="22">
        <f t="shared" si="55"/>
        <v>95.387668803030067</v>
      </c>
    </row>
    <row r="3539" spans="1:8" x14ac:dyDescent="0.2">
      <c r="A3539" s="74">
        <v>42518.416666666664</v>
      </c>
      <c r="B3539" s="20">
        <v>5</v>
      </c>
      <c r="C3539" s="20">
        <v>148</v>
      </c>
      <c r="D3539" s="20">
        <v>3537</v>
      </c>
      <c r="E3539" s="20">
        <v>9</v>
      </c>
      <c r="F3539" s="63">
        <v>73.404948175522023</v>
      </c>
      <c r="G3539" s="64">
        <v>12.923031578774179</v>
      </c>
      <c r="H3539" s="22">
        <f t="shared" si="55"/>
        <v>86.327979754296194</v>
      </c>
    </row>
    <row r="3540" spans="1:8" x14ac:dyDescent="0.2">
      <c r="A3540" s="74">
        <v>42518.458333333336</v>
      </c>
      <c r="B3540" s="20">
        <v>5</v>
      </c>
      <c r="C3540" s="20">
        <v>148</v>
      </c>
      <c r="D3540" s="20">
        <v>3538</v>
      </c>
      <c r="E3540" s="20">
        <v>10</v>
      </c>
      <c r="F3540" s="63">
        <v>24.576823003351429</v>
      </c>
      <c r="G3540" s="64">
        <v>16.308978477373241</v>
      </c>
      <c r="H3540" s="22">
        <f t="shared" si="55"/>
        <v>40.885801480724666</v>
      </c>
    </row>
    <row r="3541" spans="1:8" x14ac:dyDescent="0.2">
      <c r="A3541" s="74">
        <v>42518.5</v>
      </c>
      <c r="B3541" s="20">
        <v>5</v>
      </c>
      <c r="C3541" s="20">
        <v>148</v>
      </c>
      <c r="D3541" s="20">
        <v>3539</v>
      </c>
      <c r="E3541" s="20">
        <v>11</v>
      </c>
      <c r="F3541" s="63">
        <v>44.108073072317985</v>
      </c>
      <c r="G3541" s="64">
        <v>11.471911302467142</v>
      </c>
      <c r="H3541" s="22">
        <f t="shared" si="55"/>
        <v>55.579984374785127</v>
      </c>
    </row>
    <row r="3542" spans="1:8" x14ac:dyDescent="0.2">
      <c r="A3542" s="74">
        <v>42518.541666666664</v>
      </c>
      <c r="B3542" s="20">
        <v>5</v>
      </c>
      <c r="C3542" s="20">
        <v>148</v>
      </c>
      <c r="D3542" s="20">
        <v>3540</v>
      </c>
      <c r="E3542" s="20">
        <v>12</v>
      </c>
      <c r="F3542" s="63">
        <v>47.36328141720378</v>
      </c>
      <c r="G3542" s="64">
        <v>11.955618038444989</v>
      </c>
      <c r="H3542" s="22">
        <f t="shared" si="55"/>
        <v>59.318899455648769</v>
      </c>
    </row>
    <row r="3543" spans="1:8" x14ac:dyDescent="0.2">
      <c r="A3543" s="74">
        <v>42518.583333333336</v>
      </c>
      <c r="B3543" s="20">
        <v>5</v>
      </c>
      <c r="C3543" s="20">
        <v>148</v>
      </c>
      <c r="D3543" s="20">
        <v>3541</v>
      </c>
      <c r="E3543" s="20">
        <v>13</v>
      </c>
      <c r="F3543" s="63">
        <v>47.363281417268887</v>
      </c>
      <c r="G3543" s="64">
        <v>10.98820458975703</v>
      </c>
      <c r="H3543" s="22">
        <f t="shared" si="55"/>
        <v>58.351486007025919</v>
      </c>
    </row>
    <row r="3544" spans="1:8" x14ac:dyDescent="0.2">
      <c r="A3544" s="74">
        <v>42518.625</v>
      </c>
      <c r="B3544" s="20">
        <v>5</v>
      </c>
      <c r="C3544" s="20">
        <v>148</v>
      </c>
      <c r="D3544" s="20">
        <v>3542</v>
      </c>
      <c r="E3544" s="20">
        <v>14</v>
      </c>
      <c r="F3544" s="63">
        <v>47.363281417334001</v>
      </c>
      <c r="G3544" s="64">
        <v>14.374151660615045</v>
      </c>
      <c r="H3544" s="22">
        <f t="shared" si="55"/>
        <v>61.737433077949049</v>
      </c>
    </row>
    <row r="3545" spans="1:8" x14ac:dyDescent="0.2">
      <c r="A3545" s="74">
        <v>42518.666666666664</v>
      </c>
      <c r="B3545" s="20">
        <v>5</v>
      </c>
      <c r="C3545" s="20">
        <v>148</v>
      </c>
      <c r="D3545" s="20">
        <v>3543</v>
      </c>
      <c r="E3545" s="20">
        <v>15</v>
      </c>
      <c r="F3545" s="63">
        <v>53.873698107066545</v>
      </c>
      <c r="G3545" s="64">
        <v>13.890444959324217</v>
      </c>
      <c r="H3545" s="22">
        <f t="shared" si="55"/>
        <v>67.764143066390758</v>
      </c>
    </row>
    <row r="3546" spans="1:8" x14ac:dyDescent="0.2">
      <c r="A3546" s="74">
        <v>42518.708333333336</v>
      </c>
      <c r="B3546" s="20">
        <v>5</v>
      </c>
      <c r="C3546" s="20">
        <v>148</v>
      </c>
      <c r="D3546" s="20">
        <v>3544</v>
      </c>
      <c r="E3546" s="20">
        <v>16</v>
      </c>
      <c r="F3546" s="63">
        <v>76.66015652099702</v>
      </c>
      <c r="G3546" s="64">
        <v>19.694925732715404</v>
      </c>
      <c r="H3546" s="22">
        <f t="shared" si="55"/>
        <v>96.355082253712425</v>
      </c>
    </row>
    <row r="3547" spans="1:8" x14ac:dyDescent="0.2">
      <c r="A3547" s="74">
        <v>42518.75</v>
      </c>
      <c r="B3547" s="20">
        <v>5</v>
      </c>
      <c r="C3547" s="20">
        <v>148</v>
      </c>
      <c r="D3547" s="20">
        <v>3545</v>
      </c>
      <c r="E3547" s="20">
        <v>17</v>
      </c>
      <c r="F3547" s="63">
        <v>66.894531486570699</v>
      </c>
      <c r="G3547" s="64">
        <v>21.146045871530401</v>
      </c>
      <c r="H3547" s="22">
        <f t="shared" si="55"/>
        <v>88.040577358101103</v>
      </c>
    </row>
    <row r="3548" spans="1:8" x14ac:dyDescent="0.2">
      <c r="A3548" s="74">
        <v>42518.791666666664</v>
      </c>
      <c r="B3548" s="20">
        <v>5</v>
      </c>
      <c r="C3548" s="20">
        <v>148</v>
      </c>
      <c r="D3548" s="20">
        <v>3546</v>
      </c>
      <c r="E3548" s="20">
        <v>18</v>
      </c>
      <c r="F3548" s="63">
        <v>79.915364866029307</v>
      </c>
      <c r="G3548" s="64">
        <v>29.369060232478894</v>
      </c>
      <c r="H3548" s="22">
        <f t="shared" si="55"/>
        <v>109.28442509850819</v>
      </c>
    </row>
    <row r="3549" spans="1:8" x14ac:dyDescent="0.2">
      <c r="A3549" s="74">
        <v>42518.833333333336</v>
      </c>
      <c r="B3549" s="20">
        <v>5</v>
      </c>
      <c r="C3549" s="20">
        <v>148</v>
      </c>
      <c r="D3549" s="20">
        <v>3547</v>
      </c>
      <c r="E3549" s="20">
        <v>19</v>
      </c>
      <c r="F3549" s="63">
        <v>79.915364866126964</v>
      </c>
      <c r="G3549" s="64">
        <v>30.820180405843043</v>
      </c>
      <c r="H3549" s="22">
        <f t="shared" si="55"/>
        <v>110.73554527197001</v>
      </c>
    </row>
    <row r="3550" spans="1:8" x14ac:dyDescent="0.2">
      <c r="A3550" s="74">
        <v>42518.875</v>
      </c>
      <c r="B3550" s="20">
        <v>5</v>
      </c>
      <c r="C3550" s="20">
        <v>148</v>
      </c>
      <c r="D3550" s="20">
        <v>3548</v>
      </c>
      <c r="E3550" s="20">
        <v>20</v>
      </c>
      <c r="F3550" s="63">
        <v>105.95703162502463</v>
      </c>
      <c r="G3550" s="64">
        <v>26.950526702943769</v>
      </c>
      <c r="H3550" s="22">
        <f t="shared" si="55"/>
        <v>132.90755832796839</v>
      </c>
    </row>
    <row r="3551" spans="1:8" x14ac:dyDescent="0.2">
      <c r="A3551" s="74">
        <v>42518.916666666664</v>
      </c>
      <c r="B3551" s="20">
        <v>5</v>
      </c>
      <c r="C3551" s="20">
        <v>148</v>
      </c>
      <c r="D3551" s="20">
        <v>3549</v>
      </c>
      <c r="E3551" s="20">
        <v>21</v>
      </c>
      <c r="F3551" s="63">
        <v>53.873698107496239</v>
      </c>
      <c r="G3551" s="64">
        <v>25.499406345609</v>
      </c>
      <c r="H3551" s="22">
        <f t="shared" si="55"/>
        <v>79.373104453105242</v>
      </c>
    </row>
    <row r="3552" spans="1:8" x14ac:dyDescent="0.2">
      <c r="A3552" s="74">
        <v>42518.958333333336</v>
      </c>
      <c r="B3552" s="20">
        <v>5</v>
      </c>
      <c r="C3552" s="20">
        <v>148</v>
      </c>
      <c r="D3552" s="20">
        <v>3550</v>
      </c>
      <c r="E3552" s="20">
        <v>22</v>
      </c>
      <c r="F3552" s="63">
        <v>44.108073072998316</v>
      </c>
      <c r="G3552" s="64">
        <v>12.923031476715776</v>
      </c>
      <c r="H3552" s="22">
        <f t="shared" si="55"/>
        <v>57.031104549714094</v>
      </c>
    </row>
    <row r="3553" spans="1:8" x14ac:dyDescent="0.2">
      <c r="A3553" s="74">
        <v>42519</v>
      </c>
      <c r="B3553" s="20">
        <v>5</v>
      </c>
      <c r="C3553" s="20">
        <v>148</v>
      </c>
      <c r="D3553" s="20">
        <v>3551</v>
      </c>
      <c r="E3553" s="20">
        <v>23</v>
      </c>
      <c r="F3553" s="63">
        <v>27.83203134876134</v>
      </c>
      <c r="G3553" s="64">
        <v>6.1511372775374387</v>
      </c>
      <c r="H3553" s="22">
        <f t="shared" si="55"/>
        <v>33.983168626298777</v>
      </c>
    </row>
    <row r="3554" spans="1:8" x14ac:dyDescent="0.2">
      <c r="A3554" s="74">
        <v>42519.041666666664</v>
      </c>
      <c r="B3554" s="20">
        <v>5</v>
      </c>
      <c r="C3554" s="20">
        <v>149</v>
      </c>
      <c r="D3554" s="20">
        <v>3552</v>
      </c>
      <c r="E3554" s="20">
        <v>0</v>
      </c>
      <c r="F3554" s="63">
        <v>19.965277848305458</v>
      </c>
      <c r="G3554" s="64">
        <v>14.273379329710005</v>
      </c>
      <c r="H3554" s="22">
        <f t="shared" si="55"/>
        <v>34.238657178015465</v>
      </c>
    </row>
    <row r="3555" spans="1:8" x14ac:dyDescent="0.2">
      <c r="A3555" s="74">
        <v>42519.083333333336</v>
      </c>
      <c r="B3555" s="20">
        <v>5</v>
      </c>
      <c r="C3555" s="20">
        <v>149</v>
      </c>
      <c r="D3555" s="20">
        <v>3553</v>
      </c>
      <c r="E3555" s="20">
        <v>1</v>
      </c>
      <c r="F3555" s="63">
        <v>16.710069503474983</v>
      </c>
      <c r="G3555" s="64">
        <v>9.9200187986050032</v>
      </c>
      <c r="H3555" s="22">
        <f t="shared" si="55"/>
        <v>26.630088302079987</v>
      </c>
    </row>
    <row r="3556" spans="1:8" x14ac:dyDescent="0.2">
      <c r="A3556" s="74">
        <v>42519.125</v>
      </c>
      <c r="B3556" s="20">
        <v>5</v>
      </c>
      <c r="C3556" s="20">
        <v>149</v>
      </c>
      <c r="D3556" s="20">
        <v>3554</v>
      </c>
      <c r="E3556" s="20">
        <v>2</v>
      </c>
      <c r="F3556" s="63">
        <v>16.71006950350754</v>
      </c>
      <c r="G3556" s="64">
        <v>10.403725523072618</v>
      </c>
      <c r="H3556" s="22">
        <f t="shared" si="55"/>
        <v>27.113795026580156</v>
      </c>
    </row>
    <row r="3557" spans="1:8" x14ac:dyDescent="0.2">
      <c r="A3557" s="74">
        <v>42519.166666666664</v>
      </c>
      <c r="B3557" s="20">
        <v>5</v>
      </c>
      <c r="C3557" s="20">
        <v>149</v>
      </c>
      <c r="D3557" s="20">
        <v>3555</v>
      </c>
      <c r="E3557" s="20">
        <v>3</v>
      </c>
      <c r="F3557" s="63">
        <v>29.730902883031227</v>
      </c>
      <c r="G3557" s="64">
        <v>12.822259191327959</v>
      </c>
      <c r="H3557" s="22">
        <f t="shared" si="55"/>
        <v>42.553162074359186</v>
      </c>
    </row>
    <row r="3558" spans="1:8" x14ac:dyDescent="0.2">
      <c r="A3558" s="74">
        <v>42519.208333333336</v>
      </c>
      <c r="B3558" s="20">
        <v>5</v>
      </c>
      <c r="C3558" s="20">
        <v>149</v>
      </c>
      <c r="D3558" s="20">
        <v>3556</v>
      </c>
      <c r="E3558" s="20">
        <v>4</v>
      </c>
      <c r="F3558" s="63">
        <v>36.241319572828885</v>
      </c>
      <c r="G3558" s="64">
        <v>11.854845765677855</v>
      </c>
      <c r="H3558" s="22">
        <f t="shared" si="55"/>
        <v>48.096165338506736</v>
      </c>
    </row>
    <row r="3559" spans="1:8" x14ac:dyDescent="0.2">
      <c r="A3559" s="74">
        <v>42519.25</v>
      </c>
      <c r="B3559" s="20">
        <v>5</v>
      </c>
      <c r="C3559" s="20">
        <v>149</v>
      </c>
      <c r="D3559" s="20">
        <v>3557</v>
      </c>
      <c r="E3559" s="20">
        <v>5</v>
      </c>
      <c r="F3559" s="63">
        <v>202.25694516172513</v>
      </c>
      <c r="G3559" s="64">
        <v>34.105355677418018</v>
      </c>
      <c r="H3559" s="22">
        <f t="shared" si="55"/>
        <v>236.36230083914313</v>
      </c>
    </row>
    <row r="3560" spans="1:8" x14ac:dyDescent="0.2">
      <c r="A3560" s="74">
        <v>42519.291666666664</v>
      </c>
      <c r="B3560" s="20">
        <v>5</v>
      </c>
      <c r="C3560" s="20">
        <v>149</v>
      </c>
      <c r="D3560" s="20">
        <v>3558</v>
      </c>
      <c r="E3560" s="20">
        <v>6</v>
      </c>
      <c r="F3560" s="63">
        <v>202.25694516194321</v>
      </c>
      <c r="G3560" s="64">
        <v>39.909836370632291</v>
      </c>
      <c r="H3560" s="22">
        <f t="shared" si="55"/>
        <v>242.1667815325755</v>
      </c>
    </row>
    <row r="3561" spans="1:8" x14ac:dyDescent="0.2">
      <c r="A3561" s="74">
        <v>42519.333333333336</v>
      </c>
      <c r="B3561" s="20">
        <v>5</v>
      </c>
      <c r="C3561" s="20">
        <v>149</v>
      </c>
      <c r="D3561" s="20">
        <v>3559</v>
      </c>
      <c r="E3561" s="20">
        <v>7</v>
      </c>
      <c r="F3561" s="63">
        <v>88.324653091158055</v>
      </c>
      <c r="G3561" s="64">
        <v>30.719408202796266</v>
      </c>
      <c r="H3561" s="22">
        <f t="shared" si="55"/>
        <v>119.04406129395431</v>
      </c>
    </row>
    <row r="3562" spans="1:8" x14ac:dyDescent="0.2">
      <c r="A3562" s="74">
        <v>42519.375</v>
      </c>
      <c r="B3562" s="20">
        <v>5</v>
      </c>
      <c r="C3562" s="20">
        <v>149</v>
      </c>
      <c r="D3562" s="20">
        <v>3560</v>
      </c>
      <c r="E3562" s="20">
        <v>8</v>
      </c>
      <c r="F3562" s="63">
        <v>36.241319573037217</v>
      </c>
      <c r="G3562" s="64">
        <v>17.659326458959789</v>
      </c>
      <c r="H3562" s="22">
        <f t="shared" si="55"/>
        <v>53.900646031997006</v>
      </c>
    </row>
    <row r="3563" spans="1:8" x14ac:dyDescent="0.2">
      <c r="A3563" s="74">
        <v>42519.416666666664</v>
      </c>
      <c r="B3563" s="20">
        <v>5</v>
      </c>
      <c r="C3563" s="20">
        <v>149</v>
      </c>
      <c r="D3563" s="20">
        <v>3561</v>
      </c>
      <c r="E3563" s="20">
        <v>9</v>
      </c>
      <c r="F3563" s="63">
        <v>55.772569642443216</v>
      </c>
      <c r="G3563" s="64">
        <v>12.822259284282232</v>
      </c>
      <c r="H3563" s="22">
        <f t="shared" si="55"/>
        <v>68.594828926725455</v>
      </c>
    </row>
    <row r="3564" spans="1:8" x14ac:dyDescent="0.2">
      <c r="A3564" s="74">
        <v>42519.458333333336</v>
      </c>
      <c r="B3564" s="20">
        <v>5</v>
      </c>
      <c r="C3564" s="20">
        <v>149</v>
      </c>
      <c r="D3564" s="20">
        <v>3562</v>
      </c>
      <c r="E3564" s="20">
        <v>10</v>
      </c>
      <c r="F3564" s="63">
        <v>36.241319573141396</v>
      </c>
      <c r="G3564" s="64">
        <v>10.887432317360165</v>
      </c>
      <c r="H3564" s="22">
        <f t="shared" si="55"/>
        <v>47.128751890501562</v>
      </c>
    </row>
    <row r="3565" spans="1:8" x14ac:dyDescent="0.2">
      <c r="A3565" s="74">
        <v>42519.5</v>
      </c>
      <c r="B3565" s="20">
        <v>5</v>
      </c>
      <c r="C3565" s="20">
        <v>149</v>
      </c>
      <c r="D3565" s="20">
        <v>3563</v>
      </c>
      <c r="E3565" s="20">
        <v>11</v>
      </c>
      <c r="F3565" s="63">
        <v>29.730902883395814</v>
      </c>
      <c r="G3565" s="64">
        <v>13.305965916385901</v>
      </c>
      <c r="H3565" s="22">
        <f t="shared" si="55"/>
        <v>43.036868799781715</v>
      </c>
    </row>
    <row r="3566" spans="1:8" x14ac:dyDescent="0.2">
      <c r="A3566" s="74">
        <v>42519.541666666664</v>
      </c>
      <c r="B3566" s="20">
        <v>5</v>
      </c>
      <c r="C3566" s="20">
        <v>149</v>
      </c>
      <c r="D3566" s="20">
        <v>3564</v>
      </c>
      <c r="E3566" s="20">
        <v>12</v>
      </c>
      <c r="F3566" s="63">
        <v>32.986111228343475</v>
      </c>
      <c r="G3566" s="64">
        <v>7.9851919594632523</v>
      </c>
      <c r="H3566" s="22">
        <f t="shared" si="55"/>
        <v>40.971303187806726</v>
      </c>
    </row>
    <row r="3567" spans="1:8" x14ac:dyDescent="0.2">
      <c r="A3567" s="74">
        <v>42519.583333333336</v>
      </c>
      <c r="B3567" s="20">
        <v>5</v>
      </c>
      <c r="C3567" s="20">
        <v>149</v>
      </c>
      <c r="D3567" s="20">
        <v>3565</v>
      </c>
      <c r="E3567" s="20">
        <v>13</v>
      </c>
      <c r="F3567" s="63">
        <v>26.475694538581614</v>
      </c>
      <c r="G3567" s="64">
        <v>10.887432282893254</v>
      </c>
      <c r="H3567" s="22">
        <f t="shared" si="55"/>
        <v>37.363126821474864</v>
      </c>
    </row>
    <row r="3568" spans="1:8" x14ac:dyDescent="0.2">
      <c r="A3568" s="74">
        <v>42519.625</v>
      </c>
      <c r="B3568" s="20">
        <v>5</v>
      </c>
      <c r="C3568" s="20">
        <v>149</v>
      </c>
      <c r="D3568" s="20">
        <v>3566</v>
      </c>
      <c r="E3568" s="20">
        <v>14</v>
      </c>
      <c r="F3568" s="63">
        <v>39.496527918258309</v>
      </c>
      <c r="G3568" s="64">
        <v>9.4363121560146581</v>
      </c>
      <c r="H3568" s="22">
        <f t="shared" si="55"/>
        <v>48.932840074272967</v>
      </c>
    </row>
    <row r="3569" spans="1:8" x14ac:dyDescent="0.2">
      <c r="A3569" s="74">
        <v>42519.666666666664</v>
      </c>
      <c r="B3569" s="20">
        <v>5</v>
      </c>
      <c r="C3569" s="20">
        <v>149</v>
      </c>
      <c r="D3569" s="20">
        <v>3567</v>
      </c>
      <c r="E3569" s="20">
        <v>15</v>
      </c>
      <c r="F3569" s="63">
        <v>49.26215295304921</v>
      </c>
      <c r="G3569" s="64">
        <v>16.208206332694129</v>
      </c>
      <c r="H3569" s="22">
        <f t="shared" si="55"/>
        <v>65.470359285743342</v>
      </c>
    </row>
    <row r="3570" spans="1:8" x14ac:dyDescent="0.2">
      <c r="A3570" s="74">
        <v>42519.708333333336</v>
      </c>
      <c r="B3570" s="20">
        <v>5</v>
      </c>
      <c r="C3570" s="20">
        <v>149</v>
      </c>
      <c r="D3570" s="20">
        <v>3568</v>
      </c>
      <c r="E3570" s="20">
        <v>16</v>
      </c>
      <c r="F3570" s="63">
        <v>88.324653092095545</v>
      </c>
      <c r="G3570" s="64">
        <v>25.39863423575402</v>
      </c>
      <c r="H3570" s="22">
        <f t="shared" si="55"/>
        <v>113.72328732784956</v>
      </c>
    </row>
    <row r="3571" spans="1:8" x14ac:dyDescent="0.2">
      <c r="A3571" s="74">
        <v>42519.75</v>
      </c>
      <c r="B3571" s="20">
        <v>5</v>
      </c>
      <c r="C3571" s="20">
        <v>149</v>
      </c>
      <c r="D3571" s="20">
        <v>3569</v>
      </c>
      <c r="E3571" s="20">
        <v>17</v>
      </c>
      <c r="F3571" s="63">
        <v>65.538194677771202</v>
      </c>
      <c r="G3571" s="64">
        <v>18.143033288514836</v>
      </c>
      <c r="H3571" s="22">
        <f t="shared" si="55"/>
        <v>83.681227966286031</v>
      </c>
    </row>
    <row r="3572" spans="1:8" x14ac:dyDescent="0.2">
      <c r="A3572" s="74">
        <v>42519.791666666664</v>
      </c>
      <c r="B3572" s="20">
        <v>5</v>
      </c>
      <c r="C3572" s="20">
        <v>149</v>
      </c>
      <c r="D3572" s="20">
        <v>3570</v>
      </c>
      <c r="E3572" s="20">
        <v>18</v>
      </c>
      <c r="F3572" s="63">
        <v>88.324653092303876</v>
      </c>
      <c r="G3572" s="64">
        <v>31.203114929140433</v>
      </c>
      <c r="H3572" s="22">
        <f t="shared" si="55"/>
        <v>119.5277680214443</v>
      </c>
    </row>
    <row r="3573" spans="1:8" x14ac:dyDescent="0.2">
      <c r="A3573" s="74">
        <v>42519.833333333336</v>
      </c>
      <c r="B3573" s="20">
        <v>5</v>
      </c>
      <c r="C3573" s="20">
        <v>149</v>
      </c>
      <c r="D3573" s="20">
        <v>3571</v>
      </c>
      <c r="E3573" s="20">
        <v>19</v>
      </c>
      <c r="F3573" s="63">
        <v>72.048611367783707</v>
      </c>
      <c r="G3573" s="64">
        <v>23.947514005021343</v>
      </c>
      <c r="H3573" s="22">
        <f t="shared" si="55"/>
        <v>95.996125372805054</v>
      </c>
    </row>
    <row r="3574" spans="1:8" x14ac:dyDescent="0.2">
      <c r="A3574" s="74">
        <v>42519.875</v>
      </c>
      <c r="B3574" s="20">
        <v>5</v>
      </c>
      <c r="C3574" s="20">
        <v>149</v>
      </c>
      <c r="D3574" s="20">
        <v>3572</v>
      </c>
      <c r="E3574" s="20">
        <v>20</v>
      </c>
      <c r="F3574" s="63">
        <v>104.60069481715284</v>
      </c>
      <c r="G3574" s="64">
        <v>30.235701538619047</v>
      </c>
      <c r="H3574" s="22">
        <f t="shared" si="55"/>
        <v>134.83639635577188</v>
      </c>
    </row>
    <row r="3575" spans="1:8" x14ac:dyDescent="0.2">
      <c r="A3575" s="74">
        <v>42519.916666666664</v>
      </c>
      <c r="B3575" s="20">
        <v>5</v>
      </c>
      <c r="C3575" s="20">
        <v>149</v>
      </c>
      <c r="D3575" s="20">
        <v>3573</v>
      </c>
      <c r="E3575" s="20">
        <v>21</v>
      </c>
      <c r="F3575" s="63">
        <v>120.87673654193017</v>
      </c>
      <c r="G3575" s="64">
        <v>30.235701596799345</v>
      </c>
      <c r="H3575" s="22">
        <f t="shared" si="55"/>
        <v>151.11243813872952</v>
      </c>
    </row>
    <row r="3576" spans="1:8" x14ac:dyDescent="0.2">
      <c r="A3576" s="74">
        <v>42519.958333333336</v>
      </c>
      <c r="B3576" s="20">
        <v>5</v>
      </c>
      <c r="C3576" s="20">
        <v>149</v>
      </c>
      <c r="D3576" s="20">
        <v>3574</v>
      </c>
      <c r="E3576" s="20">
        <v>22</v>
      </c>
      <c r="F3576" s="63">
        <v>42.751736263635664</v>
      </c>
      <c r="G3576" s="64">
        <v>11.854845790410018</v>
      </c>
      <c r="H3576" s="22">
        <f t="shared" si="55"/>
        <v>54.606582054045681</v>
      </c>
    </row>
    <row r="3577" spans="1:8" x14ac:dyDescent="0.2">
      <c r="A3577" s="74">
        <v>42520</v>
      </c>
      <c r="B3577" s="20">
        <v>5</v>
      </c>
      <c r="C3577" s="20">
        <v>149</v>
      </c>
      <c r="D3577" s="20">
        <v>3575</v>
      </c>
      <c r="E3577" s="20">
        <v>23</v>
      </c>
      <c r="F3577" s="63">
        <v>19.965277849129016</v>
      </c>
      <c r="G3577" s="64">
        <v>6.5340717405797619</v>
      </c>
      <c r="H3577" s="22">
        <f t="shared" si="55"/>
        <v>26.499349589708778</v>
      </c>
    </row>
    <row r="3578" spans="1:8" x14ac:dyDescent="0.2">
      <c r="A3578" s="74">
        <v>42520.041666666664</v>
      </c>
      <c r="B3578" s="20">
        <v>5</v>
      </c>
      <c r="C3578" s="20">
        <v>150</v>
      </c>
      <c r="D3578" s="20">
        <v>3576</v>
      </c>
      <c r="E3578" s="20">
        <v>0</v>
      </c>
      <c r="F3578" s="63">
        <v>21.809895910932664</v>
      </c>
      <c r="G3578" s="64">
        <v>5.2361253694165342</v>
      </c>
      <c r="H3578" s="22">
        <f t="shared" si="55"/>
        <v>27.046021280349198</v>
      </c>
    </row>
    <row r="3579" spans="1:8" x14ac:dyDescent="0.2">
      <c r="A3579" s="74">
        <v>42520.083333333336</v>
      </c>
      <c r="B3579" s="20">
        <v>5</v>
      </c>
      <c r="C3579" s="20">
        <v>150</v>
      </c>
      <c r="D3579" s="20">
        <v>3577</v>
      </c>
      <c r="E3579" s="20">
        <v>1</v>
      </c>
      <c r="F3579" s="63">
        <v>18.554687566024072</v>
      </c>
      <c r="G3579" s="64">
        <v>6.2035388067171926</v>
      </c>
      <c r="H3579" s="22">
        <f t="shared" si="55"/>
        <v>24.758226372741262</v>
      </c>
    </row>
    <row r="3580" spans="1:8" x14ac:dyDescent="0.2">
      <c r="A3580" s="74">
        <v>42520.125</v>
      </c>
      <c r="B3580" s="20">
        <v>5</v>
      </c>
      <c r="C3580" s="20">
        <v>150</v>
      </c>
      <c r="D3580" s="20">
        <v>3578</v>
      </c>
      <c r="E3580" s="20">
        <v>2</v>
      </c>
      <c r="F3580" s="63">
        <v>18.554687566056622</v>
      </c>
      <c r="G3580" s="64">
        <v>5.2361253579125169</v>
      </c>
      <c r="H3580" s="22">
        <f t="shared" si="55"/>
        <v>23.790812923969138</v>
      </c>
    </row>
    <row r="3581" spans="1:8" x14ac:dyDescent="0.2">
      <c r="A3581" s="74">
        <v>42520.166666666664</v>
      </c>
      <c r="B3581" s="20">
        <v>5</v>
      </c>
      <c r="C3581" s="20">
        <v>150</v>
      </c>
      <c r="D3581" s="20">
        <v>3579</v>
      </c>
      <c r="E3581" s="20">
        <v>3</v>
      </c>
      <c r="F3581" s="63">
        <v>31.575520945892819</v>
      </c>
      <c r="G3581" s="64">
        <v>5.2361254044347332</v>
      </c>
      <c r="H3581" s="22">
        <f t="shared" si="55"/>
        <v>36.81164635032755</v>
      </c>
    </row>
    <row r="3582" spans="1:8" x14ac:dyDescent="0.2">
      <c r="A3582" s="74">
        <v>42520.208333333336</v>
      </c>
      <c r="B3582" s="20">
        <v>5</v>
      </c>
      <c r="C3582" s="20">
        <v>150</v>
      </c>
      <c r="D3582" s="20">
        <v>3580</v>
      </c>
      <c r="E3582" s="20">
        <v>4</v>
      </c>
      <c r="F3582" s="63">
        <v>41.341145980800874</v>
      </c>
      <c r="G3582" s="64">
        <v>12.491726305829914</v>
      </c>
      <c r="H3582" s="22">
        <f t="shared" si="55"/>
        <v>53.832872286630788</v>
      </c>
    </row>
    <row r="3583" spans="1:8" x14ac:dyDescent="0.2">
      <c r="A3583" s="74">
        <v>42520.25</v>
      </c>
      <c r="B3583" s="20">
        <v>5</v>
      </c>
      <c r="C3583" s="20">
        <v>150</v>
      </c>
      <c r="D3583" s="20">
        <v>3581</v>
      </c>
      <c r="E3583" s="20">
        <v>5</v>
      </c>
      <c r="F3583" s="63">
        <v>106.44531288000465</v>
      </c>
      <c r="G3583" s="64">
        <v>27.970341720229804</v>
      </c>
      <c r="H3583" s="22">
        <f t="shared" si="55"/>
        <v>134.41565460023446</v>
      </c>
    </row>
    <row r="3584" spans="1:8" x14ac:dyDescent="0.2">
      <c r="A3584" s="74">
        <v>42520.291666666664</v>
      </c>
      <c r="B3584" s="20">
        <v>5</v>
      </c>
      <c r="C3584" s="20">
        <v>150</v>
      </c>
      <c r="D3584" s="20">
        <v>3582</v>
      </c>
      <c r="E3584" s="20">
        <v>6</v>
      </c>
      <c r="F3584" s="63">
        <v>106.4453128801251</v>
      </c>
      <c r="G3584" s="64">
        <v>44.416370351141161</v>
      </c>
      <c r="H3584" s="22">
        <f t="shared" si="55"/>
        <v>150.86168323126626</v>
      </c>
    </row>
    <row r="3585" spans="1:8" x14ac:dyDescent="0.2">
      <c r="A3585" s="74">
        <v>42520.333333333336</v>
      </c>
      <c r="B3585" s="20">
        <v>5</v>
      </c>
      <c r="C3585" s="20">
        <v>150</v>
      </c>
      <c r="D3585" s="20">
        <v>3583</v>
      </c>
      <c r="E3585" s="20">
        <v>7</v>
      </c>
      <c r="F3585" s="63">
        <v>106.44531288024554</v>
      </c>
      <c r="G3585" s="64">
        <v>26.519221547298031</v>
      </c>
      <c r="H3585" s="22">
        <f t="shared" si="55"/>
        <v>132.96453442754358</v>
      </c>
    </row>
    <row r="3586" spans="1:8" x14ac:dyDescent="0.2">
      <c r="A3586" s="74">
        <v>42520.375</v>
      </c>
      <c r="B3586" s="20">
        <v>5</v>
      </c>
      <c r="C3586" s="20">
        <v>150</v>
      </c>
      <c r="D3586" s="20">
        <v>3584</v>
      </c>
      <c r="E3586" s="20">
        <v>8</v>
      </c>
      <c r="F3586" s="63">
        <v>38.085937636055057</v>
      </c>
      <c r="G3586" s="64">
        <v>12.491726294552869</v>
      </c>
      <c r="H3586" s="22">
        <f t="shared" si="55"/>
        <v>50.577663930607926</v>
      </c>
    </row>
    <row r="3587" spans="1:8" x14ac:dyDescent="0.2">
      <c r="A3587" s="74">
        <v>42520.416666666664</v>
      </c>
      <c r="B3587" s="20">
        <v>5</v>
      </c>
      <c r="C3587" s="20">
        <v>150</v>
      </c>
      <c r="D3587" s="20">
        <v>3585</v>
      </c>
      <c r="E3587" s="20">
        <v>9</v>
      </c>
      <c r="F3587" s="63">
        <v>34.830729291136691</v>
      </c>
      <c r="G3587" s="64">
        <v>15.877673354053846</v>
      </c>
      <c r="H3587" s="22">
        <f t="shared" ref="H3587:H3650" si="56">SUM(F3587:G3587)</f>
        <v>50.708402645190539</v>
      </c>
    </row>
    <row r="3588" spans="1:8" x14ac:dyDescent="0.2">
      <c r="A3588" s="74">
        <v>42520.458333333336</v>
      </c>
      <c r="B3588" s="20">
        <v>5</v>
      </c>
      <c r="C3588" s="20">
        <v>150</v>
      </c>
      <c r="D3588" s="20">
        <v>3586</v>
      </c>
      <c r="E3588" s="20">
        <v>10</v>
      </c>
      <c r="F3588" s="63">
        <v>34.830729291185527</v>
      </c>
      <c r="G3588" s="64">
        <v>16.845086803017299</v>
      </c>
      <c r="H3588" s="22">
        <f t="shared" si="56"/>
        <v>51.67581609420283</v>
      </c>
    </row>
    <row r="3589" spans="1:8" x14ac:dyDescent="0.2">
      <c r="A3589" s="74">
        <v>42520.5</v>
      </c>
      <c r="B3589" s="20">
        <v>5</v>
      </c>
      <c r="C3589" s="20">
        <v>150</v>
      </c>
      <c r="D3589" s="20">
        <v>3587</v>
      </c>
      <c r="E3589" s="20">
        <v>11</v>
      </c>
      <c r="F3589" s="63">
        <v>70.638021085980839</v>
      </c>
      <c r="G3589" s="64">
        <v>12.975433135684867</v>
      </c>
      <c r="H3589" s="22">
        <f t="shared" si="56"/>
        <v>83.613454221665705</v>
      </c>
    </row>
    <row r="3590" spans="1:8" x14ac:dyDescent="0.2">
      <c r="A3590" s="74">
        <v>42520.541666666664</v>
      </c>
      <c r="B3590" s="20">
        <v>5</v>
      </c>
      <c r="C3590" s="20">
        <v>150</v>
      </c>
      <c r="D3590" s="20">
        <v>3588</v>
      </c>
      <c r="E3590" s="20">
        <v>12</v>
      </c>
      <c r="F3590" s="63">
        <v>34.830729291283177</v>
      </c>
      <c r="G3590" s="64">
        <v>15.393966629883312</v>
      </c>
      <c r="H3590" s="22">
        <f t="shared" si="56"/>
        <v>50.224695921166486</v>
      </c>
    </row>
    <row r="3591" spans="1:8" x14ac:dyDescent="0.2">
      <c r="A3591" s="74">
        <v>42520.583333333336</v>
      </c>
      <c r="B3591" s="20">
        <v>5</v>
      </c>
      <c r="C3591" s="20">
        <v>150</v>
      </c>
      <c r="D3591" s="20">
        <v>3589</v>
      </c>
      <c r="E3591" s="20">
        <v>13</v>
      </c>
      <c r="F3591" s="63">
        <v>31.575520946348554</v>
      </c>
      <c r="G3591" s="64">
        <v>16.361380067201463</v>
      </c>
      <c r="H3591" s="22">
        <f t="shared" si="56"/>
        <v>47.936901013550013</v>
      </c>
    </row>
    <row r="3592" spans="1:8" x14ac:dyDescent="0.2">
      <c r="A3592" s="74">
        <v>42520.625</v>
      </c>
      <c r="B3592" s="20">
        <v>5</v>
      </c>
      <c r="C3592" s="20">
        <v>150</v>
      </c>
      <c r="D3592" s="20">
        <v>3590</v>
      </c>
      <c r="E3592" s="20">
        <v>14</v>
      </c>
      <c r="F3592" s="63">
        <v>38.085937636367547</v>
      </c>
      <c r="G3592" s="64">
        <v>27.002928028294299</v>
      </c>
      <c r="H3592" s="22">
        <f t="shared" si="56"/>
        <v>65.088865664661853</v>
      </c>
    </row>
    <row r="3593" spans="1:8" x14ac:dyDescent="0.2">
      <c r="A3593" s="74">
        <v>42520.666666666664</v>
      </c>
      <c r="B3593" s="20">
        <v>5</v>
      </c>
      <c r="C3593" s="20">
        <v>150</v>
      </c>
      <c r="D3593" s="20">
        <v>3591</v>
      </c>
      <c r="E3593" s="20">
        <v>15</v>
      </c>
      <c r="F3593" s="63">
        <v>47.851562671389566</v>
      </c>
      <c r="G3593" s="64">
        <v>14.426553227891691</v>
      </c>
      <c r="H3593" s="22">
        <f t="shared" si="56"/>
        <v>62.278115899281261</v>
      </c>
    </row>
    <row r="3594" spans="1:8" x14ac:dyDescent="0.2">
      <c r="A3594" s="74">
        <v>42520.708333333336</v>
      </c>
      <c r="B3594" s="20">
        <v>5</v>
      </c>
      <c r="C3594" s="20">
        <v>150</v>
      </c>
      <c r="D3594" s="20">
        <v>3592</v>
      </c>
      <c r="E3594" s="20">
        <v>16</v>
      </c>
      <c r="F3594" s="63">
        <v>51.106771016444654</v>
      </c>
      <c r="G3594" s="64">
        <v>15.877673412979568</v>
      </c>
      <c r="H3594" s="22">
        <f t="shared" si="56"/>
        <v>66.984444429424229</v>
      </c>
    </row>
    <row r="3595" spans="1:8" x14ac:dyDescent="0.2">
      <c r="A3595" s="74">
        <v>42520.75</v>
      </c>
      <c r="B3595" s="20">
        <v>5</v>
      </c>
      <c r="C3595" s="20">
        <v>150</v>
      </c>
      <c r="D3595" s="20">
        <v>3593</v>
      </c>
      <c r="E3595" s="20">
        <v>17</v>
      </c>
      <c r="F3595" s="63">
        <v>70.638021086488649</v>
      </c>
      <c r="G3595" s="64">
        <v>27.486634869714472</v>
      </c>
      <c r="H3595" s="22">
        <f t="shared" si="56"/>
        <v>98.124655956203128</v>
      </c>
    </row>
    <row r="3596" spans="1:8" x14ac:dyDescent="0.2">
      <c r="A3596" s="74">
        <v>42520.791666666664</v>
      </c>
      <c r="B3596" s="20">
        <v>5</v>
      </c>
      <c r="C3596" s="20">
        <v>150</v>
      </c>
      <c r="D3596" s="20">
        <v>3594</v>
      </c>
      <c r="E3596" s="20">
        <v>18</v>
      </c>
      <c r="F3596" s="63">
        <v>86.914062811571995</v>
      </c>
      <c r="G3596" s="64">
        <v>30.388875274863366</v>
      </c>
      <c r="H3596" s="22">
        <f t="shared" si="56"/>
        <v>117.30293808643536</v>
      </c>
    </row>
    <row r="3597" spans="1:8" x14ac:dyDescent="0.2">
      <c r="A3597" s="74">
        <v>42520.833333333336</v>
      </c>
      <c r="B3597" s="20">
        <v>5</v>
      </c>
      <c r="C3597" s="20">
        <v>150</v>
      </c>
      <c r="D3597" s="20">
        <v>3595</v>
      </c>
      <c r="E3597" s="20">
        <v>19</v>
      </c>
      <c r="F3597" s="63">
        <v>67.382812741654902</v>
      </c>
      <c r="G3597" s="64">
        <v>27.486634858341777</v>
      </c>
      <c r="H3597" s="22">
        <f t="shared" si="56"/>
        <v>94.869447599996676</v>
      </c>
    </row>
    <row r="3598" spans="1:8" x14ac:dyDescent="0.2">
      <c r="A3598" s="74">
        <v>42520.875</v>
      </c>
      <c r="B3598" s="20">
        <v>5</v>
      </c>
      <c r="C3598" s="20">
        <v>150</v>
      </c>
      <c r="D3598" s="20">
        <v>3596</v>
      </c>
      <c r="E3598" s="20">
        <v>20</v>
      </c>
      <c r="F3598" s="63">
        <v>135.74218798686755</v>
      </c>
      <c r="G3598" s="64">
        <v>17.812500614684971</v>
      </c>
      <c r="H3598" s="22">
        <f t="shared" si="56"/>
        <v>153.55468860155253</v>
      </c>
    </row>
    <row r="3599" spans="1:8" x14ac:dyDescent="0.2">
      <c r="A3599" s="74">
        <v>42520.916666666664</v>
      </c>
      <c r="B3599" s="20">
        <v>5</v>
      </c>
      <c r="C3599" s="20">
        <v>150</v>
      </c>
      <c r="D3599" s="20">
        <v>3597</v>
      </c>
      <c r="E3599" s="20">
        <v>21</v>
      </c>
      <c r="F3599" s="63">
        <v>64.127604396808195</v>
      </c>
      <c r="G3599" s="64">
        <v>20.714740704689248</v>
      </c>
      <c r="H3599" s="22">
        <f t="shared" si="56"/>
        <v>84.842345101497443</v>
      </c>
    </row>
    <row r="3600" spans="1:8" x14ac:dyDescent="0.2">
      <c r="A3600" s="74">
        <v>42520.958333333336</v>
      </c>
      <c r="B3600" s="20">
        <v>5</v>
      </c>
      <c r="C3600" s="20">
        <v>150</v>
      </c>
      <c r="D3600" s="20">
        <v>3598</v>
      </c>
      <c r="E3600" s="20">
        <v>22</v>
      </c>
      <c r="F3600" s="63">
        <v>57.61718770686079</v>
      </c>
      <c r="G3600" s="64">
        <v>13.942846539178424</v>
      </c>
      <c r="H3600" s="22">
        <f t="shared" si="56"/>
        <v>71.560034246039208</v>
      </c>
    </row>
    <row r="3601" spans="1:8" x14ac:dyDescent="0.2">
      <c r="A3601" s="74">
        <v>42521</v>
      </c>
      <c r="B3601" s="20">
        <v>5</v>
      </c>
      <c r="C3601" s="20">
        <v>150</v>
      </c>
      <c r="D3601" s="20">
        <v>3599</v>
      </c>
      <c r="E3601" s="20">
        <v>23</v>
      </c>
      <c r="F3601" s="63">
        <v>28.320312601788256</v>
      </c>
      <c r="G3601" s="64">
        <v>7.6546590162983019</v>
      </c>
      <c r="H3601" s="22">
        <f t="shared" si="56"/>
        <v>35.974971618086556</v>
      </c>
    </row>
    <row r="3602" spans="1:8" x14ac:dyDescent="0.2">
      <c r="A3602" s="74">
        <v>42521.041666666664</v>
      </c>
      <c r="B3602" s="20">
        <v>5</v>
      </c>
      <c r="C3602" s="20">
        <v>151</v>
      </c>
      <c r="D3602" s="20">
        <v>3600</v>
      </c>
      <c r="E3602" s="20">
        <v>0</v>
      </c>
      <c r="F3602" s="63">
        <v>17.686632007766761</v>
      </c>
      <c r="G3602" s="64">
        <v>5.6513069605418824</v>
      </c>
      <c r="H3602" s="22">
        <f t="shared" si="56"/>
        <v>23.337938968308642</v>
      </c>
    </row>
    <row r="3603" spans="1:8" x14ac:dyDescent="0.2">
      <c r="A3603" s="74">
        <v>42521.083333333336</v>
      </c>
      <c r="B3603" s="20">
        <v>5</v>
      </c>
      <c r="C3603" s="20">
        <v>151</v>
      </c>
      <c r="D3603" s="20">
        <v>3601</v>
      </c>
      <c r="E3603" s="20">
        <v>1</v>
      </c>
      <c r="F3603" s="63">
        <v>17.686632007799318</v>
      </c>
      <c r="G3603" s="64">
        <v>6.618720409497751</v>
      </c>
      <c r="H3603" s="22">
        <f t="shared" si="56"/>
        <v>24.305352417297069</v>
      </c>
    </row>
    <row r="3604" spans="1:8" x14ac:dyDescent="0.2">
      <c r="A3604" s="74">
        <v>42521.125</v>
      </c>
      <c r="B3604" s="20">
        <v>5</v>
      </c>
      <c r="C3604" s="20">
        <v>151</v>
      </c>
      <c r="D3604" s="20">
        <v>3602</v>
      </c>
      <c r="E3604" s="20">
        <v>2</v>
      </c>
      <c r="F3604" s="63">
        <v>17.686632007831875</v>
      </c>
      <c r="G3604" s="64">
        <v>9.5209607562673746</v>
      </c>
      <c r="H3604" s="22">
        <f t="shared" si="56"/>
        <v>27.20759276409925</v>
      </c>
    </row>
    <row r="3605" spans="1:8" x14ac:dyDescent="0.2">
      <c r="A3605" s="74">
        <v>42521.166666666664</v>
      </c>
      <c r="B3605" s="20">
        <v>5</v>
      </c>
      <c r="C3605" s="20">
        <v>151</v>
      </c>
      <c r="D3605" s="20">
        <v>3603</v>
      </c>
      <c r="E3605" s="20">
        <v>3</v>
      </c>
      <c r="F3605" s="63">
        <v>27.452257042951523</v>
      </c>
      <c r="G3605" s="64">
        <v>10.488374240321956</v>
      </c>
      <c r="H3605" s="22">
        <f t="shared" si="56"/>
        <v>37.940631283273476</v>
      </c>
    </row>
    <row r="3606" spans="1:8" x14ac:dyDescent="0.2">
      <c r="A3606" s="74">
        <v>42521.208333333336</v>
      </c>
      <c r="B3606" s="20">
        <v>5</v>
      </c>
      <c r="C3606" s="20">
        <v>151</v>
      </c>
      <c r="D3606" s="20">
        <v>3604</v>
      </c>
      <c r="E3606" s="20">
        <v>4</v>
      </c>
      <c r="F3606" s="63">
        <v>46.983507113187606</v>
      </c>
      <c r="G3606" s="64">
        <v>11.939494483951226</v>
      </c>
      <c r="H3606" s="22">
        <f t="shared" si="56"/>
        <v>58.923001597138835</v>
      </c>
    </row>
    <row r="3607" spans="1:8" x14ac:dyDescent="0.2">
      <c r="A3607" s="74">
        <v>42521.25</v>
      </c>
      <c r="B3607" s="20">
        <v>5</v>
      </c>
      <c r="C3607" s="20">
        <v>151</v>
      </c>
      <c r="D3607" s="20">
        <v>3605</v>
      </c>
      <c r="E3607" s="20">
        <v>5</v>
      </c>
      <c r="F3607" s="63">
        <v>180.44704925970683</v>
      </c>
      <c r="G3607" s="64">
        <v>38.059658084426708</v>
      </c>
      <c r="H3607" s="22">
        <f t="shared" si="56"/>
        <v>218.50670734413353</v>
      </c>
    </row>
    <row r="3608" spans="1:8" x14ac:dyDescent="0.2">
      <c r="A3608" s="74">
        <v>42521.291666666664</v>
      </c>
      <c r="B3608" s="20">
        <v>5</v>
      </c>
      <c r="C3608" s="20">
        <v>151</v>
      </c>
      <c r="D3608" s="20">
        <v>3606</v>
      </c>
      <c r="E3608" s="20">
        <v>6</v>
      </c>
      <c r="F3608" s="63">
        <v>177.19184091486338</v>
      </c>
      <c r="G3608" s="64">
        <v>36.608537899632701</v>
      </c>
      <c r="H3608" s="22">
        <f t="shared" si="56"/>
        <v>213.80037881449607</v>
      </c>
    </row>
    <row r="3609" spans="1:8" x14ac:dyDescent="0.2">
      <c r="A3609" s="74">
        <v>42521.333333333336</v>
      </c>
      <c r="B3609" s="20">
        <v>5</v>
      </c>
      <c r="C3609" s="20">
        <v>151</v>
      </c>
      <c r="D3609" s="20">
        <v>3607</v>
      </c>
      <c r="E3609" s="20">
        <v>7</v>
      </c>
      <c r="F3609" s="63">
        <v>105.57725732413017</v>
      </c>
      <c r="G3609" s="64">
        <v>21.613629184138613</v>
      </c>
      <c r="H3609" s="22">
        <f t="shared" si="56"/>
        <v>127.19088650826879</v>
      </c>
    </row>
    <row r="3610" spans="1:8" x14ac:dyDescent="0.2">
      <c r="A3610" s="74">
        <v>42521.375</v>
      </c>
      <c r="B3610" s="20">
        <v>5</v>
      </c>
      <c r="C3610" s="20">
        <v>151</v>
      </c>
      <c r="D3610" s="20">
        <v>3608</v>
      </c>
      <c r="E3610" s="20">
        <v>8</v>
      </c>
      <c r="F3610" s="63">
        <v>60.004340493616233</v>
      </c>
      <c r="G3610" s="64">
        <v>18.711388673593909</v>
      </c>
      <c r="H3610" s="22">
        <f t="shared" si="56"/>
        <v>78.715729167210142</v>
      </c>
    </row>
    <row r="3611" spans="1:8" x14ac:dyDescent="0.2">
      <c r="A3611" s="74">
        <v>42521.416666666664</v>
      </c>
      <c r="B3611" s="20">
        <v>5</v>
      </c>
      <c r="C3611" s="20">
        <v>151</v>
      </c>
      <c r="D3611" s="20">
        <v>3609</v>
      </c>
      <c r="E3611" s="20">
        <v>9</v>
      </c>
      <c r="F3611" s="63">
        <v>56.749132148642552</v>
      </c>
      <c r="G3611" s="64">
        <v>19.195095386459244</v>
      </c>
      <c r="H3611" s="22">
        <f t="shared" si="56"/>
        <v>75.944227535101788</v>
      </c>
    </row>
    <row r="3612" spans="1:8" x14ac:dyDescent="0.2">
      <c r="A3612" s="74">
        <v>42521.458333333336</v>
      </c>
      <c r="B3612" s="20">
        <v>5</v>
      </c>
      <c r="C3612" s="20">
        <v>151</v>
      </c>
      <c r="D3612" s="20">
        <v>3610</v>
      </c>
      <c r="E3612" s="20">
        <v>10</v>
      </c>
      <c r="F3612" s="63">
        <v>53.493923803662334</v>
      </c>
      <c r="G3612" s="64">
        <v>13.87432140579747</v>
      </c>
      <c r="H3612" s="22">
        <f t="shared" si="56"/>
        <v>67.368245209459801</v>
      </c>
    </row>
    <row r="3613" spans="1:8" x14ac:dyDescent="0.2">
      <c r="A3613" s="74">
        <v>42521.5</v>
      </c>
      <c r="B3613" s="20">
        <v>5</v>
      </c>
      <c r="C3613" s="20">
        <v>151</v>
      </c>
      <c r="D3613" s="20">
        <v>3611</v>
      </c>
      <c r="E3613" s="20">
        <v>11</v>
      </c>
      <c r="F3613" s="63">
        <v>30.707465388345152</v>
      </c>
      <c r="G3613" s="64">
        <v>12.906907874928033</v>
      </c>
      <c r="H3613" s="22">
        <f t="shared" si="56"/>
        <v>43.614373263273187</v>
      </c>
    </row>
    <row r="3614" spans="1:8" x14ac:dyDescent="0.2">
      <c r="A3614" s="74">
        <v>42521.541666666664</v>
      </c>
      <c r="B3614" s="20">
        <v>5</v>
      </c>
      <c r="C3614" s="20">
        <v>151</v>
      </c>
      <c r="D3614" s="20">
        <v>3612</v>
      </c>
      <c r="E3614" s="20">
        <v>12</v>
      </c>
      <c r="F3614" s="63">
        <v>27.452257043332391</v>
      </c>
      <c r="G3614" s="64">
        <v>10.972080965434872</v>
      </c>
      <c r="H3614" s="22">
        <f t="shared" si="56"/>
        <v>38.424338008767265</v>
      </c>
    </row>
    <row r="3615" spans="1:8" x14ac:dyDescent="0.2">
      <c r="A3615" s="74">
        <v>42521.583333333336</v>
      </c>
      <c r="B3615" s="20">
        <v>5</v>
      </c>
      <c r="C3615" s="20">
        <v>151</v>
      </c>
      <c r="D3615" s="20">
        <v>3613</v>
      </c>
      <c r="E3615" s="20">
        <v>13</v>
      </c>
      <c r="F3615" s="63">
        <v>20.941840353251532</v>
      </c>
      <c r="G3615" s="64">
        <v>9.0372540441991926</v>
      </c>
      <c r="H3615" s="22">
        <f t="shared" si="56"/>
        <v>29.979094397450723</v>
      </c>
    </row>
    <row r="3616" spans="1:8" x14ac:dyDescent="0.2">
      <c r="A3616" s="74">
        <v>42521.625</v>
      </c>
      <c r="B3616" s="20">
        <v>5</v>
      </c>
      <c r="C3616" s="20">
        <v>151</v>
      </c>
      <c r="D3616" s="20">
        <v>3614</v>
      </c>
      <c r="E3616" s="20">
        <v>14</v>
      </c>
      <c r="F3616" s="63">
        <v>40.473090423676396</v>
      </c>
      <c r="G3616" s="64">
        <v>10.004667563579307</v>
      </c>
      <c r="H3616" s="22">
        <f t="shared" si="56"/>
        <v>50.4777579872557</v>
      </c>
    </row>
    <row r="3617" spans="1:8" x14ac:dyDescent="0.2">
      <c r="A3617" s="74">
        <v>42521.666666666664</v>
      </c>
      <c r="B3617" s="20">
        <v>5</v>
      </c>
      <c r="C3617" s="20">
        <v>151</v>
      </c>
      <c r="D3617" s="20">
        <v>3615</v>
      </c>
      <c r="E3617" s="20">
        <v>15</v>
      </c>
      <c r="F3617" s="63">
        <v>46.98350711386793</v>
      </c>
      <c r="G3617" s="64">
        <v>12.423201209458409</v>
      </c>
      <c r="H3617" s="22">
        <f t="shared" si="56"/>
        <v>59.406708323326342</v>
      </c>
    </row>
    <row r="3618" spans="1:8" x14ac:dyDescent="0.2">
      <c r="A3618" s="74">
        <v>42521.708333333336</v>
      </c>
      <c r="B3618" s="20">
        <v>5</v>
      </c>
      <c r="C3618" s="20">
        <v>151</v>
      </c>
      <c r="D3618" s="20">
        <v>3616</v>
      </c>
      <c r="E3618" s="20">
        <v>16</v>
      </c>
      <c r="F3618" s="63">
        <v>46.983507113929797</v>
      </c>
      <c r="G3618" s="64">
        <v>23.064749147806396</v>
      </c>
      <c r="H3618" s="22">
        <f t="shared" si="56"/>
        <v>70.048256261736185</v>
      </c>
    </row>
    <row r="3619" spans="1:8" x14ac:dyDescent="0.2">
      <c r="A3619" s="74">
        <v>42521.75</v>
      </c>
      <c r="B3619" s="20">
        <v>5</v>
      </c>
      <c r="C3619" s="20">
        <v>151</v>
      </c>
      <c r="D3619" s="20">
        <v>3617</v>
      </c>
      <c r="E3619" s="20">
        <v>17</v>
      </c>
      <c r="F3619" s="63">
        <v>56.74913214921547</v>
      </c>
      <c r="G3619" s="64">
        <v>23.548455907614198</v>
      </c>
      <c r="H3619" s="22">
        <f t="shared" si="56"/>
        <v>80.297588056829667</v>
      </c>
    </row>
    <row r="3620" spans="1:8" x14ac:dyDescent="0.2">
      <c r="A3620" s="74">
        <v>42521.791666666664</v>
      </c>
      <c r="B3620" s="20">
        <v>5</v>
      </c>
      <c r="C3620" s="20">
        <v>151</v>
      </c>
      <c r="D3620" s="20">
        <v>3618</v>
      </c>
      <c r="E3620" s="20">
        <v>18</v>
      </c>
      <c r="F3620" s="63">
        <v>60.004340494364932</v>
      </c>
      <c r="G3620" s="64">
        <v>24.032162643954393</v>
      </c>
      <c r="H3620" s="22">
        <f t="shared" si="56"/>
        <v>84.036503138319318</v>
      </c>
    </row>
    <row r="3621" spans="1:8" x14ac:dyDescent="0.2">
      <c r="A3621" s="74">
        <v>42521.833333333336</v>
      </c>
      <c r="B3621" s="20">
        <v>5</v>
      </c>
      <c r="C3621" s="20">
        <v>151</v>
      </c>
      <c r="D3621" s="20">
        <v>3619</v>
      </c>
      <c r="E3621" s="20">
        <v>19</v>
      </c>
      <c r="F3621" s="63">
        <v>86.046007255088767</v>
      </c>
      <c r="G3621" s="64">
        <v>37.092244298729327</v>
      </c>
      <c r="H3621" s="22">
        <f t="shared" si="56"/>
        <v>123.13825155381809</v>
      </c>
    </row>
    <row r="3622" spans="1:8" x14ac:dyDescent="0.2">
      <c r="A3622" s="74">
        <v>42521.875</v>
      </c>
      <c r="B3622" s="20">
        <v>5</v>
      </c>
      <c r="C3622" s="20">
        <v>151</v>
      </c>
      <c r="D3622" s="20">
        <v>3620</v>
      </c>
      <c r="E3622" s="20">
        <v>20</v>
      </c>
      <c r="F3622" s="63">
        <v>92.556423945358418</v>
      </c>
      <c r="G3622" s="64">
        <v>21.129922414909402</v>
      </c>
      <c r="H3622" s="22">
        <f t="shared" si="56"/>
        <v>113.68634636026782</v>
      </c>
    </row>
    <row r="3623" spans="1:8" x14ac:dyDescent="0.2">
      <c r="A3623" s="74">
        <v>42521.916666666664</v>
      </c>
      <c r="B3623" s="20">
        <v>5</v>
      </c>
      <c r="C3623" s="20">
        <v>151</v>
      </c>
      <c r="D3623" s="20">
        <v>3621</v>
      </c>
      <c r="E3623" s="20">
        <v>21</v>
      </c>
      <c r="F3623" s="63">
        <v>79.535590565115356</v>
      </c>
      <c r="G3623" s="64">
        <v>22.097335816992619</v>
      </c>
      <c r="H3623" s="22">
        <f t="shared" si="56"/>
        <v>101.63292638210797</v>
      </c>
    </row>
    <row r="3624" spans="1:8" x14ac:dyDescent="0.2">
      <c r="A3624" s="74">
        <v>42521.958333333336</v>
      </c>
      <c r="B3624" s="20">
        <v>5</v>
      </c>
      <c r="C3624" s="20">
        <v>151</v>
      </c>
      <c r="D3624" s="20">
        <v>3622</v>
      </c>
      <c r="E3624" s="20">
        <v>22</v>
      </c>
      <c r="F3624" s="63">
        <v>53.493923804482655</v>
      </c>
      <c r="G3624" s="64">
        <v>14.84173485600259</v>
      </c>
      <c r="H3624" s="22">
        <f t="shared" si="56"/>
        <v>68.335658660485251</v>
      </c>
    </row>
    <row r="3625" spans="1:8" x14ac:dyDescent="0.2">
      <c r="A3625" s="74">
        <v>42522</v>
      </c>
      <c r="B3625" s="20">
        <v>5</v>
      </c>
      <c r="C3625" s="20">
        <v>151</v>
      </c>
      <c r="D3625" s="20">
        <v>3623</v>
      </c>
      <c r="E3625" s="20">
        <v>23</v>
      </c>
      <c r="F3625" s="63">
        <v>24.197048698703739</v>
      </c>
      <c r="G3625" s="64">
        <v>19.19509527051741</v>
      </c>
      <c r="H3625" s="22">
        <f t="shared" si="56"/>
        <v>43.392143969221152</v>
      </c>
    </row>
    <row r="3626" spans="1:8" x14ac:dyDescent="0.2">
      <c r="A3626" s="74">
        <v>42522.041666666664</v>
      </c>
      <c r="B3626" s="20">
        <v>5</v>
      </c>
      <c r="C3626" s="20">
        <v>152</v>
      </c>
      <c r="D3626" s="20">
        <v>3624</v>
      </c>
      <c r="E3626" s="20">
        <v>0</v>
      </c>
      <c r="F3626" s="63">
        <v>23.247612931060509</v>
      </c>
      <c r="G3626" s="64">
        <v>14.76917873767065</v>
      </c>
      <c r="H3626" s="22">
        <f t="shared" si="56"/>
        <v>38.016791668731159</v>
      </c>
    </row>
    <row r="3627" spans="1:8" x14ac:dyDescent="0.2">
      <c r="A3627" s="74">
        <v>42522.083333333336</v>
      </c>
      <c r="B3627" s="20">
        <v>5</v>
      </c>
      <c r="C3627" s="20">
        <v>152</v>
      </c>
      <c r="D3627" s="20">
        <v>3625</v>
      </c>
      <c r="E3627" s="20">
        <v>1</v>
      </c>
      <c r="F3627" s="63">
        <v>16.737196240898264</v>
      </c>
      <c r="G3627" s="64">
        <v>18.155125785536804</v>
      </c>
      <c r="H3627" s="22">
        <f t="shared" si="56"/>
        <v>34.892322026435068</v>
      </c>
    </row>
    <row r="3628" spans="1:8" x14ac:dyDescent="0.2">
      <c r="A3628" s="74">
        <v>42522.125</v>
      </c>
      <c r="B3628" s="20">
        <v>5</v>
      </c>
      <c r="C3628" s="20">
        <v>152</v>
      </c>
      <c r="D3628" s="20">
        <v>3626</v>
      </c>
      <c r="E3628" s="20">
        <v>2</v>
      </c>
      <c r="F3628" s="63">
        <v>19.992404586034727</v>
      </c>
      <c r="G3628" s="64">
        <v>20.573659419763835</v>
      </c>
      <c r="H3628" s="22">
        <f t="shared" si="56"/>
        <v>40.566064005798566</v>
      </c>
    </row>
    <row r="3629" spans="1:8" x14ac:dyDescent="0.2">
      <c r="A3629" s="74">
        <v>42522.166666666664</v>
      </c>
      <c r="B3629" s="20">
        <v>5</v>
      </c>
      <c r="C3629" s="20">
        <v>152</v>
      </c>
      <c r="D3629" s="20">
        <v>3627</v>
      </c>
      <c r="E3629" s="20">
        <v>3</v>
      </c>
      <c r="F3629" s="63">
        <v>26.502821276284855</v>
      </c>
      <c r="G3629" s="64">
        <v>22.508486341304227</v>
      </c>
      <c r="H3629" s="22">
        <f t="shared" si="56"/>
        <v>49.011307617589082</v>
      </c>
    </row>
    <row r="3630" spans="1:8" x14ac:dyDescent="0.2">
      <c r="A3630" s="74">
        <v>42522.208333333336</v>
      </c>
      <c r="B3630" s="20">
        <v>5</v>
      </c>
      <c r="C3630" s="20">
        <v>152</v>
      </c>
      <c r="D3630" s="20">
        <v>3628</v>
      </c>
      <c r="E3630" s="20">
        <v>4</v>
      </c>
      <c r="F3630" s="63">
        <v>62.310113072541753</v>
      </c>
      <c r="G3630" s="64">
        <v>12.8343519813962</v>
      </c>
      <c r="H3630" s="22">
        <f t="shared" si="56"/>
        <v>75.14446505393795</v>
      </c>
    </row>
    <row r="3631" spans="1:8" x14ac:dyDescent="0.2">
      <c r="A3631" s="74">
        <v>42522.25</v>
      </c>
      <c r="B3631" s="20">
        <v>5</v>
      </c>
      <c r="C3631" s="20">
        <v>152</v>
      </c>
      <c r="D3631" s="20">
        <v>3629</v>
      </c>
      <c r="E3631" s="20">
        <v>5</v>
      </c>
      <c r="F3631" s="63">
        <v>182.75282184182572</v>
      </c>
      <c r="G3631" s="64">
        <v>30.731501223089467</v>
      </c>
      <c r="H3631" s="22">
        <f t="shared" si="56"/>
        <v>213.4843230649152</v>
      </c>
    </row>
    <row r="3632" spans="1:8" x14ac:dyDescent="0.2">
      <c r="A3632" s="74">
        <v>42522.291666666664</v>
      </c>
      <c r="B3632" s="20">
        <v>5</v>
      </c>
      <c r="C3632" s="20">
        <v>152</v>
      </c>
      <c r="D3632" s="20">
        <v>3630</v>
      </c>
      <c r="E3632" s="20">
        <v>6</v>
      </c>
      <c r="F3632" s="63">
        <v>195.77365522249204</v>
      </c>
      <c r="G3632" s="64">
        <v>42.340462658002345</v>
      </c>
      <c r="H3632" s="22">
        <f t="shared" si="56"/>
        <v>238.11411788049438</v>
      </c>
    </row>
    <row r="3633" spans="1:8" x14ac:dyDescent="0.2">
      <c r="A3633" s="74">
        <v>42522.333333333336</v>
      </c>
      <c r="B3633" s="20">
        <v>5</v>
      </c>
      <c r="C3633" s="20">
        <v>152</v>
      </c>
      <c r="D3633" s="20">
        <v>3631</v>
      </c>
      <c r="E3633" s="20">
        <v>7</v>
      </c>
      <c r="F3633" s="63">
        <v>114.39344659469904</v>
      </c>
      <c r="G3633" s="64">
        <v>25.894433731298804</v>
      </c>
      <c r="H3633" s="22">
        <f t="shared" si="56"/>
        <v>140.28788032599783</v>
      </c>
    </row>
    <row r="3634" spans="1:8" x14ac:dyDescent="0.2">
      <c r="A3634" s="74">
        <v>42522.375</v>
      </c>
      <c r="B3634" s="20">
        <v>5</v>
      </c>
      <c r="C3634" s="20">
        <v>152</v>
      </c>
      <c r="D3634" s="20">
        <v>3632</v>
      </c>
      <c r="E3634" s="20">
        <v>8</v>
      </c>
      <c r="F3634" s="63">
        <v>52.544488037483951</v>
      </c>
      <c r="G3634" s="64">
        <v>20.089952813700076</v>
      </c>
      <c r="H3634" s="22">
        <f t="shared" si="56"/>
        <v>72.634440851184024</v>
      </c>
    </row>
    <row r="3635" spans="1:8" x14ac:dyDescent="0.2">
      <c r="A3635" s="74">
        <v>42522.416666666664</v>
      </c>
      <c r="B3635" s="20">
        <v>5</v>
      </c>
      <c r="C3635" s="20">
        <v>152</v>
      </c>
      <c r="D3635" s="20">
        <v>3633</v>
      </c>
      <c r="E3635" s="20">
        <v>9</v>
      </c>
      <c r="F3635" s="63">
        <v>62.310113072932381</v>
      </c>
      <c r="G3635" s="64">
        <v>14.7691788798908</v>
      </c>
      <c r="H3635" s="22">
        <f t="shared" si="56"/>
        <v>77.079291952823183</v>
      </c>
    </row>
    <row r="3636" spans="1:8" x14ac:dyDescent="0.2">
      <c r="A3636" s="74">
        <v>42522.458333333336</v>
      </c>
      <c r="B3636" s="20">
        <v>5</v>
      </c>
      <c r="C3636" s="20">
        <v>152</v>
      </c>
      <c r="D3636" s="20">
        <v>3634</v>
      </c>
      <c r="E3636" s="20">
        <v>10</v>
      </c>
      <c r="F3636" s="63">
        <v>62.310113073010513</v>
      </c>
      <c r="G3636" s="64">
        <v>11.866938533107067</v>
      </c>
      <c r="H3636" s="22">
        <f t="shared" si="56"/>
        <v>74.177051606117573</v>
      </c>
    </row>
    <row r="3637" spans="1:8" x14ac:dyDescent="0.2">
      <c r="A3637" s="74">
        <v>42522.5</v>
      </c>
      <c r="B3637" s="20">
        <v>5</v>
      </c>
      <c r="C3637" s="20">
        <v>152</v>
      </c>
      <c r="D3637" s="20">
        <v>3635</v>
      </c>
      <c r="E3637" s="20">
        <v>11</v>
      </c>
      <c r="F3637" s="63">
        <v>59.054904727955417</v>
      </c>
      <c r="G3637" s="64">
        <v>11.866938521418188</v>
      </c>
      <c r="H3637" s="22">
        <f t="shared" si="56"/>
        <v>70.921843249373609</v>
      </c>
    </row>
    <row r="3638" spans="1:8" x14ac:dyDescent="0.2">
      <c r="A3638" s="74">
        <v>42522.541666666664</v>
      </c>
      <c r="B3638" s="20">
        <v>5</v>
      </c>
      <c r="C3638" s="20">
        <v>152</v>
      </c>
      <c r="D3638" s="20">
        <v>3636</v>
      </c>
      <c r="E3638" s="20">
        <v>12</v>
      </c>
      <c r="F3638" s="63">
        <v>36.268446312075085</v>
      </c>
      <c r="G3638" s="64">
        <v>13.801765336845534</v>
      </c>
      <c r="H3638" s="22">
        <f t="shared" si="56"/>
        <v>50.070211648920619</v>
      </c>
    </row>
    <row r="3639" spans="1:8" x14ac:dyDescent="0.2">
      <c r="A3639" s="74">
        <v>42522.583333333336</v>
      </c>
      <c r="B3639" s="20">
        <v>5</v>
      </c>
      <c r="C3639" s="20">
        <v>152</v>
      </c>
      <c r="D3639" s="20">
        <v>3637</v>
      </c>
      <c r="E3639" s="20">
        <v>13</v>
      </c>
      <c r="F3639" s="63">
        <v>33.013237966987461</v>
      </c>
      <c r="G3639" s="64">
        <v>9.9321115292373836</v>
      </c>
      <c r="H3639" s="22">
        <f t="shared" si="56"/>
        <v>42.945349496224843</v>
      </c>
    </row>
    <row r="3640" spans="1:8" x14ac:dyDescent="0.2">
      <c r="A3640" s="74">
        <v>42522.625</v>
      </c>
      <c r="B3640" s="20">
        <v>5</v>
      </c>
      <c r="C3640" s="20">
        <v>152</v>
      </c>
      <c r="D3640" s="20">
        <v>3638</v>
      </c>
      <c r="E3640" s="20">
        <v>14</v>
      </c>
      <c r="F3640" s="63">
        <v>29.758029621893318</v>
      </c>
      <c r="G3640" s="64">
        <v>9.9321115175055894</v>
      </c>
      <c r="H3640" s="22">
        <f t="shared" si="56"/>
        <v>39.690141139398904</v>
      </c>
    </row>
    <row r="3641" spans="1:8" x14ac:dyDescent="0.2">
      <c r="A3641" s="74">
        <v>42522.666666666664</v>
      </c>
      <c r="B3641" s="20">
        <v>5</v>
      </c>
      <c r="C3641" s="20">
        <v>152</v>
      </c>
      <c r="D3641" s="20">
        <v>3639</v>
      </c>
      <c r="E3641" s="20">
        <v>15</v>
      </c>
      <c r="F3641" s="63">
        <v>81.841363144278475</v>
      </c>
      <c r="G3641" s="64">
        <v>20.573659645328227</v>
      </c>
      <c r="H3641" s="22">
        <f t="shared" si="56"/>
        <v>102.4150227896067</v>
      </c>
    </row>
    <row r="3642" spans="1:8" x14ac:dyDescent="0.2">
      <c r="A3642" s="74">
        <v>42522.708333333336</v>
      </c>
      <c r="B3642" s="20">
        <v>5</v>
      </c>
      <c r="C3642" s="20">
        <v>152</v>
      </c>
      <c r="D3642" s="20">
        <v>3640</v>
      </c>
      <c r="E3642" s="20">
        <v>16</v>
      </c>
      <c r="F3642" s="63">
        <v>75.330946454077164</v>
      </c>
      <c r="G3642" s="64">
        <v>17.187712550419256</v>
      </c>
      <c r="H3642" s="22">
        <f t="shared" si="56"/>
        <v>92.518659004496413</v>
      </c>
    </row>
    <row r="3643" spans="1:8" x14ac:dyDescent="0.2">
      <c r="A3643" s="74">
        <v>42522.75</v>
      </c>
      <c r="B3643" s="20">
        <v>5</v>
      </c>
      <c r="C3643" s="20">
        <v>152</v>
      </c>
      <c r="D3643" s="20">
        <v>3641</v>
      </c>
      <c r="E3643" s="20">
        <v>17</v>
      </c>
      <c r="F3643" s="63">
        <v>59.054904728404644</v>
      </c>
      <c r="G3643" s="64">
        <v>22.508486460849142</v>
      </c>
      <c r="H3643" s="22">
        <f t="shared" si="56"/>
        <v>81.563391189253792</v>
      </c>
    </row>
    <row r="3644" spans="1:8" x14ac:dyDescent="0.2">
      <c r="A3644" s="74">
        <v>42522.791666666664</v>
      </c>
      <c r="B3644" s="20">
        <v>5</v>
      </c>
      <c r="C3644" s="20">
        <v>152</v>
      </c>
      <c r="D3644" s="20">
        <v>3642</v>
      </c>
      <c r="E3644" s="20">
        <v>18</v>
      </c>
      <c r="F3644" s="63">
        <v>46.034071347855573</v>
      </c>
      <c r="G3644" s="64">
        <v>22.50848641368756</v>
      </c>
      <c r="H3644" s="22">
        <f t="shared" si="56"/>
        <v>68.542557761543137</v>
      </c>
    </row>
    <row r="3645" spans="1:8" x14ac:dyDescent="0.2">
      <c r="A3645" s="74">
        <v>42522.833333333336</v>
      </c>
      <c r="B3645" s="20">
        <v>5</v>
      </c>
      <c r="C3645" s="20">
        <v>152</v>
      </c>
      <c r="D3645" s="20">
        <v>3643</v>
      </c>
      <c r="E3645" s="20">
        <v>19</v>
      </c>
      <c r="F3645" s="63">
        <v>78.586154799509856</v>
      </c>
      <c r="G3645" s="64">
        <v>17.671419287141365</v>
      </c>
      <c r="H3645" s="22">
        <f t="shared" si="56"/>
        <v>96.257574086651218</v>
      </c>
    </row>
    <row r="3646" spans="1:8" x14ac:dyDescent="0.2">
      <c r="A3646" s="74">
        <v>42522.875</v>
      </c>
      <c r="B3646" s="20">
        <v>5</v>
      </c>
      <c r="C3646" s="20">
        <v>152</v>
      </c>
      <c r="D3646" s="20">
        <v>3644</v>
      </c>
      <c r="E3646" s="20">
        <v>20</v>
      </c>
      <c r="F3646" s="63">
        <v>62.310113073791761</v>
      </c>
      <c r="G3646" s="64">
        <v>17.187712503641325</v>
      </c>
      <c r="H3646" s="22">
        <f t="shared" si="56"/>
        <v>79.49782557743309</v>
      </c>
    </row>
    <row r="3647" spans="1:8" x14ac:dyDescent="0.2">
      <c r="A3647" s="74">
        <v>42522.916666666664</v>
      </c>
      <c r="B3647" s="20">
        <v>5</v>
      </c>
      <c r="C3647" s="20">
        <v>152</v>
      </c>
      <c r="D3647" s="20">
        <v>3645</v>
      </c>
      <c r="E3647" s="20">
        <v>21</v>
      </c>
      <c r="F3647" s="63">
        <v>52.544488038372606</v>
      </c>
      <c r="G3647" s="64">
        <v>19.60624609073605</v>
      </c>
      <c r="H3647" s="22">
        <f t="shared" si="56"/>
        <v>72.150734129108656</v>
      </c>
    </row>
    <row r="3648" spans="1:8" x14ac:dyDescent="0.2">
      <c r="A3648" s="74">
        <v>42522.958333333336</v>
      </c>
      <c r="B3648" s="20">
        <v>5</v>
      </c>
      <c r="C3648" s="20">
        <v>152</v>
      </c>
      <c r="D3648" s="20">
        <v>3646</v>
      </c>
      <c r="E3648" s="20">
        <v>22</v>
      </c>
      <c r="F3648" s="63">
        <v>42.778863002933946</v>
      </c>
      <c r="G3648" s="64">
        <v>11.866938463425205</v>
      </c>
      <c r="H3648" s="22">
        <f t="shared" si="56"/>
        <v>54.645801466359153</v>
      </c>
    </row>
    <row r="3649" spans="1:8" x14ac:dyDescent="0.2">
      <c r="A3649" s="74">
        <v>42523</v>
      </c>
      <c r="B3649" s="20">
        <v>5</v>
      </c>
      <c r="C3649" s="20">
        <v>152</v>
      </c>
      <c r="D3649" s="20">
        <v>3647</v>
      </c>
      <c r="E3649" s="20">
        <v>23</v>
      </c>
      <c r="F3649" s="63">
        <v>42.778863002992544</v>
      </c>
      <c r="G3649" s="64">
        <v>10.415818290028698</v>
      </c>
      <c r="H3649" s="22">
        <f t="shared" si="56"/>
        <v>53.19468129302124</v>
      </c>
    </row>
    <row r="3650" spans="1:8" x14ac:dyDescent="0.2">
      <c r="A3650" s="74">
        <v>42523.041666666664</v>
      </c>
      <c r="B3650" s="20">
        <v>6</v>
      </c>
      <c r="C3650" s="20">
        <v>153</v>
      </c>
      <c r="D3650" s="20">
        <v>3648</v>
      </c>
      <c r="E3650" s="20">
        <v>0</v>
      </c>
      <c r="F3650" s="63">
        <v>26.095920233660177</v>
      </c>
      <c r="G3650" s="64">
        <v>7.3200951920510562</v>
      </c>
      <c r="H3650" s="22">
        <f t="shared" si="56"/>
        <v>33.416015425711237</v>
      </c>
    </row>
    <row r="3651" spans="1:8" x14ac:dyDescent="0.2">
      <c r="A3651" s="74">
        <v>42523.083333333336</v>
      </c>
      <c r="B3651" s="20">
        <v>6</v>
      </c>
      <c r="C3651" s="20">
        <v>153</v>
      </c>
      <c r="D3651" s="20">
        <v>3649</v>
      </c>
      <c r="E3651" s="20">
        <v>1</v>
      </c>
      <c r="F3651" s="63">
        <v>22.840711888520474</v>
      </c>
      <c r="G3651" s="64">
        <v>5.8689750067740842</v>
      </c>
      <c r="H3651" s="22">
        <f t="shared" ref="H3651:H3714" si="57">SUM(F3651:G3651)</f>
        <v>28.70968689529456</v>
      </c>
    </row>
    <row r="3652" spans="1:8" x14ac:dyDescent="0.2">
      <c r="A3652" s="74">
        <v>42523.125</v>
      </c>
      <c r="B3652" s="20">
        <v>6</v>
      </c>
      <c r="C3652" s="20">
        <v>153</v>
      </c>
      <c r="D3652" s="20">
        <v>3650</v>
      </c>
      <c r="E3652" s="20">
        <v>2</v>
      </c>
      <c r="F3652" s="63">
        <v>19.585503543374241</v>
      </c>
      <c r="G3652" s="64">
        <v>6.3526817194804064</v>
      </c>
      <c r="H3652" s="22">
        <f t="shared" si="57"/>
        <v>25.938185262854645</v>
      </c>
    </row>
    <row r="3653" spans="1:8" x14ac:dyDescent="0.2">
      <c r="A3653" s="74">
        <v>42523.166666666664</v>
      </c>
      <c r="B3653" s="20">
        <v>6</v>
      </c>
      <c r="C3653" s="20">
        <v>153</v>
      </c>
      <c r="D3653" s="20">
        <v>3651</v>
      </c>
      <c r="E3653" s="20">
        <v>3</v>
      </c>
      <c r="F3653" s="63">
        <v>29.351128578962651</v>
      </c>
      <c r="G3653" s="64">
        <v>5.8689750305902262</v>
      </c>
      <c r="H3653" s="22">
        <f t="shared" si="57"/>
        <v>35.220103609552879</v>
      </c>
    </row>
    <row r="3654" spans="1:8" x14ac:dyDescent="0.2">
      <c r="A3654" s="74">
        <v>42523.208333333336</v>
      </c>
      <c r="B3654" s="20">
        <v>6</v>
      </c>
      <c r="C3654" s="20">
        <v>153</v>
      </c>
      <c r="D3654" s="20">
        <v>3652</v>
      </c>
      <c r="E3654" s="20">
        <v>4</v>
      </c>
      <c r="F3654" s="63">
        <v>16.330295198250809</v>
      </c>
      <c r="G3654" s="64">
        <v>5.8689749832320359</v>
      </c>
      <c r="H3654" s="22">
        <f t="shared" si="57"/>
        <v>22.199270181482845</v>
      </c>
    </row>
    <row r="3655" spans="1:8" x14ac:dyDescent="0.2">
      <c r="A3655" s="74">
        <v>42523.25</v>
      </c>
      <c r="B3655" s="20">
        <v>6</v>
      </c>
      <c r="C3655" s="20">
        <v>153</v>
      </c>
      <c r="D3655" s="20">
        <v>3653</v>
      </c>
      <c r="E3655" s="20">
        <v>5</v>
      </c>
      <c r="F3655" s="63">
        <v>26.095920233855491</v>
      </c>
      <c r="G3655" s="64">
        <v>6.8363884678606475</v>
      </c>
      <c r="H3655" s="22">
        <f t="shared" si="57"/>
        <v>32.932308701716138</v>
      </c>
    </row>
    <row r="3656" spans="1:8" x14ac:dyDescent="0.2">
      <c r="A3656" s="74">
        <v>42523.291666666664</v>
      </c>
      <c r="B3656" s="20">
        <v>6</v>
      </c>
      <c r="C3656" s="20">
        <v>153</v>
      </c>
      <c r="D3656" s="20">
        <v>3654</v>
      </c>
      <c r="E3656" s="20">
        <v>6</v>
      </c>
      <c r="F3656" s="63">
        <v>58.648003685845083</v>
      </c>
      <c r="G3656" s="64">
        <v>13.608282729577997</v>
      </c>
      <c r="H3656" s="22">
        <f t="shared" si="57"/>
        <v>72.256286415423077</v>
      </c>
    </row>
    <row r="3657" spans="1:8" x14ac:dyDescent="0.2">
      <c r="A3657" s="74">
        <v>42523.333333333336</v>
      </c>
      <c r="B3657" s="20">
        <v>6</v>
      </c>
      <c r="C3657" s="20">
        <v>153</v>
      </c>
      <c r="D3657" s="20">
        <v>3655</v>
      </c>
      <c r="E3657" s="20">
        <v>7</v>
      </c>
      <c r="F3657" s="63">
        <v>74.92404541190821</v>
      </c>
      <c r="G3657" s="64">
        <v>19.412763483055144</v>
      </c>
      <c r="H3657" s="22">
        <f t="shared" si="57"/>
        <v>94.336808894963355</v>
      </c>
    </row>
    <row r="3658" spans="1:8" x14ac:dyDescent="0.2">
      <c r="A3658" s="74">
        <v>42523.375</v>
      </c>
      <c r="B3658" s="20">
        <v>6</v>
      </c>
      <c r="C3658" s="20">
        <v>153</v>
      </c>
      <c r="D3658" s="20">
        <v>3656</v>
      </c>
      <c r="E3658" s="20">
        <v>8</v>
      </c>
      <c r="F3658" s="63">
        <v>84.689670447600804</v>
      </c>
      <c r="G3658" s="64">
        <v>28.119484559879922</v>
      </c>
      <c r="H3658" s="22">
        <f t="shared" si="57"/>
        <v>112.80915500748073</v>
      </c>
    </row>
    <row r="3659" spans="1:8" x14ac:dyDescent="0.2">
      <c r="A3659" s="74">
        <v>42523.416666666664</v>
      </c>
      <c r="B3659" s="20">
        <v>6</v>
      </c>
      <c r="C3659" s="20">
        <v>153</v>
      </c>
      <c r="D3659" s="20">
        <v>3657</v>
      </c>
      <c r="E3659" s="20">
        <v>9</v>
      </c>
      <c r="F3659" s="63">
        <v>84.689670447698461</v>
      </c>
      <c r="G3659" s="64">
        <v>36.342498876638885</v>
      </c>
      <c r="H3659" s="22">
        <f t="shared" si="57"/>
        <v>121.03216932433735</v>
      </c>
    </row>
    <row r="3660" spans="1:8" x14ac:dyDescent="0.2">
      <c r="A3660" s="74">
        <v>42523.458333333336</v>
      </c>
      <c r="B3660" s="20">
        <v>6</v>
      </c>
      <c r="C3660" s="20">
        <v>153</v>
      </c>
      <c r="D3660" s="20">
        <v>3658</v>
      </c>
      <c r="E3660" s="20">
        <v>10</v>
      </c>
      <c r="F3660" s="63">
        <v>52.137586995715388</v>
      </c>
      <c r="G3660" s="64">
        <v>27.635777716950802</v>
      </c>
      <c r="H3660" s="22">
        <f t="shared" si="57"/>
        <v>79.773364712666194</v>
      </c>
    </row>
    <row r="3661" spans="1:8" x14ac:dyDescent="0.2">
      <c r="A3661" s="74">
        <v>42523.5</v>
      </c>
      <c r="B3661" s="20">
        <v>6</v>
      </c>
      <c r="C3661" s="20">
        <v>153</v>
      </c>
      <c r="D3661" s="20">
        <v>3659</v>
      </c>
      <c r="E3661" s="20">
        <v>11</v>
      </c>
      <c r="F3661" s="63">
        <v>45.627170305357836</v>
      </c>
      <c r="G3661" s="64">
        <v>21.34759027472483</v>
      </c>
      <c r="H3661" s="22">
        <f t="shared" si="57"/>
        <v>66.974760580082659</v>
      </c>
    </row>
    <row r="3662" spans="1:8" x14ac:dyDescent="0.2">
      <c r="A3662" s="74">
        <v>42523.541666666664</v>
      </c>
      <c r="B3662" s="20">
        <v>6</v>
      </c>
      <c r="C3662" s="20">
        <v>153</v>
      </c>
      <c r="D3662" s="20">
        <v>3660</v>
      </c>
      <c r="E3662" s="20">
        <v>12</v>
      </c>
      <c r="F3662" s="63">
        <v>52.137586995845595</v>
      </c>
      <c r="G3662" s="64">
        <v>19.412763400562852</v>
      </c>
      <c r="H3662" s="22">
        <f t="shared" si="57"/>
        <v>71.550350396408447</v>
      </c>
    </row>
    <row r="3663" spans="1:8" x14ac:dyDescent="0.2">
      <c r="A3663" s="74">
        <v>42523.583333333336</v>
      </c>
      <c r="B3663" s="20">
        <v>6</v>
      </c>
      <c r="C3663" s="20">
        <v>153</v>
      </c>
      <c r="D3663" s="20">
        <v>3661</v>
      </c>
      <c r="E3663" s="20">
        <v>13</v>
      </c>
      <c r="F3663" s="63">
        <v>45.627170305475026</v>
      </c>
      <c r="G3663" s="64">
        <v>12.640869233772731</v>
      </c>
      <c r="H3663" s="22">
        <f t="shared" si="57"/>
        <v>58.268039539247759</v>
      </c>
    </row>
    <row r="3664" spans="1:8" x14ac:dyDescent="0.2">
      <c r="A3664" s="74">
        <v>42523.625</v>
      </c>
      <c r="B3664" s="20">
        <v>6</v>
      </c>
      <c r="C3664" s="20">
        <v>153</v>
      </c>
      <c r="D3664" s="20">
        <v>3662</v>
      </c>
      <c r="E3664" s="20">
        <v>14</v>
      </c>
      <c r="F3664" s="63">
        <v>52.137586995975809</v>
      </c>
      <c r="G3664" s="64">
        <v>17.961643227256364</v>
      </c>
      <c r="H3664" s="22">
        <f t="shared" si="57"/>
        <v>70.099230223232169</v>
      </c>
    </row>
    <row r="3665" spans="1:8" x14ac:dyDescent="0.2">
      <c r="A3665" s="74">
        <v>42523.666666666664</v>
      </c>
      <c r="B3665" s="20">
        <v>6</v>
      </c>
      <c r="C3665" s="20">
        <v>153</v>
      </c>
      <c r="D3665" s="20">
        <v>3663</v>
      </c>
      <c r="E3665" s="20">
        <v>15</v>
      </c>
      <c r="F3665" s="63">
        <v>39.116753615143509</v>
      </c>
      <c r="G3665" s="64">
        <v>21.831296975893736</v>
      </c>
      <c r="H3665" s="22">
        <f t="shared" si="57"/>
        <v>60.948050591037244</v>
      </c>
    </row>
    <row r="3666" spans="1:8" x14ac:dyDescent="0.2">
      <c r="A3666" s="74">
        <v>42523.708333333336</v>
      </c>
      <c r="B3666" s="20">
        <v>6</v>
      </c>
      <c r="C3666" s="20">
        <v>153</v>
      </c>
      <c r="D3666" s="20">
        <v>3664</v>
      </c>
      <c r="E3666" s="20">
        <v>16</v>
      </c>
      <c r="F3666" s="63">
        <v>87.944878793609675</v>
      </c>
      <c r="G3666" s="64">
        <v>22.315003878924585</v>
      </c>
      <c r="H3666" s="22">
        <f t="shared" si="57"/>
        <v>110.25988267253426</v>
      </c>
    </row>
    <row r="3667" spans="1:8" x14ac:dyDescent="0.2">
      <c r="A3667" s="74">
        <v>42523.75</v>
      </c>
      <c r="B3667" s="20">
        <v>6</v>
      </c>
      <c r="C3667" s="20">
        <v>153</v>
      </c>
      <c r="D3667" s="20">
        <v>3665</v>
      </c>
      <c r="E3667" s="20">
        <v>17</v>
      </c>
      <c r="F3667" s="63">
        <v>74.924045412787123</v>
      </c>
      <c r="G3667" s="64">
        <v>29.08689797467639</v>
      </c>
      <c r="H3667" s="22">
        <f t="shared" si="57"/>
        <v>104.01094338746351</v>
      </c>
    </row>
    <row r="3668" spans="1:8" x14ac:dyDescent="0.2">
      <c r="A3668" s="74">
        <v>42523.791666666664</v>
      </c>
      <c r="B3668" s="20">
        <v>6</v>
      </c>
      <c r="C3668" s="20">
        <v>153</v>
      </c>
      <c r="D3668" s="20">
        <v>3666</v>
      </c>
      <c r="E3668" s="20">
        <v>18</v>
      </c>
      <c r="F3668" s="63">
        <v>61.903212031938565</v>
      </c>
      <c r="G3668" s="64">
        <v>26.184657580141636</v>
      </c>
      <c r="H3668" s="22">
        <f t="shared" si="57"/>
        <v>88.087869612080198</v>
      </c>
    </row>
    <row r="3669" spans="1:8" x14ac:dyDescent="0.2">
      <c r="A3669" s="74">
        <v>42523.833333333336</v>
      </c>
      <c r="B3669" s="20">
        <v>6</v>
      </c>
      <c r="C3669" s="20">
        <v>153</v>
      </c>
      <c r="D3669" s="20">
        <v>3667</v>
      </c>
      <c r="E3669" s="20">
        <v>19</v>
      </c>
      <c r="F3669" s="63">
        <v>61.903212032013435</v>
      </c>
      <c r="G3669" s="64">
        <v>21.831297059639304</v>
      </c>
      <c r="H3669" s="22">
        <f t="shared" si="57"/>
        <v>83.73450909165274</v>
      </c>
    </row>
    <row r="3670" spans="1:8" x14ac:dyDescent="0.2">
      <c r="A3670" s="74">
        <v>42523.875</v>
      </c>
      <c r="B3670" s="20">
        <v>6</v>
      </c>
      <c r="C3670" s="20">
        <v>153</v>
      </c>
      <c r="D3670" s="20">
        <v>3668</v>
      </c>
      <c r="E3670" s="20">
        <v>20</v>
      </c>
      <c r="F3670" s="63">
        <v>61.903212032088291</v>
      </c>
      <c r="G3670" s="64">
        <v>15.543109641054269</v>
      </c>
      <c r="H3670" s="22">
        <f t="shared" si="57"/>
        <v>77.446321673142563</v>
      </c>
    </row>
    <row r="3671" spans="1:8" x14ac:dyDescent="0.2">
      <c r="A3671" s="74">
        <v>42523.916666666664</v>
      </c>
      <c r="B3671" s="20">
        <v>6</v>
      </c>
      <c r="C3671" s="20">
        <v>153</v>
      </c>
      <c r="D3671" s="20">
        <v>3669</v>
      </c>
      <c r="E3671" s="20">
        <v>21</v>
      </c>
      <c r="F3671" s="63">
        <v>74.9240454131387</v>
      </c>
      <c r="G3671" s="64">
        <v>16.994229862362864</v>
      </c>
      <c r="H3671" s="22">
        <f t="shared" si="57"/>
        <v>91.918275275501571</v>
      </c>
    </row>
    <row r="3672" spans="1:8" x14ac:dyDescent="0.2">
      <c r="A3672" s="74">
        <v>42523.958333333336</v>
      </c>
      <c r="B3672" s="20">
        <v>6</v>
      </c>
      <c r="C3672" s="20">
        <v>153</v>
      </c>
      <c r="D3672" s="20">
        <v>3670</v>
      </c>
      <c r="E3672" s="20">
        <v>22</v>
      </c>
      <c r="F3672" s="63">
        <v>52.137586996496637</v>
      </c>
      <c r="G3672" s="64">
        <v>14.091989431987159</v>
      </c>
      <c r="H3672" s="22">
        <f t="shared" si="57"/>
        <v>66.229576428483796</v>
      </c>
    </row>
    <row r="3673" spans="1:8" x14ac:dyDescent="0.2">
      <c r="A3673" s="74">
        <v>42524</v>
      </c>
      <c r="B3673" s="20">
        <v>6</v>
      </c>
      <c r="C3673" s="20">
        <v>153</v>
      </c>
      <c r="D3673" s="20">
        <v>3671</v>
      </c>
      <c r="E3673" s="20">
        <v>23</v>
      </c>
      <c r="F3673" s="63">
        <v>39.116753615560178</v>
      </c>
      <c r="G3673" s="64">
        <v>9.2549221392286221</v>
      </c>
      <c r="H3673" s="22">
        <f t="shared" si="57"/>
        <v>48.371675754788797</v>
      </c>
    </row>
    <row r="3674" spans="1:8" x14ac:dyDescent="0.2">
      <c r="A3674" s="74">
        <v>42524.041666666664</v>
      </c>
      <c r="B3674" s="20">
        <v>6</v>
      </c>
      <c r="C3674" s="20">
        <v>154</v>
      </c>
      <c r="D3674" s="20">
        <v>3672</v>
      </c>
      <c r="E3674" s="20">
        <v>0</v>
      </c>
      <c r="F3674" s="63">
        <v>22.37955737344117</v>
      </c>
      <c r="G3674" s="64">
        <v>5.9213765676634065</v>
      </c>
      <c r="H3674" s="22">
        <f t="shared" si="57"/>
        <v>28.300933941104574</v>
      </c>
    </row>
    <row r="3675" spans="1:8" x14ac:dyDescent="0.2">
      <c r="A3675" s="74">
        <v>42524.083333333336</v>
      </c>
      <c r="B3675" s="20">
        <v>6</v>
      </c>
      <c r="C3675" s="20">
        <v>154</v>
      </c>
      <c r="D3675" s="20">
        <v>3673</v>
      </c>
      <c r="E3675" s="20">
        <v>1</v>
      </c>
      <c r="F3675" s="63">
        <v>15.86914068296317</v>
      </c>
      <c r="G3675" s="64">
        <v>5.4376698193512318</v>
      </c>
      <c r="H3675" s="22">
        <f t="shared" si="57"/>
        <v>21.306810502314402</v>
      </c>
    </row>
    <row r="3676" spans="1:8" x14ac:dyDescent="0.2">
      <c r="A3676" s="74">
        <v>42524.125</v>
      </c>
      <c r="B3676" s="20">
        <v>6</v>
      </c>
      <c r="C3676" s="20">
        <v>154</v>
      </c>
      <c r="D3676" s="20">
        <v>3674</v>
      </c>
      <c r="E3676" s="20">
        <v>2</v>
      </c>
      <c r="F3676" s="63">
        <v>25.63476571877294</v>
      </c>
      <c r="G3676" s="64">
        <v>4.9539631306582326</v>
      </c>
      <c r="H3676" s="22">
        <f t="shared" si="57"/>
        <v>30.58872884943117</v>
      </c>
    </row>
    <row r="3677" spans="1:8" x14ac:dyDescent="0.2">
      <c r="A3677" s="74">
        <v>42524.166666666664</v>
      </c>
      <c r="B3677" s="20">
        <v>6</v>
      </c>
      <c r="C3677" s="20">
        <v>154</v>
      </c>
      <c r="D3677" s="20">
        <v>3675</v>
      </c>
      <c r="E3677" s="20">
        <v>3</v>
      </c>
      <c r="F3677" s="63">
        <v>25.634765718811995</v>
      </c>
      <c r="G3677" s="64">
        <v>5.437669855238755</v>
      </c>
      <c r="H3677" s="22">
        <f t="shared" si="57"/>
        <v>31.072435574050751</v>
      </c>
    </row>
    <row r="3678" spans="1:8" x14ac:dyDescent="0.2">
      <c r="A3678" s="74">
        <v>42524.208333333336</v>
      </c>
      <c r="B3678" s="20">
        <v>6</v>
      </c>
      <c r="C3678" s="20">
        <v>154</v>
      </c>
      <c r="D3678" s="20">
        <v>3676</v>
      </c>
      <c r="E3678" s="20">
        <v>4</v>
      </c>
      <c r="F3678" s="63">
        <v>15.869140683051059</v>
      </c>
      <c r="G3678" s="64">
        <v>5.4376698194971702</v>
      </c>
      <c r="H3678" s="22">
        <f t="shared" si="57"/>
        <v>21.306810502548231</v>
      </c>
    </row>
    <row r="3679" spans="1:8" x14ac:dyDescent="0.2">
      <c r="A3679" s="74">
        <v>42524.25</v>
      </c>
      <c r="B3679" s="20">
        <v>6</v>
      </c>
      <c r="C3679" s="20">
        <v>154</v>
      </c>
      <c r="D3679" s="20">
        <v>3677</v>
      </c>
      <c r="E3679" s="20">
        <v>5</v>
      </c>
      <c r="F3679" s="63">
        <v>28.88997406416005</v>
      </c>
      <c r="G3679" s="64">
        <v>6.8887900408672547</v>
      </c>
      <c r="H3679" s="22">
        <f t="shared" si="57"/>
        <v>35.778764105027307</v>
      </c>
    </row>
    <row r="3680" spans="1:8" x14ac:dyDescent="0.2">
      <c r="A3680" s="74">
        <v>42524.291666666664</v>
      </c>
      <c r="B3680" s="20">
        <v>6</v>
      </c>
      <c r="C3680" s="20">
        <v>154</v>
      </c>
      <c r="D3680" s="20">
        <v>3678</v>
      </c>
      <c r="E3680" s="20">
        <v>6</v>
      </c>
      <c r="F3680" s="63">
        <v>25.634765718929181</v>
      </c>
      <c r="G3680" s="64">
        <v>14.144390896881843</v>
      </c>
      <c r="H3680" s="22">
        <f t="shared" si="57"/>
        <v>39.779156615811026</v>
      </c>
    </row>
    <row r="3681" spans="1:8" x14ac:dyDescent="0.2">
      <c r="A3681" s="74">
        <v>42524.333333333336</v>
      </c>
      <c r="B3681" s="20">
        <v>6</v>
      </c>
      <c r="C3681" s="20">
        <v>154</v>
      </c>
      <c r="D3681" s="20">
        <v>3679</v>
      </c>
      <c r="E3681" s="20">
        <v>7</v>
      </c>
      <c r="F3681" s="63">
        <v>41.9108074453504</v>
      </c>
      <c r="G3681" s="64">
        <v>17.046631303834928</v>
      </c>
      <c r="H3681" s="22">
        <f t="shared" si="57"/>
        <v>58.957438749185329</v>
      </c>
    </row>
    <row r="3682" spans="1:8" x14ac:dyDescent="0.2">
      <c r="A3682" s="74">
        <v>42524.375</v>
      </c>
      <c r="B3682" s="20">
        <v>6</v>
      </c>
      <c r="C3682" s="20">
        <v>154</v>
      </c>
      <c r="D3682" s="20">
        <v>3680</v>
      </c>
      <c r="E3682" s="20">
        <v>8</v>
      </c>
      <c r="F3682" s="63">
        <v>67.95247420764322</v>
      </c>
      <c r="G3682" s="64">
        <v>25.269645716478387</v>
      </c>
      <c r="H3682" s="22">
        <f t="shared" si="57"/>
        <v>93.222119924121614</v>
      </c>
    </row>
    <row r="3683" spans="1:8" x14ac:dyDescent="0.2">
      <c r="A3683" s="74">
        <v>42524.416666666664</v>
      </c>
      <c r="B3683" s="20">
        <v>6</v>
      </c>
      <c r="C3683" s="20">
        <v>154</v>
      </c>
      <c r="D3683" s="20">
        <v>3681</v>
      </c>
      <c r="E3683" s="20">
        <v>9</v>
      </c>
      <c r="F3683" s="63">
        <v>77.718099243573462</v>
      </c>
      <c r="G3683" s="64">
        <v>25.753352476996533</v>
      </c>
      <c r="H3683" s="22">
        <f t="shared" si="57"/>
        <v>103.47145172057</v>
      </c>
    </row>
    <row r="3684" spans="1:8" x14ac:dyDescent="0.2">
      <c r="A3684" s="74">
        <v>42524.458333333336</v>
      </c>
      <c r="B3684" s="20">
        <v>6</v>
      </c>
      <c r="C3684" s="20">
        <v>154</v>
      </c>
      <c r="D3684" s="20">
        <v>3682</v>
      </c>
      <c r="E3684" s="20">
        <v>10</v>
      </c>
      <c r="F3684" s="63">
        <v>90.738932624809394</v>
      </c>
      <c r="G3684" s="64">
        <v>23.33481890230982</v>
      </c>
      <c r="H3684" s="22">
        <f t="shared" si="57"/>
        <v>114.07375152711921</v>
      </c>
    </row>
    <row r="3685" spans="1:8" x14ac:dyDescent="0.2">
      <c r="A3685" s="74">
        <v>42524.5</v>
      </c>
      <c r="B3685" s="20">
        <v>6</v>
      </c>
      <c r="C3685" s="20">
        <v>154</v>
      </c>
      <c r="D3685" s="20">
        <v>3683</v>
      </c>
      <c r="E3685" s="20">
        <v>11</v>
      </c>
      <c r="F3685" s="63">
        <v>58.186849172019031</v>
      </c>
      <c r="G3685" s="64">
        <v>17.530338088537953</v>
      </c>
      <c r="H3685" s="22">
        <f t="shared" si="57"/>
        <v>75.717187260556983</v>
      </c>
    </row>
    <row r="3686" spans="1:8" x14ac:dyDescent="0.2">
      <c r="A3686" s="74">
        <v>42524.541666666664</v>
      </c>
      <c r="B3686" s="20">
        <v>6</v>
      </c>
      <c r="C3686" s="20">
        <v>154</v>
      </c>
      <c r="D3686" s="20">
        <v>3684</v>
      </c>
      <c r="E3686" s="20">
        <v>12</v>
      </c>
      <c r="F3686" s="63">
        <v>41.9108074456271</v>
      </c>
      <c r="G3686" s="64">
        <v>14.628097681665459</v>
      </c>
      <c r="H3686" s="22">
        <f t="shared" si="57"/>
        <v>56.538905127292558</v>
      </c>
    </row>
    <row r="3687" spans="1:8" x14ac:dyDescent="0.2">
      <c r="A3687" s="74">
        <v>42524.583333333336</v>
      </c>
      <c r="B3687" s="20">
        <v>6</v>
      </c>
      <c r="C3687" s="20">
        <v>154</v>
      </c>
      <c r="D3687" s="20">
        <v>3685</v>
      </c>
      <c r="E3687" s="20">
        <v>13</v>
      </c>
      <c r="F3687" s="63">
        <v>54.931640826866285</v>
      </c>
      <c r="G3687" s="64">
        <v>14.144391005076278</v>
      </c>
      <c r="H3687" s="22">
        <f t="shared" si="57"/>
        <v>69.076031831942558</v>
      </c>
    </row>
    <row r="3688" spans="1:8" x14ac:dyDescent="0.2">
      <c r="A3688" s="74">
        <v>42524.625</v>
      </c>
      <c r="B3688" s="20">
        <v>6</v>
      </c>
      <c r="C3688" s="20">
        <v>154</v>
      </c>
      <c r="D3688" s="20">
        <v>3686</v>
      </c>
      <c r="E3688" s="20">
        <v>14</v>
      </c>
      <c r="F3688" s="63">
        <v>51.676432481635445</v>
      </c>
      <c r="G3688" s="64">
        <v>15.111804442282988</v>
      </c>
      <c r="H3688" s="22">
        <f t="shared" si="57"/>
        <v>66.788236923918433</v>
      </c>
    </row>
    <row r="3689" spans="1:8" x14ac:dyDescent="0.2">
      <c r="A3689" s="74">
        <v>42524.666666666664</v>
      </c>
      <c r="B3689" s="20">
        <v>6</v>
      </c>
      <c r="C3689" s="20">
        <v>154</v>
      </c>
      <c r="D3689" s="20">
        <v>3687</v>
      </c>
      <c r="E3689" s="20">
        <v>15</v>
      </c>
      <c r="F3689" s="63">
        <v>61.442057517607964</v>
      </c>
      <c r="G3689" s="64">
        <v>16.079217927363615</v>
      </c>
      <c r="H3689" s="22">
        <f t="shared" si="57"/>
        <v>77.521275444971579</v>
      </c>
    </row>
    <row r="3690" spans="1:8" x14ac:dyDescent="0.2">
      <c r="A3690" s="74">
        <v>42524.708333333336</v>
      </c>
      <c r="B3690" s="20">
        <v>6</v>
      </c>
      <c r="C3690" s="20">
        <v>154</v>
      </c>
      <c r="D3690" s="20">
        <v>3688</v>
      </c>
      <c r="E3690" s="20">
        <v>16</v>
      </c>
      <c r="F3690" s="63">
        <v>41.910807445848448</v>
      </c>
      <c r="G3690" s="64">
        <v>19.46516492739439</v>
      </c>
      <c r="H3690" s="22">
        <f t="shared" si="57"/>
        <v>61.375972373242838</v>
      </c>
    </row>
    <row r="3691" spans="1:8" x14ac:dyDescent="0.2">
      <c r="A3691" s="74">
        <v>42524.75</v>
      </c>
      <c r="B3691" s="20">
        <v>6</v>
      </c>
      <c r="C3691" s="20">
        <v>154</v>
      </c>
      <c r="D3691" s="20">
        <v>3689</v>
      </c>
      <c r="E3691" s="20">
        <v>17</v>
      </c>
      <c r="F3691" s="63">
        <v>84.228515934920594</v>
      </c>
      <c r="G3691" s="64">
        <v>29.139299573913263</v>
      </c>
      <c r="H3691" s="22">
        <f t="shared" si="57"/>
        <v>113.36781550883386</v>
      </c>
    </row>
    <row r="3692" spans="1:8" x14ac:dyDescent="0.2">
      <c r="A3692" s="74">
        <v>42524.791666666664</v>
      </c>
      <c r="B3692" s="20">
        <v>6</v>
      </c>
      <c r="C3692" s="20">
        <v>154</v>
      </c>
      <c r="D3692" s="20">
        <v>3690</v>
      </c>
      <c r="E3692" s="20">
        <v>18</v>
      </c>
      <c r="F3692" s="63">
        <v>103.75976600689167</v>
      </c>
      <c r="G3692" s="64">
        <v>25.753352574187897</v>
      </c>
      <c r="H3692" s="22">
        <f t="shared" si="57"/>
        <v>129.51311858107957</v>
      </c>
    </row>
    <row r="3693" spans="1:8" x14ac:dyDescent="0.2">
      <c r="A3693" s="74">
        <v>42524.833333333336</v>
      </c>
      <c r="B3693" s="20">
        <v>6</v>
      </c>
      <c r="C3693" s="20">
        <v>154</v>
      </c>
      <c r="D3693" s="20">
        <v>3691</v>
      </c>
      <c r="E3693" s="20">
        <v>19</v>
      </c>
      <c r="F3693" s="63">
        <v>103.75976600700886</v>
      </c>
      <c r="G3693" s="64">
        <v>42.683087933214949</v>
      </c>
      <c r="H3693" s="22">
        <f t="shared" si="57"/>
        <v>146.44285394022381</v>
      </c>
    </row>
    <row r="3694" spans="1:8" x14ac:dyDescent="0.2">
      <c r="A3694" s="74">
        <v>42524.875</v>
      </c>
      <c r="B3694" s="20">
        <v>6</v>
      </c>
      <c r="C3694" s="20">
        <v>154</v>
      </c>
      <c r="D3694" s="20">
        <v>3692</v>
      </c>
      <c r="E3694" s="20">
        <v>20</v>
      </c>
      <c r="F3694" s="63">
        <v>107.01497435244481</v>
      </c>
      <c r="G3694" s="64">
        <v>24.302232412909049</v>
      </c>
      <c r="H3694" s="22">
        <f t="shared" si="57"/>
        <v>131.31720676535386</v>
      </c>
    </row>
    <row r="3695" spans="1:8" x14ac:dyDescent="0.2">
      <c r="A3695" s="74">
        <v>42524.916666666664</v>
      </c>
      <c r="B3695" s="20">
        <v>6</v>
      </c>
      <c r="C3695" s="20">
        <v>154</v>
      </c>
      <c r="D3695" s="20">
        <v>3693</v>
      </c>
      <c r="E3695" s="20">
        <v>21</v>
      </c>
      <c r="F3695" s="63">
        <v>64.697265863379187</v>
      </c>
      <c r="G3695" s="64">
        <v>25.269645706314833</v>
      </c>
      <c r="H3695" s="22">
        <f t="shared" si="57"/>
        <v>89.96691156969402</v>
      </c>
    </row>
    <row r="3696" spans="1:8" x14ac:dyDescent="0.2">
      <c r="A3696" s="74">
        <v>42524.958333333336</v>
      </c>
      <c r="B3696" s="20">
        <v>6</v>
      </c>
      <c r="C3696" s="20">
        <v>154</v>
      </c>
      <c r="D3696" s="20">
        <v>3694</v>
      </c>
      <c r="E3696" s="20">
        <v>22</v>
      </c>
      <c r="F3696" s="63">
        <v>58.186849172806802</v>
      </c>
      <c r="G3696" s="64">
        <v>16.562924640721661</v>
      </c>
      <c r="H3696" s="22">
        <f t="shared" si="57"/>
        <v>74.749773813528464</v>
      </c>
    </row>
    <row r="3697" spans="1:8" x14ac:dyDescent="0.2">
      <c r="A3697" s="74">
        <v>42525</v>
      </c>
      <c r="B3697" s="20">
        <v>6</v>
      </c>
      <c r="C3697" s="20">
        <v>154</v>
      </c>
      <c r="D3697" s="20">
        <v>3695</v>
      </c>
      <c r="E3697" s="20">
        <v>23</v>
      </c>
      <c r="F3697" s="63">
        <v>19.124349028936216</v>
      </c>
      <c r="G3697" s="64">
        <v>6.4050832815014846</v>
      </c>
      <c r="H3697" s="22">
        <f t="shared" si="57"/>
        <v>25.529432310437699</v>
      </c>
    </row>
    <row r="3698" spans="1:8" x14ac:dyDescent="0.2">
      <c r="A3698" s="74">
        <v>42525.041666666664</v>
      </c>
      <c r="B3698" s="20">
        <v>6</v>
      </c>
      <c r="C3698" s="20">
        <v>155</v>
      </c>
      <c r="D3698" s="20">
        <v>3696</v>
      </c>
      <c r="E3698" s="20">
        <v>0</v>
      </c>
      <c r="F3698" s="63">
        <v>21.701388968692953</v>
      </c>
      <c r="G3698" s="64">
        <v>5.5787509694372011</v>
      </c>
      <c r="H3698" s="22">
        <f t="shared" si="57"/>
        <v>27.280139938130155</v>
      </c>
    </row>
    <row r="3699" spans="1:8" x14ac:dyDescent="0.2">
      <c r="A3699" s="74">
        <v>42525.083333333336</v>
      </c>
      <c r="B3699" s="20">
        <v>6</v>
      </c>
      <c r="C3699" s="20">
        <v>155</v>
      </c>
      <c r="D3699" s="20">
        <v>3697</v>
      </c>
      <c r="E3699" s="20">
        <v>1</v>
      </c>
      <c r="F3699" s="63">
        <v>18.446180623393737</v>
      </c>
      <c r="G3699" s="64">
        <v>5.0950442329462877</v>
      </c>
      <c r="H3699" s="22">
        <f t="shared" si="57"/>
        <v>23.541224856340023</v>
      </c>
    </row>
    <row r="3700" spans="1:8" x14ac:dyDescent="0.2">
      <c r="A3700" s="74">
        <v>42525.125</v>
      </c>
      <c r="B3700" s="20">
        <v>6</v>
      </c>
      <c r="C3700" s="20">
        <v>155</v>
      </c>
      <c r="D3700" s="20">
        <v>3698</v>
      </c>
      <c r="E3700" s="20">
        <v>2</v>
      </c>
      <c r="F3700" s="63">
        <v>18.446180623426287</v>
      </c>
      <c r="G3700" s="64">
        <v>5.5787509575425638</v>
      </c>
      <c r="H3700" s="22">
        <f t="shared" si="57"/>
        <v>24.02493158096885</v>
      </c>
    </row>
    <row r="3701" spans="1:8" x14ac:dyDescent="0.2">
      <c r="A3701" s="74">
        <v>42525.166666666664</v>
      </c>
      <c r="B3701" s="20">
        <v>6</v>
      </c>
      <c r="C3701" s="20">
        <v>155</v>
      </c>
      <c r="D3701" s="20">
        <v>3699</v>
      </c>
      <c r="E3701" s="20">
        <v>3</v>
      </c>
      <c r="F3701" s="63">
        <v>24.956597314141913</v>
      </c>
      <c r="G3701" s="64">
        <v>5.0950442570645684</v>
      </c>
      <c r="H3701" s="22">
        <f t="shared" si="57"/>
        <v>30.051641571206481</v>
      </c>
    </row>
    <row r="3702" spans="1:8" x14ac:dyDescent="0.2">
      <c r="A3702" s="74">
        <v>42525.208333333336</v>
      </c>
      <c r="B3702" s="20">
        <v>6</v>
      </c>
      <c r="C3702" s="20">
        <v>155</v>
      </c>
      <c r="D3702" s="20">
        <v>3700</v>
      </c>
      <c r="E3702" s="20">
        <v>4</v>
      </c>
      <c r="F3702" s="63">
        <v>37.97743069556013</v>
      </c>
      <c r="G3702" s="64">
        <v>10.899524999735137</v>
      </c>
      <c r="H3702" s="22">
        <f t="shared" si="57"/>
        <v>48.876955695295266</v>
      </c>
    </row>
    <row r="3703" spans="1:8" x14ac:dyDescent="0.2">
      <c r="A3703" s="74">
        <v>42525.25</v>
      </c>
      <c r="B3703" s="20">
        <v>6</v>
      </c>
      <c r="C3703" s="20">
        <v>155</v>
      </c>
      <c r="D3703" s="20">
        <v>3701</v>
      </c>
      <c r="E3703" s="20">
        <v>5</v>
      </c>
      <c r="F3703" s="63">
        <v>77.039930839788795</v>
      </c>
      <c r="G3703" s="64">
        <v>33.633741197761168</v>
      </c>
      <c r="H3703" s="22">
        <f t="shared" si="57"/>
        <v>110.67367203754996</v>
      </c>
    </row>
    <row r="3704" spans="1:8" x14ac:dyDescent="0.2">
      <c r="A3704" s="74">
        <v>42525.291666666664</v>
      </c>
      <c r="B3704" s="20">
        <v>6</v>
      </c>
      <c r="C3704" s="20">
        <v>155</v>
      </c>
      <c r="D3704" s="20">
        <v>3702</v>
      </c>
      <c r="E3704" s="20">
        <v>6</v>
      </c>
      <c r="F3704" s="63">
        <v>96.571180911987739</v>
      </c>
      <c r="G3704" s="64">
        <v>41.373048862822955</v>
      </c>
      <c r="H3704" s="22">
        <f t="shared" si="57"/>
        <v>137.94422977481071</v>
      </c>
    </row>
    <row r="3705" spans="1:8" x14ac:dyDescent="0.2">
      <c r="A3705" s="74">
        <v>42525.333333333336</v>
      </c>
      <c r="B3705" s="20">
        <v>6</v>
      </c>
      <c r="C3705" s="20">
        <v>155</v>
      </c>
      <c r="D3705" s="20">
        <v>3703</v>
      </c>
      <c r="E3705" s="20">
        <v>7</v>
      </c>
      <c r="F3705" s="63">
        <v>60.763889113198282</v>
      </c>
      <c r="G3705" s="64">
        <v>22.992193197884358</v>
      </c>
      <c r="H3705" s="22">
        <f t="shared" si="57"/>
        <v>83.756082311082636</v>
      </c>
    </row>
    <row r="3706" spans="1:8" x14ac:dyDescent="0.2">
      <c r="A3706" s="74">
        <v>42525.375</v>
      </c>
      <c r="B3706" s="20">
        <v>6</v>
      </c>
      <c r="C3706" s="20">
        <v>155</v>
      </c>
      <c r="D3706" s="20">
        <v>3704</v>
      </c>
      <c r="E3706" s="20">
        <v>8</v>
      </c>
      <c r="F3706" s="63">
        <v>54.253472422557536</v>
      </c>
      <c r="G3706" s="64">
        <v>18.638832653004133</v>
      </c>
      <c r="H3706" s="22">
        <f t="shared" si="57"/>
        <v>72.892305075561666</v>
      </c>
    </row>
    <row r="3707" spans="1:8" x14ac:dyDescent="0.2">
      <c r="A3707" s="74">
        <v>42525.416666666664</v>
      </c>
      <c r="B3707" s="20">
        <v>6</v>
      </c>
      <c r="C3707" s="20">
        <v>155</v>
      </c>
      <c r="D3707" s="20">
        <v>3705</v>
      </c>
      <c r="E3707" s="20">
        <v>9</v>
      </c>
      <c r="F3707" s="63">
        <v>54.25347242262589</v>
      </c>
      <c r="G3707" s="64">
        <v>14.285472132148955</v>
      </c>
      <c r="H3707" s="22">
        <f t="shared" si="57"/>
        <v>68.538944554774844</v>
      </c>
    </row>
    <row r="3708" spans="1:8" x14ac:dyDescent="0.2">
      <c r="A3708" s="74">
        <v>42525.458333333336</v>
      </c>
      <c r="B3708" s="20">
        <v>6</v>
      </c>
      <c r="C3708" s="20">
        <v>155</v>
      </c>
      <c r="D3708" s="20">
        <v>3706</v>
      </c>
      <c r="E3708" s="20">
        <v>10</v>
      </c>
      <c r="F3708" s="63">
        <v>34.722222350508318</v>
      </c>
      <c r="G3708" s="64">
        <v>9.4484048145373443</v>
      </c>
      <c r="H3708" s="22">
        <f t="shared" si="57"/>
        <v>44.170627165045659</v>
      </c>
    </row>
    <row r="3709" spans="1:8" x14ac:dyDescent="0.2">
      <c r="A3709" s="74">
        <v>42525.5</v>
      </c>
      <c r="B3709" s="20">
        <v>6</v>
      </c>
      <c r="C3709" s="20">
        <v>155</v>
      </c>
      <c r="D3709" s="20">
        <v>3707</v>
      </c>
      <c r="E3709" s="20">
        <v>11</v>
      </c>
      <c r="F3709" s="63">
        <v>31.467014005189576</v>
      </c>
      <c r="G3709" s="64">
        <v>9.932111527133074</v>
      </c>
      <c r="H3709" s="22">
        <f t="shared" si="57"/>
        <v>41.39912553232265</v>
      </c>
    </row>
    <row r="3710" spans="1:8" x14ac:dyDescent="0.2">
      <c r="A3710" s="74">
        <v>42525.541666666664</v>
      </c>
      <c r="B3710" s="20">
        <v>6</v>
      </c>
      <c r="C3710" s="20">
        <v>155</v>
      </c>
      <c r="D3710" s="20">
        <v>3708</v>
      </c>
      <c r="E3710" s="20">
        <v>12</v>
      </c>
      <c r="F3710" s="63">
        <v>34.722222350605975</v>
      </c>
      <c r="G3710" s="64">
        <v>10.415818263799206</v>
      </c>
      <c r="H3710" s="22">
        <f t="shared" si="57"/>
        <v>45.138040614405185</v>
      </c>
    </row>
    <row r="3711" spans="1:8" x14ac:dyDescent="0.2">
      <c r="A3711" s="74">
        <v>42525.583333333336</v>
      </c>
      <c r="B3711" s="20">
        <v>6</v>
      </c>
      <c r="C3711" s="20">
        <v>155</v>
      </c>
      <c r="D3711" s="20">
        <v>3709</v>
      </c>
      <c r="E3711" s="20">
        <v>13</v>
      </c>
      <c r="F3711" s="63">
        <v>21.701388969158451</v>
      </c>
      <c r="G3711" s="64">
        <v>9.4484047666020867</v>
      </c>
      <c r="H3711" s="22">
        <f t="shared" si="57"/>
        <v>31.149793735760539</v>
      </c>
    </row>
    <row r="3712" spans="1:8" x14ac:dyDescent="0.2">
      <c r="A3712" s="74">
        <v>42525.625</v>
      </c>
      <c r="B3712" s="20">
        <v>6</v>
      </c>
      <c r="C3712" s="20">
        <v>155</v>
      </c>
      <c r="D3712" s="20">
        <v>3710</v>
      </c>
      <c r="E3712" s="20">
        <v>14</v>
      </c>
      <c r="F3712" s="63">
        <v>37.977430696080965</v>
      </c>
      <c r="G3712" s="64">
        <v>10.899525000555865</v>
      </c>
      <c r="H3712" s="22">
        <f t="shared" si="57"/>
        <v>48.876955696636827</v>
      </c>
    </row>
    <row r="3713" spans="1:8" x14ac:dyDescent="0.2">
      <c r="A3713" s="74">
        <v>42525.666666666664</v>
      </c>
      <c r="B3713" s="20">
        <v>6</v>
      </c>
      <c r="C3713" s="20">
        <v>155</v>
      </c>
      <c r="D3713" s="20">
        <v>3711</v>
      </c>
      <c r="E3713" s="20">
        <v>15</v>
      </c>
      <c r="F3713" s="63">
        <v>54.253472423036051</v>
      </c>
      <c r="G3713" s="64">
        <v>10.415818336316351</v>
      </c>
      <c r="H3713" s="22">
        <f t="shared" si="57"/>
        <v>64.669290759352407</v>
      </c>
    </row>
    <row r="3714" spans="1:8" x14ac:dyDescent="0.2">
      <c r="A3714" s="74">
        <v>42525.708333333336</v>
      </c>
      <c r="B3714" s="20">
        <v>6</v>
      </c>
      <c r="C3714" s="20">
        <v>155</v>
      </c>
      <c r="D3714" s="20">
        <v>3712</v>
      </c>
      <c r="E3714" s="20">
        <v>16</v>
      </c>
      <c r="F3714" s="63">
        <v>67.274305804639823</v>
      </c>
      <c r="G3714" s="64">
        <v>23.475899947705713</v>
      </c>
      <c r="H3714" s="22">
        <f t="shared" si="57"/>
        <v>90.750205752345536</v>
      </c>
    </row>
    <row r="3715" spans="1:8" x14ac:dyDescent="0.2">
      <c r="A3715" s="74">
        <v>42525.75</v>
      </c>
      <c r="B3715" s="20">
        <v>6</v>
      </c>
      <c r="C3715" s="20">
        <v>155</v>
      </c>
      <c r="D3715" s="20">
        <v>3713</v>
      </c>
      <c r="E3715" s="20">
        <v>17</v>
      </c>
      <c r="F3715" s="63">
        <v>80.295139186269665</v>
      </c>
      <c r="G3715" s="64">
        <v>25.894433618856578</v>
      </c>
      <c r="H3715" s="22">
        <f t="shared" ref="H3715:H3778" si="58">SUM(F3715:G3715)</f>
        <v>106.18957280512625</v>
      </c>
    </row>
    <row r="3716" spans="1:8" x14ac:dyDescent="0.2">
      <c r="A3716" s="74">
        <v>42525.791666666664</v>
      </c>
      <c r="B3716" s="20">
        <v>6</v>
      </c>
      <c r="C3716" s="20">
        <v>155</v>
      </c>
      <c r="D3716" s="20">
        <v>3714</v>
      </c>
      <c r="E3716" s="20">
        <v>18</v>
      </c>
      <c r="F3716" s="63">
        <v>73.78472249558331</v>
      </c>
      <c r="G3716" s="64">
        <v>21.057366349288699</v>
      </c>
      <c r="H3716" s="22">
        <f t="shared" si="58"/>
        <v>94.842088844872009</v>
      </c>
    </row>
    <row r="3717" spans="1:8" x14ac:dyDescent="0.2">
      <c r="A3717" s="74">
        <v>42525.833333333336</v>
      </c>
      <c r="B3717" s="20">
        <v>6</v>
      </c>
      <c r="C3717" s="20">
        <v>155</v>
      </c>
      <c r="D3717" s="20">
        <v>3715</v>
      </c>
      <c r="E3717" s="20">
        <v>19</v>
      </c>
      <c r="F3717" s="63">
        <v>103.08159760421377</v>
      </c>
      <c r="G3717" s="64">
        <v>26.378140428149116</v>
      </c>
      <c r="H3717" s="22">
        <f t="shared" si="58"/>
        <v>129.45973803236288</v>
      </c>
    </row>
    <row r="3718" spans="1:8" x14ac:dyDescent="0.2">
      <c r="A3718" s="74">
        <v>42525.875</v>
      </c>
      <c r="B3718" s="20">
        <v>6</v>
      </c>
      <c r="C3718" s="20">
        <v>155</v>
      </c>
      <c r="D3718" s="20">
        <v>3716</v>
      </c>
      <c r="E3718" s="20">
        <v>20</v>
      </c>
      <c r="F3718" s="63">
        <v>161.67534782147473</v>
      </c>
      <c r="G3718" s="64">
        <v>27.82926081915927</v>
      </c>
      <c r="H3718" s="22">
        <f t="shared" si="58"/>
        <v>189.50460864063399</v>
      </c>
    </row>
    <row r="3719" spans="1:8" x14ac:dyDescent="0.2">
      <c r="A3719" s="74">
        <v>42525.916666666664</v>
      </c>
      <c r="B3719" s="20">
        <v>6</v>
      </c>
      <c r="C3719" s="20">
        <v>155</v>
      </c>
      <c r="D3719" s="20">
        <v>3717</v>
      </c>
      <c r="E3719" s="20">
        <v>21</v>
      </c>
      <c r="F3719" s="63">
        <v>103.08159760444818</v>
      </c>
      <c r="G3719" s="64">
        <v>17.671419386358426</v>
      </c>
      <c r="H3719" s="22">
        <f t="shared" si="58"/>
        <v>120.7530169908066</v>
      </c>
    </row>
    <row r="3720" spans="1:8" x14ac:dyDescent="0.2">
      <c r="A3720" s="74">
        <v>42525.958333333336</v>
      </c>
      <c r="B3720" s="20">
        <v>6</v>
      </c>
      <c r="C3720" s="20">
        <v>155</v>
      </c>
      <c r="D3720" s="20">
        <v>3718</v>
      </c>
      <c r="E3720" s="20">
        <v>22</v>
      </c>
      <c r="F3720" s="63">
        <v>60.76388911432133</v>
      </c>
      <c r="G3720" s="64">
        <v>20.0899528524319</v>
      </c>
      <c r="H3720" s="22">
        <f t="shared" si="58"/>
        <v>80.853841966753237</v>
      </c>
    </row>
    <row r="3721" spans="1:8" x14ac:dyDescent="0.2">
      <c r="A3721" s="74">
        <v>42526</v>
      </c>
      <c r="B3721" s="20">
        <v>6</v>
      </c>
      <c r="C3721" s="20">
        <v>155</v>
      </c>
      <c r="D3721" s="20">
        <v>3719</v>
      </c>
      <c r="E3721" s="20">
        <v>23</v>
      </c>
      <c r="F3721" s="63">
        <v>24.956597314923165</v>
      </c>
      <c r="G3721" s="64">
        <v>7.0298711564760588</v>
      </c>
      <c r="H3721" s="22">
        <f t="shared" si="58"/>
        <v>31.986468471399224</v>
      </c>
    </row>
    <row r="3722" spans="1:8" x14ac:dyDescent="0.2">
      <c r="A3722" s="74">
        <v>42526.041666666664</v>
      </c>
      <c r="B3722" s="20">
        <v>6</v>
      </c>
      <c r="C3722" s="20">
        <v>156</v>
      </c>
      <c r="D3722" s="20">
        <v>3720</v>
      </c>
      <c r="E3722" s="20">
        <v>0</v>
      </c>
      <c r="F3722" s="63">
        <v>13.264974007306478</v>
      </c>
      <c r="G3722" s="64">
        <v>6.0866429996502163</v>
      </c>
      <c r="H3722" s="22">
        <f t="shared" si="58"/>
        <v>19.351617006956694</v>
      </c>
    </row>
    <row r="3723" spans="1:8" x14ac:dyDescent="0.2">
      <c r="A3723" s="74">
        <v>42526.083333333336</v>
      </c>
      <c r="B3723" s="20">
        <v>6</v>
      </c>
      <c r="C3723" s="20">
        <v>156</v>
      </c>
      <c r="D3723" s="20">
        <v>3721</v>
      </c>
      <c r="E3723" s="20">
        <v>1</v>
      </c>
      <c r="F3723" s="63">
        <v>13.264974007339029</v>
      </c>
      <c r="G3723" s="64">
        <v>14.309657317354073</v>
      </c>
      <c r="H3723" s="22">
        <f t="shared" si="58"/>
        <v>27.574631324693101</v>
      </c>
    </row>
    <row r="3724" spans="1:8" x14ac:dyDescent="0.2">
      <c r="A3724" s="74">
        <v>42526.125</v>
      </c>
      <c r="B3724" s="20">
        <v>6</v>
      </c>
      <c r="C3724" s="20">
        <v>156</v>
      </c>
      <c r="D3724" s="20">
        <v>3722</v>
      </c>
      <c r="E3724" s="20">
        <v>2</v>
      </c>
      <c r="F3724" s="63">
        <v>16.520182352787991</v>
      </c>
      <c r="G3724" s="64">
        <v>14.309657329508395</v>
      </c>
      <c r="H3724" s="22">
        <f t="shared" si="58"/>
        <v>30.829839682296388</v>
      </c>
    </row>
    <row r="3725" spans="1:8" x14ac:dyDescent="0.2">
      <c r="A3725" s="74">
        <v>42526.166666666664</v>
      </c>
      <c r="B3725" s="20">
        <v>6</v>
      </c>
      <c r="C3725" s="20">
        <v>156</v>
      </c>
      <c r="D3725" s="20">
        <v>3723</v>
      </c>
      <c r="E3725" s="20">
        <v>3</v>
      </c>
      <c r="F3725" s="63">
        <v>19.775390698243452</v>
      </c>
      <c r="G3725" s="64">
        <v>19.630431311934</v>
      </c>
      <c r="H3725" s="22">
        <f t="shared" si="58"/>
        <v>39.405822010177452</v>
      </c>
    </row>
    <row r="3726" spans="1:8" x14ac:dyDescent="0.2">
      <c r="A3726" s="74">
        <v>42526.208333333336</v>
      </c>
      <c r="B3726" s="20">
        <v>6</v>
      </c>
      <c r="C3726" s="20">
        <v>156</v>
      </c>
      <c r="D3726" s="20">
        <v>3724</v>
      </c>
      <c r="E3726" s="20">
        <v>4</v>
      </c>
      <c r="F3726" s="63">
        <v>42.561849116242946</v>
      </c>
      <c r="G3726" s="64">
        <v>24.467498642354414</v>
      </c>
      <c r="H3726" s="22">
        <f t="shared" si="58"/>
        <v>67.029347758597368</v>
      </c>
    </row>
    <row r="3727" spans="1:8" x14ac:dyDescent="0.2">
      <c r="A3727" s="74">
        <v>42526.25</v>
      </c>
      <c r="B3727" s="20">
        <v>6</v>
      </c>
      <c r="C3727" s="20">
        <v>156</v>
      </c>
      <c r="D3727" s="20">
        <v>3725</v>
      </c>
      <c r="E3727" s="20">
        <v>5</v>
      </c>
      <c r="F3727" s="63">
        <v>123.94205775195908</v>
      </c>
      <c r="G3727" s="64">
        <v>42.364647753940261</v>
      </c>
      <c r="H3727" s="22">
        <f t="shared" si="58"/>
        <v>166.30670550589934</v>
      </c>
    </row>
    <row r="3728" spans="1:8" x14ac:dyDescent="0.2">
      <c r="A3728" s="74">
        <v>42526.291666666664</v>
      </c>
      <c r="B3728" s="20">
        <v>6</v>
      </c>
      <c r="C3728" s="20">
        <v>156</v>
      </c>
      <c r="D3728" s="20">
        <v>3726</v>
      </c>
      <c r="E3728" s="20">
        <v>6</v>
      </c>
      <c r="F3728" s="63">
        <v>156.49414120639659</v>
      </c>
      <c r="G3728" s="64">
        <v>38.011287353987406</v>
      </c>
      <c r="H3728" s="22">
        <f t="shared" si="58"/>
        <v>194.50542856038399</v>
      </c>
    </row>
    <row r="3729" spans="1:8" x14ac:dyDescent="0.2">
      <c r="A3729" s="74">
        <v>42526.333333333336</v>
      </c>
      <c r="B3729" s="20">
        <v>6</v>
      </c>
      <c r="C3729" s="20">
        <v>156</v>
      </c>
      <c r="D3729" s="20">
        <v>3727</v>
      </c>
      <c r="E3729" s="20">
        <v>7</v>
      </c>
      <c r="F3729" s="63">
        <v>140.21809947940901</v>
      </c>
      <c r="G3729" s="64">
        <v>28.337152802284653</v>
      </c>
      <c r="H3729" s="22">
        <f t="shared" si="58"/>
        <v>168.55525228169367</v>
      </c>
    </row>
    <row r="3730" spans="1:8" x14ac:dyDescent="0.2">
      <c r="A3730" s="74">
        <v>42526.375</v>
      </c>
      <c r="B3730" s="20">
        <v>6</v>
      </c>
      <c r="C3730" s="20">
        <v>156</v>
      </c>
      <c r="D3730" s="20">
        <v>3728</v>
      </c>
      <c r="E3730" s="20">
        <v>8</v>
      </c>
      <c r="F3730" s="63">
        <v>84.879557607157508</v>
      </c>
      <c r="G3730" s="64">
        <v>15.760777757833187</v>
      </c>
      <c r="H3730" s="22">
        <f t="shared" si="58"/>
        <v>100.64033536499069</v>
      </c>
    </row>
    <row r="3731" spans="1:8" x14ac:dyDescent="0.2">
      <c r="A3731" s="74">
        <v>42526.416666666664</v>
      </c>
      <c r="B3731" s="20">
        <v>6</v>
      </c>
      <c r="C3731" s="20">
        <v>156</v>
      </c>
      <c r="D3731" s="20">
        <v>3729</v>
      </c>
      <c r="E3731" s="20">
        <v>9</v>
      </c>
      <c r="F3731" s="63">
        <v>81.624349261822516</v>
      </c>
      <c r="G3731" s="64">
        <v>13.825950847571786</v>
      </c>
      <c r="H3731" s="22">
        <f t="shared" si="58"/>
        <v>95.450300109394306</v>
      </c>
    </row>
    <row r="3732" spans="1:8" x14ac:dyDescent="0.2">
      <c r="A3732" s="74">
        <v>42526.458333333336</v>
      </c>
      <c r="B3732" s="20">
        <v>6</v>
      </c>
      <c r="C3732" s="20">
        <v>156</v>
      </c>
      <c r="D3732" s="20">
        <v>3730</v>
      </c>
      <c r="E3732" s="20">
        <v>10</v>
      </c>
      <c r="F3732" s="63">
        <v>78.369140916480944</v>
      </c>
      <c r="G3732" s="64">
        <v>12.858537386448702</v>
      </c>
      <c r="H3732" s="22">
        <f t="shared" si="58"/>
        <v>91.227678302929647</v>
      </c>
    </row>
    <row r="3733" spans="1:8" x14ac:dyDescent="0.2">
      <c r="A3733" s="74">
        <v>42526.5</v>
      </c>
      <c r="B3733" s="20">
        <v>6</v>
      </c>
      <c r="C3733" s="20">
        <v>156</v>
      </c>
      <c r="D3733" s="20">
        <v>3731</v>
      </c>
      <c r="E3733" s="20">
        <v>11</v>
      </c>
      <c r="F3733" s="63">
        <v>75.113932571132921</v>
      </c>
      <c r="G3733" s="64">
        <v>10.440003751583474</v>
      </c>
      <c r="H3733" s="22">
        <f t="shared" si="58"/>
        <v>85.553936322716396</v>
      </c>
    </row>
    <row r="3734" spans="1:8" x14ac:dyDescent="0.2">
      <c r="A3734" s="74">
        <v>42526.541666666664</v>
      </c>
      <c r="B3734" s="20">
        <v>6</v>
      </c>
      <c r="C3734" s="20">
        <v>156</v>
      </c>
      <c r="D3734" s="20">
        <v>3732</v>
      </c>
      <c r="E3734" s="20">
        <v>12</v>
      </c>
      <c r="F3734" s="63">
        <v>78.369140916676272</v>
      </c>
      <c r="G3734" s="64">
        <v>13.342244111293866</v>
      </c>
      <c r="H3734" s="22">
        <f t="shared" si="58"/>
        <v>91.711385027970138</v>
      </c>
    </row>
    <row r="3735" spans="1:8" x14ac:dyDescent="0.2">
      <c r="A3735" s="74">
        <v>42526.583333333336</v>
      </c>
      <c r="B3735" s="20">
        <v>6</v>
      </c>
      <c r="C3735" s="20">
        <v>156</v>
      </c>
      <c r="D3735" s="20">
        <v>3733</v>
      </c>
      <c r="E3735" s="20">
        <v>13</v>
      </c>
      <c r="F3735" s="63">
        <v>68.603515880417277</v>
      </c>
      <c r="G3735" s="64">
        <v>11.891123901334025</v>
      </c>
      <c r="H3735" s="22">
        <f t="shared" si="58"/>
        <v>80.494639781751303</v>
      </c>
    </row>
    <row r="3736" spans="1:8" x14ac:dyDescent="0.2">
      <c r="A3736" s="74">
        <v>42526.625</v>
      </c>
      <c r="B3736" s="20">
        <v>6</v>
      </c>
      <c r="C3736" s="20">
        <v>156</v>
      </c>
      <c r="D3736" s="20">
        <v>3734</v>
      </c>
      <c r="E3736" s="20">
        <v>14</v>
      </c>
      <c r="F3736" s="63">
        <v>78.369140916871586</v>
      </c>
      <c r="G3736" s="64">
        <v>14.309657560723034</v>
      </c>
      <c r="H3736" s="22">
        <f t="shared" si="58"/>
        <v>92.678798477594626</v>
      </c>
    </row>
    <row r="3737" spans="1:8" x14ac:dyDescent="0.2">
      <c r="A3737" s="74">
        <v>42526.666666666664</v>
      </c>
      <c r="B3737" s="20">
        <v>6</v>
      </c>
      <c r="C3737" s="20">
        <v>156</v>
      </c>
      <c r="D3737" s="20">
        <v>3735</v>
      </c>
      <c r="E3737" s="20">
        <v>15</v>
      </c>
      <c r="F3737" s="63">
        <v>91.389974298804106</v>
      </c>
      <c r="G3737" s="64">
        <v>17.695604681428861</v>
      </c>
      <c r="H3737" s="22">
        <f t="shared" si="58"/>
        <v>109.08557898023297</v>
      </c>
    </row>
    <row r="3738" spans="1:8" x14ac:dyDescent="0.2">
      <c r="A3738" s="74">
        <v>42526.708333333336</v>
      </c>
      <c r="B3738" s="20">
        <v>6</v>
      </c>
      <c r="C3738" s="20">
        <v>156</v>
      </c>
      <c r="D3738" s="20">
        <v>3736</v>
      </c>
      <c r="E3738" s="20">
        <v>16</v>
      </c>
      <c r="F3738" s="63">
        <v>81.624349262528881</v>
      </c>
      <c r="G3738" s="64">
        <v>19.630431543527479</v>
      </c>
      <c r="H3738" s="22">
        <f t="shared" si="58"/>
        <v>101.25478080605636</v>
      </c>
    </row>
    <row r="3739" spans="1:8" x14ac:dyDescent="0.2">
      <c r="A3739" s="74">
        <v>42526.75</v>
      </c>
      <c r="B3739" s="20">
        <v>6</v>
      </c>
      <c r="C3739" s="20">
        <v>156</v>
      </c>
      <c r="D3739" s="20">
        <v>3737</v>
      </c>
      <c r="E3739" s="20">
        <v>17</v>
      </c>
      <c r="F3739" s="63">
        <v>84.879557608095027</v>
      </c>
      <c r="G3739" s="64">
        <v>24.951205526223426</v>
      </c>
      <c r="H3739" s="22">
        <f t="shared" si="58"/>
        <v>109.83076313431846</v>
      </c>
    </row>
    <row r="3740" spans="1:8" x14ac:dyDescent="0.2">
      <c r="A3740" s="74">
        <v>42526.791666666664</v>
      </c>
      <c r="B3740" s="20">
        <v>6</v>
      </c>
      <c r="C3740" s="20">
        <v>156</v>
      </c>
      <c r="D3740" s="20">
        <v>3738</v>
      </c>
      <c r="E3740" s="20">
        <v>18</v>
      </c>
      <c r="F3740" s="63">
        <v>97.900390990073134</v>
      </c>
      <c r="G3740" s="64">
        <v>18.663018155335692</v>
      </c>
      <c r="H3740" s="22">
        <f t="shared" si="58"/>
        <v>116.56340914540883</v>
      </c>
    </row>
    <row r="3741" spans="1:8" x14ac:dyDescent="0.2">
      <c r="A3741" s="74">
        <v>42526.833333333336</v>
      </c>
      <c r="B3741" s="20">
        <v>6</v>
      </c>
      <c r="C3741" s="20">
        <v>156</v>
      </c>
      <c r="D3741" s="20">
        <v>3739</v>
      </c>
      <c r="E3741" s="20">
        <v>19</v>
      </c>
      <c r="F3741" s="63">
        <v>104.41080768113383</v>
      </c>
      <c r="G3741" s="64">
        <v>22.048965251872136</v>
      </c>
      <c r="H3741" s="22">
        <f t="shared" si="58"/>
        <v>126.45977293300597</v>
      </c>
    </row>
    <row r="3742" spans="1:8" x14ac:dyDescent="0.2">
      <c r="A3742" s="74">
        <v>42526.875</v>
      </c>
      <c r="B3742" s="20">
        <v>6</v>
      </c>
      <c r="C3742" s="20">
        <v>156</v>
      </c>
      <c r="D3742" s="20">
        <v>3740</v>
      </c>
      <c r="E3742" s="20">
        <v>20</v>
      </c>
      <c r="F3742" s="63">
        <v>120.6868494086325</v>
      </c>
      <c r="G3742" s="64">
        <v>23.016378761930302</v>
      </c>
      <c r="H3742" s="22">
        <f t="shared" si="58"/>
        <v>143.7032281705628</v>
      </c>
    </row>
    <row r="3743" spans="1:8" x14ac:dyDescent="0.2">
      <c r="A3743" s="74">
        <v>42526.916666666664</v>
      </c>
      <c r="B3743" s="20">
        <v>6</v>
      </c>
      <c r="C3743" s="20">
        <v>156</v>
      </c>
      <c r="D3743" s="20">
        <v>3741</v>
      </c>
      <c r="E3743" s="20">
        <v>21</v>
      </c>
      <c r="F3743" s="63">
        <v>117.43164106329425</v>
      </c>
      <c r="G3743" s="64">
        <v>23.016378749981449</v>
      </c>
      <c r="H3743" s="22">
        <f t="shared" si="58"/>
        <v>140.44801981327569</v>
      </c>
    </row>
    <row r="3744" spans="1:8" x14ac:dyDescent="0.2">
      <c r="A3744" s="74">
        <v>42526.958333333336</v>
      </c>
      <c r="B3744" s="20">
        <v>6</v>
      </c>
      <c r="C3744" s="20">
        <v>156</v>
      </c>
      <c r="D3744" s="20">
        <v>3742</v>
      </c>
      <c r="E3744" s="20">
        <v>22</v>
      </c>
      <c r="F3744" s="63">
        <v>58.837890844763777</v>
      </c>
      <c r="G3744" s="64">
        <v>23.500085256094998</v>
      </c>
      <c r="H3744" s="22">
        <f t="shared" si="58"/>
        <v>82.337976100858782</v>
      </c>
    </row>
    <row r="3745" spans="1:8" x14ac:dyDescent="0.2">
      <c r="A3745" s="74">
        <v>42527</v>
      </c>
      <c r="B3745" s="20">
        <v>6</v>
      </c>
      <c r="C3745" s="20">
        <v>156</v>
      </c>
      <c r="D3745" s="20">
        <v>3743</v>
      </c>
      <c r="E3745" s="20">
        <v>23</v>
      </c>
      <c r="F3745" s="63">
        <v>23.030599044509465</v>
      </c>
      <c r="G3745" s="64">
        <v>31.239392715986419</v>
      </c>
      <c r="H3745" s="22">
        <f t="shared" si="58"/>
        <v>54.269991760495884</v>
      </c>
    </row>
    <row r="3746" spans="1:8" x14ac:dyDescent="0.2">
      <c r="A3746" s="74">
        <v>42527.041666666664</v>
      </c>
      <c r="B3746" s="20">
        <v>6</v>
      </c>
      <c r="C3746" s="20">
        <v>157</v>
      </c>
      <c r="D3746" s="20">
        <v>3744</v>
      </c>
      <c r="E3746" s="20">
        <v>0</v>
      </c>
      <c r="F3746" s="63">
        <v>13.427734424837787</v>
      </c>
      <c r="G3746" s="64">
        <v>26.970680834954077</v>
      </c>
      <c r="H3746" s="22">
        <f t="shared" si="58"/>
        <v>40.398415259791861</v>
      </c>
    </row>
    <row r="3747" spans="1:8" x14ac:dyDescent="0.2">
      <c r="A3747" s="74">
        <v>42527.083333333336</v>
      </c>
      <c r="B3747" s="20">
        <v>6</v>
      </c>
      <c r="C3747" s="20">
        <v>157</v>
      </c>
      <c r="D3747" s="20">
        <v>3745</v>
      </c>
      <c r="E3747" s="20">
        <v>1</v>
      </c>
      <c r="F3747" s="63">
        <v>6.917317733894297</v>
      </c>
      <c r="G3747" s="64">
        <v>26.486974086152216</v>
      </c>
      <c r="H3747" s="22">
        <f t="shared" si="58"/>
        <v>33.40429182004651</v>
      </c>
    </row>
    <row r="3748" spans="1:8" x14ac:dyDescent="0.2">
      <c r="A3748" s="74">
        <v>42527.125</v>
      </c>
      <c r="B3748" s="20">
        <v>6</v>
      </c>
      <c r="C3748" s="20">
        <v>157</v>
      </c>
      <c r="D3748" s="20">
        <v>3746</v>
      </c>
      <c r="E3748" s="20">
        <v>2</v>
      </c>
      <c r="F3748" s="63">
        <v>6.9173177339268506</v>
      </c>
      <c r="G3748" s="64">
        <v>25.035853912474266</v>
      </c>
      <c r="H3748" s="22">
        <f t="shared" si="58"/>
        <v>31.953171646401117</v>
      </c>
    </row>
    <row r="3749" spans="1:8" x14ac:dyDescent="0.2">
      <c r="A3749" s="74">
        <v>42527.166666666664</v>
      </c>
      <c r="B3749" s="20">
        <v>6</v>
      </c>
      <c r="C3749" s="20">
        <v>157</v>
      </c>
      <c r="D3749" s="20">
        <v>3747</v>
      </c>
      <c r="E3749" s="20">
        <v>3</v>
      </c>
      <c r="F3749" s="63">
        <v>16.682942770452762</v>
      </c>
      <c r="G3749" s="64">
        <v>18.263959804763701</v>
      </c>
      <c r="H3749" s="22">
        <f t="shared" si="58"/>
        <v>34.946902575216463</v>
      </c>
    </row>
    <row r="3750" spans="1:8" x14ac:dyDescent="0.2">
      <c r="A3750" s="74">
        <v>42527.208333333336</v>
      </c>
      <c r="B3750" s="20">
        <v>6</v>
      </c>
      <c r="C3750" s="20">
        <v>157</v>
      </c>
      <c r="D3750" s="20">
        <v>3748</v>
      </c>
      <c r="E3750" s="20">
        <v>4</v>
      </c>
      <c r="F3750" s="63">
        <v>29.703776152499238</v>
      </c>
      <c r="G3750" s="64">
        <v>24.552147273243449</v>
      </c>
      <c r="H3750" s="22">
        <f t="shared" si="58"/>
        <v>54.255923425742687</v>
      </c>
    </row>
    <row r="3751" spans="1:8" x14ac:dyDescent="0.2">
      <c r="A3751" s="74">
        <v>42527.25</v>
      </c>
      <c r="B3751" s="20">
        <v>6</v>
      </c>
      <c r="C3751" s="20">
        <v>157</v>
      </c>
      <c r="D3751" s="20">
        <v>3749</v>
      </c>
      <c r="E3751" s="20">
        <v>5</v>
      </c>
      <c r="F3751" s="63">
        <v>264.07877702886395</v>
      </c>
      <c r="G3751" s="64">
        <v>20.682494352911732</v>
      </c>
      <c r="H3751" s="22">
        <f t="shared" si="58"/>
        <v>284.76127138177571</v>
      </c>
    </row>
    <row r="3752" spans="1:8" x14ac:dyDescent="0.2">
      <c r="A3752" s="74">
        <v>42527.291666666664</v>
      </c>
      <c r="B3752" s="20">
        <v>6</v>
      </c>
      <c r="C3752" s="20">
        <v>157</v>
      </c>
      <c r="D3752" s="20">
        <v>3750</v>
      </c>
      <c r="E3752" s="20">
        <v>6</v>
      </c>
      <c r="F3752" s="63">
        <v>163.16731831841958</v>
      </c>
      <c r="G3752" s="64">
        <v>11.492066208536555</v>
      </c>
      <c r="H3752" s="22">
        <f t="shared" si="58"/>
        <v>174.65938452695613</v>
      </c>
    </row>
    <row r="3753" spans="1:8" x14ac:dyDescent="0.2">
      <c r="A3753" s="74">
        <v>42527.333333333336</v>
      </c>
      <c r="B3753" s="20">
        <v>6</v>
      </c>
      <c r="C3753" s="20">
        <v>157</v>
      </c>
      <c r="D3753" s="20">
        <v>3751</v>
      </c>
      <c r="E3753" s="20">
        <v>7</v>
      </c>
      <c r="F3753" s="63">
        <v>163.16731831860838</v>
      </c>
      <c r="G3753" s="64">
        <v>15.845426730129711</v>
      </c>
      <c r="H3753" s="22">
        <f t="shared" si="58"/>
        <v>179.01274504873808</v>
      </c>
    </row>
    <row r="3754" spans="1:8" x14ac:dyDescent="0.2">
      <c r="A3754" s="74">
        <v>42527.375</v>
      </c>
      <c r="B3754" s="20">
        <v>6</v>
      </c>
      <c r="C3754" s="20">
        <v>157</v>
      </c>
      <c r="D3754" s="20">
        <v>3752</v>
      </c>
      <c r="E3754" s="20">
        <v>8</v>
      </c>
      <c r="F3754" s="63">
        <v>182.69856839188157</v>
      </c>
      <c r="G3754" s="64">
        <v>23.584734397007747</v>
      </c>
      <c r="H3754" s="22">
        <f t="shared" si="58"/>
        <v>206.2833027888893</v>
      </c>
    </row>
    <row r="3755" spans="1:8" x14ac:dyDescent="0.2">
      <c r="A3755" s="74">
        <v>42527.416666666664</v>
      </c>
      <c r="B3755" s="20">
        <v>6</v>
      </c>
      <c r="C3755" s="20">
        <v>157</v>
      </c>
      <c r="D3755" s="20">
        <v>3753</v>
      </c>
      <c r="E3755" s="20">
        <v>9</v>
      </c>
      <c r="F3755" s="63">
        <v>189.2089850831245</v>
      </c>
      <c r="G3755" s="64">
        <v>35.193695812008144</v>
      </c>
      <c r="H3755" s="22">
        <f t="shared" si="58"/>
        <v>224.40268089513265</v>
      </c>
    </row>
    <row r="3756" spans="1:8" x14ac:dyDescent="0.2">
      <c r="A3756" s="74">
        <v>42527.458333333336</v>
      </c>
      <c r="B3756" s="20">
        <v>6</v>
      </c>
      <c r="C3756" s="20">
        <v>157</v>
      </c>
      <c r="D3756" s="20">
        <v>3754</v>
      </c>
      <c r="E3756" s="20">
        <v>10</v>
      </c>
      <c r="F3756" s="63">
        <v>185.9537767378188</v>
      </c>
      <c r="G3756" s="64">
        <v>34.709989075518472</v>
      </c>
      <c r="H3756" s="22">
        <f t="shared" si="58"/>
        <v>220.66376581333728</v>
      </c>
    </row>
    <row r="3757" spans="1:8" x14ac:dyDescent="0.2">
      <c r="A3757" s="74">
        <v>42527.5</v>
      </c>
      <c r="B3757" s="20">
        <v>6</v>
      </c>
      <c r="C3757" s="20">
        <v>157</v>
      </c>
      <c r="D3757" s="20">
        <v>3755</v>
      </c>
      <c r="E3757" s="20">
        <v>11</v>
      </c>
      <c r="F3757" s="63">
        <v>130.61523486412528</v>
      </c>
      <c r="G3757" s="64">
        <v>22.13361402896037</v>
      </c>
      <c r="H3757" s="22">
        <f t="shared" si="58"/>
        <v>152.74884889308566</v>
      </c>
    </row>
    <row r="3758" spans="1:8" x14ac:dyDescent="0.2">
      <c r="A3758" s="74">
        <v>42527.541666666664</v>
      </c>
      <c r="B3758" s="20">
        <v>6</v>
      </c>
      <c r="C3758" s="20">
        <v>157</v>
      </c>
      <c r="D3758" s="20">
        <v>3756</v>
      </c>
      <c r="E3758" s="20">
        <v>12</v>
      </c>
      <c r="F3758" s="63">
        <v>101.31835975453779</v>
      </c>
      <c r="G3758" s="64">
        <v>26.486974440842044</v>
      </c>
      <c r="H3758" s="22">
        <f t="shared" si="58"/>
        <v>127.80533419537984</v>
      </c>
    </row>
    <row r="3759" spans="1:8" x14ac:dyDescent="0.2">
      <c r="A3759" s="74">
        <v>42527.583333333336</v>
      </c>
      <c r="B3759" s="20">
        <v>6</v>
      </c>
      <c r="C3759" s="20">
        <v>157</v>
      </c>
      <c r="D3759" s="20">
        <v>3757</v>
      </c>
      <c r="E3759" s="20">
        <v>13</v>
      </c>
      <c r="F3759" s="63">
        <v>107.82877644572542</v>
      </c>
      <c r="G3759" s="64">
        <v>14.878013074969823</v>
      </c>
      <c r="H3759" s="22">
        <f t="shared" si="58"/>
        <v>122.70678952069525</v>
      </c>
    </row>
    <row r="3760" spans="1:8" x14ac:dyDescent="0.2">
      <c r="A3760" s="74">
        <v>42527.625</v>
      </c>
      <c r="B3760" s="20">
        <v>6</v>
      </c>
      <c r="C3760" s="20">
        <v>157</v>
      </c>
      <c r="D3760" s="20">
        <v>3758</v>
      </c>
      <c r="E3760" s="20">
        <v>14</v>
      </c>
      <c r="F3760" s="63">
        <v>98.063151409258111</v>
      </c>
      <c r="G3760" s="64">
        <v>13.910599589337297</v>
      </c>
      <c r="H3760" s="22">
        <f t="shared" si="58"/>
        <v>111.97375099859541</v>
      </c>
    </row>
    <row r="3761" spans="1:8" x14ac:dyDescent="0.2">
      <c r="A3761" s="74">
        <v>42527.666666666664</v>
      </c>
      <c r="B3761" s="20">
        <v>6</v>
      </c>
      <c r="C3761" s="20">
        <v>157</v>
      </c>
      <c r="D3761" s="20">
        <v>3759</v>
      </c>
      <c r="E3761" s="20">
        <v>15</v>
      </c>
      <c r="F3761" s="63">
        <v>85.042318027234387</v>
      </c>
      <c r="G3761" s="64">
        <v>15.361719714499671</v>
      </c>
      <c r="H3761" s="22">
        <f t="shared" si="58"/>
        <v>100.40403774173406</v>
      </c>
    </row>
    <row r="3762" spans="1:8" x14ac:dyDescent="0.2">
      <c r="A3762" s="74">
        <v>42527.708333333336</v>
      </c>
      <c r="B3762" s="20">
        <v>6</v>
      </c>
      <c r="C3762" s="20">
        <v>157</v>
      </c>
      <c r="D3762" s="20">
        <v>3760</v>
      </c>
      <c r="E3762" s="20">
        <v>16</v>
      </c>
      <c r="F3762" s="63">
        <v>98.063151409505508</v>
      </c>
      <c r="G3762" s="64">
        <v>14.878013038874634</v>
      </c>
      <c r="H3762" s="22">
        <f t="shared" si="58"/>
        <v>112.94116444838014</v>
      </c>
    </row>
    <row r="3763" spans="1:8" x14ac:dyDescent="0.2">
      <c r="A3763" s="74">
        <v>42527.75</v>
      </c>
      <c r="B3763" s="20">
        <v>6</v>
      </c>
      <c r="C3763" s="20">
        <v>157</v>
      </c>
      <c r="D3763" s="20">
        <v>3761</v>
      </c>
      <c r="E3763" s="20">
        <v>17</v>
      </c>
      <c r="F3763" s="63">
        <v>85.042318027455735</v>
      </c>
      <c r="G3763" s="64">
        <v>23.584734033113023</v>
      </c>
      <c r="H3763" s="22">
        <f t="shared" si="58"/>
        <v>108.62705206056876</v>
      </c>
    </row>
    <row r="3764" spans="1:8" x14ac:dyDescent="0.2">
      <c r="A3764" s="74">
        <v>42527.791666666664</v>
      </c>
      <c r="B3764" s="20">
        <v>6</v>
      </c>
      <c r="C3764" s="20">
        <v>157</v>
      </c>
      <c r="D3764" s="20">
        <v>3762</v>
      </c>
      <c r="E3764" s="20">
        <v>18</v>
      </c>
      <c r="F3764" s="63">
        <v>91.552734718659678</v>
      </c>
      <c r="G3764" s="64">
        <v>32.775161825247139</v>
      </c>
      <c r="H3764" s="22">
        <f t="shared" si="58"/>
        <v>124.32789654390682</v>
      </c>
    </row>
    <row r="3765" spans="1:8" x14ac:dyDescent="0.2">
      <c r="A3765" s="74">
        <v>42527.833333333336</v>
      </c>
      <c r="B3765" s="20">
        <v>6</v>
      </c>
      <c r="C3765" s="20">
        <v>157</v>
      </c>
      <c r="D3765" s="20">
        <v>3763</v>
      </c>
      <c r="E3765" s="20">
        <v>19</v>
      </c>
      <c r="F3765" s="63">
        <v>130.61523486537527</v>
      </c>
      <c r="G3765" s="64">
        <v>34.226282145864822</v>
      </c>
      <c r="H3765" s="22">
        <f t="shared" si="58"/>
        <v>164.84151701124009</v>
      </c>
    </row>
    <row r="3766" spans="1:8" x14ac:dyDescent="0.2">
      <c r="A3766" s="74">
        <v>42527.875</v>
      </c>
      <c r="B3766" s="20">
        <v>6</v>
      </c>
      <c r="C3766" s="20">
        <v>157</v>
      </c>
      <c r="D3766" s="20">
        <v>3764</v>
      </c>
      <c r="E3766" s="20">
        <v>20</v>
      </c>
      <c r="F3766" s="63">
        <v>159.91210997550968</v>
      </c>
      <c r="G3766" s="64">
        <v>35.67740242990704</v>
      </c>
      <c r="H3766" s="22">
        <f t="shared" si="58"/>
        <v>195.58951240541671</v>
      </c>
    </row>
    <row r="3767" spans="1:8" x14ac:dyDescent="0.2">
      <c r="A3767" s="74">
        <v>42527.916666666664</v>
      </c>
      <c r="B3767" s="20">
        <v>6</v>
      </c>
      <c r="C3767" s="20">
        <v>157</v>
      </c>
      <c r="D3767" s="20">
        <v>3765</v>
      </c>
      <c r="E3767" s="20">
        <v>21</v>
      </c>
      <c r="F3767" s="63">
        <v>75.276692991229325</v>
      </c>
      <c r="G3767" s="64">
        <v>31.807748315495289</v>
      </c>
      <c r="H3767" s="22">
        <f t="shared" si="58"/>
        <v>107.08444130672461</v>
      </c>
    </row>
    <row r="3768" spans="1:8" x14ac:dyDescent="0.2">
      <c r="A3768" s="74">
        <v>42527.958333333336</v>
      </c>
      <c r="B3768" s="20">
        <v>6</v>
      </c>
      <c r="C3768" s="20">
        <v>157</v>
      </c>
      <c r="D3768" s="20">
        <v>3766</v>
      </c>
      <c r="E3768" s="20">
        <v>22</v>
      </c>
      <c r="F3768" s="63">
        <v>62.255859609091701</v>
      </c>
      <c r="G3768" s="64">
        <v>21.649907049932871</v>
      </c>
      <c r="H3768" s="22">
        <f t="shared" si="58"/>
        <v>83.905766659024579</v>
      </c>
    </row>
    <row r="3769" spans="1:8" x14ac:dyDescent="0.2">
      <c r="A3769" s="74">
        <v>42528</v>
      </c>
      <c r="B3769" s="20">
        <v>6</v>
      </c>
      <c r="C3769" s="20">
        <v>157</v>
      </c>
      <c r="D3769" s="20">
        <v>3767</v>
      </c>
      <c r="E3769" s="20">
        <v>23</v>
      </c>
      <c r="F3769" s="63">
        <v>13.427734425736229</v>
      </c>
      <c r="G3769" s="64">
        <v>18.263959794347898</v>
      </c>
      <c r="H3769" s="22">
        <f t="shared" si="58"/>
        <v>31.691694220084127</v>
      </c>
    </row>
    <row r="3770" spans="1:8" x14ac:dyDescent="0.2">
      <c r="A3770" s="74">
        <v>42528.041666666664</v>
      </c>
      <c r="B3770" s="20">
        <v>6</v>
      </c>
      <c r="C3770" s="20">
        <v>158</v>
      </c>
      <c r="D3770" s="20">
        <v>3768</v>
      </c>
      <c r="E3770" s="20">
        <v>0</v>
      </c>
      <c r="F3770" s="63">
        <v>13.129340326901104</v>
      </c>
      <c r="G3770" s="64">
        <v>21.30728126822347</v>
      </c>
      <c r="H3770" s="22">
        <f t="shared" si="58"/>
        <v>34.436621595124578</v>
      </c>
    </row>
    <row r="3771" spans="1:8" x14ac:dyDescent="0.2">
      <c r="A3771" s="74">
        <v>42528.083333333336</v>
      </c>
      <c r="B3771" s="20">
        <v>6</v>
      </c>
      <c r="C3771" s="20">
        <v>158</v>
      </c>
      <c r="D3771" s="20">
        <v>3769</v>
      </c>
      <c r="E3771" s="20">
        <v>1</v>
      </c>
      <c r="F3771" s="63">
        <v>13.129340326933656</v>
      </c>
      <c r="G3771" s="64">
        <v>21.307281268308273</v>
      </c>
      <c r="H3771" s="22">
        <f t="shared" si="58"/>
        <v>34.436621595241931</v>
      </c>
    </row>
    <row r="3772" spans="1:8" x14ac:dyDescent="0.2">
      <c r="A3772" s="74">
        <v>42528.125</v>
      </c>
      <c r="B3772" s="20">
        <v>6</v>
      </c>
      <c r="C3772" s="20">
        <v>158</v>
      </c>
      <c r="D3772" s="20">
        <v>3770</v>
      </c>
      <c r="E3772" s="20">
        <v>2</v>
      </c>
      <c r="F3772" s="63">
        <v>13.129340326966208</v>
      </c>
      <c r="G3772" s="64">
        <v>24.20952161608302</v>
      </c>
      <c r="H3772" s="22">
        <f t="shared" si="58"/>
        <v>37.338861943049224</v>
      </c>
    </row>
    <row r="3773" spans="1:8" x14ac:dyDescent="0.2">
      <c r="A3773" s="74">
        <v>42528.166666666664</v>
      </c>
      <c r="B3773" s="20">
        <v>6</v>
      </c>
      <c r="C3773" s="20">
        <v>158</v>
      </c>
      <c r="D3773" s="20">
        <v>3771</v>
      </c>
      <c r="E3773" s="20">
        <v>3</v>
      </c>
      <c r="F3773" s="63">
        <v>22.894965363726492</v>
      </c>
      <c r="G3773" s="64">
        <v>24.209521652901358</v>
      </c>
      <c r="H3773" s="22">
        <f t="shared" si="58"/>
        <v>47.10448701662785</v>
      </c>
    </row>
    <row r="3774" spans="1:8" x14ac:dyDescent="0.2">
      <c r="A3774" s="74">
        <v>42528.208333333336</v>
      </c>
      <c r="B3774" s="20">
        <v>6</v>
      </c>
      <c r="C3774" s="20">
        <v>158</v>
      </c>
      <c r="D3774" s="20">
        <v>3772</v>
      </c>
      <c r="E3774" s="20">
        <v>4</v>
      </c>
      <c r="F3774" s="63">
        <v>35.915798746085478</v>
      </c>
      <c r="G3774" s="64">
        <v>17.437627557348069</v>
      </c>
      <c r="H3774" s="22">
        <f t="shared" si="58"/>
        <v>53.353426303433551</v>
      </c>
    </row>
    <row r="3775" spans="1:8" x14ac:dyDescent="0.2">
      <c r="A3775" s="74">
        <v>42528.25</v>
      </c>
      <c r="B3775" s="20">
        <v>6</v>
      </c>
      <c r="C3775" s="20">
        <v>158</v>
      </c>
      <c r="D3775" s="20">
        <v>3773</v>
      </c>
      <c r="E3775" s="20">
        <v>5</v>
      </c>
      <c r="F3775" s="63">
        <v>286.56684135598732</v>
      </c>
      <c r="G3775" s="64">
        <v>30.981416789928758</v>
      </c>
      <c r="H3775" s="22">
        <f t="shared" si="58"/>
        <v>317.54825814591607</v>
      </c>
    </row>
    <row r="3776" spans="1:8" x14ac:dyDescent="0.2">
      <c r="A3776" s="74">
        <v>42528.291666666664</v>
      </c>
      <c r="B3776" s="20">
        <v>6</v>
      </c>
      <c r="C3776" s="20">
        <v>158</v>
      </c>
      <c r="D3776" s="20">
        <v>3774</v>
      </c>
      <c r="E3776" s="20">
        <v>6</v>
      </c>
      <c r="F3776" s="63">
        <v>214.95225775340839</v>
      </c>
      <c r="G3776" s="64">
        <v>38.237017390037806</v>
      </c>
      <c r="H3776" s="22">
        <f t="shared" si="58"/>
        <v>253.1892751434462</v>
      </c>
    </row>
    <row r="3777" spans="1:8" x14ac:dyDescent="0.2">
      <c r="A3777" s="74">
        <v>42528.333333333336</v>
      </c>
      <c r="B3777" s="20">
        <v>6</v>
      </c>
      <c r="C3777" s="20">
        <v>158</v>
      </c>
      <c r="D3777" s="20">
        <v>3775</v>
      </c>
      <c r="E3777" s="20">
        <v>7</v>
      </c>
      <c r="F3777" s="63">
        <v>179.14496595216451</v>
      </c>
      <c r="G3777" s="64">
        <v>22.758402067712041</v>
      </c>
      <c r="H3777" s="22">
        <f t="shared" si="58"/>
        <v>201.90336801987655</v>
      </c>
    </row>
    <row r="3778" spans="1:8" x14ac:dyDescent="0.2">
      <c r="A3778" s="74">
        <v>42528.375</v>
      </c>
      <c r="B3778" s="20">
        <v>6</v>
      </c>
      <c r="C3778" s="20">
        <v>158</v>
      </c>
      <c r="D3778" s="20">
        <v>3776</v>
      </c>
      <c r="E3778" s="20">
        <v>8</v>
      </c>
      <c r="F3778" s="63">
        <v>130.31684076848026</v>
      </c>
      <c r="G3778" s="64">
        <v>15.502801014770984</v>
      </c>
      <c r="H3778" s="22">
        <f t="shared" si="58"/>
        <v>145.81964178325126</v>
      </c>
    </row>
    <row r="3779" spans="1:8" x14ac:dyDescent="0.2">
      <c r="A3779" s="74">
        <v>42528.416666666664</v>
      </c>
      <c r="B3779" s="20">
        <v>6</v>
      </c>
      <c r="C3779" s="20">
        <v>158</v>
      </c>
      <c r="D3779" s="20">
        <v>3777</v>
      </c>
      <c r="E3779" s="20">
        <v>9</v>
      </c>
      <c r="F3779" s="63">
        <v>97.764757312675599</v>
      </c>
      <c r="G3779" s="64">
        <v>10.182026921500846</v>
      </c>
      <c r="H3779" s="22">
        <f t="shared" ref="H3779:H3842" si="59">SUM(F3779:G3779)</f>
        <v>107.94678423417645</v>
      </c>
    </row>
    <row r="3780" spans="1:8" x14ac:dyDescent="0.2">
      <c r="A3780" s="74">
        <v>42528.458333333336</v>
      </c>
      <c r="B3780" s="20">
        <v>6</v>
      </c>
      <c r="C3780" s="20">
        <v>158</v>
      </c>
      <c r="D3780" s="20">
        <v>3778</v>
      </c>
      <c r="E3780" s="20">
        <v>10</v>
      </c>
      <c r="F3780" s="63">
        <v>104.27517400399017</v>
      </c>
      <c r="G3780" s="64">
        <v>17.437627815519747</v>
      </c>
      <c r="H3780" s="22">
        <f t="shared" si="59"/>
        <v>121.71280181950992</v>
      </c>
    </row>
    <row r="3781" spans="1:8" x14ac:dyDescent="0.2">
      <c r="A3781" s="74">
        <v>42528.5</v>
      </c>
      <c r="B3781" s="20">
        <v>6</v>
      </c>
      <c r="C3781" s="20">
        <v>158</v>
      </c>
      <c r="D3781" s="20">
        <v>3779</v>
      </c>
      <c r="E3781" s="20">
        <v>11</v>
      </c>
      <c r="F3781" s="63">
        <v>32.660590400870895</v>
      </c>
      <c r="G3781" s="64">
        <v>11.149440125670202</v>
      </c>
      <c r="H3781" s="22">
        <f t="shared" si="59"/>
        <v>43.810030526541098</v>
      </c>
    </row>
    <row r="3782" spans="1:8" x14ac:dyDescent="0.2">
      <c r="A3782" s="74">
        <v>42528.541666666664</v>
      </c>
      <c r="B3782" s="20">
        <v>6</v>
      </c>
      <c r="C3782" s="20">
        <v>158</v>
      </c>
      <c r="D3782" s="20">
        <v>3780</v>
      </c>
      <c r="E3782" s="20">
        <v>12</v>
      </c>
      <c r="F3782" s="63">
        <v>32.66059040092297</v>
      </c>
      <c r="G3782" s="64">
        <v>10.665733401129533</v>
      </c>
      <c r="H3782" s="22">
        <f t="shared" si="59"/>
        <v>43.326323802052499</v>
      </c>
    </row>
    <row r="3783" spans="1:8" x14ac:dyDescent="0.2">
      <c r="A3783" s="74">
        <v>42528.583333333336</v>
      </c>
      <c r="B3783" s="20">
        <v>6</v>
      </c>
      <c r="C3783" s="20">
        <v>158</v>
      </c>
      <c r="D3783" s="20">
        <v>3781</v>
      </c>
      <c r="E3783" s="20">
        <v>13</v>
      </c>
      <c r="F3783" s="63">
        <v>42.426215437800458</v>
      </c>
      <c r="G3783" s="64">
        <v>11.149440162663607</v>
      </c>
      <c r="H3783" s="22">
        <f t="shared" si="59"/>
        <v>53.575655600464067</v>
      </c>
    </row>
    <row r="3784" spans="1:8" x14ac:dyDescent="0.2">
      <c r="A3784" s="74">
        <v>42528.625</v>
      </c>
      <c r="B3784" s="20">
        <v>6</v>
      </c>
      <c r="C3784" s="20">
        <v>158</v>
      </c>
      <c r="D3784" s="20">
        <v>3782</v>
      </c>
      <c r="E3784" s="20">
        <v>14</v>
      </c>
      <c r="F3784" s="63">
        <v>32.660590401027143</v>
      </c>
      <c r="G3784" s="64">
        <v>12.600560299802041</v>
      </c>
      <c r="H3784" s="22">
        <f t="shared" si="59"/>
        <v>45.261150700829184</v>
      </c>
    </row>
    <row r="3785" spans="1:8" x14ac:dyDescent="0.2">
      <c r="A3785" s="74">
        <v>42528.666666666664</v>
      </c>
      <c r="B3785" s="20">
        <v>6</v>
      </c>
      <c r="C3785" s="20">
        <v>158</v>
      </c>
      <c r="D3785" s="20">
        <v>3783</v>
      </c>
      <c r="E3785" s="20">
        <v>15</v>
      </c>
      <c r="F3785" s="63">
        <v>42.426215437924157</v>
      </c>
      <c r="G3785" s="64">
        <v>11.14944016285115</v>
      </c>
      <c r="H3785" s="22">
        <f t="shared" si="59"/>
        <v>53.575655600775306</v>
      </c>
    </row>
    <row r="3786" spans="1:8" x14ac:dyDescent="0.2">
      <c r="A3786" s="74">
        <v>42528.708333333336</v>
      </c>
      <c r="B3786" s="20">
        <v>6</v>
      </c>
      <c r="C3786" s="20">
        <v>158</v>
      </c>
      <c r="D3786" s="20">
        <v>3784</v>
      </c>
      <c r="E3786" s="20">
        <v>16</v>
      </c>
      <c r="F3786" s="63">
        <v>55.447048820458917</v>
      </c>
      <c r="G3786" s="64">
        <v>12.600560385970136</v>
      </c>
      <c r="H3786" s="22">
        <f t="shared" si="59"/>
        <v>68.047609206429058</v>
      </c>
    </row>
    <row r="3787" spans="1:8" x14ac:dyDescent="0.2">
      <c r="A3787" s="74">
        <v>42528.75</v>
      </c>
      <c r="B3787" s="20">
        <v>6</v>
      </c>
      <c r="C3787" s="20">
        <v>158</v>
      </c>
      <c r="D3787" s="20">
        <v>3785</v>
      </c>
      <c r="E3787" s="20">
        <v>17</v>
      </c>
      <c r="F3787" s="63">
        <v>45.681423783669331</v>
      </c>
      <c r="G3787" s="64">
        <v>20.823574667916944</v>
      </c>
      <c r="H3787" s="22">
        <f t="shared" si="59"/>
        <v>66.504998451586275</v>
      </c>
    </row>
    <row r="3788" spans="1:8" x14ac:dyDescent="0.2">
      <c r="A3788" s="74">
        <v>42528.791666666664</v>
      </c>
      <c r="B3788" s="20">
        <v>6</v>
      </c>
      <c r="C3788" s="20">
        <v>158</v>
      </c>
      <c r="D3788" s="20">
        <v>3786</v>
      </c>
      <c r="E3788" s="20">
        <v>18</v>
      </c>
      <c r="F3788" s="63">
        <v>133.57204911560243</v>
      </c>
      <c r="G3788" s="64">
        <v>31.4651229417717</v>
      </c>
      <c r="H3788" s="22">
        <f t="shared" si="59"/>
        <v>165.03717205737414</v>
      </c>
    </row>
    <row r="3789" spans="1:8" x14ac:dyDescent="0.2">
      <c r="A3789" s="74">
        <v>42528.833333333336</v>
      </c>
      <c r="B3789" s="20">
        <v>6</v>
      </c>
      <c r="C3789" s="20">
        <v>158</v>
      </c>
      <c r="D3789" s="20">
        <v>3787</v>
      </c>
      <c r="E3789" s="20">
        <v>19</v>
      </c>
      <c r="F3789" s="63">
        <v>107.53038235073146</v>
      </c>
      <c r="G3789" s="64">
        <v>32.916243017534292</v>
      </c>
      <c r="H3789" s="22">
        <f t="shared" si="59"/>
        <v>140.44662536826576</v>
      </c>
    </row>
    <row r="3790" spans="1:8" x14ac:dyDescent="0.2">
      <c r="A3790" s="74">
        <v>42528.875</v>
      </c>
      <c r="B3790" s="20">
        <v>6</v>
      </c>
      <c r="C3790" s="20">
        <v>158</v>
      </c>
      <c r="D3790" s="20">
        <v>3788</v>
      </c>
      <c r="E3790" s="20">
        <v>20</v>
      </c>
      <c r="F3790" s="63">
        <v>78.233507240177147</v>
      </c>
      <c r="G3790" s="64">
        <v>21.790988240510057</v>
      </c>
      <c r="H3790" s="22">
        <f t="shared" si="59"/>
        <v>100.02449548068721</v>
      </c>
    </row>
    <row r="3791" spans="1:8" x14ac:dyDescent="0.2">
      <c r="A3791" s="74">
        <v>42528.916666666664</v>
      </c>
      <c r="B3791" s="20">
        <v>6</v>
      </c>
      <c r="C3791" s="20">
        <v>158</v>
      </c>
      <c r="D3791" s="20">
        <v>3789</v>
      </c>
      <c r="E3791" s="20">
        <v>21</v>
      </c>
      <c r="F3791" s="63">
        <v>74.978298894640304</v>
      </c>
      <c r="G3791" s="64">
        <v>24.209521851526652</v>
      </c>
      <c r="H3791" s="22">
        <f t="shared" si="59"/>
        <v>99.187820746166949</v>
      </c>
    </row>
    <row r="3792" spans="1:8" x14ac:dyDescent="0.2">
      <c r="A3792" s="74">
        <v>42528.958333333336</v>
      </c>
      <c r="B3792" s="20">
        <v>6</v>
      </c>
      <c r="C3792" s="20">
        <v>158</v>
      </c>
      <c r="D3792" s="20">
        <v>3790</v>
      </c>
      <c r="E3792" s="20">
        <v>22</v>
      </c>
      <c r="F3792" s="63">
        <v>45.681423783994852</v>
      </c>
      <c r="G3792" s="64">
        <v>11.633146900446333</v>
      </c>
      <c r="H3792" s="22">
        <f t="shared" si="59"/>
        <v>57.314570684441186</v>
      </c>
    </row>
    <row r="3793" spans="1:8" x14ac:dyDescent="0.2">
      <c r="A3793" s="74">
        <v>42529</v>
      </c>
      <c r="B3793" s="20">
        <v>6</v>
      </c>
      <c r="C3793" s="20">
        <v>158</v>
      </c>
      <c r="D3793" s="20">
        <v>3791</v>
      </c>
      <c r="E3793" s="20">
        <v>23</v>
      </c>
      <c r="F3793" s="63">
        <v>29.405382055854883</v>
      </c>
      <c r="G3793" s="64">
        <v>6.3123728680175208</v>
      </c>
      <c r="H3793" s="22">
        <f t="shared" si="59"/>
        <v>35.717754923872405</v>
      </c>
    </row>
    <row r="3794" spans="1:8" x14ac:dyDescent="0.2">
      <c r="A3794" s="74">
        <v>42529.041666666664</v>
      </c>
      <c r="B3794" s="20">
        <v>6</v>
      </c>
      <c r="C3794" s="20">
        <v>159</v>
      </c>
      <c r="D3794" s="20">
        <v>3792</v>
      </c>
      <c r="E3794" s="20">
        <v>0</v>
      </c>
      <c r="F3794" s="63">
        <v>18.39192715272404</v>
      </c>
      <c r="G3794" s="64">
        <v>5.429608053332057</v>
      </c>
      <c r="H3794" s="22">
        <f t="shared" si="59"/>
        <v>23.821535206056097</v>
      </c>
    </row>
    <row r="3795" spans="1:8" x14ac:dyDescent="0.2">
      <c r="A3795" s="74">
        <v>42529.083333333336</v>
      </c>
      <c r="B3795" s="20">
        <v>6</v>
      </c>
      <c r="C3795" s="20">
        <v>159</v>
      </c>
      <c r="D3795" s="20">
        <v>3793</v>
      </c>
      <c r="E3795" s="20">
        <v>1</v>
      </c>
      <c r="F3795" s="63">
        <v>18.391927152756587</v>
      </c>
      <c r="G3795" s="64">
        <v>7.36443495193293</v>
      </c>
      <c r="H3795" s="22">
        <f t="shared" si="59"/>
        <v>25.756362104689515</v>
      </c>
    </row>
    <row r="3796" spans="1:8" x14ac:dyDescent="0.2">
      <c r="A3796" s="74">
        <v>42529.125</v>
      </c>
      <c r="B3796" s="20">
        <v>6</v>
      </c>
      <c r="C3796" s="20">
        <v>159</v>
      </c>
      <c r="D3796" s="20">
        <v>3794</v>
      </c>
      <c r="E3796" s="20">
        <v>2</v>
      </c>
      <c r="F3796" s="63">
        <v>18.39192715278914</v>
      </c>
      <c r="G3796" s="64">
        <v>13.168915647647246</v>
      </c>
      <c r="H3796" s="22">
        <f t="shared" si="59"/>
        <v>31.560842800436387</v>
      </c>
    </row>
    <row r="3797" spans="1:8" x14ac:dyDescent="0.2">
      <c r="A3797" s="74">
        <v>42529.166666666664</v>
      </c>
      <c r="B3797" s="20">
        <v>6</v>
      </c>
      <c r="C3797" s="20">
        <v>159</v>
      </c>
      <c r="D3797" s="20">
        <v>3795</v>
      </c>
      <c r="E3797" s="20">
        <v>3</v>
      </c>
      <c r="F3797" s="63">
        <v>28.157552189783797</v>
      </c>
      <c r="G3797" s="64">
        <v>9.7829686122024668</v>
      </c>
      <c r="H3797" s="22">
        <f t="shared" si="59"/>
        <v>37.940520801986267</v>
      </c>
    </row>
    <row r="3798" spans="1:8" x14ac:dyDescent="0.2">
      <c r="A3798" s="74">
        <v>42529.208333333336</v>
      </c>
      <c r="B3798" s="20">
        <v>6</v>
      </c>
      <c r="C3798" s="20">
        <v>159</v>
      </c>
      <c r="D3798" s="20">
        <v>3796</v>
      </c>
      <c r="E3798" s="20">
        <v>4</v>
      </c>
      <c r="F3798" s="63">
        <v>28.15755218982612</v>
      </c>
      <c r="G3798" s="64">
        <v>10.266675336912998</v>
      </c>
      <c r="H3798" s="22">
        <f t="shared" si="59"/>
        <v>38.424227526739116</v>
      </c>
    </row>
    <row r="3799" spans="1:8" x14ac:dyDescent="0.2">
      <c r="A3799" s="74">
        <v>42529.25</v>
      </c>
      <c r="B3799" s="20">
        <v>6</v>
      </c>
      <c r="C3799" s="20">
        <v>159</v>
      </c>
      <c r="D3799" s="20">
        <v>3797</v>
      </c>
      <c r="E3799" s="20">
        <v>5</v>
      </c>
      <c r="F3799" s="63">
        <v>80.240885720437205</v>
      </c>
      <c r="G3799" s="64">
        <v>34.452011766275476</v>
      </c>
      <c r="H3799" s="22">
        <f t="shared" si="59"/>
        <v>114.69289748671268</v>
      </c>
    </row>
    <row r="3800" spans="1:8" x14ac:dyDescent="0.2">
      <c r="A3800" s="74">
        <v>42529.291666666664</v>
      </c>
      <c r="B3800" s="20">
        <v>6</v>
      </c>
      <c r="C3800" s="20">
        <v>159</v>
      </c>
      <c r="D3800" s="20">
        <v>3798</v>
      </c>
      <c r="E3800" s="20">
        <v>6</v>
      </c>
      <c r="F3800" s="63">
        <v>177.8971360904456</v>
      </c>
      <c r="G3800" s="64">
        <v>32.033478513150882</v>
      </c>
      <c r="H3800" s="22">
        <f t="shared" si="59"/>
        <v>209.9306146035965</v>
      </c>
    </row>
    <row r="3801" spans="1:8" x14ac:dyDescent="0.2">
      <c r="A3801" s="74">
        <v>42529.333333333336</v>
      </c>
      <c r="B3801" s="20">
        <v>6</v>
      </c>
      <c r="C3801" s="20">
        <v>159</v>
      </c>
      <c r="D3801" s="20">
        <v>3799</v>
      </c>
      <c r="E3801" s="20">
        <v>7</v>
      </c>
      <c r="F3801" s="63">
        <v>135.57942759696596</v>
      </c>
      <c r="G3801" s="64">
        <v>26.712704382003572</v>
      </c>
      <c r="H3801" s="22">
        <f t="shared" si="59"/>
        <v>162.29213197896954</v>
      </c>
    </row>
    <row r="3802" spans="1:8" x14ac:dyDescent="0.2">
      <c r="A3802" s="74">
        <v>42529.375</v>
      </c>
      <c r="B3802" s="20">
        <v>6</v>
      </c>
      <c r="C3802" s="20">
        <v>159</v>
      </c>
      <c r="D3802" s="20">
        <v>3800</v>
      </c>
      <c r="E3802" s="20">
        <v>8</v>
      </c>
      <c r="F3802" s="63">
        <v>54.199218955357878</v>
      </c>
      <c r="G3802" s="64">
        <v>17.522276305554421</v>
      </c>
      <c r="H3802" s="22">
        <f t="shared" si="59"/>
        <v>71.721495260912292</v>
      </c>
    </row>
    <row r="3803" spans="1:8" x14ac:dyDescent="0.2">
      <c r="A3803" s="74">
        <v>42529.416666666664</v>
      </c>
      <c r="B3803" s="20">
        <v>6</v>
      </c>
      <c r="C3803" s="20">
        <v>159</v>
      </c>
      <c r="D3803" s="20">
        <v>3801</v>
      </c>
      <c r="E3803" s="20">
        <v>9</v>
      </c>
      <c r="F3803" s="63">
        <v>57.45442730109982</v>
      </c>
      <c r="G3803" s="64">
        <v>14.13632924549168</v>
      </c>
      <c r="H3803" s="22">
        <f t="shared" si="59"/>
        <v>71.590756546591507</v>
      </c>
    </row>
    <row r="3804" spans="1:8" x14ac:dyDescent="0.2">
      <c r="A3804" s="74">
        <v>42529.458333333336</v>
      </c>
      <c r="B3804" s="20">
        <v>6</v>
      </c>
      <c r="C3804" s="20">
        <v>159</v>
      </c>
      <c r="D3804" s="20">
        <v>3802</v>
      </c>
      <c r="E3804" s="20">
        <v>10</v>
      </c>
      <c r="F3804" s="63">
        <v>57.454427301171421</v>
      </c>
      <c r="G3804" s="64">
        <v>15.103742694891938</v>
      </c>
      <c r="H3804" s="22">
        <f t="shared" si="59"/>
        <v>72.558169996063356</v>
      </c>
    </row>
    <row r="3805" spans="1:8" x14ac:dyDescent="0.2">
      <c r="A3805" s="74">
        <v>42529.5</v>
      </c>
      <c r="B3805" s="20">
        <v>6</v>
      </c>
      <c r="C3805" s="20">
        <v>159</v>
      </c>
      <c r="D3805" s="20">
        <v>3803</v>
      </c>
      <c r="E3805" s="20">
        <v>11</v>
      </c>
      <c r="F3805" s="63">
        <v>41.17838557284265</v>
      </c>
      <c r="G3805" s="64">
        <v>13.168915734680859</v>
      </c>
      <c r="H3805" s="22">
        <f t="shared" si="59"/>
        <v>54.347301307523509</v>
      </c>
    </row>
    <row r="3806" spans="1:8" x14ac:dyDescent="0.2">
      <c r="A3806" s="74">
        <v>42529.541666666664</v>
      </c>
      <c r="B3806" s="20">
        <v>6</v>
      </c>
      <c r="C3806" s="20">
        <v>159</v>
      </c>
      <c r="D3806" s="20">
        <v>3804</v>
      </c>
      <c r="E3806" s="20">
        <v>12</v>
      </c>
      <c r="F3806" s="63">
        <v>44.433593918581323</v>
      </c>
      <c r="G3806" s="64">
        <v>12.201502297825268</v>
      </c>
      <c r="H3806" s="22">
        <f t="shared" si="59"/>
        <v>56.635096216406595</v>
      </c>
    </row>
    <row r="3807" spans="1:8" x14ac:dyDescent="0.2">
      <c r="A3807" s="74">
        <v>42529.583333333336</v>
      </c>
      <c r="B3807" s="20">
        <v>6</v>
      </c>
      <c r="C3807" s="20">
        <v>159</v>
      </c>
      <c r="D3807" s="20">
        <v>3805</v>
      </c>
      <c r="E3807" s="20">
        <v>13</v>
      </c>
      <c r="F3807" s="63">
        <v>44.433593918639922</v>
      </c>
      <c r="G3807" s="64">
        <v>10.75038212397018</v>
      </c>
      <c r="H3807" s="22">
        <f t="shared" si="59"/>
        <v>55.183976042610098</v>
      </c>
    </row>
    <row r="3808" spans="1:8" x14ac:dyDescent="0.2">
      <c r="A3808" s="74">
        <v>42529.625</v>
      </c>
      <c r="B3808" s="20">
        <v>6</v>
      </c>
      <c r="C3808" s="20">
        <v>159</v>
      </c>
      <c r="D3808" s="20">
        <v>3806</v>
      </c>
      <c r="E3808" s="20">
        <v>14</v>
      </c>
      <c r="F3808" s="63">
        <v>34.66796888162898</v>
      </c>
      <c r="G3808" s="64">
        <v>23.326756927884588</v>
      </c>
      <c r="H3808" s="22">
        <f t="shared" si="59"/>
        <v>57.994725809513568</v>
      </c>
    </row>
    <row r="3809" spans="1:8" x14ac:dyDescent="0.2">
      <c r="A3809" s="74">
        <v>42529.666666666664</v>
      </c>
      <c r="B3809" s="20">
        <v>6</v>
      </c>
      <c r="C3809" s="20">
        <v>159</v>
      </c>
      <c r="D3809" s="20">
        <v>3807</v>
      </c>
      <c r="E3809" s="20">
        <v>15</v>
      </c>
      <c r="F3809" s="63">
        <v>44.433593918757097</v>
      </c>
      <c r="G3809" s="64">
        <v>14.620035921353644</v>
      </c>
      <c r="H3809" s="22">
        <f t="shared" si="59"/>
        <v>59.053629840110744</v>
      </c>
    </row>
    <row r="3810" spans="1:8" x14ac:dyDescent="0.2">
      <c r="A3810" s="74">
        <v>42529.708333333336</v>
      </c>
      <c r="B3810" s="20">
        <v>6</v>
      </c>
      <c r="C3810" s="20">
        <v>159</v>
      </c>
      <c r="D3810" s="20">
        <v>3808</v>
      </c>
      <c r="E3810" s="20">
        <v>16</v>
      </c>
      <c r="F3810" s="63">
        <v>70.475260684386527</v>
      </c>
      <c r="G3810" s="64">
        <v>21.39193016547873</v>
      </c>
      <c r="H3810" s="22">
        <f t="shared" si="59"/>
        <v>91.867190849865253</v>
      </c>
    </row>
    <row r="3811" spans="1:8" x14ac:dyDescent="0.2">
      <c r="A3811" s="74">
        <v>42529.75</v>
      </c>
      <c r="B3811" s="20">
        <v>6</v>
      </c>
      <c r="C3811" s="20">
        <v>159</v>
      </c>
      <c r="D3811" s="20">
        <v>3809</v>
      </c>
      <c r="E3811" s="20">
        <v>17</v>
      </c>
      <c r="F3811" s="63">
        <v>50.944010610273523</v>
      </c>
      <c r="G3811" s="64">
        <v>19.45710319280608</v>
      </c>
      <c r="H3811" s="22">
        <f t="shared" si="59"/>
        <v>70.401113803079596</v>
      </c>
    </row>
    <row r="3812" spans="1:8" x14ac:dyDescent="0.2">
      <c r="A3812" s="74">
        <v>42529.791666666664</v>
      </c>
      <c r="B3812" s="20">
        <v>6</v>
      </c>
      <c r="C3812" s="20">
        <v>159</v>
      </c>
      <c r="D3812" s="20">
        <v>3810</v>
      </c>
      <c r="E3812" s="20">
        <v>18</v>
      </c>
      <c r="F3812" s="63">
        <v>83.496094067367267</v>
      </c>
      <c r="G3812" s="64">
        <v>24.77787728780449</v>
      </c>
      <c r="H3812" s="22">
        <f t="shared" si="59"/>
        <v>108.27397135517175</v>
      </c>
    </row>
    <row r="3813" spans="1:8" x14ac:dyDescent="0.2">
      <c r="A3813" s="74">
        <v>42529.833333333336</v>
      </c>
      <c r="B3813" s="20">
        <v>6</v>
      </c>
      <c r="C3813" s="20">
        <v>159</v>
      </c>
      <c r="D3813" s="20">
        <v>3811</v>
      </c>
      <c r="E3813" s="20">
        <v>19</v>
      </c>
      <c r="F3813" s="63">
        <v>70.475260684640432</v>
      </c>
      <c r="G3813" s="64">
        <v>21.391930165886471</v>
      </c>
      <c r="H3813" s="22">
        <f t="shared" si="59"/>
        <v>91.867190850526896</v>
      </c>
    </row>
    <row r="3814" spans="1:8" x14ac:dyDescent="0.2">
      <c r="A3814" s="74">
        <v>42529.875</v>
      </c>
      <c r="B3814" s="20">
        <v>6</v>
      </c>
      <c r="C3814" s="20">
        <v>159</v>
      </c>
      <c r="D3814" s="20">
        <v>3812</v>
      </c>
      <c r="E3814" s="20">
        <v>20</v>
      </c>
      <c r="F3814" s="63">
        <v>34.667968881921951</v>
      </c>
      <c r="G3814" s="64">
        <v>15.103742609362756</v>
      </c>
      <c r="H3814" s="22">
        <f t="shared" si="59"/>
        <v>49.771711491284705</v>
      </c>
    </row>
    <row r="3815" spans="1:8" x14ac:dyDescent="0.2">
      <c r="A3815" s="74">
        <v>42529.916666666664</v>
      </c>
      <c r="B3815" s="20">
        <v>6</v>
      </c>
      <c r="C3815" s="20">
        <v>159</v>
      </c>
      <c r="D3815" s="20">
        <v>3813</v>
      </c>
      <c r="E3815" s="20">
        <v>21</v>
      </c>
      <c r="F3815" s="63">
        <v>93.261719104798118</v>
      </c>
      <c r="G3815" s="64">
        <v>11.717795759681477</v>
      </c>
      <c r="H3815" s="22">
        <f t="shared" si="59"/>
        <v>104.9795148644796</v>
      </c>
    </row>
    <row r="3816" spans="1:8" x14ac:dyDescent="0.2">
      <c r="A3816" s="74">
        <v>42529.958333333336</v>
      </c>
      <c r="B3816" s="20">
        <v>6</v>
      </c>
      <c r="C3816" s="20">
        <v>159</v>
      </c>
      <c r="D3816" s="20">
        <v>3814</v>
      </c>
      <c r="E3816" s="20">
        <v>22</v>
      </c>
      <c r="F3816" s="63">
        <v>44.433593919167265</v>
      </c>
      <c r="G3816" s="64">
        <v>17.03856954531572</v>
      </c>
      <c r="H3816" s="22">
        <f t="shared" si="59"/>
        <v>61.472163464482989</v>
      </c>
    </row>
    <row r="3817" spans="1:8" x14ac:dyDescent="0.2">
      <c r="A3817" s="74">
        <v>42530</v>
      </c>
      <c r="B3817" s="20">
        <v>6</v>
      </c>
      <c r="C3817" s="20">
        <v>159</v>
      </c>
      <c r="D3817" s="20">
        <v>3815</v>
      </c>
      <c r="E3817" s="20">
        <v>23</v>
      </c>
      <c r="F3817" s="63">
        <v>28.157552190630149</v>
      </c>
      <c r="G3817" s="64">
        <v>16.554862758829305</v>
      </c>
      <c r="H3817" s="22">
        <f t="shared" si="59"/>
        <v>44.712414949459458</v>
      </c>
    </row>
    <row r="3818" spans="1:8" x14ac:dyDescent="0.2">
      <c r="A3818" s="74">
        <v>42530.041666666664</v>
      </c>
      <c r="B3818" s="20">
        <v>6</v>
      </c>
      <c r="C3818" s="20">
        <v>160</v>
      </c>
      <c r="D3818" s="20">
        <v>3816</v>
      </c>
      <c r="E3818" s="20">
        <v>0</v>
      </c>
      <c r="F3818" s="63">
        <v>25.499132041325876</v>
      </c>
      <c r="G3818" s="64">
        <v>11.709733722915535</v>
      </c>
      <c r="H3818" s="22">
        <f t="shared" si="59"/>
        <v>37.208865764241409</v>
      </c>
    </row>
    <row r="3819" spans="1:8" x14ac:dyDescent="0.2">
      <c r="A3819" s="74">
        <v>42530.083333333336</v>
      </c>
      <c r="B3819" s="20">
        <v>6</v>
      </c>
      <c r="C3819" s="20">
        <v>160</v>
      </c>
      <c r="D3819" s="20">
        <v>3817</v>
      </c>
      <c r="E3819" s="20">
        <v>1</v>
      </c>
      <c r="F3819" s="63">
        <v>18.988715349913633</v>
      </c>
      <c r="G3819" s="64">
        <v>13.160853872183264</v>
      </c>
      <c r="H3819" s="22">
        <f t="shared" si="59"/>
        <v>32.1495692220969</v>
      </c>
    </row>
    <row r="3820" spans="1:8" x14ac:dyDescent="0.2">
      <c r="A3820" s="74">
        <v>42530.125</v>
      </c>
      <c r="B3820" s="20">
        <v>6</v>
      </c>
      <c r="C3820" s="20">
        <v>160</v>
      </c>
      <c r="D3820" s="20">
        <v>3818</v>
      </c>
      <c r="E3820" s="20">
        <v>2</v>
      </c>
      <c r="F3820" s="63">
        <v>18.98871534994619</v>
      </c>
      <c r="G3820" s="64">
        <v>11.709733698266362</v>
      </c>
      <c r="H3820" s="22">
        <f t="shared" si="59"/>
        <v>30.698449048212552</v>
      </c>
    </row>
    <row r="3821" spans="1:8" x14ac:dyDescent="0.2">
      <c r="A3821" s="74">
        <v>42530.166666666664</v>
      </c>
      <c r="B3821" s="20">
        <v>6</v>
      </c>
      <c r="C3821" s="20">
        <v>160</v>
      </c>
      <c r="D3821" s="20">
        <v>3819</v>
      </c>
      <c r="E3821" s="20">
        <v>3</v>
      </c>
      <c r="F3821" s="63">
        <v>28.754340387175226</v>
      </c>
      <c r="G3821" s="64">
        <v>15.095680808164108</v>
      </c>
      <c r="H3821" s="22">
        <f t="shared" si="59"/>
        <v>43.850021195339338</v>
      </c>
    </row>
    <row r="3822" spans="1:8" x14ac:dyDescent="0.2">
      <c r="A3822" s="74">
        <v>42530.208333333336</v>
      </c>
      <c r="B3822" s="20">
        <v>6</v>
      </c>
      <c r="C3822" s="20">
        <v>160</v>
      </c>
      <c r="D3822" s="20">
        <v>3820</v>
      </c>
      <c r="E3822" s="20">
        <v>4</v>
      </c>
      <c r="F3822" s="63">
        <v>18.988715350011287</v>
      </c>
      <c r="G3822" s="64">
        <v>7.3563731764250306</v>
      </c>
      <c r="H3822" s="22">
        <f t="shared" si="59"/>
        <v>26.345088526436317</v>
      </c>
    </row>
    <row r="3823" spans="1:8" x14ac:dyDescent="0.2">
      <c r="A3823" s="74">
        <v>42530.25</v>
      </c>
      <c r="B3823" s="20">
        <v>6</v>
      </c>
      <c r="C3823" s="20">
        <v>160</v>
      </c>
      <c r="D3823" s="20">
        <v>3821</v>
      </c>
      <c r="E3823" s="20">
        <v>5</v>
      </c>
      <c r="F3823" s="63">
        <v>35.264757078737198</v>
      </c>
      <c r="G3823" s="64">
        <v>6.8726665138431731</v>
      </c>
      <c r="H3823" s="22">
        <f t="shared" si="59"/>
        <v>42.137423592580369</v>
      </c>
    </row>
    <row r="3824" spans="1:8" x14ac:dyDescent="0.2">
      <c r="A3824" s="74">
        <v>42530.291666666664</v>
      </c>
      <c r="B3824" s="20">
        <v>6</v>
      </c>
      <c r="C3824" s="20">
        <v>160</v>
      </c>
      <c r="D3824" s="20">
        <v>3822</v>
      </c>
      <c r="E3824" s="20">
        <v>6</v>
      </c>
      <c r="F3824" s="63">
        <v>38.519965424527953</v>
      </c>
      <c r="G3824" s="64">
        <v>15.09568084563292</v>
      </c>
      <c r="H3824" s="22">
        <f t="shared" si="59"/>
        <v>53.615646270160873</v>
      </c>
    </row>
    <row r="3825" spans="1:8" x14ac:dyDescent="0.2">
      <c r="A3825" s="74">
        <v>42530.333333333336</v>
      </c>
      <c r="B3825" s="20">
        <v>6</v>
      </c>
      <c r="C3825" s="20">
        <v>160</v>
      </c>
      <c r="D3825" s="20">
        <v>3823</v>
      </c>
      <c r="E3825" s="20">
        <v>7</v>
      </c>
      <c r="F3825" s="63">
        <v>58.051215499051139</v>
      </c>
      <c r="G3825" s="64">
        <v>21.867575065522534</v>
      </c>
      <c r="H3825" s="22">
        <f t="shared" si="59"/>
        <v>79.918790564573669</v>
      </c>
    </row>
    <row r="3826" spans="1:8" x14ac:dyDescent="0.2">
      <c r="A3826" s="74">
        <v>42530.375</v>
      </c>
      <c r="B3826" s="20">
        <v>6</v>
      </c>
      <c r="C3826" s="20">
        <v>160</v>
      </c>
      <c r="D3826" s="20">
        <v>3824</v>
      </c>
      <c r="E3826" s="20">
        <v>8</v>
      </c>
      <c r="F3826" s="63">
        <v>84.092882265110248</v>
      </c>
      <c r="G3826" s="64">
        <v>32.992829832313618</v>
      </c>
      <c r="H3826" s="22">
        <f t="shared" si="59"/>
        <v>117.08571209742387</v>
      </c>
    </row>
    <row r="3827" spans="1:8" x14ac:dyDescent="0.2">
      <c r="A3827" s="74">
        <v>42530.416666666664</v>
      </c>
      <c r="B3827" s="20">
        <v>6</v>
      </c>
      <c r="C3827" s="20">
        <v>160</v>
      </c>
      <c r="D3827" s="20">
        <v>3825</v>
      </c>
      <c r="E3827" s="20">
        <v>9</v>
      </c>
      <c r="F3827" s="63">
        <v>116.64496572272483</v>
      </c>
      <c r="G3827" s="64">
        <v>24.286108912641719</v>
      </c>
      <c r="H3827" s="22">
        <f t="shared" si="59"/>
        <v>140.93107463536654</v>
      </c>
    </row>
    <row r="3828" spans="1:8" x14ac:dyDescent="0.2">
      <c r="A3828" s="74">
        <v>42530.458333333336</v>
      </c>
      <c r="B3828" s="20">
        <v>6</v>
      </c>
      <c r="C3828" s="20">
        <v>160</v>
      </c>
      <c r="D3828" s="20">
        <v>3826</v>
      </c>
      <c r="E3828" s="20">
        <v>10</v>
      </c>
      <c r="F3828" s="63">
        <v>67.816840536530805</v>
      </c>
      <c r="G3828" s="64">
        <v>36.378776843234</v>
      </c>
      <c r="H3828" s="22">
        <f t="shared" si="59"/>
        <v>104.1956173797648</v>
      </c>
    </row>
    <row r="3829" spans="1:8" x14ac:dyDescent="0.2">
      <c r="A3829" s="74">
        <v>42530.5</v>
      </c>
      <c r="B3829" s="20">
        <v>6</v>
      </c>
      <c r="C3829" s="20">
        <v>160</v>
      </c>
      <c r="D3829" s="20">
        <v>3827</v>
      </c>
      <c r="E3829" s="20">
        <v>11</v>
      </c>
      <c r="F3829" s="63">
        <v>58.051215499337594</v>
      </c>
      <c r="G3829" s="64">
        <v>20.900161616677664</v>
      </c>
      <c r="H3829" s="22">
        <f t="shared" si="59"/>
        <v>78.951377116015266</v>
      </c>
    </row>
    <row r="3830" spans="1:8" x14ac:dyDescent="0.2">
      <c r="A3830" s="74">
        <v>42530.541666666664</v>
      </c>
      <c r="B3830" s="20">
        <v>6</v>
      </c>
      <c r="C3830" s="20">
        <v>160</v>
      </c>
      <c r="D3830" s="20">
        <v>3828</v>
      </c>
      <c r="E3830" s="20">
        <v>12</v>
      </c>
      <c r="F3830" s="63">
        <v>87.348090611262336</v>
      </c>
      <c r="G3830" s="64">
        <v>18.965334829968292</v>
      </c>
      <c r="H3830" s="22">
        <f t="shared" si="59"/>
        <v>106.31342544123063</v>
      </c>
    </row>
    <row r="3831" spans="1:8" x14ac:dyDescent="0.2">
      <c r="A3831" s="74">
        <v>42530.583333333336</v>
      </c>
      <c r="B3831" s="20">
        <v>6</v>
      </c>
      <c r="C3831" s="20">
        <v>160</v>
      </c>
      <c r="D3831" s="20">
        <v>3829</v>
      </c>
      <c r="E3831" s="20">
        <v>13</v>
      </c>
      <c r="F3831" s="63">
        <v>71.072048882539676</v>
      </c>
      <c r="G3831" s="64">
        <v>17.514214593942548</v>
      </c>
      <c r="H3831" s="22">
        <f t="shared" si="59"/>
        <v>88.58626347648223</v>
      </c>
    </row>
    <row r="3832" spans="1:8" x14ac:dyDescent="0.2">
      <c r="A3832" s="74">
        <v>42530.625</v>
      </c>
      <c r="B3832" s="20">
        <v>6</v>
      </c>
      <c r="C3832" s="20">
        <v>160</v>
      </c>
      <c r="D3832" s="20">
        <v>3830</v>
      </c>
      <c r="E3832" s="20">
        <v>14</v>
      </c>
      <c r="F3832" s="63">
        <v>103.62413234030399</v>
      </c>
      <c r="G3832" s="64">
        <v>19.449041617109216</v>
      </c>
      <c r="H3832" s="22">
        <f t="shared" si="59"/>
        <v>123.0731739574132</v>
      </c>
    </row>
    <row r="3833" spans="1:8" x14ac:dyDescent="0.2">
      <c r="A3833" s="74">
        <v>42530.666666666664</v>
      </c>
      <c r="B3833" s="20">
        <v>6</v>
      </c>
      <c r="C3833" s="20">
        <v>160</v>
      </c>
      <c r="D3833" s="20">
        <v>3831</v>
      </c>
      <c r="E3833" s="20">
        <v>15</v>
      </c>
      <c r="F3833" s="63">
        <v>74.327257228480178</v>
      </c>
      <c r="G3833" s="64">
        <v>13.644560809244737</v>
      </c>
      <c r="H3833" s="22">
        <f t="shared" si="59"/>
        <v>87.971818037724915</v>
      </c>
    </row>
    <row r="3834" spans="1:8" x14ac:dyDescent="0.2">
      <c r="A3834" s="74">
        <v>42530.708333333336</v>
      </c>
      <c r="B3834" s="20">
        <v>6</v>
      </c>
      <c r="C3834" s="20">
        <v>160</v>
      </c>
      <c r="D3834" s="20">
        <v>3832</v>
      </c>
      <c r="E3834" s="20">
        <v>16</v>
      </c>
      <c r="F3834" s="63">
        <v>51.540798808146704</v>
      </c>
      <c r="G3834" s="64">
        <v>21.867575041754918</v>
      </c>
      <c r="H3834" s="22">
        <f t="shared" si="59"/>
        <v>73.408373849901622</v>
      </c>
    </row>
    <row r="3835" spans="1:8" x14ac:dyDescent="0.2">
      <c r="A3835" s="74">
        <v>42530.75</v>
      </c>
      <c r="B3835" s="20">
        <v>6</v>
      </c>
      <c r="C3835" s="20">
        <v>160</v>
      </c>
      <c r="D3835" s="20">
        <v>3833</v>
      </c>
      <c r="E3835" s="20">
        <v>17</v>
      </c>
      <c r="F3835" s="63">
        <v>61.306423845545012</v>
      </c>
      <c r="G3835" s="64">
        <v>19.932748180501711</v>
      </c>
      <c r="H3835" s="22">
        <f t="shared" si="59"/>
        <v>81.239172026046731</v>
      </c>
    </row>
    <row r="3836" spans="1:8" x14ac:dyDescent="0.2">
      <c r="A3836" s="74">
        <v>42530.791666666664</v>
      </c>
      <c r="B3836" s="20">
        <v>6</v>
      </c>
      <c r="C3836" s="20">
        <v>160</v>
      </c>
      <c r="D3836" s="20">
        <v>3834</v>
      </c>
      <c r="E3836" s="20">
        <v>18</v>
      </c>
      <c r="F3836" s="63">
        <v>51.540798808276925</v>
      </c>
      <c r="G3836" s="64">
        <v>15.579387621189813</v>
      </c>
      <c r="H3836" s="22">
        <f t="shared" si="59"/>
        <v>67.120186429466742</v>
      </c>
    </row>
    <row r="3837" spans="1:8" x14ac:dyDescent="0.2">
      <c r="A3837" s="74">
        <v>42530.833333333336</v>
      </c>
      <c r="B3837" s="20">
        <v>6</v>
      </c>
      <c r="C3837" s="20">
        <v>160</v>
      </c>
      <c r="D3837" s="20">
        <v>3835</v>
      </c>
      <c r="E3837" s="20">
        <v>19</v>
      </c>
      <c r="F3837" s="63">
        <v>58.051215499910512</v>
      </c>
      <c r="G3837" s="64">
        <v>12.193440573451266</v>
      </c>
      <c r="H3837" s="22">
        <f t="shared" si="59"/>
        <v>70.244656073361782</v>
      </c>
    </row>
    <row r="3838" spans="1:8" x14ac:dyDescent="0.2">
      <c r="A3838" s="74">
        <v>42530.875</v>
      </c>
      <c r="B3838" s="20">
        <v>6</v>
      </c>
      <c r="C3838" s="20">
        <v>160</v>
      </c>
      <c r="D3838" s="20">
        <v>3836</v>
      </c>
      <c r="E3838" s="20">
        <v>20</v>
      </c>
      <c r="F3838" s="63">
        <v>54.796007154194626</v>
      </c>
      <c r="G3838" s="64">
        <v>17.030507807890057</v>
      </c>
      <c r="H3838" s="22">
        <f t="shared" si="59"/>
        <v>71.826514962084687</v>
      </c>
    </row>
    <row r="3839" spans="1:8" x14ac:dyDescent="0.2">
      <c r="A3839" s="74">
        <v>42530.916666666664</v>
      </c>
      <c r="B3839" s="20">
        <v>6</v>
      </c>
      <c r="C3839" s="20">
        <v>160</v>
      </c>
      <c r="D3839" s="20">
        <v>3837</v>
      </c>
      <c r="E3839" s="20">
        <v>21</v>
      </c>
      <c r="F3839" s="63">
        <v>45.030382116890713</v>
      </c>
      <c r="G3839" s="64">
        <v>14.611974147229647</v>
      </c>
      <c r="H3839" s="22">
        <f t="shared" si="59"/>
        <v>59.642356264120359</v>
      </c>
    </row>
    <row r="3840" spans="1:8" x14ac:dyDescent="0.2">
      <c r="A3840" s="74">
        <v>42530.958333333336</v>
      </c>
      <c r="B3840" s="20">
        <v>6</v>
      </c>
      <c r="C3840" s="20">
        <v>160</v>
      </c>
      <c r="D3840" s="20">
        <v>3838</v>
      </c>
      <c r="E3840" s="20">
        <v>22</v>
      </c>
      <c r="F3840" s="63">
        <v>41.775173771155295</v>
      </c>
      <c r="G3840" s="64">
        <v>10.258613612738303</v>
      </c>
      <c r="H3840" s="22">
        <f t="shared" si="59"/>
        <v>52.033787383893596</v>
      </c>
    </row>
    <row r="3841" spans="1:8" x14ac:dyDescent="0.2">
      <c r="A3841" s="74">
        <v>42531</v>
      </c>
      <c r="B3841" s="20">
        <v>6</v>
      </c>
      <c r="C3841" s="20">
        <v>160</v>
      </c>
      <c r="D3841" s="20">
        <v>3839</v>
      </c>
      <c r="E3841" s="20">
        <v>23</v>
      </c>
      <c r="F3841" s="63">
        <v>32.009548733818391</v>
      </c>
      <c r="G3841" s="64">
        <v>9.7749068507483905</v>
      </c>
      <c r="H3841" s="22">
        <f t="shared" si="59"/>
        <v>41.784455584566786</v>
      </c>
    </row>
    <row r="3842" spans="1:8" x14ac:dyDescent="0.2">
      <c r="A3842" s="74">
        <v>42531.041666666664</v>
      </c>
      <c r="B3842" s="20">
        <v>6</v>
      </c>
      <c r="C3842" s="20">
        <v>161</v>
      </c>
      <c r="D3842" s="20">
        <v>3840</v>
      </c>
      <c r="E3842" s="20">
        <v>0</v>
      </c>
      <c r="F3842" s="63">
        <v>18.717447988170882</v>
      </c>
      <c r="G3842" s="64">
        <v>8.0134081436419731</v>
      </c>
      <c r="H3842" s="22">
        <f t="shared" si="59"/>
        <v>26.730856131812857</v>
      </c>
    </row>
    <row r="3843" spans="1:8" x14ac:dyDescent="0.2">
      <c r="A3843" s="74">
        <v>42531.083333333336</v>
      </c>
      <c r="B3843" s="20">
        <v>6</v>
      </c>
      <c r="C3843" s="20">
        <v>161</v>
      </c>
      <c r="D3843" s="20">
        <v>3841</v>
      </c>
      <c r="E3843" s="20">
        <v>1</v>
      </c>
      <c r="F3843" s="63">
        <v>21.972656334007215</v>
      </c>
      <c r="G3843" s="64">
        <v>6.0785812574344327</v>
      </c>
      <c r="H3843" s="22">
        <f t="shared" ref="H3843:H3906" si="60">SUM(F3843:G3843)</f>
        <v>28.051237591441648</v>
      </c>
    </row>
    <row r="3844" spans="1:8" x14ac:dyDescent="0.2">
      <c r="A3844" s="74">
        <v>42531.125</v>
      </c>
      <c r="B3844" s="20">
        <v>6</v>
      </c>
      <c r="C3844" s="20">
        <v>161</v>
      </c>
      <c r="D3844" s="20">
        <v>3842</v>
      </c>
      <c r="E3844" s="20">
        <v>2</v>
      </c>
      <c r="F3844" s="63">
        <v>25.227864679850043</v>
      </c>
      <c r="G3844" s="64">
        <v>6.0785812699642445</v>
      </c>
      <c r="H3844" s="22">
        <f t="shared" si="60"/>
        <v>31.30644594981429</v>
      </c>
    </row>
    <row r="3845" spans="1:8" x14ac:dyDescent="0.2">
      <c r="A3845" s="74">
        <v>42531.166666666664</v>
      </c>
      <c r="B3845" s="20">
        <v>6</v>
      </c>
      <c r="C3845" s="20">
        <v>161</v>
      </c>
      <c r="D3845" s="20">
        <v>3843</v>
      </c>
      <c r="E3845" s="20">
        <v>3</v>
      </c>
      <c r="F3845" s="63">
        <v>28.483073025698971</v>
      </c>
      <c r="G3845" s="64">
        <v>5.5948745578143564</v>
      </c>
      <c r="H3845" s="22">
        <f t="shared" si="60"/>
        <v>34.077947583513328</v>
      </c>
    </row>
    <row r="3846" spans="1:8" x14ac:dyDescent="0.2">
      <c r="A3846" s="74">
        <v>42531.208333333336</v>
      </c>
      <c r="B3846" s="20">
        <v>6</v>
      </c>
      <c r="C3846" s="20">
        <v>161</v>
      </c>
      <c r="D3846" s="20">
        <v>3844</v>
      </c>
      <c r="E3846" s="20">
        <v>4</v>
      </c>
      <c r="F3846" s="63">
        <v>15.462239642487257</v>
      </c>
      <c r="G3846" s="64">
        <v>5.594874507955323</v>
      </c>
      <c r="H3846" s="22">
        <f t="shared" si="60"/>
        <v>21.05711415044258</v>
      </c>
    </row>
    <row r="3847" spans="1:8" x14ac:dyDescent="0.2">
      <c r="A3847" s="74">
        <v>42531.25</v>
      </c>
      <c r="B3847" s="20">
        <v>6</v>
      </c>
      <c r="C3847" s="20">
        <v>161</v>
      </c>
      <c r="D3847" s="20">
        <v>3845</v>
      </c>
      <c r="E3847" s="20">
        <v>5</v>
      </c>
      <c r="F3847" s="63">
        <v>28.483073025784023</v>
      </c>
      <c r="G3847" s="64">
        <v>7.0459947320009491</v>
      </c>
      <c r="H3847" s="22">
        <f t="shared" si="60"/>
        <v>35.529067757784972</v>
      </c>
    </row>
    <row r="3848" spans="1:8" x14ac:dyDescent="0.2">
      <c r="A3848" s="74">
        <v>42531.291666666664</v>
      </c>
      <c r="B3848" s="20">
        <v>6</v>
      </c>
      <c r="C3848" s="20">
        <v>161</v>
      </c>
      <c r="D3848" s="20">
        <v>3846</v>
      </c>
      <c r="E3848" s="20">
        <v>6</v>
      </c>
      <c r="F3848" s="63">
        <v>25.227864680005908</v>
      </c>
      <c r="G3848" s="64">
        <v>9.4645283430207314</v>
      </c>
      <c r="H3848" s="22">
        <f t="shared" si="60"/>
        <v>34.692393023026639</v>
      </c>
    </row>
    <row r="3849" spans="1:8" x14ac:dyDescent="0.2">
      <c r="A3849" s="74">
        <v>42531.333333333336</v>
      </c>
      <c r="B3849" s="20">
        <v>6</v>
      </c>
      <c r="C3849" s="20">
        <v>161</v>
      </c>
      <c r="D3849" s="20">
        <v>3847</v>
      </c>
      <c r="E3849" s="20">
        <v>7</v>
      </c>
      <c r="F3849" s="63">
        <v>70.800781521570812</v>
      </c>
      <c r="G3849" s="64">
        <v>10.431941967325001</v>
      </c>
      <c r="H3849" s="22">
        <f t="shared" si="60"/>
        <v>81.232723488895815</v>
      </c>
    </row>
    <row r="3850" spans="1:8" x14ac:dyDescent="0.2">
      <c r="A3850" s="74">
        <v>42531.375</v>
      </c>
      <c r="B3850" s="20">
        <v>6</v>
      </c>
      <c r="C3850" s="20">
        <v>161</v>
      </c>
      <c r="D3850" s="20">
        <v>3848</v>
      </c>
      <c r="E3850" s="20">
        <v>8</v>
      </c>
      <c r="F3850" s="63">
        <v>61.03515648417585</v>
      </c>
      <c r="G3850" s="64">
        <v>20.589783148458352</v>
      </c>
      <c r="H3850" s="22">
        <f t="shared" si="60"/>
        <v>81.624939632634209</v>
      </c>
    </row>
    <row r="3851" spans="1:8" x14ac:dyDescent="0.2">
      <c r="A3851" s="74">
        <v>42531.416666666664</v>
      </c>
      <c r="B3851" s="20">
        <v>6</v>
      </c>
      <c r="C3851" s="20">
        <v>161</v>
      </c>
      <c r="D3851" s="20">
        <v>3849</v>
      </c>
      <c r="E3851" s="20">
        <v>9</v>
      </c>
      <c r="F3851" s="63">
        <v>77.311198213399678</v>
      </c>
      <c r="G3851" s="64">
        <v>27.845384081435995</v>
      </c>
      <c r="H3851" s="22">
        <f t="shared" si="60"/>
        <v>105.15658229483567</v>
      </c>
    </row>
    <row r="3852" spans="1:8" x14ac:dyDescent="0.2">
      <c r="A3852" s="74">
        <v>42531.458333333336</v>
      </c>
      <c r="B3852" s="20">
        <v>6</v>
      </c>
      <c r="C3852" s="20">
        <v>161</v>
      </c>
      <c r="D3852" s="20">
        <v>3850</v>
      </c>
      <c r="E3852" s="20">
        <v>10</v>
      </c>
      <c r="F3852" s="63">
        <v>70.800781521824703</v>
      </c>
      <c r="G3852" s="64">
        <v>25.910557157822048</v>
      </c>
      <c r="H3852" s="22">
        <f t="shared" si="60"/>
        <v>96.711338679646758</v>
      </c>
    </row>
    <row r="3853" spans="1:8" x14ac:dyDescent="0.2">
      <c r="A3853" s="74">
        <v>42531.5</v>
      </c>
      <c r="B3853" s="20">
        <v>6</v>
      </c>
      <c r="C3853" s="20">
        <v>161</v>
      </c>
      <c r="D3853" s="20">
        <v>3851</v>
      </c>
      <c r="E3853" s="20">
        <v>11</v>
      </c>
      <c r="F3853" s="63">
        <v>64.290364830236769</v>
      </c>
      <c r="G3853" s="64">
        <v>28.329090756427497</v>
      </c>
      <c r="H3853" s="22">
        <f t="shared" si="60"/>
        <v>92.619455586664259</v>
      </c>
    </row>
    <row r="3854" spans="1:8" x14ac:dyDescent="0.2">
      <c r="A3854" s="74">
        <v>42531.541666666664</v>
      </c>
      <c r="B3854" s="20">
        <v>6</v>
      </c>
      <c r="C3854" s="20">
        <v>161</v>
      </c>
      <c r="D3854" s="20">
        <v>3852</v>
      </c>
      <c r="E3854" s="20">
        <v>12</v>
      </c>
      <c r="F3854" s="63">
        <v>44.759114755277587</v>
      </c>
      <c r="G3854" s="64">
        <v>21.073489811118414</v>
      </c>
      <c r="H3854" s="22">
        <f t="shared" si="60"/>
        <v>65.832604566396</v>
      </c>
    </row>
    <row r="3855" spans="1:8" x14ac:dyDescent="0.2">
      <c r="A3855" s="74">
        <v>42531.583333333336</v>
      </c>
      <c r="B3855" s="20">
        <v>6</v>
      </c>
      <c r="C3855" s="20">
        <v>161</v>
      </c>
      <c r="D3855" s="20">
        <v>3853</v>
      </c>
      <c r="E3855" s="20">
        <v>13</v>
      </c>
      <c r="F3855" s="63">
        <v>54.524739792864601</v>
      </c>
      <c r="G3855" s="64">
        <v>15.269009152412387</v>
      </c>
      <c r="H3855" s="22">
        <f t="shared" si="60"/>
        <v>69.793748945276988</v>
      </c>
    </row>
    <row r="3856" spans="1:8" x14ac:dyDescent="0.2">
      <c r="A3856" s="74">
        <v>42531.625</v>
      </c>
      <c r="B3856" s="20">
        <v>6</v>
      </c>
      <c r="C3856" s="20">
        <v>161</v>
      </c>
      <c r="D3856" s="20">
        <v>3854</v>
      </c>
      <c r="E3856" s="20">
        <v>14</v>
      </c>
      <c r="F3856" s="63">
        <v>61.035156484625084</v>
      </c>
      <c r="G3856" s="64">
        <v>15.269009177544913</v>
      </c>
      <c r="H3856" s="22">
        <f t="shared" si="60"/>
        <v>76.304165662169993</v>
      </c>
    </row>
    <row r="3857" spans="1:8" x14ac:dyDescent="0.2">
      <c r="A3857" s="74">
        <v>42531.666666666664</v>
      </c>
      <c r="B3857" s="20">
        <v>6</v>
      </c>
      <c r="C3857" s="20">
        <v>161</v>
      </c>
      <c r="D3857" s="20">
        <v>3855</v>
      </c>
      <c r="E3857" s="20">
        <v>15</v>
      </c>
      <c r="F3857" s="63">
        <v>64.290364830549265</v>
      </c>
      <c r="G3857" s="64">
        <v>13.334182291385584</v>
      </c>
      <c r="H3857" s="22">
        <f t="shared" si="60"/>
        <v>77.624547121934853</v>
      </c>
    </row>
    <row r="3858" spans="1:8" x14ac:dyDescent="0.2">
      <c r="A3858" s="74">
        <v>42531.708333333336</v>
      </c>
      <c r="B3858" s="20">
        <v>6</v>
      </c>
      <c r="C3858" s="20">
        <v>161</v>
      </c>
      <c r="D3858" s="20">
        <v>3856</v>
      </c>
      <c r="E3858" s="20">
        <v>16</v>
      </c>
      <c r="F3858" s="63">
        <v>77.311198214037688</v>
      </c>
      <c r="G3858" s="64">
        <v>16.236422689764591</v>
      </c>
      <c r="H3858" s="22">
        <f t="shared" si="60"/>
        <v>93.547620903802283</v>
      </c>
    </row>
    <row r="3859" spans="1:8" x14ac:dyDescent="0.2">
      <c r="A3859" s="74">
        <v>42531.75</v>
      </c>
      <c r="B3859" s="20">
        <v>6</v>
      </c>
      <c r="C3859" s="20">
        <v>161</v>
      </c>
      <c r="D3859" s="20">
        <v>3857</v>
      </c>
      <c r="E3859" s="20">
        <v>17</v>
      </c>
      <c r="F3859" s="63">
        <v>80.566406559984657</v>
      </c>
      <c r="G3859" s="64">
        <v>27.36167737049928</v>
      </c>
      <c r="H3859" s="22">
        <f t="shared" si="60"/>
        <v>107.92808393048394</v>
      </c>
    </row>
    <row r="3860" spans="1:8" x14ac:dyDescent="0.2">
      <c r="A3860" s="74">
        <v>42531.791666666664</v>
      </c>
      <c r="B3860" s="20">
        <v>6</v>
      </c>
      <c r="C3860" s="20">
        <v>161</v>
      </c>
      <c r="D3860" s="20">
        <v>3858</v>
      </c>
      <c r="E3860" s="20">
        <v>18</v>
      </c>
      <c r="F3860" s="63">
        <v>80.566406560079059</v>
      </c>
      <c r="G3860" s="64">
        <v>23.008316848355523</v>
      </c>
      <c r="H3860" s="22">
        <f t="shared" si="60"/>
        <v>103.57472340843458</v>
      </c>
    </row>
    <row r="3861" spans="1:8" x14ac:dyDescent="0.2">
      <c r="A3861" s="74">
        <v>42531.833333333336</v>
      </c>
      <c r="B3861" s="20">
        <v>6</v>
      </c>
      <c r="C3861" s="20">
        <v>161</v>
      </c>
      <c r="D3861" s="20">
        <v>3859</v>
      </c>
      <c r="E3861" s="20">
        <v>19</v>
      </c>
      <c r="F3861" s="63">
        <v>106.60807332707216</v>
      </c>
      <c r="G3861" s="64">
        <v>34.13357161686109</v>
      </c>
      <c r="H3861" s="22">
        <f t="shared" si="60"/>
        <v>140.74164494393324</v>
      </c>
    </row>
    <row r="3862" spans="1:8" x14ac:dyDescent="0.2">
      <c r="A3862" s="74">
        <v>42531.875</v>
      </c>
      <c r="B3862" s="20">
        <v>6</v>
      </c>
      <c r="C3862" s="20">
        <v>161</v>
      </c>
      <c r="D3862" s="20">
        <v>3860</v>
      </c>
      <c r="E3862" s="20">
        <v>20</v>
      </c>
      <c r="F3862" s="63">
        <v>96.842448289595808</v>
      </c>
      <c r="G3862" s="64">
        <v>21.557196737207811</v>
      </c>
      <c r="H3862" s="22">
        <f t="shared" si="60"/>
        <v>118.39964502680363</v>
      </c>
    </row>
    <row r="3863" spans="1:8" x14ac:dyDescent="0.2">
      <c r="A3863" s="74">
        <v>42531.916666666664</v>
      </c>
      <c r="B3863" s="20">
        <v>6</v>
      </c>
      <c r="C3863" s="20">
        <v>161</v>
      </c>
      <c r="D3863" s="20">
        <v>3861</v>
      </c>
      <c r="E3863" s="20">
        <v>21</v>
      </c>
      <c r="F3863" s="63">
        <v>70.800781522755713</v>
      </c>
      <c r="G3863" s="64">
        <v>23.975730260600749</v>
      </c>
      <c r="H3863" s="22">
        <f t="shared" si="60"/>
        <v>94.776511783356455</v>
      </c>
    </row>
    <row r="3864" spans="1:8" x14ac:dyDescent="0.2">
      <c r="A3864" s="74">
        <v>42531.958333333336</v>
      </c>
      <c r="B3864" s="20">
        <v>6</v>
      </c>
      <c r="C3864" s="20">
        <v>161</v>
      </c>
      <c r="D3864" s="20">
        <v>3862</v>
      </c>
      <c r="E3864" s="20">
        <v>22</v>
      </c>
      <c r="F3864" s="63">
        <v>38.248698064119317</v>
      </c>
      <c r="G3864" s="64">
        <v>12.850475467162099</v>
      </c>
      <c r="H3864" s="22">
        <f t="shared" si="60"/>
        <v>51.099173531281416</v>
      </c>
    </row>
    <row r="3865" spans="1:8" x14ac:dyDescent="0.2">
      <c r="A3865" s="74">
        <v>42532</v>
      </c>
      <c r="B3865" s="20">
        <v>6</v>
      </c>
      <c r="C3865" s="20">
        <v>161</v>
      </c>
      <c r="D3865" s="20">
        <v>3863</v>
      </c>
      <c r="E3865" s="20">
        <v>23</v>
      </c>
      <c r="F3865" s="63">
        <v>44.75911475592212</v>
      </c>
      <c r="G3865" s="64">
        <v>6.5622880711677078</v>
      </c>
      <c r="H3865" s="22">
        <f t="shared" si="60"/>
        <v>51.321402827089827</v>
      </c>
    </row>
    <row r="3866" spans="1:8" x14ac:dyDescent="0.2">
      <c r="A3866" s="74">
        <v>42532.041666666664</v>
      </c>
      <c r="B3866" s="20">
        <v>6</v>
      </c>
      <c r="C3866" s="20">
        <v>162</v>
      </c>
      <c r="D3866" s="20">
        <v>3864</v>
      </c>
      <c r="E3866" s="20">
        <v>0</v>
      </c>
      <c r="F3866" s="63">
        <v>20.04665806320903</v>
      </c>
      <c r="G3866" s="64">
        <v>5.6311525304486896</v>
      </c>
      <c r="H3866" s="22">
        <f t="shared" si="60"/>
        <v>25.677810593657718</v>
      </c>
    </row>
    <row r="3867" spans="1:8" x14ac:dyDescent="0.2">
      <c r="A3867" s="74">
        <v>42532.083333333336</v>
      </c>
      <c r="B3867" s="20">
        <v>6</v>
      </c>
      <c r="C3867" s="20">
        <v>162</v>
      </c>
      <c r="D3867" s="20">
        <v>3865</v>
      </c>
      <c r="E3867" s="20">
        <v>1</v>
      </c>
      <c r="F3867" s="63">
        <v>20.04665806324158</v>
      </c>
      <c r="G3867" s="64">
        <v>5.1474458057936907</v>
      </c>
      <c r="H3867" s="22">
        <f t="shared" si="60"/>
        <v>25.194103869035271</v>
      </c>
    </row>
    <row r="3868" spans="1:8" x14ac:dyDescent="0.2">
      <c r="A3868" s="74">
        <v>42532.125</v>
      </c>
      <c r="B3868" s="20">
        <v>6</v>
      </c>
      <c r="C3868" s="20">
        <v>162</v>
      </c>
      <c r="D3868" s="20">
        <v>3866</v>
      </c>
      <c r="E3868" s="20">
        <v>2</v>
      </c>
      <c r="F3868" s="63">
        <v>20.04665806327413</v>
      </c>
      <c r="G3868" s="64">
        <v>5.6311525305524857</v>
      </c>
      <c r="H3868" s="22">
        <f t="shared" si="60"/>
        <v>25.677810593826614</v>
      </c>
    </row>
    <row r="3869" spans="1:8" x14ac:dyDescent="0.2">
      <c r="A3869" s="74">
        <v>42532.166666666664</v>
      </c>
      <c r="B3869" s="20">
        <v>6</v>
      </c>
      <c r="C3869" s="20">
        <v>162</v>
      </c>
      <c r="D3869" s="20">
        <v>3867</v>
      </c>
      <c r="E3869" s="20">
        <v>3</v>
      </c>
      <c r="F3869" s="63">
        <v>29.812283100971815</v>
      </c>
      <c r="G3869" s="64">
        <v>5.6311525682695205</v>
      </c>
      <c r="H3869" s="22">
        <f t="shared" si="60"/>
        <v>35.443435669241339</v>
      </c>
    </row>
    <row r="3870" spans="1:8" x14ac:dyDescent="0.2">
      <c r="A3870" s="74">
        <v>42532.208333333336</v>
      </c>
      <c r="B3870" s="20">
        <v>6</v>
      </c>
      <c r="C3870" s="20">
        <v>162</v>
      </c>
      <c r="D3870" s="20">
        <v>3868</v>
      </c>
      <c r="E3870" s="20">
        <v>4</v>
      </c>
      <c r="F3870" s="63">
        <v>39.577908138689033</v>
      </c>
      <c r="G3870" s="64">
        <v>7.5659795048452523</v>
      </c>
      <c r="H3870" s="22">
        <f t="shared" si="60"/>
        <v>47.143887643534285</v>
      </c>
    </row>
    <row r="3871" spans="1:8" x14ac:dyDescent="0.2">
      <c r="A3871" s="74">
        <v>42532.25</v>
      </c>
      <c r="B3871" s="20">
        <v>6</v>
      </c>
      <c r="C3871" s="20">
        <v>162</v>
      </c>
      <c r="D3871" s="20">
        <v>3869</v>
      </c>
      <c r="E3871" s="20">
        <v>5</v>
      </c>
      <c r="F3871" s="63">
        <v>62.364366560005351</v>
      </c>
      <c r="G3871" s="64">
        <v>28.36536875541406</v>
      </c>
      <c r="H3871" s="22">
        <f t="shared" si="60"/>
        <v>90.729735315419418</v>
      </c>
    </row>
    <row r="3872" spans="1:8" x14ac:dyDescent="0.2">
      <c r="A3872" s="74">
        <v>42532.291666666664</v>
      </c>
      <c r="B3872" s="20">
        <v>6</v>
      </c>
      <c r="C3872" s="20">
        <v>162</v>
      </c>
      <c r="D3872" s="20">
        <v>3870</v>
      </c>
      <c r="E3872" s="20">
        <v>6</v>
      </c>
      <c r="F3872" s="63">
        <v>78.640408289570928</v>
      </c>
      <c r="G3872" s="64">
        <v>34.653556239630213</v>
      </c>
      <c r="H3872" s="22">
        <f t="shared" si="60"/>
        <v>113.29396452920113</v>
      </c>
    </row>
    <row r="3873" spans="1:8" x14ac:dyDescent="0.2">
      <c r="A3873" s="74">
        <v>42532.333333333336</v>
      </c>
      <c r="B3873" s="20">
        <v>6</v>
      </c>
      <c r="C3873" s="20">
        <v>162</v>
      </c>
      <c r="D3873" s="20">
        <v>3871</v>
      </c>
      <c r="E3873" s="20">
        <v>7</v>
      </c>
      <c r="F3873" s="63">
        <v>52.598741522450894</v>
      </c>
      <c r="G3873" s="64">
        <v>18.207527499022667</v>
      </c>
      <c r="H3873" s="22">
        <f t="shared" si="60"/>
        <v>70.806269021473554</v>
      </c>
    </row>
    <row r="3874" spans="1:8" x14ac:dyDescent="0.2">
      <c r="A3874" s="74">
        <v>42532.375</v>
      </c>
      <c r="B3874" s="20">
        <v>6</v>
      </c>
      <c r="C3874" s="20">
        <v>162</v>
      </c>
      <c r="D3874" s="20">
        <v>3872</v>
      </c>
      <c r="E3874" s="20">
        <v>8</v>
      </c>
      <c r="F3874" s="63">
        <v>42.833116484802012</v>
      </c>
      <c r="G3874" s="64">
        <v>13.3704602142817</v>
      </c>
      <c r="H3874" s="22">
        <f t="shared" si="60"/>
        <v>56.203576699083712</v>
      </c>
    </row>
    <row r="3875" spans="1:8" x14ac:dyDescent="0.2">
      <c r="A3875" s="74">
        <v>42532.416666666664</v>
      </c>
      <c r="B3875" s="20">
        <v>6</v>
      </c>
      <c r="C3875" s="20">
        <v>162</v>
      </c>
      <c r="D3875" s="20">
        <v>3873</v>
      </c>
      <c r="E3875" s="20">
        <v>9</v>
      </c>
      <c r="F3875" s="63">
        <v>46.088324830765274</v>
      </c>
      <c r="G3875" s="64">
        <v>13.854166951661075</v>
      </c>
      <c r="H3875" s="22">
        <f t="shared" si="60"/>
        <v>59.942491782426345</v>
      </c>
    </row>
    <row r="3876" spans="1:8" x14ac:dyDescent="0.2">
      <c r="A3876" s="74">
        <v>42532.458333333336</v>
      </c>
      <c r="B3876" s="20">
        <v>6</v>
      </c>
      <c r="C3876" s="20">
        <v>162</v>
      </c>
      <c r="D3876" s="20">
        <v>3874</v>
      </c>
      <c r="E3876" s="20">
        <v>10</v>
      </c>
      <c r="F3876" s="63">
        <v>36.322699793090372</v>
      </c>
      <c r="G3876" s="64">
        <v>19.174940885893527</v>
      </c>
      <c r="H3876" s="22">
        <f t="shared" si="60"/>
        <v>55.497640678983899</v>
      </c>
    </row>
    <row r="3877" spans="1:8" x14ac:dyDescent="0.2">
      <c r="A3877" s="74">
        <v>42532.5</v>
      </c>
      <c r="B3877" s="20">
        <v>6</v>
      </c>
      <c r="C3877" s="20">
        <v>162</v>
      </c>
      <c r="D3877" s="20">
        <v>3875</v>
      </c>
      <c r="E3877" s="20">
        <v>11</v>
      </c>
      <c r="F3877" s="63">
        <v>46.088324830882463</v>
      </c>
      <c r="G3877" s="64">
        <v>12.403046777700164</v>
      </c>
      <c r="H3877" s="22">
        <f t="shared" si="60"/>
        <v>58.491371608582625</v>
      </c>
    </row>
    <row r="3878" spans="1:8" x14ac:dyDescent="0.2">
      <c r="A3878" s="74">
        <v>42532.541666666664</v>
      </c>
      <c r="B3878" s="20">
        <v>6</v>
      </c>
      <c r="C3878" s="20">
        <v>162</v>
      </c>
      <c r="D3878" s="20">
        <v>3876</v>
      </c>
      <c r="E3878" s="20">
        <v>12</v>
      </c>
      <c r="F3878" s="63">
        <v>36.322699793188029</v>
      </c>
      <c r="G3878" s="64">
        <v>21.109767784954169</v>
      </c>
      <c r="H3878" s="22">
        <f t="shared" si="60"/>
        <v>57.432467578142194</v>
      </c>
    </row>
    <row r="3879" spans="1:8" x14ac:dyDescent="0.2">
      <c r="A3879" s="74">
        <v>42532.583333333336</v>
      </c>
      <c r="B3879" s="20">
        <v>6</v>
      </c>
      <c r="C3879" s="20">
        <v>162</v>
      </c>
      <c r="D3879" s="20">
        <v>3877</v>
      </c>
      <c r="E3879" s="20">
        <v>13</v>
      </c>
      <c r="F3879" s="63">
        <v>36.32269979323685</v>
      </c>
      <c r="G3879" s="64">
        <v>15.305287088431317</v>
      </c>
      <c r="H3879" s="22">
        <f t="shared" si="60"/>
        <v>51.627986881668164</v>
      </c>
    </row>
    <row r="3880" spans="1:8" x14ac:dyDescent="0.2">
      <c r="A3880" s="74">
        <v>42532.625</v>
      </c>
      <c r="B3880" s="20">
        <v>6</v>
      </c>
      <c r="C3880" s="20">
        <v>162</v>
      </c>
      <c r="D3880" s="20">
        <v>3878</v>
      </c>
      <c r="E3880" s="20">
        <v>14</v>
      </c>
      <c r="F3880" s="63">
        <v>46.088324831058245</v>
      </c>
      <c r="G3880" s="64">
        <v>8.5333929802189061</v>
      </c>
      <c r="H3880" s="22">
        <f t="shared" si="60"/>
        <v>54.621717811277151</v>
      </c>
    </row>
    <row r="3881" spans="1:8" x14ac:dyDescent="0.2">
      <c r="A3881" s="74">
        <v>42532.666666666664</v>
      </c>
      <c r="B3881" s="20">
        <v>6</v>
      </c>
      <c r="C3881" s="20">
        <v>162</v>
      </c>
      <c r="D3881" s="20">
        <v>3879</v>
      </c>
      <c r="E3881" s="20">
        <v>15</v>
      </c>
      <c r="F3881" s="63">
        <v>39.577908139261957</v>
      </c>
      <c r="G3881" s="64">
        <v>13.854166927039193</v>
      </c>
      <c r="H3881" s="22">
        <f t="shared" si="60"/>
        <v>53.432075066301152</v>
      </c>
    </row>
    <row r="3882" spans="1:8" x14ac:dyDescent="0.2">
      <c r="A3882" s="74">
        <v>42532.708333333336</v>
      </c>
      <c r="B3882" s="20">
        <v>6</v>
      </c>
      <c r="C3882" s="20">
        <v>162</v>
      </c>
      <c r="D3882" s="20">
        <v>3880</v>
      </c>
      <c r="E3882" s="20">
        <v>16</v>
      </c>
      <c r="F3882" s="63">
        <v>62.364366560828906</v>
      </c>
      <c r="G3882" s="64">
        <v>14.821580464751399</v>
      </c>
      <c r="H3882" s="22">
        <f t="shared" si="60"/>
        <v>77.185947025580305</v>
      </c>
    </row>
    <row r="3883" spans="1:8" x14ac:dyDescent="0.2">
      <c r="A3883" s="74">
        <v>42532.75</v>
      </c>
      <c r="B3883" s="20">
        <v>6</v>
      </c>
      <c r="C3883" s="20">
        <v>162</v>
      </c>
      <c r="D3883" s="20">
        <v>3881</v>
      </c>
      <c r="E3883" s="20">
        <v>17</v>
      </c>
      <c r="F3883" s="63">
        <v>65.619574906837741</v>
      </c>
      <c r="G3883" s="64">
        <v>21.109767898855406</v>
      </c>
      <c r="H3883" s="22">
        <f t="shared" si="60"/>
        <v>86.72934280569315</v>
      </c>
    </row>
    <row r="3884" spans="1:8" x14ac:dyDescent="0.2">
      <c r="A3884" s="74">
        <v>42532.791666666664</v>
      </c>
      <c r="B3884" s="20">
        <v>6</v>
      </c>
      <c r="C3884" s="20">
        <v>162</v>
      </c>
      <c r="D3884" s="20">
        <v>3882</v>
      </c>
      <c r="E3884" s="20">
        <v>18</v>
      </c>
      <c r="F3884" s="63">
        <v>91.661241674413503</v>
      </c>
      <c r="G3884" s="64">
        <v>35.137263016791508</v>
      </c>
      <c r="H3884" s="22">
        <f t="shared" si="60"/>
        <v>126.79850469120501</v>
      </c>
    </row>
    <row r="3885" spans="1:8" x14ac:dyDescent="0.2">
      <c r="A3885" s="74">
        <v>42532.833333333336</v>
      </c>
      <c r="B3885" s="20">
        <v>6</v>
      </c>
      <c r="C3885" s="20">
        <v>162</v>
      </c>
      <c r="D3885" s="20">
        <v>3883</v>
      </c>
      <c r="E3885" s="20">
        <v>19</v>
      </c>
      <c r="F3885" s="63">
        <v>85.150824982636763</v>
      </c>
      <c r="G3885" s="64">
        <v>22.560888148927948</v>
      </c>
      <c r="H3885" s="22">
        <f t="shared" si="60"/>
        <v>107.71171313156471</v>
      </c>
    </row>
    <row r="3886" spans="1:8" x14ac:dyDescent="0.2">
      <c r="A3886" s="74">
        <v>42532.875</v>
      </c>
      <c r="B3886" s="20">
        <v>6</v>
      </c>
      <c r="C3886" s="20">
        <v>162</v>
      </c>
      <c r="D3886" s="20">
        <v>3884</v>
      </c>
      <c r="E3886" s="20">
        <v>20</v>
      </c>
      <c r="F3886" s="63">
        <v>78.640408290846992</v>
      </c>
      <c r="G3886" s="64">
        <v>24.979421747484388</v>
      </c>
      <c r="H3886" s="22">
        <f t="shared" si="60"/>
        <v>103.61983003833137</v>
      </c>
    </row>
    <row r="3887" spans="1:8" x14ac:dyDescent="0.2">
      <c r="A3887" s="74">
        <v>42532.916666666664</v>
      </c>
      <c r="B3887" s="20">
        <v>6</v>
      </c>
      <c r="C3887" s="20">
        <v>162</v>
      </c>
      <c r="D3887" s="20">
        <v>3885</v>
      </c>
      <c r="E3887" s="20">
        <v>21</v>
      </c>
      <c r="F3887" s="63">
        <v>72.129991599044175</v>
      </c>
      <c r="G3887" s="64">
        <v>23.044594823501342</v>
      </c>
      <c r="H3887" s="22">
        <f t="shared" si="60"/>
        <v>95.174586422545516</v>
      </c>
    </row>
    <row r="3888" spans="1:8" x14ac:dyDescent="0.2">
      <c r="A3888" s="74">
        <v>42532.958333333336</v>
      </c>
      <c r="B3888" s="20">
        <v>6</v>
      </c>
      <c r="C3888" s="20">
        <v>162</v>
      </c>
      <c r="D3888" s="20">
        <v>3886</v>
      </c>
      <c r="E3888" s="20">
        <v>22</v>
      </c>
      <c r="F3888" s="63">
        <v>62.364366561278132</v>
      </c>
      <c r="G3888" s="64">
        <v>11.919340117063783</v>
      </c>
      <c r="H3888" s="22">
        <f t="shared" si="60"/>
        <v>74.283706678341915</v>
      </c>
    </row>
    <row r="3889" spans="1:8" x14ac:dyDescent="0.2">
      <c r="A3889" s="74">
        <v>42533</v>
      </c>
      <c r="B3889" s="20">
        <v>6</v>
      </c>
      <c r="C3889" s="20">
        <v>162</v>
      </c>
      <c r="D3889" s="20">
        <v>3887</v>
      </c>
      <c r="E3889" s="20">
        <v>23</v>
      </c>
      <c r="F3889" s="63">
        <v>29.812283101818167</v>
      </c>
      <c r="G3889" s="64">
        <v>6.1148592942310076</v>
      </c>
      <c r="H3889" s="22">
        <f t="shared" si="60"/>
        <v>35.927142396049177</v>
      </c>
    </row>
    <row r="3890" spans="1:8" x14ac:dyDescent="0.2">
      <c r="A3890" s="74">
        <v>42533.041666666664</v>
      </c>
      <c r="B3890" s="20">
        <v>6</v>
      </c>
      <c r="C3890" s="20">
        <v>163</v>
      </c>
      <c r="D3890" s="20">
        <v>3888</v>
      </c>
      <c r="E3890" s="20">
        <v>0</v>
      </c>
      <c r="F3890" s="63">
        <v>19.775390701526298</v>
      </c>
      <c r="G3890" s="64">
        <v>5.8085116625532027</v>
      </c>
      <c r="H3890" s="22">
        <f t="shared" si="60"/>
        <v>25.583902364079499</v>
      </c>
    </row>
    <row r="3891" spans="1:8" x14ac:dyDescent="0.2">
      <c r="A3891" s="74">
        <v>42533.083333333336</v>
      </c>
      <c r="B3891" s="20">
        <v>6</v>
      </c>
      <c r="C3891" s="20">
        <v>163</v>
      </c>
      <c r="D3891" s="20">
        <v>3889</v>
      </c>
      <c r="E3891" s="20">
        <v>1</v>
      </c>
      <c r="F3891" s="63">
        <v>19.775390701558852</v>
      </c>
      <c r="G3891" s="64">
        <v>6.2922183873352147</v>
      </c>
      <c r="H3891" s="22">
        <f t="shared" si="60"/>
        <v>26.067609088894066</v>
      </c>
    </row>
    <row r="3892" spans="1:8" x14ac:dyDescent="0.2">
      <c r="A3892" s="74">
        <v>42533.125</v>
      </c>
      <c r="B3892" s="20">
        <v>6</v>
      </c>
      <c r="C3892" s="20">
        <v>163</v>
      </c>
      <c r="D3892" s="20">
        <v>3890</v>
      </c>
      <c r="E3892" s="20">
        <v>2</v>
      </c>
      <c r="F3892" s="63">
        <v>19.775390701591398</v>
      </c>
      <c r="G3892" s="64">
        <v>5.3248049379259221</v>
      </c>
      <c r="H3892" s="22">
        <f t="shared" si="60"/>
        <v>25.10019563951732</v>
      </c>
    </row>
    <row r="3893" spans="1:8" x14ac:dyDescent="0.2">
      <c r="A3893" s="74">
        <v>42533.166666666664</v>
      </c>
      <c r="B3893" s="20">
        <v>6</v>
      </c>
      <c r="C3893" s="20">
        <v>163</v>
      </c>
      <c r="D3893" s="20">
        <v>3891</v>
      </c>
      <c r="E3893" s="20">
        <v>3</v>
      </c>
      <c r="F3893" s="63">
        <v>29.541015739523459</v>
      </c>
      <c r="G3893" s="64">
        <v>6.2922184253404563</v>
      </c>
      <c r="H3893" s="22">
        <f t="shared" si="60"/>
        <v>35.833234164863917</v>
      </c>
    </row>
    <row r="3894" spans="1:8" x14ac:dyDescent="0.2">
      <c r="A3894" s="74">
        <v>42533.208333333336</v>
      </c>
      <c r="B3894" s="20">
        <v>6</v>
      </c>
      <c r="C3894" s="20">
        <v>163</v>
      </c>
      <c r="D3894" s="20">
        <v>3892</v>
      </c>
      <c r="E3894" s="20">
        <v>4</v>
      </c>
      <c r="F3894" s="63">
        <v>32.796224085535535</v>
      </c>
      <c r="G3894" s="64">
        <v>7.2596318875055257</v>
      </c>
      <c r="H3894" s="22">
        <f t="shared" si="60"/>
        <v>40.055855973041062</v>
      </c>
    </row>
    <row r="3895" spans="1:8" x14ac:dyDescent="0.2">
      <c r="A3895" s="74">
        <v>42533.25</v>
      </c>
      <c r="B3895" s="20">
        <v>6</v>
      </c>
      <c r="C3895" s="20">
        <v>163</v>
      </c>
      <c r="D3895" s="20">
        <v>3893</v>
      </c>
      <c r="E3895" s="20">
        <v>5</v>
      </c>
      <c r="F3895" s="63">
        <v>78.369140929203326</v>
      </c>
      <c r="G3895" s="64">
        <v>35.314622099099509</v>
      </c>
      <c r="H3895" s="22">
        <f t="shared" si="60"/>
        <v>113.68376302830283</v>
      </c>
    </row>
    <row r="3896" spans="1:8" x14ac:dyDescent="0.2">
      <c r="A3896" s="74">
        <v>42533.291666666664</v>
      </c>
      <c r="B3896" s="20">
        <v>6</v>
      </c>
      <c r="C3896" s="20">
        <v>163</v>
      </c>
      <c r="D3896" s="20">
        <v>3894</v>
      </c>
      <c r="E3896" s="20">
        <v>6</v>
      </c>
      <c r="F3896" s="63">
        <v>91.389974313199545</v>
      </c>
      <c r="G3896" s="64">
        <v>30.961261627226268</v>
      </c>
      <c r="H3896" s="22">
        <f t="shared" si="60"/>
        <v>122.35123594042581</v>
      </c>
    </row>
    <row r="3897" spans="1:8" x14ac:dyDescent="0.2">
      <c r="A3897" s="74">
        <v>42533.333333333336</v>
      </c>
      <c r="B3897" s="20">
        <v>6</v>
      </c>
      <c r="C3897" s="20">
        <v>163</v>
      </c>
      <c r="D3897" s="20">
        <v>3895</v>
      </c>
      <c r="E3897" s="20">
        <v>7</v>
      </c>
      <c r="F3897" s="63">
        <v>68.603515891447017</v>
      </c>
      <c r="G3897" s="64">
        <v>23.221953943102157</v>
      </c>
      <c r="H3897" s="22">
        <f t="shared" si="60"/>
        <v>91.825469834549182</v>
      </c>
    </row>
    <row r="3898" spans="1:8" x14ac:dyDescent="0.2">
      <c r="A3898" s="74">
        <v>42533.375</v>
      </c>
      <c r="B3898" s="20">
        <v>6</v>
      </c>
      <c r="C3898" s="20">
        <v>163</v>
      </c>
      <c r="D3898" s="20">
        <v>3896</v>
      </c>
      <c r="E3898" s="20">
        <v>8</v>
      </c>
      <c r="F3898" s="63">
        <v>42.561849123666171</v>
      </c>
      <c r="G3898" s="64">
        <v>13.547819347304582</v>
      </c>
      <c r="H3898" s="22">
        <f t="shared" si="60"/>
        <v>56.109668470970753</v>
      </c>
    </row>
    <row r="3899" spans="1:8" x14ac:dyDescent="0.2">
      <c r="A3899" s="74">
        <v>42533.416666666664</v>
      </c>
      <c r="B3899" s="20">
        <v>6</v>
      </c>
      <c r="C3899" s="20">
        <v>163</v>
      </c>
      <c r="D3899" s="20">
        <v>3897</v>
      </c>
      <c r="E3899" s="20">
        <v>9</v>
      </c>
      <c r="F3899" s="63">
        <v>62.093099199637713</v>
      </c>
      <c r="G3899" s="64">
        <v>11.12928579962171</v>
      </c>
      <c r="H3899" s="22">
        <f t="shared" si="60"/>
        <v>73.222384999259418</v>
      </c>
    </row>
    <row r="3900" spans="1:8" x14ac:dyDescent="0.2">
      <c r="A3900" s="74">
        <v>42533.458333333336</v>
      </c>
      <c r="B3900" s="20">
        <v>6</v>
      </c>
      <c r="C3900" s="20">
        <v>163</v>
      </c>
      <c r="D3900" s="20">
        <v>3898</v>
      </c>
      <c r="E3900" s="20">
        <v>10</v>
      </c>
      <c r="F3900" s="63">
        <v>49.072265815755436</v>
      </c>
      <c r="G3900" s="64">
        <v>9.1944588501475089</v>
      </c>
      <c r="H3900" s="22">
        <f t="shared" si="60"/>
        <v>58.266724665902942</v>
      </c>
    </row>
    <row r="3901" spans="1:8" x14ac:dyDescent="0.2">
      <c r="A3901" s="74">
        <v>42533.5</v>
      </c>
      <c r="B3901" s="20">
        <v>6</v>
      </c>
      <c r="C3901" s="20">
        <v>163</v>
      </c>
      <c r="D3901" s="20">
        <v>3899</v>
      </c>
      <c r="E3901" s="20">
        <v>11</v>
      </c>
      <c r="F3901" s="63">
        <v>29.541015739862004</v>
      </c>
      <c r="G3901" s="64">
        <v>14.998939471157575</v>
      </c>
      <c r="H3901" s="22">
        <f t="shared" si="60"/>
        <v>44.539955211019581</v>
      </c>
    </row>
    <row r="3902" spans="1:8" x14ac:dyDescent="0.2">
      <c r="A3902" s="74">
        <v>42533.541666666664</v>
      </c>
      <c r="B3902" s="20">
        <v>6</v>
      </c>
      <c r="C3902" s="20">
        <v>163</v>
      </c>
      <c r="D3902" s="20">
        <v>3900</v>
      </c>
      <c r="E3902" s="20">
        <v>12</v>
      </c>
      <c r="F3902" s="63">
        <v>23.030599047912723</v>
      </c>
      <c r="G3902" s="64">
        <v>9.1944587490237026</v>
      </c>
      <c r="H3902" s="22">
        <f t="shared" si="60"/>
        <v>32.225057796936426</v>
      </c>
    </row>
    <row r="3903" spans="1:8" x14ac:dyDescent="0.2">
      <c r="A3903" s="74">
        <v>42533.583333333336</v>
      </c>
      <c r="B3903" s="20">
        <v>6</v>
      </c>
      <c r="C3903" s="20">
        <v>163</v>
      </c>
      <c r="D3903" s="20">
        <v>3901</v>
      </c>
      <c r="E3903" s="20">
        <v>13</v>
      </c>
      <c r="F3903" s="63">
        <v>29.541015739946637</v>
      </c>
      <c r="G3903" s="64">
        <v>9.6781654991588013</v>
      </c>
      <c r="H3903" s="22">
        <f t="shared" si="60"/>
        <v>39.219181239105438</v>
      </c>
    </row>
    <row r="3904" spans="1:8" x14ac:dyDescent="0.2">
      <c r="A3904" s="74">
        <v>42533.625</v>
      </c>
      <c r="B3904" s="20">
        <v>6</v>
      </c>
      <c r="C3904" s="20">
        <v>163</v>
      </c>
      <c r="D3904" s="20">
        <v>3902</v>
      </c>
      <c r="E3904" s="20">
        <v>14</v>
      </c>
      <c r="F3904" s="63">
        <v>36.051432431993575</v>
      </c>
      <c r="G3904" s="64">
        <v>12.096699148279559</v>
      </c>
      <c r="H3904" s="22">
        <f t="shared" si="60"/>
        <v>48.14813158027313</v>
      </c>
    </row>
    <row r="3905" spans="1:8" x14ac:dyDescent="0.2">
      <c r="A3905" s="74">
        <v>42533.666666666664</v>
      </c>
      <c r="B3905" s="20">
        <v>6</v>
      </c>
      <c r="C3905" s="20">
        <v>163</v>
      </c>
      <c r="D3905" s="20">
        <v>3903</v>
      </c>
      <c r="E3905" s="20">
        <v>15</v>
      </c>
      <c r="F3905" s="63">
        <v>42.561849124053531</v>
      </c>
      <c r="G3905" s="64">
        <v>12.58040589844844</v>
      </c>
      <c r="H3905" s="22">
        <f t="shared" si="60"/>
        <v>55.142255022501971</v>
      </c>
    </row>
    <row r="3906" spans="1:8" x14ac:dyDescent="0.2">
      <c r="A3906" s="74">
        <v>42533.708333333336</v>
      </c>
      <c r="B3906" s="20">
        <v>6</v>
      </c>
      <c r="C3906" s="20">
        <v>163</v>
      </c>
      <c r="D3906" s="20">
        <v>3904</v>
      </c>
      <c r="E3906" s="20">
        <v>16</v>
      </c>
      <c r="F3906" s="63">
        <v>42.561849124108875</v>
      </c>
      <c r="G3906" s="64">
        <v>18.384886595472096</v>
      </c>
      <c r="H3906" s="22">
        <f t="shared" si="60"/>
        <v>60.946735719580971</v>
      </c>
    </row>
    <row r="3907" spans="1:8" x14ac:dyDescent="0.2">
      <c r="A3907" s="74">
        <v>42533.75</v>
      </c>
      <c r="B3907" s="20">
        <v>6</v>
      </c>
      <c r="C3907" s="20">
        <v>163</v>
      </c>
      <c r="D3907" s="20">
        <v>3905</v>
      </c>
      <c r="E3907" s="20">
        <v>17</v>
      </c>
      <c r="F3907" s="63">
        <v>91.389974314345352</v>
      </c>
      <c r="G3907" s="64">
        <v>20.319713684735408</v>
      </c>
      <c r="H3907" s="22">
        <f t="shared" ref="H3907:H3970" si="61">SUM(F3907:G3907)</f>
        <v>111.70968799908076</v>
      </c>
    </row>
    <row r="3908" spans="1:8" x14ac:dyDescent="0.2">
      <c r="A3908" s="74">
        <v>42533.791666666664</v>
      </c>
      <c r="B3908" s="20">
        <v>6</v>
      </c>
      <c r="C3908" s="20">
        <v>163</v>
      </c>
      <c r="D3908" s="20">
        <v>3906</v>
      </c>
      <c r="E3908" s="20">
        <v>18</v>
      </c>
      <c r="F3908" s="63">
        <v>104.41080769851087</v>
      </c>
      <c r="G3908" s="64">
        <v>31.928675129533211</v>
      </c>
      <c r="H3908" s="22">
        <f t="shared" si="61"/>
        <v>136.33948282804408</v>
      </c>
    </row>
    <row r="3909" spans="1:8" x14ac:dyDescent="0.2">
      <c r="A3909" s="74">
        <v>42533.833333333336</v>
      </c>
      <c r="B3909" s="20">
        <v>6</v>
      </c>
      <c r="C3909" s="20">
        <v>163</v>
      </c>
      <c r="D3909" s="20">
        <v>3907</v>
      </c>
      <c r="E3909" s="20">
        <v>19</v>
      </c>
      <c r="F3909" s="63">
        <v>97.900391006590851</v>
      </c>
      <c r="G3909" s="64">
        <v>23.221954058896088</v>
      </c>
      <c r="H3909" s="22">
        <f t="shared" si="61"/>
        <v>121.12234506548694</v>
      </c>
    </row>
    <row r="3910" spans="1:8" x14ac:dyDescent="0.2">
      <c r="A3910" s="74">
        <v>42533.875</v>
      </c>
      <c r="B3910" s="20">
        <v>6</v>
      </c>
      <c r="C3910" s="20">
        <v>163</v>
      </c>
      <c r="D3910" s="20">
        <v>3908</v>
      </c>
      <c r="E3910" s="20">
        <v>20</v>
      </c>
      <c r="F3910" s="63">
        <v>68.603515892504959</v>
      </c>
      <c r="G3910" s="64">
        <v>22.254540495367415</v>
      </c>
      <c r="H3910" s="22">
        <f t="shared" si="61"/>
        <v>90.858056387872381</v>
      </c>
    </row>
    <row r="3911" spans="1:8" x14ac:dyDescent="0.2">
      <c r="A3911" s="74">
        <v>42533.916666666664</v>
      </c>
      <c r="B3911" s="20">
        <v>6</v>
      </c>
      <c r="C3911" s="20">
        <v>163</v>
      </c>
      <c r="D3911" s="20">
        <v>3909</v>
      </c>
      <c r="E3911" s="20">
        <v>21</v>
      </c>
      <c r="F3911" s="63">
        <v>58.837890854511066</v>
      </c>
      <c r="G3911" s="64">
        <v>19.836006833678475</v>
      </c>
      <c r="H3911" s="22">
        <f t="shared" si="61"/>
        <v>78.673897688189541</v>
      </c>
    </row>
    <row r="3912" spans="1:8" x14ac:dyDescent="0.2">
      <c r="A3912" s="74">
        <v>42533.958333333336</v>
      </c>
      <c r="B3912" s="20">
        <v>6</v>
      </c>
      <c r="C3912" s="20">
        <v>163</v>
      </c>
      <c r="D3912" s="20">
        <v>3910</v>
      </c>
      <c r="E3912" s="20">
        <v>22</v>
      </c>
      <c r="F3912" s="63">
        <v>52.327474162525967</v>
      </c>
      <c r="G3912" s="64">
        <v>14.998939560903219</v>
      </c>
      <c r="H3912" s="22">
        <f t="shared" si="61"/>
        <v>67.326413723429184</v>
      </c>
    </row>
    <row r="3913" spans="1:8" x14ac:dyDescent="0.2">
      <c r="A3913" s="74">
        <v>42534</v>
      </c>
      <c r="B3913" s="20">
        <v>6</v>
      </c>
      <c r="C3913" s="20">
        <v>163</v>
      </c>
      <c r="D3913" s="20">
        <v>3911</v>
      </c>
      <c r="E3913" s="20">
        <v>23</v>
      </c>
      <c r="F3913" s="63">
        <v>36.051432432433039</v>
      </c>
      <c r="G3913" s="64">
        <v>7.2596319014924582</v>
      </c>
      <c r="H3913" s="22">
        <f t="shared" si="61"/>
        <v>43.311064333925501</v>
      </c>
    </row>
    <row r="3914" spans="1:8" x14ac:dyDescent="0.2">
      <c r="A3914" s="74">
        <v>42534.041666666664</v>
      </c>
      <c r="B3914" s="20">
        <v>6</v>
      </c>
      <c r="C3914" s="20">
        <v>164</v>
      </c>
      <c r="D3914" s="20">
        <v>3912</v>
      </c>
      <c r="E3914" s="20">
        <v>0</v>
      </c>
      <c r="F3914" s="63">
        <v>17.930772639231023</v>
      </c>
      <c r="G3914" s="64">
        <v>7.9247285768808</v>
      </c>
      <c r="H3914" s="22">
        <f t="shared" si="61"/>
        <v>25.855501216111822</v>
      </c>
    </row>
    <row r="3915" spans="1:8" x14ac:dyDescent="0.2">
      <c r="A3915" s="74">
        <v>42534.083333333336</v>
      </c>
      <c r="B3915" s="20">
        <v>6</v>
      </c>
      <c r="C3915" s="20">
        <v>164</v>
      </c>
      <c r="D3915" s="20">
        <v>3913</v>
      </c>
      <c r="E3915" s="20">
        <v>1</v>
      </c>
      <c r="F3915" s="63">
        <v>17.93077263926358</v>
      </c>
      <c r="G3915" s="64">
        <v>12.761795824470779</v>
      </c>
      <c r="H3915" s="22">
        <f t="shared" si="61"/>
        <v>30.692568463734361</v>
      </c>
    </row>
    <row r="3916" spans="1:8" x14ac:dyDescent="0.2">
      <c r="A3916" s="74">
        <v>42534.125</v>
      </c>
      <c r="B3916" s="20">
        <v>6</v>
      </c>
      <c r="C3916" s="20">
        <v>164</v>
      </c>
      <c r="D3916" s="20">
        <v>3914</v>
      </c>
      <c r="E3916" s="20">
        <v>2</v>
      </c>
      <c r="F3916" s="63">
        <v>17.930772639296134</v>
      </c>
      <c r="G3916" s="64">
        <v>12.761795824537199</v>
      </c>
      <c r="H3916" s="22">
        <f t="shared" si="61"/>
        <v>30.692568463833332</v>
      </c>
    </row>
    <row r="3917" spans="1:8" x14ac:dyDescent="0.2">
      <c r="A3917" s="74">
        <v>42534.166666666664</v>
      </c>
      <c r="B3917" s="20">
        <v>6</v>
      </c>
      <c r="C3917" s="20">
        <v>164</v>
      </c>
      <c r="D3917" s="20">
        <v>3915</v>
      </c>
      <c r="E3917" s="20">
        <v>3</v>
      </c>
      <c r="F3917" s="63">
        <v>34.206814369551822</v>
      </c>
      <c r="G3917" s="64">
        <v>11.310675713894298</v>
      </c>
      <c r="H3917" s="22">
        <f t="shared" si="61"/>
        <v>45.51749008344612</v>
      </c>
    </row>
    <row r="3918" spans="1:8" x14ac:dyDescent="0.2">
      <c r="A3918" s="74">
        <v>42534.208333333336</v>
      </c>
      <c r="B3918" s="20">
        <v>6</v>
      </c>
      <c r="C3918" s="20">
        <v>164</v>
      </c>
      <c r="D3918" s="20">
        <v>3916</v>
      </c>
      <c r="E3918" s="20">
        <v>4</v>
      </c>
      <c r="F3918" s="63">
        <v>37.462022715648537</v>
      </c>
      <c r="G3918" s="64">
        <v>9.3758488276637397</v>
      </c>
      <c r="H3918" s="22">
        <f t="shared" si="61"/>
        <v>46.837871543312275</v>
      </c>
    </row>
    <row r="3919" spans="1:8" x14ac:dyDescent="0.2">
      <c r="A3919" s="74">
        <v>42534.25</v>
      </c>
      <c r="B3919" s="20">
        <v>6</v>
      </c>
      <c r="C3919" s="20">
        <v>164</v>
      </c>
      <c r="D3919" s="20">
        <v>3917</v>
      </c>
      <c r="E3919" s="20">
        <v>5</v>
      </c>
      <c r="F3919" s="63">
        <v>105.82139798277453</v>
      </c>
      <c r="G3919" s="64">
        <v>23.887050837532634</v>
      </c>
      <c r="H3919" s="22">
        <f t="shared" si="61"/>
        <v>129.70844882030715</v>
      </c>
    </row>
    <row r="3920" spans="1:8" x14ac:dyDescent="0.2">
      <c r="A3920" s="74">
        <v>42534.291666666664</v>
      </c>
      <c r="B3920" s="20">
        <v>6</v>
      </c>
      <c r="C3920" s="20">
        <v>164</v>
      </c>
      <c r="D3920" s="20">
        <v>3918</v>
      </c>
      <c r="E3920" s="20">
        <v>6</v>
      </c>
      <c r="F3920" s="63">
        <v>183.94639828820044</v>
      </c>
      <c r="G3920" s="64">
        <v>40.333079784792147</v>
      </c>
      <c r="H3920" s="22">
        <f t="shared" si="61"/>
        <v>224.27947807299259</v>
      </c>
    </row>
    <row r="3921" spans="1:8" x14ac:dyDescent="0.2">
      <c r="A3921" s="74">
        <v>42534.333333333336</v>
      </c>
      <c r="B3921" s="20">
        <v>6</v>
      </c>
      <c r="C3921" s="20">
        <v>164</v>
      </c>
      <c r="D3921" s="20">
        <v>3919</v>
      </c>
      <c r="E3921" s="20">
        <v>7</v>
      </c>
      <c r="F3921" s="63">
        <v>92.800564598784831</v>
      </c>
      <c r="G3921" s="64">
        <v>19.533690264156341</v>
      </c>
      <c r="H3921" s="22">
        <f t="shared" si="61"/>
        <v>112.33425486294118</v>
      </c>
    </row>
    <row r="3922" spans="1:8" x14ac:dyDescent="0.2">
      <c r="A3922" s="74">
        <v>42534.375</v>
      </c>
      <c r="B3922" s="20">
        <v>6</v>
      </c>
      <c r="C3922" s="20">
        <v>164</v>
      </c>
      <c r="D3922" s="20">
        <v>3920</v>
      </c>
      <c r="E3922" s="20">
        <v>8</v>
      </c>
      <c r="F3922" s="63">
        <v>53.738064446161388</v>
      </c>
      <c r="G3922" s="64">
        <v>14.212916139219235</v>
      </c>
      <c r="H3922" s="22">
        <f t="shared" si="61"/>
        <v>67.95098058538062</v>
      </c>
    </row>
    <row r="3923" spans="1:8" x14ac:dyDescent="0.2">
      <c r="A3923" s="74">
        <v>42534.416666666664</v>
      </c>
      <c r="B3923" s="20">
        <v>6</v>
      </c>
      <c r="C3923" s="20">
        <v>164</v>
      </c>
      <c r="D3923" s="20">
        <v>3921</v>
      </c>
      <c r="E3923" s="20">
        <v>9</v>
      </c>
      <c r="F3923" s="63">
        <v>34.206814369844793</v>
      </c>
      <c r="G3923" s="64">
        <v>12.278089163895149</v>
      </c>
      <c r="H3923" s="22">
        <f t="shared" si="61"/>
        <v>46.484903533739939</v>
      </c>
    </row>
    <row r="3924" spans="1:8" x14ac:dyDescent="0.2">
      <c r="A3924" s="74">
        <v>42534.458333333336</v>
      </c>
      <c r="B3924" s="20">
        <v>6</v>
      </c>
      <c r="C3924" s="20">
        <v>164</v>
      </c>
      <c r="D3924" s="20">
        <v>3922</v>
      </c>
      <c r="E3924" s="20">
        <v>10</v>
      </c>
      <c r="F3924" s="63">
        <v>40.717231062028439</v>
      </c>
      <c r="G3924" s="64">
        <v>10.826969015158927</v>
      </c>
      <c r="H3924" s="22">
        <f t="shared" si="61"/>
        <v>51.544200077187369</v>
      </c>
    </row>
    <row r="3925" spans="1:8" x14ac:dyDescent="0.2">
      <c r="A3925" s="74">
        <v>42534.5</v>
      </c>
      <c r="B3925" s="20">
        <v>6</v>
      </c>
      <c r="C3925" s="20">
        <v>164</v>
      </c>
      <c r="D3925" s="20">
        <v>3923</v>
      </c>
      <c r="E3925" s="20">
        <v>11</v>
      </c>
      <c r="F3925" s="63">
        <v>50.482856100295805</v>
      </c>
      <c r="G3925" s="64">
        <v>11.310675778219279</v>
      </c>
      <c r="H3925" s="22">
        <f t="shared" si="61"/>
        <v>61.793531878515083</v>
      </c>
    </row>
    <row r="3926" spans="1:8" x14ac:dyDescent="0.2">
      <c r="A3926" s="74">
        <v>42534.541666666664</v>
      </c>
      <c r="B3926" s="20">
        <v>6</v>
      </c>
      <c r="C3926" s="20">
        <v>164</v>
      </c>
      <c r="D3926" s="20">
        <v>3924</v>
      </c>
      <c r="E3926" s="20">
        <v>12</v>
      </c>
      <c r="F3926" s="63">
        <v>34.206814369991278</v>
      </c>
      <c r="G3926" s="64">
        <v>17.115156411779967</v>
      </c>
      <c r="H3926" s="22">
        <f t="shared" si="61"/>
        <v>51.321970781771242</v>
      </c>
    </row>
    <row r="3927" spans="1:8" x14ac:dyDescent="0.2">
      <c r="A3927" s="74">
        <v>42534.583333333336</v>
      </c>
      <c r="B3927" s="20">
        <v>6</v>
      </c>
      <c r="C3927" s="20">
        <v>164</v>
      </c>
      <c r="D3927" s="20">
        <v>3925</v>
      </c>
      <c r="E3927" s="20">
        <v>13</v>
      </c>
      <c r="F3927" s="63">
        <v>30.951606023962924</v>
      </c>
      <c r="G3927" s="64">
        <v>10.826968977183377</v>
      </c>
      <c r="H3927" s="22">
        <f t="shared" si="61"/>
        <v>41.778575001146301</v>
      </c>
    </row>
    <row r="3928" spans="1:8" x14ac:dyDescent="0.2">
      <c r="A3928" s="74">
        <v>42534.625</v>
      </c>
      <c r="B3928" s="20">
        <v>6</v>
      </c>
      <c r="C3928" s="20">
        <v>164</v>
      </c>
      <c r="D3928" s="20">
        <v>3926</v>
      </c>
      <c r="E3928" s="20">
        <v>14</v>
      </c>
      <c r="F3928" s="63">
        <v>37.462022716169365</v>
      </c>
      <c r="G3928" s="64">
        <v>20.017396773305268</v>
      </c>
      <c r="H3928" s="22">
        <f t="shared" si="61"/>
        <v>57.479419489474637</v>
      </c>
    </row>
    <row r="3929" spans="1:8" x14ac:dyDescent="0.2">
      <c r="A3929" s="74">
        <v>42534.666666666664</v>
      </c>
      <c r="B3929" s="20">
        <v>6</v>
      </c>
      <c r="C3929" s="20">
        <v>164</v>
      </c>
      <c r="D3929" s="20">
        <v>3927</v>
      </c>
      <c r="E3929" s="20">
        <v>15</v>
      </c>
      <c r="F3929" s="63">
        <v>37.462022716221448</v>
      </c>
      <c r="G3929" s="64">
        <v>17.598863149571365</v>
      </c>
      <c r="H3929" s="22">
        <f t="shared" si="61"/>
        <v>55.060885865792812</v>
      </c>
    </row>
    <row r="3930" spans="1:8" x14ac:dyDescent="0.2">
      <c r="A3930" s="74">
        <v>42534.708333333336</v>
      </c>
      <c r="B3930" s="20">
        <v>6</v>
      </c>
      <c r="C3930" s="20">
        <v>164</v>
      </c>
      <c r="D3930" s="20">
        <v>3928</v>
      </c>
      <c r="E3930" s="20">
        <v>16</v>
      </c>
      <c r="F3930" s="63">
        <v>47.227647754534388</v>
      </c>
      <c r="G3930" s="64">
        <v>16.631449738392163</v>
      </c>
      <c r="H3930" s="22">
        <f t="shared" si="61"/>
        <v>63.859097492926551</v>
      </c>
    </row>
    <row r="3931" spans="1:8" x14ac:dyDescent="0.2">
      <c r="A3931" s="74">
        <v>42534.75</v>
      </c>
      <c r="B3931" s="20">
        <v>6</v>
      </c>
      <c r="C3931" s="20">
        <v>164</v>
      </c>
      <c r="D3931" s="20">
        <v>3929</v>
      </c>
      <c r="E3931" s="20">
        <v>17</v>
      </c>
      <c r="F3931" s="63">
        <v>63.503689485047246</v>
      </c>
      <c r="G3931" s="64">
        <v>23.887050673811999</v>
      </c>
      <c r="H3931" s="22">
        <f t="shared" si="61"/>
        <v>87.390740158859245</v>
      </c>
    </row>
    <row r="3932" spans="1:8" x14ac:dyDescent="0.2">
      <c r="A3932" s="74">
        <v>42534.791666666664</v>
      </c>
      <c r="B3932" s="20">
        <v>6</v>
      </c>
      <c r="C3932" s="20">
        <v>164</v>
      </c>
      <c r="D3932" s="20">
        <v>3930</v>
      </c>
      <c r="E3932" s="20">
        <v>18</v>
      </c>
      <c r="F3932" s="63">
        <v>76.524522869499194</v>
      </c>
      <c r="G3932" s="64">
        <v>29.691531422223946</v>
      </c>
      <c r="H3932" s="22">
        <f t="shared" si="61"/>
        <v>106.21605429172314</v>
      </c>
    </row>
    <row r="3933" spans="1:8" x14ac:dyDescent="0.2">
      <c r="A3933" s="74">
        <v>42534.833333333336</v>
      </c>
      <c r="B3933" s="20">
        <v>6</v>
      </c>
      <c r="C3933" s="20">
        <v>164</v>
      </c>
      <c r="D3933" s="20">
        <v>3931</v>
      </c>
      <c r="E3933" s="20">
        <v>19</v>
      </c>
      <c r="F3933" s="63">
        <v>141.62868979152458</v>
      </c>
      <c r="G3933" s="64">
        <v>18.566277007923436</v>
      </c>
      <c r="H3933" s="22">
        <f t="shared" si="61"/>
        <v>160.19496679944803</v>
      </c>
    </row>
    <row r="3934" spans="1:8" x14ac:dyDescent="0.2">
      <c r="A3934" s="74">
        <v>42534.875</v>
      </c>
      <c r="B3934" s="20">
        <v>6</v>
      </c>
      <c r="C3934" s="20">
        <v>164</v>
      </c>
      <c r="D3934" s="20">
        <v>3932</v>
      </c>
      <c r="E3934" s="20">
        <v>20</v>
      </c>
      <c r="F3934" s="63">
        <v>109.07660633068114</v>
      </c>
      <c r="G3934" s="64">
        <v>24.370757577719253</v>
      </c>
      <c r="H3934" s="22">
        <f t="shared" si="61"/>
        <v>133.4473639084004</v>
      </c>
    </row>
    <row r="3935" spans="1:8" x14ac:dyDescent="0.2">
      <c r="A3935" s="74">
        <v>42534.916666666664</v>
      </c>
      <c r="B3935" s="20">
        <v>6</v>
      </c>
      <c r="C3935" s="20">
        <v>164</v>
      </c>
      <c r="D3935" s="20">
        <v>3933</v>
      </c>
      <c r="E3935" s="20">
        <v>21</v>
      </c>
      <c r="F3935" s="63">
        <v>63.503689485359729</v>
      </c>
      <c r="G3935" s="64">
        <v>13.729209454122827</v>
      </c>
      <c r="H3935" s="22">
        <f t="shared" si="61"/>
        <v>77.232898939482553</v>
      </c>
    </row>
    <row r="3936" spans="1:8" x14ac:dyDescent="0.2">
      <c r="A3936" s="74">
        <v>42534.958333333336</v>
      </c>
      <c r="B3936" s="20">
        <v>6</v>
      </c>
      <c r="C3936" s="20">
        <v>164</v>
      </c>
      <c r="D3936" s="20">
        <v>3934</v>
      </c>
      <c r="E3936" s="20">
        <v>22</v>
      </c>
      <c r="F3936" s="63">
        <v>43.972439408799005</v>
      </c>
      <c r="G3936" s="64">
        <v>13.729209377597874</v>
      </c>
      <c r="H3936" s="22">
        <f t="shared" si="61"/>
        <v>57.701648786396881</v>
      </c>
    </row>
    <row r="3937" spans="1:8" x14ac:dyDescent="0.2">
      <c r="A3937" s="74">
        <v>42535</v>
      </c>
      <c r="B3937" s="20">
        <v>6</v>
      </c>
      <c r="C3937" s="20">
        <v>164</v>
      </c>
      <c r="D3937" s="20">
        <v>3935</v>
      </c>
      <c r="E3937" s="20">
        <v>23</v>
      </c>
      <c r="F3937" s="63">
        <v>30.951606024418655</v>
      </c>
      <c r="G3937" s="64">
        <v>7.4410219045167469</v>
      </c>
      <c r="H3937" s="22">
        <f t="shared" si="61"/>
        <v>38.392627928935404</v>
      </c>
    </row>
    <row r="3938" spans="1:8" x14ac:dyDescent="0.2">
      <c r="A3938" s="74">
        <v>42535.041666666664</v>
      </c>
      <c r="B3938" s="20">
        <v>6</v>
      </c>
      <c r="C3938" s="20">
        <v>165</v>
      </c>
      <c r="D3938" s="20">
        <v>3936</v>
      </c>
      <c r="E3938" s="20">
        <v>0</v>
      </c>
      <c r="F3938" s="63">
        <v>17.38823791531216</v>
      </c>
      <c r="G3938" s="64">
        <v>7.1064580328193259</v>
      </c>
      <c r="H3938" s="22">
        <f t="shared" si="61"/>
        <v>24.494695948131486</v>
      </c>
    </row>
    <row r="3939" spans="1:8" x14ac:dyDescent="0.2">
      <c r="A3939" s="74">
        <v>42535.083333333336</v>
      </c>
      <c r="B3939" s="20">
        <v>6</v>
      </c>
      <c r="C3939" s="20">
        <v>165</v>
      </c>
      <c r="D3939" s="20">
        <v>3937</v>
      </c>
      <c r="E3939" s="20">
        <v>1</v>
      </c>
      <c r="F3939" s="63">
        <v>17.388237915344707</v>
      </c>
      <c r="G3939" s="64">
        <v>5.6553378585444962</v>
      </c>
      <c r="H3939" s="22">
        <f t="shared" si="61"/>
        <v>23.043575773889202</v>
      </c>
    </row>
    <row r="3940" spans="1:8" x14ac:dyDescent="0.2">
      <c r="A3940" s="74">
        <v>42535.125</v>
      </c>
      <c r="B3940" s="20">
        <v>6</v>
      </c>
      <c r="C3940" s="20">
        <v>165</v>
      </c>
      <c r="D3940" s="20">
        <v>3938</v>
      </c>
      <c r="E3940" s="20">
        <v>2</v>
      </c>
      <c r="F3940" s="63">
        <v>20.643446261496759</v>
      </c>
      <c r="G3940" s="64">
        <v>5.6553378713825726</v>
      </c>
      <c r="H3940" s="22">
        <f t="shared" si="61"/>
        <v>26.298784132879334</v>
      </c>
    </row>
    <row r="3941" spans="1:8" x14ac:dyDescent="0.2">
      <c r="A3941" s="74">
        <v>42535.166666666664</v>
      </c>
      <c r="B3941" s="20">
        <v>6</v>
      </c>
      <c r="C3941" s="20">
        <v>165</v>
      </c>
      <c r="D3941" s="20">
        <v>3939</v>
      </c>
      <c r="E3941" s="20">
        <v>3</v>
      </c>
      <c r="F3941" s="63">
        <v>27.153862953778074</v>
      </c>
      <c r="G3941" s="64">
        <v>5.655337897016576</v>
      </c>
      <c r="H3941" s="22">
        <f t="shared" si="61"/>
        <v>32.809200850794653</v>
      </c>
    </row>
    <row r="3942" spans="1:8" x14ac:dyDescent="0.2">
      <c r="A3942" s="74">
        <v>42535.208333333336</v>
      </c>
      <c r="B3942" s="20">
        <v>6</v>
      </c>
      <c r="C3942" s="20">
        <v>165</v>
      </c>
      <c r="D3942" s="20">
        <v>3940</v>
      </c>
      <c r="E3942" s="20">
        <v>4</v>
      </c>
      <c r="F3942" s="63">
        <v>79.237196491836542</v>
      </c>
      <c r="G3942" s="64">
        <v>9.5249918999965963</v>
      </c>
      <c r="H3942" s="22">
        <f t="shared" si="61"/>
        <v>88.762188391833135</v>
      </c>
    </row>
    <row r="3943" spans="1:8" x14ac:dyDescent="0.2">
      <c r="A3943" s="74">
        <v>42535.25</v>
      </c>
      <c r="B3943" s="20">
        <v>6</v>
      </c>
      <c r="C3943" s="20">
        <v>165</v>
      </c>
      <c r="D3943" s="20">
        <v>3941</v>
      </c>
      <c r="E3943" s="20">
        <v>5</v>
      </c>
      <c r="F3943" s="63">
        <v>108.53407160709435</v>
      </c>
      <c r="G3943" s="64">
        <v>30.80808790561959</v>
      </c>
      <c r="H3943" s="22">
        <f t="shared" si="61"/>
        <v>139.34215951271395</v>
      </c>
    </row>
    <row r="3944" spans="1:8" x14ac:dyDescent="0.2">
      <c r="A3944" s="74">
        <v>42535.291666666664</v>
      </c>
      <c r="B3944" s="20">
        <v>6</v>
      </c>
      <c r="C3944" s="20">
        <v>165</v>
      </c>
      <c r="D3944" s="20">
        <v>3942</v>
      </c>
      <c r="E3944" s="20">
        <v>6</v>
      </c>
      <c r="F3944" s="63">
        <v>173.6382385298684</v>
      </c>
      <c r="G3944" s="64">
        <v>35.161448684829054</v>
      </c>
      <c r="H3944" s="22">
        <f t="shared" si="61"/>
        <v>208.79968721469746</v>
      </c>
    </row>
    <row r="3945" spans="1:8" x14ac:dyDescent="0.2">
      <c r="A3945" s="74">
        <v>42535.333333333336</v>
      </c>
      <c r="B3945" s="20">
        <v>6</v>
      </c>
      <c r="C3945" s="20">
        <v>165</v>
      </c>
      <c r="D3945" s="20">
        <v>3943</v>
      </c>
      <c r="E3945" s="20">
        <v>7</v>
      </c>
      <c r="F3945" s="63">
        <v>102.02365491507017</v>
      </c>
      <c r="G3945" s="64">
        <v>18.231713036060398</v>
      </c>
      <c r="H3945" s="22">
        <f t="shared" si="61"/>
        <v>120.25536795113057</v>
      </c>
    </row>
    <row r="3946" spans="1:8" x14ac:dyDescent="0.2">
      <c r="A3946" s="74">
        <v>42535.375</v>
      </c>
      <c r="B3946" s="20">
        <v>6</v>
      </c>
      <c r="C3946" s="20">
        <v>165</v>
      </c>
      <c r="D3946" s="20">
        <v>3944</v>
      </c>
      <c r="E3946" s="20">
        <v>8</v>
      </c>
      <c r="F3946" s="63">
        <v>85.747613184492209</v>
      </c>
      <c r="G3946" s="64">
        <v>14.362059173927104</v>
      </c>
      <c r="H3946" s="22">
        <f t="shared" si="61"/>
        <v>100.10967235841932</v>
      </c>
    </row>
    <row r="3947" spans="1:8" x14ac:dyDescent="0.2">
      <c r="A3947" s="74">
        <v>42535.416666666664</v>
      </c>
      <c r="B3947" s="20">
        <v>6</v>
      </c>
      <c r="C3947" s="20">
        <v>165</v>
      </c>
      <c r="D3947" s="20">
        <v>3945</v>
      </c>
      <c r="E3947" s="20">
        <v>9</v>
      </c>
      <c r="F3947" s="63">
        <v>62.961154761597115</v>
      </c>
      <c r="G3947" s="64">
        <v>14.362059084402105</v>
      </c>
      <c r="H3947" s="22">
        <f t="shared" si="61"/>
        <v>77.32321384599922</v>
      </c>
    </row>
    <row r="3948" spans="1:8" x14ac:dyDescent="0.2">
      <c r="A3948" s="74">
        <v>42535.458333333336</v>
      </c>
      <c r="B3948" s="20">
        <v>6</v>
      </c>
      <c r="C3948" s="20">
        <v>165</v>
      </c>
      <c r="D3948" s="20">
        <v>3946</v>
      </c>
      <c r="E3948" s="20">
        <v>10</v>
      </c>
      <c r="F3948" s="63">
        <v>56.450738069384165</v>
      </c>
      <c r="G3948" s="64">
        <v>15.81317923324832</v>
      </c>
      <c r="H3948" s="22">
        <f t="shared" si="61"/>
        <v>72.263917302632478</v>
      </c>
    </row>
    <row r="3949" spans="1:8" x14ac:dyDescent="0.2">
      <c r="A3949" s="74">
        <v>42535.5</v>
      </c>
      <c r="B3949" s="20">
        <v>6</v>
      </c>
      <c r="C3949" s="20">
        <v>165</v>
      </c>
      <c r="D3949" s="20">
        <v>3947</v>
      </c>
      <c r="E3949" s="20">
        <v>11</v>
      </c>
      <c r="F3949" s="63">
        <v>30.409071300265406</v>
      </c>
      <c r="G3949" s="64">
        <v>17.264299305194541</v>
      </c>
      <c r="H3949" s="22">
        <f t="shared" si="61"/>
        <v>47.673370605459951</v>
      </c>
    </row>
    <row r="3950" spans="1:8" x14ac:dyDescent="0.2">
      <c r="A3950" s="74">
        <v>42535.541666666664</v>
      </c>
      <c r="B3950" s="20">
        <v>6</v>
      </c>
      <c r="C3950" s="20">
        <v>165</v>
      </c>
      <c r="D3950" s="20">
        <v>3948</v>
      </c>
      <c r="E3950" s="20">
        <v>12</v>
      </c>
      <c r="F3950" s="63">
        <v>36.919487992615075</v>
      </c>
      <c r="G3950" s="64">
        <v>12.910938807835462</v>
      </c>
      <c r="H3950" s="22">
        <f t="shared" si="61"/>
        <v>49.830426800450539</v>
      </c>
    </row>
    <row r="3951" spans="1:8" x14ac:dyDescent="0.2">
      <c r="A3951" s="74">
        <v>42535.583333333336</v>
      </c>
      <c r="B3951" s="20">
        <v>6</v>
      </c>
      <c r="C3951" s="20">
        <v>165</v>
      </c>
      <c r="D3951" s="20">
        <v>3949</v>
      </c>
      <c r="E3951" s="20">
        <v>13</v>
      </c>
      <c r="F3951" s="63">
        <v>49.940321377288399</v>
      </c>
      <c r="G3951" s="64">
        <v>15.329472483150065</v>
      </c>
      <c r="H3951" s="22">
        <f t="shared" si="61"/>
        <v>65.269793860438469</v>
      </c>
    </row>
    <row r="3952" spans="1:8" x14ac:dyDescent="0.2">
      <c r="A3952" s="74">
        <v>42535.625</v>
      </c>
      <c r="B3952" s="20">
        <v>6</v>
      </c>
      <c r="C3952" s="20">
        <v>165</v>
      </c>
      <c r="D3952" s="20">
        <v>3950</v>
      </c>
      <c r="E3952" s="20">
        <v>14</v>
      </c>
      <c r="F3952" s="63">
        <v>46.685113031194938</v>
      </c>
      <c r="G3952" s="64">
        <v>12.910938846483027</v>
      </c>
      <c r="H3952" s="22">
        <f t="shared" si="61"/>
        <v>59.596051877677965</v>
      </c>
    </row>
    <row r="3953" spans="1:8" x14ac:dyDescent="0.2">
      <c r="A3953" s="74">
        <v>42535.666666666664</v>
      </c>
      <c r="B3953" s="20">
        <v>6</v>
      </c>
      <c r="C3953" s="20">
        <v>165</v>
      </c>
      <c r="D3953" s="20">
        <v>3951</v>
      </c>
      <c r="E3953" s="20">
        <v>15</v>
      </c>
      <c r="F3953" s="63">
        <v>79.237196492874972</v>
      </c>
      <c r="G3953" s="64">
        <v>14.362059149233845</v>
      </c>
      <c r="H3953" s="22">
        <f t="shared" si="61"/>
        <v>93.599255642108815</v>
      </c>
    </row>
    <row r="3954" spans="1:8" x14ac:dyDescent="0.2">
      <c r="A3954" s="74">
        <v>42535.708333333336</v>
      </c>
      <c r="B3954" s="20">
        <v>6</v>
      </c>
      <c r="C3954" s="20">
        <v>165</v>
      </c>
      <c r="D3954" s="20">
        <v>3952</v>
      </c>
      <c r="E3954" s="20">
        <v>16</v>
      </c>
      <c r="F3954" s="63">
        <v>53.195529723648768</v>
      </c>
      <c r="G3954" s="64">
        <v>16.78059267066633</v>
      </c>
      <c r="H3954" s="22">
        <f t="shared" si="61"/>
        <v>69.976122394315098</v>
      </c>
    </row>
    <row r="3955" spans="1:8" x14ac:dyDescent="0.2">
      <c r="A3955" s="74">
        <v>42535.75</v>
      </c>
      <c r="B3955" s="20">
        <v>6</v>
      </c>
      <c r="C3955" s="20">
        <v>165</v>
      </c>
      <c r="D3955" s="20">
        <v>3953</v>
      </c>
      <c r="E3955" s="20">
        <v>17</v>
      </c>
      <c r="F3955" s="63">
        <v>56.450738069885475</v>
      </c>
      <c r="G3955" s="64">
        <v>17.748006133195346</v>
      </c>
      <c r="H3955" s="22">
        <f t="shared" si="61"/>
        <v>74.198744203080821</v>
      </c>
    </row>
    <row r="3956" spans="1:8" x14ac:dyDescent="0.2">
      <c r="A3956" s="74">
        <v>42535.791666666664</v>
      </c>
      <c r="B3956" s="20">
        <v>6</v>
      </c>
      <c r="C3956" s="20">
        <v>165</v>
      </c>
      <c r="D3956" s="20">
        <v>3954</v>
      </c>
      <c r="E3956" s="20">
        <v>18</v>
      </c>
      <c r="F3956" s="63">
        <v>72.726779800815009</v>
      </c>
      <c r="G3956" s="64">
        <v>25.003607069396583</v>
      </c>
      <c r="H3956" s="22">
        <f t="shared" si="61"/>
        <v>97.730386870211589</v>
      </c>
    </row>
    <row r="3957" spans="1:8" x14ac:dyDescent="0.2">
      <c r="A3957" s="74">
        <v>42535.833333333336</v>
      </c>
      <c r="B3957" s="20">
        <v>6</v>
      </c>
      <c r="C3957" s="20">
        <v>165</v>
      </c>
      <c r="D3957" s="20">
        <v>3955</v>
      </c>
      <c r="E3957" s="20">
        <v>19</v>
      </c>
      <c r="F3957" s="63">
        <v>56.450738070028692</v>
      </c>
      <c r="G3957" s="64">
        <v>25.971020454922904</v>
      </c>
      <c r="H3957" s="22">
        <f t="shared" si="61"/>
        <v>82.421758524951599</v>
      </c>
    </row>
    <row r="3958" spans="1:8" x14ac:dyDescent="0.2">
      <c r="A3958" s="74">
        <v>42535.875</v>
      </c>
      <c r="B3958" s="20">
        <v>6</v>
      </c>
      <c r="C3958" s="20">
        <v>165</v>
      </c>
      <c r="D3958" s="20">
        <v>3956</v>
      </c>
      <c r="E3958" s="20">
        <v>20</v>
      </c>
      <c r="F3958" s="63">
        <v>62.961154762456495</v>
      </c>
      <c r="G3958" s="64">
        <v>24.51990030635924</v>
      </c>
      <c r="H3958" s="22">
        <f t="shared" si="61"/>
        <v>87.481055068815735</v>
      </c>
    </row>
    <row r="3959" spans="1:8" x14ac:dyDescent="0.2">
      <c r="A3959" s="74">
        <v>42535.916666666664</v>
      </c>
      <c r="B3959" s="20">
        <v>6</v>
      </c>
      <c r="C3959" s="20">
        <v>165</v>
      </c>
      <c r="D3959" s="20">
        <v>3957</v>
      </c>
      <c r="E3959" s="20">
        <v>21</v>
      </c>
      <c r="F3959" s="63">
        <v>62.961154762534612</v>
      </c>
      <c r="G3959" s="64">
        <v>19.682833058535536</v>
      </c>
      <c r="H3959" s="22">
        <f t="shared" si="61"/>
        <v>82.643987821070141</v>
      </c>
    </row>
    <row r="3960" spans="1:8" x14ac:dyDescent="0.2">
      <c r="A3960" s="74">
        <v>42535.958333333336</v>
      </c>
      <c r="B3960" s="20">
        <v>6</v>
      </c>
      <c r="C3960" s="20">
        <v>165</v>
      </c>
      <c r="D3960" s="20">
        <v>3958</v>
      </c>
      <c r="E3960" s="20">
        <v>22</v>
      </c>
      <c r="F3960" s="63">
        <v>56.450738070243546</v>
      </c>
      <c r="G3960" s="64">
        <v>10.97611198661507</v>
      </c>
      <c r="H3960" s="22">
        <f t="shared" si="61"/>
        <v>67.426850056858612</v>
      </c>
    </row>
    <row r="3961" spans="1:8" x14ac:dyDescent="0.2">
      <c r="A3961" s="74">
        <v>42536</v>
      </c>
      <c r="B3961" s="20">
        <v>6</v>
      </c>
      <c r="C3961" s="20">
        <v>165</v>
      </c>
      <c r="D3961" s="20">
        <v>3959</v>
      </c>
      <c r="E3961" s="20">
        <v>23</v>
      </c>
      <c r="F3961" s="63">
        <v>40.174696339375856</v>
      </c>
      <c r="G3961" s="64">
        <v>10.008698472848415</v>
      </c>
      <c r="H3961" s="22">
        <f t="shared" si="61"/>
        <v>50.183394812224272</v>
      </c>
    </row>
    <row r="3962" spans="1:8" x14ac:dyDescent="0.2">
      <c r="A3962" s="74">
        <v>42536.041666666664</v>
      </c>
      <c r="B3962" s="20">
        <v>6</v>
      </c>
      <c r="C3962" s="20">
        <v>166</v>
      </c>
      <c r="D3962" s="20">
        <v>3960</v>
      </c>
      <c r="E3962" s="20">
        <v>0</v>
      </c>
      <c r="F3962" s="63">
        <v>20.073784801358656</v>
      </c>
      <c r="G3962" s="64">
        <v>6.1632299308532357</v>
      </c>
      <c r="H3962" s="22">
        <f t="shared" si="61"/>
        <v>26.23701473221189</v>
      </c>
    </row>
    <row r="3963" spans="1:8" x14ac:dyDescent="0.2">
      <c r="A3963" s="74">
        <v>42536.083333333336</v>
      </c>
      <c r="B3963" s="20">
        <v>6</v>
      </c>
      <c r="C3963" s="20">
        <v>166</v>
      </c>
      <c r="D3963" s="20">
        <v>3961</v>
      </c>
      <c r="E3963" s="20">
        <v>1</v>
      </c>
      <c r="F3963" s="63">
        <v>20.073784801391213</v>
      </c>
      <c r="G3963" s="64">
        <v>5.1958164813065846</v>
      </c>
      <c r="H3963" s="22">
        <f t="shared" si="61"/>
        <v>25.269601282697799</v>
      </c>
    </row>
    <row r="3964" spans="1:8" x14ac:dyDescent="0.2">
      <c r="A3964" s="74">
        <v>42536.125</v>
      </c>
      <c r="B3964" s="20">
        <v>6</v>
      </c>
      <c r="C3964" s="20">
        <v>166</v>
      </c>
      <c r="D3964" s="20">
        <v>3962</v>
      </c>
      <c r="E3964" s="20">
        <v>2</v>
      </c>
      <c r="F3964" s="63">
        <v>20.073784801423759</v>
      </c>
      <c r="G3964" s="64">
        <v>5.6795232061582466</v>
      </c>
      <c r="H3964" s="22">
        <f t="shared" si="61"/>
        <v>25.753308007582007</v>
      </c>
    </row>
    <row r="3965" spans="1:8" x14ac:dyDescent="0.2">
      <c r="A3965" s="74">
        <v>42536.166666666664</v>
      </c>
      <c r="B3965" s="20">
        <v>6</v>
      </c>
      <c r="C3965" s="20">
        <v>166</v>
      </c>
      <c r="D3965" s="20">
        <v>3963</v>
      </c>
      <c r="E3965" s="20">
        <v>3</v>
      </c>
      <c r="F3965" s="63">
        <v>29.839409840058948</v>
      </c>
      <c r="G3965" s="64">
        <v>5.6795232448127919</v>
      </c>
      <c r="H3965" s="22">
        <f t="shared" si="61"/>
        <v>35.51893308487174</v>
      </c>
    </row>
    <row r="3966" spans="1:8" x14ac:dyDescent="0.2">
      <c r="A3966" s="74">
        <v>42536.208333333336</v>
      </c>
      <c r="B3966" s="20">
        <v>6</v>
      </c>
      <c r="C3966" s="20">
        <v>166</v>
      </c>
      <c r="D3966" s="20">
        <v>3964</v>
      </c>
      <c r="E3966" s="20">
        <v>4</v>
      </c>
      <c r="F3966" s="63">
        <v>36.349826532509539</v>
      </c>
      <c r="G3966" s="64">
        <v>13.418830867458659</v>
      </c>
      <c r="H3966" s="22">
        <f t="shared" si="61"/>
        <v>49.768657399968198</v>
      </c>
    </row>
    <row r="3967" spans="1:8" x14ac:dyDescent="0.2">
      <c r="A3967" s="74">
        <v>42536.25</v>
      </c>
      <c r="B3967" s="20">
        <v>6</v>
      </c>
      <c r="C3967" s="20">
        <v>166</v>
      </c>
      <c r="D3967" s="20">
        <v>3965</v>
      </c>
      <c r="E3967" s="20">
        <v>5</v>
      </c>
      <c r="F3967" s="63">
        <v>81.922743379461807</v>
      </c>
      <c r="G3967" s="64">
        <v>30.832273140709752</v>
      </c>
      <c r="H3967" s="22">
        <f t="shared" si="61"/>
        <v>112.75501652017155</v>
      </c>
    </row>
    <row r="3968" spans="1:8" x14ac:dyDescent="0.2">
      <c r="A3968" s="74">
        <v>42536.291666666664</v>
      </c>
      <c r="B3968" s="20">
        <v>6</v>
      </c>
      <c r="C3968" s="20">
        <v>166</v>
      </c>
      <c r="D3968" s="20">
        <v>3966</v>
      </c>
      <c r="E3968" s="20">
        <v>6</v>
      </c>
      <c r="F3968" s="63">
        <v>88.433160071977525</v>
      </c>
      <c r="G3968" s="64">
        <v>35.185633689869832</v>
      </c>
      <c r="H3968" s="22">
        <f t="shared" si="61"/>
        <v>123.61879376184736</v>
      </c>
    </row>
    <row r="3969" spans="1:8" x14ac:dyDescent="0.2">
      <c r="A3969" s="74">
        <v>42536.333333333336</v>
      </c>
      <c r="B3969" s="20">
        <v>6</v>
      </c>
      <c r="C3969" s="20">
        <v>166</v>
      </c>
      <c r="D3969" s="20">
        <v>3967</v>
      </c>
      <c r="E3969" s="20">
        <v>7</v>
      </c>
      <c r="F3969" s="63">
        <v>59.136284956153318</v>
      </c>
      <c r="G3969" s="64">
        <v>22.125552004373748</v>
      </c>
      <c r="H3969" s="22">
        <f t="shared" si="61"/>
        <v>81.261836960527063</v>
      </c>
    </row>
    <row r="3970" spans="1:8" x14ac:dyDescent="0.2">
      <c r="A3970" s="74">
        <v>42536.375</v>
      </c>
      <c r="B3970" s="20">
        <v>6</v>
      </c>
      <c r="C3970" s="20">
        <v>166</v>
      </c>
      <c r="D3970" s="20">
        <v>3968</v>
      </c>
      <c r="E3970" s="20">
        <v>8</v>
      </c>
      <c r="F3970" s="63">
        <v>42.860243225139151</v>
      </c>
      <c r="G3970" s="64">
        <v>15.83736451759358</v>
      </c>
      <c r="H3970" s="22">
        <f t="shared" si="61"/>
        <v>58.697607742732728</v>
      </c>
    </row>
    <row r="3971" spans="1:8" x14ac:dyDescent="0.2">
      <c r="A3971" s="74">
        <v>42536.416666666664</v>
      </c>
      <c r="B3971" s="20">
        <v>6</v>
      </c>
      <c r="C3971" s="20">
        <v>166</v>
      </c>
      <c r="D3971" s="20">
        <v>3969</v>
      </c>
      <c r="E3971" s="20">
        <v>9</v>
      </c>
      <c r="F3971" s="63">
        <v>59.136284956296564</v>
      </c>
      <c r="G3971" s="64">
        <v>19.22331165577647</v>
      </c>
      <c r="H3971" s="22">
        <f t="shared" ref="H3971:H4034" si="62">SUM(F3971:G3971)</f>
        <v>78.359596612073034</v>
      </c>
    </row>
    <row r="3972" spans="1:8" x14ac:dyDescent="0.2">
      <c r="A3972" s="74">
        <v>42536.458333333336</v>
      </c>
      <c r="B3972" s="20">
        <v>6</v>
      </c>
      <c r="C3972" s="20">
        <v>166</v>
      </c>
      <c r="D3972" s="20">
        <v>3970</v>
      </c>
      <c r="E3972" s="20">
        <v>10</v>
      </c>
      <c r="F3972" s="63">
        <v>33.094618186578842</v>
      </c>
      <c r="G3972" s="64">
        <v>23.576672076048041</v>
      </c>
      <c r="H3972" s="22">
        <f t="shared" si="62"/>
        <v>56.671290262626883</v>
      </c>
    </row>
    <row r="3973" spans="1:8" x14ac:dyDescent="0.2">
      <c r="A3973" s="74">
        <v>42536.5</v>
      </c>
      <c r="B3973" s="20">
        <v>6</v>
      </c>
      <c r="C3973" s="20">
        <v>166</v>
      </c>
      <c r="D3973" s="20">
        <v>3971</v>
      </c>
      <c r="E3973" s="20">
        <v>11</v>
      </c>
      <c r="F3973" s="63">
        <v>46.115451571532098</v>
      </c>
      <c r="G3973" s="64">
        <v>10.516590557868394</v>
      </c>
      <c r="H3973" s="22">
        <f t="shared" si="62"/>
        <v>56.632042129400489</v>
      </c>
    </row>
    <row r="3974" spans="1:8" x14ac:dyDescent="0.2">
      <c r="A3974" s="74">
        <v>42536.541666666664</v>
      </c>
      <c r="B3974" s="20">
        <v>6</v>
      </c>
      <c r="C3974" s="20">
        <v>166</v>
      </c>
      <c r="D3974" s="20">
        <v>3972</v>
      </c>
      <c r="E3974" s="20">
        <v>12</v>
      </c>
      <c r="F3974" s="63">
        <v>65.646701648971728</v>
      </c>
      <c r="G3974" s="64">
        <v>11.484004084957869</v>
      </c>
      <c r="H3974" s="22">
        <f t="shared" si="62"/>
        <v>77.130705733929602</v>
      </c>
    </row>
    <row r="3975" spans="1:8" x14ac:dyDescent="0.2">
      <c r="A3975" s="74">
        <v>42536.583333333336</v>
      </c>
      <c r="B3975" s="20">
        <v>6</v>
      </c>
      <c r="C3975" s="20">
        <v>166</v>
      </c>
      <c r="D3975" s="20">
        <v>3973</v>
      </c>
      <c r="E3975" s="20">
        <v>13</v>
      </c>
      <c r="F3975" s="63">
        <v>39.605034879182412</v>
      </c>
      <c r="G3975" s="64">
        <v>10.516590532243431</v>
      </c>
      <c r="H3975" s="22">
        <f t="shared" si="62"/>
        <v>50.121625411425839</v>
      </c>
    </row>
    <row r="3976" spans="1:8" x14ac:dyDescent="0.2">
      <c r="A3976" s="74">
        <v>42536.625</v>
      </c>
      <c r="B3976" s="20">
        <v>6</v>
      </c>
      <c r="C3976" s="20">
        <v>166</v>
      </c>
      <c r="D3976" s="20">
        <v>3974</v>
      </c>
      <c r="E3976" s="20">
        <v>14</v>
      </c>
      <c r="F3976" s="63">
        <v>62.391493302891305</v>
      </c>
      <c r="G3976" s="64">
        <v>20.19072511889474</v>
      </c>
      <c r="H3976" s="22">
        <f t="shared" si="62"/>
        <v>82.582218421786052</v>
      </c>
    </row>
    <row r="3977" spans="1:8" x14ac:dyDescent="0.2">
      <c r="A3977" s="74">
        <v>42536.666666666664</v>
      </c>
      <c r="B3977" s="20">
        <v>6</v>
      </c>
      <c r="C3977" s="20">
        <v>166</v>
      </c>
      <c r="D3977" s="20">
        <v>3975</v>
      </c>
      <c r="E3977" s="20">
        <v>15</v>
      </c>
      <c r="F3977" s="63">
        <v>46.115451571766471</v>
      </c>
      <c r="G3977" s="64">
        <v>22.125551953738153</v>
      </c>
      <c r="H3977" s="22">
        <f t="shared" si="62"/>
        <v>68.241003525504624</v>
      </c>
    </row>
    <row r="3978" spans="1:8" x14ac:dyDescent="0.2">
      <c r="A3978" s="74">
        <v>42536.708333333336</v>
      </c>
      <c r="B3978" s="20">
        <v>6</v>
      </c>
      <c r="C3978" s="20">
        <v>166</v>
      </c>
      <c r="D3978" s="20">
        <v>3976</v>
      </c>
      <c r="E3978" s="20">
        <v>16</v>
      </c>
      <c r="F3978" s="63">
        <v>65.646701649284253</v>
      </c>
      <c r="G3978" s="64">
        <v>18.739604957608268</v>
      </c>
      <c r="H3978" s="22">
        <f t="shared" si="62"/>
        <v>84.386306606892518</v>
      </c>
    </row>
    <row r="3979" spans="1:8" x14ac:dyDescent="0.2">
      <c r="A3979" s="74">
        <v>42536.75</v>
      </c>
      <c r="B3979" s="20">
        <v>6</v>
      </c>
      <c r="C3979" s="20">
        <v>166</v>
      </c>
      <c r="D3979" s="20">
        <v>3977</v>
      </c>
      <c r="E3979" s="20">
        <v>17</v>
      </c>
      <c r="F3979" s="63">
        <v>49.370659918130102</v>
      </c>
      <c r="G3979" s="64">
        <v>15.837364544274822</v>
      </c>
      <c r="H3979" s="22">
        <f t="shared" si="62"/>
        <v>65.208024462404921</v>
      </c>
    </row>
    <row r="3980" spans="1:8" x14ac:dyDescent="0.2">
      <c r="A3980" s="74">
        <v>42536.791666666664</v>
      </c>
      <c r="B3980" s="20">
        <v>6</v>
      </c>
      <c r="C3980" s="20">
        <v>166</v>
      </c>
      <c r="D3980" s="20">
        <v>3978</v>
      </c>
      <c r="E3980" s="20">
        <v>18</v>
      </c>
      <c r="F3980" s="63">
        <v>49.370659918191961</v>
      </c>
      <c r="G3980" s="64">
        <v>20.190725067722198</v>
      </c>
      <c r="H3980" s="22">
        <f t="shared" si="62"/>
        <v>69.56138498591416</v>
      </c>
    </row>
    <row r="3981" spans="1:8" x14ac:dyDescent="0.2">
      <c r="A3981" s="74">
        <v>42536.833333333336</v>
      </c>
      <c r="B3981" s="20">
        <v>6</v>
      </c>
      <c r="C3981" s="20">
        <v>166</v>
      </c>
      <c r="D3981" s="20">
        <v>3979</v>
      </c>
      <c r="E3981" s="20">
        <v>19</v>
      </c>
      <c r="F3981" s="63">
        <v>72.157118342024546</v>
      </c>
      <c r="G3981" s="64">
        <v>14.386244460463748</v>
      </c>
      <c r="H3981" s="22">
        <f t="shared" si="62"/>
        <v>86.543362802488289</v>
      </c>
    </row>
    <row r="3982" spans="1:8" x14ac:dyDescent="0.2">
      <c r="A3982" s="74">
        <v>42536.875</v>
      </c>
      <c r="B3982" s="20">
        <v>6</v>
      </c>
      <c r="C3982" s="20">
        <v>166</v>
      </c>
      <c r="D3982" s="20">
        <v>3980</v>
      </c>
      <c r="E3982" s="20">
        <v>20</v>
      </c>
      <c r="F3982" s="63">
        <v>36.349826533290781</v>
      </c>
      <c r="G3982" s="64">
        <v>12.935124143978987</v>
      </c>
      <c r="H3982" s="22">
        <f t="shared" si="62"/>
        <v>49.284950677269769</v>
      </c>
    </row>
    <row r="3983" spans="1:8" x14ac:dyDescent="0.2">
      <c r="A3983" s="74">
        <v>42536.916666666664</v>
      </c>
      <c r="B3983" s="20">
        <v>6</v>
      </c>
      <c r="C3983" s="20">
        <v>166</v>
      </c>
      <c r="D3983" s="20">
        <v>3981</v>
      </c>
      <c r="E3983" s="20">
        <v>21</v>
      </c>
      <c r="F3983" s="63">
        <v>55.88107661089645</v>
      </c>
      <c r="G3983" s="64">
        <v>17.288484744990498</v>
      </c>
      <c r="H3983" s="22">
        <f t="shared" si="62"/>
        <v>73.169561355886941</v>
      </c>
    </row>
    <row r="3984" spans="1:8" x14ac:dyDescent="0.2">
      <c r="A3984" s="74">
        <v>42536.958333333336</v>
      </c>
      <c r="B3984" s="20">
        <v>6</v>
      </c>
      <c r="C3984" s="20">
        <v>166</v>
      </c>
      <c r="D3984" s="20">
        <v>3982</v>
      </c>
      <c r="E3984" s="20">
        <v>22</v>
      </c>
      <c r="F3984" s="63">
        <v>59.136284957227531</v>
      </c>
      <c r="G3984" s="64">
        <v>15.353657858750507</v>
      </c>
      <c r="H3984" s="22">
        <f t="shared" si="62"/>
        <v>74.48994281597804</v>
      </c>
    </row>
    <row r="3985" spans="1:8" x14ac:dyDescent="0.2">
      <c r="A3985" s="74">
        <v>42537</v>
      </c>
      <c r="B3985" s="20">
        <v>6</v>
      </c>
      <c r="C3985" s="20">
        <v>166</v>
      </c>
      <c r="D3985" s="20">
        <v>3983</v>
      </c>
      <c r="E3985" s="20">
        <v>23</v>
      </c>
      <c r="F3985" s="63">
        <v>59.136284957299154</v>
      </c>
      <c r="G3985" s="64">
        <v>11.000297335471432</v>
      </c>
      <c r="H3985" s="22">
        <f t="shared" si="62"/>
        <v>70.136582292770584</v>
      </c>
    </row>
    <row r="3986" spans="1:8" x14ac:dyDescent="0.2">
      <c r="A3986" s="74">
        <v>42537.041666666664</v>
      </c>
      <c r="B3986" s="20">
        <v>6</v>
      </c>
      <c r="C3986" s="20">
        <v>167</v>
      </c>
      <c r="D3986" s="20">
        <v>3984</v>
      </c>
      <c r="E3986" s="20">
        <v>0</v>
      </c>
      <c r="F3986" s="63">
        <v>32.009548738148631</v>
      </c>
      <c r="G3986" s="64">
        <v>7.6627208259962298</v>
      </c>
      <c r="H3986" s="22">
        <f t="shared" si="62"/>
        <v>39.672269564144862</v>
      </c>
    </row>
    <row r="3987" spans="1:8" x14ac:dyDescent="0.2">
      <c r="A3987" s="74">
        <v>42537.083333333336</v>
      </c>
      <c r="B3987" s="20">
        <v>6</v>
      </c>
      <c r="C3987" s="20">
        <v>167</v>
      </c>
      <c r="D3987" s="20">
        <v>3985</v>
      </c>
      <c r="E3987" s="20">
        <v>1</v>
      </c>
      <c r="F3987" s="63">
        <v>18.988715353104222</v>
      </c>
      <c r="G3987" s="64">
        <v>5.7278938750164663</v>
      </c>
      <c r="H3987" s="22">
        <f t="shared" si="62"/>
        <v>24.716609228120689</v>
      </c>
    </row>
    <row r="3988" spans="1:8" x14ac:dyDescent="0.2">
      <c r="A3988" s="74">
        <v>42537.125</v>
      </c>
      <c r="B3988" s="20">
        <v>6</v>
      </c>
      <c r="C3988" s="20">
        <v>167</v>
      </c>
      <c r="D3988" s="20">
        <v>3986</v>
      </c>
      <c r="E3988" s="20">
        <v>2</v>
      </c>
      <c r="F3988" s="63">
        <v>22.24392369941253</v>
      </c>
      <c r="G3988" s="64">
        <v>5.7278938880107901</v>
      </c>
      <c r="H3988" s="22">
        <f t="shared" si="62"/>
        <v>27.97181758742332</v>
      </c>
    </row>
    <row r="3989" spans="1:8" x14ac:dyDescent="0.2">
      <c r="A3989" s="74">
        <v>42537.166666666664</v>
      </c>
      <c r="B3989" s="20">
        <v>6</v>
      </c>
      <c r="C3989" s="20">
        <v>167</v>
      </c>
      <c r="D3989" s="20">
        <v>3987</v>
      </c>
      <c r="E3989" s="20">
        <v>3</v>
      </c>
      <c r="F3989" s="63">
        <v>28.754340392006334</v>
      </c>
      <c r="G3989" s="64">
        <v>5.7278939139572813</v>
      </c>
      <c r="H3989" s="22">
        <f t="shared" si="62"/>
        <v>34.482234305963615</v>
      </c>
    </row>
    <row r="3990" spans="1:8" x14ac:dyDescent="0.2">
      <c r="A3990" s="74">
        <v>42537.208333333336</v>
      </c>
      <c r="B3990" s="20">
        <v>6</v>
      </c>
      <c r="C3990" s="20">
        <v>167</v>
      </c>
      <c r="D3990" s="20">
        <v>3988</v>
      </c>
      <c r="E3990" s="20">
        <v>4</v>
      </c>
      <c r="F3990" s="63">
        <v>18.988715353201883</v>
      </c>
      <c r="G3990" s="64">
        <v>5.7278938751721613</v>
      </c>
      <c r="H3990" s="22">
        <f t="shared" si="62"/>
        <v>24.716609228374043</v>
      </c>
    </row>
    <row r="3991" spans="1:8" x14ac:dyDescent="0.2">
      <c r="A3991" s="74">
        <v>42537.25</v>
      </c>
      <c r="B3991" s="20">
        <v>6</v>
      </c>
      <c r="C3991" s="20">
        <v>167</v>
      </c>
      <c r="D3991" s="20">
        <v>3989</v>
      </c>
      <c r="E3991" s="20">
        <v>5</v>
      </c>
      <c r="F3991" s="63">
        <v>25.499132045805464</v>
      </c>
      <c r="G3991" s="64">
        <v>7.6627208004358254</v>
      </c>
      <c r="H3991" s="22">
        <f t="shared" si="62"/>
        <v>33.161852846241288</v>
      </c>
    </row>
    <row r="3992" spans="1:8" x14ac:dyDescent="0.2">
      <c r="A3992" s="74">
        <v>42537.291666666664</v>
      </c>
      <c r="B3992" s="20">
        <v>6</v>
      </c>
      <c r="C3992" s="20">
        <v>167</v>
      </c>
      <c r="D3992" s="20">
        <v>3990</v>
      </c>
      <c r="E3992" s="20">
        <v>6</v>
      </c>
      <c r="F3992" s="63">
        <v>48.285590469865909</v>
      </c>
      <c r="G3992" s="64">
        <v>14.918321763603382</v>
      </c>
      <c r="H3992" s="22">
        <f t="shared" si="62"/>
        <v>63.203912233469289</v>
      </c>
    </row>
    <row r="3993" spans="1:8" x14ac:dyDescent="0.2">
      <c r="A3993" s="74">
        <v>42537.333333333336</v>
      </c>
      <c r="B3993" s="20">
        <v>6</v>
      </c>
      <c r="C3993" s="20">
        <v>167</v>
      </c>
      <c r="D3993" s="20">
        <v>3991</v>
      </c>
      <c r="E3993" s="20">
        <v>7</v>
      </c>
      <c r="F3993" s="63">
        <v>71.072048893971939</v>
      </c>
      <c r="G3993" s="64">
        <v>22.173922726845557</v>
      </c>
      <c r="H3993" s="22">
        <f t="shared" si="62"/>
        <v>93.2459716208175</v>
      </c>
    </row>
    <row r="3994" spans="1:8" x14ac:dyDescent="0.2">
      <c r="A3994" s="74">
        <v>42537.375</v>
      </c>
      <c r="B3994" s="20">
        <v>6</v>
      </c>
      <c r="C3994" s="20">
        <v>167</v>
      </c>
      <c r="D3994" s="20">
        <v>3992</v>
      </c>
      <c r="E3994" s="20">
        <v>8</v>
      </c>
      <c r="F3994" s="63">
        <v>136.17621581996215</v>
      </c>
      <c r="G3994" s="64">
        <v>21.206509536561828</v>
      </c>
      <c r="H3994" s="22">
        <f t="shared" si="62"/>
        <v>157.38272535652399</v>
      </c>
    </row>
    <row r="3995" spans="1:8" x14ac:dyDescent="0.2">
      <c r="A3995" s="74">
        <v>42537.416666666664</v>
      </c>
      <c r="B3995" s="20">
        <v>6</v>
      </c>
      <c r="C3995" s="20">
        <v>167</v>
      </c>
      <c r="D3995" s="20">
        <v>3993</v>
      </c>
      <c r="E3995" s="20">
        <v>9</v>
      </c>
      <c r="F3995" s="63">
        <v>87.348090625633887</v>
      </c>
      <c r="G3995" s="64">
        <v>35.717711087205387</v>
      </c>
      <c r="H3995" s="22">
        <f t="shared" si="62"/>
        <v>123.06580171283927</v>
      </c>
    </row>
    <row r="3996" spans="1:8" x14ac:dyDescent="0.2">
      <c r="A3996" s="74">
        <v>42537.458333333336</v>
      </c>
      <c r="B3996" s="20">
        <v>6</v>
      </c>
      <c r="C3996" s="20">
        <v>167</v>
      </c>
      <c r="D3996" s="20">
        <v>3994</v>
      </c>
      <c r="E3996" s="20">
        <v>10</v>
      </c>
      <c r="F3996" s="63">
        <v>51.540798816415105</v>
      </c>
      <c r="G3996" s="64">
        <v>33.299177320574174</v>
      </c>
      <c r="H3996" s="22">
        <f t="shared" si="62"/>
        <v>84.839976136989279</v>
      </c>
    </row>
    <row r="3997" spans="1:8" x14ac:dyDescent="0.2">
      <c r="A3997" s="74">
        <v>42537.5</v>
      </c>
      <c r="B3997" s="20">
        <v>6</v>
      </c>
      <c r="C3997" s="20">
        <v>167</v>
      </c>
      <c r="D3997" s="20">
        <v>3995</v>
      </c>
      <c r="E3997" s="20">
        <v>11</v>
      </c>
      <c r="F3997" s="63">
        <v>64.561632201700377</v>
      </c>
      <c r="G3997" s="64">
        <v>16.853148728290421</v>
      </c>
      <c r="H3997" s="22">
        <f t="shared" si="62"/>
        <v>81.414780929990798</v>
      </c>
    </row>
    <row r="3998" spans="1:8" x14ac:dyDescent="0.2">
      <c r="A3998" s="74">
        <v>42537.541666666664</v>
      </c>
      <c r="B3998" s="20">
        <v>6</v>
      </c>
      <c r="C3998" s="20">
        <v>167</v>
      </c>
      <c r="D3998" s="20">
        <v>3996</v>
      </c>
      <c r="E3998" s="20">
        <v>12</v>
      </c>
      <c r="F3998" s="63">
        <v>64.561632201778508</v>
      </c>
      <c r="G3998" s="64">
        <v>14.434615104242077</v>
      </c>
      <c r="H3998" s="22">
        <f t="shared" si="62"/>
        <v>78.996247306020592</v>
      </c>
    </row>
    <row r="3999" spans="1:8" x14ac:dyDescent="0.2">
      <c r="A3999" s="74">
        <v>42537.583333333336</v>
      </c>
      <c r="B3999" s="20">
        <v>6</v>
      </c>
      <c r="C3999" s="20">
        <v>167</v>
      </c>
      <c r="D3999" s="20">
        <v>3997</v>
      </c>
      <c r="E3999" s="20">
        <v>13</v>
      </c>
      <c r="F3999" s="63">
        <v>58.051215509233522</v>
      </c>
      <c r="G3999" s="64">
        <v>14.434615078400501</v>
      </c>
      <c r="H3999" s="22">
        <f t="shared" si="62"/>
        <v>72.485830587634027</v>
      </c>
    </row>
    <row r="4000" spans="1:8" x14ac:dyDescent="0.2">
      <c r="A4000" s="74">
        <v>42537.625</v>
      </c>
      <c r="B4000" s="20">
        <v>6</v>
      </c>
      <c r="C4000" s="20">
        <v>167</v>
      </c>
      <c r="D4000" s="20">
        <v>3998</v>
      </c>
      <c r="E4000" s="20">
        <v>14</v>
      </c>
      <c r="F4000" s="63">
        <v>80.837673933508825</v>
      </c>
      <c r="G4000" s="64">
        <v>14.434615169379226</v>
      </c>
      <c r="H4000" s="22">
        <f t="shared" si="62"/>
        <v>95.272289102888053</v>
      </c>
    </row>
    <row r="4001" spans="1:8" x14ac:dyDescent="0.2">
      <c r="A4001" s="74">
        <v>42537.666666666664</v>
      </c>
      <c r="B4001" s="20">
        <v>6</v>
      </c>
      <c r="C4001" s="20">
        <v>167</v>
      </c>
      <c r="D4001" s="20">
        <v>3999</v>
      </c>
      <c r="E4001" s="20">
        <v>15</v>
      </c>
      <c r="F4001" s="63">
        <v>61.306423855694817</v>
      </c>
      <c r="G4001" s="64">
        <v>17.336855440621143</v>
      </c>
      <c r="H4001" s="22">
        <f t="shared" si="62"/>
        <v>78.643279296315967</v>
      </c>
    </row>
    <row r="4002" spans="1:8" x14ac:dyDescent="0.2">
      <c r="A4002" s="74">
        <v>42537.708333333336</v>
      </c>
      <c r="B4002" s="20">
        <v>6</v>
      </c>
      <c r="C4002" s="20">
        <v>167</v>
      </c>
      <c r="D4002" s="20">
        <v>4000</v>
      </c>
      <c r="E4002" s="20">
        <v>16</v>
      </c>
      <c r="F4002" s="63">
        <v>54.796007163127044</v>
      </c>
      <c r="G4002" s="64">
        <v>30.396936985374797</v>
      </c>
      <c r="H4002" s="22">
        <f t="shared" si="62"/>
        <v>85.192944148501837</v>
      </c>
    </row>
    <row r="4003" spans="1:8" x14ac:dyDescent="0.2">
      <c r="A4003" s="74">
        <v>42537.75</v>
      </c>
      <c r="B4003" s="20">
        <v>6</v>
      </c>
      <c r="C4003" s="20">
        <v>167</v>
      </c>
      <c r="D4003" s="20">
        <v>4001</v>
      </c>
      <c r="E4003" s="20">
        <v>17</v>
      </c>
      <c r="F4003" s="63">
        <v>61.306423855844557</v>
      </c>
      <c r="G4003" s="64">
        <v>21.206509239563665</v>
      </c>
      <c r="H4003" s="22">
        <f t="shared" si="62"/>
        <v>82.512933095408215</v>
      </c>
    </row>
    <row r="4004" spans="1:8" x14ac:dyDescent="0.2">
      <c r="A4004" s="74">
        <v>42537.791666666664</v>
      </c>
      <c r="B4004" s="20">
        <v>6</v>
      </c>
      <c r="C4004" s="20">
        <v>167</v>
      </c>
      <c r="D4004" s="20">
        <v>4002</v>
      </c>
      <c r="E4004" s="20">
        <v>18</v>
      </c>
      <c r="F4004" s="63">
        <v>61.306423855919405</v>
      </c>
      <c r="G4004" s="64">
        <v>23.14133613904653</v>
      </c>
      <c r="H4004" s="22">
        <f t="shared" si="62"/>
        <v>84.447759994965935</v>
      </c>
    </row>
    <row r="4005" spans="1:8" x14ac:dyDescent="0.2">
      <c r="A4005" s="74">
        <v>42537.833333333336</v>
      </c>
      <c r="B4005" s="20">
        <v>6</v>
      </c>
      <c r="C4005" s="20">
        <v>167</v>
      </c>
      <c r="D4005" s="20">
        <v>4003</v>
      </c>
      <c r="E4005" s="20">
        <v>19</v>
      </c>
      <c r="F4005" s="63">
        <v>61.306423855994289</v>
      </c>
      <c r="G4005" s="64">
        <v>16.369441991410088</v>
      </c>
      <c r="H4005" s="22">
        <f t="shared" si="62"/>
        <v>77.675865847404381</v>
      </c>
    </row>
    <row r="4006" spans="1:8" x14ac:dyDescent="0.2">
      <c r="A4006" s="74">
        <v>42537.875</v>
      </c>
      <c r="B4006" s="20">
        <v>6</v>
      </c>
      <c r="C4006" s="20">
        <v>167</v>
      </c>
      <c r="D4006" s="20">
        <v>4004</v>
      </c>
      <c r="E4006" s="20">
        <v>20</v>
      </c>
      <c r="F4006" s="63">
        <v>71.0720488950722</v>
      </c>
      <c r="G4006" s="64">
        <v>11.048668057273666</v>
      </c>
      <c r="H4006" s="22">
        <f t="shared" si="62"/>
        <v>82.120716952345873</v>
      </c>
    </row>
    <row r="4007" spans="1:8" x14ac:dyDescent="0.2">
      <c r="A4007" s="74">
        <v>42537.916666666664</v>
      </c>
      <c r="B4007" s="20">
        <v>6</v>
      </c>
      <c r="C4007" s="20">
        <v>167</v>
      </c>
      <c r="D4007" s="20">
        <v>4005</v>
      </c>
      <c r="E4007" s="20">
        <v>21</v>
      </c>
      <c r="F4007" s="63">
        <v>32.009548739105661</v>
      </c>
      <c r="G4007" s="64">
        <v>9.5975477268101432</v>
      </c>
      <c r="H4007" s="22">
        <f t="shared" si="62"/>
        <v>41.607096465915802</v>
      </c>
    </row>
    <row r="4008" spans="1:8" x14ac:dyDescent="0.2">
      <c r="A4008" s="74">
        <v>42537.958333333336</v>
      </c>
      <c r="B4008" s="20">
        <v>6</v>
      </c>
      <c r="C4008" s="20">
        <v>167</v>
      </c>
      <c r="D4008" s="20">
        <v>4006</v>
      </c>
      <c r="E4008" s="20">
        <v>22</v>
      </c>
      <c r="F4008" s="63">
        <v>51.540798817196347</v>
      </c>
      <c r="G4008" s="64">
        <v>13.467201603674273</v>
      </c>
      <c r="H4008" s="22">
        <f t="shared" si="62"/>
        <v>65.008000420870616</v>
      </c>
    </row>
    <row r="4009" spans="1:8" x14ac:dyDescent="0.2">
      <c r="A4009" s="74">
        <v>42538</v>
      </c>
      <c r="B4009" s="20">
        <v>6</v>
      </c>
      <c r="C4009" s="20">
        <v>167</v>
      </c>
      <c r="D4009" s="20">
        <v>4007</v>
      </c>
      <c r="E4009" s="20">
        <v>23</v>
      </c>
      <c r="F4009" s="63">
        <v>38.519965431885012</v>
      </c>
      <c r="G4009" s="64">
        <v>10.564961202665526</v>
      </c>
      <c r="H4009" s="22">
        <f t="shared" si="62"/>
        <v>49.084926634550541</v>
      </c>
    </row>
    <row r="4010" spans="1:8" x14ac:dyDescent="0.2">
      <c r="A4010" s="74">
        <v>42538.041666666664</v>
      </c>
      <c r="B4010" s="20">
        <v>6</v>
      </c>
      <c r="C4010" s="20">
        <v>168</v>
      </c>
      <c r="D4010" s="20">
        <v>4008</v>
      </c>
      <c r="E4010" s="20">
        <v>0</v>
      </c>
      <c r="F4010" s="63">
        <v>37.977430707212832</v>
      </c>
      <c r="G4010" s="64">
        <v>6.4977938219703395</v>
      </c>
      <c r="H4010" s="22">
        <f t="shared" si="62"/>
        <v>44.475224529183173</v>
      </c>
    </row>
    <row r="4011" spans="1:8" x14ac:dyDescent="0.2">
      <c r="A4011" s="74">
        <v>42538.083333333336</v>
      </c>
      <c r="B4011" s="20">
        <v>6</v>
      </c>
      <c r="C4011" s="20">
        <v>168</v>
      </c>
      <c r="D4011" s="20">
        <v>4009</v>
      </c>
      <c r="E4011" s="20">
        <v>1</v>
      </c>
      <c r="F4011" s="63">
        <v>31.467014014563688</v>
      </c>
      <c r="G4011" s="64">
        <v>6.4977937960091445</v>
      </c>
      <c r="H4011" s="22">
        <f t="shared" si="62"/>
        <v>37.964807810572836</v>
      </c>
    </row>
    <row r="4012" spans="1:8" x14ac:dyDescent="0.2">
      <c r="A4012" s="74">
        <v>42538.125</v>
      </c>
      <c r="B4012" s="20">
        <v>6</v>
      </c>
      <c r="C4012" s="20">
        <v>168</v>
      </c>
      <c r="D4012" s="20">
        <v>4010</v>
      </c>
      <c r="E4012" s="20">
        <v>2</v>
      </c>
      <c r="F4012" s="63">
        <v>21.701388975547633</v>
      </c>
      <c r="G4012" s="64">
        <v>7.4652072067086905</v>
      </c>
      <c r="H4012" s="22">
        <f t="shared" si="62"/>
        <v>29.166596182256324</v>
      </c>
    </row>
    <row r="4013" spans="1:8" x14ac:dyDescent="0.2">
      <c r="A4013" s="74">
        <v>42538.166666666664</v>
      </c>
      <c r="B4013" s="20">
        <v>6</v>
      </c>
      <c r="C4013" s="20">
        <v>168</v>
      </c>
      <c r="D4013" s="20">
        <v>4011</v>
      </c>
      <c r="E4013" s="20">
        <v>3</v>
      </c>
      <c r="F4013" s="63">
        <v>31.467014014654836</v>
      </c>
      <c r="G4013" s="64">
        <v>5.5303803464465986</v>
      </c>
      <c r="H4013" s="22">
        <f t="shared" si="62"/>
        <v>36.997394361101435</v>
      </c>
    </row>
    <row r="4014" spans="1:8" x14ac:dyDescent="0.2">
      <c r="A4014" s="74">
        <v>42538.208333333336</v>
      </c>
      <c r="B4014" s="20">
        <v>6</v>
      </c>
      <c r="C4014" s="20">
        <v>168</v>
      </c>
      <c r="D4014" s="20">
        <v>4012</v>
      </c>
      <c r="E4014" s="20">
        <v>4</v>
      </c>
      <c r="F4014" s="63">
        <v>18.446180629258862</v>
      </c>
      <c r="G4014" s="64">
        <v>5.5303802944033009</v>
      </c>
      <c r="H4014" s="22">
        <f t="shared" si="62"/>
        <v>23.976560923662163</v>
      </c>
    </row>
    <row r="4015" spans="1:8" x14ac:dyDescent="0.2">
      <c r="A4015" s="74">
        <v>42538.25</v>
      </c>
      <c r="B4015" s="20">
        <v>6</v>
      </c>
      <c r="C4015" s="20">
        <v>168</v>
      </c>
      <c r="D4015" s="20">
        <v>4013</v>
      </c>
      <c r="E4015" s="20">
        <v>5</v>
      </c>
      <c r="F4015" s="63">
        <v>21.701388975655057</v>
      </c>
      <c r="G4015" s="64">
        <v>6.0140870323355742</v>
      </c>
      <c r="H4015" s="22">
        <f t="shared" si="62"/>
        <v>27.715476007990631</v>
      </c>
    </row>
    <row r="4016" spans="1:8" x14ac:dyDescent="0.2">
      <c r="A4016" s="74">
        <v>42538.291666666664</v>
      </c>
      <c r="B4016" s="20">
        <v>6</v>
      </c>
      <c r="C4016" s="20">
        <v>168</v>
      </c>
      <c r="D4016" s="20">
        <v>4014</v>
      </c>
      <c r="E4016" s="20">
        <v>6</v>
      </c>
      <c r="F4016" s="63">
        <v>24.95659732205776</v>
      </c>
      <c r="G4016" s="64">
        <v>10.851154293935599</v>
      </c>
      <c r="H4016" s="22">
        <f t="shared" si="62"/>
        <v>35.807751615993361</v>
      </c>
    </row>
    <row r="4017" spans="1:8" x14ac:dyDescent="0.2">
      <c r="A4017" s="74">
        <v>42538.333333333336</v>
      </c>
      <c r="B4017" s="20">
        <v>6</v>
      </c>
      <c r="C4017" s="20">
        <v>168</v>
      </c>
      <c r="D4017" s="20">
        <v>4015</v>
      </c>
      <c r="E4017" s="20">
        <v>7</v>
      </c>
      <c r="F4017" s="63">
        <v>93.315972595869965</v>
      </c>
      <c r="G4017" s="64">
        <v>15.688221816297784</v>
      </c>
      <c r="H4017" s="22">
        <f t="shared" si="62"/>
        <v>109.00419441216775</v>
      </c>
    </row>
    <row r="4018" spans="1:8" x14ac:dyDescent="0.2">
      <c r="A4018" s="74">
        <v>42538.375</v>
      </c>
      <c r="B4018" s="20">
        <v>6</v>
      </c>
      <c r="C4018" s="20">
        <v>168</v>
      </c>
      <c r="D4018" s="20">
        <v>4016</v>
      </c>
      <c r="E4018" s="20">
        <v>8</v>
      </c>
      <c r="F4018" s="63">
        <v>99.826389288724187</v>
      </c>
      <c r="G4018" s="64">
        <v>20.041582366201734</v>
      </c>
      <c r="H4018" s="22">
        <f t="shared" si="62"/>
        <v>119.86797165492592</v>
      </c>
    </row>
    <row r="4019" spans="1:8" x14ac:dyDescent="0.2">
      <c r="A4019" s="74">
        <v>42538.416666666664</v>
      </c>
      <c r="B4019" s="20">
        <v>6</v>
      </c>
      <c r="C4019" s="20">
        <v>168</v>
      </c>
      <c r="D4019" s="20">
        <v>4017</v>
      </c>
      <c r="E4019" s="20">
        <v>9</v>
      </c>
      <c r="F4019" s="63">
        <v>90.060764249708129</v>
      </c>
      <c r="G4019" s="64">
        <v>26.813476475189134</v>
      </c>
      <c r="H4019" s="22">
        <f t="shared" si="62"/>
        <v>116.87424072489726</v>
      </c>
    </row>
    <row r="4020" spans="1:8" x14ac:dyDescent="0.2">
      <c r="A4020" s="74">
        <v>42538.458333333336</v>
      </c>
      <c r="B4020" s="20">
        <v>6</v>
      </c>
      <c r="C4020" s="20">
        <v>168</v>
      </c>
      <c r="D4020" s="20">
        <v>4018</v>
      </c>
      <c r="E4020" s="20">
        <v>10</v>
      </c>
      <c r="F4020" s="63">
        <v>80.295139210672573</v>
      </c>
      <c r="G4020" s="64">
        <v>30.683130235054705</v>
      </c>
      <c r="H4020" s="22">
        <f t="shared" si="62"/>
        <v>110.97826944572728</v>
      </c>
    </row>
    <row r="4021" spans="1:8" x14ac:dyDescent="0.2">
      <c r="A4021" s="74">
        <v>42538.5</v>
      </c>
      <c r="B4021" s="20">
        <v>6</v>
      </c>
      <c r="C4021" s="20">
        <v>168</v>
      </c>
      <c r="D4021" s="20">
        <v>4019</v>
      </c>
      <c r="E4021" s="20">
        <v>11</v>
      </c>
      <c r="F4021" s="63">
        <v>54.253472439701611</v>
      </c>
      <c r="G4021" s="64">
        <v>15.688221660288104</v>
      </c>
      <c r="H4021" s="22">
        <f t="shared" si="62"/>
        <v>69.941694099989718</v>
      </c>
    </row>
    <row r="4022" spans="1:8" x14ac:dyDescent="0.2">
      <c r="A4022" s="74">
        <v>42538.541666666664</v>
      </c>
      <c r="B4022" s="20">
        <v>6</v>
      </c>
      <c r="C4022" s="20">
        <v>168</v>
      </c>
      <c r="D4022" s="20">
        <v>4020</v>
      </c>
      <c r="E4022" s="20">
        <v>12</v>
      </c>
      <c r="F4022" s="63">
        <v>86.805555903634229</v>
      </c>
      <c r="G4022" s="64">
        <v>13.753394891499696</v>
      </c>
      <c r="H4022" s="22">
        <f t="shared" si="62"/>
        <v>100.55895079513392</v>
      </c>
    </row>
    <row r="4023" spans="1:8" x14ac:dyDescent="0.2">
      <c r="A4023" s="74">
        <v>42538.583333333336</v>
      </c>
      <c r="B4023" s="20">
        <v>6</v>
      </c>
      <c r="C4023" s="20">
        <v>168</v>
      </c>
      <c r="D4023" s="20">
        <v>4021</v>
      </c>
      <c r="E4023" s="20">
        <v>13</v>
      </c>
      <c r="F4023" s="63">
        <v>50.998264093448654</v>
      </c>
      <c r="G4023" s="64">
        <v>13.269688023158773</v>
      </c>
      <c r="H4023" s="22">
        <f t="shared" si="62"/>
        <v>64.267952116607432</v>
      </c>
    </row>
    <row r="4024" spans="1:8" x14ac:dyDescent="0.2">
      <c r="A4024" s="74">
        <v>42538.625</v>
      </c>
      <c r="B4024" s="20">
        <v>6</v>
      </c>
      <c r="C4024" s="20">
        <v>168</v>
      </c>
      <c r="D4024" s="20">
        <v>4022</v>
      </c>
      <c r="E4024" s="20">
        <v>14</v>
      </c>
      <c r="F4024" s="63">
        <v>57.508680786299621</v>
      </c>
      <c r="G4024" s="64">
        <v>15.204514948812989</v>
      </c>
      <c r="H4024" s="22">
        <f t="shared" si="62"/>
        <v>72.713195735112606</v>
      </c>
    </row>
    <row r="4025" spans="1:8" x14ac:dyDescent="0.2">
      <c r="A4025" s="74">
        <v>42538.666666666664</v>
      </c>
      <c r="B4025" s="20">
        <v>6</v>
      </c>
      <c r="C4025" s="20">
        <v>168</v>
      </c>
      <c r="D4025" s="20">
        <v>4023</v>
      </c>
      <c r="E4025" s="20">
        <v>15</v>
      </c>
      <c r="F4025" s="63">
        <v>54.253472439975035</v>
      </c>
      <c r="G4025" s="64">
        <v>22.943822533616284</v>
      </c>
      <c r="H4025" s="22">
        <f t="shared" si="62"/>
        <v>77.197294973591312</v>
      </c>
    </row>
    <row r="4026" spans="1:8" x14ac:dyDescent="0.2">
      <c r="A4026" s="74">
        <v>42538.708333333336</v>
      </c>
      <c r="B4026" s="20">
        <v>6</v>
      </c>
      <c r="C4026" s="20">
        <v>168</v>
      </c>
      <c r="D4026" s="20">
        <v>4024</v>
      </c>
      <c r="E4026" s="20">
        <v>16</v>
      </c>
      <c r="F4026" s="63">
        <v>90.060764250437316</v>
      </c>
      <c r="G4026" s="64">
        <v>29.715716825515972</v>
      </c>
      <c r="H4026" s="22">
        <f t="shared" si="62"/>
        <v>119.77648107595328</v>
      </c>
    </row>
    <row r="4027" spans="1:8" x14ac:dyDescent="0.2">
      <c r="A4027" s="74">
        <v>42538.75</v>
      </c>
      <c r="B4027" s="20">
        <v>6</v>
      </c>
      <c r="C4027" s="20">
        <v>168</v>
      </c>
      <c r="D4027" s="20">
        <v>4025</v>
      </c>
      <c r="E4027" s="20">
        <v>17</v>
      </c>
      <c r="F4027" s="63">
        <v>77.039930864930682</v>
      </c>
      <c r="G4027" s="64">
        <v>28.264596598825346</v>
      </c>
      <c r="H4027" s="22">
        <f t="shared" si="62"/>
        <v>105.30452746375603</v>
      </c>
    </row>
    <row r="4028" spans="1:8" x14ac:dyDescent="0.2">
      <c r="A4028" s="74">
        <v>42538.791666666664</v>
      </c>
      <c r="B4028" s="20">
        <v>6</v>
      </c>
      <c r="C4028" s="20">
        <v>168</v>
      </c>
      <c r="D4028" s="20">
        <v>4026</v>
      </c>
      <c r="E4028" s="20">
        <v>18</v>
      </c>
      <c r="F4028" s="63">
        <v>99.826389289863513</v>
      </c>
      <c r="G4028" s="64">
        <v>34.069077388841407</v>
      </c>
      <c r="H4028" s="22">
        <f t="shared" si="62"/>
        <v>133.89546667870491</v>
      </c>
    </row>
    <row r="4029" spans="1:8" x14ac:dyDescent="0.2">
      <c r="A4029" s="74">
        <v>42538.833333333336</v>
      </c>
      <c r="B4029" s="20">
        <v>6</v>
      </c>
      <c r="C4029" s="20">
        <v>168</v>
      </c>
      <c r="D4029" s="20">
        <v>4027</v>
      </c>
      <c r="E4029" s="20">
        <v>19</v>
      </c>
      <c r="F4029" s="63">
        <v>44.487847401020836</v>
      </c>
      <c r="G4029" s="64">
        <v>20.525288870560743</v>
      </c>
      <c r="H4029" s="22">
        <f t="shared" si="62"/>
        <v>65.013136271581573</v>
      </c>
    </row>
    <row r="4030" spans="1:8" x14ac:dyDescent="0.2">
      <c r="A4030" s="74">
        <v>42538.875</v>
      </c>
      <c r="B4030" s="20">
        <v>6</v>
      </c>
      <c r="C4030" s="20">
        <v>168</v>
      </c>
      <c r="D4030" s="20">
        <v>4028</v>
      </c>
      <c r="E4030" s="20">
        <v>20</v>
      </c>
      <c r="F4030" s="63">
        <v>57.508680786729315</v>
      </c>
      <c r="G4030" s="64">
        <v>19.074168748391465</v>
      </c>
      <c r="H4030" s="22">
        <f t="shared" si="62"/>
        <v>76.582849535120772</v>
      </c>
    </row>
    <row r="4031" spans="1:8" x14ac:dyDescent="0.2">
      <c r="A4031" s="74">
        <v>42538.916666666664</v>
      </c>
      <c r="B4031" s="20">
        <v>6</v>
      </c>
      <c r="C4031" s="20">
        <v>168</v>
      </c>
      <c r="D4031" s="20">
        <v>4029</v>
      </c>
      <c r="E4031" s="20">
        <v>21</v>
      </c>
      <c r="F4031" s="63">
        <v>54.25347244038521</v>
      </c>
      <c r="G4031" s="64">
        <v>22.943822534351494</v>
      </c>
      <c r="H4031" s="22">
        <f t="shared" si="62"/>
        <v>77.197294974736707</v>
      </c>
    </row>
    <row r="4032" spans="1:8" x14ac:dyDescent="0.2">
      <c r="A4032" s="74">
        <v>42538.958333333336</v>
      </c>
      <c r="B4032" s="20">
        <v>6</v>
      </c>
      <c r="C4032" s="20">
        <v>168</v>
      </c>
      <c r="D4032" s="20">
        <v>4030</v>
      </c>
      <c r="E4032" s="20">
        <v>22</v>
      </c>
      <c r="F4032" s="63">
        <v>41.232639054777636</v>
      </c>
      <c r="G4032" s="64">
        <v>13.269687984801207</v>
      </c>
      <c r="H4032" s="22">
        <f t="shared" si="62"/>
        <v>54.502327039578844</v>
      </c>
    </row>
    <row r="4033" spans="1:8" x14ac:dyDescent="0.2">
      <c r="A4033" s="74">
        <v>42539</v>
      </c>
      <c r="B4033" s="20">
        <v>6</v>
      </c>
      <c r="C4033" s="20">
        <v>168</v>
      </c>
      <c r="D4033" s="20">
        <v>4031</v>
      </c>
      <c r="E4033" s="20">
        <v>23</v>
      </c>
      <c r="F4033" s="63">
        <v>34.722222361988521</v>
      </c>
      <c r="G4033" s="64">
        <v>7.4652072603038393</v>
      </c>
      <c r="H4033" s="22">
        <f t="shared" si="62"/>
        <v>42.187429622292363</v>
      </c>
    </row>
    <row r="4034" spans="1:8" x14ac:dyDescent="0.2">
      <c r="A4034" s="74">
        <v>42539.041666666664</v>
      </c>
      <c r="B4034" s="20">
        <v>6</v>
      </c>
      <c r="C4034" s="20">
        <v>169</v>
      </c>
      <c r="D4034" s="20">
        <v>4032</v>
      </c>
      <c r="E4034" s="20">
        <v>0</v>
      </c>
      <c r="F4034" s="63">
        <v>17.985026113834429</v>
      </c>
      <c r="G4034" s="64">
        <v>5.5989054124234361</v>
      </c>
      <c r="H4034" s="22">
        <f t="shared" si="62"/>
        <v>23.583931526257864</v>
      </c>
    </row>
    <row r="4035" spans="1:8" x14ac:dyDescent="0.2">
      <c r="A4035" s="74">
        <v>42539.083333333336</v>
      </c>
      <c r="B4035" s="20">
        <v>6</v>
      </c>
      <c r="C4035" s="20">
        <v>169</v>
      </c>
      <c r="D4035" s="20">
        <v>4033</v>
      </c>
      <c r="E4035" s="20">
        <v>1</v>
      </c>
      <c r="F4035" s="63">
        <v>17.985026113866986</v>
      </c>
      <c r="G4035" s="64">
        <v>8.9848524865612411</v>
      </c>
      <c r="H4035" s="22">
        <f t="shared" ref="H4035:H4098" si="63">SUM(F4035:G4035)</f>
        <v>26.969878600428228</v>
      </c>
    </row>
    <row r="4036" spans="1:8" x14ac:dyDescent="0.2">
      <c r="A4036" s="74">
        <v>42539.125</v>
      </c>
      <c r="B4036" s="20">
        <v>6</v>
      </c>
      <c r="C4036" s="20">
        <v>169</v>
      </c>
      <c r="D4036" s="20">
        <v>4034</v>
      </c>
      <c r="E4036" s="20">
        <v>2</v>
      </c>
      <c r="F4036" s="63">
        <v>17.985026113899544</v>
      </c>
      <c r="G4036" s="64">
        <v>14.789333185064496</v>
      </c>
      <c r="H4036" s="22">
        <f t="shared" si="63"/>
        <v>32.774359298964043</v>
      </c>
    </row>
    <row r="4037" spans="1:8" x14ac:dyDescent="0.2">
      <c r="A4037" s="74">
        <v>42539.166666666664</v>
      </c>
      <c r="B4037" s="20">
        <v>6</v>
      </c>
      <c r="C4037" s="20">
        <v>169</v>
      </c>
      <c r="D4037" s="20">
        <v>4035</v>
      </c>
      <c r="E4037" s="20">
        <v>3</v>
      </c>
      <c r="F4037" s="63">
        <v>31.0058594996731</v>
      </c>
      <c r="G4037" s="64">
        <v>12.370799613185708</v>
      </c>
      <c r="H4037" s="22">
        <f t="shared" si="63"/>
        <v>43.37665911285881</v>
      </c>
    </row>
    <row r="4038" spans="1:8" x14ac:dyDescent="0.2">
      <c r="A4038" s="74">
        <v>42539.208333333336</v>
      </c>
      <c r="B4038" s="20">
        <v>6</v>
      </c>
      <c r="C4038" s="20">
        <v>169</v>
      </c>
      <c r="D4038" s="20">
        <v>4036</v>
      </c>
      <c r="E4038" s="20">
        <v>4</v>
      </c>
      <c r="F4038" s="63">
        <v>31.005859499718682</v>
      </c>
      <c r="G4038" s="64">
        <v>12.370799613264177</v>
      </c>
      <c r="H4038" s="22">
        <f t="shared" si="63"/>
        <v>43.376659112982857</v>
      </c>
    </row>
    <row r="4039" spans="1:8" x14ac:dyDescent="0.2">
      <c r="A4039" s="74">
        <v>42539.25</v>
      </c>
      <c r="B4039" s="20">
        <v>6</v>
      </c>
      <c r="C4039" s="20">
        <v>169</v>
      </c>
      <c r="D4039" s="20">
        <v>4037</v>
      </c>
      <c r="E4039" s="20">
        <v>5</v>
      </c>
      <c r="F4039" s="63">
        <v>118.89648485369187</v>
      </c>
      <c r="G4039" s="64">
        <v>27.849415163215355</v>
      </c>
      <c r="H4039" s="22">
        <f t="shared" si="63"/>
        <v>146.74590001690723</v>
      </c>
    </row>
    <row r="4040" spans="1:8" x14ac:dyDescent="0.2">
      <c r="A4040" s="74">
        <v>42539.291666666664</v>
      </c>
      <c r="B4040" s="20">
        <v>6</v>
      </c>
      <c r="C4040" s="20">
        <v>169</v>
      </c>
      <c r="D4040" s="20">
        <v>4038</v>
      </c>
      <c r="E4040" s="20">
        <v>6</v>
      </c>
      <c r="F4040" s="63">
        <v>151.44856831827553</v>
      </c>
      <c r="G4040" s="64">
        <v>32.202775818397782</v>
      </c>
      <c r="H4040" s="22">
        <f t="shared" si="63"/>
        <v>183.65134413667332</v>
      </c>
    </row>
    <row r="4041" spans="1:8" x14ac:dyDescent="0.2">
      <c r="A4041" s="74">
        <v>42539.333333333336</v>
      </c>
      <c r="B4041" s="20">
        <v>6</v>
      </c>
      <c r="C4041" s="20">
        <v>169</v>
      </c>
      <c r="D4041" s="20">
        <v>4039</v>
      </c>
      <c r="E4041" s="20">
        <v>7</v>
      </c>
      <c r="F4041" s="63">
        <v>112.38606816106228</v>
      </c>
      <c r="G4041" s="64">
        <v>18.175280639875755</v>
      </c>
      <c r="H4041" s="22">
        <f t="shared" si="63"/>
        <v>130.56134880093805</v>
      </c>
    </row>
    <row r="4042" spans="1:8" x14ac:dyDescent="0.2">
      <c r="A4042" s="74">
        <v>42539.375</v>
      </c>
      <c r="B4042" s="20">
        <v>6</v>
      </c>
      <c r="C4042" s="20">
        <v>169</v>
      </c>
      <c r="D4042" s="20">
        <v>4040</v>
      </c>
      <c r="E4042" s="20">
        <v>8</v>
      </c>
      <c r="F4042" s="63">
        <v>92.854818082480037</v>
      </c>
      <c r="G4042" s="64">
        <v>15.27304021208089</v>
      </c>
      <c r="H4042" s="22">
        <f t="shared" si="63"/>
        <v>108.12785829456092</v>
      </c>
    </row>
    <row r="4043" spans="1:8" x14ac:dyDescent="0.2">
      <c r="A4043" s="74">
        <v>42539.416666666664</v>
      </c>
      <c r="B4043" s="20">
        <v>6</v>
      </c>
      <c r="C4043" s="20">
        <v>169</v>
      </c>
      <c r="D4043" s="20">
        <v>4041</v>
      </c>
      <c r="E4043" s="20">
        <v>9</v>
      </c>
      <c r="F4043" s="63">
        <v>66.813151310949166</v>
      </c>
      <c r="G4043" s="64">
        <v>17.207867006764001</v>
      </c>
      <c r="H4043" s="22">
        <f t="shared" si="63"/>
        <v>84.021018317713171</v>
      </c>
    </row>
    <row r="4044" spans="1:8" x14ac:dyDescent="0.2">
      <c r="A4044" s="74">
        <v>42539.458333333336</v>
      </c>
      <c r="B4044" s="20">
        <v>6</v>
      </c>
      <c r="C4044" s="20">
        <v>169</v>
      </c>
      <c r="D4044" s="20">
        <v>4042</v>
      </c>
      <c r="E4044" s="20">
        <v>10</v>
      </c>
      <c r="F4044" s="63">
        <v>96.110026429152896</v>
      </c>
      <c r="G4044" s="64">
        <v>16.72416040013217</v>
      </c>
      <c r="H4044" s="22">
        <f t="shared" si="63"/>
        <v>112.83418682928507</v>
      </c>
    </row>
    <row r="4045" spans="1:8" x14ac:dyDescent="0.2">
      <c r="A4045" s="74">
        <v>42539.5</v>
      </c>
      <c r="B4045" s="20">
        <v>6</v>
      </c>
      <c r="C4045" s="20">
        <v>169</v>
      </c>
      <c r="D4045" s="20">
        <v>4043</v>
      </c>
      <c r="E4045" s="20">
        <v>11</v>
      </c>
      <c r="F4045" s="63">
        <v>47.281901232344175</v>
      </c>
      <c r="G4045" s="64">
        <v>15.273040028727783</v>
      </c>
      <c r="H4045" s="22">
        <f t="shared" si="63"/>
        <v>62.55494126107196</v>
      </c>
    </row>
    <row r="4046" spans="1:8" x14ac:dyDescent="0.2">
      <c r="A4046" s="74">
        <v>42539.541666666664</v>
      </c>
      <c r="B4046" s="20">
        <v>6</v>
      </c>
      <c r="C4046" s="20">
        <v>169</v>
      </c>
      <c r="D4046" s="20">
        <v>4044</v>
      </c>
      <c r="E4046" s="20">
        <v>12</v>
      </c>
      <c r="F4046" s="63">
        <v>40.771484539476916</v>
      </c>
      <c r="G4046" s="64">
        <v>11.887092928405494</v>
      </c>
      <c r="H4046" s="22">
        <f t="shared" si="63"/>
        <v>52.658577467882409</v>
      </c>
    </row>
    <row r="4047" spans="1:8" x14ac:dyDescent="0.2">
      <c r="A4047" s="74">
        <v>42539.583333333336</v>
      </c>
      <c r="B4047" s="20">
        <v>6</v>
      </c>
      <c r="C4047" s="20">
        <v>169</v>
      </c>
      <c r="D4047" s="20">
        <v>4045</v>
      </c>
      <c r="E4047" s="20">
        <v>13</v>
      </c>
      <c r="F4047" s="63">
        <v>34.261067846596639</v>
      </c>
      <c r="G4047" s="64">
        <v>8.9848525529376726</v>
      </c>
      <c r="H4047" s="22">
        <f t="shared" si="63"/>
        <v>43.245920399534313</v>
      </c>
    </row>
    <row r="4048" spans="1:8" x14ac:dyDescent="0.2">
      <c r="A4048" s="74">
        <v>42539.625</v>
      </c>
      <c r="B4048" s="20">
        <v>6</v>
      </c>
      <c r="C4048" s="20">
        <v>169</v>
      </c>
      <c r="D4048" s="20">
        <v>4046</v>
      </c>
      <c r="E4048" s="20">
        <v>14</v>
      </c>
      <c r="F4048" s="63">
        <v>44.026692886058655</v>
      </c>
      <c r="G4048" s="64">
        <v>11.403386216835752</v>
      </c>
      <c r="H4048" s="22">
        <f t="shared" si="63"/>
        <v>55.43007910289441</v>
      </c>
    </row>
    <row r="4049" spans="1:8" x14ac:dyDescent="0.2">
      <c r="A4049" s="74">
        <v>42539.666666666664</v>
      </c>
      <c r="B4049" s="20">
        <v>6</v>
      </c>
      <c r="C4049" s="20">
        <v>169</v>
      </c>
      <c r="D4049" s="20">
        <v>4047</v>
      </c>
      <c r="E4049" s="20">
        <v>15</v>
      </c>
      <c r="F4049" s="63">
        <v>37.516276193168608</v>
      </c>
      <c r="G4049" s="64">
        <v>10.919679465760382</v>
      </c>
      <c r="H4049" s="22">
        <f t="shared" si="63"/>
        <v>48.435955658928989</v>
      </c>
    </row>
    <row r="4050" spans="1:8" x14ac:dyDescent="0.2">
      <c r="A4050" s="74">
        <v>42539.708333333336</v>
      </c>
      <c r="B4050" s="20">
        <v>6</v>
      </c>
      <c r="C4050" s="20">
        <v>169</v>
      </c>
      <c r="D4050" s="20">
        <v>4048</v>
      </c>
      <c r="E4050" s="20">
        <v>16</v>
      </c>
      <c r="F4050" s="63">
        <v>53.792317925608558</v>
      </c>
      <c r="G4050" s="64">
        <v>14.789333330635046</v>
      </c>
      <c r="H4050" s="22">
        <f t="shared" si="63"/>
        <v>68.581651256243603</v>
      </c>
    </row>
    <row r="4051" spans="1:8" x14ac:dyDescent="0.2">
      <c r="A4051" s="74">
        <v>42539.75</v>
      </c>
      <c r="B4051" s="20">
        <v>6</v>
      </c>
      <c r="C4051" s="20">
        <v>169</v>
      </c>
      <c r="D4051" s="20">
        <v>4049</v>
      </c>
      <c r="E4051" s="20">
        <v>17</v>
      </c>
      <c r="F4051" s="63">
        <v>60.302734618638567</v>
      </c>
      <c r="G4051" s="64">
        <v>20.110107330769942</v>
      </c>
      <c r="H4051" s="22">
        <f t="shared" si="63"/>
        <v>80.412841949408516</v>
      </c>
    </row>
    <row r="4052" spans="1:8" x14ac:dyDescent="0.2">
      <c r="A4052" s="74">
        <v>42539.791666666664</v>
      </c>
      <c r="B4052" s="20">
        <v>6</v>
      </c>
      <c r="C4052" s="20">
        <v>169</v>
      </c>
      <c r="D4052" s="20">
        <v>4050</v>
      </c>
      <c r="E4052" s="20">
        <v>18</v>
      </c>
      <c r="F4052" s="63">
        <v>70.068359658165676</v>
      </c>
      <c r="G4052" s="64">
        <v>29.784241868062622</v>
      </c>
      <c r="H4052" s="22">
        <f t="shared" si="63"/>
        <v>99.852601526228298</v>
      </c>
    </row>
    <row r="4053" spans="1:8" x14ac:dyDescent="0.2">
      <c r="A4053" s="74">
        <v>42539.833333333336</v>
      </c>
      <c r="B4053" s="20">
        <v>6</v>
      </c>
      <c r="C4053" s="20">
        <v>169</v>
      </c>
      <c r="D4053" s="20">
        <v>4051</v>
      </c>
      <c r="E4053" s="20">
        <v>19</v>
      </c>
      <c r="F4053" s="63">
        <v>70.06835965825033</v>
      </c>
      <c r="G4053" s="64">
        <v>28.816828418441339</v>
      </c>
      <c r="H4053" s="22">
        <f t="shared" si="63"/>
        <v>98.885188076691662</v>
      </c>
    </row>
    <row r="4054" spans="1:8" x14ac:dyDescent="0.2">
      <c r="A4054" s="74">
        <v>42539.875</v>
      </c>
      <c r="B4054" s="20">
        <v>6</v>
      </c>
      <c r="C4054" s="20">
        <v>169</v>
      </c>
      <c r="D4054" s="20">
        <v>4052</v>
      </c>
      <c r="E4054" s="20">
        <v>20</v>
      </c>
      <c r="F4054" s="63">
        <v>60.302734618863163</v>
      </c>
      <c r="G4054" s="64">
        <v>15.756746807149502</v>
      </c>
      <c r="H4054" s="22">
        <f t="shared" si="63"/>
        <v>76.059481426012667</v>
      </c>
    </row>
    <row r="4055" spans="1:8" x14ac:dyDescent="0.2">
      <c r="A4055" s="74">
        <v>42539.916666666664</v>
      </c>
      <c r="B4055" s="20">
        <v>6</v>
      </c>
      <c r="C4055" s="20">
        <v>169</v>
      </c>
      <c r="D4055" s="20">
        <v>4053</v>
      </c>
      <c r="E4055" s="20">
        <v>21</v>
      </c>
      <c r="F4055" s="63">
        <v>37.516276193481112</v>
      </c>
      <c r="G4055" s="64">
        <v>18.175280339584258</v>
      </c>
      <c r="H4055" s="22">
        <f t="shared" si="63"/>
        <v>55.691556533065366</v>
      </c>
    </row>
    <row r="4056" spans="1:8" x14ac:dyDescent="0.2">
      <c r="A4056" s="74">
        <v>42539.958333333336</v>
      </c>
      <c r="B4056" s="20">
        <v>6</v>
      </c>
      <c r="C4056" s="20">
        <v>169</v>
      </c>
      <c r="D4056" s="20">
        <v>4054</v>
      </c>
      <c r="E4056" s="20">
        <v>22</v>
      </c>
      <c r="F4056" s="63">
        <v>50.537109579521612</v>
      </c>
      <c r="G4056" s="64">
        <v>15.27304004299754</v>
      </c>
      <c r="H4056" s="22">
        <f t="shared" si="63"/>
        <v>65.810149622519148</v>
      </c>
    </row>
    <row r="4057" spans="1:8" x14ac:dyDescent="0.2">
      <c r="A4057" s="74">
        <v>42540</v>
      </c>
      <c r="B4057" s="20">
        <v>6</v>
      </c>
      <c r="C4057" s="20">
        <v>169</v>
      </c>
      <c r="D4057" s="20">
        <v>4055</v>
      </c>
      <c r="E4057" s="20">
        <v>23</v>
      </c>
      <c r="F4057" s="63">
        <v>37.516276193585277</v>
      </c>
      <c r="G4057" s="64">
        <v>8.5011458419634778</v>
      </c>
      <c r="H4057" s="22">
        <f t="shared" si="63"/>
        <v>46.017422035548755</v>
      </c>
    </row>
    <row r="4058" spans="1:8" x14ac:dyDescent="0.2">
      <c r="A4058" s="74">
        <v>42540.041666666664</v>
      </c>
      <c r="B4058" s="20">
        <v>6</v>
      </c>
      <c r="C4058" s="20">
        <v>170</v>
      </c>
      <c r="D4058" s="20">
        <v>4056</v>
      </c>
      <c r="E4058" s="20">
        <v>0</v>
      </c>
      <c r="F4058" s="63">
        <v>20.562066055264886</v>
      </c>
      <c r="G4058" s="64">
        <v>5.7601409985301393</v>
      </c>
      <c r="H4058" s="22">
        <f t="shared" si="63"/>
        <v>26.322207053795026</v>
      </c>
    </row>
    <row r="4059" spans="1:8" x14ac:dyDescent="0.2">
      <c r="A4059" s="74">
        <v>42540.083333333336</v>
      </c>
      <c r="B4059" s="20">
        <v>6</v>
      </c>
      <c r="C4059" s="20">
        <v>170</v>
      </c>
      <c r="D4059" s="20">
        <v>4057</v>
      </c>
      <c r="E4059" s="20">
        <v>1</v>
      </c>
      <c r="F4059" s="63">
        <v>20.562066055297432</v>
      </c>
      <c r="G4059" s="64">
        <v>5.7601409985820267</v>
      </c>
      <c r="H4059" s="22">
        <f t="shared" si="63"/>
        <v>26.32220705387946</v>
      </c>
    </row>
    <row r="4060" spans="1:8" x14ac:dyDescent="0.2">
      <c r="A4060" s="74">
        <v>42540.125</v>
      </c>
      <c r="B4060" s="20">
        <v>6</v>
      </c>
      <c r="C4060" s="20">
        <v>170</v>
      </c>
      <c r="D4060" s="20">
        <v>4058</v>
      </c>
      <c r="E4060" s="20">
        <v>2</v>
      </c>
      <c r="F4060" s="63">
        <v>20.562066055329989</v>
      </c>
      <c r="G4060" s="64">
        <v>5.2764342737403362</v>
      </c>
      <c r="H4060" s="22">
        <f t="shared" si="63"/>
        <v>25.838500329070325</v>
      </c>
    </row>
    <row r="4061" spans="1:8" x14ac:dyDescent="0.2">
      <c r="A4061" s="74">
        <v>42540.166666666664</v>
      </c>
      <c r="B4061" s="20">
        <v>6</v>
      </c>
      <c r="C4061" s="20">
        <v>170</v>
      </c>
      <c r="D4061" s="20">
        <v>4059</v>
      </c>
      <c r="E4061" s="20">
        <v>3</v>
      </c>
      <c r="F4061" s="63">
        <v>30.327691094902676</v>
      </c>
      <c r="G4061" s="64">
        <v>6.2438477631205398</v>
      </c>
      <c r="H4061" s="22">
        <f t="shared" si="63"/>
        <v>36.571538858023217</v>
      </c>
    </row>
    <row r="4062" spans="1:8" x14ac:dyDescent="0.2">
      <c r="A4062" s="74">
        <v>42540.208333333336</v>
      </c>
      <c r="B4062" s="20">
        <v>6</v>
      </c>
      <c r="C4062" s="20">
        <v>170</v>
      </c>
      <c r="D4062" s="20">
        <v>4060</v>
      </c>
      <c r="E4062" s="20">
        <v>4</v>
      </c>
      <c r="F4062" s="63">
        <v>36.838107787978259</v>
      </c>
      <c r="G4062" s="64">
        <v>9.6297948638185069</v>
      </c>
      <c r="H4062" s="22">
        <f t="shared" si="63"/>
        <v>46.467902651796763</v>
      </c>
    </row>
    <row r="4063" spans="1:8" x14ac:dyDescent="0.2">
      <c r="A4063" s="74">
        <v>42540.25</v>
      </c>
      <c r="B4063" s="20">
        <v>6</v>
      </c>
      <c r="C4063" s="20">
        <v>170</v>
      </c>
      <c r="D4063" s="20">
        <v>4061</v>
      </c>
      <c r="E4063" s="20">
        <v>5</v>
      </c>
      <c r="F4063" s="63">
        <v>66.134982906706099</v>
      </c>
      <c r="G4063" s="64">
        <v>26.559530353950997</v>
      </c>
      <c r="H4063" s="22">
        <f t="shared" si="63"/>
        <v>92.694513260657089</v>
      </c>
    </row>
    <row r="4064" spans="1:8" x14ac:dyDescent="0.2">
      <c r="A4064" s="74">
        <v>42540.291666666664</v>
      </c>
      <c r="B4064" s="20">
        <v>6</v>
      </c>
      <c r="C4064" s="20">
        <v>170</v>
      </c>
      <c r="D4064" s="20">
        <v>4062</v>
      </c>
      <c r="E4064" s="20">
        <v>6</v>
      </c>
      <c r="F4064" s="63">
        <v>98.68706637201565</v>
      </c>
      <c r="G4064" s="64">
        <v>29.461770835372977</v>
      </c>
      <c r="H4064" s="22">
        <f t="shared" si="63"/>
        <v>128.14883720738862</v>
      </c>
    </row>
    <row r="4065" spans="1:8" x14ac:dyDescent="0.2">
      <c r="A4065" s="74">
        <v>42540.333333333336</v>
      </c>
      <c r="B4065" s="20">
        <v>6</v>
      </c>
      <c r="C4065" s="20">
        <v>170</v>
      </c>
      <c r="D4065" s="20">
        <v>4063</v>
      </c>
      <c r="E4065" s="20">
        <v>7</v>
      </c>
      <c r="F4065" s="63">
        <v>40.093316134651147</v>
      </c>
      <c r="G4065" s="64">
        <v>15.917982300919</v>
      </c>
      <c r="H4065" s="22">
        <f t="shared" si="63"/>
        <v>56.011298435570147</v>
      </c>
    </row>
    <row r="4066" spans="1:8" x14ac:dyDescent="0.2">
      <c r="A4066" s="74">
        <v>42540.375</v>
      </c>
      <c r="B4066" s="20">
        <v>6</v>
      </c>
      <c r="C4066" s="20">
        <v>170</v>
      </c>
      <c r="D4066" s="20">
        <v>4064</v>
      </c>
      <c r="E4066" s="20">
        <v>8</v>
      </c>
      <c r="F4066" s="63">
        <v>40.09331613470323</v>
      </c>
      <c r="G4066" s="64">
        <v>22.206169724703003</v>
      </c>
      <c r="H4066" s="22">
        <f t="shared" si="63"/>
        <v>62.299485859406232</v>
      </c>
    </row>
    <row r="4067" spans="1:8" x14ac:dyDescent="0.2">
      <c r="A4067" s="74">
        <v>42540.416666666664</v>
      </c>
      <c r="B4067" s="20">
        <v>6</v>
      </c>
      <c r="C4067" s="20">
        <v>170</v>
      </c>
      <c r="D4067" s="20">
        <v>4065</v>
      </c>
      <c r="E4067" s="20">
        <v>9</v>
      </c>
      <c r="F4067" s="63">
        <v>40.093316134755305</v>
      </c>
      <c r="G4067" s="64">
        <v>14.950568851301748</v>
      </c>
      <c r="H4067" s="22">
        <f t="shared" si="63"/>
        <v>55.043884986057051</v>
      </c>
    </row>
    <row r="4068" spans="1:8" x14ac:dyDescent="0.2">
      <c r="A4068" s="74">
        <v>42540.458333333336</v>
      </c>
      <c r="B4068" s="20">
        <v>6</v>
      </c>
      <c r="C4068" s="20">
        <v>170</v>
      </c>
      <c r="D4068" s="20">
        <v>4066</v>
      </c>
      <c r="E4068" s="20">
        <v>10</v>
      </c>
      <c r="F4068" s="63">
        <v>43.34852448134356</v>
      </c>
      <c r="G4068" s="64">
        <v>12.53203524008771</v>
      </c>
      <c r="H4068" s="22">
        <f t="shared" si="63"/>
        <v>55.880559721431268</v>
      </c>
    </row>
    <row r="4069" spans="1:8" x14ac:dyDescent="0.2">
      <c r="A4069" s="74">
        <v>42540.5</v>
      </c>
      <c r="B4069" s="20">
        <v>6</v>
      </c>
      <c r="C4069" s="20">
        <v>170</v>
      </c>
      <c r="D4069" s="20">
        <v>4067</v>
      </c>
      <c r="E4069" s="20">
        <v>11</v>
      </c>
      <c r="F4069" s="63">
        <v>62.879774560635411</v>
      </c>
      <c r="G4069" s="64">
        <v>12.53203531941244</v>
      </c>
      <c r="H4069" s="22">
        <f t="shared" si="63"/>
        <v>75.411809880047855</v>
      </c>
    </row>
    <row r="4070" spans="1:8" x14ac:dyDescent="0.2">
      <c r="A4070" s="74">
        <v>42540.541666666664</v>
      </c>
      <c r="B4070" s="20">
        <v>6</v>
      </c>
      <c r="C4070" s="20">
        <v>170</v>
      </c>
      <c r="D4070" s="20">
        <v>4068</v>
      </c>
      <c r="E4070" s="20">
        <v>12</v>
      </c>
      <c r="F4070" s="63">
        <v>36.838107788368887</v>
      </c>
      <c r="G4070" s="64">
        <v>13.49944866365202</v>
      </c>
      <c r="H4070" s="22">
        <f t="shared" si="63"/>
        <v>50.337556452020905</v>
      </c>
    </row>
    <row r="4071" spans="1:8" x14ac:dyDescent="0.2">
      <c r="A4071" s="74">
        <v>42540.583333333336</v>
      </c>
      <c r="B4071" s="20">
        <v>6</v>
      </c>
      <c r="C4071" s="20">
        <v>170</v>
      </c>
      <c r="D4071" s="20">
        <v>4069</v>
      </c>
      <c r="E4071" s="20">
        <v>13</v>
      </c>
      <c r="F4071" s="63">
        <v>43.348524481509578</v>
      </c>
      <c r="G4071" s="64">
        <v>14.466862139969374</v>
      </c>
      <c r="H4071" s="22">
        <f t="shared" si="63"/>
        <v>57.81538662147895</v>
      </c>
    </row>
    <row r="4072" spans="1:8" x14ac:dyDescent="0.2">
      <c r="A4072" s="74">
        <v>42540.625</v>
      </c>
      <c r="B4072" s="20">
        <v>6</v>
      </c>
      <c r="C4072" s="20">
        <v>170</v>
      </c>
      <c r="D4072" s="20">
        <v>4070</v>
      </c>
      <c r="E4072" s="20">
        <v>14</v>
      </c>
      <c r="F4072" s="63">
        <v>27.072482748818985</v>
      </c>
      <c r="G4072" s="64">
        <v>11.564621724550943</v>
      </c>
      <c r="H4072" s="22">
        <f t="shared" si="63"/>
        <v>38.637104473369931</v>
      </c>
    </row>
    <row r="4073" spans="1:8" x14ac:dyDescent="0.2">
      <c r="A4073" s="74">
        <v>42540.666666666664</v>
      </c>
      <c r="B4073" s="20">
        <v>6</v>
      </c>
      <c r="C4073" s="20">
        <v>170</v>
      </c>
      <c r="D4073" s="20">
        <v>4071</v>
      </c>
      <c r="E4073" s="20">
        <v>15</v>
      </c>
      <c r="F4073" s="63">
        <v>30.327691095410493</v>
      </c>
      <c r="G4073" s="64">
        <v>20.271342786151241</v>
      </c>
      <c r="H4073" s="22">
        <f t="shared" si="63"/>
        <v>50.599033881561738</v>
      </c>
    </row>
    <row r="4074" spans="1:8" x14ac:dyDescent="0.2">
      <c r="A4074" s="74">
        <v>42540.708333333336</v>
      </c>
      <c r="B4074" s="20">
        <v>6</v>
      </c>
      <c r="C4074" s="20">
        <v>170</v>
      </c>
      <c r="D4074" s="20">
        <v>4072</v>
      </c>
      <c r="E4074" s="20">
        <v>16</v>
      </c>
      <c r="F4074" s="63">
        <v>59.624566214454077</v>
      </c>
      <c r="G4074" s="64">
        <v>12.04832858182176</v>
      </c>
      <c r="H4074" s="22">
        <f t="shared" si="63"/>
        <v>71.672894796275841</v>
      </c>
    </row>
    <row r="4075" spans="1:8" x14ac:dyDescent="0.2">
      <c r="A4075" s="74">
        <v>42540.75</v>
      </c>
      <c r="B4075" s="20">
        <v>6</v>
      </c>
      <c r="C4075" s="20">
        <v>170</v>
      </c>
      <c r="D4075" s="20">
        <v>4073</v>
      </c>
      <c r="E4075" s="20">
        <v>17</v>
      </c>
      <c r="F4075" s="63">
        <v>95.431858026674149</v>
      </c>
      <c r="G4075" s="64">
        <v>22.206169950477427</v>
      </c>
      <c r="H4075" s="22">
        <f t="shared" si="63"/>
        <v>117.63802797715158</v>
      </c>
    </row>
    <row r="4076" spans="1:8" x14ac:dyDescent="0.2">
      <c r="A4076" s="74">
        <v>42540.791666666664</v>
      </c>
      <c r="B4076" s="20">
        <v>6</v>
      </c>
      <c r="C4076" s="20">
        <v>170</v>
      </c>
      <c r="D4076" s="20">
        <v>4074</v>
      </c>
      <c r="E4076" s="20">
        <v>18</v>
      </c>
      <c r="F4076" s="63">
        <v>62.879774561159508</v>
      </c>
      <c r="G4076" s="64">
        <v>23.173583268166521</v>
      </c>
      <c r="H4076" s="22">
        <f t="shared" si="63"/>
        <v>86.053357829326032</v>
      </c>
    </row>
    <row r="4077" spans="1:8" x14ac:dyDescent="0.2">
      <c r="A4077" s="74">
        <v>42540.833333333336</v>
      </c>
      <c r="B4077" s="20">
        <v>6</v>
      </c>
      <c r="C4077" s="20">
        <v>170</v>
      </c>
      <c r="D4077" s="20">
        <v>4075</v>
      </c>
      <c r="E4077" s="20">
        <v>19</v>
      </c>
      <c r="F4077" s="63">
        <v>43.348524481841594</v>
      </c>
      <c r="G4077" s="64">
        <v>23.173583188902793</v>
      </c>
      <c r="H4077" s="22">
        <f t="shared" si="63"/>
        <v>66.52210767074439</v>
      </c>
    </row>
    <row r="4078" spans="1:8" x14ac:dyDescent="0.2">
      <c r="A4078" s="74">
        <v>42540.875</v>
      </c>
      <c r="B4078" s="20">
        <v>6</v>
      </c>
      <c r="C4078" s="20">
        <v>170</v>
      </c>
      <c r="D4078" s="20">
        <v>4076</v>
      </c>
      <c r="E4078" s="20">
        <v>20</v>
      </c>
      <c r="F4078" s="63">
        <v>43.348524481896938</v>
      </c>
      <c r="G4078" s="64">
        <v>21.722463014279274</v>
      </c>
      <c r="H4078" s="22">
        <f t="shared" si="63"/>
        <v>65.070987496176215</v>
      </c>
    </row>
    <row r="4079" spans="1:8" x14ac:dyDescent="0.2">
      <c r="A4079" s="74">
        <v>42540.916666666664</v>
      </c>
      <c r="B4079" s="20">
        <v>6</v>
      </c>
      <c r="C4079" s="20">
        <v>170</v>
      </c>
      <c r="D4079" s="20">
        <v>4077</v>
      </c>
      <c r="E4079" s="20">
        <v>21</v>
      </c>
      <c r="F4079" s="63">
        <v>88.921441333959905</v>
      </c>
      <c r="G4079" s="64">
        <v>20.755049749902827</v>
      </c>
      <c r="H4079" s="22">
        <f t="shared" si="63"/>
        <v>109.67649108386273</v>
      </c>
    </row>
    <row r="4080" spans="1:8" x14ac:dyDescent="0.2">
      <c r="A4080" s="74">
        <v>42540.958333333336</v>
      </c>
      <c r="B4080" s="20">
        <v>6</v>
      </c>
      <c r="C4080" s="20">
        <v>170</v>
      </c>
      <c r="D4080" s="20">
        <v>4078</v>
      </c>
      <c r="E4080" s="20">
        <v>22</v>
      </c>
      <c r="F4080" s="63">
        <v>66.134982908034218</v>
      </c>
      <c r="G4080" s="64">
        <v>16.885395858056242</v>
      </c>
      <c r="H4080" s="22">
        <f t="shared" si="63"/>
        <v>83.02037876609046</v>
      </c>
    </row>
    <row r="4081" spans="1:8" x14ac:dyDescent="0.2">
      <c r="A4081" s="74">
        <v>42541</v>
      </c>
      <c r="B4081" s="20">
        <v>6</v>
      </c>
      <c r="C4081" s="20">
        <v>170</v>
      </c>
      <c r="D4081" s="20">
        <v>4079</v>
      </c>
      <c r="E4081" s="20">
        <v>23</v>
      </c>
      <c r="F4081" s="63">
        <v>33.582899442327523</v>
      </c>
      <c r="G4081" s="64">
        <v>9.146088127101855</v>
      </c>
      <c r="H4081" s="22">
        <f t="shared" si="63"/>
        <v>42.728987569429378</v>
      </c>
    </row>
    <row r="4082" spans="1:8" x14ac:dyDescent="0.2">
      <c r="A4082" s="74">
        <v>42541.041666666664</v>
      </c>
      <c r="B4082" s="20">
        <v>6</v>
      </c>
      <c r="C4082" s="20">
        <v>171</v>
      </c>
      <c r="D4082" s="20">
        <v>4080</v>
      </c>
      <c r="E4082" s="20">
        <v>0</v>
      </c>
      <c r="F4082" s="63">
        <v>18.798828201350791</v>
      </c>
      <c r="G4082" s="64">
        <v>5.6956467621094449</v>
      </c>
      <c r="H4082" s="22">
        <f t="shared" si="63"/>
        <v>24.494474963460235</v>
      </c>
    </row>
    <row r="4083" spans="1:8" x14ac:dyDescent="0.2">
      <c r="A4083" s="74">
        <v>42541.083333333336</v>
      </c>
      <c r="B4083" s="20">
        <v>6</v>
      </c>
      <c r="C4083" s="20">
        <v>171</v>
      </c>
      <c r="D4083" s="20">
        <v>4081</v>
      </c>
      <c r="E4083" s="20">
        <v>1</v>
      </c>
      <c r="F4083" s="63">
        <v>18.798828201383344</v>
      </c>
      <c r="G4083" s="64">
        <v>5.2119400372464639</v>
      </c>
      <c r="H4083" s="22">
        <f t="shared" si="63"/>
        <v>24.010768238629808</v>
      </c>
    </row>
    <row r="4084" spans="1:8" x14ac:dyDescent="0.2">
      <c r="A4084" s="74">
        <v>42541.125</v>
      </c>
      <c r="B4084" s="20">
        <v>6</v>
      </c>
      <c r="C4084" s="20">
        <v>171</v>
      </c>
      <c r="D4084" s="20">
        <v>4082</v>
      </c>
      <c r="E4084" s="20">
        <v>2</v>
      </c>
      <c r="F4084" s="63">
        <v>18.798828201415891</v>
      </c>
      <c r="G4084" s="64">
        <v>11.016420736300153</v>
      </c>
      <c r="H4084" s="22">
        <f t="shared" si="63"/>
        <v>29.815248937716042</v>
      </c>
    </row>
    <row r="4085" spans="1:8" x14ac:dyDescent="0.2">
      <c r="A4085" s="74">
        <v>42541.166666666664</v>
      </c>
      <c r="B4085" s="20">
        <v>6</v>
      </c>
      <c r="C4085" s="20">
        <v>171</v>
      </c>
      <c r="D4085" s="20">
        <v>4083</v>
      </c>
      <c r="E4085" s="20">
        <v>3</v>
      </c>
      <c r="F4085" s="63">
        <v>28.564453241222957</v>
      </c>
      <c r="G4085" s="64">
        <v>11.016420776138183</v>
      </c>
      <c r="H4085" s="22">
        <f t="shared" si="63"/>
        <v>39.58087401736114</v>
      </c>
    </row>
    <row r="4086" spans="1:8" x14ac:dyDescent="0.2">
      <c r="A4086" s="74">
        <v>42541.208333333336</v>
      </c>
      <c r="B4086" s="20">
        <v>6</v>
      </c>
      <c r="C4086" s="20">
        <v>171</v>
      </c>
      <c r="D4086" s="20">
        <v>4084</v>
      </c>
      <c r="E4086" s="20">
        <v>4</v>
      </c>
      <c r="F4086" s="63">
        <v>38.330078281049552</v>
      </c>
      <c r="G4086" s="64">
        <v>10.532714091077006</v>
      </c>
      <c r="H4086" s="22">
        <f t="shared" si="63"/>
        <v>48.862792372126556</v>
      </c>
    </row>
    <row r="4087" spans="1:8" x14ac:dyDescent="0.2">
      <c r="A4087" s="74">
        <v>42541.25</v>
      </c>
      <c r="B4087" s="20">
        <v>6</v>
      </c>
      <c r="C4087" s="20">
        <v>171</v>
      </c>
      <c r="D4087" s="20">
        <v>4085</v>
      </c>
      <c r="E4087" s="20">
        <v>5</v>
      </c>
      <c r="F4087" s="63">
        <v>109.94466190625796</v>
      </c>
      <c r="G4087" s="64">
        <v>26.011329580413072</v>
      </c>
      <c r="H4087" s="22">
        <f t="shared" si="63"/>
        <v>135.95599148667102</v>
      </c>
    </row>
    <row r="4088" spans="1:8" x14ac:dyDescent="0.2">
      <c r="A4088" s="74">
        <v>42541.291666666664</v>
      </c>
      <c r="B4088" s="20">
        <v>6</v>
      </c>
      <c r="C4088" s="20">
        <v>171</v>
      </c>
      <c r="D4088" s="20">
        <v>4086</v>
      </c>
      <c r="E4088" s="20">
        <v>6</v>
      </c>
      <c r="F4088" s="63">
        <v>165.28320379860321</v>
      </c>
      <c r="G4088" s="64">
        <v>34.234344129804327</v>
      </c>
      <c r="H4088" s="22">
        <f t="shared" si="63"/>
        <v>199.51754792840754</v>
      </c>
    </row>
    <row r="4089" spans="1:8" x14ac:dyDescent="0.2">
      <c r="A4089" s="74">
        <v>42541.333333333336</v>
      </c>
      <c r="B4089" s="20">
        <v>6</v>
      </c>
      <c r="C4089" s="20">
        <v>171</v>
      </c>
      <c r="D4089" s="20">
        <v>4087</v>
      </c>
      <c r="E4089" s="20">
        <v>7</v>
      </c>
      <c r="F4089" s="63">
        <v>93.668620173482708</v>
      </c>
      <c r="G4089" s="64">
        <v>16.337195015993288</v>
      </c>
      <c r="H4089" s="22">
        <f t="shared" si="63"/>
        <v>110.005815189476</v>
      </c>
    </row>
    <row r="4090" spans="1:8" x14ac:dyDescent="0.2">
      <c r="A4090" s="74">
        <v>42541.375</v>
      </c>
      <c r="B4090" s="20">
        <v>6</v>
      </c>
      <c r="C4090" s="20">
        <v>171</v>
      </c>
      <c r="D4090" s="20">
        <v>4088</v>
      </c>
      <c r="E4090" s="20">
        <v>8</v>
      </c>
      <c r="F4090" s="63">
        <v>83.902995133766794</v>
      </c>
      <c r="G4090" s="64">
        <v>14.886074801551148</v>
      </c>
      <c r="H4090" s="22">
        <f t="shared" si="63"/>
        <v>98.78906993531794</v>
      </c>
    </row>
    <row r="4091" spans="1:8" x14ac:dyDescent="0.2">
      <c r="A4091" s="74">
        <v>42541.416666666664</v>
      </c>
      <c r="B4091" s="20">
        <v>6</v>
      </c>
      <c r="C4091" s="20">
        <v>171</v>
      </c>
      <c r="D4091" s="20">
        <v>4089</v>
      </c>
      <c r="E4091" s="20">
        <v>9</v>
      </c>
      <c r="F4091" s="63">
        <v>67.626953400809285</v>
      </c>
      <c r="G4091" s="64">
        <v>17.788315084840526</v>
      </c>
      <c r="H4091" s="22">
        <f t="shared" si="63"/>
        <v>85.415268485649818</v>
      </c>
    </row>
    <row r="4092" spans="1:8" x14ac:dyDescent="0.2">
      <c r="A4092" s="74">
        <v>42541.458333333336</v>
      </c>
      <c r="B4092" s="20">
        <v>6</v>
      </c>
      <c r="C4092" s="20">
        <v>171</v>
      </c>
      <c r="D4092" s="20">
        <v>4090</v>
      </c>
      <c r="E4092" s="20">
        <v>10</v>
      </c>
      <c r="F4092" s="63">
        <v>38.330078281362049</v>
      </c>
      <c r="G4092" s="64">
        <v>19.723141865136</v>
      </c>
      <c r="H4092" s="22">
        <f t="shared" si="63"/>
        <v>58.053220146498049</v>
      </c>
    </row>
    <row r="4093" spans="1:8" x14ac:dyDescent="0.2">
      <c r="A4093" s="74">
        <v>42541.5</v>
      </c>
      <c r="B4093" s="20">
        <v>6</v>
      </c>
      <c r="C4093" s="20">
        <v>171</v>
      </c>
      <c r="D4093" s="20">
        <v>4091</v>
      </c>
      <c r="E4093" s="20">
        <v>11</v>
      </c>
      <c r="F4093" s="63">
        <v>48.095703321266782</v>
      </c>
      <c r="G4093" s="64">
        <v>11.500127581355194</v>
      </c>
      <c r="H4093" s="22">
        <f t="shared" si="63"/>
        <v>59.595830902621977</v>
      </c>
    </row>
    <row r="4094" spans="1:8" x14ac:dyDescent="0.2">
      <c r="A4094" s="74">
        <v>42541.541666666664</v>
      </c>
      <c r="B4094" s="20">
        <v>6</v>
      </c>
      <c r="C4094" s="20">
        <v>171</v>
      </c>
      <c r="D4094" s="20">
        <v>4092</v>
      </c>
      <c r="E4094" s="20">
        <v>12</v>
      </c>
      <c r="F4094" s="63">
        <v>44.840494974707823</v>
      </c>
      <c r="G4094" s="64">
        <v>11.016420843234986</v>
      </c>
      <c r="H4094" s="22">
        <f t="shared" si="63"/>
        <v>55.856915817942806</v>
      </c>
    </row>
    <row r="4095" spans="1:8" x14ac:dyDescent="0.2">
      <c r="A4095" s="74">
        <v>42541.583333333336</v>
      </c>
      <c r="B4095" s="20">
        <v>6</v>
      </c>
      <c r="C4095" s="20">
        <v>171</v>
      </c>
      <c r="D4095" s="20">
        <v>4093</v>
      </c>
      <c r="E4095" s="20">
        <v>13</v>
      </c>
      <c r="F4095" s="63">
        <v>25.309244895022076</v>
      </c>
      <c r="G4095" s="64">
        <v>11.983834213435138</v>
      </c>
      <c r="H4095" s="22">
        <f t="shared" si="63"/>
        <v>37.293079108457214</v>
      </c>
    </row>
    <row r="4096" spans="1:8" x14ac:dyDescent="0.2">
      <c r="A4096" s="74">
        <v>42541.625</v>
      </c>
      <c r="B4096" s="20">
        <v>6</v>
      </c>
      <c r="C4096" s="20">
        <v>171</v>
      </c>
      <c r="D4096" s="20">
        <v>4094</v>
      </c>
      <c r="E4096" s="20">
        <v>14</v>
      </c>
      <c r="F4096" s="63">
        <v>25.309244895061145</v>
      </c>
      <c r="G4096" s="64">
        <v>14.402367838149223</v>
      </c>
      <c r="H4096" s="22">
        <f t="shared" si="63"/>
        <v>39.711612733210366</v>
      </c>
    </row>
    <row r="4097" spans="1:8" x14ac:dyDescent="0.2">
      <c r="A4097" s="74">
        <v>42541.666666666664</v>
      </c>
      <c r="B4097" s="20">
        <v>6</v>
      </c>
      <c r="C4097" s="20">
        <v>171</v>
      </c>
      <c r="D4097" s="20">
        <v>4095</v>
      </c>
      <c r="E4097" s="20">
        <v>15</v>
      </c>
      <c r="F4097" s="63">
        <v>48.095703321514165</v>
      </c>
      <c r="G4097" s="64">
        <v>10.532714131871492</v>
      </c>
      <c r="H4097" s="22">
        <f t="shared" si="63"/>
        <v>58.628417453385659</v>
      </c>
    </row>
    <row r="4098" spans="1:8" x14ac:dyDescent="0.2">
      <c r="A4098" s="74">
        <v>42541.708333333336</v>
      </c>
      <c r="B4098" s="20">
        <v>6</v>
      </c>
      <c r="C4098" s="20">
        <v>171</v>
      </c>
      <c r="D4098" s="20">
        <v>4096</v>
      </c>
      <c r="E4098" s="20">
        <v>16</v>
      </c>
      <c r="F4098" s="63">
        <v>35.074869935040731</v>
      </c>
      <c r="G4098" s="64">
        <v>16.337194777925717</v>
      </c>
      <c r="H4098" s="22">
        <f t="shared" si="63"/>
        <v>51.412064712966448</v>
      </c>
    </row>
    <row r="4099" spans="1:8" x14ac:dyDescent="0.2">
      <c r="A4099" s="74">
        <v>42541.75</v>
      </c>
      <c r="B4099" s="20">
        <v>6</v>
      </c>
      <c r="C4099" s="20">
        <v>171</v>
      </c>
      <c r="D4099" s="20">
        <v>4097</v>
      </c>
      <c r="E4099" s="20">
        <v>17</v>
      </c>
      <c r="F4099" s="63">
        <v>51.350911668274946</v>
      </c>
      <c r="G4099" s="64">
        <v>26.978742793024075</v>
      </c>
      <c r="H4099" s="22">
        <f t="shared" ref="H4099:H4162" si="64">SUM(F4099:G4099)</f>
        <v>78.329654461299015</v>
      </c>
    </row>
    <row r="4100" spans="1:8" x14ac:dyDescent="0.2">
      <c r="A4100" s="74">
        <v>42541.791666666664</v>
      </c>
      <c r="B4100" s="20">
        <v>6</v>
      </c>
      <c r="C4100" s="20">
        <v>171</v>
      </c>
      <c r="D4100" s="20">
        <v>4098</v>
      </c>
      <c r="E4100" s="20">
        <v>18</v>
      </c>
      <c r="F4100" s="63">
        <v>64.371745054901382</v>
      </c>
      <c r="G4100" s="64">
        <v>30.848396645838438</v>
      </c>
      <c r="H4100" s="22">
        <f t="shared" si="64"/>
        <v>95.220141700739816</v>
      </c>
    </row>
    <row r="4101" spans="1:8" x14ac:dyDescent="0.2">
      <c r="A4101" s="74">
        <v>42541.833333333336</v>
      </c>
      <c r="B4101" s="20">
        <v>6</v>
      </c>
      <c r="C4101" s="20">
        <v>171</v>
      </c>
      <c r="D4101" s="20">
        <v>4099</v>
      </c>
      <c r="E4101" s="20">
        <v>19</v>
      </c>
      <c r="F4101" s="63">
        <v>96.923828521415373</v>
      </c>
      <c r="G4101" s="64">
        <v>29.397276604289935</v>
      </c>
      <c r="H4101" s="22">
        <f t="shared" si="64"/>
        <v>126.32110512570532</v>
      </c>
    </row>
    <row r="4102" spans="1:8" x14ac:dyDescent="0.2">
      <c r="A4102" s="74">
        <v>42541.875</v>
      </c>
      <c r="B4102" s="20">
        <v>6</v>
      </c>
      <c r="C4102" s="20">
        <v>171</v>
      </c>
      <c r="D4102" s="20">
        <v>4100</v>
      </c>
      <c r="E4102" s="20">
        <v>20</v>
      </c>
      <c r="F4102" s="63">
        <v>77.392578441645</v>
      </c>
      <c r="G4102" s="64">
        <v>26.49503617498187</v>
      </c>
      <c r="H4102" s="22">
        <f t="shared" si="64"/>
        <v>103.88761461662688</v>
      </c>
    </row>
    <row r="4103" spans="1:8" x14ac:dyDescent="0.2">
      <c r="A4103" s="74">
        <v>42541.916666666664</v>
      </c>
      <c r="B4103" s="20">
        <v>6</v>
      </c>
      <c r="C4103" s="20">
        <v>171</v>
      </c>
      <c r="D4103" s="20">
        <v>4101</v>
      </c>
      <c r="E4103" s="20">
        <v>21</v>
      </c>
      <c r="F4103" s="63">
        <v>61.116536708485654</v>
      </c>
      <c r="G4103" s="64">
        <v>29.880983183097513</v>
      </c>
      <c r="H4103" s="22">
        <f t="shared" si="64"/>
        <v>90.997519891583167</v>
      </c>
    </row>
    <row r="4104" spans="1:8" x14ac:dyDescent="0.2">
      <c r="A4104" s="74">
        <v>42541.958333333336</v>
      </c>
      <c r="B4104" s="20">
        <v>6</v>
      </c>
      <c r="C4104" s="20">
        <v>171</v>
      </c>
      <c r="D4104" s="20">
        <v>4102</v>
      </c>
      <c r="E4104" s="20">
        <v>22</v>
      </c>
      <c r="F4104" s="63">
        <v>28.564453242026985</v>
      </c>
      <c r="G4104" s="64">
        <v>20.690555276253711</v>
      </c>
      <c r="H4104" s="22">
        <f t="shared" si="64"/>
        <v>49.255008518280697</v>
      </c>
    </row>
    <row r="4105" spans="1:8" x14ac:dyDescent="0.2">
      <c r="A4105" s="74">
        <v>42542</v>
      </c>
      <c r="B4105" s="20">
        <v>6</v>
      </c>
      <c r="C4105" s="20">
        <v>171</v>
      </c>
      <c r="D4105" s="20">
        <v>4103</v>
      </c>
      <c r="E4105" s="20">
        <v>23</v>
      </c>
      <c r="F4105" s="63">
        <v>31.819661588725921</v>
      </c>
      <c r="G4105" s="64">
        <v>15.853488040298293</v>
      </c>
      <c r="H4105" s="22">
        <f t="shared" si="64"/>
        <v>47.673149629024216</v>
      </c>
    </row>
    <row r="4106" spans="1:8" x14ac:dyDescent="0.2">
      <c r="A4106" s="74">
        <v>42542.041666666664</v>
      </c>
      <c r="B4106" s="20">
        <v>6</v>
      </c>
      <c r="C4106" s="20">
        <v>172</v>
      </c>
      <c r="D4106" s="20">
        <v>4104</v>
      </c>
      <c r="E4106" s="20">
        <v>0</v>
      </c>
      <c r="F4106" s="63">
        <v>11.176215323288545</v>
      </c>
      <c r="G4106" s="64">
        <v>12.963340273734801</v>
      </c>
      <c r="H4106" s="22">
        <f t="shared" si="64"/>
        <v>24.139555597023346</v>
      </c>
    </row>
    <row r="4107" spans="1:8" x14ac:dyDescent="0.2">
      <c r="A4107" s="74">
        <v>42542.083333333336</v>
      </c>
      <c r="B4107" s="20">
        <v>6</v>
      </c>
      <c r="C4107" s="20">
        <v>172</v>
      </c>
      <c r="D4107" s="20">
        <v>4105</v>
      </c>
      <c r="E4107" s="20">
        <v>1</v>
      </c>
      <c r="F4107" s="63">
        <v>11.176215323321093</v>
      </c>
      <c r="G4107" s="64">
        <v>14.414460448620337</v>
      </c>
      <c r="H4107" s="22">
        <f t="shared" si="64"/>
        <v>25.590675771941431</v>
      </c>
    </row>
    <row r="4108" spans="1:8" x14ac:dyDescent="0.2">
      <c r="A4108" s="74">
        <v>42542.125</v>
      </c>
      <c r="B4108" s="20">
        <v>6</v>
      </c>
      <c r="C4108" s="20">
        <v>172</v>
      </c>
      <c r="D4108" s="20">
        <v>4106</v>
      </c>
      <c r="E4108" s="20">
        <v>2</v>
      </c>
      <c r="F4108" s="63">
        <v>11.176215323353649</v>
      </c>
      <c r="G4108" s="64">
        <v>16.349287348451732</v>
      </c>
      <c r="H4108" s="22">
        <f t="shared" si="64"/>
        <v>27.525502671805381</v>
      </c>
    </row>
    <row r="4109" spans="1:8" x14ac:dyDescent="0.2">
      <c r="A4109" s="74">
        <v>42542.166666666664</v>
      </c>
      <c r="B4109" s="20">
        <v>6</v>
      </c>
      <c r="C4109" s="20">
        <v>172</v>
      </c>
      <c r="D4109" s="20">
        <v>4107</v>
      </c>
      <c r="E4109" s="20">
        <v>3</v>
      </c>
      <c r="F4109" s="63">
        <v>30.707465403403965</v>
      </c>
      <c r="G4109" s="64">
        <v>14.898167253721605</v>
      </c>
      <c r="H4109" s="22">
        <f t="shared" si="64"/>
        <v>45.605632657125568</v>
      </c>
    </row>
    <row r="4110" spans="1:8" x14ac:dyDescent="0.2">
      <c r="A4110" s="74">
        <v>42542.208333333336</v>
      </c>
      <c r="B4110" s="20">
        <v>6</v>
      </c>
      <c r="C4110" s="20">
        <v>172</v>
      </c>
      <c r="D4110" s="20">
        <v>4108</v>
      </c>
      <c r="E4110" s="20">
        <v>4</v>
      </c>
      <c r="F4110" s="63">
        <v>40.473090443474717</v>
      </c>
      <c r="G4110" s="64">
        <v>19.251527818309732</v>
      </c>
      <c r="H4110" s="22">
        <f t="shared" si="64"/>
        <v>59.72461826178445</v>
      </c>
    </row>
    <row r="4111" spans="1:8" x14ac:dyDescent="0.2">
      <c r="A4111" s="74">
        <v>42542.25</v>
      </c>
      <c r="B4111" s="20">
        <v>6</v>
      </c>
      <c r="C4111" s="20">
        <v>172</v>
      </c>
      <c r="D4111" s="20">
        <v>4109</v>
      </c>
      <c r="E4111" s="20">
        <v>5</v>
      </c>
      <c r="F4111" s="63">
        <v>160.91579927055375</v>
      </c>
      <c r="G4111" s="64">
        <v>30.376782985791358</v>
      </c>
      <c r="H4111" s="22">
        <f t="shared" si="64"/>
        <v>191.2925822563451</v>
      </c>
    </row>
    <row r="4112" spans="1:8" x14ac:dyDescent="0.2">
      <c r="A4112" s="74">
        <v>42542.291666666664</v>
      </c>
      <c r="B4112" s="20">
        <v>6</v>
      </c>
      <c r="C4112" s="20">
        <v>172</v>
      </c>
      <c r="D4112" s="20">
        <v>4110</v>
      </c>
      <c r="E4112" s="20">
        <v>6</v>
      </c>
      <c r="F4112" s="63">
        <v>206.48871612424753</v>
      </c>
      <c r="G4112" s="64">
        <v>44.404278196262332</v>
      </c>
      <c r="H4112" s="22">
        <f t="shared" si="64"/>
        <v>250.89299432050987</v>
      </c>
    </row>
    <row r="4113" spans="1:8" x14ac:dyDescent="0.2">
      <c r="A4113" s="74">
        <v>42542.333333333336</v>
      </c>
      <c r="B4113" s="20">
        <v>6</v>
      </c>
      <c r="C4113" s="20">
        <v>172</v>
      </c>
      <c r="D4113" s="20">
        <v>4111</v>
      </c>
      <c r="E4113" s="20">
        <v>7</v>
      </c>
      <c r="F4113" s="63">
        <v>160.91579927091831</v>
      </c>
      <c r="G4113" s="64">
        <v>23.604888837068966</v>
      </c>
      <c r="H4113" s="22">
        <f t="shared" si="64"/>
        <v>184.52068810798727</v>
      </c>
    </row>
    <row r="4114" spans="1:8" x14ac:dyDescent="0.2">
      <c r="A4114" s="74">
        <v>42542.375</v>
      </c>
      <c r="B4114" s="20">
        <v>6</v>
      </c>
      <c r="C4114" s="20">
        <v>172</v>
      </c>
      <c r="D4114" s="20">
        <v>4112</v>
      </c>
      <c r="E4114" s="20">
        <v>8</v>
      </c>
      <c r="F4114" s="63">
        <v>151.15017423104288</v>
      </c>
      <c r="G4114" s="64">
        <v>19.251528272738049</v>
      </c>
      <c r="H4114" s="22">
        <f t="shared" si="64"/>
        <v>170.40170250378094</v>
      </c>
    </row>
    <row r="4115" spans="1:8" x14ac:dyDescent="0.2">
      <c r="A4115" s="74">
        <v>42542.416666666664</v>
      </c>
      <c r="B4115" s="20">
        <v>6</v>
      </c>
      <c r="C4115" s="20">
        <v>172</v>
      </c>
      <c r="D4115" s="20">
        <v>4113</v>
      </c>
      <c r="E4115" s="20">
        <v>9</v>
      </c>
      <c r="F4115" s="63">
        <v>128.36371580439126</v>
      </c>
      <c r="G4115" s="64">
        <v>14.4144609300001</v>
      </c>
      <c r="H4115" s="22">
        <f t="shared" si="64"/>
        <v>142.77817673439137</v>
      </c>
    </row>
    <row r="4116" spans="1:8" x14ac:dyDescent="0.2">
      <c r="A4116" s="74">
        <v>42542.458333333336</v>
      </c>
      <c r="B4116" s="20">
        <v>6</v>
      </c>
      <c r="C4116" s="20">
        <v>172</v>
      </c>
      <c r="D4116" s="20">
        <v>4114</v>
      </c>
      <c r="E4116" s="20">
        <v>10</v>
      </c>
      <c r="F4116" s="63">
        <v>121.85329911115622</v>
      </c>
      <c r="G4116" s="64">
        <v>11.028513828835965</v>
      </c>
      <c r="H4116" s="22">
        <f t="shared" si="64"/>
        <v>132.88181293999219</v>
      </c>
    </row>
    <row r="4117" spans="1:8" x14ac:dyDescent="0.2">
      <c r="A4117" s="74">
        <v>42542.5</v>
      </c>
      <c r="B4117" s="20">
        <v>6</v>
      </c>
      <c r="C4117" s="20">
        <v>172</v>
      </c>
      <c r="D4117" s="20">
        <v>4115</v>
      </c>
      <c r="E4117" s="20">
        <v>11</v>
      </c>
      <c r="F4117" s="63">
        <v>115.34288241790807</v>
      </c>
      <c r="G4117" s="64">
        <v>16.832994501671322</v>
      </c>
      <c r="H4117" s="22">
        <f t="shared" si="64"/>
        <v>132.17587691957939</v>
      </c>
    </row>
    <row r="4118" spans="1:8" x14ac:dyDescent="0.2">
      <c r="A4118" s="74">
        <v>42542.541666666664</v>
      </c>
      <c r="B4118" s="20">
        <v>6</v>
      </c>
      <c r="C4118" s="20">
        <v>172</v>
      </c>
      <c r="D4118" s="20">
        <v>4116</v>
      </c>
      <c r="E4118" s="20">
        <v>12</v>
      </c>
      <c r="F4118" s="63">
        <v>105.57725737794803</v>
      </c>
      <c r="G4118" s="64">
        <v>16.832994461754797</v>
      </c>
      <c r="H4118" s="22">
        <f t="shared" si="64"/>
        <v>122.41025183970282</v>
      </c>
    </row>
    <row r="4119" spans="1:8" x14ac:dyDescent="0.2">
      <c r="A4119" s="74">
        <v>42542.583333333336</v>
      </c>
      <c r="B4119" s="20">
        <v>6</v>
      </c>
      <c r="C4119" s="20">
        <v>172</v>
      </c>
      <c r="D4119" s="20">
        <v>4117</v>
      </c>
      <c r="E4119" s="20">
        <v>13</v>
      </c>
      <c r="F4119" s="63">
        <v>89.301215644564053</v>
      </c>
      <c r="G4119" s="64">
        <v>13.930754045376977</v>
      </c>
      <c r="H4119" s="22">
        <f t="shared" si="64"/>
        <v>103.23196968994102</v>
      </c>
    </row>
    <row r="4120" spans="1:8" x14ac:dyDescent="0.2">
      <c r="A4120" s="74">
        <v>42542.625</v>
      </c>
      <c r="B4120" s="20">
        <v>6</v>
      </c>
      <c r="C4120" s="20">
        <v>172</v>
      </c>
      <c r="D4120" s="20">
        <v>4118</v>
      </c>
      <c r="E4120" s="20">
        <v>14</v>
      </c>
      <c r="F4120" s="63">
        <v>63.259548871031242</v>
      </c>
      <c r="G4120" s="64">
        <v>9.0936866890321326</v>
      </c>
      <c r="H4120" s="22">
        <f t="shared" si="64"/>
        <v>72.353235560063382</v>
      </c>
    </row>
    <row r="4121" spans="1:8" x14ac:dyDescent="0.2">
      <c r="A4121" s="74">
        <v>42542.666666666664</v>
      </c>
      <c r="B4121" s="20">
        <v>6</v>
      </c>
      <c r="C4121" s="20">
        <v>172</v>
      </c>
      <c r="D4121" s="20">
        <v>4119</v>
      </c>
      <c r="E4121" s="20">
        <v>15</v>
      </c>
      <c r="F4121" s="63">
        <v>95.811632338202827</v>
      </c>
      <c r="G4121" s="64">
        <v>14.414460797377146</v>
      </c>
      <c r="H4121" s="22">
        <f t="shared" si="64"/>
        <v>110.22609313557997</v>
      </c>
    </row>
    <row r="4122" spans="1:8" x14ac:dyDescent="0.2">
      <c r="A4122" s="74">
        <v>42542.708333333336</v>
      </c>
      <c r="B4122" s="20">
        <v>6</v>
      </c>
      <c r="C4122" s="20">
        <v>172</v>
      </c>
      <c r="D4122" s="20">
        <v>4120</v>
      </c>
      <c r="E4122" s="20">
        <v>16</v>
      </c>
      <c r="F4122" s="63">
        <v>73.025173911336367</v>
      </c>
      <c r="G4122" s="64">
        <v>14.414460703882725</v>
      </c>
      <c r="H4122" s="22">
        <f t="shared" si="64"/>
        <v>87.439634615219092</v>
      </c>
    </row>
    <row r="4123" spans="1:8" x14ac:dyDescent="0.2">
      <c r="A4123" s="74">
        <v>42542.75</v>
      </c>
      <c r="B4123" s="20">
        <v>6</v>
      </c>
      <c r="C4123" s="20">
        <v>172</v>
      </c>
      <c r="D4123" s="20">
        <v>4121</v>
      </c>
      <c r="E4123" s="20">
        <v>17</v>
      </c>
      <c r="F4123" s="63">
        <v>86.046007298291585</v>
      </c>
      <c r="G4123" s="64">
        <v>14.414460757543308</v>
      </c>
      <c r="H4123" s="22">
        <f t="shared" si="64"/>
        <v>100.46046805583489</v>
      </c>
    </row>
    <row r="4124" spans="1:8" x14ac:dyDescent="0.2">
      <c r="A4124" s="74">
        <v>42542.791666666664</v>
      </c>
      <c r="B4124" s="20">
        <v>6</v>
      </c>
      <c r="C4124" s="20">
        <v>172</v>
      </c>
      <c r="D4124" s="20">
        <v>4122</v>
      </c>
      <c r="E4124" s="20">
        <v>18</v>
      </c>
      <c r="F4124" s="63">
        <v>95.811632338554361</v>
      </c>
      <c r="G4124" s="64">
        <v>22.637475122088507</v>
      </c>
      <c r="H4124" s="22">
        <f t="shared" si="64"/>
        <v>118.44910746064286</v>
      </c>
    </row>
    <row r="4125" spans="1:8" x14ac:dyDescent="0.2">
      <c r="A4125" s="74">
        <v>42542.833333333336</v>
      </c>
      <c r="B4125" s="20">
        <v>6</v>
      </c>
      <c r="C4125" s="20">
        <v>172</v>
      </c>
      <c r="D4125" s="20">
        <v>4123</v>
      </c>
      <c r="E4125" s="20">
        <v>19</v>
      </c>
      <c r="F4125" s="63">
        <v>112.08767407228011</v>
      </c>
      <c r="G4125" s="64">
        <v>27.958249163724048</v>
      </c>
      <c r="H4125" s="22">
        <f t="shared" si="64"/>
        <v>140.04592323600417</v>
      </c>
    </row>
    <row r="4126" spans="1:8" x14ac:dyDescent="0.2">
      <c r="A4126" s="74">
        <v>42542.875</v>
      </c>
      <c r="B4126" s="20">
        <v>6</v>
      </c>
      <c r="C4126" s="20">
        <v>172</v>
      </c>
      <c r="D4126" s="20">
        <v>4124</v>
      </c>
      <c r="E4126" s="20">
        <v>20</v>
      </c>
      <c r="F4126" s="63">
        <v>95.811632338788755</v>
      </c>
      <c r="G4126" s="64">
        <v>26.023422197135332</v>
      </c>
      <c r="H4126" s="22">
        <f t="shared" si="64"/>
        <v>121.83505453592409</v>
      </c>
    </row>
    <row r="4127" spans="1:8" x14ac:dyDescent="0.2">
      <c r="A4127" s="74">
        <v>42542.916666666664</v>
      </c>
      <c r="B4127" s="20">
        <v>6</v>
      </c>
      <c r="C4127" s="20">
        <v>172</v>
      </c>
      <c r="D4127" s="20">
        <v>4125</v>
      </c>
      <c r="E4127" s="20">
        <v>21</v>
      </c>
      <c r="F4127" s="63">
        <v>27.452257057613252</v>
      </c>
      <c r="G4127" s="64">
        <v>30.376782440647492</v>
      </c>
      <c r="H4127" s="22">
        <f t="shared" si="64"/>
        <v>57.829039498260741</v>
      </c>
    </row>
    <row r="4128" spans="1:8" x14ac:dyDescent="0.2">
      <c r="A4128" s="74">
        <v>42542.958333333336</v>
      </c>
      <c r="B4128" s="20">
        <v>6</v>
      </c>
      <c r="C4128" s="20">
        <v>172</v>
      </c>
      <c r="D4128" s="20">
        <v>4126</v>
      </c>
      <c r="E4128" s="20">
        <v>22</v>
      </c>
      <c r="F4128" s="63">
        <v>37.217882097856517</v>
      </c>
      <c r="G4128" s="64">
        <v>21.186354706733098</v>
      </c>
      <c r="H4128" s="22">
        <f t="shared" si="64"/>
        <v>58.404236804589615</v>
      </c>
    </row>
    <row r="4129" spans="1:8" x14ac:dyDescent="0.2">
      <c r="A4129" s="74">
        <v>42543</v>
      </c>
      <c r="B4129" s="20">
        <v>6</v>
      </c>
      <c r="C4129" s="20">
        <v>172</v>
      </c>
      <c r="D4129" s="20">
        <v>4127</v>
      </c>
      <c r="E4129" s="20">
        <v>23</v>
      </c>
      <c r="F4129" s="63">
        <v>20.941840364241436</v>
      </c>
      <c r="G4129" s="64">
        <v>24.572301714559373</v>
      </c>
      <c r="H4129" s="22">
        <f t="shared" si="64"/>
        <v>45.514142078800809</v>
      </c>
    </row>
    <row r="4130" spans="1:8" x14ac:dyDescent="0.2">
      <c r="A4130" s="74">
        <v>42543.041666666664</v>
      </c>
      <c r="B4130" s="20">
        <v>6</v>
      </c>
      <c r="C4130" s="20">
        <v>173</v>
      </c>
      <c r="D4130" s="20">
        <v>4128</v>
      </c>
      <c r="E4130" s="20">
        <v>0</v>
      </c>
      <c r="F4130" s="63">
        <v>7.731119823191257</v>
      </c>
      <c r="G4130" s="64">
        <v>21.182323695346749</v>
      </c>
      <c r="H4130" s="22">
        <f t="shared" si="64"/>
        <v>28.913443518538006</v>
      </c>
    </row>
    <row r="4131" spans="1:8" x14ac:dyDescent="0.2">
      <c r="A4131" s="74">
        <v>42543.083333333336</v>
      </c>
      <c r="B4131" s="20">
        <v>6</v>
      </c>
      <c r="C4131" s="20">
        <v>173</v>
      </c>
      <c r="D4131" s="20">
        <v>4129</v>
      </c>
      <c r="E4131" s="20">
        <v>1</v>
      </c>
      <c r="F4131" s="63">
        <v>4.4759114764858161</v>
      </c>
      <c r="G4131" s="64">
        <v>24.568270756763852</v>
      </c>
      <c r="H4131" s="22">
        <f t="shared" si="64"/>
        <v>29.044182233249668</v>
      </c>
    </row>
    <row r="4132" spans="1:8" x14ac:dyDescent="0.2">
      <c r="A4132" s="74">
        <v>42543.125</v>
      </c>
      <c r="B4132" s="20">
        <v>6</v>
      </c>
      <c r="C4132" s="20">
        <v>173</v>
      </c>
      <c r="D4132" s="20">
        <v>4130</v>
      </c>
      <c r="E4132" s="20">
        <v>2</v>
      </c>
      <c r="F4132" s="63">
        <v>4.4759114765183625</v>
      </c>
      <c r="G4132" s="64">
        <v>25.051977481819627</v>
      </c>
      <c r="H4132" s="22">
        <f t="shared" si="64"/>
        <v>29.527888958337989</v>
      </c>
    </row>
    <row r="4133" spans="1:8" x14ac:dyDescent="0.2">
      <c r="A4133" s="74">
        <v>42543.166666666664</v>
      </c>
      <c r="B4133" s="20">
        <v>6</v>
      </c>
      <c r="C4133" s="20">
        <v>173</v>
      </c>
      <c r="D4133" s="20">
        <v>4131</v>
      </c>
      <c r="E4133" s="20">
        <v>3</v>
      </c>
      <c r="F4133" s="63">
        <v>7.7311198232986769</v>
      </c>
      <c r="G4133" s="64">
        <v>26.019390945255989</v>
      </c>
      <c r="H4133" s="22">
        <f t="shared" si="64"/>
        <v>33.750510768554662</v>
      </c>
    </row>
    <row r="4134" spans="1:8" x14ac:dyDescent="0.2">
      <c r="A4134" s="74">
        <v>42543.208333333336</v>
      </c>
      <c r="B4134" s="20">
        <v>6</v>
      </c>
      <c r="C4134" s="20">
        <v>173</v>
      </c>
      <c r="D4134" s="20">
        <v>4132</v>
      </c>
      <c r="E4134" s="20">
        <v>4</v>
      </c>
      <c r="F4134" s="63">
        <v>50.048828331097589</v>
      </c>
      <c r="G4134" s="64">
        <v>21.182323870132585</v>
      </c>
      <c r="H4134" s="22">
        <f t="shared" si="64"/>
        <v>71.231152201230174</v>
      </c>
    </row>
    <row r="4135" spans="1:8" x14ac:dyDescent="0.2">
      <c r="A4135" s="74">
        <v>42543.25</v>
      </c>
      <c r="B4135" s="20">
        <v>6</v>
      </c>
      <c r="C4135" s="20">
        <v>173</v>
      </c>
      <c r="D4135" s="20">
        <v>4133</v>
      </c>
      <c r="E4135" s="20">
        <v>5</v>
      </c>
      <c r="F4135" s="63">
        <v>219.31966236239751</v>
      </c>
      <c r="G4135" s="64">
        <v>27.954218717678522</v>
      </c>
      <c r="H4135" s="22">
        <f t="shared" si="64"/>
        <v>247.27388108007602</v>
      </c>
    </row>
    <row r="4136" spans="1:8" x14ac:dyDescent="0.2">
      <c r="A4136" s="74">
        <v>42543.291666666664</v>
      </c>
      <c r="B4136" s="20">
        <v>6</v>
      </c>
      <c r="C4136" s="20">
        <v>173</v>
      </c>
      <c r="D4136" s="20">
        <v>4134</v>
      </c>
      <c r="E4136" s="20">
        <v>6</v>
      </c>
      <c r="F4136" s="63">
        <v>190.02278724182722</v>
      </c>
      <c r="G4136" s="64">
        <v>35.209819471681847</v>
      </c>
      <c r="H4136" s="22">
        <f t="shared" si="64"/>
        <v>225.23260671350906</v>
      </c>
    </row>
    <row r="4137" spans="1:8" x14ac:dyDescent="0.2">
      <c r="A4137" s="74">
        <v>42543.333333333336</v>
      </c>
      <c r="B4137" s="20">
        <v>6</v>
      </c>
      <c r="C4137" s="20">
        <v>173</v>
      </c>
      <c r="D4137" s="20">
        <v>4135</v>
      </c>
      <c r="E4137" s="20">
        <v>7</v>
      </c>
      <c r="F4137" s="63">
        <v>222.574870709653</v>
      </c>
      <c r="G4137" s="64">
        <v>42.465420480776913</v>
      </c>
      <c r="H4137" s="22">
        <f t="shared" si="64"/>
        <v>265.04029119042991</v>
      </c>
    </row>
    <row r="4138" spans="1:8" x14ac:dyDescent="0.2">
      <c r="A4138" s="74">
        <v>42543.375</v>
      </c>
      <c r="B4138" s="20">
        <v>6</v>
      </c>
      <c r="C4138" s="20">
        <v>173</v>
      </c>
      <c r="D4138" s="20">
        <v>4136</v>
      </c>
      <c r="E4138" s="20">
        <v>8</v>
      </c>
      <c r="F4138" s="63">
        <v>206.29882897608357</v>
      </c>
      <c r="G4138" s="64">
        <v>43.916540588877098</v>
      </c>
      <c r="H4138" s="22">
        <f t="shared" si="64"/>
        <v>250.21536956496067</v>
      </c>
    </row>
    <row r="4139" spans="1:8" x14ac:dyDescent="0.2">
      <c r="A4139" s="74">
        <v>42543.416666666664</v>
      </c>
      <c r="B4139" s="20">
        <v>6</v>
      </c>
      <c r="C4139" s="20">
        <v>173</v>
      </c>
      <c r="D4139" s="20">
        <v>4137</v>
      </c>
      <c r="E4139" s="20">
        <v>9</v>
      </c>
      <c r="F4139" s="63">
        <v>268.1477875648963</v>
      </c>
      <c r="G4139" s="64">
        <v>40.530593769664968</v>
      </c>
      <c r="H4139" s="22">
        <f t="shared" si="64"/>
        <v>308.67838133456127</v>
      </c>
    </row>
    <row r="4140" spans="1:8" x14ac:dyDescent="0.2">
      <c r="A4140" s="74">
        <v>42543.458333333336</v>
      </c>
      <c r="B4140" s="20">
        <v>6</v>
      </c>
      <c r="C4140" s="20">
        <v>173</v>
      </c>
      <c r="D4140" s="20">
        <v>4138</v>
      </c>
      <c r="E4140" s="20">
        <v>10</v>
      </c>
      <c r="F4140" s="63">
        <v>235.59570409748716</v>
      </c>
      <c r="G4140" s="64">
        <v>31.823872586203247</v>
      </c>
      <c r="H4140" s="22">
        <f t="shared" si="64"/>
        <v>267.41957668369042</v>
      </c>
    </row>
    <row r="4141" spans="1:8" x14ac:dyDescent="0.2">
      <c r="A4141" s="74">
        <v>42543.5</v>
      </c>
      <c r="B4141" s="20">
        <v>6</v>
      </c>
      <c r="C4141" s="20">
        <v>173</v>
      </c>
      <c r="D4141" s="20">
        <v>4139</v>
      </c>
      <c r="E4141" s="20">
        <v>11</v>
      </c>
      <c r="F4141" s="63">
        <v>186.76757889614393</v>
      </c>
      <c r="G4141" s="64">
        <v>18.280084085719579</v>
      </c>
      <c r="H4141" s="22">
        <f t="shared" si="64"/>
        <v>205.04766298186351</v>
      </c>
    </row>
    <row r="4142" spans="1:8" x14ac:dyDescent="0.2">
      <c r="A4142" s="74">
        <v>42543.541666666664</v>
      </c>
      <c r="B4142" s="20">
        <v>6</v>
      </c>
      <c r="C4142" s="20">
        <v>173</v>
      </c>
      <c r="D4142" s="20">
        <v>4140</v>
      </c>
      <c r="E4142" s="20">
        <v>12</v>
      </c>
      <c r="F4142" s="63">
        <v>177.00195385602757</v>
      </c>
      <c r="G4142" s="64">
        <v>16.828963870731904</v>
      </c>
      <c r="H4142" s="22">
        <f t="shared" si="64"/>
        <v>193.83091772675948</v>
      </c>
    </row>
    <row r="4143" spans="1:8" x14ac:dyDescent="0.2">
      <c r="A4143" s="74">
        <v>42543.583333333336</v>
      </c>
      <c r="B4143" s="20">
        <v>6</v>
      </c>
      <c r="C4143" s="20">
        <v>173</v>
      </c>
      <c r="D4143" s="20">
        <v>4141</v>
      </c>
      <c r="E4143" s="20">
        <v>13</v>
      </c>
      <c r="F4143" s="63">
        <v>157.47070377555082</v>
      </c>
      <c r="G4143" s="64">
        <v>9.5733629156912183</v>
      </c>
      <c r="H4143" s="22">
        <f t="shared" si="64"/>
        <v>167.04406669124202</v>
      </c>
    </row>
    <row r="4144" spans="1:8" x14ac:dyDescent="0.2">
      <c r="A4144" s="74">
        <v>42543.625</v>
      </c>
      <c r="B4144" s="20">
        <v>6</v>
      </c>
      <c r="C4144" s="20">
        <v>173</v>
      </c>
      <c r="D4144" s="20">
        <v>4142</v>
      </c>
      <c r="E4144" s="20">
        <v>14</v>
      </c>
      <c r="F4144" s="63">
        <v>128.17382865468431</v>
      </c>
      <c r="G4144" s="64">
        <v>8.6059493449049747</v>
      </c>
      <c r="H4144" s="22">
        <f t="shared" si="64"/>
        <v>136.7797779995893</v>
      </c>
    </row>
    <row r="4145" spans="1:8" x14ac:dyDescent="0.2">
      <c r="A4145" s="74">
        <v>42543.666666666664</v>
      </c>
      <c r="B4145" s="20">
        <v>6</v>
      </c>
      <c r="C4145" s="20">
        <v>173</v>
      </c>
      <c r="D4145" s="20">
        <v>4143</v>
      </c>
      <c r="E4145" s="20">
        <v>15</v>
      </c>
      <c r="F4145" s="63">
        <v>118.40820361448013</v>
      </c>
      <c r="G4145" s="64">
        <v>11.508189654583806</v>
      </c>
      <c r="H4145" s="22">
        <f t="shared" si="64"/>
        <v>129.91639326906395</v>
      </c>
    </row>
    <row r="4146" spans="1:8" x14ac:dyDescent="0.2">
      <c r="A4146" s="74">
        <v>42543.708333333336</v>
      </c>
      <c r="B4146" s="20">
        <v>6</v>
      </c>
      <c r="C4146" s="20">
        <v>173</v>
      </c>
      <c r="D4146" s="20">
        <v>4144</v>
      </c>
      <c r="E4146" s="20">
        <v>16</v>
      </c>
      <c r="F4146" s="63">
        <v>108.6425785742564</v>
      </c>
      <c r="G4146" s="64">
        <v>12.959309789324347</v>
      </c>
      <c r="H4146" s="22">
        <f t="shared" si="64"/>
        <v>121.60188836358076</v>
      </c>
    </row>
    <row r="4147" spans="1:8" x14ac:dyDescent="0.2">
      <c r="A4147" s="74">
        <v>42543.75</v>
      </c>
      <c r="B4147" s="20">
        <v>6</v>
      </c>
      <c r="C4147" s="20">
        <v>173</v>
      </c>
      <c r="D4147" s="20">
        <v>4145</v>
      </c>
      <c r="E4147" s="20">
        <v>17</v>
      </c>
      <c r="F4147" s="63">
        <v>89.111328493633152</v>
      </c>
      <c r="G4147" s="64">
        <v>12.475602983760089</v>
      </c>
      <c r="H4147" s="22">
        <f t="shared" si="64"/>
        <v>101.58693147739324</v>
      </c>
    </row>
    <row r="4148" spans="1:8" x14ac:dyDescent="0.2">
      <c r="A4148" s="74">
        <v>42543.791666666664</v>
      </c>
      <c r="B4148" s="20">
        <v>6</v>
      </c>
      <c r="C4148" s="20">
        <v>173</v>
      </c>
      <c r="D4148" s="20">
        <v>4146</v>
      </c>
      <c r="E4148" s="20">
        <v>18</v>
      </c>
      <c r="F4148" s="63">
        <v>82.600911800157164</v>
      </c>
      <c r="G4148" s="64">
        <v>13.926723131922779</v>
      </c>
      <c r="H4148" s="22">
        <f t="shared" si="64"/>
        <v>96.527634932079948</v>
      </c>
    </row>
    <row r="4149" spans="1:8" x14ac:dyDescent="0.2">
      <c r="A4149" s="74">
        <v>42543.833333333336</v>
      </c>
      <c r="B4149" s="20">
        <v>6</v>
      </c>
      <c r="C4149" s="20">
        <v>173</v>
      </c>
      <c r="D4149" s="20">
        <v>4147</v>
      </c>
      <c r="E4149" s="20">
        <v>19</v>
      </c>
      <c r="F4149" s="63">
        <v>92.366536840667337</v>
      </c>
      <c r="G4149" s="64">
        <v>10.057069372634036</v>
      </c>
      <c r="H4149" s="22">
        <f t="shared" si="64"/>
        <v>102.42360621330137</v>
      </c>
    </row>
    <row r="4150" spans="1:8" x14ac:dyDescent="0.2">
      <c r="A4150" s="74">
        <v>42543.875</v>
      </c>
      <c r="B4150" s="20">
        <v>6</v>
      </c>
      <c r="C4150" s="20">
        <v>173</v>
      </c>
      <c r="D4150" s="20">
        <v>4148</v>
      </c>
      <c r="E4150" s="20">
        <v>20</v>
      </c>
      <c r="F4150" s="63">
        <v>76.090495106772337</v>
      </c>
      <c r="G4150" s="64">
        <v>9.5733625804559779</v>
      </c>
      <c r="H4150" s="22">
        <f t="shared" si="64"/>
        <v>85.663857687228315</v>
      </c>
    </row>
    <row r="4151" spans="1:8" x14ac:dyDescent="0.2">
      <c r="A4151" s="74">
        <v>42543.916666666664</v>
      </c>
      <c r="B4151" s="20">
        <v>6</v>
      </c>
      <c r="C4151" s="20">
        <v>173</v>
      </c>
      <c r="D4151" s="20">
        <v>4149</v>
      </c>
      <c r="E4151" s="20">
        <v>21</v>
      </c>
      <c r="F4151" s="63">
        <v>17.496744864362249</v>
      </c>
      <c r="G4151" s="64">
        <v>19.731203562690208</v>
      </c>
      <c r="H4151" s="22">
        <f t="shared" si="64"/>
        <v>37.227948427052453</v>
      </c>
    </row>
    <row r="4152" spans="1:8" x14ac:dyDescent="0.2">
      <c r="A4152" s="74">
        <v>42543.958333333336</v>
      </c>
      <c r="B4152" s="20">
        <v>6</v>
      </c>
      <c r="C4152" s="20">
        <v>173</v>
      </c>
      <c r="D4152" s="20">
        <v>4150</v>
      </c>
      <c r="E4152" s="20">
        <v>22</v>
      </c>
      <c r="F4152" s="63">
        <v>33.772786598455838</v>
      </c>
      <c r="G4152" s="64">
        <v>21.666030530097835</v>
      </c>
      <c r="H4152" s="22">
        <f t="shared" si="64"/>
        <v>55.438817128553673</v>
      </c>
    </row>
    <row r="4153" spans="1:8" x14ac:dyDescent="0.2">
      <c r="A4153" s="74">
        <v>42544</v>
      </c>
      <c r="B4153" s="20">
        <v>6</v>
      </c>
      <c r="C4153" s="20">
        <v>173</v>
      </c>
      <c r="D4153" s="20">
        <v>4151</v>
      </c>
      <c r="E4153" s="20">
        <v>23</v>
      </c>
      <c r="F4153" s="63">
        <v>10.986328170827676</v>
      </c>
      <c r="G4153" s="64">
        <v>15.377843011070791</v>
      </c>
      <c r="H4153" s="22">
        <f t="shared" si="64"/>
        <v>26.364171181898467</v>
      </c>
    </row>
    <row r="4154" spans="1:8" x14ac:dyDescent="0.2">
      <c r="A4154" s="74">
        <v>42544.041666666664</v>
      </c>
      <c r="B4154" s="20">
        <v>6</v>
      </c>
      <c r="C4154" s="20">
        <v>174</v>
      </c>
      <c r="D4154" s="20">
        <v>4152</v>
      </c>
      <c r="E4154" s="20">
        <v>0</v>
      </c>
      <c r="F4154" s="63">
        <v>25.200737951466998</v>
      </c>
      <c r="G4154" s="64">
        <v>19.255558647905492</v>
      </c>
      <c r="H4154" s="22">
        <f t="shared" si="64"/>
        <v>44.456296599372493</v>
      </c>
    </row>
    <row r="4155" spans="1:8" x14ac:dyDescent="0.2">
      <c r="A4155" s="74">
        <v>42544.083333333336</v>
      </c>
      <c r="B4155" s="20">
        <v>6</v>
      </c>
      <c r="C4155" s="20">
        <v>174</v>
      </c>
      <c r="D4155" s="20">
        <v>4153</v>
      </c>
      <c r="E4155" s="20">
        <v>1</v>
      </c>
      <c r="F4155" s="63">
        <v>25.200737951502809</v>
      </c>
      <c r="G4155" s="64">
        <v>24.09262589784375</v>
      </c>
      <c r="H4155" s="22">
        <f t="shared" si="64"/>
        <v>49.293363849346562</v>
      </c>
    </row>
    <row r="4156" spans="1:8" x14ac:dyDescent="0.2">
      <c r="A4156" s="74">
        <v>42544.125</v>
      </c>
      <c r="B4156" s="20">
        <v>6</v>
      </c>
      <c r="C4156" s="20">
        <v>174</v>
      </c>
      <c r="D4156" s="20">
        <v>4154</v>
      </c>
      <c r="E4156" s="20">
        <v>2</v>
      </c>
      <c r="F4156" s="63">
        <v>21.94552960471599</v>
      </c>
      <c r="G4156" s="64">
        <v>24.092625884447344</v>
      </c>
      <c r="H4156" s="22">
        <f t="shared" si="64"/>
        <v>46.03815548916333</v>
      </c>
    </row>
    <row r="4157" spans="1:8" x14ac:dyDescent="0.2">
      <c r="A4157" s="74">
        <v>42544.166666666664</v>
      </c>
      <c r="B4157" s="20">
        <v>6</v>
      </c>
      <c r="C4157" s="20">
        <v>174</v>
      </c>
      <c r="D4157" s="20">
        <v>4155</v>
      </c>
      <c r="E4157" s="20">
        <v>3</v>
      </c>
      <c r="F4157" s="63">
        <v>28.455946298400299</v>
      </c>
      <c r="G4157" s="64">
        <v>24.576332636509502</v>
      </c>
      <c r="H4157" s="22">
        <f t="shared" si="64"/>
        <v>53.032278934909797</v>
      </c>
    </row>
    <row r="4158" spans="1:8" x14ac:dyDescent="0.2">
      <c r="A4158" s="74">
        <v>42544.208333333336</v>
      </c>
      <c r="B4158" s="20">
        <v>6</v>
      </c>
      <c r="C4158" s="20">
        <v>174</v>
      </c>
      <c r="D4158" s="20">
        <v>4156</v>
      </c>
      <c r="E4158" s="20">
        <v>4</v>
      </c>
      <c r="F4158" s="63">
        <v>25.200737951610229</v>
      </c>
      <c r="G4158" s="64">
        <v>18.771851923249937</v>
      </c>
      <c r="H4158" s="22">
        <f t="shared" si="64"/>
        <v>43.972589874860162</v>
      </c>
    </row>
    <row r="4159" spans="1:8" x14ac:dyDescent="0.2">
      <c r="A4159" s="74">
        <v>42544.25</v>
      </c>
      <c r="B4159" s="20">
        <v>6</v>
      </c>
      <c r="C4159" s="20">
        <v>174</v>
      </c>
      <c r="D4159" s="20">
        <v>4157</v>
      </c>
      <c r="E4159" s="20">
        <v>5</v>
      </c>
      <c r="F4159" s="63">
        <v>25.200737951646033</v>
      </c>
      <c r="G4159" s="64">
        <v>16.837025023374675</v>
      </c>
      <c r="H4159" s="22">
        <f t="shared" si="64"/>
        <v>42.037762975020712</v>
      </c>
    </row>
    <row r="4160" spans="1:8" x14ac:dyDescent="0.2">
      <c r="A4160" s="74">
        <v>42544.291666666664</v>
      </c>
      <c r="B4160" s="20">
        <v>6</v>
      </c>
      <c r="C4160" s="20">
        <v>174</v>
      </c>
      <c r="D4160" s="20">
        <v>4158</v>
      </c>
      <c r="E4160" s="20">
        <v>6</v>
      </c>
      <c r="F4160" s="63">
        <v>25.200737951681845</v>
      </c>
      <c r="G4160" s="64">
        <v>9.5814241485979537</v>
      </c>
      <c r="H4160" s="22">
        <f t="shared" si="64"/>
        <v>34.782162100279798</v>
      </c>
    </row>
    <row r="4161" spans="1:8" x14ac:dyDescent="0.2">
      <c r="A4161" s="74">
        <v>42544.333333333336</v>
      </c>
      <c r="B4161" s="20">
        <v>6</v>
      </c>
      <c r="C4161" s="20">
        <v>174</v>
      </c>
      <c r="D4161" s="20">
        <v>4159</v>
      </c>
      <c r="E4161" s="20">
        <v>7</v>
      </c>
      <c r="F4161" s="63">
        <v>38.221571339073257</v>
      </c>
      <c r="G4161" s="64">
        <v>9.5814242026840901</v>
      </c>
      <c r="H4161" s="22">
        <f t="shared" si="64"/>
        <v>47.802995541757348</v>
      </c>
    </row>
    <row r="4162" spans="1:8" x14ac:dyDescent="0.2">
      <c r="A4162" s="74">
        <v>42544.375</v>
      </c>
      <c r="B4162" s="20">
        <v>6</v>
      </c>
      <c r="C4162" s="20">
        <v>174</v>
      </c>
      <c r="D4162" s="20">
        <v>4160</v>
      </c>
      <c r="E4162" s="20">
        <v>8</v>
      </c>
      <c r="F4162" s="63">
        <v>31.711154645437759</v>
      </c>
      <c r="G4162" s="64">
        <v>17.804438500612008</v>
      </c>
      <c r="H4162" s="22">
        <f t="shared" si="64"/>
        <v>49.515593146049767</v>
      </c>
    </row>
    <row r="4163" spans="1:8" x14ac:dyDescent="0.2">
      <c r="A4163" s="74">
        <v>42544.416666666664</v>
      </c>
      <c r="B4163" s="20">
        <v>6</v>
      </c>
      <c r="C4163" s="20">
        <v>174</v>
      </c>
      <c r="D4163" s="20">
        <v>4161</v>
      </c>
      <c r="E4163" s="20">
        <v>9</v>
      </c>
      <c r="F4163" s="63">
        <v>41.476779686016314</v>
      </c>
      <c r="G4163" s="64">
        <v>16.35331836625533</v>
      </c>
      <c r="H4163" s="22">
        <f t="shared" ref="H4163:H4226" si="65">SUM(F4163:G4163)</f>
        <v>57.830098052271644</v>
      </c>
    </row>
    <row r="4164" spans="1:8" x14ac:dyDescent="0.2">
      <c r="A4164" s="74">
        <v>42544.458333333336</v>
      </c>
      <c r="B4164" s="20">
        <v>6</v>
      </c>
      <c r="C4164" s="20">
        <v>174</v>
      </c>
      <c r="D4164" s="20">
        <v>4162</v>
      </c>
      <c r="E4164" s="20">
        <v>10</v>
      </c>
      <c r="F4164" s="63">
        <v>44.731988032917045</v>
      </c>
      <c r="G4164" s="64">
        <v>25.543746154754341</v>
      </c>
      <c r="H4164" s="22">
        <f t="shared" si="65"/>
        <v>70.275734187671389</v>
      </c>
    </row>
    <row r="4165" spans="1:8" x14ac:dyDescent="0.2">
      <c r="A4165" s="74">
        <v>42544.5</v>
      </c>
      <c r="B4165" s="20">
        <v>6</v>
      </c>
      <c r="C4165" s="20">
        <v>174</v>
      </c>
      <c r="D4165" s="20">
        <v>4163</v>
      </c>
      <c r="E4165" s="20">
        <v>11</v>
      </c>
      <c r="F4165" s="63">
        <v>77.28407150149161</v>
      </c>
      <c r="G4165" s="64">
        <v>20.706679040103744</v>
      </c>
      <c r="H4165" s="22">
        <f t="shared" si="65"/>
        <v>97.990750541595361</v>
      </c>
    </row>
    <row r="4166" spans="1:8" x14ac:dyDescent="0.2">
      <c r="A4166" s="74">
        <v>42544.541666666664</v>
      </c>
      <c r="B4166" s="20">
        <v>6</v>
      </c>
      <c r="C4166" s="20">
        <v>174</v>
      </c>
      <c r="D4166" s="20">
        <v>4164</v>
      </c>
      <c r="E4166" s="20">
        <v>12</v>
      </c>
      <c r="F4166" s="63">
        <v>61.008029767303626</v>
      </c>
      <c r="G4166" s="64">
        <v>14.902198272679009</v>
      </c>
      <c r="H4166" s="22">
        <f t="shared" si="65"/>
        <v>75.910228039982627</v>
      </c>
    </row>
    <row r="4167" spans="1:8" x14ac:dyDescent="0.2">
      <c r="A4167" s="74">
        <v>42544.583333333336</v>
      </c>
      <c r="B4167" s="20">
        <v>6</v>
      </c>
      <c r="C4167" s="20">
        <v>174</v>
      </c>
      <c r="D4167" s="20">
        <v>4165</v>
      </c>
      <c r="E4167" s="20">
        <v>13</v>
      </c>
      <c r="F4167" s="63">
        <v>54.497613073658371</v>
      </c>
      <c r="G4167" s="64">
        <v>13.934784795744871</v>
      </c>
      <c r="H4167" s="22">
        <f t="shared" si="65"/>
        <v>68.432397869403246</v>
      </c>
    </row>
    <row r="4168" spans="1:8" x14ac:dyDescent="0.2">
      <c r="A4168" s="74">
        <v>42544.625</v>
      </c>
      <c r="B4168" s="20">
        <v>6</v>
      </c>
      <c r="C4168" s="20">
        <v>174</v>
      </c>
      <c r="D4168" s="20">
        <v>4166</v>
      </c>
      <c r="E4168" s="20">
        <v>14</v>
      </c>
      <c r="F4168" s="63">
        <v>47.987196380000107</v>
      </c>
      <c r="G4168" s="64">
        <v>19.739265468766995</v>
      </c>
      <c r="H4168" s="22">
        <f t="shared" si="65"/>
        <v>67.726461848767102</v>
      </c>
    </row>
    <row r="4169" spans="1:8" x14ac:dyDescent="0.2">
      <c r="A4169" s="74">
        <v>42544.666666666664</v>
      </c>
      <c r="B4169" s="20">
        <v>6</v>
      </c>
      <c r="C4169" s="20">
        <v>174</v>
      </c>
      <c r="D4169" s="20">
        <v>4167</v>
      </c>
      <c r="E4169" s="20">
        <v>15</v>
      </c>
      <c r="F4169" s="63">
        <v>51.242404726923638</v>
      </c>
      <c r="G4169" s="64">
        <v>23.608919282397942</v>
      </c>
      <c r="H4169" s="22">
        <f t="shared" si="65"/>
        <v>74.851324009321587</v>
      </c>
    </row>
    <row r="4170" spans="1:8" x14ac:dyDescent="0.2">
      <c r="A4170" s="74">
        <v>42544.708333333336</v>
      </c>
      <c r="B4170" s="20">
        <v>6</v>
      </c>
      <c r="C4170" s="20">
        <v>174</v>
      </c>
      <c r="D4170" s="20">
        <v>4168</v>
      </c>
      <c r="E4170" s="20">
        <v>16</v>
      </c>
      <c r="F4170" s="63">
        <v>57.75282142072188</v>
      </c>
      <c r="G4170" s="64">
        <v>19.739265509585522</v>
      </c>
      <c r="H4170" s="22">
        <f t="shared" si="65"/>
        <v>77.492086930307408</v>
      </c>
    </row>
    <row r="4171" spans="1:8" x14ac:dyDescent="0.2">
      <c r="A4171" s="74">
        <v>42544.75</v>
      </c>
      <c r="B4171" s="20">
        <v>6</v>
      </c>
      <c r="C4171" s="20">
        <v>174</v>
      </c>
      <c r="D4171" s="20">
        <v>4169</v>
      </c>
      <c r="E4171" s="20">
        <v>17</v>
      </c>
      <c r="F4171" s="63">
        <v>47.987196380175888</v>
      </c>
      <c r="G4171" s="64">
        <v>18.771852019085941</v>
      </c>
      <c r="H4171" s="22">
        <f t="shared" si="65"/>
        <v>66.759048399261829</v>
      </c>
    </row>
    <row r="4172" spans="1:8" x14ac:dyDescent="0.2">
      <c r="A4172" s="74">
        <v>42544.791666666664</v>
      </c>
      <c r="B4172" s="20">
        <v>6</v>
      </c>
      <c r="C4172" s="20">
        <v>174</v>
      </c>
      <c r="D4172" s="20">
        <v>4170</v>
      </c>
      <c r="E4172" s="20">
        <v>18</v>
      </c>
      <c r="F4172" s="63">
        <v>51.242404727109182</v>
      </c>
      <c r="G4172" s="64">
        <v>12.967371332708934</v>
      </c>
      <c r="H4172" s="22">
        <f t="shared" si="65"/>
        <v>64.209776059818111</v>
      </c>
    </row>
    <row r="4173" spans="1:8" x14ac:dyDescent="0.2">
      <c r="A4173" s="74">
        <v>42544.833333333336</v>
      </c>
      <c r="B4173" s="20">
        <v>6</v>
      </c>
      <c r="C4173" s="20">
        <v>174</v>
      </c>
      <c r="D4173" s="20">
        <v>4171</v>
      </c>
      <c r="E4173" s="20">
        <v>19</v>
      </c>
      <c r="F4173" s="63">
        <v>41.476779686537149</v>
      </c>
      <c r="G4173" s="64">
        <v>8.6140107671454782</v>
      </c>
      <c r="H4173" s="22">
        <f t="shared" si="65"/>
        <v>50.090790453682629</v>
      </c>
    </row>
    <row r="4174" spans="1:8" x14ac:dyDescent="0.2">
      <c r="A4174" s="74">
        <v>42544.875</v>
      </c>
      <c r="B4174" s="20">
        <v>6</v>
      </c>
      <c r="C4174" s="20">
        <v>174</v>
      </c>
      <c r="D4174" s="20">
        <v>4172</v>
      </c>
      <c r="E4174" s="20">
        <v>20</v>
      </c>
      <c r="F4174" s="63">
        <v>54.497613074114092</v>
      </c>
      <c r="G4174" s="64">
        <v>9.0977175464190942</v>
      </c>
      <c r="H4174" s="22">
        <f t="shared" si="65"/>
        <v>63.59533062053319</v>
      </c>
    </row>
    <row r="4175" spans="1:8" x14ac:dyDescent="0.2">
      <c r="A4175" s="74">
        <v>42544.916666666664</v>
      </c>
      <c r="B4175" s="20">
        <v>6</v>
      </c>
      <c r="C4175" s="20">
        <v>174</v>
      </c>
      <c r="D4175" s="20">
        <v>4173</v>
      </c>
      <c r="E4175" s="20">
        <v>21</v>
      </c>
      <c r="F4175" s="63">
        <v>70.773654808601549</v>
      </c>
      <c r="G4175" s="64">
        <v>16.837025214344614</v>
      </c>
      <c r="H4175" s="22">
        <f t="shared" si="65"/>
        <v>87.610680022946156</v>
      </c>
    </row>
    <row r="4176" spans="1:8" x14ac:dyDescent="0.2">
      <c r="A4176" s="74">
        <v>42544.958333333336</v>
      </c>
      <c r="B4176" s="20">
        <v>6</v>
      </c>
      <c r="C4176" s="20">
        <v>174</v>
      </c>
      <c r="D4176" s="20">
        <v>4174</v>
      </c>
      <c r="E4176" s="20">
        <v>22</v>
      </c>
      <c r="F4176" s="63">
        <v>38.221571339805678</v>
      </c>
      <c r="G4176" s="64">
        <v>19.255558703953724</v>
      </c>
      <c r="H4176" s="22">
        <f t="shared" si="65"/>
        <v>57.477130043759402</v>
      </c>
    </row>
    <row r="4177" spans="1:8" x14ac:dyDescent="0.2">
      <c r="A4177" s="74">
        <v>42545</v>
      </c>
      <c r="B4177" s="20">
        <v>6</v>
      </c>
      <c r="C4177" s="20">
        <v>174</v>
      </c>
      <c r="D4177" s="20">
        <v>4175</v>
      </c>
      <c r="E4177" s="20">
        <v>23</v>
      </c>
      <c r="F4177" s="63">
        <v>31.711154646072522</v>
      </c>
      <c r="G4177" s="64">
        <v>22.157799026975368</v>
      </c>
      <c r="H4177" s="22">
        <f t="shared" si="65"/>
        <v>53.868953673047891</v>
      </c>
    </row>
    <row r="4178" spans="1:8" x14ac:dyDescent="0.2">
      <c r="A4178" s="74">
        <v>42545.041666666664</v>
      </c>
      <c r="B4178" s="20">
        <v>6</v>
      </c>
      <c r="C4178" s="20">
        <v>175</v>
      </c>
      <c r="D4178" s="20">
        <v>4176</v>
      </c>
      <c r="E4178" s="20">
        <v>0</v>
      </c>
      <c r="F4178" s="63">
        <v>27.343750113762081</v>
      </c>
      <c r="G4178" s="64">
        <v>17.562585120811129</v>
      </c>
      <c r="H4178" s="22">
        <f t="shared" si="65"/>
        <v>44.906335234573206</v>
      </c>
    </row>
    <row r="4179" spans="1:8" x14ac:dyDescent="0.2">
      <c r="A4179" s="74">
        <v>42545.083333333336</v>
      </c>
      <c r="B4179" s="20">
        <v>6</v>
      </c>
      <c r="C4179" s="20">
        <v>175</v>
      </c>
      <c r="D4179" s="20">
        <v>4177</v>
      </c>
      <c r="E4179" s="20">
        <v>1</v>
      </c>
      <c r="F4179" s="63">
        <v>20.833333420006156</v>
      </c>
      <c r="G4179" s="64">
        <v>23.367065793871021</v>
      </c>
      <c r="H4179" s="22">
        <f t="shared" si="65"/>
        <v>44.200399213877176</v>
      </c>
    </row>
    <row r="4180" spans="1:8" x14ac:dyDescent="0.2">
      <c r="A4180" s="74">
        <v>42545.125</v>
      </c>
      <c r="B4180" s="20">
        <v>6</v>
      </c>
      <c r="C4180" s="20">
        <v>175</v>
      </c>
      <c r="D4180" s="20">
        <v>4178</v>
      </c>
      <c r="E4180" s="20">
        <v>2</v>
      </c>
      <c r="F4180" s="63">
        <v>20.833333420038713</v>
      </c>
      <c r="G4180" s="64">
        <v>20.948532168911239</v>
      </c>
      <c r="H4180" s="22">
        <f t="shared" si="65"/>
        <v>41.781865588949955</v>
      </c>
    </row>
    <row r="4181" spans="1:8" x14ac:dyDescent="0.2">
      <c r="A4181" s="74">
        <v>42545.166666666664</v>
      </c>
      <c r="B4181" s="20">
        <v>6</v>
      </c>
      <c r="C4181" s="20">
        <v>175</v>
      </c>
      <c r="D4181" s="20">
        <v>4179</v>
      </c>
      <c r="E4181" s="20">
        <v>3</v>
      </c>
      <c r="F4181" s="63">
        <v>27.34375011387927</v>
      </c>
      <c r="G4181" s="64">
        <v>27.720426346285606</v>
      </c>
      <c r="H4181" s="22">
        <f t="shared" si="65"/>
        <v>55.064176460164873</v>
      </c>
    </row>
    <row r="4182" spans="1:8" x14ac:dyDescent="0.2">
      <c r="A4182" s="74">
        <v>42545.208333333336</v>
      </c>
      <c r="B4182" s="20">
        <v>6</v>
      </c>
      <c r="C4182" s="20">
        <v>175</v>
      </c>
      <c r="D4182" s="20">
        <v>4180</v>
      </c>
      <c r="E4182" s="20">
        <v>4</v>
      </c>
      <c r="F4182" s="63">
        <v>24.088541767011073</v>
      </c>
      <c r="G4182" s="64">
        <v>19.497412007617942</v>
      </c>
      <c r="H4182" s="22">
        <f t="shared" si="65"/>
        <v>43.585953774629019</v>
      </c>
    </row>
    <row r="4183" spans="1:8" x14ac:dyDescent="0.2">
      <c r="A4183" s="74">
        <v>42545.25</v>
      </c>
      <c r="B4183" s="20">
        <v>6</v>
      </c>
      <c r="C4183" s="20">
        <v>175</v>
      </c>
      <c r="D4183" s="20">
        <v>4181</v>
      </c>
      <c r="E4183" s="20">
        <v>5</v>
      </c>
      <c r="F4183" s="63">
        <v>20.833333420136366</v>
      </c>
      <c r="G4183" s="64">
        <v>6.9210371437975757</v>
      </c>
      <c r="H4183" s="22">
        <f t="shared" si="65"/>
        <v>27.754370563933943</v>
      </c>
    </row>
    <row r="4184" spans="1:8" x14ac:dyDescent="0.2">
      <c r="A4184" s="74">
        <v>42545.291666666664</v>
      </c>
      <c r="B4184" s="20">
        <v>6</v>
      </c>
      <c r="C4184" s="20">
        <v>175</v>
      </c>
      <c r="D4184" s="20">
        <v>4182</v>
      </c>
      <c r="E4184" s="20">
        <v>6</v>
      </c>
      <c r="F4184" s="63">
        <v>33.854166807823994</v>
      </c>
      <c r="G4184" s="64">
        <v>7.8884506482022001</v>
      </c>
      <c r="H4184" s="22">
        <f t="shared" si="65"/>
        <v>41.742617456026196</v>
      </c>
    </row>
    <row r="4185" spans="1:8" x14ac:dyDescent="0.2">
      <c r="A4185" s="74">
        <v>42545.333333333336</v>
      </c>
      <c r="B4185" s="20">
        <v>6</v>
      </c>
      <c r="C4185" s="20">
        <v>175</v>
      </c>
      <c r="D4185" s="20">
        <v>4183</v>
      </c>
      <c r="E4185" s="20">
        <v>7</v>
      </c>
      <c r="F4185" s="63">
        <v>50.130208542454696</v>
      </c>
      <c r="G4185" s="64">
        <v>15.14405159140928</v>
      </c>
      <c r="H4185" s="22">
        <f t="shared" si="65"/>
        <v>65.274260133863976</v>
      </c>
    </row>
    <row r="4186" spans="1:8" x14ac:dyDescent="0.2">
      <c r="A4186" s="74">
        <v>42545.375</v>
      </c>
      <c r="B4186" s="20">
        <v>6</v>
      </c>
      <c r="C4186" s="20">
        <v>175</v>
      </c>
      <c r="D4186" s="20">
        <v>4184</v>
      </c>
      <c r="E4186" s="20">
        <v>8</v>
      </c>
      <c r="F4186" s="63">
        <v>56.64062523635711</v>
      </c>
      <c r="G4186" s="64">
        <v>14.176638168653698</v>
      </c>
      <c r="H4186" s="22">
        <f t="shared" si="65"/>
        <v>70.817263405010806</v>
      </c>
    </row>
    <row r="4187" spans="1:8" x14ac:dyDescent="0.2">
      <c r="A4187" s="74">
        <v>42545.416666666664</v>
      </c>
      <c r="B4187" s="20">
        <v>6</v>
      </c>
      <c r="C4187" s="20">
        <v>175</v>
      </c>
      <c r="D4187" s="20">
        <v>4185</v>
      </c>
      <c r="E4187" s="20">
        <v>9</v>
      </c>
      <c r="F4187" s="63">
        <v>72.916666971043128</v>
      </c>
      <c r="G4187" s="64">
        <v>27.720426537171679</v>
      </c>
      <c r="H4187" s="22">
        <f t="shared" si="65"/>
        <v>100.6370935082148</v>
      </c>
    </row>
    <row r="4188" spans="1:8" x14ac:dyDescent="0.2">
      <c r="A4188" s="74">
        <v>42545.458333333336</v>
      </c>
      <c r="B4188" s="20">
        <v>6</v>
      </c>
      <c r="C4188" s="20">
        <v>175</v>
      </c>
      <c r="D4188" s="20">
        <v>4186</v>
      </c>
      <c r="E4188" s="20">
        <v>10</v>
      </c>
      <c r="F4188" s="63">
        <v>59.895833583420618</v>
      </c>
      <c r="G4188" s="64">
        <v>21.432239057720757</v>
      </c>
      <c r="H4188" s="22">
        <f t="shared" si="65"/>
        <v>81.328072641141375</v>
      </c>
    </row>
    <row r="4189" spans="1:8" x14ac:dyDescent="0.2">
      <c r="A4189" s="74">
        <v>42545.5</v>
      </c>
      <c r="B4189" s="20">
        <v>6</v>
      </c>
      <c r="C4189" s="20">
        <v>175</v>
      </c>
      <c r="D4189" s="20">
        <v>4187</v>
      </c>
      <c r="E4189" s="20">
        <v>11</v>
      </c>
      <c r="F4189" s="63">
        <v>50.130208542702093</v>
      </c>
      <c r="G4189" s="64">
        <v>18.046291941925698</v>
      </c>
      <c r="H4189" s="22">
        <f t="shared" si="65"/>
        <v>68.176500484627795</v>
      </c>
    </row>
    <row r="4190" spans="1:8" x14ac:dyDescent="0.2">
      <c r="A4190" s="74">
        <v>42545.541666666664</v>
      </c>
      <c r="B4190" s="20">
        <v>6</v>
      </c>
      <c r="C4190" s="20">
        <v>175</v>
      </c>
      <c r="D4190" s="20">
        <v>4188</v>
      </c>
      <c r="E4190" s="20">
        <v>12</v>
      </c>
      <c r="F4190" s="63">
        <v>59.895833583563849</v>
      </c>
      <c r="G4190" s="64">
        <v>19.497412157891013</v>
      </c>
      <c r="H4190" s="22">
        <f t="shared" si="65"/>
        <v>79.393245741454862</v>
      </c>
    </row>
    <row r="4191" spans="1:8" x14ac:dyDescent="0.2">
      <c r="A4191" s="74">
        <v>42545.583333333336</v>
      </c>
      <c r="B4191" s="20">
        <v>6</v>
      </c>
      <c r="C4191" s="20">
        <v>175</v>
      </c>
      <c r="D4191" s="20">
        <v>4189</v>
      </c>
      <c r="E4191" s="20">
        <v>13</v>
      </c>
      <c r="F4191" s="63">
        <v>53.385416889762354</v>
      </c>
      <c r="G4191" s="64">
        <v>16.595171780682577</v>
      </c>
      <c r="H4191" s="22">
        <f t="shared" si="65"/>
        <v>69.980588670444931</v>
      </c>
    </row>
    <row r="4192" spans="1:8" x14ac:dyDescent="0.2">
      <c r="A4192" s="74">
        <v>42545.625</v>
      </c>
      <c r="B4192" s="20">
        <v>6</v>
      </c>
      <c r="C4192" s="20">
        <v>175</v>
      </c>
      <c r="D4192" s="20">
        <v>4190</v>
      </c>
      <c r="E4192" s="20">
        <v>14</v>
      </c>
      <c r="F4192" s="63">
        <v>30.598958461248763</v>
      </c>
      <c r="G4192" s="64">
        <v>15.627758235502297</v>
      </c>
      <c r="H4192" s="22">
        <f t="shared" si="65"/>
        <v>46.226716696751062</v>
      </c>
    </row>
    <row r="4193" spans="1:8" x14ac:dyDescent="0.2">
      <c r="A4193" s="74">
        <v>42545.666666666664</v>
      </c>
      <c r="B4193" s="20">
        <v>6</v>
      </c>
      <c r="C4193" s="20">
        <v>175</v>
      </c>
      <c r="D4193" s="20">
        <v>4191</v>
      </c>
      <c r="E4193" s="20">
        <v>15</v>
      </c>
      <c r="F4193" s="63">
        <v>40.364583502120283</v>
      </c>
      <c r="G4193" s="64">
        <v>18.046291901525777</v>
      </c>
      <c r="H4193" s="22">
        <f t="shared" si="65"/>
        <v>58.41087540364606</v>
      </c>
    </row>
    <row r="4194" spans="1:8" x14ac:dyDescent="0.2">
      <c r="A4194" s="74">
        <v>42545.708333333336</v>
      </c>
      <c r="B4194" s="20">
        <v>6</v>
      </c>
      <c r="C4194" s="20">
        <v>175</v>
      </c>
      <c r="D4194" s="20">
        <v>4192</v>
      </c>
      <c r="E4194" s="20">
        <v>16</v>
      </c>
      <c r="F4194" s="63">
        <v>53.385416889957654</v>
      </c>
      <c r="G4194" s="64">
        <v>23.367065931330846</v>
      </c>
      <c r="H4194" s="22">
        <f t="shared" si="65"/>
        <v>76.752482821288496</v>
      </c>
    </row>
    <row r="4195" spans="1:8" x14ac:dyDescent="0.2">
      <c r="A4195" s="74">
        <v>42545.75</v>
      </c>
      <c r="B4195" s="20">
        <v>6</v>
      </c>
      <c r="C4195" s="20">
        <v>175</v>
      </c>
      <c r="D4195" s="20">
        <v>4193</v>
      </c>
      <c r="E4195" s="20">
        <v>17</v>
      </c>
      <c r="F4195" s="63">
        <v>66.406250277821073</v>
      </c>
      <c r="G4195" s="64">
        <v>24.334479435965424</v>
      </c>
      <c r="H4195" s="22">
        <f t="shared" si="65"/>
        <v>90.740729713786493</v>
      </c>
    </row>
    <row r="4196" spans="1:8" x14ac:dyDescent="0.2">
      <c r="A4196" s="74">
        <v>42545.791666666664</v>
      </c>
      <c r="B4196" s="20">
        <v>6</v>
      </c>
      <c r="C4196" s="20">
        <v>175</v>
      </c>
      <c r="D4196" s="20">
        <v>4194</v>
      </c>
      <c r="E4196" s="20">
        <v>18</v>
      </c>
      <c r="F4196" s="63">
        <v>85.937500359616195</v>
      </c>
      <c r="G4196" s="64">
        <v>22.883359342743113</v>
      </c>
      <c r="H4196" s="22">
        <f t="shared" si="65"/>
        <v>108.82085970235931</v>
      </c>
    </row>
    <row r="4197" spans="1:8" x14ac:dyDescent="0.2">
      <c r="A4197" s="74">
        <v>42545.833333333336</v>
      </c>
      <c r="B4197" s="20">
        <v>6</v>
      </c>
      <c r="C4197" s="20">
        <v>175</v>
      </c>
      <c r="D4197" s="20">
        <v>4195</v>
      </c>
      <c r="E4197" s="20">
        <v>19</v>
      </c>
      <c r="F4197" s="63">
        <v>63.151041931021226</v>
      </c>
      <c r="G4197" s="64">
        <v>23.367065972562742</v>
      </c>
      <c r="H4197" s="22">
        <f t="shared" si="65"/>
        <v>86.518107903583967</v>
      </c>
    </row>
    <row r="4198" spans="1:8" x14ac:dyDescent="0.2">
      <c r="A4198" s="74">
        <v>42545.875</v>
      </c>
      <c r="B4198" s="20">
        <v>6</v>
      </c>
      <c r="C4198" s="20">
        <v>175</v>
      </c>
      <c r="D4198" s="20">
        <v>4196</v>
      </c>
      <c r="E4198" s="20">
        <v>20</v>
      </c>
      <c r="F4198" s="63">
        <v>79.427083665892823</v>
      </c>
      <c r="G4198" s="64">
        <v>24.818186215905076</v>
      </c>
      <c r="H4198" s="22">
        <f t="shared" si="65"/>
        <v>104.2452698817979</v>
      </c>
    </row>
    <row r="4199" spans="1:8" x14ac:dyDescent="0.2">
      <c r="A4199" s="74">
        <v>42545.916666666664</v>
      </c>
      <c r="B4199" s="20">
        <v>6</v>
      </c>
      <c r="C4199" s="20">
        <v>175</v>
      </c>
      <c r="D4199" s="20">
        <v>4197</v>
      </c>
      <c r="E4199" s="20">
        <v>21</v>
      </c>
      <c r="F4199" s="63">
        <v>56.640625237245764</v>
      </c>
      <c r="G4199" s="64">
        <v>22.883359220538093</v>
      </c>
      <c r="H4199" s="22">
        <f t="shared" si="65"/>
        <v>79.523984457783854</v>
      </c>
    </row>
    <row r="4200" spans="1:8" x14ac:dyDescent="0.2">
      <c r="A4200" s="74">
        <v>42545.958333333336</v>
      </c>
      <c r="B4200" s="20">
        <v>6</v>
      </c>
      <c r="C4200" s="20">
        <v>175</v>
      </c>
      <c r="D4200" s="20">
        <v>4198</v>
      </c>
      <c r="E4200" s="20">
        <v>22</v>
      </c>
      <c r="F4200" s="63">
        <v>37.109375155519018</v>
      </c>
      <c r="G4200" s="64">
        <v>12.241811188227668</v>
      </c>
      <c r="H4200" s="22">
        <f t="shared" si="65"/>
        <v>49.35118634374669</v>
      </c>
    </row>
    <row r="4201" spans="1:8" x14ac:dyDescent="0.2">
      <c r="A4201" s="74">
        <v>42546</v>
      </c>
      <c r="B4201" s="20">
        <v>6</v>
      </c>
      <c r="C4201" s="20">
        <v>175</v>
      </c>
      <c r="D4201" s="20">
        <v>4199</v>
      </c>
      <c r="E4201" s="20">
        <v>23</v>
      </c>
      <c r="F4201" s="63">
        <v>33.854166808598741</v>
      </c>
      <c r="G4201" s="64">
        <v>5.9536237492845254</v>
      </c>
      <c r="H4201" s="22">
        <f t="shared" si="65"/>
        <v>39.807790557883266</v>
      </c>
    </row>
    <row r="4202" spans="1:8" x14ac:dyDescent="0.2">
      <c r="A4202" s="74">
        <v>42546.041666666664</v>
      </c>
      <c r="B4202" s="20">
        <v>6</v>
      </c>
      <c r="C4202" s="20">
        <v>176</v>
      </c>
      <c r="D4202" s="20">
        <v>4200</v>
      </c>
      <c r="E4202" s="20">
        <v>0</v>
      </c>
      <c r="F4202" s="63">
        <v>18.20204000666665</v>
      </c>
      <c r="G4202" s="64">
        <v>7.1306433808499357</v>
      </c>
      <c r="H4202" s="22">
        <f t="shared" si="65"/>
        <v>25.332683387516585</v>
      </c>
    </row>
    <row r="4203" spans="1:8" x14ac:dyDescent="0.2">
      <c r="A4203" s="74">
        <v>42546.083333333336</v>
      </c>
      <c r="B4203" s="20">
        <v>6</v>
      </c>
      <c r="C4203" s="20">
        <v>176</v>
      </c>
      <c r="D4203" s="20">
        <v>4201</v>
      </c>
      <c r="E4203" s="20">
        <v>1</v>
      </c>
      <c r="F4203" s="63">
        <v>18.202040006699207</v>
      </c>
      <c r="G4203" s="64">
        <v>12.451417356256083</v>
      </c>
      <c r="H4203" s="22">
        <f t="shared" si="65"/>
        <v>30.65345736295529</v>
      </c>
    </row>
    <row r="4204" spans="1:8" x14ac:dyDescent="0.2">
      <c r="A4204" s="74">
        <v>42546.125</v>
      </c>
      <c r="B4204" s="20">
        <v>6</v>
      </c>
      <c r="C4204" s="20">
        <v>176</v>
      </c>
      <c r="D4204" s="20">
        <v>4202</v>
      </c>
      <c r="E4204" s="20">
        <v>2</v>
      </c>
      <c r="F4204" s="63">
        <v>18.202040006731757</v>
      </c>
      <c r="G4204" s="64">
        <v>19.22331150678221</v>
      </c>
      <c r="H4204" s="22">
        <f t="shared" si="65"/>
        <v>37.425351513513966</v>
      </c>
    </row>
    <row r="4205" spans="1:8" x14ac:dyDescent="0.2">
      <c r="A4205" s="74">
        <v>42546.166666666664</v>
      </c>
      <c r="B4205" s="20">
        <v>6</v>
      </c>
      <c r="C4205" s="20">
        <v>176</v>
      </c>
      <c r="D4205" s="20">
        <v>4203</v>
      </c>
      <c r="E4205" s="20">
        <v>3</v>
      </c>
      <c r="F4205" s="63">
        <v>24.712456700728566</v>
      </c>
      <c r="G4205" s="64">
        <v>8.0980568583796888</v>
      </c>
      <c r="H4205" s="22">
        <f t="shared" si="65"/>
        <v>32.810513559108259</v>
      </c>
    </row>
    <row r="4206" spans="1:8" x14ac:dyDescent="0.2">
      <c r="A4206" s="74">
        <v>42546.208333333336</v>
      </c>
      <c r="B4206" s="20">
        <v>6</v>
      </c>
      <c r="C4206" s="20">
        <v>176</v>
      </c>
      <c r="D4206" s="20">
        <v>4204</v>
      </c>
      <c r="E4206" s="20">
        <v>4</v>
      </c>
      <c r="F4206" s="63">
        <v>31.2228733947384</v>
      </c>
      <c r="G4206" s="64">
        <v>7.1306434356773698</v>
      </c>
      <c r="H4206" s="22">
        <f t="shared" si="65"/>
        <v>38.353516830415771</v>
      </c>
    </row>
    <row r="4207" spans="1:8" x14ac:dyDescent="0.2">
      <c r="A4207" s="74">
        <v>42546.25</v>
      </c>
      <c r="B4207" s="20">
        <v>6</v>
      </c>
      <c r="C4207" s="20">
        <v>176</v>
      </c>
      <c r="D4207" s="20">
        <v>4205</v>
      </c>
      <c r="E4207" s="20">
        <v>5</v>
      </c>
      <c r="F4207" s="63">
        <v>174.45204066228411</v>
      </c>
      <c r="G4207" s="64">
        <v>26.962619763046831</v>
      </c>
      <c r="H4207" s="22">
        <f t="shared" si="65"/>
        <v>201.41466042533094</v>
      </c>
    </row>
    <row r="4208" spans="1:8" x14ac:dyDescent="0.2">
      <c r="A4208" s="74">
        <v>42546.291666666664</v>
      </c>
      <c r="B4208" s="20">
        <v>6</v>
      </c>
      <c r="C4208" s="20">
        <v>176</v>
      </c>
      <c r="D4208" s="20">
        <v>4206</v>
      </c>
      <c r="E4208" s="20">
        <v>6</v>
      </c>
      <c r="F4208" s="63">
        <v>190.72808239743236</v>
      </c>
      <c r="G4208" s="64">
        <v>25.027792931443251</v>
      </c>
      <c r="H4208" s="22">
        <f t="shared" si="65"/>
        <v>215.75587532887562</v>
      </c>
    </row>
    <row r="4209" spans="1:8" x14ac:dyDescent="0.2">
      <c r="A4209" s="74">
        <v>42546.333333333336</v>
      </c>
      <c r="B4209" s="20">
        <v>6</v>
      </c>
      <c r="C4209" s="20">
        <v>176</v>
      </c>
      <c r="D4209" s="20">
        <v>4207</v>
      </c>
      <c r="E4209" s="20">
        <v>7</v>
      </c>
      <c r="F4209" s="63">
        <v>106.09266537576353</v>
      </c>
      <c r="G4209" s="64">
        <v>20.190725326121687</v>
      </c>
      <c r="H4209" s="22">
        <f t="shared" si="65"/>
        <v>126.28339070188522</v>
      </c>
    </row>
    <row r="4210" spans="1:8" x14ac:dyDescent="0.2">
      <c r="A4210" s="74">
        <v>42546.375</v>
      </c>
      <c r="B4210" s="20">
        <v>6</v>
      </c>
      <c r="C4210" s="20">
        <v>176</v>
      </c>
      <c r="D4210" s="20">
        <v>4208</v>
      </c>
      <c r="E4210" s="20">
        <v>8</v>
      </c>
      <c r="F4210" s="63">
        <v>96.327040334888778</v>
      </c>
      <c r="G4210" s="64">
        <v>16.321071484985598</v>
      </c>
      <c r="H4210" s="22">
        <f t="shared" si="65"/>
        <v>112.64811181987437</v>
      </c>
    </row>
    <row r="4211" spans="1:8" x14ac:dyDescent="0.2">
      <c r="A4211" s="74">
        <v>42546.416666666664</v>
      </c>
      <c r="B4211" s="20">
        <v>6</v>
      </c>
      <c r="C4211" s="20">
        <v>176</v>
      </c>
      <c r="D4211" s="20">
        <v>4209</v>
      </c>
      <c r="E4211" s="20">
        <v>9</v>
      </c>
      <c r="F4211" s="63">
        <v>83.30620694699283</v>
      </c>
      <c r="G4211" s="64">
        <v>21.158138680860411</v>
      </c>
      <c r="H4211" s="22">
        <f t="shared" si="65"/>
        <v>104.46434562785325</v>
      </c>
    </row>
    <row r="4212" spans="1:8" x14ac:dyDescent="0.2">
      <c r="A4212" s="74">
        <v>42546.458333333336</v>
      </c>
      <c r="B4212" s="20">
        <v>6</v>
      </c>
      <c r="C4212" s="20">
        <v>176</v>
      </c>
      <c r="D4212" s="20">
        <v>4210</v>
      </c>
      <c r="E4212" s="20">
        <v>10</v>
      </c>
      <c r="F4212" s="63">
        <v>76.795790253080654</v>
      </c>
      <c r="G4212" s="64">
        <v>17.772191578380649</v>
      </c>
      <c r="H4212" s="22">
        <f t="shared" si="65"/>
        <v>94.56798183146131</v>
      </c>
    </row>
    <row r="4213" spans="1:8" x14ac:dyDescent="0.2">
      <c r="A4213" s="74">
        <v>42546.5</v>
      </c>
      <c r="B4213" s="20">
        <v>6</v>
      </c>
      <c r="C4213" s="20">
        <v>176</v>
      </c>
      <c r="D4213" s="20">
        <v>4211</v>
      </c>
      <c r="E4213" s="20">
        <v>11</v>
      </c>
      <c r="F4213" s="63">
        <v>47.498915130098268</v>
      </c>
      <c r="G4213" s="64">
        <v>16.804778005358589</v>
      </c>
      <c r="H4213" s="22">
        <f t="shared" si="65"/>
        <v>64.303693135456854</v>
      </c>
    </row>
    <row r="4214" spans="1:8" x14ac:dyDescent="0.2">
      <c r="A4214" s="74">
        <v>42546.541666666664</v>
      </c>
      <c r="B4214" s="20">
        <v>6</v>
      </c>
      <c r="C4214" s="20">
        <v>176</v>
      </c>
      <c r="D4214" s="20">
        <v>4212</v>
      </c>
      <c r="E4214" s="20">
        <v>12</v>
      </c>
      <c r="F4214" s="63">
        <v>24.712456701080125</v>
      </c>
      <c r="G4214" s="64">
        <v>11.000297209204403</v>
      </c>
      <c r="H4214" s="22">
        <f t="shared" si="65"/>
        <v>35.712753910284526</v>
      </c>
    </row>
    <row r="4215" spans="1:8" x14ac:dyDescent="0.2">
      <c r="A4215" s="74">
        <v>42546.583333333336</v>
      </c>
      <c r="B4215" s="20">
        <v>6</v>
      </c>
      <c r="C4215" s="20">
        <v>176</v>
      </c>
      <c r="D4215" s="20">
        <v>4213</v>
      </c>
      <c r="E4215" s="20">
        <v>13</v>
      </c>
      <c r="F4215" s="63">
        <v>27.967665048133874</v>
      </c>
      <c r="G4215" s="64">
        <v>12.451417398085455</v>
      </c>
      <c r="H4215" s="22">
        <f t="shared" si="65"/>
        <v>40.419082446219328</v>
      </c>
    </row>
    <row r="4216" spans="1:8" x14ac:dyDescent="0.2">
      <c r="A4216" s="74">
        <v>42546.625</v>
      </c>
      <c r="B4216" s="20">
        <v>6</v>
      </c>
      <c r="C4216" s="20">
        <v>176</v>
      </c>
      <c r="D4216" s="20">
        <v>4214</v>
      </c>
      <c r="E4216" s="20">
        <v>14</v>
      </c>
      <c r="F4216" s="63">
        <v>24.712456701158253</v>
      </c>
      <c r="G4216" s="64">
        <v>12.451417384476073</v>
      </c>
      <c r="H4216" s="22">
        <f t="shared" si="65"/>
        <v>37.163874085634326</v>
      </c>
    </row>
    <row r="4217" spans="1:8" x14ac:dyDescent="0.2">
      <c r="A4217" s="74">
        <v>42546.666666666664</v>
      </c>
      <c r="B4217" s="20">
        <v>6</v>
      </c>
      <c r="C4217" s="20">
        <v>176</v>
      </c>
      <c r="D4217" s="20">
        <v>4215</v>
      </c>
      <c r="E4217" s="20">
        <v>15</v>
      </c>
      <c r="F4217" s="63">
        <v>63.774956865451607</v>
      </c>
      <c r="G4217" s="64">
        <v>11.484004098711351</v>
      </c>
      <c r="H4217" s="22">
        <f t="shared" si="65"/>
        <v>75.258960964162952</v>
      </c>
    </row>
    <row r="4218" spans="1:8" x14ac:dyDescent="0.2">
      <c r="A4218" s="74">
        <v>42546.708333333336</v>
      </c>
      <c r="B4218" s="20">
        <v>6</v>
      </c>
      <c r="C4218" s="20">
        <v>176</v>
      </c>
      <c r="D4218" s="20">
        <v>4216</v>
      </c>
      <c r="E4218" s="20">
        <v>16</v>
      </c>
      <c r="F4218" s="63">
        <v>37.733290089334162</v>
      </c>
      <c r="G4218" s="64">
        <v>18.255898139941845</v>
      </c>
      <c r="H4218" s="22">
        <f t="shared" si="65"/>
        <v>55.98918822927601</v>
      </c>
    </row>
    <row r="4219" spans="1:8" x14ac:dyDescent="0.2">
      <c r="A4219" s="74">
        <v>42546.75</v>
      </c>
      <c r="B4219" s="20">
        <v>6</v>
      </c>
      <c r="C4219" s="20">
        <v>176</v>
      </c>
      <c r="D4219" s="20">
        <v>4217</v>
      </c>
      <c r="E4219" s="20">
        <v>17</v>
      </c>
      <c r="F4219" s="63">
        <v>63.774956865607855</v>
      </c>
      <c r="G4219" s="64">
        <v>23.092965500067521</v>
      </c>
      <c r="H4219" s="22">
        <f t="shared" si="65"/>
        <v>86.867922365675383</v>
      </c>
    </row>
    <row r="4220" spans="1:8" x14ac:dyDescent="0.2">
      <c r="A4220" s="74">
        <v>42546.791666666664</v>
      </c>
      <c r="B4220" s="20">
        <v>6</v>
      </c>
      <c r="C4220" s="20">
        <v>176</v>
      </c>
      <c r="D4220" s="20">
        <v>4218</v>
      </c>
      <c r="E4220" s="20">
        <v>18</v>
      </c>
      <c r="F4220" s="63">
        <v>60.519748518655028</v>
      </c>
      <c r="G4220" s="64">
        <v>24.54408566164739</v>
      </c>
      <c r="H4220" s="22">
        <f t="shared" si="65"/>
        <v>85.063834180302422</v>
      </c>
    </row>
    <row r="4221" spans="1:8" x14ac:dyDescent="0.2">
      <c r="A4221" s="74">
        <v>42546.833333333336</v>
      </c>
      <c r="B4221" s="20">
        <v>6</v>
      </c>
      <c r="C4221" s="20">
        <v>176</v>
      </c>
      <c r="D4221" s="20">
        <v>4219</v>
      </c>
      <c r="E4221" s="20">
        <v>19</v>
      </c>
      <c r="F4221" s="63">
        <v>37.733290089490417</v>
      </c>
      <c r="G4221" s="64">
        <v>21.158138490527715</v>
      </c>
      <c r="H4221" s="22">
        <f t="shared" si="65"/>
        <v>58.891428580018129</v>
      </c>
    </row>
    <row r="4222" spans="1:8" x14ac:dyDescent="0.2">
      <c r="A4222" s="74">
        <v>42546.875</v>
      </c>
      <c r="B4222" s="20">
        <v>6</v>
      </c>
      <c r="C4222" s="20">
        <v>176</v>
      </c>
      <c r="D4222" s="20">
        <v>4220</v>
      </c>
      <c r="E4222" s="20">
        <v>20</v>
      </c>
      <c r="F4222" s="63">
        <v>34.478081742505026</v>
      </c>
      <c r="G4222" s="64">
        <v>15.353657776322111</v>
      </c>
      <c r="H4222" s="22">
        <f t="shared" si="65"/>
        <v>49.831739518827135</v>
      </c>
    </row>
    <row r="4223" spans="1:8" x14ac:dyDescent="0.2">
      <c r="A4223" s="74">
        <v>42546.916666666664</v>
      </c>
      <c r="B4223" s="20">
        <v>6</v>
      </c>
      <c r="C4223" s="20">
        <v>176</v>
      </c>
      <c r="D4223" s="20">
        <v>4221</v>
      </c>
      <c r="E4223" s="20">
        <v>21</v>
      </c>
      <c r="F4223" s="63">
        <v>60.519748518879638</v>
      </c>
      <c r="G4223" s="64">
        <v>15.353657886068763</v>
      </c>
      <c r="H4223" s="22">
        <f t="shared" si="65"/>
        <v>75.873406404948398</v>
      </c>
    </row>
    <row r="4224" spans="1:8" x14ac:dyDescent="0.2">
      <c r="A4224" s="74">
        <v>42546.958333333336</v>
      </c>
      <c r="B4224" s="20">
        <v>6</v>
      </c>
      <c r="C4224" s="20">
        <v>176</v>
      </c>
      <c r="D4224" s="20">
        <v>4222</v>
      </c>
      <c r="E4224" s="20">
        <v>22</v>
      </c>
      <c r="F4224" s="63">
        <v>31.222873395558704</v>
      </c>
      <c r="G4224" s="64">
        <v>11.967710687420723</v>
      </c>
      <c r="H4224" s="22">
        <f t="shared" si="65"/>
        <v>43.190584082979427</v>
      </c>
    </row>
    <row r="4225" spans="1:8" x14ac:dyDescent="0.2">
      <c r="A4225" s="74">
        <v>42547</v>
      </c>
      <c r="B4225" s="20">
        <v>6</v>
      </c>
      <c r="C4225" s="20">
        <v>176</v>
      </c>
      <c r="D4225" s="20">
        <v>4223</v>
      </c>
      <c r="E4225" s="20">
        <v>23</v>
      </c>
      <c r="F4225" s="63">
        <v>24.712456701509815</v>
      </c>
      <c r="G4225" s="64">
        <v>8.0980568596446521</v>
      </c>
      <c r="H4225" s="22">
        <f t="shared" si="65"/>
        <v>32.810513561154465</v>
      </c>
    </row>
    <row r="4226" spans="1:8" x14ac:dyDescent="0.2">
      <c r="A4226" s="74">
        <v>42547.041666666664</v>
      </c>
      <c r="B4226" s="20">
        <v>6</v>
      </c>
      <c r="C4226" s="20">
        <v>177</v>
      </c>
      <c r="D4226" s="20">
        <v>4224</v>
      </c>
      <c r="E4226" s="20">
        <v>0</v>
      </c>
      <c r="F4226" s="63">
        <v>20.372178905143951</v>
      </c>
      <c r="G4226" s="64">
        <v>6.0906739319204029</v>
      </c>
      <c r="H4226" s="22">
        <f t="shared" si="65"/>
        <v>26.462852837064354</v>
      </c>
    </row>
    <row r="4227" spans="1:8" x14ac:dyDescent="0.2">
      <c r="A4227" s="74">
        <v>42547.083333333336</v>
      </c>
      <c r="B4227" s="20">
        <v>6</v>
      </c>
      <c r="C4227" s="20">
        <v>177</v>
      </c>
      <c r="D4227" s="20">
        <v>4225</v>
      </c>
      <c r="E4227" s="20">
        <v>1</v>
      </c>
      <c r="F4227" s="63">
        <v>20.372178905176497</v>
      </c>
      <c r="G4227" s="64">
        <v>6.5743806570274579</v>
      </c>
      <c r="H4227" s="22">
        <f t="shared" ref="H4227:H4290" si="66">SUM(F4227:G4227)</f>
        <v>26.946559562203955</v>
      </c>
    </row>
    <row r="4228" spans="1:8" x14ac:dyDescent="0.2">
      <c r="A4228" s="74">
        <v>42547.125</v>
      </c>
      <c r="B4228" s="20">
        <v>6</v>
      </c>
      <c r="C4228" s="20">
        <v>177</v>
      </c>
      <c r="D4228" s="20">
        <v>4226</v>
      </c>
      <c r="E4228" s="20">
        <v>2</v>
      </c>
      <c r="F4228" s="63">
        <v>23.627387252266054</v>
      </c>
      <c r="G4228" s="64">
        <v>6.0906739457478736</v>
      </c>
      <c r="H4228" s="22">
        <f t="shared" si="66"/>
        <v>29.718061198013928</v>
      </c>
    </row>
    <row r="4229" spans="1:8" x14ac:dyDescent="0.2">
      <c r="A4229" s="74">
        <v>42547.166666666664</v>
      </c>
      <c r="B4229" s="20">
        <v>6</v>
      </c>
      <c r="C4229" s="20">
        <v>177</v>
      </c>
      <c r="D4229" s="20">
        <v>4227</v>
      </c>
      <c r="E4229" s="20">
        <v>3</v>
      </c>
      <c r="F4229" s="63">
        <v>23.627387252301855</v>
      </c>
      <c r="G4229" s="64">
        <v>7.0580873959171972</v>
      </c>
      <c r="H4229" s="22">
        <f t="shared" si="66"/>
        <v>30.685474648219053</v>
      </c>
    </row>
    <row r="4230" spans="1:8" x14ac:dyDescent="0.2">
      <c r="A4230" s="74">
        <v>42547.208333333336</v>
      </c>
      <c r="B4230" s="20">
        <v>6</v>
      </c>
      <c r="C4230" s="20">
        <v>177</v>
      </c>
      <c r="D4230" s="20">
        <v>4228</v>
      </c>
      <c r="E4230" s="20">
        <v>4</v>
      </c>
      <c r="F4230" s="63">
        <v>36.648220640591703</v>
      </c>
      <c r="G4230" s="64">
        <v>10.444034526301412</v>
      </c>
      <c r="H4230" s="22">
        <f t="shared" si="66"/>
        <v>47.092255166893111</v>
      </c>
    </row>
    <row r="4231" spans="1:8" x14ac:dyDescent="0.2">
      <c r="A4231" s="74">
        <v>42547.25</v>
      </c>
      <c r="B4231" s="20">
        <v>6</v>
      </c>
      <c r="C4231" s="20">
        <v>177</v>
      </c>
      <c r="D4231" s="20">
        <v>4229</v>
      </c>
      <c r="E4231" s="20">
        <v>5</v>
      </c>
      <c r="F4231" s="63">
        <v>85.476345846642005</v>
      </c>
      <c r="G4231" s="64">
        <v>22.536702858855453</v>
      </c>
      <c r="H4231" s="22">
        <f t="shared" si="66"/>
        <v>108.01304870549745</v>
      </c>
    </row>
    <row r="4232" spans="1:8" x14ac:dyDescent="0.2">
      <c r="A4232" s="74">
        <v>42547.291666666664</v>
      </c>
      <c r="B4232" s="20">
        <v>6</v>
      </c>
      <c r="C4232" s="20">
        <v>177</v>
      </c>
      <c r="D4232" s="20">
        <v>4230</v>
      </c>
      <c r="E4232" s="20">
        <v>6</v>
      </c>
      <c r="F4232" s="63">
        <v>82.221137499669638</v>
      </c>
      <c r="G4232" s="64">
        <v>30.27601044622854</v>
      </c>
      <c r="H4232" s="22">
        <f t="shared" si="66"/>
        <v>112.49714794589818</v>
      </c>
    </row>
    <row r="4233" spans="1:8" x14ac:dyDescent="0.2">
      <c r="A4233" s="74">
        <v>42547.333333333336</v>
      </c>
      <c r="B4233" s="20">
        <v>6</v>
      </c>
      <c r="C4233" s="20">
        <v>177</v>
      </c>
      <c r="D4233" s="20">
        <v>4231</v>
      </c>
      <c r="E4233" s="20">
        <v>7</v>
      </c>
      <c r="F4233" s="63">
        <v>82.221137499764055</v>
      </c>
      <c r="G4233" s="64">
        <v>20.601875945171447</v>
      </c>
      <c r="H4233" s="22">
        <f t="shared" si="66"/>
        <v>102.8230134449355</v>
      </c>
    </row>
    <row r="4234" spans="1:8" x14ac:dyDescent="0.2">
      <c r="A4234" s="74">
        <v>42547.375</v>
      </c>
      <c r="B4234" s="20">
        <v>6</v>
      </c>
      <c r="C4234" s="20">
        <v>177</v>
      </c>
      <c r="D4234" s="20">
        <v>4232</v>
      </c>
      <c r="E4234" s="20">
        <v>8</v>
      </c>
      <c r="F4234" s="63">
        <v>52.924262376169658</v>
      </c>
      <c r="G4234" s="64">
        <v>12.862568220634577</v>
      </c>
      <c r="H4234" s="22">
        <f t="shared" si="66"/>
        <v>65.786830596804236</v>
      </c>
    </row>
    <row r="4235" spans="1:8" x14ac:dyDescent="0.2">
      <c r="A4235" s="74">
        <v>42547.416666666664</v>
      </c>
      <c r="B4235" s="20">
        <v>6</v>
      </c>
      <c r="C4235" s="20">
        <v>177</v>
      </c>
      <c r="D4235" s="20">
        <v>4233</v>
      </c>
      <c r="E4235" s="20">
        <v>9</v>
      </c>
      <c r="F4235" s="63">
        <v>59.434679070394346</v>
      </c>
      <c r="G4235" s="64">
        <v>13.829981698351274</v>
      </c>
      <c r="H4235" s="22">
        <f t="shared" si="66"/>
        <v>73.264660768745614</v>
      </c>
    </row>
    <row r="4236" spans="1:8" x14ac:dyDescent="0.2">
      <c r="A4236" s="74">
        <v>42547.458333333336</v>
      </c>
      <c r="B4236" s="20">
        <v>6</v>
      </c>
      <c r="C4236" s="20">
        <v>177</v>
      </c>
      <c r="D4236" s="20">
        <v>4234</v>
      </c>
      <c r="E4236" s="20">
        <v>10</v>
      </c>
      <c r="F4236" s="63">
        <v>59.434679070465961</v>
      </c>
      <c r="G4236" s="64">
        <v>17.215928773904768</v>
      </c>
      <c r="H4236" s="22">
        <f t="shared" si="66"/>
        <v>76.650607844370725</v>
      </c>
    </row>
    <row r="4237" spans="1:8" x14ac:dyDescent="0.2">
      <c r="A4237" s="74">
        <v>42547.5</v>
      </c>
      <c r="B4237" s="20">
        <v>6</v>
      </c>
      <c r="C4237" s="20">
        <v>177</v>
      </c>
      <c r="D4237" s="20">
        <v>4235</v>
      </c>
      <c r="E4237" s="20">
        <v>11</v>
      </c>
      <c r="F4237" s="63">
        <v>30.137803946760897</v>
      </c>
      <c r="G4237" s="64">
        <v>15.764808475046815</v>
      </c>
      <c r="H4237" s="22">
        <f t="shared" si="66"/>
        <v>45.90261242180771</v>
      </c>
    </row>
    <row r="4238" spans="1:8" x14ac:dyDescent="0.2">
      <c r="A4238" s="74">
        <v>42547.541666666664</v>
      </c>
      <c r="B4238" s="20">
        <v>6</v>
      </c>
      <c r="C4238" s="20">
        <v>177</v>
      </c>
      <c r="D4238" s="20">
        <v>4236</v>
      </c>
      <c r="E4238" s="20">
        <v>12</v>
      </c>
      <c r="F4238" s="63">
        <v>33.393012293892781</v>
      </c>
      <c r="G4238" s="64">
        <v>10.927741238226069</v>
      </c>
      <c r="H4238" s="22">
        <f t="shared" si="66"/>
        <v>44.32075353211885</v>
      </c>
    </row>
    <row r="4239" spans="1:8" x14ac:dyDescent="0.2">
      <c r="A4239" s="74">
        <v>42547.583333333336</v>
      </c>
      <c r="B4239" s="20">
        <v>6</v>
      </c>
      <c r="C4239" s="20">
        <v>177</v>
      </c>
      <c r="D4239" s="20">
        <v>4237</v>
      </c>
      <c r="E4239" s="20">
        <v>13</v>
      </c>
      <c r="F4239" s="63">
        <v>26.882595599752733</v>
      </c>
      <c r="G4239" s="64">
        <v>11.411447935848479</v>
      </c>
      <c r="H4239" s="22">
        <f t="shared" si="66"/>
        <v>38.294043535601212</v>
      </c>
    </row>
    <row r="4240" spans="1:8" x14ac:dyDescent="0.2">
      <c r="A4240" s="74">
        <v>42547.625</v>
      </c>
      <c r="B4240" s="20">
        <v>6</v>
      </c>
      <c r="C4240" s="20">
        <v>177</v>
      </c>
      <c r="D4240" s="20">
        <v>4238</v>
      </c>
      <c r="E4240" s="20">
        <v>14</v>
      </c>
      <c r="F4240" s="63">
        <v>36.64822064107998</v>
      </c>
      <c r="G4240" s="64">
        <v>11.411447977205722</v>
      </c>
      <c r="H4240" s="22">
        <f t="shared" si="66"/>
        <v>48.059668618285698</v>
      </c>
    </row>
    <row r="4241" spans="1:8" x14ac:dyDescent="0.2">
      <c r="A4241" s="74">
        <v>42547.666666666664</v>
      </c>
      <c r="B4241" s="20">
        <v>6</v>
      </c>
      <c r="C4241" s="20">
        <v>177</v>
      </c>
      <c r="D4241" s="20">
        <v>4239</v>
      </c>
      <c r="E4241" s="20">
        <v>15</v>
      </c>
      <c r="F4241" s="63">
        <v>46.413845682426768</v>
      </c>
      <c r="G4241" s="64">
        <v>10.44403456844509</v>
      </c>
      <c r="H4241" s="22">
        <f t="shared" si="66"/>
        <v>56.857880250871858</v>
      </c>
    </row>
    <row r="4242" spans="1:8" x14ac:dyDescent="0.2">
      <c r="A4242" s="74">
        <v>42547.708333333336</v>
      </c>
      <c r="B4242" s="20">
        <v>6</v>
      </c>
      <c r="C4242" s="20">
        <v>177</v>
      </c>
      <c r="D4242" s="20">
        <v>4240</v>
      </c>
      <c r="E4242" s="20">
        <v>16</v>
      </c>
      <c r="F4242" s="63">
        <v>56.17947072379306</v>
      </c>
      <c r="G4242" s="64">
        <v>13.34627496025746</v>
      </c>
      <c r="H4242" s="22">
        <f t="shared" si="66"/>
        <v>69.52574568405052</v>
      </c>
    </row>
    <row r="4243" spans="1:8" x14ac:dyDescent="0.2">
      <c r="A4243" s="74">
        <v>42547.75</v>
      </c>
      <c r="B4243" s="20">
        <v>6</v>
      </c>
      <c r="C4243" s="20">
        <v>177</v>
      </c>
      <c r="D4243" s="20">
        <v>4241</v>
      </c>
      <c r="E4243" s="20">
        <v>17</v>
      </c>
      <c r="F4243" s="63">
        <v>65.94509576517892</v>
      </c>
      <c r="G4243" s="64">
        <v>18.667048977454165</v>
      </c>
      <c r="H4243" s="22">
        <f t="shared" si="66"/>
        <v>84.612144742633092</v>
      </c>
    </row>
    <row r="4244" spans="1:8" x14ac:dyDescent="0.2">
      <c r="A4244" s="74">
        <v>42547.791666666664</v>
      </c>
      <c r="B4244" s="20">
        <v>6</v>
      </c>
      <c r="C4244" s="20">
        <v>177</v>
      </c>
      <c r="D4244" s="20">
        <v>4242</v>
      </c>
      <c r="E4244" s="20">
        <v>18</v>
      </c>
      <c r="F4244" s="63">
        <v>62.68988741814794</v>
      </c>
      <c r="G4244" s="64">
        <v>19.634462413944213</v>
      </c>
      <c r="H4244" s="22">
        <f t="shared" si="66"/>
        <v>82.324349832092153</v>
      </c>
    </row>
    <row r="4245" spans="1:8" x14ac:dyDescent="0.2">
      <c r="A4245" s="74">
        <v>42547.833333333336</v>
      </c>
      <c r="B4245" s="20">
        <v>6</v>
      </c>
      <c r="C4245" s="20">
        <v>177</v>
      </c>
      <c r="D4245" s="20">
        <v>4243</v>
      </c>
      <c r="E4245" s="20">
        <v>19</v>
      </c>
      <c r="F4245" s="63">
        <v>46.413845682661133</v>
      </c>
      <c r="G4245" s="64">
        <v>18.183342169952805</v>
      </c>
      <c r="H4245" s="22">
        <f t="shared" si="66"/>
        <v>64.597187852613942</v>
      </c>
    </row>
    <row r="4246" spans="1:8" x14ac:dyDescent="0.2">
      <c r="A4246" s="74">
        <v>42547.875</v>
      </c>
      <c r="B4246" s="20">
        <v>6</v>
      </c>
      <c r="C4246" s="20">
        <v>177</v>
      </c>
      <c r="D4246" s="20">
        <v>4244</v>
      </c>
      <c r="E4246" s="20">
        <v>20</v>
      </c>
      <c r="F4246" s="63">
        <v>69.200304112528855</v>
      </c>
      <c r="G4246" s="64">
        <v>20.60187589189842</v>
      </c>
      <c r="H4246" s="22">
        <f t="shared" si="66"/>
        <v>89.802180004427271</v>
      </c>
    </row>
    <row r="4247" spans="1:8" x14ac:dyDescent="0.2">
      <c r="A4247" s="74">
        <v>42547.916666666664</v>
      </c>
      <c r="B4247" s="20">
        <v>6</v>
      </c>
      <c r="C4247" s="20">
        <v>177</v>
      </c>
      <c r="D4247" s="20">
        <v>4245</v>
      </c>
      <c r="E4247" s="20">
        <v>21</v>
      </c>
      <c r="F4247" s="63">
        <v>72.455512459729093</v>
      </c>
      <c r="G4247" s="64">
        <v>21.08558263088819</v>
      </c>
      <c r="H4247" s="22">
        <f t="shared" si="66"/>
        <v>93.54109509061729</v>
      </c>
    </row>
    <row r="4248" spans="1:8" x14ac:dyDescent="0.2">
      <c r="A4248" s="74">
        <v>42547.958333333336</v>
      </c>
      <c r="B4248" s="20">
        <v>6</v>
      </c>
      <c r="C4248" s="20">
        <v>177</v>
      </c>
      <c r="D4248" s="20">
        <v>4246</v>
      </c>
      <c r="E4248" s="20">
        <v>22</v>
      </c>
      <c r="F4248" s="63">
        <v>39.903428988592708</v>
      </c>
      <c r="G4248" s="64">
        <v>11.895154716700501</v>
      </c>
      <c r="H4248" s="22">
        <f t="shared" si="66"/>
        <v>51.798583705293211</v>
      </c>
    </row>
    <row r="4249" spans="1:8" x14ac:dyDescent="0.2">
      <c r="A4249" s="74">
        <v>42548</v>
      </c>
      <c r="B4249" s="20">
        <v>6</v>
      </c>
      <c r="C4249" s="20">
        <v>177</v>
      </c>
      <c r="D4249" s="20">
        <v>4247</v>
      </c>
      <c r="E4249" s="20">
        <v>23</v>
      </c>
      <c r="F4249" s="63">
        <v>36.64822064151943</v>
      </c>
      <c r="G4249" s="64">
        <v>7.0580874522271024</v>
      </c>
      <c r="H4249" s="22">
        <f t="shared" si="66"/>
        <v>43.706308093746529</v>
      </c>
    </row>
    <row r="4250" spans="1:8" x14ac:dyDescent="0.2">
      <c r="A4250" s="74">
        <v>42548.041666666664</v>
      </c>
      <c r="B4250" s="20">
        <v>6</v>
      </c>
      <c r="C4250" s="20">
        <v>178</v>
      </c>
      <c r="D4250" s="20">
        <v>4248</v>
      </c>
      <c r="E4250" s="20">
        <v>0</v>
      </c>
      <c r="F4250" s="63">
        <v>19.341362929031678</v>
      </c>
      <c r="G4250" s="64">
        <v>15.514893288576676</v>
      </c>
      <c r="H4250" s="22">
        <f t="shared" si="66"/>
        <v>34.856256217608355</v>
      </c>
    </row>
    <row r="4251" spans="1:8" x14ac:dyDescent="0.2">
      <c r="A4251" s="74">
        <v>42548.083333333336</v>
      </c>
      <c r="B4251" s="20">
        <v>6</v>
      </c>
      <c r="C4251" s="20">
        <v>178</v>
      </c>
      <c r="D4251" s="20">
        <v>4249</v>
      </c>
      <c r="E4251" s="20">
        <v>1</v>
      </c>
      <c r="F4251" s="63">
        <v>22.596571276196094</v>
      </c>
      <c r="G4251" s="64">
        <v>12.128946226897826</v>
      </c>
      <c r="H4251" s="22">
        <f t="shared" si="66"/>
        <v>34.725517503093918</v>
      </c>
    </row>
    <row r="4252" spans="1:8" x14ac:dyDescent="0.2">
      <c r="A4252" s="74">
        <v>42548.125</v>
      </c>
      <c r="B4252" s="20">
        <v>6</v>
      </c>
      <c r="C4252" s="20">
        <v>178</v>
      </c>
      <c r="D4252" s="20">
        <v>4250</v>
      </c>
      <c r="E4252" s="20">
        <v>2</v>
      </c>
      <c r="F4252" s="63">
        <v>19.341362929096782</v>
      </c>
      <c r="G4252" s="64">
        <v>9.2267058626877141</v>
      </c>
      <c r="H4252" s="22">
        <f t="shared" si="66"/>
        <v>28.568068791784498</v>
      </c>
    </row>
    <row r="4253" spans="1:8" x14ac:dyDescent="0.2">
      <c r="A4253" s="74">
        <v>42548.166666666664</v>
      </c>
      <c r="B4253" s="20">
        <v>6</v>
      </c>
      <c r="C4253" s="20">
        <v>178</v>
      </c>
      <c r="D4253" s="20">
        <v>4251</v>
      </c>
      <c r="E4253" s="20">
        <v>3</v>
      </c>
      <c r="F4253" s="63">
        <v>22.596571276267714</v>
      </c>
      <c r="G4253" s="64">
        <v>7.7755857013105043</v>
      </c>
      <c r="H4253" s="22">
        <f t="shared" si="66"/>
        <v>30.372156977578218</v>
      </c>
    </row>
    <row r="4254" spans="1:8" x14ac:dyDescent="0.2">
      <c r="A4254" s="74">
        <v>42548.208333333336</v>
      </c>
      <c r="B4254" s="20">
        <v>6</v>
      </c>
      <c r="C4254" s="20">
        <v>178</v>
      </c>
      <c r="D4254" s="20">
        <v>4252</v>
      </c>
      <c r="E4254" s="20">
        <v>4</v>
      </c>
      <c r="F4254" s="63">
        <v>48.638238053436595</v>
      </c>
      <c r="G4254" s="64">
        <v>9.710412712161034</v>
      </c>
      <c r="H4254" s="22">
        <f t="shared" si="66"/>
        <v>58.348650765597625</v>
      </c>
    </row>
    <row r="4255" spans="1:8" x14ac:dyDescent="0.2">
      <c r="A4255" s="74">
        <v>42548.25</v>
      </c>
      <c r="B4255" s="20">
        <v>6</v>
      </c>
      <c r="C4255" s="20">
        <v>178</v>
      </c>
      <c r="D4255" s="20">
        <v>4253</v>
      </c>
      <c r="E4255" s="20">
        <v>5</v>
      </c>
      <c r="F4255" s="63">
        <v>100.72157160781667</v>
      </c>
      <c r="G4255" s="64">
        <v>19.384547434879781</v>
      </c>
      <c r="H4255" s="22">
        <f t="shared" si="66"/>
        <v>120.10611904269645</v>
      </c>
    </row>
    <row r="4256" spans="1:8" x14ac:dyDescent="0.2">
      <c r="A4256" s="74">
        <v>42548.291666666664</v>
      </c>
      <c r="B4256" s="20">
        <v>6</v>
      </c>
      <c r="C4256" s="20">
        <v>178</v>
      </c>
      <c r="D4256" s="20">
        <v>4254</v>
      </c>
      <c r="E4256" s="20">
        <v>6</v>
      </c>
      <c r="F4256" s="63">
        <v>123.5080300379676</v>
      </c>
      <c r="G4256" s="64">
        <v>29.058682033408029</v>
      </c>
      <c r="H4256" s="22">
        <f t="shared" si="66"/>
        <v>152.56671207137563</v>
      </c>
    </row>
    <row r="4257" spans="1:8" x14ac:dyDescent="0.2">
      <c r="A4257" s="74">
        <v>42548.333333333336</v>
      </c>
      <c r="B4257" s="20">
        <v>6</v>
      </c>
      <c r="C4257" s="20">
        <v>178</v>
      </c>
      <c r="D4257" s="20">
        <v>4255</v>
      </c>
      <c r="E4257" s="20">
        <v>7</v>
      </c>
      <c r="F4257" s="63">
        <v>58.403863095076339</v>
      </c>
      <c r="G4257" s="64">
        <v>16.966013630144754</v>
      </c>
      <c r="H4257" s="22">
        <f t="shared" si="66"/>
        <v>75.36987672522109</v>
      </c>
    </row>
    <row r="4258" spans="1:8" x14ac:dyDescent="0.2">
      <c r="A4258" s="74">
        <v>42548.375</v>
      </c>
      <c r="B4258" s="20">
        <v>6</v>
      </c>
      <c r="C4258" s="20">
        <v>178</v>
      </c>
      <c r="D4258" s="20">
        <v>4256</v>
      </c>
      <c r="E4258" s="20">
        <v>8</v>
      </c>
      <c r="F4258" s="63">
        <v>77.935113178075895</v>
      </c>
      <c r="G4258" s="64">
        <v>15.514893537930476</v>
      </c>
      <c r="H4258" s="22">
        <f t="shared" si="66"/>
        <v>93.450006716006371</v>
      </c>
    </row>
    <row r="4259" spans="1:8" x14ac:dyDescent="0.2">
      <c r="A4259" s="74">
        <v>42548.416666666664</v>
      </c>
      <c r="B4259" s="20">
        <v>6</v>
      </c>
      <c r="C4259" s="20">
        <v>178</v>
      </c>
      <c r="D4259" s="20">
        <v>4257</v>
      </c>
      <c r="E4259" s="20">
        <v>9</v>
      </c>
      <c r="F4259" s="63">
        <v>58.40386309521957</v>
      </c>
      <c r="G4259" s="64">
        <v>13.096359829682266</v>
      </c>
      <c r="H4259" s="22">
        <f t="shared" si="66"/>
        <v>71.500222924901834</v>
      </c>
    </row>
    <row r="4260" spans="1:8" x14ac:dyDescent="0.2">
      <c r="A4260" s="74">
        <v>42548.458333333336</v>
      </c>
      <c r="B4260" s="20">
        <v>6</v>
      </c>
      <c r="C4260" s="20">
        <v>178</v>
      </c>
      <c r="D4260" s="20">
        <v>4258</v>
      </c>
      <c r="E4260" s="20">
        <v>10</v>
      </c>
      <c r="F4260" s="63">
        <v>45.383029706646525</v>
      </c>
      <c r="G4260" s="64">
        <v>15.031186674824731</v>
      </c>
      <c r="H4260" s="22">
        <f t="shared" si="66"/>
        <v>60.414216381471256</v>
      </c>
    </row>
    <row r="4261" spans="1:8" x14ac:dyDescent="0.2">
      <c r="A4261" s="74">
        <v>42548.5</v>
      </c>
      <c r="B4261" s="20">
        <v>6</v>
      </c>
      <c r="C4261" s="20">
        <v>178</v>
      </c>
      <c r="D4261" s="20">
        <v>4259</v>
      </c>
      <c r="E4261" s="20">
        <v>11</v>
      </c>
      <c r="F4261" s="63">
        <v>55.148654748198368</v>
      </c>
      <c r="G4261" s="64">
        <v>12.61265309097406</v>
      </c>
      <c r="H4261" s="22">
        <f t="shared" si="66"/>
        <v>67.761307839172431</v>
      </c>
    </row>
    <row r="4262" spans="1:8" x14ac:dyDescent="0.2">
      <c r="A4262" s="74">
        <v>42548.541666666664</v>
      </c>
      <c r="B4262" s="20">
        <v>6</v>
      </c>
      <c r="C4262" s="20">
        <v>178</v>
      </c>
      <c r="D4262" s="20">
        <v>4260</v>
      </c>
      <c r="E4262" s="20">
        <v>12</v>
      </c>
      <c r="F4262" s="63">
        <v>42.127821359596027</v>
      </c>
      <c r="G4262" s="64">
        <v>15.031186661183039</v>
      </c>
      <c r="H4262" s="22">
        <f t="shared" si="66"/>
        <v>57.159008020779069</v>
      </c>
    </row>
    <row r="4263" spans="1:8" x14ac:dyDescent="0.2">
      <c r="A4263" s="74">
        <v>42548.583333333336</v>
      </c>
      <c r="B4263" s="20">
        <v>6</v>
      </c>
      <c r="C4263" s="20">
        <v>178</v>
      </c>
      <c r="D4263" s="20">
        <v>4261</v>
      </c>
      <c r="E4263" s="20">
        <v>13</v>
      </c>
      <c r="F4263" s="63">
        <v>38.872613012480436</v>
      </c>
      <c r="G4263" s="64">
        <v>15.998600097618489</v>
      </c>
      <c r="H4263" s="22">
        <f t="shared" si="66"/>
        <v>54.871213110098921</v>
      </c>
    </row>
    <row r="4264" spans="1:8" x14ac:dyDescent="0.2">
      <c r="A4264" s="74">
        <v>42548.625</v>
      </c>
      <c r="B4264" s="20">
        <v>6</v>
      </c>
      <c r="C4264" s="20">
        <v>178</v>
      </c>
      <c r="D4264" s="20">
        <v>4262</v>
      </c>
      <c r="E4264" s="20">
        <v>14</v>
      </c>
      <c r="F4264" s="63">
        <v>32.362196318184154</v>
      </c>
      <c r="G4264" s="64">
        <v>11.161532819119007</v>
      </c>
      <c r="H4264" s="22">
        <f t="shared" si="66"/>
        <v>43.523729137303164</v>
      </c>
    </row>
    <row r="4265" spans="1:8" x14ac:dyDescent="0.2">
      <c r="A4265" s="74">
        <v>42548.666666666664</v>
      </c>
      <c r="B4265" s="20">
        <v>6</v>
      </c>
      <c r="C4265" s="20">
        <v>178</v>
      </c>
      <c r="D4265" s="20">
        <v>4263</v>
      </c>
      <c r="E4265" s="20">
        <v>15</v>
      </c>
      <c r="F4265" s="63">
        <v>48.63823805411694</v>
      </c>
      <c r="G4265" s="64">
        <v>13.580066513874701</v>
      </c>
      <c r="H4265" s="22">
        <f t="shared" si="66"/>
        <v>62.218304567991638</v>
      </c>
    </row>
    <row r="4266" spans="1:8" x14ac:dyDescent="0.2">
      <c r="A4266" s="74">
        <v>42548.708333333336</v>
      </c>
      <c r="B4266" s="20">
        <v>6</v>
      </c>
      <c r="C4266" s="20">
        <v>178</v>
      </c>
      <c r="D4266" s="20">
        <v>4264</v>
      </c>
      <c r="E4266" s="20">
        <v>16</v>
      </c>
      <c r="F4266" s="63">
        <v>51.893446401359469</v>
      </c>
      <c r="G4266" s="64">
        <v>11.161532902354306</v>
      </c>
      <c r="H4266" s="22">
        <f t="shared" si="66"/>
        <v>63.054979303713779</v>
      </c>
    </row>
    <row r="4267" spans="1:8" x14ac:dyDescent="0.2">
      <c r="A4267" s="74">
        <v>42548.75</v>
      </c>
      <c r="B4267" s="20">
        <v>6</v>
      </c>
      <c r="C4267" s="20">
        <v>178</v>
      </c>
      <c r="D4267" s="20">
        <v>4265</v>
      </c>
      <c r="E4267" s="20">
        <v>17</v>
      </c>
      <c r="F4267" s="63">
        <v>42.127821359872719</v>
      </c>
      <c r="G4267" s="64">
        <v>21.319374087868479</v>
      </c>
      <c r="H4267" s="22">
        <f t="shared" si="66"/>
        <v>63.447195447741194</v>
      </c>
    </row>
    <row r="4268" spans="1:8" x14ac:dyDescent="0.2">
      <c r="A4268" s="74">
        <v>42548.791666666664</v>
      </c>
      <c r="B4268" s="20">
        <v>6</v>
      </c>
      <c r="C4268" s="20">
        <v>178</v>
      </c>
      <c r="D4268" s="20">
        <v>4266</v>
      </c>
      <c r="E4268" s="20">
        <v>18</v>
      </c>
      <c r="F4268" s="63">
        <v>74.679904831800144</v>
      </c>
      <c r="G4268" s="64">
        <v>26.15644147746109</v>
      </c>
      <c r="H4268" s="22">
        <f t="shared" si="66"/>
        <v>100.83634630926123</v>
      </c>
    </row>
    <row r="4269" spans="1:8" x14ac:dyDescent="0.2">
      <c r="A4269" s="74">
        <v>42548.833333333336</v>
      </c>
      <c r="B4269" s="20">
        <v>6</v>
      </c>
      <c r="C4269" s="20">
        <v>178</v>
      </c>
      <c r="D4269" s="20">
        <v>4267</v>
      </c>
      <c r="E4269" s="20">
        <v>19</v>
      </c>
      <c r="F4269" s="63">
        <v>58.403863095935719</v>
      </c>
      <c r="G4269" s="64">
        <v>20.835667432269613</v>
      </c>
      <c r="H4269" s="22">
        <f t="shared" si="66"/>
        <v>79.239530528205336</v>
      </c>
    </row>
    <row r="4270" spans="1:8" x14ac:dyDescent="0.2">
      <c r="A4270" s="74">
        <v>42548.875</v>
      </c>
      <c r="B4270" s="20">
        <v>6</v>
      </c>
      <c r="C4270" s="20">
        <v>178</v>
      </c>
      <c r="D4270" s="20">
        <v>4268</v>
      </c>
      <c r="E4270" s="20">
        <v>20</v>
      </c>
      <c r="F4270" s="63">
        <v>48.638238054426182</v>
      </c>
      <c r="G4270" s="64">
        <v>16.482306864938611</v>
      </c>
      <c r="H4270" s="22">
        <f t="shared" si="66"/>
        <v>65.120544919364789</v>
      </c>
    </row>
    <row r="4271" spans="1:8" x14ac:dyDescent="0.2">
      <c r="A4271" s="74">
        <v>42548.916666666664</v>
      </c>
      <c r="B4271" s="20">
        <v>6</v>
      </c>
      <c r="C4271" s="20">
        <v>178</v>
      </c>
      <c r="D4271" s="20">
        <v>4269</v>
      </c>
      <c r="E4271" s="20">
        <v>21</v>
      </c>
      <c r="F4271" s="63">
        <v>64.914279790472875</v>
      </c>
      <c r="G4271" s="64">
        <v>13.096359858675227</v>
      </c>
      <c r="H4271" s="22">
        <f t="shared" si="66"/>
        <v>78.010639649148104</v>
      </c>
    </row>
    <row r="4272" spans="1:8" x14ac:dyDescent="0.2">
      <c r="A4272" s="74">
        <v>42548.958333333336</v>
      </c>
      <c r="B4272" s="20">
        <v>6</v>
      </c>
      <c r="C4272" s="20">
        <v>178</v>
      </c>
      <c r="D4272" s="20">
        <v>4270</v>
      </c>
      <c r="E4272" s="20">
        <v>22</v>
      </c>
      <c r="F4272" s="63">
        <v>74.679904832151706</v>
      </c>
      <c r="G4272" s="64">
        <v>18.900840601572177</v>
      </c>
      <c r="H4272" s="22">
        <f t="shared" si="66"/>
        <v>93.580745433723877</v>
      </c>
    </row>
    <row r="4273" spans="1:8" x14ac:dyDescent="0.2">
      <c r="A4273" s="74">
        <v>42549</v>
      </c>
      <c r="B4273" s="20">
        <v>6</v>
      </c>
      <c r="C4273" s="20">
        <v>178</v>
      </c>
      <c r="D4273" s="20">
        <v>4271</v>
      </c>
      <c r="E4273" s="20">
        <v>23</v>
      </c>
      <c r="F4273" s="63">
        <v>38.872613013001271</v>
      </c>
      <c r="G4273" s="64">
        <v>8.2592924969414216</v>
      </c>
      <c r="H4273" s="22">
        <f t="shared" si="66"/>
        <v>47.13190550994269</v>
      </c>
    </row>
    <row r="4274" spans="1:8" x14ac:dyDescent="0.2">
      <c r="A4274" s="74">
        <v>42549.041666666664</v>
      </c>
      <c r="B4274" s="20">
        <v>6</v>
      </c>
      <c r="C4274" s="20">
        <v>179</v>
      </c>
      <c r="D4274" s="20">
        <v>4272</v>
      </c>
      <c r="E4274" s="20">
        <v>0</v>
      </c>
      <c r="F4274" s="63">
        <v>27.696397687350618</v>
      </c>
      <c r="G4274" s="64">
        <v>6.1148593009676553</v>
      </c>
      <c r="H4274" s="22">
        <f t="shared" si="66"/>
        <v>33.811256988318277</v>
      </c>
    </row>
    <row r="4275" spans="1:8" x14ac:dyDescent="0.2">
      <c r="A4275" s="74">
        <v>42549.083333333336</v>
      </c>
      <c r="B4275" s="20">
        <v>6</v>
      </c>
      <c r="C4275" s="20">
        <v>179</v>
      </c>
      <c r="D4275" s="20">
        <v>4273</v>
      </c>
      <c r="E4275" s="20">
        <v>1</v>
      </c>
      <c r="F4275" s="63">
        <v>21.185980992969704</v>
      </c>
      <c r="G4275" s="64">
        <v>6.1148592732727494</v>
      </c>
      <c r="H4275" s="22">
        <f t="shared" si="66"/>
        <v>27.300840266242453</v>
      </c>
    </row>
    <row r="4276" spans="1:8" x14ac:dyDescent="0.2">
      <c r="A4276" s="74">
        <v>42549.125</v>
      </c>
      <c r="B4276" s="20">
        <v>6</v>
      </c>
      <c r="C4276" s="20">
        <v>179</v>
      </c>
      <c r="D4276" s="20">
        <v>4274</v>
      </c>
      <c r="E4276" s="20">
        <v>2</v>
      </c>
      <c r="F4276" s="63">
        <v>21.18598099300225</v>
      </c>
      <c r="G4276" s="64">
        <v>6.598565998427202</v>
      </c>
      <c r="H4276" s="22">
        <f t="shared" si="66"/>
        <v>27.784546991429451</v>
      </c>
    </row>
    <row r="4277" spans="1:8" x14ac:dyDescent="0.2">
      <c r="A4277" s="74">
        <v>42549.166666666664</v>
      </c>
      <c r="B4277" s="20">
        <v>6</v>
      </c>
      <c r="C4277" s="20">
        <v>179</v>
      </c>
      <c r="D4277" s="20">
        <v>4275</v>
      </c>
      <c r="E4277" s="20">
        <v>3</v>
      </c>
      <c r="F4277" s="63">
        <v>24.441189340251309</v>
      </c>
      <c r="G4277" s="64">
        <v>6.1148592872597201</v>
      </c>
      <c r="H4277" s="22">
        <f t="shared" si="66"/>
        <v>30.556048627511029</v>
      </c>
    </row>
    <row r="4278" spans="1:8" x14ac:dyDescent="0.2">
      <c r="A4278" s="74">
        <v>42549.208333333336</v>
      </c>
      <c r="B4278" s="20">
        <v>6</v>
      </c>
      <c r="C4278" s="20">
        <v>179</v>
      </c>
      <c r="D4278" s="20">
        <v>4276</v>
      </c>
      <c r="E4278" s="20">
        <v>4</v>
      </c>
      <c r="F4278" s="63">
        <v>43.972439423605671</v>
      </c>
      <c r="G4278" s="64">
        <v>8.5333929961559036</v>
      </c>
      <c r="H4278" s="22">
        <f t="shared" si="66"/>
        <v>52.505832419761575</v>
      </c>
    </row>
    <row r="4279" spans="1:8" x14ac:dyDescent="0.2">
      <c r="A4279" s="74">
        <v>42549.25</v>
      </c>
      <c r="B4279" s="20">
        <v>6</v>
      </c>
      <c r="C4279" s="20">
        <v>179</v>
      </c>
      <c r="D4279" s="20">
        <v>4277</v>
      </c>
      <c r="E4279" s="20">
        <v>5</v>
      </c>
      <c r="F4279" s="63">
        <v>79.779731243114156</v>
      </c>
      <c r="G4279" s="64">
        <v>21.109768001763928</v>
      </c>
      <c r="H4279" s="22">
        <f t="shared" si="66"/>
        <v>100.88949924487808</v>
      </c>
    </row>
    <row r="4280" spans="1:8" x14ac:dyDescent="0.2">
      <c r="A4280" s="74">
        <v>42549.291666666664</v>
      </c>
      <c r="B4280" s="20">
        <v>6</v>
      </c>
      <c r="C4280" s="20">
        <v>179</v>
      </c>
      <c r="D4280" s="20">
        <v>4278</v>
      </c>
      <c r="E4280" s="20">
        <v>6</v>
      </c>
      <c r="F4280" s="63">
        <v>89.545356284884122</v>
      </c>
      <c r="G4280" s="64">
        <v>28.849075645286138</v>
      </c>
      <c r="H4280" s="22">
        <f t="shared" si="66"/>
        <v>118.39443193017026</v>
      </c>
    </row>
    <row r="4281" spans="1:8" x14ac:dyDescent="0.2">
      <c r="A4281" s="74">
        <v>42549.333333333336</v>
      </c>
      <c r="B4281" s="20">
        <v>6</v>
      </c>
      <c r="C4281" s="20">
        <v>179</v>
      </c>
      <c r="D4281" s="20">
        <v>4279</v>
      </c>
      <c r="E4281" s="20">
        <v>7</v>
      </c>
      <c r="F4281" s="63">
        <v>83.03493959052598</v>
      </c>
      <c r="G4281" s="64">
        <v>18.691234390404112</v>
      </c>
      <c r="H4281" s="22">
        <f t="shared" si="66"/>
        <v>101.7261739809301</v>
      </c>
    </row>
    <row r="4282" spans="1:8" x14ac:dyDescent="0.2">
      <c r="A4282" s="74">
        <v>42549.375</v>
      </c>
      <c r="B4282" s="20">
        <v>6</v>
      </c>
      <c r="C4282" s="20">
        <v>179</v>
      </c>
      <c r="D4282" s="20">
        <v>4280</v>
      </c>
      <c r="E4282" s="20">
        <v>8</v>
      </c>
      <c r="F4282" s="63">
        <v>56.993272812758143</v>
      </c>
      <c r="G4282" s="64">
        <v>16.756407378913984</v>
      </c>
      <c r="H4282" s="22">
        <f t="shared" si="66"/>
        <v>73.749680191672127</v>
      </c>
    </row>
    <row r="4283" spans="1:8" x14ac:dyDescent="0.2">
      <c r="A4283" s="74">
        <v>42549.416666666664</v>
      </c>
      <c r="B4283" s="20">
        <v>6</v>
      </c>
      <c r="C4283" s="20">
        <v>179</v>
      </c>
      <c r="D4283" s="20">
        <v>4281</v>
      </c>
      <c r="E4283" s="20">
        <v>9</v>
      </c>
      <c r="F4283" s="63">
        <v>40.717231076646328</v>
      </c>
      <c r="G4283" s="64">
        <v>18.69123420994682</v>
      </c>
      <c r="H4283" s="22">
        <f t="shared" si="66"/>
        <v>59.408465286593149</v>
      </c>
    </row>
    <row r="4284" spans="1:8" x14ac:dyDescent="0.2">
      <c r="A4284" s="74">
        <v>42549.458333333336</v>
      </c>
      <c r="B4284" s="20">
        <v>6</v>
      </c>
      <c r="C4284" s="20">
        <v>179</v>
      </c>
      <c r="D4284" s="20">
        <v>4282</v>
      </c>
      <c r="E4284" s="20">
        <v>10</v>
      </c>
      <c r="F4284" s="63">
        <v>37.462022729459115</v>
      </c>
      <c r="G4284" s="64">
        <v>14.821580395255028</v>
      </c>
      <c r="H4284" s="22">
        <f t="shared" si="66"/>
        <v>52.283603124714141</v>
      </c>
    </row>
    <row r="4285" spans="1:8" x14ac:dyDescent="0.2">
      <c r="A4285" s="74">
        <v>42549.5</v>
      </c>
      <c r="B4285" s="20">
        <v>6</v>
      </c>
      <c r="C4285" s="20">
        <v>179</v>
      </c>
      <c r="D4285" s="20">
        <v>4283</v>
      </c>
      <c r="E4285" s="20">
        <v>11</v>
      </c>
      <c r="F4285" s="63">
        <v>37.46202272950795</v>
      </c>
      <c r="G4285" s="64">
        <v>15.305287120451887</v>
      </c>
      <c r="H4285" s="22">
        <f t="shared" si="66"/>
        <v>52.767309849959837</v>
      </c>
    </row>
    <row r="4286" spans="1:8" x14ac:dyDescent="0.2">
      <c r="A4286" s="74">
        <v>42549.541666666664</v>
      </c>
      <c r="B4286" s="20">
        <v>6</v>
      </c>
      <c r="C4286" s="20">
        <v>179</v>
      </c>
      <c r="D4286" s="20">
        <v>4284</v>
      </c>
      <c r="E4286" s="20">
        <v>12</v>
      </c>
      <c r="F4286" s="63">
        <v>34.206814382310981</v>
      </c>
      <c r="G4286" s="64">
        <v>9.9845131303913934</v>
      </c>
      <c r="H4286" s="22">
        <f t="shared" si="66"/>
        <v>44.191327512702372</v>
      </c>
    </row>
    <row r="4287" spans="1:8" x14ac:dyDescent="0.2">
      <c r="A4287" s="74">
        <v>42549.583333333336</v>
      </c>
      <c r="B4287" s="20">
        <v>6</v>
      </c>
      <c r="C4287" s="20">
        <v>179</v>
      </c>
      <c r="D4287" s="20">
        <v>4285</v>
      </c>
      <c r="E4287" s="20">
        <v>13</v>
      </c>
      <c r="F4287" s="63">
        <v>47.227647771352764</v>
      </c>
      <c r="G4287" s="64">
        <v>13.85416698703256</v>
      </c>
      <c r="H4287" s="22">
        <f t="shared" si="66"/>
        <v>61.08181475838532</v>
      </c>
    </row>
    <row r="4288" spans="1:8" x14ac:dyDescent="0.2">
      <c r="A4288" s="74">
        <v>42549.625</v>
      </c>
      <c r="B4288" s="20">
        <v>6</v>
      </c>
      <c r="C4288" s="20">
        <v>179</v>
      </c>
      <c r="D4288" s="20">
        <v>4286</v>
      </c>
      <c r="E4288" s="20">
        <v>14</v>
      </c>
      <c r="F4288" s="63">
        <v>34.206814382402129</v>
      </c>
      <c r="G4288" s="64">
        <v>11.435633305879232</v>
      </c>
      <c r="H4288" s="22">
        <f t="shared" si="66"/>
        <v>45.642447688281365</v>
      </c>
    </row>
    <row r="4289" spans="1:8" x14ac:dyDescent="0.2">
      <c r="A4289" s="74">
        <v>42549.666666666664</v>
      </c>
      <c r="B4289" s="20">
        <v>6</v>
      </c>
      <c r="C4289" s="20">
        <v>179</v>
      </c>
      <c r="D4289" s="20">
        <v>4287</v>
      </c>
      <c r="E4289" s="20">
        <v>15</v>
      </c>
      <c r="F4289" s="63">
        <v>30.951606035192121</v>
      </c>
      <c r="G4289" s="64">
        <v>10.468219841802275</v>
      </c>
      <c r="H4289" s="22">
        <f t="shared" si="66"/>
        <v>41.419825876994395</v>
      </c>
    </row>
    <row r="4290" spans="1:8" x14ac:dyDescent="0.2">
      <c r="A4290" s="74">
        <v>42549.708333333336</v>
      </c>
      <c r="B4290" s="20">
        <v>6</v>
      </c>
      <c r="C4290" s="20">
        <v>179</v>
      </c>
      <c r="D4290" s="20">
        <v>4288</v>
      </c>
      <c r="E4290" s="20">
        <v>16</v>
      </c>
      <c r="F4290" s="63">
        <v>34.206814382493263</v>
      </c>
      <c r="G4290" s="64">
        <v>14.821580381843091</v>
      </c>
      <c r="H4290" s="22">
        <f t="shared" si="66"/>
        <v>49.028394764336355</v>
      </c>
    </row>
    <row r="4291" spans="1:8" x14ac:dyDescent="0.2">
      <c r="A4291" s="74">
        <v>42549.75</v>
      </c>
      <c r="B4291" s="20">
        <v>6</v>
      </c>
      <c r="C4291" s="20">
        <v>179</v>
      </c>
      <c r="D4291" s="20">
        <v>4289</v>
      </c>
      <c r="E4291" s="20">
        <v>17</v>
      </c>
      <c r="F4291" s="63">
        <v>53.738064466111297</v>
      </c>
      <c r="G4291" s="64">
        <v>20.142354441785653</v>
      </c>
      <c r="H4291" s="22">
        <f t="shared" ref="H4291:H4354" si="67">SUM(F4291:G4291)</f>
        <v>73.880418907896953</v>
      </c>
    </row>
    <row r="4292" spans="1:8" x14ac:dyDescent="0.2">
      <c r="A4292" s="74">
        <v>42549.791666666664</v>
      </c>
      <c r="B4292" s="20">
        <v>6</v>
      </c>
      <c r="C4292" s="20">
        <v>179</v>
      </c>
      <c r="D4292" s="20">
        <v>4290</v>
      </c>
      <c r="E4292" s="20">
        <v>18</v>
      </c>
      <c r="F4292" s="63">
        <v>37.462022729849743</v>
      </c>
      <c r="G4292" s="64">
        <v>24.012008173182501</v>
      </c>
      <c r="H4292" s="22">
        <f t="shared" si="67"/>
        <v>61.474030903032244</v>
      </c>
    </row>
    <row r="4293" spans="1:8" x14ac:dyDescent="0.2">
      <c r="A4293" s="74">
        <v>42549.833333333336</v>
      </c>
      <c r="B4293" s="20">
        <v>6</v>
      </c>
      <c r="C4293" s="20">
        <v>179</v>
      </c>
      <c r="D4293" s="20">
        <v>4291</v>
      </c>
      <c r="E4293" s="20">
        <v>19</v>
      </c>
      <c r="F4293" s="63">
        <v>40.717231077166645</v>
      </c>
      <c r="G4293" s="64">
        <v>16.756407310435701</v>
      </c>
      <c r="H4293" s="22">
        <f t="shared" si="67"/>
        <v>57.47363838760235</v>
      </c>
    </row>
    <row r="4294" spans="1:8" x14ac:dyDescent="0.2">
      <c r="A4294" s="74">
        <v>42549.875</v>
      </c>
      <c r="B4294" s="20">
        <v>6</v>
      </c>
      <c r="C4294" s="20">
        <v>179</v>
      </c>
      <c r="D4294" s="20">
        <v>4292</v>
      </c>
      <c r="E4294" s="20">
        <v>20</v>
      </c>
      <c r="F4294" s="63">
        <v>70.014106202665801</v>
      </c>
      <c r="G4294" s="64">
        <v>20.626061236935698</v>
      </c>
      <c r="H4294" s="22">
        <f t="shared" si="67"/>
        <v>90.640167439601498</v>
      </c>
    </row>
    <row r="4295" spans="1:8" x14ac:dyDescent="0.2">
      <c r="A4295" s="74">
        <v>42549.916666666664</v>
      </c>
      <c r="B4295" s="20">
        <v>6</v>
      </c>
      <c r="C4295" s="20">
        <v>179</v>
      </c>
      <c r="D4295" s="20">
        <v>4293</v>
      </c>
      <c r="E4295" s="20">
        <v>21</v>
      </c>
      <c r="F4295" s="63">
        <v>70.0141062027472</v>
      </c>
      <c r="G4295" s="64">
        <v>14.337873810493234</v>
      </c>
      <c r="H4295" s="22">
        <f t="shared" si="67"/>
        <v>84.351980013240436</v>
      </c>
    </row>
    <row r="4296" spans="1:8" x14ac:dyDescent="0.2">
      <c r="A4296" s="74">
        <v>42549.958333333336</v>
      </c>
      <c r="B4296" s="20">
        <v>6</v>
      </c>
      <c r="C4296" s="20">
        <v>179</v>
      </c>
      <c r="D4296" s="20">
        <v>4294</v>
      </c>
      <c r="E4296" s="20">
        <v>22</v>
      </c>
      <c r="F4296" s="63">
        <v>40.717231077323397</v>
      </c>
      <c r="G4296" s="64">
        <v>10.468219884129942</v>
      </c>
      <c r="H4296" s="22">
        <f t="shared" si="67"/>
        <v>51.185450961453341</v>
      </c>
    </row>
    <row r="4297" spans="1:8" x14ac:dyDescent="0.2">
      <c r="A4297" s="74">
        <v>42550</v>
      </c>
      <c r="B4297" s="20">
        <v>6</v>
      </c>
      <c r="C4297" s="20">
        <v>179</v>
      </c>
      <c r="D4297" s="20">
        <v>4295</v>
      </c>
      <c r="E4297" s="20">
        <v>23</v>
      </c>
      <c r="F4297" s="63">
        <v>34.206814382811821</v>
      </c>
      <c r="G4297" s="64">
        <v>7.082272780452735</v>
      </c>
      <c r="H4297" s="22">
        <f t="shared" si="67"/>
        <v>41.289087163264554</v>
      </c>
    </row>
    <row r="4298" spans="1:8" x14ac:dyDescent="0.2">
      <c r="A4298" s="74">
        <v>42550.041666666664</v>
      </c>
      <c r="B4298" s="20">
        <v>6</v>
      </c>
      <c r="C4298" s="20">
        <v>180</v>
      </c>
      <c r="D4298" s="20">
        <v>4296</v>
      </c>
      <c r="E4298" s="20">
        <v>0</v>
      </c>
      <c r="F4298" s="63">
        <v>20.643446268893552</v>
      </c>
      <c r="G4298" s="64">
        <v>6.1471063867032116</v>
      </c>
      <c r="H4298" s="22">
        <f t="shared" si="67"/>
        <v>26.790552655596763</v>
      </c>
    </row>
    <row r="4299" spans="1:8" x14ac:dyDescent="0.2">
      <c r="A4299" s="74">
        <v>42550.083333333336</v>
      </c>
      <c r="B4299" s="20">
        <v>6</v>
      </c>
      <c r="C4299" s="20">
        <v>180</v>
      </c>
      <c r="D4299" s="20">
        <v>4297</v>
      </c>
      <c r="E4299" s="20">
        <v>1</v>
      </c>
      <c r="F4299" s="63">
        <v>46.685113047231368</v>
      </c>
      <c r="G4299" s="64">
        <v>6.1471064983939083</v>
      </c>
      <c r="H4299" s="22">
        <f t="shared" si="67"/>
        <v>52.832219545625279</v>
      </c>
    </row>
    <row r="4300" spans="1:8" x14ac:dyDescent="0.2">
      <c r="A4300" s="74">
        <v>42550.125</v>
      </c>
      <c r="B4300" s="20">
        <v>6</v>
      </c>
      <c r="C4300" s="20">
        <v>180</v>
      </c>
      <c r="D4300" s="20">
        <v>4298</v>
      </c>
      <c r="E4300" s="20">
        <v>2</v>
      </c>
      <c r="F4300" s="63">
        <v>27.153862963541336</v>
      </c>
      <c r="G4300" s="64">
        <v>6.1471064147230283</v>
      </c>
      <c r="H4300" s="22">
        <f t="shared" si="67"/>
        <v>33.300969378264362</v>
      </c>
    </row>
    <row r="4301" spans="1:8" x14ac:dyDescent="0.2">
      <c r="A4301" s="74">
        <v>42550.166666666664</v>
      </c>
      <c r="B4301" s="20">
        <v>6</v>
      </c>
      <c r="C4301" s="20">
        <v>180</v>
      </c>
      <c r="D4301" s="20">
        <v>4299</v>
      </c>
      <c r="E4301" s="20">
        <v>3</v>
      </c>
      <c r="F4301" s="63">
        <v>23.898654616285803</v>
      </c>
      <c r="G4301" s="64">
        <v>6.1471064008201672</v>
      </c>
      <c r="H4301" s="22">
        <f t="shared" si="67"/>
        <v>30.045761017105971</v>
      </c>
    </row>
    <row r="4302" spans="1:8" x14ac:dyDescent="0.2">
      <c r="A4302" s="74">
        <v>42550.208333333336</v>
      </c>
      <c r="B4302" s="20">
        <v>6</v>
      </c>
      <c r="C4302" s="20">
        <v>180</v>
      </c>
      <c r="D4302" s="20">
        <v>4300</v>
      </c>
      <c r="E4302" s="20">
        <v>4</v>
      </c>
      <c r="F4302" s="63">
        <v>36.919488005513017</v>
      </c>
      <c r="G4302" s="64">
        <v>11.467880433138141</v>
      </c>
      <c r="H4302" s="22">
        <f t="shared" si="67"/>
        <v>48.387368438651158</v>
      </c>
    </row>
    <row r="4303" spans="1:8" x14ac:dyDescent="0.2">
      <c r="A4303" s="74">
        <v>42550.25</v>
      </c>
      <c r="B4303" s="20">
        <v>6</v>
      </c>
      <c r="C4303" s="20">
        <v>180</v>
      </c>
      <c r="D4303" s="20">
        <v>4301</v>
      </c>
      <c r="E4303" s="20">
        <v>5</v>
      </c>
      <c r="F4303" s="63">
        <v>82.492404867777353</v>
      </c>
      <c r="G4303" s="64">
        <v>20.658308406210551</v>
      </c>
      <c r="H4303" s="22">
        <f t="shared" si="67"/>
        <v>103.1507132739879</v>
      </c>
    </row>
    <row r="4304" spans="1:8" x14ac:dyDescent="0.2">
      <c r="A4304" s="74">
        <v>42550.291666666664</v>
      </c>
      <c r="B4304" s="20">
        <v>6</v>
      </c>
      <c r="C4304" s="20">
        <v>180</v>
      </c>
      <c r="D4304" s="20">
        <v>4302</v>
      </c>
      <c r="E4304" s="20">
        <v>6</v>
      </c>
      <c r="F4304" s="63">
        <v>53.195529742132479</v>
      </c>
      <c r="G4304" s="64">
        <v>25.979082257040069</v>
      </c>
      <c r="H4304" s="22">
        <f t="shared" si="67"/>
        <v>79.174611999172555</v>
      </c>
    </row>
    <row r="4305" spans="1:8" x14ac:dyDescent="0.2">
      <c r="A4305" s="74">
        <v>42550.333333333336</v>
      </c>
      <c r="B4305" s="20">
        <v>6</v>
      </c>
      <c r="C4305" s="20">
        <v>180</v>
      </c>
      <c r="D4305" s="20">
        <v>4303</v>
      </c>
      <c r="E4305" s="20">
        <v>7</v>
      </c>
      <c r="F4305" s="63">
        <v>85.747613215273773</v>
      </c>
      <c r="G4305" s="64">
        <v>16.304947894294919</v>
      </c>
      <c r="H4305" s="22">
        <f t="shared" si="67"/>
        <v>102.0525611095687</v>
      </c>
    </row>
    <row r="4306" spans="1:8" x14ac:dyDescent="0.2">
      <c r="A4306" s="74">
        <v>42550.375</v>
      </c>
      <c r="B4306" s="20">
        <v>6</v>
      </c>
      <c r="C4306" s="20">
        <v>180</v>
      </c>
      <c r="D4306" s="20">
        <v>4304</v>
      </c>
      <c r="E4306" s="20">
        <v>8</v>
      </c>
      <c r="F4306" s="63">
        <v>69.471571478817026</v>
      </c>
      <c r="G4306" s="64">
        <v>14.370120924018252</v>
      </c>
      <c r="H4306" s="22">
        <f t="shared" si="67"/>
        <v>83.841692402835278</v>
      </c>
    </row>
    <row r="4307" spans="1:8" x14ac:dyDescent="0.2">
      <c r="A4307" s="74">
        <v>42550.416666666664</v>
      </c>
      <c r="B4307" s="20">
        <v>6</v>
      </c>
      <c r="C4307" s="20">
        <v>180</v>
      </c>
      <c r="D4307" s="20">
        <v>4305</v>
      </c>
      <c r="E4307" s="20">
        <v>9</v>
      </c>
      <c r="F4307" s="63">
        <v>40.174696353071283</v>
      </c>
      <c r="G4307" s="64">
        <v>20.658308225031313</v>
      </c>
      <c r="H4307" s="22">
        <f t="shared" si="67"/>
        <v>60.833004578102596</v>
      </c>
    </row>
    <row r="4308" spans="1:8" x14ac:dyDescent="0.2">
      <c r="A4308" s="74">
        <v>42550.458333333336</v>
      </c>
      <c r="B4308" s="20">
        <v>6</v>
      </c>
      <c r="C4308" s="20">
        <v>180</v>
      </c>
      <c r="D4308" s="20">
        <v>4306</v>
      </c>
      <c r="E4308" s="20">
        <v>10</v>
      </c>
      <c r="F4308" s="63">
        <v>56.450738089710285</v>
      </c>
      <c r="G4308" s="64">
        <v>15.821241043716944</v>
      </c>
      <c r="H4308" s="22">
        <f t="shared" si="67"/>
        <v>72.271979133427223</v>
      </c>
    </row>
    <row r="4309" spans="1:8" x14ac:dyDescent="0.2">
      <c r="A4309" s="74">
        <v>42550.5</v>
      </c>
      <c r="B4309" s="20">
        <v>6</v>
      </c>
      <c r="C4309" s="20">
        <v>180</v>
      </c>
      <c r="D4309" s="20">
        <v>4307</v>
      </c>
      <c r="E4309" s="20">
        <v>11</v>
      </c>
      <c r="F4309" s="63">
        <v>43.429904700496074</v>
      </c>
      <c r="G4309" s="64">
        <v>18.239774613547119</v>
      </c>
      <c r="H4309" s="22">
        <f t="shared" si="67"/>
        <v>61.669679314043194</v>
      </c>
    </row>
    <row r="4310" spans="1:8" x14ac:dyDescent="0.2">
      <c r="A4310" s="74">
        <v>42550.541666666664</v>
      </c>
      <c r="B4310" s="20">
        <v>6</v>
      </c>
      <c r="C4310" s="20">
        <v>180</v>
      </c>
      <c r="D4310" s="20">
        <v>4308</v>
      </c>
      <c r="E4310" s="20">
        <v>12</v>
      </c>
      <c r="F4310" s="63">
        <v>46.685113047875319</v>
      </c>
      <c r="G4310" s="64">
        <v>15.337534276823911</v>
      </c>
      <c r="H4310" s="22">
        <f t="shared" si="67"/>
        <v>62.022647324699228</v>
      </c>
    </row>
    <row r="4311" spans="1:8" x14ac:dyDescent="0.2">
      <c r="A4311" s="74">
        <v>42550.583333333336</v>
      </c>
      <c r="B4311" s="20">
        <v>6</v>
      </c>
      <c r="C4311" s="20">
        <v>180</v>
      </c>
      <c r="D4311" s="20">
        <v>4309</v>
      </c>
      <c r="E4311" s="20">
        <v>13</v>
      </c>
      <c r="F4311" s="63">
        <v>49.940321395261059</v>
      </c>
      <c r="G4311" s="64">
        <v>14.853827565777623</v>
      </c>
      <c r="H4311" s="22">
        <f t="shared" si="67"/>
        <v>64.794148961038687</v>
      </c>
    </row>
    <row r="4312" spans="1:8" x14ac:dyDescent="0.2">
      <c r="A4312" s="74">
        <v>42550.625</v>
      </c>
      <c r="B4312" s="20">
        <v>6</v>
      </c>
      <c r="C4312" s="20">
        <v>180</v>
      </c>
      <c r="D4312" s="20">
        <v>4310</v>
      </c>
      <c r="E4312" s="20">
        <v>14</v>
      </c>
      <c r="F4312" s="63">
        <v>33.664279658670893</v>
      </c>
      <c r="G4312" s="64">
        <v>12.919000595341384</v>
      </c>
      <c r="H4312" s="22">
        <f t="shared" si="67"/>
        <v>46.58328025401228</v>
      </c>
    </row>
    <row r="4313" spans="1:8" x14ac:dyDescent="0.2">
      <c r="A4313" s="74">
        <v>42550.666666666664</v>
      </c>
      <c r="B4313" s="20">
        <v>6</v>
      </c>
      <c r="C4313" s="20">
        <v>180</v>
      </c>
      <c r="D4313" s="20">
        <v>4311</v>
      </c>
      <c r="E4313" s="20">
        <v>15</v>
      </c>
      <c r="F4313" s="63">
        <v>40.174696353383787</v>
      </c>
      <c r="G4313" s="64">
        <v>16.304947699388926</v>
      </c>
      <c r="H4313" s="22">
        <f t="shared" si="67"/>
        <v>56.479644052772713</v>
      </c>
    </row>
    <row r="4314" spans="1:8" x14ac:dyDescent="0.2">
      <c r="A4314" s="74">
        <v>42550.708333333336</v>
      </c>
      <c r="B4314" s="20">
        <v>6</v>
      </c>
      <c r="C4314" s="20">
        <v>180</v>
      </c>
      <c r="D4314" s="20">
        <v>4312</v>
      </c>
      <c r="E4314" s="20">
        <v>16</v>
      </c>
      <c r="F4314" s="63">
        <v>59.705946437457349</v>
      </c>
      <c r="G4314" s="64">
        <v>15.821241058362848</v>
      </c>
      <c r="H4314" s="22">
        <f t="shared" si="67"/>
        <v>75.527187495820201</v>
      </c>
    </row>
    <row r="4315" spans="1:8" x14ac:dyDescent="0.2">
      <c r="A4315" s="74">
        <v>42550.75</v>
      </c>
      <c r="B4315" s="20">
        <v>6</v>
      </c>
      <c r="C4315" s="20">
        <v>180</v>
      </c>
      <c r="D4315" s="20">
        <v>4313</v>
      </c>
      <c r="E4315" s="20">
        <v>17</v>
      </c>
      <c r="F4315" s="63">
        <v>56.450738090188793</v>
      </c>
      <c r="G4315" s="64">
        <v>16.304947769606596</v>
      </c>
      <c r="H4315" s="22">
        <f t="shared" si="67"/>
        <v>72.755685859795392</v>
      </c>
    </row>
    <row r="4316" spans="1:8" x14ac:dyDescent="0.2">
      <c r="A4316" s="74">
        <v>42550.791666666664</v>
      </c>
      <c r="B4316" s="20">
        <v>6</v>
      </c>
      <c r="C4316" s="20">
        <v>180</v>
      </c>
      <c r="D4316" s="20">
        <v>4314</v>
      </c>
      <c r="E4316" s="20">
        <v>18</v>
      </c>
      <c r="F4316" s="63">
        <v>46.685113048226874</v>
      </c>
      <c r="G4316" s="64">
        <v>17.756067903108068</v>
      </c>
      <c r="H4316" s="22">
        <f t="shared" si="67"/>
        <v>64.441180951334943</v>
      </c>
    </row>
    <row r="4317" spans="1:8" x14ac:dyDescent="0.2">
      <c r="A4317" s="74">
        <v>42550.833333333336</v>
      </c>
      <c r="B4317" s="20">
        <v>6</v>
      </c>
      <c r="C4317" s="20">
        <v>180</v>
      </c>
      <c r="D4317" s="20">
        <v>4315</v>
      </c>
      <c r="E4317" s="20">
        <v>19</v>
      </c>
      <c r="F4317" s="63">
        <v>72.726779827058905</v>
      </c>
      <c r="G4317" s="64">
        <v>15.337534389604926</v>
      </c>
      <c r="H4317" s="22">
        <f t="shared" si="67"/>
        <v>88.064314216663831</v>
      </c>
    </row>
    <row r="4318" spans="1:8" x14ac:dyDescent="0.2">
      <c r="A4318" s="74">
        <v>42550.875</v>
      </c>
      <c r="B4318" s="20">
        <v>6</v>
      </c>
      <c r="C4318" s="20">
        <v>180</v>
      </c>
      <c r="D4318" s="20">
        <v>4316</v>
      </c>
      <c r="E4318" s="20">
        <v>20</v>
      </c>
      <c r="F4318" s="63">
        <v>53.195529743043942</v>
      </c>
      <c r="G4318" s="64">
        <v>12.435293954768593</v>
      </c>
      <c r="H4318" s="22">
        <f t="shared" si="67"/>
        <v>65.630823697812531</v>
      </c>
    </row>
    <row r="4319" spans="1:8" x14ac:dyDescent="0.2">
      <c r="A4319" s="74">
        <v>42550.916666666664</v>
      </c>
      <c r="B4319" s="20">
        <v>6</v>
      </c>
      <c r="C4319" s="20">
        <v>180</v>
      </c>
      <c r="D4319" s="20">
        <v>4317</v>
      </c>
      <c r="E4319" s="20">
        <v>21</v>
      </c>
      <c r="F4319" s="63">
        <v>33.664279658989898</v>
      </c>
      <c r="G4319" s="64">
        <v>14.853827496467234</v>
      </c>
      <c r="H4319" s="22">
        <f t="shared" si="67"/>
        <v>48.51810715545713</v>
      </c>
    </row>
    <row r="4320" spans="1:8" x14ac:dyDescent="0.2">
      <c r="A4320" s="74">
        <v>42550.958333333336</v>
      </c>
      <c r="B4320" s="20">
        <v>6</v>
      </c>
      <c r="C4320" s="20">
        <v>180</v>
      </c>
      <c r="D4320" s="20">
        <v>4318</v>
      </c>
      <c r="E4320" s="20">
        <v>22</v>
      </c>
      <c r="F4320" s="63">
        <v>33.664279659035479</v>
      </c>
      <c r="G4320" s="64">
        <v>10.984173695388638</v>
      </c>
      <c r="H4320" s="22">
        <f t="shared" si="67"/>
        <v>44.64845335442412</v>
      </c>
    </row>
    <row r="4321" spans="1:8" x14ac:dyDescent="0.2">
      <c r="A4321" s="74">
        <v>42551</v>
      </c>
      <c r="B4321" s="20">
        <v>6</v>
      </c>
      <c r="C4321" s="20">
        <v>180</v>
      </c>
      <c r="D4321" s="20">
        <v>4319</v>
      </c>
      <c r="E4321" s="20">
        <v>23</v>
      </c>
      <c r="F4321" s="63">
        <v>30.409071311721341</v>
      </c>
      <c r="G4321" s="64">
        <v>7.598226605414272</v>
      </c>
      <c r="H4321" s="22">
        <f t="shared" si="67"/>
        <v>38.007297917135617</v>
      </c>
    </row>
    <row r="4322" spans="1:8" x14ac:dyDescent="0.2">
      <c r="A4322" s="74">
        <v>42551.041666666664</v>
      </c>
      <c r="B4322" s="20">
        <v>6</v>
      </c>
      <c r="C4322" s="20">
        <v>181</v>
      </c>
      <c r="D4322" s="20">
        <v>4320</v>
      </c>
      <c r="E4322" s="20">
        <v>0</v>
      </c>
      <c r="F4322" s="63">
        <v>28.293185885701515</v>
      </c>
      <c r="G4322" s="64">
        <v>7.5982265959006661</v>
      </c>
      <c r="H4322" s="22">
        <f t="shared" si="67"/>
        <v>35.891412481602181</v>
      </c>
    </row>
    <row r="4323" spans="1:8" x14ac:dyDescent="0.2">
      <c r="A4323" s="74">
        <v>42551.083333333336</v>
      </c>
      <c r="B4323" s="20">
        <v>6</v>
      </c>
      <c r="C4323" s="20">
        <v>181</v>
      </c>
      <c r="D4323" s="20">
        <v>4321</v>
      </c>
      <c r="E4323" s="20">
        <v>1</v>
      </c>
      <c r="F4323" s="63">
        <v>28.293185885740581</v>
      </c>
      <c r="G4323" s="64">
        <v>11.467880397147098</v>
      </c>
      <c r="H4323" s="22">
        <f t="shared" si="67"/>
        <v>39.761066282887683</v>
      </c>
    </row>
    <row r="4324" spans="1:8" x14ac:dyDescent="0.2">
      <c r="A4324" s="74">
        <v>42551.125</v>
      </c>
      <c r="B4324" s="20">
        <v>6</v>
      </c>
      <c r="C4324" s="20">
        <v>181</v>
      </c>
      <c r="D4324" s="20">
        <v>4322</v>
      </c>
      <c r="E4324" s="20">
        <v>2</v>
      </c>
      <c r="F4324" s="63">
        <v>21.782769191040707</v>
      </c>
      <c r="G4324" s="64">
        <v>13.402707269740793</v>
      </c>
      <c r="H4324" s="22">
        <f t="shared" si="67"/>
        <v>35.185476460781501</v>
      </c>
    </row>
    <row r="4325" spans="1:8" x14ac:dyDescent="0.2">
      <c r="A4325" s="74">
        <v>42551.166666666664</v>
      </c>
      <c r="B4325" s="20">
        <v>6</v>
      </c>
      <c r="C4325" s="20">
        <v>181</v>
      </c>
      <c r="D4325" s="20">
        <v>4323</v>
      </c>
      <c r="E4325" s="20">
        <v>3</v>
      </c>
      <c r="F4325" s="63">
        <v>28.293185885818705</v>
      </c>
      <c r="G4325" s="64">
        <v>14.370120748186864</v>
      </c>
      <c r="H4325" s="22">
        <f t="shared" si="67"/>
        <v>42.663306634005565</v>
      </c>
    </row>
    <row r="4326" spans="1:8" x14ac:dyDescent="0.2">
      <c r="A4326" s="74">
        <v>42551.208333333336</v>
      </c>
      <c r="B4326" s="20">
        <v>6</v>
      </c>
      <c r="C4326" s="20">
        <v>181</v>
      </c>
      <c r="D4326" s="20">
        <v>4324</v>
      </c>
      <c r="E4326" s="20">
        <v>4</v>
      </c>
      <c r="F4326" s="63">
        <v>21.782769191105814</v>
      </c>
      <c r="G4326" s="64">
        <v>12.919000544724625</v>
      </c>
      <c r="H4326" s="22">
        <f t="shared" si="67"/>
        <v>34.701769735830439</v>
      </c>
    </row>
    <row r="4327" spans="1:8" x14ac:dyDescent="0.2">
      <c r="A4327" s="74">
        <v>42551.25</v>
      </c>
      <c r="B4327" s="20">
        <v>6</v>
      </c>
      <c r="C4327" s="20">
        <v>181</v>
      </c>
      <c r="D4327" s="20">
        <v>4325</v>
      </c>
      <c r="E4327" s="20">
        <v>5</v>
      </c>
      <c r="F4327" s="63">
        <v>25.037977538517602</v>
      </c>
      <c r="G4327" s="64">
        <v>11.467880383381273</v>
      </c>
      <c r="H4327" s="22">
        <f t="shared" si="67"/>
        <v>36.505857921898873</v>
      </c>
    </row>
    <row r="4328" spans="1:8" x14ac:dyDescent="0.2">
      <c r="A4328" s="74">
        <v>42551.291666666664</v>
      </c>
      <c r="B4328" s="20">
        <v>6</v>
      </c>
      <c r="C4328" s="20">
        <v>181</v>
      </c>
      <c r="D4328" s="20">
        <v>4326</v>
      </c>
      <c r="E4328" s="20">
        <v>6</v>
      </c>
      <c r="F4328" s="63">
        <v>41.314019275465839</v>
      </c>
      <c r="G4328" s="64">
        <v>8.0819333776238107</v>
      </c>
      <c r="H4328" s="22">
        <f t="shared" si="67"/>
        <v>49.395952653089651</v>
      </c>
    </row>
    <row r="4329" spans="1:8" x14ac:dyDescent="0.2">
      <c r="A4329" s="74">
        <v>42551.333333333336</v>
      </c>
      <c r="B4329" s="20">
        <v>6</v>
      </c>
      <c r="C4329" s="20">
        <v>181</v>
      </c>
      <c r="D4329" s="20">
        <v>4327</v>
      </c>
      <c r="E4329" s="20">
        <v>7</v>
      </c>
      <c r="F4329" s="63">
        <v>64.100477707218104</v>
      </c>
      <c r="G4329" s="64">
        <v>9.5330536515284052</v>
      </c>
      <c r="H4329" s="22">
        <f t="shared" si="67"/>
        <v>73.633531358746509</v>
      </c>
    </row>
    <row r="4330" spans="1:8" x14ac:dyDescent="0.2">
      <c r="A4330" s="74">
        <v>42551.375</v>
      </c>
      <c r="B4330" s="20">
        <v>6</v>
      </c>
      <c r="C4330" s="20">
        <v>181</v>
      </c>
      <c r="D4330" s="20">
        <v>4328</v>
      </c>
      <c r="E4330" s="20">
        <v>8</v>
      </c>
      <c r="F4330" s="63">
        <v>44.569227622959005</v>
      </c>
      <c r="G4330" s="64">
        <v>20.174601520701792</v>
      </c>
      <c r="H4330" s="22">
        <f t="shared" si="67"/>
        <v>64.743829143660804</v>
      </c>
    </row>
    <row r="4331" spans="1:8" x14ac:dyDescent="0.2">
      <c r="A4331" s="74">
        <v>42551.416666666664</v>
      </c>
      <c r="B4331" s="20">
        <v>6</v>
      </c>
      <c r="C4331" s="20">
        <v>181</v>
      </c>
      <c r="D4331" s="20">
        <v>4329</v>
      </c>
      <c r="E4331" s="20">
        <v>9</v>
      </c>
      <c r="F4331" s="63">
        <v>77.121311096936864</v>
      </c>
      <c r="G4331" s="64">
        <v>28.881322714198333</v>
      </c>
      <c r="H4331" s="22">
        <f t="shared" si="67"/>
        <v>106.0026338111352</v>
      </c>
    </row>
    <row r="4332" spans="1:8" x14ac:dyDescent="0.2">
      <c r="A4332" s="74">
        <v>42551.458333333336</v>
      </c>
      <c r="B4332" s="20">
        <v>6</v>
      </c>
      <c r="C4332" s="20">
        <v>181</v>
      </c>
      <c r="D4332" s="20">
        <v>4330</v>
      </c>
      <c r="E4332" s="20">
        <v>10</v>
      </c>
      <c r="F4332" s="63">
        <v>51.079644317860705</v>
      </c>
      <c r="G4332" s="64">
        <v>25.979082250914285</v>
      </c>
      <c r="H4332" s="22">
        <f t="shared" si="67"/>
        <v>77.058726568774986</v>
      </c>
    </row>
    <row r="4333" spans="1:8" x14ac:dyDescent="0.2">
      <c r="A4333" s="74">
        <v>42551.5</v>
      </c>
      <c r="B4333" s="20">
        <v>6</v>
      </c>
      <c r="C4333" s="20">
        <v>181</v>
      </c>
      <c r="D4333" s="20">
        <v>4331</v>
      </c>
      <c r="E4333" s="20">
        <v>11</v>
      </c>
      <c r="F4333" s="63">
        <v>67.355686054916362</v>
      </c>
      <c r="G4333" s="64">
        <v>15.821241093051693</v>
      </c>
      <c r="H4333" s="22">
        <f t="shared" si="67"/>
        <v>83.176927147968058</v>
      </c>
    </row>
    <row r="4334" spans="1:8" x14ac:dyDescent="0.2">
      <c r="A4334" s="74">
        <v>42551.541666666664</v>
      </c>
      <c r="B4334" s="20">
        <v>6</v>
      </c>
      <c r="C4334" s="20">
        <v>181</v>
      </c>
      <c r="D4334" s="20">
        <v>4332</v>
      </c>
      <c r="E4334" s="20">
        <v>12</v>
      </c>
      <c r="F4334" s="63">
        <v>47.824435970582371</v>
      </c>
      <c r="G4334" s="64">
        <v>20.658308260343983</v>
      </c>
      <c r="H4334" s="22">
        <f t="shared" si="67"/>
        <v>68.482744230926357</v>
      </c>
    </row>
    <row r="4335" spans="1:8" x14ac:dyDescent="0.2">
      <c r="A4335" s="74">
        <v>42551.583333333336</v>
      </c>
      <c r="B4335" s="20">
        <v>6</v>
      </c>
      <c r="C4335" s="20">
        <v>181</v>
      </c>
      <c r="D4335" s="20">
        <v>4333</v>
      </c>
      <c r="E4335" s="20">
        <v>13</v>
      </c>
      <c r="F4335" s="63">
        <v>51.079644318046249</v>
      </c>
      <c r="G4335" s="64">
        <v>16.304947748087194</v>
      </c>
      <c r="H4335" s="22">
        <f t="shared" si="67"/>
        <v>67.38459206613345</v>
      </c>
    </row>
    <row r="4336" spans="1:8" x14ac:dyDescent="0.2">
      <c r="A4336" s="74">
        <v>42551.625</v>
      </c>
      <c r="B4336" s="20">
        <v>6</v>
      </c>
      <c r="C4336" s="20">
        <v>181</v>
      </c>
      <c r="D4336" s="20">
        <v>4334</v>
      </c>
      <c r="E4336" s="20">
        <v>14</v>
      </c>
      <c r="F4336" s="63">
        <v>44.56922762329102</v>
      </c>
      <c r="G4336" s="64">
        <v>22.109428421966427</v>
      </c>
      <c r="H4336" s="22">
        <f t="shared" si="67"/>
        <v>66.678656045257441</v>
      </c>
    </row>
    <row r="4337" spans="1:8" x14ac:dyDescent="0.2">
      <c r="A4337" s="74">
        <v>42551.666666666664</v>
      </c>
      <c r="B4337" s="20">
        <v>6</v>
      </c>
      <c r="C4337" s="20">
        <v>181</v>
      </c>
      <c r="D4337" s="20">
        <v>4335</v>
      </c>
      <c r="E4337" s="20">
        <v>15</v>
      </c>
      <c r="F4337" s="63">
        <v>57.590061012993509</v>
      </c>
      <c r="G4337" s="64">
        <v>12.435293975156549</v>
      </c>
      <c r="H4337" s="22">
        <f t="shared" si="67"/>
        <v>70.025354988150056</v>
      </c>
    </row>
    <row r="4338" spans="1:8" x14ac:dyDescent="0.2">
      <c r="A4338" s="74">
        <v>42551.708333333336</v>
      </c>
      <c r="B4338" s="20">
        <v>6</v>
      </c>
      <c r="C4338" s="20">
        <v>181</v>
      </c>
      <c r="D4338" s="20">
        <v>4336</v>
      </c>
      <c r="E4338" s="20">
        <v>16</v>
      </c>
      <c r="F4338" s="63">
        <v>54.334852665646835</v>
      </c>
      <c r="G4338" s="64">
        <v>23.076841914751785</v>
      </c>
      <c r="H4338" s="22">
        <f t="shared" si="67"/>
        <v>77.411694580398617</v>
      </c>
    </row>
    <row r="4339" spans="1:8" x14ac:dyDescent="0.2">
      <c r="A4339" s="74">
        <v>42551.75</v>
      </c>
      <c r="B4339" s="20">
        <v>6</v>
      </c>
      <c r="C4339" s="20">
        <v>181</v>
      </c>
      <c r="D4339" s="20">
        <v>4337</v>
      </c>
      <c r="E4339" s="20">
        <v>17</v>
      </c>
      <c r="F4339" s="63">
        <v>73.866102750221685</v>
      </c>
      <c r="G4339" s="64">
        <v>13.886414221274361</v>
      </c>
      <c r="H4339" s="22">
        <f t="shared" si="67"/>
        <v>87.75251697149605</v>
      </c>
    </row>
    <row r="4340" spans="1:8" x14ac:dyDescent="0.2">
      <c r="A4340" s="74">
        <v>42551.791666666664</v>
      </c>
      <c r="B4340" s="20">
        <v>6</v>
      </c>
      <c r="C4340" s="20">
        <v>181</v>
      </c>
      <c r="D4340" s="20">
        <v>4338</v>
      </c>
      <c r="E4340" s="20">
        <v>18</v>
      </c>
      <c r="F4340" s="63">
        <v>44.569227623512383</v>
      </c>
      <c r="G4340" s="64">
        <v>21.625721697232304</v>
      </c>
      <c r="H4340" s="22">
        <f t="shared" si="67"/>
        <v>66.194949320744684</v>
      </c>
    </row>
    <row r="4341" spans="1:8" x14ac:dyDescent="0.2">
      <c r="A4341" s="74">
        <v>42551.833333333336</v>
      </c>
      <c r="B4341" s="20">
        <v>6</v>
      </c>
      <c r="C4341" s="20">
        <v>181</v>
      </c>
      <c r="D4341" s="20">
        <v>4339</v>
      </c>
      <c r="E4341" s="20">
        <v>19</v>
      </c>
      <c r="F4341" s="63">
        <v>31.548394233868503</v>
      </c>
      <c r="G4341" s="64">
        <v>15.821240938987806</v>
      </c>
      <c r="H4341" s="22">
        <f t="shared" si="67"/>
        <v>47.369635172856306</v>
      </c>
    </row>
    <row r="4342" spans="1:8" x14ac:dyDescent="0.2">
      <c r="A4342" s="74">
        <v>42551.875</v>
      </c>
      <c r="B4342" s="20">
        <v>6</v>
      </c>
      <c r="C4342" s="20">
        <v>181</v>
      </c>
      <c r="D4342" s="20">
        <v>4340</v>
      </c>
      <c r="E4342" s="20">
        <v>20</v>
      </c>
      <c r="F4342" s="63">
        <v>28.293185886482764</v>
      </c>
      <c r="G4342" s="64">
        <v>10.500466948144672</v>
      </c>
      <c r="H4342" s="22">
        <f t="shared" si="67"/>
        <v>38.793652834627437</v>
      </c>
    </row>
    <row r="4343" spans="1:8" x14ac:dyDescent="0.2">
      <c r="A4343" s="74">
        <v>42551.916666666664</v>
      </c>
      <c r="B4343" s="20">
        <v>6</v>
      </c>
      <c r="C4343" s="20">
        <v>181</v>
      </c>
      <c r="D4343" s="20">
        <v>4341</v>
      </c>
      <c r="E4343" s="20">
        <v>21</v>
      </c>
      <c r="F4343" s="63">
        <v>34.80360258138446</v>
      </c>
      <c r="G4343" s="64">
        <v>10.016760251241351</v>
      </c>
      <c r="H4343" s="22">
        <f t="shared" si="67"/>
        <v>44.820362832625811</v>
      </c>
    </row>
    <row r="4344" spans="1:8" x14ac:dyDescent="0.2">
      <c r="A4344" s="74">
        <v>42551.958333333336</v>
      </c>
      <c r="B4344" s="20">
        <v>6</v>
      </c>
      <c r="C4344" s="20">
        <v>181</v>
      </c>
      <c r="D4344" s="20">
        <v>4342</v>
      </c>
      <c r="E4344" s="20">
        <v>22</v>
      </c>
      <c r="F4344" s="63">
        <v>34.803602581430034</v>
      </c>
      <c r="G4344" s="64">
        <v>19.20718802951334</v>
      </c>
      <c r="H4344" s="22">
        <f t="shared" si="67"/>
        <v>54.010790610943374</v>
      </c>
    </row>
    <row r="4345" spans="1:8" x14ac:dyDescent="0.2">
      <c r="A4345" s="74">
        <v>42552</v>
      </c>
      <c r="B4345" s="20">
        <v>6</v>
      </c>
      <c r="C4345" s="20">
        <v>181</v>
      </c>
      <c r="D4345" s="20">
        <v>4343</v>
      </c>
      <c r="E4345" s="20">
        <v>23</v>
      </c>
      <c r="F4345" s="63">
        <v>31.548394234037779</v>
      </c>
      <c r="G4345" s="64">
        <v>19.690894740670167</v>
      </c>
      <c r="H4345" s="22">
        <f t="shared" si="67"/>
        <v>51.239288974707947</v>
      </c>
    </row>
    <row r="4346" spans="1:8" x14ac:dyDescent="0.2">
      <c r="A4346" s="74">
        <v>42552.041666666664</v>
      </c>
      <c r="B4346" s="20">
        <v>6</v>
      </c>
      <c r="C4346" s="20">
        <v>182</v>
      </c>
      <c r="D4346" s="20">
        <v>4344</v>
      </c>
      <c r="E4346" s="20">
        <v>0</v>
      </c>
      <c r="F4346" s="63">
        <v>28.266059150144525</v>
      </c>
      <c r="G4346" s="64">
        <v>17.933426957958076</v>
      </c>
      <c r="H4346" s="22">
        <f t="shared" si="67"/>
        <v>46.199486108102604</v>
      </c>
    </row>
    <row r="4347" spans="1:8" x14ac:dyDescent="0.2">
      <c r="A4347" s="74">
        <v>42552.083333333336</v>
      </c>
      <c r="B4347" s="20">
        <v>6</v>
      </c>
      <c r="C4347" s="20">
        <v>182</v>
      </c>
      <c r="D4347" s="20">
        <v>4345</v>
      </c>
      <c r="E4347" s="20">
        <v>1</v>
      </c>
      <c r="F4347" s="63">
        <v>25.010850802739256</v>
      </c>
      <c r="G4347" s="64">
        <v>21.319374020129302</v>
      </c>
      <c r="H4347" s="22">
        <f t="shared" si="67"/>
        <v>46.330224822868558</v>
      </c>
    </row>
    <row r="4348" spans="1:8" x14ac:dyDescent="0.2">
      <c r="A4348" s="74">
        <v>42552.125</v>
      </c>
      <c r="B4348" s="20">
        <v>6</v>
      </c>
      <c r="C4348" s="20">
        <v>182</v>
      </c>
      <c r="D4348" s="20">
        <v>4346</v>
      </c>
      <c r="E4348" s="20">
        <v>2</v>
      </c>
      <c r="F4348" s="63">
        <v>21.755642455327475</v>
      </c>
      <c r="G4348" s="64">
        <v>20.835667280929933</v>
      </c>
      <c r="H4348" s="22">
        <f t="shared" si="67"/>
        <v>42.591309736257408</v>
      </c>
    </row>
    <row r="4349" spans="1:8" x14ac:dyDescent="0.2">
      <c r="A4349" s="74">
        <v>42552.166666666664</v>
      </c>
      <c r="B4349" s="20">
        <v>6</v>
      </c>
      <c r="C4349" s="20">
        <v>182</v>
      </c>
      <c r="D4349" s="20">
        <v>4347</v>
      </c>
      <c r="E4349" s="20">
        <v>3</v>
      </c>
      <c r="F4349" s="63">
        <v>25.010850802810872</v>
      </c>
      <c r="G4349" s="64">
        <v>21.319374020303457</v>
      </c>
      <c r="H4349" s="22">
        <f t="shared" si="67"/>
        <v>46.330224823114328</v>
      </c>
    </row>
    <row r="4350" spans="1:8" x14ac:dyDescent="0.2">
      <c r="A4350" s="74">
        <v>42552.208333333336</v>
      </c>
      <c r="B4350" s="20">
        <v>6</v>
      </c>
      <c r="C4350" s="20">
        <v>182</v>
      </c>
      <c r="D4350" s="20">
        <v>4348</v>
      </c>
      <c r="E4350" s="20">
        <v>4</v>
      </c>
      <c r="F4350" s="63">
        <v>21.755642455392579</v>
      </c>
      <c r="G4350" s="64">
        <v>18.900840380399075</v>
      </c>
      <c r="H4350" s="22">
        <f t="shared" si="67"/>
        <v>40.65648283579165</v>
      </c>
    </row>
    <row r="4351" spans="1:8" x14ac:dyDescent="0.2">
      <c r="A4351" s="74">
        <v>42552.25</v>
      </c>
      <c r="B4351" s="20">
        <v>6</v>
      </c>
      <c r="C4351" s="20">
        <v>182</v>
      </c>
      <c r="D4351" s="20">
        <v>4349</v>
      </c>
      <c r="E4351" s="20">
        <v>5</v>
      </c>
      <c r="F4351" s="63">
        <v>25.010850802882484</v>
      </c>
      <c r="G4351" s="64">
        <v>10.677826066625263</v>
      </c>
      <c r="H4351" s="22">
        <f t="shared" si="67"/>
        <v>35.688676869507745</v>
      </c>
    </row>
    <row r="4352" spans="1:8" x14ac:dyDescent="0.2">
      <c r="A4352" s="74">
        <v>42552.291666666664</v>
      </c>
      <c r="B4352" s="20">
        <v>6</v>
      </c>
      <c r="C4352" s="20">
        <v>182</v>
      </c>
      <c r="D4352" s="20">
        <v>4350</v>
      </c>
      <c r="E4352" s="20">
        <v>6</v>
      </c>
      <c r="F4352" s="63">
        <v>25.010850802918295</v>
      </c>
      <c r="G4352" s="64">
        <v>7.7755857156346169</v>
      </c>
      <c r="H4352" s="22">
        <f t="shared" si="67"/>
        <v>32.786436518552911</v>
      </c>
    </row>
    <row r="4353" spans="1:8" x14ac:dyDescent="0.2">
      <c r="A4353" s="74">
        <v>42552.333333333336</v>
      </c>
      <c r="B4353" s="20">
        <v>6</v>
      </c>
      <c r="C4353" s="20">
        <v>182</v>
      </c>
      <c r="D4353" s="20">
        <v>4351</v>
      </c>
      <c r="E4353" s="20">
        <v>7</v>
      </c>
      <c r="F4353" s="63">
        <v>34.776475845345708</v>
      </c>
      <c r="G4353" s="64">
        <v>11.161532834325509</v>
      </c>
      <c r="H4353" s="22">
        <f t="shared" si="67"/>
        <v>45.938008679671213</v>
      </c>
    </row>
    <row r="4354" spans="1:8" x14ac:dyDescent="0.2">
      <c r="A4354" s="74">
        <v>42552.375</v>
      </c>
      <c r="B4354" s="20">
        <v>6</v>
      </c>
      <c r="C4354" s="20">
        <v>182</v>
      </c>
      <c r="D4354" s="20">
        <v>4352</v>
      </c>
      <c r="E4354" s="20">
        <v>8</v>
      </c>
      <c r="F4354" s="63">
        <v>51.052517582726885</v>
      </c>
      <c r="G4354" s="64">
        <v>19.384547233097134</v>
      </c>
      <c r="H4354" s="22">
        <f t="shared" si="67"/>
        <v>70.437064815824016</v>
      </c>
    </row>
    <row r="4355" spans="1:8" x14ac:dyDescent="0.2">
      <c r="A4355" s="74">
        <v>42552.416666666664</v>
      </c>
      <c r="B4355" s="20">
        <v>6</v>
      </c>
      <c r="C4355" s="20">
        <v>182</v>
      </c>
      <c r="D4355" s="20">
        <v>4353</v>
      </c>
      <c r="E4355" s="20">
        <v>9</v>
      </c>
      <c r="F4355" s="63">
        <v>54.307725930259117</v>
      </c>
      <c r="G4355" s="64">
        <v>27.607561575386054</v>
      </c>
      <c r="H4355" s="22">
        <f t="shared" ref="H4355:H4418" si="68">SUM(F4355:G4355)</f>
        <v>81.915287505645168</v>
      </c>
    </row>
    <row r="4356" spans="1:8" x14ac:dyDescent="0.2">
      <c r="A4356" s="74">
        <v>42552.458333333336</v>
      </c>
      <c r="B4356" s="20">
        <v>6</v>
      </c>
      <c r="C4356" s="20">
        <v>182</v>
      </c>
      <c r="D4356" s="20">
        <v>4354</v>
      </c>
      <c r="E4356" s="20">
        <v>10</v>
      </c>
      <c r="F4356" s="63">
        <v>70.583767667692356</v>
      </c>
      <c r="G4356" s="64">
        <v>24.705321295136805</v>
      </c>
      <c r="H4356" s="22">
        <f t="shared" si="68"/>
        <v>95.289088962829169</v>
      </c>
    </row>
    <row r="4357" spans="1:8" x14ac:dyDescent="0.2">
      <c r="A4357" s="74">
        <v>42552.5</v>
      </c>
      <c r="B4357" s="20">
        <v>6</v>
      </c>
      <c r="C4357" s="20">
        <v>182</v>
      </c>
      <c r="D4357" s="20">
        <v>4355</v>
      </c>
      <c r="E4357" s="20">
        <v>11</v>
      </c>
      <c r="F4357" s="63">
        <v>80.349392710204441</v>
      </c>
      <c r="G4357" s="64">
        <v>15.031186834088686</v>
      </c>
      <c r="H4357" s="22">
        <f t="shared" si="68"/>
        <v>95.380579544293127</v>
      </c>
    </row>
    <row r="4358" spans="1:8" x14ac:dyDescent="0.2">
      <c r="A4358" s="74">
        <v>42552.541666666664</v>
      </c>
      <c r="B4358" s="20">
        <v>6</v>
      </c>
      <c r="C4358" s="20">
        <v>182</v>
      </c>
      <c r="D4358" s="20">
        <v>4356</v>
      </c>
      <c r="E4358" s="20">
        <v>12</v>
      </c>
      <c r="F4358" s="63">
        <v>54.307725930454438</v>
      </c>
      <c r="G4358" s="64">
        <v>16.966013621771573</v>
      </c>
      <c r="H4358" s="22">
        <f t="shared" si="68"/>
        <v>71.273739552226004</v>
      </c>
    </row>
    <row r="4359" spans="1:8" x14ac:dyDescent="0.2">
      <c r="A4359" s="74">
        <v>42552.583333333336</v>
      </c>
      <c r="B4359" s="20">
        <v>6</v>
      </c>
      <c r="C4359" s="20">
        <v>182</v>
      </c>
      <c r="D4359" s="20">
        <v>4357</v>
      </c>
      <c r="E4359" s="20">
        <v>13</v>
      </c>
      <c r="F4359" s="63">
        <v>47.797309235552724</v>
      </c>
      <c r="G4359" s="64">
        <v>21.803080845407571</v>
      </c>
      <c r="H4359" s="22">
        <f t="shared" si="68"/>
        <v>69.600390080960295</v>
      </c>
    </row>
    <row r="4360" spans="1:8" x14ac:dyDescent="0.2">
      <c r="A4360" s="74">
        <v>42552.625</v>
      </c>
      <c r="B4360" s="20">
        <v>6</v>
      </c>
      <c r="C4360" s="20">
        <v>182</v>
      </c>
      <c r="D4360" s="20">
        <v>4358</v>
      </c>
      <c r="E4360" s="20">
        <v>14</v>
      </c>
      <c r="F4360" s="63">
        <v>28.266059150691405</v>
      </c>
      <c r="G4360" s="64">
        <v>10.194119356186945</v>
      </c>
      <c r="H4360" s="22">
        <f t="shared" si="68"/>
        <v>38.46017850687835</v>
      </c>
    </row>
    <row r="4361" spans="1:8" x14ac:dyDescent="0.2">
      <c r="A4361" s="74">
        <v>42552.666666666664</v>
      </c>
      <c r="B4361" s="20">
        <v>6</v>
      </c>
      <c r="C4361" s="20">
        <v>182</v>
      </c>
      <c r="D4361" s="20">
        <v>4359</v>
      </c>
      <c r="E4361" s="20">
        <v>15</v>
      </c>
      <c r="F4361" s="63">
        <v>31.521267498220368</v>
      </c>
      <c r="G4361" s="64">
        <v>12.612652996335498</v>
      </c>
      <c r="H4361" s="22">
        <f t="shared" si="68"/>
        <v>44.133920494555866</v>
      </c>
    </row>
    <row r="4362" spans="1:8" x14ac:dyDescent="0.2">
      <c r="A4362" s="74">
        <v>42552.708333333336</v>
      </c>
      <c r="B4362" s="20">
        <v>6</v>
      </c>
      <c r="C4362" s="20">
        <v>182</v>
      </c>
      <c r="D4362" s="20">
        <v>4360</v>
      </c>
      <c r="E4362" s="20">
        <v>16</v>
      </c>
      <c r="F4362" s="63">
        <v>51.052517583221686</v>
      </c>
      <c r="G4362" s="64">
        <v>19.86825395915691</v>
      </c>
      <c r="H4362" s="22">
        <f t="shared" si="68"/>
        <v>70.920771542378588</v>
      </c>
    </row>
    <row r="4363" spans="1:8" x14ac:dyDescent="0.2">
      <c r="A4363" s="74">
        <v>42552.75</v>
      </c>
      <c r="B4363" s="20">
        <v>6</v>
      </c>
      <c r="C4363" s="20">
        <v>182</v>
      </c>
      <c r="D4363" s="20">
        <v>4361</v>
      </c>
      <c r="E4363" s="20">
        <v>17</v>
      </c>
      <c r="F4363" s="63">
        <v>64.0733509732692</v>
      </c>
      <c r="G4363" s="64">
        <v>23.254201092226491</v>
      </c>
      <c r="H4363" s="22">
        <f t="shared" si="68"/>
        <v>87.327552065495695</v>
      </c>
    </row>
    <row r="4364" spans="1:8" x14ac:dyDescent="0.2">
      <c r="A4364" s="74">
        <v>42552.791666666664</v>
      </c>
      <c r="B4364" s="20">
        <v>6</v>
      </c>
      <c r="C4364" s="20">
        <v>182</v>
      </c>
      <c r="D4364" s="20">
        <v>4362</v>
      </c>
      <c r="E4364" s="20">
        <v>18</v>
      </c>
      <c r="F4364" s="63">
        <v>64.073350973344063</v>
      </c>
      <c r="G4364" s="64">
        <v>20.835667466418066</v>
      </c>
      <c r="H4364" s="22">
        <f t="shared" si="68"/>
        <v>84.909018439762121</v>
      </c>
    </row>
    <row r="4365" spans="1:8" x14ac:dyDescent="0.2">
      <c r="A4365" s="74">
        <v>42552.833333333336</v>
      </c>
      <c r="B4365" s="20">
        <v>6</v>
      </c>
      <c r="C4365" s="20">
        <v>182</v>
      </c>
      <c r="D4365" s="20">
        <v>4363</v>
      </c>
      <c r="E4365" s="20">
        <v>19</v>
      </c>
      <c r="F4365" s="63">
        <v>47.797309235904294</v>
      </c>
      <c r="G4365" s="64">
        <v>22.286787571261215</v>
      </c>
      <c r="H4365" s="22">
        <f t="shared" si="68"/>
        <v>70.084096807165508</v>
      </c>
    </row>
    <row r="4366" spans="1:8" x14ac:dyDescent="0.2">
      <c r="A4366" s="74">
        <v>42552.875</v>
      </c>
      <c r="B4366" s="20">
        <v>6</v>
      </c>
      <c r="C4366" s="20">
        <v>182</v>
      </c>
      <c r="D4366" s="20">
        <v>4364</v>
      </c>
      <c r="E4366" s="20">
        <v>20</v>
      </c>
      <c r="F4366" s="63">
        <v>54.307725930975252</v>
      </c>
      <c r="G4366" s="64">
        <v>14.063773271495206</v>
      </c>
      <c r="H4366" s="22">
        <f t="shared" si="68"/>
        <v>68.37149920247046</v>
      </c>
    </row>
    <row r="4367" spans="1:8" x14ac:dyDescent="0.2">
      <c r="A4367" s="74">
        <v>42552.916666666664</v>
      </c>
      <c r="B4367" s="20">
        <v>6</v>
      </c>
      <c r="C4367" s="20">
        <v>182</v>
      </c>
      <c r="D4367" s="20">
        <v>4365</v>
      </c>
      <c r="E4367" s="20">
        <v>21</v>
      </c>
      <c r="F4367" s="63">
        <v>44.542100888512032</v>
      </c>
      <c r="G4367" s="64">
        <v>14.547479954259344</v>
      </c>
      <c r="H4367" s="22">
        <f t="shared" si="68"/>
        <v>59.089580842771376</v>
      </c>
    </row>
    <row r="4368" spans="1:8" x14ac:dyDescent="0.2">
      <c r="A4368" s="74">
        <v>42552.958333333336</v>
      </c>
      <c r="B4368" s="20">
        <v>6</v>
      </c>
      <c r="C4368" s="20">
        <v>182</v>
      </c>
      <c r="D4368" s="20">
        <v>4366</v>
      </c>
      <c r="E4368" s="20">
        <v>22</v>
      </c>
      <c r="F4368" s="63">
        <v>57.562934278618172</v>
      </c>
      <c r="G4368" s="64">
        <v>11.161532934729003</v>
      </c>
      <c r="H4368" s="22">
        <f t="shared" si="68"/>
        <v>68.724467213347168</v>
      </c>
    </row>
    <row r="4369" spans="1:8" x14ac:dyDescent="0.2">
      <c r="A4369" s="74">
        <v>42553</v>
      </c>
      <c r="B4369" s="20">
        <v>6</v>
      </c>
      <c r="C4369" s="20">
        <v>182</v>
      </c>
      <c r="D4369" s="20">
        <v>4367</v>
      </c>
      <c r="E4369" s="20">
        <v>23</v>
      </c>
      <c r="F4369" s="63">
        <v>28.266059151042963</v>
      </c>
      <c r="G4369" s="64">
        <v>10.194119356799712</v>
      </c>
      <c r="H4369" s="22">
        <f t="shared" si="68"/>
        <v>38.460178507842677</v>
      </c>
    </row>
    <row r="4370" spans="1:8" x14ac:dyDescent="0.2">
      <c r="A4370" s="74">
        <v>42553.041666666664</v>
      </c>
      <c r="B4370" s="20">
        <v>7</v>
      </c>
      <c r="C4370" s="20">
        <v>183</v>
      </c>
      <c r="D4370" s="20">
        <v>4368</v>
      </c>
      <c r="E4370" s="20">
        <v>0</v>
      </c>
      <c r="F4370" s="63">
        <v>17.930772647418728</v>
      </c>
      <c r="G4370" s="64">
        <v>16.712067433319504</v>
      </c>
      <c r="H4370" s="22">
        <f t="shared" si="68"/>
        <v>34.642840080738232</v>
      </c>
    </row>
    <row r="4371" spans="1:8" x14ac:dyDescent="0.2">
      <c r="A4371" s="74">
        <v>42553.083333333336</v>
      </c>
      <c r="B4371" s="20">
        <v>7</v>
      </c>
      <c r="C4371" s="20">
        <v>183</v>
      </c>
      <c r="D4371" s="20">
        <v>4369</v>
      </c>
      <c r="E4371" s="20">
        <v>1</v>
      </c>
      <c r="F4371" s="63">
        <v>17.930772647451274</v>
      </c>
      <c r="G4371" s="64">
        <v>14.777240532615833</v>
      </c>
      <c r="H4371" s="22">
        <f t="shared" si="68"/>
        <v>32.708013180067105</v>
      </c>
    </row>
    <row r="4372" spans="1:8" x14ac:dyDescent="0.2">
      <c r="A4372" s="74">
        <v>42553.125</v>
      </c>
      <c r="B4372" s="20">
        <v>7</v>
      </c>
      <c r="C4372" s="20">
        <v>183</v>
      </c>
      <c r="D4372" s="20">
        <v>4370</v>
      </c>
      <c r="E4372" s="20">
        <v>2</v>
      </c>
      <c r="F4372" s="63">
        <v>21.185980995009544</v>
      </c>
      <c r="G4372" s="64">
        <v>15.744653997269349</v>
      </c>
      <c r="H4372" s="22">
        <f t="shared" si="68"/>
        <v>36.930634992278897</v>
      </c>
    </row>
    <row r="4373" spans="1:8" x14ac:dyDescent="0.2">
      <c r="A4373" s="74">
        <v>42553.166666666664</v>
      </c>
      <c r="B4373" s="20">
        <v>7</v>
      </c>
      <c r="C4373" s="20">
        <v>183</v>
      </c>
      <c r="D4373" s="20">
        <v>4371</v>
      </c>
      <c r="E4373" s="20">
        <v>3</v>
      </c>
      <c r="F4373" s="63">
        <v>21.185980995045355</v>
      </c>
      <c r="G4373" s="64">
        <v>16.712067447737606</v>
      </c>
      <c r="H4373" s="22">
        <f t="shared" si="68"/>
        <v>37.898048442782965</v>
      </c>
    </row>
    <row r="4374" spans="1:8" x14ac:dyDescent="0.2">
      <c r="A4374" s="74">
        <v>42553.208333333336</v>
      </c>
      <c r="B4374" s="20">
        <v>7</v>
      </c>
      <c r="C4374" s="20">
        <v>183</v>
      </c>
      <c r="D4374" s="20">
        <v>4372</v>
      </c>
      <c r="E4374" s="20">
        <v>4</v>
      </c>
      <c r="F4374" s="63">
        <v>37.462022732742284</v>
      </c>
      <c r="G4374" s="64">
        <v>15.260947343217394</v>
      </c>
      <c r="H4374" s="22">
        <f t="shared" si="68"/>
        <v>52.72297007595968</v>
      </c>
    </row>
    <row r="4375" spans="1:8" x14ac:dyDescent="0.2">
      <c r="A4375" s="74">
        <v>42553.25</v>
      </c>
      <c r="B4375" s="20">
        <v>7</v>
      </c>
      <c r="C4375" s="20">
        <v>183</v>
      </c>
      <c r="D4375" s="20">
        <v>4373</v>
      </c>
      <c r="E4375" s="20">
        <v>5</v>
      </c>
      <c r="F4375" s="63">
        <v>148.13910654900073</v>
      </c>
      <c r="G4375" s="64">
        <v>19.614308352966141</v>
      </c>
      <c r="H4375" s="22">
        <f t="shared" si="68"/>
        <v>167.75341490196686</v>
      </c>
    </row>
    <row r="4376" spans="1:8" x14ac:dyDescent="0.2">
      <c r="A4376" s="74">
        <v>42553.291666666664</v>
      </c>
      <c r="B4376" s="20">
        <v>7</v>
      </c>
      <c r="C4376" s="20">
        <v>183</v>
      </c>
      <c r="D4376" s="20">
        <v>4374</v>
      </c>
      <c r="E4376" s="20">
        <v>6</v>
      </c>
      <c r="F4376" s="63">
        <v>157.90473159177975</v>
      </c>
      <c r="G4376" s="64">
        <v>23.483962197386841</v>
      </c>
      <c r="H4376" s="22">
        <f t="shared" si="68"/>
        <v>181.38869378916658</v>
      </c>
    </row>
    <row r="4377" spans="1:8" x14ac:dyDescent="0.2">
      <c r="A4377" s="74">
        <v>42553.333333333336</v>
      </c>
      <c r="B4377" s="20">
        <v>7</v>
      </c>
      <c r="C4377" s="20">
        <v>183</v>
      </c>
      <c r="D4377" s="20">
        <v>4375</v>
      </c>
      <c r="E4377" s="20">
        <v>7</v>
      </c>
      <c r="F4377" s="63">
        <v>112.33181472636436</v>
      </c>
      <c r="G4377" s="64">
        <v>22.032841823092529</v>
      </c>
      <c r="H4377" s="22">
        <f t="shared" si="68"/>
        <v>134.3646565494569</v>
      </c>
    </row>
    <row r="4378" spans="1:8" x14ac:dyDescent="0.2">
      <c r="A4378" s="74">
        <v>42553.375</v>
      </c>
      <c r="B4378" s="20">
        <v>7</v>
      </c>
      <c r="C4378" s="20">
        <v>183</v>
      </c>
      <c r="D4378" s="20">
        <v>4376</v>
      </c>
      <c r="E4378" s="20">
        <v>8</v>
      </c>
      <c r="F4378" s="63">
        <v>76.524522903493605</v>
      </c>
      <c r="G4378" s="64">
        <v>17.679481140129617</v>
      </c>
      <c r="H4378" s="22">
        <f t="shared" si="68"/>
        <v>94.204004043623229</v>
      </c>
    </row>
    <row r="4379" spans="1:8" x14ac:dyDescent="0.2">
      <c r="A4379" s="74">
        <v>42553.416666666664</v>
      </c>
      <c r="B4379" s="20">
        <v>7</v>
      </c>
      <c r="C4379" s="20">
        <v>183</v>
      </c>
      <c r="D4379" s="20">
        <v>4377</v>
      </c>
      <c r="E4379" s="20">
        <v>9</v>
      </c>
      <c r="F4379" s="63">
        <v>70.014106208487732</v>
      </c>
      <c r="G4379" s="64">
        <v>16.228360936227375</v>
      </c>
      <c r="H4379" s="22">
        <f t="shared" si="68"/>
        <v>86.242467144715107</v>
      </c>
    </row>
    <row r="4380" spans="1:8" x14ac:dyDescent="0.2">
      <c r="A4380" s="74">
        <v>42553.458333333336</v>
      </c>
      <c r="B4380" s="20">
        <v>7</v>
      </c>
      <c r="C4380" s="20">
        <v>183</v>
      </c>
      <c r="D4380" s="20">
        <v>4378</v>
      </c>
      <c r="E4380" s="20">
        <v>10</v>
      </c>
      <c r="F4380" s="63">
        <v>70.014106208572372</v>
      </c>
      <c r="G4380" s="64">
        <v>22.032841638790607</v>
      </c>
      <c r="H4380" s="22">
        <f t="shared" si="68"/>
        <v>92.046947847362986</v>
      </c>
    </row>
    <row r="4381" spans="1:8" x14ac:dyDescent="0.2">
      <c r="A4381" s="74">
        <v>42553.5</v>
      </c>
      <c r="B4381" s="20">
        <v>7</v>
      </c>
      <c r="C4381" s="20">
        <v>183</v>
      </c>
      <c r="D4381" s="20">
        <v>4379</v>
      </c>
      <c r="E4381" s="20">
        <v>11</v>
      </c>
      <c r="F4381" s="63">
        <v>27.696397690441831</v>
      </c>
      <c r="G4381" s="64">
        <v>15.744654026391936</v>
      </c>
      <c r="H4381" s="22">
        <f t="shared" si="68"/>
        <v>43.441051716833769</v>
      </c>
    </row>
    <row r="4382" spans="1:8" x14ac:dyDescent="0.2">
      <c r="A4382" s="74">
        <v>42553.541666666664</v>
      </c>
      <c r="B4382" s="20">
        <v>7</v>
      </c>
      <c r="C4382" s="20">
        <v>183</v>
      </c>
      <c r="D4382" s="20">
        <v>4380</v>
      </c>
      <c r="E4382" s="20">
        <v>12</v>
      </c>
      <c r="F4382" s="63">
        <v>47.227647775833766</v>
      </c>
      <c r="G4382" s="64">
        <v>13.326120485798056</v>
      </c>
      <c r="H4382" s="22">
        <f t="shared" si="68"/>
        <v>60.553768261631824</v>
      </c>
    </row>
    <row r="4383" spans="1:8" x14ac:dyDescent="0.2">
      <c r="A4383" s="74">
        <v>42553.583333333336</v>
      </c>
      <c r="B4383" s="20">
        <v>7</v>
      </c>
      <c r="C4383" s="20">
        <v>183</v>
      </c>
      <c r="D4383" s="20">
        <v>4381</v>
      </c>
      <c r="E4383" s="20">
        <v>13</v>
      </c>
      <c r="F4383" s="63">
        <v>37.462022733211043</v>
      </c>
      <c r="G4383" s="64">
        <v>18.163187695270818</v>
      </c>
      <c r="H4383" s="22">
        <f t="shared" si="68"/>
        <v>55.625210428481864</v>
      </c>
    </row>
    <row r="4384" spans="1:8" x14ac:dyDescent="0.2">
      <c r="A4384" s="74">
        <v>42553.625</v>
      </c>
      <c r="B4384" s="20">
        <v>7</v>
      </c>
      <c r="C4384" s="20">
        <v>183</v>
      </c>
      <c r="D4384" s="20">
        <v>4382</v>
      </c>
      <c r="E4384" s="20">
        <v>14</v>
      </c>
      <c r="F4384" s="63">
        <v>34.206814385698344</v>
      </c>
      <c r="G4384" s="64">
        <v>9.9401733526163962</v>
      </c>
      <c r="H4384" s="22">
        <f t="shared" si="68"/>
        <v>44.146987738314742</v>
      </c>
    </row>
    <row r="4385" spans="1:8" x14ac:dyDescent="0.2">
      <c r="A4385" s="74">
        <v>42553.666666666664</v>
      </c>
      <c r="B4385" s="20">
        <v>7</v>
      </c>
      <c r="C4385" s="20">
        <v>183</v>
      </c>
      <c r="D4385" s="20">
        <v>4383</v>
      </c>
      <c r="E4385" s="20">
        <v>15</v>
      </c>
      <c r="F4385" s="63">
        <v>50.482856123587347</v>
      </c>
      <c r="G4385" s="64">
        <v>18.16318775240277</v>
      </c>
      <c r="H4385" s="22">
        <f t="shared" si="68"/>
        <v>68.646043875990117</v>
      </c>
    </row>
    <row r="4386" spans="1:8" x14ac:dyDescent="0.2">
      <c r="A4386" s="74">
        <v>42553.708333333336</v>
      </c>
      <c r="B4386" s="20">
        <v>7</v>
      </c>
      <c r="C4386" s="20">
        <v>183</v>
      </c>
      <c r="D4386" s="20">
        <v>4384</v>
      </c>
      <c r="E4386" s="20">
        <v>16</v>
      </c>
      <c r="F4386" s="63">
        <v>50.482856123652439</v>
      </c>
      <c r="G4386" s="64">
        <v>14.777240676049614</v>
      </c>
      <c r="H4386" s="22">
        <f t="shared" si="68"/>
        <v>65.260096799702055</v>
      </c>
    </row>
    <row r="4387" spans="1:8" x14ac:dyDescent="0.2">
      <c r="A4387" s="74">
        <v>42553.75</v>
      </c>
      <c r="B4387" s="20">
        <v>7</v>
      </c>
      <c r="C4387" s="20">
        <v>183</v>
      </c>
      <c r="D4387" s="20">
        <v>4385</v>
      </c>
      <c r="E4387" s="20">
        <v>17</v>
      </c>
      <c r="F4387" s="63">
        <v>79.779731251888464</v>
      </c>
      <c r="G4387" s="64">
        <v>19.614308056422679</v>
      </c>
      <c r="H4387" s="22">
        <f t="shared" si="68"/>
        <v>99.394039308311136</v>
      </c>
    </row>
    <row r="4388" spans="1:8" x14ac:dyDescent="0.2">
      <c r="A4388" s="74">
        <v>42553.791666666664</v>
      </c>
      <c r="B4388" s="20">
        <v>7</v>
      </c>
      <c r="C4388" s="20">
        <v>183</v>
      </c>
      <c r="D4388" s="20">
        <v>4386</v>
      </c>
      <c r="E4388" s="20">
        <v>18</v>
      </c>
      <c r="F4388" s="63">
        <v>102.56618968502745</v>
      </c>
      <c r="G4388" s="64">
        <v>14.777240904166741</v>
      </c>
      <c r="H4388" s="22">
        <f t="shared" si="68"/>
        <v>117.3434305891942</v>
      </c>
    </row>
    <row r="4389" spans="1:8" x14ac:dyDescent="0.2">
      <c r="A4389" s="74">
        <v>42553.833333333336</v>
      </c>
      <c r="B4389" s="20">
        <v>7</v>
      </c>
      <c r="C4389" s="20">
        <v>183</v>
      </c>
      <c r="D4389" s="20">
        <v>4387</v>
      </c>
      <c r="E4389" s="20">
        <v>19</v>
      </c>
      <c r="F4389" s="63">
        <v>50.48285612384776</v>
      </c>
      <c r="G4389" s="64">
        <v>21.54913482932427</v>
      </c>
      <c r="H4389" s="22">
        <f t="shared" si="68"/>
        <v>72.031990953172027</v>
      </c>
    </row>
    <row r="4390" spans="1:8" x14ac:dyDescent="0.2">
      <c r="A4390" s="74">
        <v>42553.875</v>
      </c>
      <c r="B4390" s="20">
        <v>7</v>
      </c>
      <c r="C4390" s="20">
        <v>183</v>
      </c>
      <c r="D4390" s="20">
        <v>4388</v>
      </c>
      <c r="E4390" s="20">
        <v>20</v>
      </c>
      <c r="F4390" s="63">
        <v>53.738064471497175</v>
      </c>
      <c r="G4390" s="64">
        <v>15.744654141137604</v>
      </c>
      <c r="H4390" s="22">
        <f t="shared" si="68"/>
        <v>69.482718612634784</v>
      </c>
    </row>
    <row r="4391" spans="1:8" x14ac:dyDescent="0.2">
      <c r="A4391" s="74">
        <v>42553.916666666664</v>
      </c>
      <c r="B4391" s="20">
        <v>7</v>
      </c>
      <c r="C4391" s="20">
        <v>183</v>
      </c>
      <c r="D4391" s="20">
        <v>4389</v>
      </c>
      <c r="E4391" s="20">
        <v>21</v>
      </c>
      <c r="F4391" s="63">
        <v>53.738064471565529</v>
      </c>
      <c r="G4391" s="64">
        <v>14.293533965604198</v>
      </c>
      <c r="H4391" s="22">
        <f t="shared" si="68"/>
        <v>68.03159843716972</v>
      </c>
    </row>
    <row r="4392" spans="1:8" x14ac:dyDescent="0.2">
      <c r="A4392" s="74">
        <v>42553.958333333336</v>
      </c>
      <c r="B4392" s="20">
        <v>7</v>
      </c>
      <c r="C4392" s="20">
        <v>183</v>
      </c>
      <c r="D4392" s="20">
        <v>4390</v>
      </c>
      <c r="E4392" s="20">
        <v>22</v>
      </c>
      <c r="F4392" s="63">
        <v>43.972439428861435</v>
      </c>
      <c r="G4392" s="64">
        <v>9.4564666707891529</v>
      </c>
      <c r="H4392" s="22">
        <f t="shared" si="68"/>
        <v>53.42890609965059</v>
      </c>
    </row>
    <row r="4393" spans="1:8" x14ac:dyDescent="0.2">
      <c r="A4393" s="74">
        <v>42554</v>
      </c>
      <c r="B4393" s="20">
        <v>7</v>
      </c>
      <c r="C4393" s="20">
        <v>183</v>
      </c>
      <c r="D4393" s="20">
        <v>4391</v>
      </c>
      <c r="E4393" s="20">
        <v>23</v>
      </c>
      <c r="F4393" s="63">
        <v>21.185980995761504</v>
      </c>
      <c r="G4393" s="64">
        <v>6.5542262197552201</v>
      </c>
      <c r="H4393" s="22">
        <f t="shared" si="68"/>
        <v>27.740207215516726</v>
      </c>
    </row>
    <row r="4394" spans="1:8" x14ac:dyDescent="0.2">
      <c r="A4394" s="74">
        <v>42554.041666666664</v>
      </c>
      <c r="B4394" s="20">
        <v>7</v>
      </c>
      <c r="C4394" s="20">
        <v>184</v>
      </c>
      <c r="D4394" s="20">
        <v>4392</v>
      </c>
      <c r="E4394" s="20">
        <v>0</v>
      </c>
      <c r="F4394" s="63">
        <v>19.368489668052288</v>
      </c>
      <c r="G4394" s="64">
        <v>6.2519095080613587</v>
      </c>
      <c r="H4394" s="22">
        <f t="shared" si="68"/>
        <v>25.620399176113647</v>
      </c>
    </row>
    <row r="4395" spans="1:8" x14ac:dyDescent="0.2">
      <c r="A4395" s="74">
        <v>42554.083333333336</v>
      </c>
      <c r="B4395" s="20">
        <v>7</v>
      </c>
      <c r="C4395" s="20">
        <v>184</v>
      </c>
      <c r="D4395" s="20">
        <v>4393</v>
      </c>
      <c r="E4395" s="20">
        <v>1</v>
      </c>
      <c r="F4395" s="63">
        <v>19.368489668084841</v>
      </c>
      <c r="G4395" s="64">
        <v>6.2519095081132576</v>
      </c>
      <c r="H4395" s="22">
        <f t="shared" si="68"/>
        <v>25.620399176198099</v>
      </c>
    </row>
    <row r="4396" spans="1:8" x14ac:dyDescent="0.2">
      <c r="A4396" s="74">
        <v>42554.125</v>
      </c>
      <c r="B4396" s="20">
        <v>7</v>
      </c>
      <c r="C4396" s="20">
        <v>184</v>
      </c>
      <c r="D4396" s="20">
        <v>4394</v>
      </c>
      <c r="E4396" s="20">
        <v>2</v>
      </c>
      <c r="F4396" s="63">
        <v>19.368489668117391</v>
      </c>
      <c r="G4396" s="64">
        <v>6.2519095081651539</v>
      </c>
      <c r="H4396" s="22">
        <f t="shared" si="68"/>
        <v>25.620399176282547</v>
      </c>
    </row>
    <row r="4397" spans="1:8" x14ac:dyDescent="0.2">
      <c r="A4397" s="74">
        <v>42554.166666666664</v>
      </c>
      <c r="B4397" s="20">
        <v>7</v>
      </c>
      <c r="C4397" s="20">
        <v>184</v>
      </c>
      <c r="D4397" s="20">
        <v>4395</v>
      </c>
      <c r="E4397" s="20">
        <v>3</v>
      </c>
      <c r="F4397" s="63">
        <v>25.878906363364138</v>
      </c>
      <c r="G4397" s="64">
        <v>6.7356162619841875</v>
      </c>
      <c r="H4397" s="22">
        <f t="shared" si="68"/>
        <v>32.614522625348329</v>
      </c>
    </row>
    <row r="4398" spans="1:8" x14ac:dyDescent="0.2">
      <c r="A4398" s="74">
        <v>42554.208333333336</v>
      </c>
      <c r="B4398" s="20">
        <v>7</v>
      </c>
      <c r="C4398" s="20">
        <v>184</v>
      </c>
      <c r="D4398" s="20">
        <v>4396</v>
      </c>
      <c r="E4398" s="20">
        <v>4</v>
      </c>
      <c r="F4398" s="63">
        <v>35.644531406234265</v>
      </c>
      <c r="G4398" s="64">
        <v>8.6704432057569285</v>
      </c>
      <c r="H4398" s="22">
        <f t="shared" si="68"/>
        <v>44.31497461199119</v>
      </c>
    </row>
    <row r="4399" spans="1:8" x14ac:dyDescent="0.2">
      <c r="A4399" s="74">
        <v>42554.25</v>
      </c>
      <c r="B4399" s="20">
        <v>7</v>
      </c>
      <c r="C4399" s="20">
        <v>184</v>
      </c>
      <c r="D4399" s="20">
        <v>4397</v>
      </c>
      <c r="E4399" s="20">
        <v>5</v>
      </c>
      <c r="F4399" s="63">
        <v>90.983073315714378</v>
      </c>
      <c r="G4399" s="64">
        <v>19.795698128690052</v>
      </c>
      <c r="H4399" s="22">
        <f t="shared" si="68"/>
        <v>110.77877144440443</v>
      </c>
    </row>
    <row r="4400" spans="1:8" x14ac:dyDescent="0.2">
      <c r="A4400" s="74">
        <v>42554.291666666664</v>
      </c>
      <c r="B4400" s="20">
        <v>7</v>
      </c>
      <c r="C4400" s="20">
        <v>184</v>
      </c>
      <c r="D4400" s="20">
        <v>4398</v>
      </c>
      <c r="E4400" s="20">
        <v>6</v>
      </c>
      <c r="F4400" s="63">
        <v>130.04557348722093</v>
      </c>
      <c r="G4400" s="64">
        <v>16.893457948907994</v>
      </c>
      <c r="H4400" s="22">
        <f t="shared" si="68"/>
        <v>146.93903143612891</v>
      </c>
    </row>
    <row r="4401" spans="1:8" x14ac:dyDescent="0.2">
      <c r="A4401" s="74">
        <v>42554.333333333336</v>
      </c>
      <c r="B4401" s="20">
        <v>7</v>
      </c>
      <c r="C4401" s="20">
        <v>184</v>
      </c>
      <c r="D4401" s="20">
        <v>4399</v>
      </c>
      <c r="E4401" s="20">
        <v>7</v>
      </c>
      <c r="F4401" s="63">
        <v>81.217448273062388</v>
      </c>
      <c r="G4401" s="64">
        <v>20.763111536577867</v>
      </c>
      <c r="H4401" s="22">
        <f t="shared" si="68"/>
        <v>101.98055980964025</v>
      </c>
    </row>
    <row r="4402" spans="1:8" x14ac:dyDescent="0.2">
      <c r="A4402" s="74">
        <v>42554.375</v>
      </c>
      <c r="B4402" s="20">
        <v>7</v>
      </c>
      <c r="C4402" s="20">
        <v>184</v>
      </c>
      <c r="D4402" s="20">
        <v>4400</v>
      </c>
      <c r="E4402" s="20">
        <v>8</v>
      </c>
      <c r="F4402" s="63">
        <v>77.96223992553341</v>
      </c>
      <c r="G4402" s="64">
        <v>15.442337544961715</v>
      </c>
      <c r="H4402" s="22">
        <f t="shared" si="68"/>
        <v>93.404577470495127</v>
      </c>
    </row>
    <row r="4403" spans="1:8" x14ac:dyDescent="0.2">
      <c r="A4403" s="74">
        <v>42554.416666666664</v>
      </c>
      <c r="B4403" s="20">
        <v>7</v>
      </c>
      <c r="C4403" s="20">
        <v>184</v>
      </c>
      <c r="D4403" s="20">
        <v>4401</v>
      </c>
      <c r="E4403" s="20">
        <v>9</v>
      </c>
      <c r="F4403" s="63">
        <v>81.217448273251208</v>
      </c>
      <c r="G4403" s="64">
        <v>18.344577910736373</v>
      </c>
      <c r="H4403" s="22">
        <f t="shared" si="68"/>
        <v>99.562026183987584</v>
      </c>
    </row>
    <row r="4404" spans="1:8" x14ac:dyDescent="0.2">
      <c r="A4404" s="74">
        <v>42554.458333333336</v>
      </c>
      <c r="B4404" s="20">
        <v>7</v>
      </c>
      <c r="C4404" s="20">
        <v>184</v>
      </c>
      <c r="D4404" s="20">
        <v>4402</v>
      </c>
      <c r="E4404" s="20">
        <v>10</v>
      </c>
      <c r="F4404" s="63">
        <v>58.430989839936409</v>
      </c>
      <c r="G4404" s="64">
        <v>16.893457635119308</v>
      </c>
      <c r="H4404" s="22">
        <f t="shared" si="68"/>
        <v>75.32444747505572</v>
      </c>
    </row>
    <row r="4405" spans="1:8" x14ac:dyDescent="0.2">
      <c r="A4405" s="74">
        <v>42554.5</v>
      </c>
      <c r="B4405" s="20">
        <v>7</v>
      </c>
      <c r="C4405" s="20">
        <v>184</v>
      </c>
      <c r="D4405" s="20">
        <v>4403</v>
      </c>
      <c r="E4405" s="20">
        <v>11</v>
      </c>
      <c r="F4405" s="63">
        <v>45.410156449475465</v>
      </c>
      <c r="G4405" s="64">
        <v>14.474923951895612</v>
      </c>
      <c r="H4405" s="22">
        <f t="shared" si="68"/>
        <v>59.885080401371077</v>
      </c>
    </row>
    <row r="4406" spans="1:8" x14ac:dyDescent="0.2">
      <c r="A4406" s="74">
        <v>42554.541666666664</v>
      </c>
      <c r="B4406" s="20">
        <v>7</v>
      </c>
      <c r="C4406" s="20">
        <v>184</v>
      </c>
      <c r="D4406" s="20">
        <v>4404</v>
      </c>
      <c r="E4406" s="20">
        <v>12</v>
      </c>
      <c r="F4406" s="63">
        <v>51.920573144806845</v>
      </c>
      <c r="G4406" s="64">
        <v>11.088976903997899</v>
      </c>
      <c r="H4406" s="22">
        <f t="shared" si="68"/>
        <v>63.009550048804741</v>
      </c>
    </row>
    <row r="4407" spans="1:8" x14ac:dyDescent="0.2">
      <c r="A4407" s="74">
        <v>42554.583333333336</v>
      </c>
      <c r="B4407" s="20">
        <v>7</v>
      </c>
      <c r="C4407" s="20">
        <v>184</v>
      </c>
      <c r="D4407" s="20">
        <v>4405</v>
      </c>
      <c r="E4407" s="20">
        <v>13</v>
      </c>
      <c r="F4407" s="63">
        <v>77.962239925989138</v>
      </c>
      <c r="G4407" s="64">
        <v>14.474924095147548</v>
      </c>
      <c r="H4407" s="22">
        <f t="shared" si="68"/>
        <v>92.437164021136681</v>
      </c>
    </row>
    <row r="4408" spans="1:8" x14ac:dyDescent="0.2">
      <c r="A4408" s="74">
        <v>42554.625</v>
      </c>
      <c r="B4408" s="20">
        <v>7</v>
      </c>
      <c r="C4408" s="20">
        <v>184</v>
      </c>
      <c r="D4408" s="20">
        <v>4406</v>
      </c>
      <c r="E4408" s="20">
        <v>14</v>
      </c>
      <c r="F4408" s="63">
        <v>42.154948102008341</v>
      </c>
      <c r="G4408" s="64">
        <v>12.056390311717951</v>
      </c>
      <c r="H4408" s="22">
        <f t="shared" si="68"/>
        <v>54.211338413726295</v>
      </c>
    </row>
    <row r="4409" spans="1:8" x14ac:dyDescent="0.2">
      <c r="A4409" s="74">
        <v>42554.666666666664</v>
      </c>
      <c r="B4409" s="20">
        <v>7</v>
      </c>
      <c r="C4409" s="20">
        <v>184</v>
      </c>
      <c r="D4409" s="20">
        <v>4407</v>
      </c>
      <c r="E4409" s="20">
        <v>15</v>
      </c>
      <c r="F4409" s="63">
        <v>38.899739754417517</v>
      </c>
      <c r="G4409" s="64">
        <v>10.60527012179776</v>
      </c>
      <c r="H4409" s="22">
        <f t="shared" si="68"/>
        <v>49.505009876215276</v>
      </c>
    </row>
    <row r="4410" spans="1:8" x14ac:dyDescent="0.2">
      <c r="A4410" s="74">
        <v>42554.708333333336</v>
      </c>
      <c r="B4410" s="20">
        <v>7</v>
      </c>
      <c r="C4410" s="20">
        <v>184</v>
      </c>
      <c r="D4410" s="20">
        <v>4408</v>
      </c>
      <c r="E4410" s="20">
        <v>16</v>
      </c>
      <c r="F4410" s="63">
        <v>25.878906363871952</v>
      </c>
      <c r="G4410" s="64">
        <v>11.088976789845775</v>
      </c>
      <c r="H4410" s="22">
        <f t="shared" si="68"/>
        <v>36.967883153717729</v>
      </c>
    </row>
    <row r="4411" spans="1:8" x14ac:dyDescent="0.2">
      <c r="A4411" s="74">
        <v>42554.75</v>
      </c>
      <c r="B4411" s="20">
        <v>7</v>
      </c>
      <c r="C4411" s="20">
        <v>184</v>
      </c>
      <c r="D4411" s="20">
        <v>4409</v>
      </c>
      <c r="E4411" s="20">
        <v>17</v>
      </c>
      <c r="F4411" s="63">
        <v>48.665364797479697</v>
      </c>
      <c r="G4411" s="64">
        <v>18.828284493879629</v>
      </c>
      <c r="H4411" s="22">
        <f t="shared" si="68"/>
        <v>67.493649291359333</v>
      </c>
    </row>
    <row r="4412" spans="1:8" x14ac:dyDescent="0.2">
      <c r="A4412" s="74">
        <v>42554.791666666664</v>
      </c>
      <c r="B4412" s="20">
        <v>7</v>
      </c>
      <c r="C4412" s="20">
        <v>184</v>
      </c>
      <c r="D4412" s="20">
        <v>4410</v>
      </c>
      <c r="E4412" s="20">
        <v>18</v>
      </c>
      <c r="F4412" s="63">
        <v>48.665364797541557</v>
      </c>
      <c r="G4412" s="64">
        <v>20.763111394922461</v>
      </c>
      <c r="H4412" s="22">
        <f t="shared" si="68"/>
        <v>69.428476192464018</v>
      </c>
    </row>
    <row r="4413" spans="1:8" x14ac:dyDescent="0.2">
      <c r="A4413" s="74">
        <v>42554.833333333336</v>
      </c>
      <c r="B4413" s="20">
        <v>7</v>
      </c>
      <c r="C4413" s="20">
        <v>184</v>
      </c>
      <c r="D4413" s="20">
        <v>4411</v>
      </c>
      <c r="E4413" s="20">
        <v>19</v>
      </c>
      <c r="F4413" s="63">
        <v>45.410156449944225</v>
      </c>
      <c r="G4413" s="64">
        <v>15.44233740312089</v>
      </c>
      <c r="H4413" s="22">
        <f t="shared" si="68"/>
        <v>60.852493853065113</v>
      </c>
    </row>
    <row r="4414" spans="1:8" x14ac:dyDescent="0.2">
      <c r="A4414" s="74">
        <v>42554.875</v>
      </c>
      <c r="B4414" s="20">
        <v>7</v>
      </c>
      <c r="C4414" s="20">
        <v>184</v>
      </c>
      <c r="D4414" s="20">
        <v>4412</v>
      </c>
      <c r="E4414" s="20">
        <v>20</v>
      </c>
      <c r="F4414" s="63">
        <v>68.196614883639825</v>
      </c>
      <c r="G4414" s="64">
        <v>19.795698030645397</v>
      </c>
      <c r="H4414" s="22">
        <f t="shared" si="68"/>
        <v>87.992312914285222</v>
      </c>
    </row>
    <row r="4415" spans="1:8" x14ac:dyDescent="0.2">
      <c r="A4415" s="74">
        <v>42554.916666666664</v>
      </c>
      <c r="B4415" s="20">
        <v>7</v>
      </c>
      <c r="C4415" s="20">
        <v>184</v>
      </c>
      <c r="D4415" s="20">
        <v>4413</v>
      </c>
      <c r="E4415" s="20">
        <v>21</v>
      </c>
      <c r="F4415" s="63">
        <v>45.410156450061407</v>
      </c>
      <c r="G4415" s="64">
        <v>14.958630678076512</v>
      </c>
      <c r="H4415" s="22">
        <f t="shared" si="68"/>
        <v>60.368787128137917</v>
      </c>
    </row>
    <row r="4416" spans="1:8" x14ac:dyDescent="0.2">
      <c r="A4416" s="74">
        <v>42554.958333333336</v>
      </c>
      <c r="B4416" s="20">
        <v>7</v>
      </c>
      <c r="C4416" s="20">
        <v>184</v>
      </c>
      <c r="D4416" s="20">
        <v>4414</v>
      </c>
      <c r="E4416" s="20">
        <v>22</v>
      </c>
      <c r="F4416" s="63">
        <v>61.686198188464715</v>
      </c>
      <c r="G4416" s="64">
        <v>14.474924024611926</v>
      </c>
      <c r="H4416" s="22">
        <f t="shared" si="68"/>
        <v>76.161122213076638</v>
      </c>
    </row>
    <row r="4417" spans="1:8" x14ac:dyDescent="0.2">
      <c r="A4417" s="74">
        <v>42555</v>
      </c>
      <c r="B4417" s="20">
        <v>7</v>
      </c>
      <c r="C4417" s="20">
        <v>184</v>
      </c>
      <c r="D4417" s="20">
        <v>4415</v>
      </c>
      <c r="E4417" s="20">
        <v>23</v>
      </c>
      <c r="F4417" s="63">
        <v>25.878906364145386</v>
      </c>
      <c r="G4417" s="64">
        <v>8.1867364388886283</v>
      </c>
      <c r="H4417" s="22">
        <f t="shared" si="68"/>
        <v>34.065642803034017</v>
      </c>
    </row>
    <row r="4418" spans="1:8" x14ac:dyDescent="0.2">
      <c r="A4418" s="74">
        <v>42555.041666666664</v>
      </c>
      <c r="B4418" s="20">
        <v>7</v>
      </c>
      <c r="C4418" s="20">
        <v>185</v>
      </c>
      <c r="D4418" s="20">
        <v>4416</v>
      </c>
      <c r="E4418" s="20">
        <v>0</v>
      </c>
      <c r="F4418" s="63">
        <v>21.755642456837023</v>
      </c>
      <c r="G4418" s="64">
        <v>6.8766973728069365</v>
      </c>
      <c r="H4418" s="22">
        <f t="shared" si="68"/>
        <v>28.632339829643961</v>
      </c>
    </row>
    <row r="4419" spans="1:8" x14ac:dyDescent="0.2">
      <c r="A4419" s="74">
        <v>42555.083333333336</v>
      </c>
      <c r="B4419" s="20">
        <v>7</v>
      </c>
      <c r="C4419" s="20">
        <v>185</v>
      </c>
      <c r="D4419" s="20">
        <v>4417</v>
      </c>
      <c r="E4419" s="20">
        <v>1</v>
      </c>
      <c r="F4419" s="63">
        <v>21.75564245686957</v>
      </c>
      <c r="G4419" s="64">
        <v>6.3929906476189053</v>
      </c>
      <c r="H4419" s="22">
        <f t="shared" ref="H4419:H4482" si="69">SUM(F4419:G4419)</f>
        <v>28.148633104488475</v>
      </c>
    </row>
    <row r="4420" spans="1:8" x14ac:dyDescent="0.2">
      <c r="A4420" s="74">
        <v>42555.125</v>
      </c>
      <c r="B4420" s="20">
        <v>7</v>
      </c>
      <c r="C4420" s="20">
        <v>185</v>
      </c>
      <c r="D4420" s="20">
        <v>4418</v>
      </c>
      <c r="E4420" s="20">
        <v>2</v>
      </c>
      <c r="F4420" s="63">
        <v>21.755642456902123</v>
      </c>
      <c r="G4420" s="64">
        <v>6.3929906476708034</v>
      </c>
      <c r="H4420" s="22">
        <f t="shared" si="69"/>
        <v>28.148633104572927</v>
      </c>
    </row>
    <row r="4421" spans="1:8" x14ac:dyDescent="0.2">
      <c r="A4421" s="74">
        <v>42555.166666666664</v>
      </c>
      <c r="B4421" s="20">
        <v>7</v>
      </c>
      <c r="C4421" s="20">
        <v>185</v>
      </c>
      <c r="D4421" s="20">
        <v>4419</v>
      </c>
      <c r="E4421" s="20">
        <v>3</v>
      </c>
      <c r="F4421" s="63">
        <v>25.010850804619896</v>
      </c>
      <c r="G4421" s="64">
        <v>5.9092839368317662</v>
      </c>
      <c r="H4421" s="22">
        <f t="shared" si="69"/>
        <v>30.920134741451662</v>
      </c>
    </row>
    <row r="4422" spans="1:8" x14ac:dyDescent="0.2">
      <c r="A4422" s="74">
        <v>42555.208333333336</v>
      </c>
      <c r="B4422" s="20">
        <v>7</v>
      </c>
      <c r="C4422" s="20">
        <v>185</v>
      </c>
      <c r="D4422" s="20">
        <v>4420</v>
      </c>
      <c r="E4422" s="20">
        <v>4</v>
      </c>
      <c r="F4422" s="63">
        <v>34.77647584772113</v>
      </c>
      <c r="G4422" s="64">
        <v>8.3278176061703526</v>
      </c>
      <c r="H4422" s="22">
        <f t="shared" si="69"/>
        <v>43.104293453891486</v>
      </c>
    </row>
    <row r="4423" spans="1:8" x14ac:dyDescent="0.2">
      <c r="A4423" s="74">
        <v>42555.25</v>
      </c>
      <c r="B4423" s="20">
        <v>7</v>
      </c>
      <c r="C4423" s="20">
        <v>185</v>
      </c>
      <c r="D4423" s="20">
        <v>4421</v>
      </c>
      <c r="E4423" s="20">
        <v>5</v>
      </c>
      <c r="F4423" s="63">
        <v>57.56293428160884</v>
      </c>
      <c r="G4423" s="64">
        <v>20.420485837866956</v>
      </c>
      <c r="H4423" s="22">
        <f t="shared" si="69"/>
        <v>77.983420119475795</v>
      </c>
    </row>
    <row r="4424" spans="1:8" x14ac:dyDescent="0.2">
      <c r="A4424" s="74">
        <v>42555.291666666664</v>
      </c>
      <c r="B4424" s="20">
        <v>7</v>
      </c>
      <c r="C4424" s="20">
        <v>185</v>
      </c>
      <c r="D4424" s="20">
        <v>4422</v>
      </c>
      <c r="E4424" s="20">
        <v>6</v>
      </c>
      <c r="F4424" s="63">
        <v>93.370226106322036</v>
      </c>
      <c r="G4424" s="64">
        <v>19.453072545469436</v>
      </c>
      <c r="H4424" s="22">
        <f t="shared" si="69"/>
        <v>112.82329865179148</v>
      </c>
    </row>
    <row r="4425" spans="1:8" x14ac:dyDescent="0.2">
      <c r="A4425" s="74">
        <v>42555.333333333336</v>
      </c>
      <c r="B4425" s="20">
        <v>7</v>
      </c>
      <c r="C4425" s="20">
        <v>185</v>
      </c>
      <c r="D4425" s="20">
        <v>4423</v>
      </c>
      <c r="E4425" s="20">
        <v>7</v>
      </c>
      <c r="F4425" s="63">
        <v>67.328559324840271</v>
      </c>
      <c r="G4425" s="64">
        <v>14.616005178232866</v>
      </c>
      <c r="H4425" s="22">
        <f t="shared" si="69"/>
        <v>81.944564503073138</v>
      </c>
    </row>
    <row r="4426" spans="1:8" x14ac:dyDescent="0.2">
      <c r="A4426" s="74">
        <v>42555.375</v>
      </c>
      <c r="B4426" s="20">
        <v>7</v>
      </c>
      <c r="C4426" s="20">
        <v>185</v>
      </c>
      <c r="D4426" s="20">
        <v>4424</v>
      </c>
      <c r="E4426" s="20">
        <v>8</v>
      </c>
      <c r="F4426" s="63">
        <v>54.307725934112412</v>
      </c>
      <c r="G4426" s="64">
        <v>18.001952197607757</v>
      </c>
      <c r="H4426" s="22">
        <f t="shared" si="69"/>
        <v>72.309678131720176</v>
      </c>
    </row>
    <row r="4427" spans="1:8" x14ac:dyDescent="0.2">
      <c r="A4427" s="74">
        <v>42555.416666666664</v>
      </c>
      <c r="B4427" s="20">
        <v>7</v>
      </c>
      <c r="C4427" s="20">
        <v>185</v>
      </c>
      <c r="D4427" s="20">
        <v>4425</v>
      </c>
      <c r="E4427" s="20">
        <v>9</v>
      </c>
      <c r="F4427" s="63">
        <v>41.286892543358498</v>
      </c>
      <c r="G4427" s="64">
        <v>20.4204857664729</v>
      </c>
      <c r="H4427" s="22">
        <f t="shared" si="69"/>
        <v>61.707378309831398</v>
      </c>
    </row>
    <row r="4428" spans="1:8" x14ac:dyDescent="0.2">
      <c r="A4428" s="74">
        <v>42555.458333333336</v>
      </c>
      <c r="B4428" s="20">
        <v>7</v>
      </c>
      <c r="C4428" s="20">
        <v>185</v>
      </c>
      <c r="D4428" s="20">
        <v>4426</v>
      </c>
      <c r="E4428" s="20">
        <v>10</v>
      </c>
      <c r="F4428" s="63">
        <v>41.286892543410588</v>
      </c>
      <c r="G4428" s="64">
        <v>10.262644536330852</v>
      </c>
      <c r="H4428" s="22">
        <f t="shared" si="69"/>
        <v>51.549537079741441</v>
      </c>
    </row>
    <row r="4429" spans="1:8" x14ac:dyDescent="0.2">
      <c r="A4429" s="74">
        <v>42555.5</v>
      </c>
      <c r="B4429" s="20">
        <v>7</v>
      </c>
      <c r="C4429" s="20">
        <v>185</v>
      </c>
      <c r="D4429" s="20">
        <v>4427</v>
      </c>
      <c r="E4429" s="20">
        <v>11</v>
      </c>
      <c r="F4429" s="63">
        <v>64.073350977441507</v>
      </c>
      <c r="G4429" s="64">
        <v>12.681178263308336</v>
      </c>
      <c r="H4429" s="22">
        <f t="shared" si="69"/>
        <v>76.754529240749847</v>
      </c>
    </row>
    <row r="4430" spans="1:8" x14ac:dyDescent="0.2">
      <c r="A4430" s="74">
        <v>42555.541666666664</v>
      </c>
      <c r="B4430" s="20">
        <v>7</v>
      </c>
      <c r="C4430" s="20">
        <v>185</v>
      </c>
      <c r="D4430" s="20">
        <v>4428</v>
      </c>
      <c r="E4430" s="20">
        <v>12</v>
      </c>
      <c r="F4430" s="63">
        <v>28.26605915265668</v>
      </c>
      <c r="G4430" s="64">
        <v>11.713764654719043</v>
      </c>
      <c r="H4430" s="22">
        <f t="shared" si="69"/>
        <v>39.979823807375723</v>
      </c>
    </row>
    <row r="4431" spans="1:8" x14ac:dyDescent="0.2">
      <c r="A4431" s="74">
        <v>42555.583333333336</v>
      </c>
      <c r="B4431" s="20">
        <v>7</v>
      </c>
      <c r="C4431" s="20">
        <v>185</v>
      </c>
      <c r="D4431" s="20">
        <v>4429</v>
      </c>
      <c r="E4431" s="20">
        <v>13</v>
      </c>
      <c r="F4431" s="63">
        <v>28.266059152695739</v>
      </c>
      <c r="G4431" s="64">
        <v>10.262644479030584</v>
      </c>
      <c r="H4431" s="22">
        <f t="shared" si="69"/>
        <v>38.528703631726323</v>
      </c>
    </row>
    <row r="4432" spans="1:8" x14ac:dyDescent="0.2">
      <c r="A4432" s="74">
        <v>42555.625</v>
      </c>
      <c r="B4432" s="20">
        <v>7</v>
      </c>
      <c r="C4432" s="20">
        <v>185</v>
      </c>
      <c r="D4432" s="20">
        <v>4430</v>
      </c>
      <c r="E4432" s="20">
        <v>14</v>
      </c>
      <c r="F4432" s="63">
        <v>28.266059152734805</v>
      </c>
      <c r="G4432" s="64">
        <v>11.71376465485714</v>
      </c>
      <c r="H4432" s="22">
        <f t="shared" si="69"/>
        <v>39.979823807591941</v>
      </c>
    </row>
    <row r="4433" spans="1:8" x14ac:dyDescent="0.2">
      <c r="A4433" s="74">
        <v>42555.666666666664</v>
      </c>
      <c r="B4433" s="20">
        <v>7</v>
      </c>
      <c r="C4433" s="20">
        <v>185</v>
      </c>
      <c r="D4433" s="20">
        <v>4431</v>
      </c>
      <c r="E4433" s="20">
        <v>15</v>
      </c>
      <c r="F4433" s="63">
        <v>38.031684195946724</v>
      </c>
      <c r="G4433" s="64">
        <v>8.3278176213180117</v>
      </c>
      <c r="H4433" s="22">
        <f t="shared" si="69"/>
        <v>46.359501817264736</v>
      </c>
    </row>
    <row r="4434" spans="1:8" x14ac:dyDescent="0.2">
      <c r="A4434" s="74">
        <v>42555.708333333336</v>
      </c>
      <c r="B4434" s="20">
        <v>7</v>
      </c>
      <c r="C4434" s="20">
        <v>185</v>
      </c>
      <c r="D4434" s="20">
        <v>4432</v>
      </c>
      <c r="E4434" s="20">
        <v>16</v>
      </c>
      <c r="F4434" s="63">
        <v>44.542100891450616</v>
      </c>
      <c r="G4434" s="64">
        <v>12.19747145222167</v>
      </c>
      <c r="H4434" s="22">
        <f t="shared" si="69"/>
        <v>56.739572343672286</v>
      </c>
    </row>
    <row r="4435" spans="1:8" x14ac:dyDescent="0.2">
      <c r="A4435" s="74">
        <v>42555.75</v>
      </c>
      <c r="B4435" s="20">
        <v>7</v>
      </c>
      <c r="C4435" s="20">
        <v>185</v>
      </c>
      <c r="D4435" s="20">
        <v>4433</v>
      </c>
      <c r="E4435" s="20">
        <v>17</v>
      </c>
      <c r="F4435" s="63">
        <v>54.307725934698354</v>
      </c>
      <c r="G4435" s="64">
        <v>21.387899275371378</v>
      </c>
      <c r="H4435" s="22">
        <f t="shared" si="69"/>
        <v>75.695625210069736</v>
      </c>
    </row>
    <row r="4436" spans="1:8" x14ac:dyDescent="0.2">
      <c r="A4436" s="74">
        <v>42555.791666666664</v>
      </c>
      <c r="B4436" s="20">
        <v>7</v>
      </c>
      <c r="C4436" s="20">
        <v>185</v>
      </c>
      <c r="D4436" s="20">
        <v>4434</v>
      </c>
      <c r="E4436" s="20">
        <v>18</v>
      </c>
      <c r="F4436" s="63">
        <v>57.562934282497494</v>
      </c>
      <c r="G4436" s="64">
        <v>19.45307238885718</v>
      </c>
      <c r="H4436" s="22">
        <f t="shared" si="69"/>
        <v>77.016006671354674</v>
      </c>
    </row>
    <row r="4437" spans="1:8" x14ac:dyDescent="0.2">
      <c r="A4437" s="74">
        <v>42555.833333333336</v>
      </c>
      <c r="B4437" s="20">
        <v>7</v>
      </c>
      <c r="C4437" s="20">
        <v>185</v>
      </c>
      <c r="D4437" s="20">
        <v>4435</v>
      </c>
      <c r="E4437" s="20">
        <v>19</v>
      </c>
      <c r="F4437" s="63">
        <v>47.797309239353943</v>
      </c>
      <c r="G4437" s="64">
        <v>18.001952169984197</v>
      </c>
      <c r="H4437" s="22">
        <f t="shared" si="69"/>
        <v>65.799261409338143</v>
      </c>
    </row>
    <row r="4438" spans="1:8" x14ac:dyDescent="0.2">
      <c r="A4438" s="74">
        <v>42555.875</v>
      </c>
      <c r="B4438" s="20">
        <v>7</v>
      </c>
      <c r="C4438" s="20">
        <v>185</v>
      </c>
      <c r="D4438" s="20">
        <v>4436</v>
      </c>
      <c r="E4438" s="20">
        <v>20</v>
      </c>
      <c r="F4438" s="63">
        <v>47.797309239412549</v>
      </c>
      <c r="G4438" s="64">
        <v>14.132298368011186</v>
      </c>
      <c r="H4438" s="22">
        <f t="shared" si="69"/>
        <v>61.929607607423733</v>
      </c>
    </row>
    <row r="4439" spans="1:8" x14ac:dyDescent="0.2">
      <c r="A4439" s="74">
        <v>42555.916666666664</v>
      </c>
      <c r="B4439" s="20">
        <v>7</v>
      </c>
      <c r="C4439" s="20">
        <v>185</v>
      </c>
      <c r="D4439" s="20">
        <v>4437</v>
      </c>
      <c r="E4439" s="20">
        <v>21</v>
      </c>
      <c r="F4439" s="63">
        <v>44.542100891727308</v>
      </c>
      <c r="G4439" s="64">
        <v>16.550831979995309</v>
      </c>
      <c r="H4439" s="22">
        <f t="shared" si="69"/>
        <v>61.092932871722617</v>
      </c>
    </row>
    <row r="4440" spans="1:8" x14ac:dyDescent="0.2">
      <c r="A4440" s="74">
        <v>42555.958333333336</v>
      </c>
      <c r="B4440" s="20">
        <v>7</v>
      </c>
      <c r="C4440" s="20">
        <v>185</v>
      </c>
      <c r="D4440" s="20">
        <v>4438</v>
      </c>
      <c r="E4440" s="20">
        <v>22</v>
      </c>
      <c r="F4440" s="63">
        <v>47.797309239529731</v>
      </c>
      <c r="G4440" s="64">
        <v>11.713764741891996</v>
      </c>
      <c r="H4440" s="22">
        <f t="shared" si="69"/>
        <v>59.511073981421731</v>
      </c>
    </row>
    <row r="4441" spans="1:8" x14ac:dyDescent="0.2">
      <c r="A4441" s="74">
        <v>42556</v>
      </c>
      <c r="B4441" s="20">
        <v>7</v>
      </c>
      <c r="C4441" s="20">
        <v>185</v>
      </c>
      <c r="D4441" s="20">
        <v>4439</v>
      </c>
      <c r="E4441" s="20">
        <v>23</v>
      </c>
      <c r="F4441" s="63">
        <v>25.010850805336041</v>
      </c>
      <c r="G4441" s="64">
        <v>9.7789377400129229</v>
      </c>
      <c r="H4441" s="22">
        <f t="shared" si="69"/>
        <v>34.789788545348962</v>
      </c>
    </row>
    <row r="4442" spans="1:8" x14ac:dyDescent="0.2">
      <c r="A4442" s="74">
        <v>42556.041666666664</v>
      </c>
      <c r="B4442" s="20">
        <v>7</v>
      </c>
      <c r="C4442" s="20">
        <v>186</v>
      </c>
      <c r="D4442" s="20">
        <v>4440</v>
      </c>
      <c r="E4442" s="20">
        <v>0</v>
      </c>
      <c r="F4442" s="63">
        <v>23.817274410916372</v>
      </c>
      <c r="G4442" s="64">
        <v>6.6670911351533046</v>
      </c>
      <c r="H4442" s="22">
        <f t="shared" si="69"/>
        <v>30.484365546069675</v>
      </c>
    </row>
    <row r="4443" spans="1:8" x14ac:dyDescent="0.2">
      <c r="A4443" s="74">
        <v>42556.083333333336</v>
      </c>
      <c r="B4443" s="20">
        <v>7</v>
      </c>
      <c r="C4443" s="20">
        <v>186</v>
      </c>
      <c r="D4443" s="20">
        <v>4441</v>
      </c>
      <c r="E4443" s="20">
        <v>1</v>
      </c>
      <c r="F4443" s="63">
        <v>20.562066063195346</v>
      </c>
      <c r="G4443" s="64">
        <v>6.18338439552182</v>
      </c>
      <c r="H4443" s="22">
        <f t="shared" si="69"/>
        <v>26.745450458717166</v>
      </c>
    </row>
    <row r="4444" spans="1:8" x14ac:dyDescent="0.2">
      <c r="A4444" s="74">
        <v>42556.125</v>
      </c>
      <c r="B4444" s="20">
        <v>7</v>
      </c>
      <c r="C4444" s="20">
        <v>186</v>
      </c>
      <c r="D4444" s="20">
        <v>4442</v>
      </c>
      <c r="E4444" s="20">
        <v>2</v>
      </c>
      <c r="F4444" s="63">
        <v>17.306857715467803</v>
      </c>
      <c r="G4444" s="64">
        <v>5.6996776558818869</v>
      </c>
      <c r="H4444" s="22">
        <f t="shared" si="69"/>
        <v>23.006535371349692</v>
      </c>
    </row>
    <row r="4445" spans="1:8" x14ac:dyDescent="0.2">
      <c r="A4445" s="74">
        <v>42556.166666666664</v>
      </c>
      <c r="B4445" s="20">
        <v>7</v>
      </c>
      <c r="C4445" s="20">
        <v>186</v>
      </c>
      <c r="D4445" s="20">
        <v>4443</v>
      </c>
      <c r="E4445" s="20">
        <v>3</v>
      </c>
      <c r="F4445" s="63">
        <v>27.072482758787142</v>
      </c>
      <c r="G4445" s="64">
        <v>7.6345046002837806</v>
      </c>
      <c r="H4445" s="22">
        <f t="shared" si="69"/>
        <v>34.706987359070922</v>
      </c>
    </row>
    <row r="4446" spans="1:8" x14ac:dyDescent="0.2">
      <c r="A4446" s="74">
        <v>42556.208333333336</v>
      </c>
      <c r="B4446" s="20">
        <v>7</v>
      </c>
      <c r="C4446" s="20">
        <v>186</v>
      </c>
      <c r="D4446" s="20">
        <v>4444</v>
      </c>
      <c r="E4446" s="20">
        <v>4</v>
      </c>
      <c r="F4446" s="63">
        <v>27.072482758826197</v>
      </c>
      <c r="G4446" s="64">
        <v>8.1182113256121049</v>
      </c>
      <c r="H4446" s="22">
        <f t="shared" si="69"/>
        <v>35.190694084438306</v>
      </c>
    </row>
    <row r="4447" spans="1:8" x14ac:dyDescent="0.2">
      <c r="A4447" s="74">
        <v>42556.25</v>
      </c>
      <c r="B4447" s="20">
        <v>7</v>
      </c>
      <c r="C4447" s="20">
        <v>186</v>
      </c>
      <c r="D4447" s="20">
        <v>4445</v>
      </c>
      <c r="E4447" s="20">
        <v>5</v>
      </c>
      <c r="F4447" s="63">
        <v>79.155816323182989</v>
      </c>
      <c r="G4447" s="64">
        <v>25.531653666305985</v>
      </c>
      <c r="H4447" s="22">
        <f t="shared" si="69"/>
        <v>104.68746998948897</v>
      </c>
    </row>
    <row r="4448" spans="1:8" x14ac:dyDescent="0.2">
      <c r="A4448" s="74">
        <v>42556.291666666664</v>
      </c>
      <c r="B4448" s="20">
        <v>7</v>
      </c>
      <c r="C4448" s="20">
        <v>186</v>
      </c>
      <c r="D4448" s="20">
        <v>4446</v>
      </c>
      <c r="E4448" s="20">
        <v>6</v>
      </c>
      <c r="F4448" s="63">
        <v>62.879774584408558</v>
      </c>
      <c r="G4448" s="64">
        <v>26.982773770063144</v>
      </c>
      <c r="H4448" s="22">
        <f t="shared" si="69"/>
        <v>89.862548354471699</v>
      </c>
    </row>
    <row r="4449" spans="1:8" x14ac:dyDescent="0.2">
      <c r="A4449" s="74">
        <v>42556.333333333336</v>
      </c>
      <c r="B4449" s="20">
        <v>7</v>
      </c>
      <c r="C4449" s="20">
        <v>186</v>
      </c>
      <c r="D4449" s="20">
        <v>4447</v>
      </c>
      <c r="E4449" s="20">
        <v>7</v>
      </c>
      <c r="F4449" s="63">
        <v>69.390191280036149</v>
      </c>
      <c r="G4449" s="64">
        <v>16.82493256841682</v>
      </c>
      <c r="H4449" s="22">
        <f t="shared" si="69"/>
        <v>86.215123848452976</v>
      </c>
    </row>
    <row r="4450" spans="1:8" x14ac:dyDescent="0.2">
      <c r="A4450" s="74">
        <v>42556.375</v>
      </c>
      <c r="B4450" s="20">
        <v>7</v>
      </c>
      <c r="C4450" s="20">
        <v>186</v>
      </c>
      <c r="D4450" s="20">
        <v>4448</v>
      </c>
      <c r="E4450" s="20">
        <v>8</v>
      </c>
      <c r="F4450" s="63">
        <v>56.369357888999062</v>
      </c>
      <c r="G4450" s="64">
        <v>13.922692159128401</v>
      </c>
      <c r="H4450" s="22">
        <f t="shared" si="69"/>
        <v>70.292050048127464</v>
      </c>
    </row>
    <row r="4451" spans="1:8" x14ac:dyDescent="0.2">
      <c r="A4451" s="74">
        <v>42556.416666666664</v>
      </c>
      <c r="B4451" s="20">
        <v>7</v>
      </c>
      <c r="C4451" s="20">
        <v>186</v>
      </c>
      <c r="D4451" s="20">
        <v>4449</v>
      </c>
      <c r="E4451" s="20">
        <v>9</v>
      </c>
      <c r="F4451" s="63">
        <v>43.348524497935891</v>
      </c>
      <c r="G4451" s="64">
        <v>16.34122572779264</v>
      </c>
      <c r="H4451" s="22">
        <f t="shared" si="69"/>
        <v>59.689750225728531</v>
      </c>
    </row>
    <row r="4452" spans="1:8" x14ac:dyDescent="0.2">
      <c r="A4452" s="74">
        <v>42556.458333333336</v>
      </c>
      <c r="B4452" s="20">
        <v>7</v>
      </c>
      <c r="C4452" s="20">
        <v>186</v>
      </c>
      <c r="D4452" s="20">
        <v>4450</v>
      </c>
      <c r="E4452" s="20">
        <v>10</v>
      </c>
      <c r="F4452" s="63">
        <v>33.582899454632852</v>
      </c>
      <c r="G4452" s="64">
        <v>11.020451706528281</v>
      </c>
      <c r="H4452" s="22">
        <f t="shared" si="69"/>
        <v>44.603351161161129</v>
      </c>
    </row>
    <row r="4453" spans="1:8" x14ac:dyDescent="0.2">
      <c r="A4453" s="74">
        <v>42556.5</v>
      </c>
      <c r="B4453" s="20">
        <v>7</v>
      </c>
      <c r="C4453" s="20">
        <v>186</v>
      </c>
      <c r="D4453" s="20">
        <v>4451</v>
      </c>
      <c r="E4453" s="20">
        <v>11</v>
      </c>
      <c r="F4453" s="63">
        <v>43.348524498046586</v>
      </c>
      <c r="G4453" s="64">
        <v>10.536745024697263</v>
      </c>
      <c r="H4453" s="22">
        <f t="shared" si="69"/>
        <v>53.885269522743847</v>
      </c>
    </row>
    <row r="4454" spans="1:8" x14ac:dyDescent="0.2">
      <c r="A4454" s="74">
        <v>42556.541666666664</v>
      </c>
      <c r="B4454" s="20">
        <v>7</v>
      </c>
      <c r="C4454" s="20">
        <v>186</v>
      </c>
      <c r="D4454" s="20">
        <v>4452</v>
      </c>
      <c r="E4454" s="20">
        <v>12</v>
      </c>
      <c r="F4454" s="63">
        <v>62.87977458485777</v>
      </c>
      <c r="G4454" s="64">
        <v>11.020451836811263</v>
      </c>
      <c r="H4454" s="22">
        <f t="shared" si="69"/>
        <v>73.900226421669032</v>
      </c>
    </row>
    <row r="4455" spans="1:8" x14ac:dyDescent="0.2">
      <c r="A4455" s="74">
        <v>42556.583333333336</v>
      </c>
      <c r="B4455" s="20">
        <v>7</v>
      </c>
      <c r="C4455" s="20">
        <v>186</v>
      </c>
      <c r="D4455" s="20">
        <v>4453</v>
      </c>
      <c r="E4455" s="20">
        <v>13</v>
      </c>
      <c r="F4455" s="63">
        <v>36.83810780256546</v>
      </c>
      <c r="G4455" s="64">
        <v>13.438985347593215</v>
      </c>
      <c r="H4455" s="22">
        <f t="shared" si="69"/>
        <v>50.277093150158677</v>
      </c>
    </row>
    <row r="4456" spans="1:8" x14ac:dyDescent="0.2">
      <c r="A4456" s="74">
        <v>42556.625</v>
      </c>
      <c r="B4456" s="20">
        <v>7</v>
      </c>
      <c r="C4456" s="20">
        <v>186</v>
      </c>
      <c r="D4456" s="20">
        <v>4454</v>
      </c>
      <c r="E4456" s="20">
        <v>14</v>
      </c>
      <c r="F4456" s="63">
        <v>40.093316150413436</v>
      </c>
      <c r="G4456" s="64">
        <v>12.955278636865032</v>
      </c>
      <c r="H4456" s="22">
        <f t="shared" si="69"/>
        <v>53.048594787278468</v>
      </c>
    </row>
    <row r="4457" spans="1:8" x14ac:dyDescent="0.2">
      <c r="A4457" s="74">
        <v>42556.666666666664</v>
      </c>
      <c r="B4457" s="20">
        <v>7</v>
      </c>
      <c r="C4457" s="20">
        <v>186</v>
      </c>
      <c r="D4457" s="20">
        <v>4455</v>
      </c>
      <c r="E4457" s="20">
        <v>15</v>
      </c>
      <c r="F4457" s="63">
        <v>49.858941193872766</v>
      </c>
      <c r="G4457" s="64">
        <v>14.890105581467852</v>
      </c>
      <c r="H4457" s="22">
        <f t="shared" si="69"/>
        <v>64.749046775340616</v>
      </c>
    </row>
    <row r="4458" spans="1:8" x14ac:dyDescent="0.2">
      <c r="A4458" s="74">
        <v>42556.708333333336</v>
      </c>
      <c r="B4458" s="20">
        <v>7</v>
      </c>
      <c r="C4458" s="20">
        <v>186</v>
      </c>
      <c r="D4458" s="20">
        <v>4456</v>
      </c>
      <c r="E4458" s="20">
        <v>16</v>
      </c>
      <c r="F4458" s="63">
        <v>59.624566237351608</v>
      </c>
      <c r="G4458" s="64">
        <v>13.922692174426233</v>
      </c>
      <c r="H4458" s="22">
        <f t="shared" si="69"/>
        <v>73.547258411777847</v>
      </c>
    </row>
    <row r="4459" spans="1:8" x14ac:dyDescent="0.2">
      <c r="A4459" s="74">
        <v>42556.75</v>
      </c>
      <c r="B4459" s="20">
        <v>7</v>
      </c>
      <c r="C4459" s="20">
        <v>186</v>
      </c>
      <c r="D4459" s="20">
        <v>4457</v>
      </c>
      <c r="E4459" s="20">
        <v>17</v>
      </c>
      <c r="F4459" s="63">
        <v>95.431858063321314</v>
      </c>
      <c r="G4459" s="64">
        <v>17.308639410721199</v>
      </c>
      <c r="H4459" s="22">
        <f t="shared" si="69"/>
        <v>112.74049747404251</v>
      </c>
    </row>
    <row r="4460" spans="1:8" x14ac:dyDescent="0.2">
      <c r="A4460" s="74">
        <v>42556.791666666664</v>
      </c>
      <c r="B4460" s="20">
        <v>7</v>
      </c>
      <c r="C4460" s="20">
        <v>186</v>
      </c>
      <c r="D4460" s="20">
        <v>4458</v>
      </c>
      <c r="E4460" s="20">
        <v>18</v>
      </c>
      <c r="F4460" s="63">
        <v>79.155816324367891</v>
      </c>
      <c r="G4460" s="64">
        <v>22.145706591281591</v>
      </c>
      <c r="H4460" s="22">
        <f t="shared" si="69"/>
        <v>101.30152291564949</v>
      </c>
    </row>
    <row r="4461" spans="1:8" x14ac:dyDescent="0.2">
      <c r="A4461" s="74">
        <v>42556.833333333336</v>
      </c>
      <c r="B4461" s="20">
        <v>7</v>
      </c>
      <c r="C4461" s="20">
        <v>186</v>
      </c>
      <c r="D4461" s="20">
        <v>4459</v>
      </c>
      <c r="E4461" s="20">
        <v>19</v>
      </c>
      <c r="F4461" s="63">
        <v>46.603732846304709</v>
      </c>
      <c r="G4461" s="64">
        <v>23.113119897166072</v>
      </c>
      <c r="H4461" s="22">
        <f t="shared" si="69"/>
        <v>69.716852743470781</v>
      </c>
    </row>
    <row r="4462" spans="1:8" x14ac:dyDescent="0.2">
      <c r="A4462" s="74">
        <v>42556.875</v>
      </c>
      <c r="B4462" s="20">
        <v>7</v>
      </c>
      <c r="C4462" s="20">
        <v>186</v>
      </c>
      <c r="D4462" s="20">
        <v>4460</v>
      </c>
      <c r="E4462" s="20">
        <v>20</v>
      </c>
      <c r="F4462" s="63">
        <v>33.582899455088572</v>
      </c>
      <c r="G4462" s="64">
        <v>18.276052586511579</v>
      </c>
      <c r="H4462" s="22">
        <f t="shared" si="69"/>
        <v>51.858952041600148</v>
      </c>
    </row>
    <row r="4463" spans="1:8" x14ac:dyDescent="0.2">
      <c r="A4463" s="74">
        <v>42556.916666666664</v>
      </c>
      <c r="B4463" s="20">
        <v>7</v>
      </c>
      <c r="C4463" s="20">
        <v>186</v>
      </c>
      <c r="D4463" s="20">
        <v>4461</v>
      </c>
      <c r="E4463" s="20">
        <v>21</v>
      </c>
      <c r="F4463" s="63">
        <v>66.134982933353555</v>
      </c>
      <c r="G4463" s="64">
        <v>15.373812379786008</v>
      </c>
      <c r="H4463" s="22">
        <f t="shared" si="69"/>
        <v>81.508795313139558</v>
      </c>
    </row>
    <row r="4464" spans="1:8" x14ac:dyDescent="0.2">
      <c r="A4464" s="74">
        <v>42556.958333333336</v>
      </c>
      <c r="B4464" s="20">
        <v>7</v>
      </c>
      <c r="C4464" s="20">
        <v>186</v>
      </c>
      <c r="D4464" s="20">
        <v>4462</v>
      </c>
      <c r="E4464" s="20">
        <v>22</v>
      </c>
      <c r="F4464" s="63">
        <v>46.603732846480497</v>
      </c>
      <c r="G4464" s="64">
        <v>10.053038314822016</v>
      </c>
      <c r="H4464" s="22">
        <f t="shared" si="69"/>
        <v>56.656771161302515</v>
      </c>
    </row>
    <row r="4465" spans="1:8" x14ac:dyDescent="0.2">
      <c r="A4465" s="74">
        <v>42557</v>
      </c>
      <c r="B4465" s="20">
        <v>7</v>
      </c>
      <c r="C4465" s="20">
        <v>186</v>
      </c>
      <c r="D4465" s="20">
        <v>4463</v>
      </c>
      <c r="E4465" s="20">
        <v>23</v>
      </c>
      <c r="F4465" s="63">
        <v>30.327691107396845</v>
      </c>
      <c r="G4465" s="64">
        <v>7.1507978907197689</v>
      </c>
      <c r="H4465" s="22">
        <f t="shared" si="69"/>
        <v>37.478488998116617</v>
      </c>
    </row>
    <row r="4466" spans="1:8" x14ac:dyDescent="0.2">
      <c r="A4466" s="74">
        <v>42557.041666666664</v>
      </c>
      <c r="B4466" s="20">
        <v>7</v>
      </c>
      <c r="C4466" s="20">
        <v>187</v>
      </c>
      <c r="D4466" s="20">
        <v>4464</v>
      </c>
      <c r="E4466" s="20">
        <v>0</v>
      </c>
      <c r="F4466" s="63">
        <v>38.872613020242042</v>
      </c>
      <c r="G4466" s="64">
        <v>6.3567127210789804</v>
      </c>
      <c r="H4466" s="22">
        <f t="shared" si="69"/>
        <v>45.22932574132102</v>
      </c>
    </row>
    <row r="4467" spans="1:8" x14ac:dyDescent="0.2">
      <c r="A4467" s="74">
        <v>42557.083333333336</v>
      </c>
      <c r="B4467" s="20">
        <v>7</v>
      </c>
      <c r="C4467" s="20">
        <v>187</v>
      </c>
      <c r="D4467" s="20">
        <v>4465</v>
      </c>
      <c r="E4467" s="20">
        <v>1</v>
      </c>
      <c r="F4467" s="63">
        <v>22.59657128111607</v>
      </c>
      <c r="G4467" s="64">
        <v>6.3567126486390215</v>
      </c>
      <c r="H4467" s="22">
        <f t="shared" si="69"/>
        <v>28.953283929755091</v>
      </c>
    </row>
    <row r="4468" spans="1:8" x14ac:dyDescent="0.2">
      <c r="A4468" s="74">
        <v>42557.125</v>
      </c>
      <c r="B4468" s="20">
        <v>7</v>
      </c>
      <c r="C4468" s="20">
        <v>187</v>
      </c>
      <c r="D4468" s="20">
        <v>4466</v>
      </c>
      <c r="E4468" s="20">
        <v>2</v>
      </c>
      <c r="F4468" s="63">
        <v>22.596571281148627</v>
      </c>
      <c r="G4468" s="64">
        <v>6.3567126486909293</v>
      </c>
      <c r="H4468" s="22">
        <f t="shared" si="69"/>
        <v>28.953283929839557</v>
      </c>
    </row>
    <row r="4469" spans="1:8" x14ac:dyDescent="0.2">
      <c r="A4469" s="74">
        <v>42557.166666666664</v>
      </c>
      <c r="B4469" s="20">
        <v>7</v>
      </c>
      <c r="C4469" s="20">
        <v>187</v>
      </c>
      <c r="D4469" s="20">
        <v>4467</v>
      </c>
      <c r="E4469" s="20">
        <v>3</v>
      </c>
      <c r="F4469" s="63">
        <v>25.851779629022644</v>
      </c>
      <c r="G4469" s="64">
        <v>5.8730059379616968</v>
      </c>
      <c r="H4469" s="22">
        <f t="shared" si="69"/>
        <v>31.724785566984341</v>
      </c>
    </row>
    <row r="4470" spans="1:8" x14ac:dyDescent="0.2">
      <c r="A4470" s="74">
        <v>42557.208333333336</v>
      </c>
      <c r="B4470" s="20">
        <v>7</v>
      </c>
      <c r="C4470" s="20">
        <v>187</v>
      </c>
      <c r="D4470" s="20">
        <v>4468</v>
      </c>
      <c r="E4470" s="20">
        <v>4</v>
      </c>
      <c r="F4470" s="63">
        <v>32.362196324747899</v>
      </c>
      <c r="G4470" s="64">
        <v>11.193779945231197</v>
      </c>
      <c r="H4470" s="22">
        <f t="shared" si="69"/>
        <v>43.555976269979098</v>
      </c>
    </row>
    <row r="4471" spans="1:8" x14ac:dyDescent="0.2">
      <c r="A4471" s="74">
        <v>42557.25</v>
      </c>
      <c r="B4471" s="20">
        <v>7</v>
      </c>
      <c r="C4471" s="20">
        <v>187</v>
      </c>
      <c r="D4471" s="20">
        <v>4469</v>
      </c>
      <c r="E4471" s="20">
        <v>5</v>
      </c>
      <c r="F4471" s="63">
        <v>55.148654759726092</v>
      </c>
      <c r="G4471" s="64">
        <v>19.900501102146606</v>
      </c>
      <c r="H4471" s="22">
        <f t="shared" si="69"/>
        <v>75.049155861872691</v>
      </c>
    </row>
    <row r="4472" spans="1:8" x14ac:dyDescent="0.2">
      <c r="A4472" s="74">
        <v>42557.291666666664</v>
      </c>
      <c r="B4472" s="20">
        <v>7</v>
      </c>
      <c r="C4472" s="20">
        <v>187</v>
      </c>
      <c r="D4472" s="20">
        <v>4470</v>
      </c>
      <c r="E4472" s="20">
        <v>6</v>
      </c>
      <c r="F4472" s="63">
        <v>58.403863107642437</v>
      </c>
      <c r="G4472" s="64">
        <v>17.965674215607407</v>
      </c>
      <c r="H4472" s="22">
        <f t="shared" si="69"/>
        <v>76.369537323249844</v>
      </c>
    </row>
    <row r="4473" spans="1:8" x14ac:dyDescent="0.2">
      <c r="A4473" s="74">
        <v>42557.333333333336</v>
      </c>
      <c r="B4473" s="20">
        <v>7</v>
      </c>
      <c r="C4473" s="20">
        <v>187</v>
      </c>
      <c r="D4473" s="20">
        <v>4471</v>
      </c>
      <c r="E4473" s="20">
        <v>7</v>
      </c>
      <c r="F4473" s="63">
        <v>45.383029716292825</v>
      </c>
      <c r="G4473" s="64">
        <v>18.933087608219964</v>
      </c>
      <c r="H4473" s="22">
        <f t="shared" si="69"/>
        <v>64.316117324512788</v>
      </c>
    </row>
    <row r="4474" spans="1:8" x14ac:dyDescent="0.2">
      <c r="A4474" s="74">
        <v>42557.375</v>
      </c>
      <c r="B4474" s="20">
        <v>7</v>
      </c>
      <c r="C4474" s="20">
        <v>187</v>
      </c>
      <c r="D4474" s="20">
        <v>4472</v>
      </c>
      <c r="E4474" s="20">
        <v>8</v>
      </c>
      <c r="F4474" s="63">
        <v>55.148654759921413</v>
      </c>
      <c r="G4474" s="64">
        <v>18.449380926598931</v>
      </c>
      <c r="H4474" s="22">
        <f t="shared" si="69"/>
        <v>73.598035686520348</v>
      </c>
    </row>
    <row r="4475" spans="1:8" x14ac:dyDescent="0.2">
      <c r="A4475" s="74">
        <v>42557.416666666664</v>
      </c>
      <c r="B4475" s="20">
        <v>7</v>
      </c>
      <c r="C4475" s="20">
        <v>187</v>
      </c>
      <c r="D4475" s="20">
        <v>4473</v>
      </c>
      <c r="E4475" s="20">
        <v>9</v>
      </c>
      <c r="F4475" s="63">
        <v>42.127821368542506</v>
      </c>
      <c r="G4475" s="64">
        <v>18.449380868596901</v>
      </c>
      <c r="H4475" s="22">
        <f t="shared" si="69"/>
        <v>60.577202237139403</v>
      </c>
    </row>
    <row r="4476" spans="1:8" x14ac:dyDescent="0.2">
      <c r="A4476" s="74">
        <v>42557.458333333336</v>
      </c>
      <c r="B4476" s="20">
        <v>7</v>
      </c>
      <c r="C4476" s="20">
        <v>187</v>
      </c>
      <c r="D4476" s="20">
        <v>4474</v>
      </c>
      <c r="E4476" s="20">
        <v>10</v>
      </c>
      <c r="F4476" s="63">
        <v>45.383029716458836</v>
      </c>
      <c r="G4476" s="64">
        <v>16.030847256743261</v>
      </c>
      <c r="H4476" s="22">
        <f t="shared" si="69"/>
        <v>61.413876973202093</v>
      </c>
    </row>
    <row r="4477" spans="1:8" x14ac:dyDescent="0.2">
      <c r="A4477" s="74">
        <v>42557.5</v>
      </c>
      <c r="B4477" s="20">
        <v>7</v>
      </c>
      <c r="C4477" s="20">
        <v>187</v>
      </c>
      <c r="D4477" s="20">
        <v>4475</v>
      </c>
      <c r="E4477" s="20">
        <v>11</v>
      </c>
      <c r="F4477" s="63">
        <v>48.638238064381696</v>
      </c>
      <c r="G4477" s="64">
        <v>10.71007329310447</v>
      </c>
      <c r="H4477" s="22">
        <f t="shared" si="69"/>
        <v>59.348311357486168</v>
      </c>
    </row>
    <row r="4478" spans="1:8" x14ac:dyDescent="0.2">
      <c r="A4478" s="74">
        <v>42557.541666666664</v>
      </c>
      <c r="B4478" s="20">
        <v>7</v>
      </c>
      <c r="C4478" s="20">
        <v>187</v>
      </c>
      <c r="D4478" s="20">
        <v>4476</v>
      </c>
      <c r="E4478" s="20">
        <v>12</v>
      </c>
      <c r="F4478" s="63">
        <v>29.106987977215685</v>
      </c>
      <c r="G4478" s="64">
        <v>11.67748665656246</v>
      </c>
      <c r="H4478" s="22">
        <f t="shared" si="69"/>
        <v>40.784474633778146</v>
      </c>
    </row>
    <row r="4479" spans="1:8" x14ac:dyDescent="0.2">
      <c r="A4479" s="74">
        <v>42557.583333333336</v>
      </c>
      <c r="B4479" s="20">
        <v>7</v>
      </c>
      <c r="C4479" s="20">
        <v>187</v>
      </c>
      <c r="D4479" s="20">
        <v>4477</v>
      </c>
      <c r="E4479" s="20">
        <v>13</v>
      </c>
      <c r="F4479" s="63">
        <v>45.383029716624854</v>
      </c>
      <c r="G4479" s="64">
        <v>14.096020355829625</v>
      </c>
      <c r="H4479" s="22">
        <f t="shared" si="69"/>
        <v>59.479050072454477</v>
      </c>
    </row>
    <row r="4480" spans="1:8" x14ac:dyDescent="0.2">
      <c r="A4480" s="74">
        <v>42557.625</v>
      </c>
      <c r="B4480" s="20">
        <v>7</v>
      </c>
      <c r="C4480" s="20">
        <v>187</v>
      </c>
      <c r="D4480" s="20">
        <v>4478</v>
      </c>
      <c r="E4480" s="20">
        <v>14</v>
      </c>
      <c r="F4480" s="63">
        <v>35.61740467304837</v>
      </c>
      <c r="G4480" s="64">
        <v>11.193779960488541</v>
      </c>
      <c r="H4480" s="22">
        <f t="shared" si="69"/>
        <v>46.811184633536911</v>
      </c>
    </row>
    <row r="4481" spans="1:8" x14ac:dyDescent="0.2">
      <c r="A4481" s="74">
        <v>42557.666666666664</v>
      </c>
      <c r="B4481" s="20">
        <v>7</v>
      </c>
      <c r="C4481" s="20">
        <v>187</v>
      </c>
      <c r="D4481" s="20">
        <v>4479</v>
      </c>
      <c r="E4481" s="20">
        <v>15</v>
      </c>
      <c r="F4481" s="63">
        <v>32.362196325213397</v>
      </c>
      <c r="G4481" s="64">
        <v>12.161193396617671</v>
      </c>
      <c r="H4481" s="22">
        <f t="shared" si="69"/>
        <v>44.523389721831066</v>
      </c>
    </row>
    <row r="4482" spans="1:8" x14ac:dyDescent="0.2">
      <c r="A4482" s="74">
        <v>42557.708333333336</v>
      </c>
      <c r="B4482" s="20">
        <v>7</v>
      </c>
      <c r="C4482" s="20">
        <v>187</v>
      </c>
      <c r="D4482" s="20">
        <v>4480</v>
      </c>
      <c r="E4482" s="20">
        <v>16</v>
      </c>
      <c r="F4482" s="63">
        <v>61.65907145620983</v>
      </c>
      <c r="G4482" s="64">
        <v>16.03084733005976</v>
      </c>
      <c r="H4482" s="22">
        <f t="shared" si="69"/>
        <v>77.689918786269587</v>
      </c>
    </row>
    <row r="4483" spans="1:8" x14ac:dyDescent="0.2">
      <c r="A4483" s="74">
        <v>42557.75</v>
      </c>
      <c r="B4483" s="20">
        <v>7</v>
      </c>
      <c r="C4483" s="20">
        <v>187</v>
      </c>
      <c r="D4483" s="20">
        <v>4481</v>
      </c>
      <c r="E4483" s="20">
        <v>17</v>
      </c>
      <c r="F4483" s="63">
        <v>42.127821368959168</v>
      </c>
      <c r="G4483" s="64">
        <v>15.547140517544999</v>
      </c>
      <c r="H4483" s="22">
        <f t="shared" ref="H4483:H4546" si="70">SUM(F4483:G4483)</f>
        <v>57.674961886504164</v>
      </c>
    </row>
    <row r="4484" spans="1:8" x14ac:dyDescent="0.2">
      <c r="A4484" s="74">
        <v>42557.791666666664</v>
      </c>
      <c r="B4484" s="20">
        <v>7</v>
      </c>
      <c r="C4484" s="20">
        <v>187</v>
      </c>
      <c r="D4484" s="20">
        <v>4482</v>
      </c>
      <c r="E4484" s="20">
        <v>18</v>
      </c>
      <c r="F4484" s="63">
        <v>48.63823806479185</v>
      </c>
      <c r="G4484" s="64">
        <v>16.030847272052512</v>
      </c>
      <c r="H4484" s="22">
        <f t="shared" si="70"/>
        <v>64.669085336844361</v>
      </c>
    </row>
    <row r="4485" spans="1:8" x14ac:dyDescent="0.2">
      <c r="A4485" s="74">
        <v>42557.833333333336</v>
      </c>
      <c r="B4485" s="20">
        <v>7</v>
      </c>
      <c r="C4485" s="20">
        <v>187</v>
      </c>
      <c r="D4485" s="20">
        <v>4483</v>
      </c>
      <c r="E4485" s="20">
        <v>19</v>
      </c>
      <c r="F4485" s="63">
        <v>42.127821369063334</v>
      </c>
      <c r="G4485" s="64">
        <v>18.933087594857817</v>
      </c>
      <c r="H4485" s="22">
        <f t="shared" si="70"/>
        <v>61.06090896392115</v>
      </c>
    </row>
    <row r="4486" spans="1:8" x14ac:dyDescent="0.2">
      <c r="A4486" s="74">
        <v>42557.875</v>
      </c>
      <c r="B4486" s="20">
        <v>7</v>
      </c>
      <c r="C4486" s="20">
        <v>187</v>
      </c>
      <c r="D4486" s="20">
        <v>4484</v>
      </c>
      <c r="E4486" s="20">
        <v>20</v>
      </c>
      <c r="F4486" s="63">
        <v>29.106987977528178</v>
      </c>
      <c r="G4486" s="64">
        <v>15.063433734254815</v>
      </c>
      <c r="H4486" s="22">
        <f t="shared" si="70"/>
        <v>44.170421711782993</v>
      </c>
    </row>
    <row r="4487" spans="1:8" x14ac:dyDescent="0.2">
      <c r="A4487" s="74">
        <v>42557.916666666664</v>
      </c>
      <c r="B4487" s="20">
        <v>7</v>
      </c>
      <c r="C4487" s="20">
        <v>187</v>
      </c>
      <c r="D4487" s="20">
        <v>4485</v>
      </c>
      <c r="E4487" s="20">
        <v>21</v>
      </c>
      <c r="F4487" s="63">
        <v>35.617404673367375</v>
      </c>
      <c r="G4487" s="64">
        <v>12.161193411624055</v>
      </c>
      <c r="H4487" s="22">
        <f t="shared" si="70"/>
        <v>47.77859808499143</v>
      </c>
    </row>
    <row r="4488" spans="1:8" x14ac:dyDescent="0.2">
      <c r="A4488" s="74">
        <v>42557.958333333336</v>
      </c>
      <c r="B4488" s="20">
        <v>7</v>
      </c>
      <c r="C4488" s="20">
        <v>187</v>
      </c>
      <c r="D4488" s="20">
        <v>4486</v>
      </c>
      <c r="E4488" s="20">
        <v>22</v>
      </c>
      <c r="F4488" s="63">
        <v>32.362196325509629</v>
      </c>
      <c r="G4488" s="64">
        <v>9.2589530452847502</v>
      </c>
      <c r="H4488" s="22">
        <f t="shared" si="70"/>
        <v>41.621149370794377</v>
      </c>
    </row>
    <row r="4489" spans="1:8" x14ac:dyDescent="0.2">
      <c r="A4489" s="74">
        <v>42558</v>
      </c>
      <c r="B4489" s="20">
        <v>7</v>
      </c>
      <c r="C4489" s="20">
        <v>187</v>
      </c>
      <c r="D4489" s="20">
        <v>4487</v>
      </c>
      <c r="E4489" s="20">
        <v>23</v>
      </c>
      <c r="F4489" s="63">
        <v>29.106987977645367</v>
      </c>
      <c r="G4489" s="64">
        <v>9.7426597560875816</v>
      </c>
      <c r="H4489" s="22">
        <f t="shared" si="70"/>
        <v>38.849647733732951</v>
      </c>
    </row>
    <row r="4490" spans="1:8" x14ac:dyDescent="0.2">
      <c r="A4490" s="74">
        <v>42558.041666666664</v>
      </c>
      <c r="B4490" s="20">
        <v>7</v>
      </c>
      <c r="C4490" s="20">
        <v>188</v>
      </c>
      <c r="D4490" s="20">
        <v>4488</v>
      </c>
      <c r="E4490" s="20">
        <v>0</v>
      </c>
      <c r="F4490" s="63">
        <v>26.123046991864229</v>
      </c>
      <c r="G4490" s="64">
        <v>6.9452225143577673</v>
      </c>
      <c r="H4490" s="22">
        <f t="shared" si="70"/>
        <v>33.068269506221995</v>
      </c>
    </row>
    <row r="4491" spans="1:8" x14ac:dyDescent="0.2">
      <c r="A4491" s="74">
        <v>42558.083333333336</v>
      </c>
      <c r="B4491" s="20">
        <v>7</v>
      </c>
      <c r="C4491" s="20">
        <v>188</v>
      </c>
      <c r="D4491" s="20">
        <v>4489</v>
      </c>
      <c r="E4491" s="20">
        <v>1</v>
      </c>
      <c r="F4491" s="63">
        <v>22.867838643986943</v>
      </c>
      <c r="G4491" s="64">
        <v>6.4615157745235976</v>
      </c>
      <c r="H4491" s="22">
        <f t="shared" si="70"/>
        <v>29.32935441851054</v>
      </c>
    </row>
    <row r="4492" spans="1:8" x14ac:dyDescent="0.2">
      <c r="A4492" s="74">
        <v>42558.125</v>
      </c>
      <c r="B4492" s="20">
        <v>7</v>
      </c>
      <c r="C4492" s="20">
        <v>188</v>
      </c>
      <c r="D4492" s="20">
        <v>4490</v>
      </c>
      <c r="E4492" s="20">
        <v>2</v>
      </c>
      <c r="F4492" s="63">
        <v>22.867838644019496</v>
      </c>
      <c r="G4492" s="64">
        <v>5.9778090492639793</v>
      </c>
      <c r="H4492" s="22">
        <f t="shared" si="70"/>
        <v>28.845647693283475</v>
      </c>
    </row>
    <row r="4493" spans="1:8" x14ac:dyDescent="0.2">
      <c r="A4493" s="74">
        <v>42558.166666666664</v>
      </c>
      <c r="B4493" s="20">
        <v>7</v>
      </c>
      <c r="C4493" s="20">
        <v>188</v>
      </c>
      <c r="D4493" s="20">
        <v>4491</v>
      </c>
      <c r="E4493" s="20">
        <v>3</v>
      </c>
      <c r="F4493" s="63">
        <v>29.378255339891243</v>
      </c>
      <c r="G4493" s="64">
        <v>6.461515803799931</v>
      </c>
      <c r="H4493" s="22">
        <f t="shared" si="70"/>
        <v>35.839771143691173</v>
      </c>
    </row>
    <row r="4494" spans="1:8" x14ac:dyDescent="0.2">
      <c r="A4494" s="74">
        <v>42558.208333333336</v>
      </c>
      <c r="B4494" s="20">
        <v>7</v>
      </c>
      <c r="C4494" s="20">
        <v>188</v>
      </c>
      <c r="D4494" s="20">
        <v>4492</v>
      </c>
      <c r="E4494" s="20">
        <v>4</v>
      </c>
      <c r="F4494" s="63">
        <v>32.633463687853151</v>
      </c>
      <c r="G4494" s="64">
        <v>6.4615158184478583</v>
      </c>
      <c r="H4494" s="22">
        <f t="shared" si="70"/>
        <v>39.094979506301009</v>
      </c>
    </row>
    <row r="4495" spans="1:8" x14ac:dyDescent="0.2">
      <c r="A4495" s="74">
        <v>42558.25</v>
      </c>
      <c r="B4495" s="20">
        <v>7</v>
      </c>
      <c r="C4495" s="20">
        <v>188</v>
      </c>
      <c r="D4495" s="20">
        <v>4493</v>
      </c>
      <c r="E4495" s="20">
        <v>5</v>
      </c>
      <c r="F4495" s="63">
        <v>26.12304699204326</v>
      </c>
      <c r="G4495" s="64">
        <v>7.4289292399528062</v>
      </c>
      <c r="H4495" s="22">
        <f t="shared" si="70"/>
        <v>33.551976231996065</v>
      </c>
    </row>
    <row r="4496" spans="1:8" x14ac:dyDescent="0.2">
      <c r="A4496" s="74">
        <v>42558.291666666664</v>
      </c>
      <c r="B4496" s="20">
        <v>7</v>
      </c>
      <c r="C4496" s="20">
        <v>188</v>
      </c>
      <c r="D4496" s="20">
        <v>4494</v>
      </c>
      <c r="E4496" s="20">
        <v>6</v>
      </c>
      <c r="F4496" s="63">
        <v>35.888672035867152</v>
      </c>
      <c r="G4496" s="64">
        <v>10.814876361005645</v>
      </c>
      <c r="H4496" s="22">
        <f t="shared" si="70"/>
        <v>46.703548396872797</v>
      </c>
    </row>
    <row r="4497" spans="1:8" x14ac:dyDescent="0.2">
      <c r="A4497" s="74">
        <v>42558.333333333336</v>
      </c>
      <c r="B4497" s="20">
        <v>7</v>
      </c>
      <c r="C4497" s="20">
        <v>188</v>
      </c>
      <c r="D4497" s="20">
        <v>4495</v>
      </c>
      <c r="E4497" s="20">
        <v>7</v>
      </c>
      <c r="F4497" s="63">
        <v>68.440755515238905</v>
      </c>
      <c r="G4497" s="64">
        <v>19.037890837450057</v>
      </c>
      <c r="H4497" s="22">
        <f t="shared" si="70"/>
        <v>87.478646352688969</v>
      </c>
    </row>
    <row r="4498" spans="1:8" x14ac:dyDescent="0.2">
      <c r="A4498" s="74">
        <v>42558.375</v>
      </c>
      <c r="B4498" s="20">
        <v>7</v>
      </c>
      <c r="C4498" s="20">
        <v>188</v>
      </c>
      <c r="D4498" s="20">
        <v>4496</v>
      </c>
      <c r="E4498" s="20">
        <v>8</v>
      </c>
      <c r="F4498" s="63">
        <v>58.675130471509405</v>
      </c>
      <c r="G4498" s="64">
        <v>20.489010969717022</v>
      </c>
      <c r="H4498" s="22">
        <f t="shared" si="70"/>
        <v>79.164141441226434</v>
      </c>
    </row>
    <row r="4499" spans="1:8" x14ac:dyDescent="0.2">
      <c r="A4499" s="74">
        <v>42558.416666666664</v>
      </c>
      <c r="B4499" s="20">
        <v>7</v>
      </c>
      <c r="C4499" s="20">
        <v>188</v>
      </c>
      <c r="D4499" s="20">
        <v>4497</v>
      </c>
      <c r="E4499" s="20">
        <v>9</v>
      </c>
      <c r="F4499" s="63">
        <v>45.654297079821248</v>
      </c>
      <c r="G4499" s="64">
        <v>25.80978488991072</v>
      </c>
      <c r="H4499" s="22">
        <f t="shared" si="70"/>
        <v>71.464081969731964</v>
      </c>
    </row>
    <row r="4500" spans="1:8" x14ac:dyDescent="0.2">
      <c r="A4500" s="74">
        <v>42558.458333333336</v>
      </c>
      <c r="B4500" s="20">
        <v>7</v>
      </c>
      <c r="C4500" s="20">
        <v>188</v>
      </c>
      <c r="D4500" s="20">
        <v>4498</v>
      </c>
      <c r="E4500" s="20">
        <v>10</v>
      </c>
      <c r="F4500" s="63">
        <v>45.654297079876585</v>
      </c>
      <c r="G4500" s="64">
        <v>24.358664714066354</v>
      </c>
      <c r="H4500" s="22">
        <f t="shared" si="70"/>
        <v>70.012961793942935</v>
      </c>
    </row>
    <row r="4501" spans="1:8" x14ac:dyDescent="0.2">
      <c r="A4501" s="74">
        <v>42558.5</v>
      </c>
      <c r="B4501" s="20">
        <v>7</v>
      </c>
      <c r="C4501" s="20">
        <v>188</v>
      </c>
      <c r="D4501" s="20">
        <v>4499</v>
      </c>
      <c r="E4501" s="20">
        <v>11</v>
      </c>
      <c r="F4501" s="63">
        <v>71.695963863497013</v>
      </c>
      <c r="G4501" s="64">
        <v>20.972717753833734</v>
      </c>
      <c r="H4501" s="22">
        <f t="shared" si="70"/>
        <v>92.668681617330748</v>
      </c>
    </row>
    <row r="4502" spans="1:8" x14ac:dyDescent="0.2">
      <c r="A4502" s="74">
        <v>42558.541666666664</v>
      </c>
      <c r="B4502" s="20">
        <v>7</v>
      </c>
      <c r="C4502" s="20">
        <v>188</v>
      </c>
      <c r="D4502" s="20">
        <v>4500</v>
      </c>
      <c r="E4502" s="20">
        <v>12</v>
      </c>
      <c r="F4502" s="63">
        <v>32.633463688191696</v>
      </c>
      <c r="G4502" s="64">
        <v>14.200823424080165</v>
      </c>
      <c r="H4502" s="22">
        <f t="shared" si="70"/>
        <v>46.834287112271859</v>
      </c>
    </row>
    <row r="4503" spans="1:8" x14ac:dyDescent="0.2">
      <c r="A4503" s="74">
        <v>42558.583333333336</v>
      </c>
      <c r="B4503" s="20">
        <v>7</v>
      </c>
      <c r="C4503" s="20">
        <v>188</v>
      </c>
      <c r="D4503" s="20">
        <v>4501</v>
      </c>
      <c r="E4503" s="20">
        <v>13</v>
      </c>
      <c r="F4503" s="63">
        <v>52.164713775946922</v>
      </c>
      <c r="G4503" s="64">
        <v>14.200823511870205</v>
      </c>
      <c r="H4503" s="22">
        <f t="shared" si="70"/>
        <v>66.365537287817119</v>
      </c>
    </row>
    <row r="4504" spans="1:8" x14ac:dyDescent="0.2">
      <c r="A4504" s="74">
        <v>42558.625</v>
      </c>
      <c r="B4504" s="20">
        <v>7</v>
      </c>
      <c r="C4504" s="20">
        <v>188</v>
      </c>
      <c r="D4504" s="20">
        <v>4502</v>
      </c>
      <c r="E4504" s="20">
        <v>14</v>
      </c>
      <c r="F4504" s="63">
        <v>68.440755515785767</v>
      </c>
      <c r="G4504" s="64">
        <v>13.233410134430979</v>
      </c>
      <c r="H4504" s="22">
        <f t="shared" si="70"/>
        <v>81.67416565021675</v>
      </c>
    </row>
    <row r="4505" spans="1:8" x14ac:dyDescent="0.2">
      <c r="A4505" s="74">
        <v>42558.666666666664</v>
      </c>
      <c r="B4505" s="20">
        <v>7</v>
      </c>
      <c r="C4505" s="20">
        <v>188</v>
      </c>
      <c r="D4505" s="20">
        <v>4503</v>
      </c>
      <c r="E4505" s="20">
        <v>15</v>
      </c>
      <c r="F4505" s="63">
        <v>29.378255340359992</v>
      </c>
      <c r="G4505" s="64">
        <v>8.8800494311213001</v>
      </c>
      <c r="H4505" s="22">
        <f t="shared" si="70"/>
        <v>38.258304771481292</v>
      </c>
    </row>
    <row r="4506" spans="1:8" x14ac:dyDescent="0.2">
      <c r="A4506" s="74">
        <v>42558.708333333336</v>
      </c>
      <c r="B4506" s="20">
        <v>7</v>
      </c>
      <c r="C4506" s="20">
        <v>188</v>
      </c>
      <c r="D4506" s="20">
        <v>4504</v>
      </c>
      <c r="E4506" s="20">
        <v>16</v>
      </c>
      <c r="F4506" s="63">
        <v>26.123046992437139</v>
      </c>
      <c r="G4506" s="64">
        <v>10.331169592531136</v>
      </c>
      <c r="H4506" s="22">
        <f t="shared" si="70"/>
        <v>36.454216584968279</v>
      </c>
    </row>
    <row r="4507" spans="1:8" x14ac:dyDescent="0.2">
      <c r="A4507" s="74">
        <v>42558.75</v>
      </c>
      <c r="B4507" s="20">
        <v>7</v>
      </c>
      <c r="C4507" s="20">
        <v>188</v>
      </c>
      <c r="D4507" s="20">
        <v>4505</v>
      </c>
      <c r="E4507" s="20">
        <v>17</v>
      </c>
      <c r="F4507" s="63">
        <v>42.399088732298786</v>
      </c>
      <c r="G4507" s="64">
        <v>12.749703292383323</v>
      </c>
      <c r="H4507" s="22">
        <f t="shared" si="70"/>
        <v>55.148792024682109</v>
      </c>
    </row>
    <row r="4508" spans="1:8" x14ac:dyDescent="0.2">
      <c r="A4508" s="74">
        <v>42558.791666666664</v>
      </c>
      <c r="B4508" s="20">
        <v>7</v>
      </c>
      <c r="C4508" s="20">
        <v>188</v>
      </c>
      <c r="D4508" s="20">
        <v>4506</v>
      </c>
      <c r="E4508" s="20">
        <v>18</v>
      </c>
      <c r="F4508" s="63">
        <v>35.888672036414029</v>
      </c>
      <c r="G4508" s="64">
        <v>17.586770516467066</v>
      </c>
      <c r="H4508" s="22">
        <f t="shared" si="70"/>
        <v>53.475442552881091</v>
      </c>
    </row>
    <row r="4509" spans="1:8" x14ac:dyDescent="0.2">
      <c r="A4509" s="74">
        <v>42558.833333333336</v>
      </c>
      <c r="B4509" s="20">
        <v>7</v>
      </c>
      <c r="C4509" s="20">
        <v>188</v>
      </c>
      <c r="D4509" s="20">
        <v>4507</v>
      </c>
      <c r="E4509" s="20">
        <v>19</v>
      </c>
      <c r="F4509" s="63">
        <v>26.123046992544563</v>
      </c>
      <c r="G4509" s="64">
        <v>14.20082339534348</v>
      </c>
      <c r="H4509" s="22">
        <f t="shared" si="70"/>
        <v>40.323870387888043</v>
      </c>
    </row>
    <row r="4510" spans="1:8" x14ac:dyDescent="0.2">
      <c r="A4510" s="74">
        <v>42558.875</v>
      </c>
      <c r="B4510" s="20">
        <v>7</v>
      </c>
      <c r="C4510" s="20">
        <v>188</v>
      </c>
      <c r="D4510" s="20">
        <v>4508</v>
      </c>
      <c r="E4510" s="20">
        <v>20</v>
      </c>
      <c r="F4510" s="63">
        <v>35.888672036505177</v>
      </c>
      <c r="G4510" s="64">
        <v>14.200823439338926</v>
      </c>
      <c r="H4510" s="22">
        <f t="shared" si="70"/>
        <v>50.089495475844103</v>
      </c>
    </row>
    <row r="4511" spans="1:8" x14ac:dyDescent="0.2">
      <c r="A4511" s="74">
        <v>42558.916666666664</v>
      </c>
      <c r="B4511" s="20">
        <v>7</v>
      </c>
      <c r="C4511" s="20">
        <v>188</v>
      </c>
      <c r="D4511" s="20">
        <v>4509</v>
      </c>
      <c r="E4511" s="20">
        <v>21</v>
      </c>
      <c r="F4511" s="63">
        <v>32.633463688572547</v>
      </c>
      <c r="G4511" s="64">
        <v>9.3637561714755257</v>
      </c>
      <c r="H4511" s="22">
        <f t="shared" si="70"/>
        <v>41.997219860048077</v>
      </c>
    </row>
    <row r="4512" spans="1:8" x14ac:dyDescent="0.2">
      <c r="A4512" s="74">
        <v>42558.958333333336</v>
      </c>
      <c r="B4512" s="20">
        <v>7</v>
      </c>
      <c r="C4512" s="20">
        <v>188</v>
      </c>
      <c r="D4512" s="20">
        <v>4510</v>
      </c>
      <c r="E4512" s="20">
        <v>22</v>
      </c>
      <c r="F4512" s="63">
        <v>29.378255340633427</v>
      </c>
      <c r="G4512" s="64">
        <v>10.331169607556605</v>
      </c>
      <c r="H4512" s="22">
        <f t="shared" si="70"/>
        <v>39.709424948190033</v>
      </c>
    </row>
    <row r="4513" spans="1:8" x14ac:dyDescent="0.2">
      <c r="A4513" s="74">
        <v>42559</v>
      </c>
      <c r="B4513" s="20">
        <v>7</v>
      </c>
      <c r="C4513" s="20">
        <v>188</v>
      </c>
      <c r="D4513" s="20">
        <v>4511</v>
      </c>
      <c r="E4513" s="20">
        <v>23</v>
      </c>
      <c r="F4513" s="63">
        <v>32.633463688657187</v>
      </c>
      <c r="G4513" s="64">
        <v>7.9126359956149983</v>
      </c>
      <c r="H4513" s="22">
        <f t="shared" si="70"/>
        <v>40.546099684272185</v>
      </c>
    </row>
    <row r="4514" spans="1:8" x14ac:dyDescent="0.2">
      <c r="A4514" s="74">
        <v>42559.041666666664</v>
      </c>
      <c r="B4514" s="20">
        <v>7</v>
      </c>
      <c r="C4514" s="20">
        <v>189</v>
      </c>
      <c r="D4514" s="20">
        <v>4512</v>
      </c>
      <c r="E4514" s="20">
        <v>0</v>
      </c>
      <c r="F4514" s="63">
        <v>22.677951490861094</v>
      </c>
      <c r="G4514" s="64">
        <v>6.3889597656600525</v>
      </c>
      <c r="H4514" s="22">
        <f t="shared" si="70"/>
        <v>29.066911256521145</v>
      </c>
    </row>
    <row r="4515" spans="1:8" x14ac:dyDescent="0.2">
      <c r="A4515" s="74">
        <v>42559.083333333336</v>
      </c>
      <c r="B4515" s="20">
        <v>7</v>
      </c>
      <c r="C4515" s="20">
        <v>189</v>
      </c>
      <c r="D4515" s="20">
        <v>4513</v>
      </c>
      <c r="E4515" s="20">
        <v>1</v>
      </c>
      <c r="F4515" s="63">
        <v>22.677951490893648</v>
      </c>
      <c r="G4515" s="64">
        <v>6.3889597657119594</v>
      </c>
      <c r="H4515" s="22">
        <f t="shared" si="70"/>
        <v>29.066911256605607</v>
      </c>
    </row>
    <row r="4516" spans="1:8" x14ac:dyDescent="0.2">
      <c r="A4516" s="74">
        <v>42559.125</v>
      </c>
      <c r="B4516" s="20">
        <v>7</v>
      </c>
      <c r="C4516" s="20">
        <v>189</v>
      </c>
      <c r="D4516" s="20">
        <v>4514</v>
      </c>
      <c r="E4516" s="20">
        <v>2</v>
      </c>
      <c r="F4516" s="63">
        <v>25.933159838920663</v>
      </c>
      <c r="G4516" s="64">
        <v>6.3889597804249965</v>
      </c>
      <c r="H4516" s="22">
        <f t="shared" si="70"/>
        <v>32.322119619345656</v>
      </c>
    </row>
    <row r="4517" spans="1:8" x14ac:dyDescent="0.2">
      <c r="A4517" s="74">
        <v>42559.166666666664</v>
      </c>
      <c r="B4517" s="20">
        <v>7</v>
      </c>
      <c r="C4517" s="20">
        <v>189</v>
      </c>
      <c r="D4517" s="20">
        <v>4515</v>
      </c>
      <c r="E4517" s="20">
        <v>3</v>
      </c>
      <c r="F4517" s="63">
        <v>25.933159838956474</v>
      </c>
      <c r="G4517" s="64">
        <v>5.9052530551444482</v>
      </c>
      <c r="H4517" s="22">
        <f t="shared" si="70"/>
        <v>31.838412894100923</v>
      </c>
    </row>
    <row r="4518" spans="1:8" x14ac:dyDescent="0.2">
      <c r="A4518" s="74">
        <v>42559.208333333336</v>
      </c>
      <c r="B4518" s="20">
        <v>7</v>
      </c>
      <c r="C4518" s="20">
        <v>189</v>
      </c>
      <c r="D4518" s="20">
        <v>4516</v>
      </c>
      <c r="E4518" s="20">
        <v>4</v>
      </c>
      <c r="F4518" s="63">
        <v>25.933159838992285</v>
      </c>
      <c r="G4518" s="64">
        <v>5.905253055198644</v>
      </c>
      <c r="H4518" s="22">
        <f t="shared" si="70"/>
        <v>31.838412894190931</v>
      </c>
    </row>
    <row r="4519" spans="1:8" x14ac:dyDescent="0.2">
      <c r="A4519" s="74">
        <v>42559.25</v>
      </c>
      <c r="B4519" s="20">
        <v>7</v>
      </c>
      <c r="C4519" s="20">
        <v>189</v>
      </c>
      <c r="D4519" s="20">
        <v>4517</v>
      </c>
      <c r="E4519" s="20">
        <v>5</v>
      </c>
      <c r="F4519" s="63">
        <v>32.443576535036541</v>
      </c>
      <c r="G4519" s="64">
        <v>6.3889598099322606</v>
      </c>
      <c r="H4519" s="22">
        <f t="shared" si="70"/>
        <v>38.832536344968801</v>
      </c>
    </row>
    <row r="4520" spans="1:8" x14ac:dyDescent="0.2">
      <c r="A4520" s="74">
        <v>42559.291666666664</v>
      </c>
      <c r="B4520" s="20">
        <v>7</v>
      </c>
      <c r="C4520" s="20">
        <v>189</v>
      </c>
      <c r="D4520" s="20">
        <v>4518</v>
      </c>
      <c r="E4520" s="20">
        <v>6</v>
      </c>
      <c r="F4520" s="63">
        <v>48.719618275116304</v>
      </c>
      <c r="G4520" s="64">
        <v>8.3237867847191005</v>
      </c>
      <c r="H4520" s="22">
        <f t="shared" si="70"/>
        <v>57.043405059835408</v>
      </c>
    </row>
    <row r="4521" spans="1:8" x14ac:dyDescent="0.2">
      <c r="A4521" s="74">
        <v>42559.333333333336</v>
      </c>
      <c r="B4521" s="20">
        <v>7</v>
      </c>
      <c r="C4521" s="20">
        <v>189</v>
      </c>
      <c r="D4521" s="20">
        <v>4519</v>
      </c>
      <c r="E4521" s="20">
        <v>7</v>
      </c>
      <c r="F4521" s="63">
        <v>45.464409927164141</v>
      </c>
      <c r="G4521" s="64">
        <v>16.06309437555656</v>
      </c>
      <c r="H4521" s="22">
        <f t="shared" si="70"/>
        <v>61.5275043027207</v>
      </c>
    </row>
    <row r="4522" spans="1:8" x14ac:dyDescent="0.2">
      <c r="A4522" s="74">
        <v>42559.375</v>
      </c>
      <c r="B4522" s="20">
        <v>7</v>
      </c>
      <c r="C4522" s="20">
        <v>189</v>
      </c>
      <c r="D4522" s="20">
        <v>4520</v>
      </c>
      <c r="E4522" s="20">
        <v>8</v>
      </c>
      <c r="F4522" s="63">
        <v>48.719618275233486</v>
      </c>
      <c r="G4522" s="64">
        <v>19.449041467715002</v>
      </c>
      <c r="H4522" s="22">
        <f t="shared" si="70"/>
        <v>68.168659742948492</v>
      </c>
    </row>
    <row r="4523" spans="1:8" x14ac:dyDescent="0.2">
      <c r="A4523" s="74">
        <v>42559.416666666664</v>
      </c>
      <c r="B4523" s="20">
        <v>7</v>
      </c>
      <c r="C4523" s="20">
        <v>189</v>
      </c>
      <c r="D4523" s="20">
        <v>4521</v>
      </c>
      <c r="E4523" s="20">
        <v>9</v>
      </c>
      <c r="F4523" s="63">
        <v>42.209201579257581</v>
      </c>
      <c r="G4523" s="64">
        <v>18.481627987768235</v>
      </c>
      <c r="H4523" s="22">
        <f t="shared" si="70"/>
        <v>60.690829567025816</v>
      </c>
    </row>
    <row r="4524" spans="1:8" x14ac:dyDescent="0.2">
      <c r="A4524" s="74">
        <v>42559.458333333336</v>
      </c>
      <c r="B4524" s="20">
        <v>7</v>
      </c>
      <c r="C4524" s="20">
        <v>189</v>
      </c>
      <c r="D4524" s="20">
        <v>4522</v>
      </c>
      <c r="E4524" s="20">
        <v>10</v>
      </c>
      <c r="F4524" s="63">
        <v>51.974826623371193</v>
      </c>
      <c r="G4524" s="64">
        <v>22.351281834665137</v>
      </c>
      <c r="H4524" s="22">
        <f t="shared" si="70"/>
        <v>74.32610845803633</v>
      </c>
    </row>
    <row r="4525" spans="1:8" x14ac:dyDescent="0.2">
      <c r="A4525" s="74">
        <v>42559.5</v>
      </c>
      <c r="B4525" s="20">
        <v>7</v>
      </c>
      <c r="C4525" s="20">
        <v>189</v>
      </c>
      <c r="D4525" s="20">
        <v>4523</v>
      </c>
      <c r="E4525" s="20">
        <v>11</v>
      </c>
      <c r="F4525" s="63">
        <v>55.230034971456803</v>
      </c>
      <c r="G4525" s="64">
        <v>14.128267518630267</v>
      </c>
      <c r="H4525" s="22">
        <f t="shared" si="70"/>
        <v>69.35830249008707</v>
      </c>
    </row>
    <row r="4526" spans="1:8" x14ac:dyDescent="0.2">
      <c r="A4526" s="74">
        <v>42559.541666666664</v>
      </c>
      <c r="B4526" s="20">
        <v>7</v>
      </c>
      <c r="C4526" s="20">
        <v>189</v>
      </c>
      <c r="D4526" s="20">
        <v>4524</v>
      </c>
      <c r="E4526" s="20">
        <v>12</v>
      </c>
      <c r="F4526" s="63">
        <v>29.188368187305755</v>
      </c>
      <c r="G4526" s="64">
        <v>21.867575006691162</v>
      </c>
      <c r="H4526" s="22">
        <f t="shared" si="70"/>
        <v>51.055943193996917</v>
      </c>
    </row>
    <row r="4527" spans="1:8" x14ac:dyDescent="0.2">
      <c r="A4527" s="74">
        <v>42559.583333333336</v>
      </c>
      <c r="B4527" s="20">
        <v>7</v>
      </c>
      <c r="C4527" s="20">
        <v>189</v>
      </c>
      <c r="D4527" s="20">
        <v>4525</v>
      </c>
      <c r="E4527" s="20">
        <v>13</v>
      </c>
      <c r="F4527" s="63">
        <v>25.933159839314548</v>
      </c>
      <c r="G4527" s="64">
        <v>13.160853935866907</v>
      </c>
      <c r="H4527" s="22">
        <f t="shared" si="70"/>
        <v>39.094013775181452</v>
      </c>
    </row>
    <row r="4528" spans="1:8" x14ac:dyDescent="0.2">
      <c r="A4528" s="74">
        <v>42559.625</v>
      </c>
      <c r="B4528" s="20">
        <v>7</v>
      </c>
      <c r="C4528" s="20">
        <v>189</v>
      </c>
      <c r="D4528" s="20">
        <v>4526</v>
      </c>
      <c r="E4528" s="20">
        <v>14</v>
      </c>
      <c r="F4528" s="63">
        <v>35.698784883450941</v>
      </c>
      <c r="G4528" s="64">
        <v>12.677147254689865</v>
      </c>
      <c r="H4528" s="22">
        <f t="shared" si="70"/>
        <v>48.375932138140804</v>
      </c>
    </row>
    <row r="4529" spans="1:8" x14ac:dyDescent="0.2">
      <c r="A4529" s="74">
        <v>42559.666666666664</v>
      </c>
      <c r="B4529" s="20">
        <v>7</v>
      </c>
      <c r="C4529" s="20">
        <v>189</v>
      </c>
      <c r="D4529" s="20">
        <v>4527</v>
      </c>
      <c r="E4529" s="20">
        <v>15</v>
      </c>
      <c r="F4529" s="63">
        <v>35.698784883496515</v>
      </c>
      <c r="G4529" s="64">
        <v>10.742320353378124</v>
      </c>
      <c r="H4529" s="22">
        <f t="shared" si="70"/>
        <v>46.441105236874641</v>
      </c>
    </row>
    <row r="4530" spans="1:8" x14ac:dyDescent="0.2">
      <c r="A4530" s="74">
        <v>42559.708333333336</v>
      </c>
      <c r="B4530" s="20">
        <v>7</v>
      </c>
      <c r="C4530" s="20">
        <v>189</v>
      </c>
      <c r="D4530" s="20">
        <v>4528</v>
      </c>
      <c r="E4530" s="20">
        <v>16</v>
      </c>
      <c r="F4530" s="63">
        <v>38.953993231582125</v>
      </c>
      <c r="G4530" s="64">
        <v>11.22602709350674</v>
      </c>
      <c r="H4530" s="22">
        <f t="shared" si="70"/>
        <v>50.180020325088861</v>
      </c>
    </row>
    <row r="4531" spans="1:8" x14ac:dyDescent="0.2">
      <c r="A4531" s="74">
        <v>42559.75</v>
      </c>
      <c r="B4531" s="20">
        <v>7</v>
      </c>
      <c r="C4531" s="20">
        <v>189</v>
      </c>
      <c r="D4531" s="20">
        <v>4529</v>
      </c>
      <c r="E4531" s="20">
        <v>17</v>
      </c>
      <c r="F4531" s="63">
        <v>55.230034971847424</v>
      </c>
      <c r="G4531" s="64">
        <v>14.611974244579072</v>
      </c>
      <c r="H4531" s="22">
        <f t="shared" si="70"/>
        <v>69.84200921642649</v>
      </c>
    </row>
    <row r="4532" spans="1:8" x14ac:dyDescent="0.2">
      <c r="A4532" s="74">
        <v>42559.791666666664</v>
      </c>
      <c r="B4532" s="20">
        <v>7</v>
      </c>
      <c r="C4532" s="20">
        <v>189</v>
      </c>
      <c r="D4532" s="20">
        <v>4530</v>
      </c>
      <c r="E4532" s="20">
        <v>18</v>
      </c>
      <c r="F4532" s="63">
        <v>45.464409927772877</v>
      </c>
      <c r="G4532" s="64">
        <v>17.514214552641576</v>
      </c>
      <c r="H4532" s="22">
        <f t="shared" si="70"/>
        <v>62.978624480414453</v>
      </c>
    </row>
    <row r="4533" spans="1:8" x14ac:dyDescent="0.2">
      <c r="A4533" s="74">
        <v>42559.833333333336</v>
      </c>
      <c r="B4533" s="20">
        <v>7</v>
      </c>
      <c r="C4533" s="20">
        <v>189</v>
      </c>
      <c r="D4533" s="20">
        <v>4531</v>
      </c>
      <c r="E4533" s="20">
        <v>19</v>
      </c>
      <c r="F4533" s="63">
        <v>64.995660016127047</v>
      </c>
      <c r="G4533" s="64">
        <v>16.546801190335003</v>
      </c>
      <c r="H4533" s="22">
        <f t="shared" si="70"/>
        <v>81.54246120646205</v>
      </c>
    </row>
    <row r="4534" spans="1:8" x14ac:dyDescent="0.2">
      <c r="A4534" s="74">
        <v>42559.875</v>
      </c>
      <c r="B4534" s="20">
        <v>7</v>
      </c>
      <c r="C4534" s="20">
        <v>189</v>
      </c>
      <c r="D4534" s="20">
        <v>4532</v>
      </c>
      <c r="E4534" s="20">
        <v>20</v>
      </c>
      <c r="F4534" s="63">
        <v>42.209201579830491</v>
      </c>
      <c r="G4534" s="64">
        <v>26.704642319806457</v>
      </c>
      <c r="H4534" s="22">
        <f t="shared" si="70"/>
        <v>68.913843899636944</v>
      </c>
    </row>
    <row r="4535" spans="1:8" x14ac:dyDescent="0.2">
      <c r="A4535" s="74">
        <v>42559.916666666664</v>
      </c>
      <c r="B4535" s="20">
        <v>7</v>
      </c>
      <c r="C4535" s="20">
        <v>189</v>
      </c>
      <c r="D4535" s="20">
        <v>4533</v>
      </c>
      <c r="E4535" s="20">
        <v>21</v>
      </c>
      <c r="F4535" s="63">
        <v>55.230034972107845</v>
      </c>
      <c r="G4535" s="64">
        <v>16.546801146395115</v>
      </c>
      <c r="H4535" s="22">
        <f t="shared" si="70"/>
        <v>71.776836118502956</v>
      </c>
    </row>
    <row r="4536" spans="1:8" x14ac:dyDescent="0.2">
      <c r="A4536" s="74">
        <v>42559.958333333336</v>
      </c>
      <c r="B4536" s="20">
        <v>7</v>
      </c>
      <c r="C4536" s="20">
        <v>189</v>
      </c>
      <c r="D4536" s="20">
        <v>4534</v>
      </c>
      <c r="E4536" s="20">
        <v>22</v>
      </c>
      <c r="F4536" s="63">
        <v>35.69878488381552</v>
      </c>
      <c r="G4536" s="64">
        <v>9.774906903185359</v>
      </c>
      <c r="H4536" s="22">
        <f t="shared" si="70"/>
        <v>45.473691787000881</v>
      </c>
    </row>
    <row r="4537" spans="1:8" x14ac:dyDescent="0.2">
      <c r="A4537" s="74">
        <v>42560</v>
      </c>
      <c r="B4537" s="20">
        <v>7</v>
      </c>
      <c r="C4537" s="20">
        <v>189</v>
      </c>
      <c r="D4537" s="20">
        <v>4535</v>
      </c>
      <c r="E4537" s="20">
        <v>23</v>
      </c>
      <c r="F4537" s="63">
        <v>35.698784883861094</v>
      </c>
      <c r="G4537" s="64">
        <v>7.8400800018368724</v>
      </c>
      <c r="H4537" s="22">
        <f t="shared" si="70"/>
        <v>43.538864885697969</v>
      </c>
    </row>
    <row r="4538" spans="1:8" x14ac:dyDescent="0.2">
      <c r="A4538" s="74">
        <v>42560.041666666664</v>
      </c>
      <c r="B4538" s="20">
        <v>7</v>
      </c>
      <c r="C4538" s="20">
        <v>190</v>
      </c>
      <c r="D4538" s="20">
        <v>4536</v>
      </c>
      <c r="E4538" s="20">
        <v>0</v>
      </c>
      <c r="F4538" s="63">
        <v>22.976345589986344</v>
      </c>
      <c r="G4538" s="64">
        <v>5.6432452329545191</v>
      </c>
      <c r="H4538" s="22">
        <f t="shared" si="70"/>
        <v>28.619590822940864</v>
      </c>
    </row>
    <row r="4539" spans="1:8" x14ac:dyDescent="0.2">
      <c r="A4539" s="74">
        <v>42560.083333333336</v>
      </c>
      <c r="B4539" s="20">
        <v>7</v>
      </c>
      <c r="C4539" s="20">
        <v>190</v>
      </c>
      <c r="D4539" s="20">
        <v>4537</v>
      </c>
      <c r="E4539" s="20">
        <v>1</v>
      </c>
      <c r="F4539" s="63">
        <v>22.976345590018891</v>
      </c>
      <c r="G4539" s="64">
        <v>6.1269519583614516</v>
      </c>
      <c r="H4539" s="22">
        <f t="shared" si="70"/>
        <v>29.103297548380343</v>
      </c>
    </row>
    <row r="4540" spans="1:8" x14ac:dyDescent="0.2">
      <c r="A4540" s="74">
        <v>42560.125</v>
      </c>
      <c r="B4540" s="20">
        <v>7</v>
      </c>
      <c r="C4540" s="20">
        <v>190</v>
      </c>
      <c r="D4540" s="20">
        <v>4538</v>
      </c>
      <c r="E4540" s="20">
        <v>2</v>
      </c>
      <c r="F4540" s="63">
        <v>22.976345590051444</v>
      </c>
      <c r="G4540" s="64">
        <v>6.1269519584123966</v>
      </c>
      <c r="H4540" s="22">
        <f t="shared" si="70"/>
        <v>29.103297548463843</v>
      </c>
    </row>
    <row r="4541" spans="1:8" x14ac:dyDescent="0.2">
      <c r="A4541" s="74">
        <v>42560.166666666664</v>
      </c>
      <c r="B4541" s="20">
        <v>7</v>
      </c>
      <c r="C4541" s="20">
        <v>190</v>
      </c>
      <c r="D4541" s="20">
        <v>4539</v>
      </c>
      <c r="E4541" s="20">
        <v>3</v>
      </c>
      <c r="F4541" s="63">
        <v>26.231553938159841</v>
      </c>
      <c r="G4541" s="64">
        <v>7.5780721492825798</v>
      </c>
      <c r="H4541" s="22">
        <f t="shared" si="70"/>
        <v>33.809626087442425</v>
      </c>
    </row>
    <row r="4542" spans="1:8" x14ac:dyDescent="0.2">
      <c r="A4542" s="74">
        <v>42560.208333333336</v>
      </c>
      <c r="B4542" s="20">
        <v>7</v>
      </c>
      <c r="C4542" s="20">
        <v>190</v>
      </c>
      <c r="D4542" s="20">
        <v>4540</v>
      </c>
      <c r="E4542" s="20">
        <v>4</v>
      </c>
      <c r="F4542" s="63">
        <v>35.997178982432956</v>
      </c>
      <c r="G4542" s="64">
        <v>7.0943654682170942</v>
      </c>
      <c r="H4542" s="22">
        <f t="shared" si="70"/>
        <v>43.091544450650048</v>
      </c>
    </row>
    <row r="4543" spans="1:8" x14ac:dyDescent="0.2">
      <c r="A4543" s="74">
        <v>42560.25</v>
      </c>
      <c r="B4543" s="20">
        <v>7</v>
      </c>
      <c r="C4543" s="20">
        <v>190</v>
      </c>
      <c r="D4543" s="20">
        <v>4541</v>
      </c>
      <c r="E4543" s="20">
        <v>5</v>
      </c>
      <c r="F4543" s="63">
        <v>58.783637419055026</v>
      </c>
      <c r="G4543" s="64">
        <v>17.735913529464845</v>
      </c>
      <c r="H4543" s="22">
        <f t="shared" si="70"/>
        <v>76.519550948519878</v>
      </c>
    </row>
    <row r="4544" spans="1:8" x14ac:dyDescent="0.2">
      <c r="A4544" s="74">
        <v>42560.291666666664</v>
      </c>
      <c r="B4544" s="20">
        <v>7</v>
      </c>
      <c r="C4544" s="20">
        <v>190</v>
      </c>
      <c r="D4544" s="20">
        <v>4542</v>
      </c>
      <c r="E4544" s="20">
        <v>6</v>
      </c>
      <c r="F4544" s="63">
        <v>32.741970634438488</v>
      </c>
      <c r="G4544" s="64">
        <v>12.898846157938408</v>
      </c>
      <c r="H4544" s="22">
        <f t="shared" si="70"/>
        <v>45.640816792376896</v>
      </c>
    </row>
    <row r="4545" spans="1:8" x14ac:dyDescent="0.2">
      <c r="A4545" s="74">
        <v>42560.333333333336</v>
      </c>
      <c r="B4545" s="20">
        <v>7</v>
      </c>
      <c r="C4545" s="20">
        <v>190</v>
      </c>
      <c r="D4545" s="20">
        <v>4543</v>
      </c>
      <c r="E4545" s="20">
        <v>7</v>
      </c>
      <c r="F4545" s="63">
        <v>78.314887507724947</v>
      </c>
      <c r="G4545" s="64">
        <v>17.735913618217975</v>
      </c>
      <c r="H4545" s="22">
        <f t="shared" si="70"/>
        <v>96.050801125942925</v>
      </c>
    </row>
    <row r="4546" spans="1:8" x14ac:dyDescent="0.2">
      <c r="A4546" s="74">
        <v>42560.375</v>
      </c>
      <c r="B4546" s="20">
        <v>7</v>
      </c>
      <c r="C4546" s="20">
        <v>190</v>
      </c>
      <c r="D4546" s="20">
        <v>4544</v>
      </c>
      <c r="E4546" s="20">
        <v>8</v>
      </c>
      <c r="F4546" s="63">
        <v>49.018012374983726</v>
      </c>
      <c r="G4546" s="64">
        <v>16.768500034790851</v>
      </c>
      <c r="H4546" s="22">
        <f t="shared" si="70"/>
        <v>65.786512409774573</v>
      </c>
    </row>
    <row r="4547" spans="1:8" x14ac:dyDescent="0.2">
      <c r="A4547" s="74">
        <v>42560.416666666664</v>
      </c>
      <c r="B4547" s="20">
        <v>7</v>
      </c>
      <c r="C4547" s="20">
        <v>190</v>
      </c>
      <c r="D4547" s="20">
        <v>4545</v>
      </c>
      <c r="E4547" s="20">
        <v>9</v>
      </c>
      <c r="F4547" s="63">
        <v>39.252387330756193</v>
      </c>
      <c r="G4547" s="64">
        <v>14.349966363779378</v>
      </c>
      <c r="H4547" s="22">
        <f t="shared" ref="H4547:H4610" si="71">SUM(F4547:G4547)</f>
        <v>53.602353694535573</v>
      </c>
    </row>
    <row r="4548" spans="1:8" x14ac:dyDescent="0.2">
      <c r="A4548" s="74">
        <v>42560.458333333336</v>
      </c>
      <c r="B4548" s="20">
        <v>7</v>
      </c>
      <c r="C4548" s="20">
        <v>190</v>
      </c>
      <c r="D4548" s="20">
        <v>4546</v>
      </c>
      <c r="E4548" s="20">
        <v>10</v>
      </c>
      <c r="F4548" s="63">
        <v>26.231553938410496</v>
      </c>
      <c r="G4548" s="64">
        <v>16.284793206264602</v>
      </c>
      <c r="H4548" s="22">
        <f t="shared" si="71"/>
        <v>42.516347144675095</v>
      </c>
    </row>
    <row r="4549" spans="1:8" x14ac:dyDescent="0.2">
      <c r="A4549" s="74">
        <v>42560.5</v>
      </c>
      <c r="B4549" s="20">
        <v>7</v>
      </c>
      <c r="C4549" s="20">
        <v>190</v>
      </c>
      <c r="D4549" s="20">
        <v>4547</v>
      </c>
      <c r="E4549" s="20">
        <v>11</v>
      </c>
      <c r="F4549" s="63">
        <v>29.486762286548185</v>
      </c>
      <c r="G4549" s="64">
        <v>14.349966319641025</v>
      </c>
      <c r="H4549" s="22">
        <f t="shared" si="71"/>
        <v>43.836728606189212</v>
      </c>
    </row>
    <row r="4550" spans="1:8" x14ac:dyDescent="0.2">
      <c r="A4550" s="74">
        <v>42560.541666666664</v>
      </c>
      <c r="B4550" s="20">
        <v>7</v>
      </c>
      <c r="C4550" s="20">
        <v>190</v>
      </c>
      <c r="D4550" s="20">
        <v>4548</v>
      </c>
      <c r="E4550" s="20">
        <v>12</v>
      </c>
      <c r="F4550" s="63">
        <v>29.486762286587251</v>
      </c>
      <c r="G4550" s="64">
        <v>9.996605791406326</v>
      </c>
      <c r="H4550" s="22">
        <f t="shared" si="71"/>
        <v>39.483368077993575</v>
      </c>
    </row>
    <row r="4551" spans="1:8" x14ac:dyDescent="0.2">
      <c r="A4551" s="74">
        <v>42560.583333333336</v>
      </c>
      <c r="B4551" s="20">
        <v>7</v>
      </c>
      <c r="C4551" s="20">
        <v>190</v>
      </c>
      <c r="D4551" s="20">
        <v>4549</v>
      </c>
      <c r="E4551" s="20">
        <v>13</v>
      </c>
      <c r="F4551" s="63">
        <v>35.99717898284311</v>
      </c>
      <c r="G4551" s="64">
        <v>9.5128990956530401</v>
      </c>
      <c r="H4551" s="22">
        <f t="shared" si="71"/>
        <v>45.51007807849615</v>
      </c>
    </row>
    <row r="4552" spans="1:8" x14ac:dyDescent="0.2">
      <c r="A4552" s="74">
        <v>42560.625</v>
      </c>
      <c r="B4552" s="20">
        <v>7</v>
      </c>
      <c r="C4552" s="20">
        <v>190</v>
      </c>
      <c r="D4552" s="20">
        <v>4550</v>
      </c>
      <c r="E4552" s="20">
        <v>14</v>
      </c>
      <c r="F4552" s="63">
        <v>29.486762286665375</v>
      </c>
      <c r="G4552" s="64">
        <v>11.44772596764536</v>
      </c>
      <c r="H4552" s="22">
        <f t="shared" si="71"/>
        <v>40.934488254310736</v>
      </c>
    </row>
    <row r="4553" spans="1:8" x14ac:dyDescent="0.2">
      <c r="A4553" s="74">
        <v>42560.666666666664</v>
      </c>
      <c r="B4553" s="20">
        <v>7</v>
      </c>
      <c r="C4553" s="20">
        <v>190</v>
      </c>
      <c r="D4553" s="20">
        <v>4551</v>
      </c>
      <c r="E4553" s="20">
        <v>15</v>
      </c>
      <c r="F4553" s="63">
        <v>39.252387331049164</v>
      </c>
      <c r="G4553" s="64">
        <v>13.382552913540273</v>
      </c>
      <c r="H4553" s="22">
        <f t="shared" si="71"/>
        <v>52.634940244589437</v>
      </c>
    </row>
    <row r="4554" spans="1:8" x14ac:dyDescent="0.2">
      <c r="A4554" s="74">
        <v>42560.708333333336</v>
      </c>
      <c r="B4554" s="20">
        <v>7</v>
      </c>
      <c r="C4554" s="20">
        <v>190</v>
      </c>
      <c r="D4554" s="20">
        <v>4552</v>
      </c>
      <c r="E4554" s="20">
        <v>16</v>
      </c>
      <c r="F4554" s="63">
        <v>52.273220723570653</v>
      </c>
      <c r="G4554" s="64">
        <v>12.415139522018324</v>
      </c>
      <c r="H4554" s="22">
        <f t="shared" si="71"/>
        <v>64.688360245588981</v>
      </c>
    </row>
    <row r="4555" spans="1:8" x14ac:dyDescent="0.2">
      <c r="A4555" s="74">
        <v>42560.75</v>
      </c>
      <c r="B4555" s="20">
        <v>7</v>
      </c>
      <c r="C4555" s="20">
        <v>190</v>
      </c>
      <c r="D4555" s="20">
        <v>4553</v>
      </c>
      <c r="E4555" s="20">
        <v>17</v>
      </c>
      <c r="F4555" s="63">
        <v>58.78363741987534</v>
      </c>
      <c r="G4555" s="64">
        <v>14.349966453177146</v>
      </c>
      <c r="H4555" s="22">
        <f t="shared" si="71"/>
        <v>73.133603873052493</v>
      </c>
    </row>
    <row r="4556" spans="1:8" x14ac:dyDescent="0.2">
      <c r="A4556" s="74">
        <v>42560.791666666664</v>
      </c>
      <c r="B4556" s="20">
        <v>7</v>
      </c>
      <c r="C4556" s="20">
        <v>190</v>
      </c>
      <c r="D4556" s="20">
        <v>4554</v>
      </c>
      <c r="E4556" s="20">
        <v>18</v>
      </c>
      <c r="F4556" s="63">
        <v>39.252387331195642</v>
      </c>
      <c r="G4556" s="64">
        <v>18.703326892893102</v>
      </c>
      <c r="H4556" s="22">
        <f t="shared" si="71"/>
        <v>57.955714224088744</v>
      </c>
    </row>
    <row r="4557" spans="1:8" x14ac:dyDescent="0.2">
      <c r="A4557" s="74">
        <v>42560.833333333336</v>
      </c>
      <c r="B4557" s="20">
        <v>7</v>
      </c>
      <c r="C4557" s="20">
        <v>190</v>
      </c>
      <c r="D4557" s="20">
        <v>4555</v>
      </c>
      <c r="E4557" s="20">
        <v>19</v>
      </c>
      <c r="F4557" s="63">
        <v>42.507595679372407</v>
      </c>
      <c r="G4557" s="64">
        <v>12.898846203287347</v>
      </c>
      <c r="H4557" s="22">
        <f t="shared" si="71"/>
        <v>55.406441882659756</v>
      </c>
    </row>
    <row r="4558" spans="1:8" x14ac:dyDescent="0.2">
      <c r="A4558" s="74">
        <v>42560.875</v>
      </c>
      <c r="B4558" s="20">
        <v>7</v>
      </c>
      <c r="C4558" s="20">
        <v>190</v>
      </c>
      <c r="D4558" s="20">
        <v>4556</v>
      </c>
      <c r="E4558" s="20">
        <v>20</v>
      </c>
      <c r="F4558" s="63">
        <v>49.018012375686865</v>
      </c>
      <c r="G4558" s="64">
        <v>16.284793310594598</v>
      </c>
      <c r="H4558" s="22">
        <f t="shared" si="71"/>
        <v>65.302805686281459</v>
      </c>
    </row>
    <row r="4559" spans="1:8" x14ac:dyDescent="0.2">
      <c r="A4559" s="74">
        <v>42560.916666666664</v>
      </c>
      <c r="B4559" s="20">
        <v>7</v>
      </c>
      <c r="C4559" s="20">
        <v>190</v>
      </c>
      <c r="D4559" s="20">
        <v>4557</v>
      </c>
      <c r="E4559" s="20">
        <v>21</v>
      </c>
      <c r="F4559" s="63">
        <v>35.997178983207689</v>
      </c>
      <c r="G4559" s="64">
        <v>12.415139448476818</v>
      </c>
      <c r="H4559" s="22">
        <f t="shared" si="71"/>
        <v>48.412318431684511</v>
      </c>
    </row>
    <row r="4560" spans="1:8" x14ac:dyDescent="0.2">
      <c r="A4560" s="74">
        <v>42560.958333333336</v>
      </c>
      <c r="B4560" s="20">
        <v>7</v>
      </c>
      <c r="C4560" s="20">
        <v>190</v>
      </c>
      <c r="D4560" s="20">
        <v>4558</v>
      </c>
      <c r="E4560" s="20">
        <v>22</v>
      </c>
      <c r="F4560" s="63">
        <v>35.997178983253271</v>
      </c>
      <c r="G4560" s="64">
        <v>12.415139448553351</v>
      </c>
      <c r="H4560" s="22">
        <f t="shared" si="71"/>
        <v>48.412318431806625</v>
      </c>
    </row>
    <row r="4561" spans="1:8" x14ac:dyDescent="0.2">
      <c r="A4561" s="74">
        <v>42561</v>
      </c>
      <c r="B4561" s="20">
        <v>7</v>
      </c>
      <c r="C4561" s="20">
        <v>190</v>
      </c>
      <c r="D4561" s="20">
        <v>4559</v>
      </c>
      <c r="E4561" s="20">
        <v>23</v>
      </c>
      <c r="F4561" s="63">
        <v>26.231553938875987</v>
      </c>
      <c r="G4561" s="64">
        <v>7.5780721504243935</v>
      </c>
      <c r="H4561" s="22">
        <f t="shared" si="71"/>
        <v>33.80962608930038</v>
      </c>
    </row>
    <row r="4562" spans="1:8" x14ac:dyDescent="0.2">
      <c r="A4562" s="74">
        <v>42561.041666666664</v>
      </c>
      <c r="B4562" s="20">
        <v>7</v>
      </c>
      <c r="C4562" s="20">
        <v>191</v>
      </c>
      <c r="D4562" s="20">
        <v>4560</v>
      </c>
      <c r="E4562" s="20">
        <v>0</v>
      </c>
      <c r="F4562" s="63">
        <v>25.96028657633066</v>
      </c>
      <c r="G4562" s="64">
        <v>6.1269519727263901</v>
      </c>
      <c r="H4562" s="22">
        <f t="shared" si="71"/>
        <v>32.087238549057048</v>
      </c>
    </row>
    <row r="4563" spans="1:8" x14ac:dyDescent="0.2">
      <c r="A4563" s="74">
        <v>42561.083333333336</v>
      </c>
      <c r="B4563" s="20">
        <v>7</v>
      </c>
      <c r="C4563" s="20">
        <v>191</v>
      </c>
      <c r="D4563" s="20">
        <v>4561</v>
      </c>
      <c r="E4563" s="20">
        <v>1</v>
      </c>
      <c r="F4563" s="63">
        <v>22.705078228219008</v>
      </c>
      <c r="G4563" s="64">
        <v>6.1269519579664493</v>
      </c>
      <c r="H4563" s="22">
        <f t="shared" si="71"/>
        <v>28.832030186185456</v>
      </c>
    </row>
    <row r="4564" spans="1:8" x14ac:dyDescent="0.2">
      <c r="A4564" s="74">
        <v>42561.125</v>
      </c>
      <c r="B4564" s="20">
        <v>7</v>
      </c>
      <c r="C4564" s="20">
        <v>191</v>
      </c>
      <c r="D4564" s="20">
        <v>4562</v>
      </c>
      <c r="E4564" s="20">
        <v>2</v>
      </c>
      <c r="F4564" s="63">
        <v>22.705078228251555</v>
      </c>
      <c r="G4564" s="64">
        <v>6.1269519580173739</v>
      </c>
      <c r="H4564" s="22">
        <f t="shared" si="71"/>
        <v>28.832030186268931</v>
      </c>
    </row>
    <row r="4565" spans="1:8" x14ac:dyDescent="0.2">
      <c r="A4565" s="74">
        <v>42561.166666666664</v>
      </c>
      <c r="B4565" s="20">
        <v>7</v>
      </c>
      <c r="C4565" s="20">
        <v>191</v>
      </c>
      <c r="D4565" s="20">
        <v>4563</v>
      </c>
      <c r="E4565" s="20">
        <v>3</v>
      </c>
      <c r="F4565" s="63">
        <v>25.960286576438079</v>
      </c>
      <c r="G4565" s="64">
        <v>7.0943654236532225</v>
      </c>
      <c r="H4565" s="22">
        <f t="shared" si="71"/>
        <v>33.054652000091302</v>
      </c>
    </row>
    <row r="4566" spans="1:8" x14ac:dyDescent="0.2">
      <c r="A4566" s="74">
        <v>42561.208333333336</v>
      </c>
      <c r="B4566" s="20">
        <v>7</v>
      </c>
      <c r="C4566" s="20">
        <v>191</v>
      </c>
      <c r="D4566" s="20">
        <v>4564</v>
      </c>
      <c r="E4566" s="20">
        <v>4</v>
      </c>
      <c r="F4566" s="63">
        <v>29.215494924631106</v>
      </c>
      <c r="G4566" s="64">
        <v>7.57807216391633</v>
      </c>
      <c r="H4566" s="22">
        <f t="shared" si="71"/>
        <v>36.793567088547434</v>
      </c>
    </row>
    <row r="4567" spans="1:8" x14ac:dyDescent="0.2">
      <c r="A4567" s="74">
        <v>42561.25</v>
      </c>
      <c r="B4567" s="20">
        <v>7</v>
      </c>
      <c r="C4567" s="20">
        <v>191</v>
      </c>
      <c r="D4567" s="20">
        <v>4565</v>
      </c>
      <c r="E4567" s="20">
        <v>5</v>
      </c>
      <c r="F4567" s="63">
        <v>45.49153666547258</v>
      </c>
      <c r="G4567" s="64">
        <v>16.284793295025647</v>
      </c>
      <c r="H4567" s="22">
        <f t="shared" si="71"/>
        <v>61.776329960498231</v>
      </c>
    </row>
    <row r="4568" spans="1:8" x14ac:dyDescent="0.2">
      <c r="A4568" s="74">
        <v>42561.291666666664</v>
      </c>
      <c r="B4568" s="20">
        <v>7</v>
      </c>
      <c r="C4568" s="20">
        <v>191</v>
      </c>
      <c r="D4568" s="20">
        <v>4566</v>
      </c>
      <c r="E4568" s="20">
        <v>6</v>
      </c>
      <c r="F4568" s="63">
        <v>55.25716171001914</v>
      </c>
      <c r="G4568" s="64">
        <v>14.349966438070769</v>
      </c>
      <c r="H4568" s="22">
        <f t="shared" si="71"/>
        <v>69.607128148089913</v>
      </c>
    </row>
    <row r="4569" spans="1:8" x14ac:dyDescent="0.2">
      <c r="A4569" s="74">
        <v>42561.333333333336</v>
      </c>
      <c r="B4569" s="20">
        <v>7</v>
      </c>
      <c r="C4569" s="20">
        <v>191</v>
      </c>
      <c r="D4569" s="20">
        <v>4567</v>
      </c>
      <c r="E4569" s="20">
        <v>7</v>
      </c>
      <c r="F4569" s="63">
        <v>42.236328317416266</v>
      </c>
      <c r="G4569" s="64">
        <v>15.80108655499405</v>
      </c>
      <c r="H4569" s="22">
        <f t="shared" si="71"/>
        <v>58.037414872410316</v>
      </c>
    </row>
    <row r="4570" spans="1:8" x14ac:dyDescent="0.2">
      <c r="A4570" s="74">
        <v>42561.375</v>
      </c>
      <c r="B4570" s="20">
        <v>7</v>
      </c>
      <c r="C4570" s="20">
        <v>191</v>
      </c>
      <c r="D4570" s="20">
        <v>4568</v>
      </c>
      <c r="E4570" s="20">
        <v>8</v>
      </c>
      <c r="F4570" s="63">
        <v>58.51237005831959</v>
      </c>
      <c r="G4570" s="64">
        <v>14.833673178494509</v>
      </c>
      <c r="H4570" s="22">
        <f t="shared" si="71"/>
        <v>73.346043236814097</v>
      </c>
    </row>
    <row r="4571" spans="1:8" x14ac:dyDescent="0.2">
      <c r="A4571" s="74">
        <v>42561.416666666664</v>
      </c>
      <c r="B4571" s="20">
        <v>7</v>
      </c>
      <c r="C4571" s="20">
        <v>191</v>
      </c>
      <c r="D4571" s="20">
        <v>4569</v>
      </c>
      <c r="E4571" s="20">
        <v>9</v>
      </c>
      <c r="F4571" s="63">
        <v>45.491536665693921</v>
      </c>
      <c r="G4571" s="64">
        <v>15.801086570013839</v>
      </c>
      <c r="H4571" s="22">
        <f t="shared" si="71"/>
        <v>61.292623235707758</v>
      </c>
    </row>
    <row r="4572" spans="1:8" x14ac:dyDescent="0.2">
      <c r="A4572" s="74">
        <v>42561.458333333336</v>
      </c>
      <c r="B4572" s="20">
        <v>7</v>
      </c>
      <c r="C4572" s="20">
        <v>191</v>
      </c>
      <c r="D4572" s="20">
        <v>4570</v>
      </c>
      <c r="E4572" s="20">
        <v>10</v>
      </c>
      <c r="F4572" s="63">
        <v>42.236328317572514</v>
      </c>
      <c r="G4572" s="64">
        <v>15.317379829874593</v>
      </c>
      <c r="H4572" s="22">
        <f t="shared" si="71"/>
        <v>57.553708147447111</v>
      </c>
    </row>
    <row r="4573" spans="1:8" x14ac:dyDescent="0.2">
      <c r="A4573" s="74">
        <v>42561.5</v>
      </c>
      <c r="B4573" s="20">
        <v>7</v>
      </c>
      <c r="C4573" s="20">
        <v>191</v>
      </c>
      <c r="D4573" s="20">
        <v>4571</v>
      </c>
      <c r="E4573" s="20">
        <v>11</v>
      </c>
      <c r="F4573" s="63">
        <v>35.725911621264586</v>
      </c>
      <c r="G4573" s="64">
        <v>16.768499976439703</v>
      </c>
      <c r="H4573" s="22">
        <f t="shared" si="71"/>
        <v>52.494411597704286</v>
      </c>
    </row>
    <row r="4574" spans="1:8" x14ac:dyDescent="0.2">
      <c r="A4574" s="74">
        <v>42561.541666666664</v>
      </c>
      <c r="B4574" s="20">
        <v>7</v>
      </c>
      <c r="C4574" s="20">
        <v>191</v>
      </c>
      <c r="D4574" s="20">
        <v>4572</v>
      </c>
      <c r="E4574" s="20">
        <v>12</v>
      </c>
      <c r="F4574" s="63">
        <v>52.001953362226487</v>
      </c>
      <c r="G4574" s="64">
        <v>9.0291924445211578</v>
      </c>
      <c r="H4574" s="22">
        <f t="shared" si="71"/>
        <v>61.031145806747645</v>
      </c>
    </row>
    <row r="4575" spans="1:8" x14ac:dyDescent="0.2">
      <c r="A4575" s="74">
        <v>42561.583333333336</v>
      </c>
      <c r="B4575" s="20">
        <v>7</v>
      </c>
      <c r="C4575" s="20">
        <v>191</v>
      </c>
      <c r="D4575" s="20">
        <v>4573</v>
      </c>
      <c r="E4575" s="20">
        <v>13</v>
      </c>
      <c r="F4575" s="63">
        <v>25.960286576796154</v>
      </c>
      <c r="G4575" s="64">
        <v>11.447725952740724</v>
      </c>
      <c r="H4575" s="22">
        <f t="shared" si="71"/>
        <v>37.408012529536876</v>
      </c>
    </row>
    <row r="4576" spans="1:8" x14ac:dyDescent="0.2">
      <c r="A4576" s="74">
        <v>42561.625</v>
      </c>
      <c r="B4576" s="20">
        <v>7</v>
      </c>
      <c r="C4576" s="20">
        <v>191</v>
      </c>
      <c r="D4576" s="20">
        <v>4574</v>
      </c>
      <c r="E4576" s="20">
        <v>14</v>
      </c>
      <c r="F4576" s="63">
        <v>29.21549492502173</v>
      </c>
      <c r="G4576" s="64">
        <v>13.866259594625852</v>
      </c>
      <c r="H4576" s="22">
        <f t="shared" si="71"/>
        <v>43.081754519647582</v>
      </c>
    </row>
    <row r="4577" spans="1:8" x14ac:dyDescent="0.2">
      <c r="A4577" s="74">
        <v>42561.666666666664</v>
      </c>
      <c r="B4577" s="20">
        <v>7</v>
      </c>
      <c r="C4577" s="20">
        <v>191</v>
      </c>
      <c r="D4577" s="20">
        <v>4575</v>
      </c>
      <c r="E4577" s="20">
        <v>15</v>
      </c>
      <c r="F4577" s="63">
        <v>29.215494925060799</v>
      </c>
      <c r="G4577" s="64">
        <v>9.0291923407613606</v>
      </c>
      <c r="H4577" s="22">
        <f t="shared" si="71"/>
        <v>38.244687265822158</v>
      </c>
    </row>
    <row r="4578" spans="1:8" x14ac:dyDescent="0.2">
      <c r="A4578" s="74">
        <v>42561.708333333336</v>
      </c>
      <c r="B4578" s="20">
        <v>7</v>
      </c>
      <c r="C4578" s="20">
        <v>191</v>
      </c>
      <c r="D4578" s="20">
        <v>4576</v>
      </c>
      <c r="E4578" s="20">
        <v>16</v>
      </c>
      <c r="F4578" s="63">
        <v>32.470703273296152</v>
      </c>
      <c r="G4578" s="64">
        <v>13.866259609634668</v>
      </c>
      <c r="H4578" s="22">
        <f t="shared" si="71"/>
        <v>46.33696288293082</v>
      </c>
    </row>
    <row r="4579" spans="1:8" x14ac:dyDescent="0.2">
      <c r="A4579" s="74">
        <v>42561.75</v>
      </c>
      <c r="B4579" s="20">
        <v>7</v>
      </c>
      <c r="C4579" s="20">
        <v>191</v>
      </c>
      <c r="D4579" s="20">
        <v>4577</v>
      </c>
      <c r="E4579" s="20">
        <v>17</v>
      </c>
      <c r="F4579" s="63">
        <v>42.236328317937101</v>
      </c>
      <c r="G4579" s="64">
        <v>11.931432752726767</v>
      </c>
      <c r="H4579" s="22">
        <f t="shared" si="71"/>
        <v>54.167761070663872</v>
      </c>
    </row>
    <row r="4580" spans="1:8" x14ac:dyDescent="0.2">
      <c r="A4580" s="74">
        <v>42561.791666666664</v>
      </c>
      <c r="B4580" s="20">
        <v>7</v>
      </c>
      <c r="C4580" s="20">
        <v>191</v>
      </c>
      <c r="D4580" s="20">
        <v>4578</v>
      </c>
      <c r="E4580" s="20">
        <v>18</v>
      </c>
      <c r="F4580" s="63">
        <v>38.981119969786384</v>
      </c>
      <c r="G4580" s="64">
        <v>17.735913442699111</v>
      </c>
      <c r="H4580" s="22">
        <f t="shared" si="71"/>
        <v>56.717033412485492</v>
      </c>
    </row>
    <row r="4581" spans="1:8" x14ac:dyDescent="0.2">
      <c r="A4581" s="74">
        <v>42561.833333333336</v>
      </c>
      <c r="B4581" s="20">
        <v>7</v>
      </c>
      <c r="C4581" s="20">
        <v>191</v>
      </c>
      <c r="D4581" s="20">
        <v>4579</v>
      </c>
      <c r="E4581" s="20">
        <v>19</v>
      </c>
      <c r="F4581" s="63">
        <v>61.767578407277597</v>
      </c>
      <c r="G4581" s="64">
        <v>16.284793370705756</v>
      </c>
      <c r="H4581" s="22">
        <f t="shared" si="71"/>
        <v>78.052371777983353</v>
      </c>
    </row>
    <row r="4582" spans="1:8" x14ac:dyDescent="0.2">
      <c r="A4582" s="74">
        <v>42561.875</v>
      </c>
      <c r="B4582" s="20">
        <v>7</v>
      </c>
      <c r="C4582" s="20">
        <v>191</v>
      </c>
      <c r="D4582" s="20">
        <v>4580</v>
      </c>
      <c r="E4582" s="20">
        <v>20</v>
      </c>
      <c r="F4582" s="63">
        <v>52.001953362721281</v>
      </c>
      <c r="G4582" s="64">
        <v>12.415139522999494</v>
      </c>
      <c r="H4582" s="22">
        <f t="shared" si="71"/>
        <v>64.417092885720777</v>
      </c>
    </row>
    <row r="4583" spans="1:8" x14ac:dyDescent="0.2">
      <c r="A4583" s="74">
        <v>42561.916666666664</v>
      </c>
      <c r="B4583" s="20">
        <v>7</v>
      </c>
      <c r="C4583" s="20">
        <v>191</v>
      </c>
      <c r="D4583" s="20">
        <v>4581</v>
      </c>
      <c r="E4583" s="20">
        <v>21</v>
      </c>
      <c r="F4583" s="63">
        <v>52.001953362783141</v>
      </c>
      <c r="G4583" s="64">
        <v>16.768500051688235</v>
      </c>
      <c r="H4583" s="22">
        <f t="shared" si="71"/>
        <v>68.770453414471376</v>
      </c>
    </row>
    <row r="4584" spans="1:8" x14ac:dyDescent="0.2">
      <c r="A4584" s="74">
        <v>42561.958333333336</v>
      </c>
      <c r="B4584" s="20">
        <v>7</v>
      </c>
      <c r="C4584" s="20">
        <v>191</v>
      </c>
      <c r="D4584" s="20">
        <v>4582</v>
      </c>
      <c r="E4584" s="20">
        <v>22</v>
      </c>
      <c r="F4584" s="63">
        <v>48.746745014629155</v>
      </c>
      <c r="G4584" s="64">
        <v>9.5128991558995306</v>
      </c>
      <c r="H4584" s="22">
        <f t="shared" si="71"/>
        <v>58.259644170528688</v>
      </c>
    </row>
    <row r="4585" spans="1:8" x14ac:dyDescent="0.2">
      <c r="A4585" s="74">
        <v>42562</v>
      </c>
      <c r="B4585" s="20">
        <v>7</v>
      </c>
      <c r="C4585" s="20">
        <v>191</v>
      </c>
      <c r="D4585" s="20">
        <v>4583</v>
      </c>
      <c r="E4585" s="20">
        <v>23</v>
      </c>
      <c r="F4585" s="63">
        <v>29.215494925373299</v>
      </c>
      <c r="G4585" s="64">
        <v>9.9966057920703175</v>
      </c>
      <c r="H4585" s="22">
        <f t="shared" si="71"/>
        <v>39.212100717443619</v>
      </c>
    </row>
    <row r="4586" spans="1:8" x14ac:dyDescent="0.2">
      <c r="A4586" s="74">
        <v>42562.041666666664</v>
      </c>
      <c r="B4586" s="20">
        <v>7</v>
      </c>
      <c r="C4586" s="20">
        <v>192</v>
      </c>
      <c r="D4586" s="20">
        <v>4584</v>
      </c>
      <c r="E4586" s="20">
        <v>0</v>
      </c>
      <c r="F4586" s="63">
        <v>26.665581719077302</v>
      </c>
      <c r="G4586" s="64">
        <v>5.6835541452597305</v>
      </c>
      <c r="H4586" s="22">
        <f t="shared" si="71"/>
        <v>32.349135864337029</v>
      </c>
    </row>
    <row r="4587" spans="1:8" x14ac:dyDescent="0.2">
      <c r="A4587" s="74">
        <v>42562.083333333336</v>
      </c>
      <c r="B4587" s="20">
        <v>7</v>
      </c>
      <c r="C4587" s="20">
        <v>192</v>
      </c>
      <c r="D4587" s="20">
        <v>4585</v>
      </c>
      <c r="E4587" s="20">
        <v>1</v>
      </c>
      <c r="F4587" s="63">
        <v>23.410373370887527</v>
      </c>
      <c r="G4587" s="64">
        <v>6.1672608558241153</v>
      </c>
      <c r="H4587" s="22">
        <f t="shared" si="71"/>
        <v>29.577634226711641</v>
      </c>
    </row>
    <row r="4588" spans="1:8" x14ac:dyDescent="0.2">
      <c r="A4588" s="74">
        <v>42562.125</v>
      </c>
      <c r="B4588" s="20">
        <v>7</v>
      </c>
      <c r="C4588" s="20">
        <v>192</v>
      </c>
      <c r="D4588" s="20">
        <v>4586</v>
      </c>
      <c r="E4588" s="20">
        <v>2</v>
      </c>
      <c r="F4588" s="63">
        <v>20.155165022691236</v>
      </c>
      <c r="G4588" s="64">
        <v>6.1672608409795533</v>
      </c>
      <c r="H4588" s="22">
        <f t="shared" si="71"/>
        <v>26.322425863670787</v>
      </c>
    </row>
    <row r="4589" spans="1:8" x14ac:dyDescent="0.2">
      <c r="A4589" s="74">
        <v>42562.166666666664</v>
      </c>
      <c r="B4589" s="20">
        <v>7</v>
      </c>
      <c r="C4589" s="20">
        <v>192</v>
      </c>
      <c r="D4589" s="20">
        <v>4587</v>
      </c>
      <c r="E4589" s="20">
        <v>3</v>
      </c>
      <c r="F4589" s="63">
        <v>26.665581719184729</v>
      </c>
      <c r="G4589" s="64">
        <v>6.1672608708247472</v>
      </c>
      <c r="H4589" s="22">
        <f t="shared" si="71"/>
        <v>32.832842590009477</v>
      </c>
    </row>
    <row r="4590" spans="1:8" x14ac:dyDescent="0.2">
      <c r="A4590" s="74">
        <v>42562.208333333336</v>
      </c>
      <c r="B4590" s="20">
        <v>7</v>
      </c>
      <c r="C4590" s="20">
        <v>192</v>
      </c>
      <c r="D4590" s="20">
        <v>4588</v>
      </c>
      <c r="E4590" s="20">
        <v>4</v>
      </c>
      <c r="F4590" s="63">
        <v>29.920790067455886</v>
      </c>
      <c r="G4590" s="64">
        <v>7.6183810619999193</v>
      </c>
      <c r="H4590" s="22">
        <f t="shared" si="71"/>
        <v>37.539171129455809</v>
      </c>
    </row>
    <row r="4591" spans="1:8" x14ac:dyDescent="0.2">
      <c r="A4591" s="74">
        <v>42562.25</v>
      </c>
      <c r="B4591" s="20">
        <v>7</v>
      </c>
      <c r="C4591" s="20">
        <v>192</v>
      </c>
      <c r="D4591" s="20">
        <v>4589</v>
      </c>
      <c r="E4591" s="20">
        <v>5</v>
      </c>
      <c r="F4591" s="63">
        <v>42.941623460449364</v>
      </c>
      <c r="G4591" s="64">
        <v>18.259929080641641</v>
      </c>
      <c r="H4591" s="22">
        <f t="shared" si="71"/>
        <v>61.201552541091004</v>
      </c>
    </row>
    <row r="4592" spans="1:8" x14ac:dyDescent="0.2">
      <c r="A4592" s="74">
        <v>42562.291666666664</v>
      </c>
      <c r="B4592" s="20">
        <v>7</v>
      </c>
      <c r="C4592" s="20">
        <v>192</v>
      </c>
      <c r="D4592" s="20">
        <v>4590</v>
      </c>
      <c r="E4592" s="20">
        <v>6</v>
      </c>
      <c r="F4592" s="63">
        <v>36.43120676401773</v>
      </c>
      <c r="G4592" s="64">
        <v>14.873981973061465</v>
      </c>
      <c r="H4592" s="22">
        <f t="shared" si="71"/>
        <v>51.305188737079192</v>
      </c>
    </row>
    <row r="4593" spans="1:8" x14ac:dyDescent="0.2">
      <c r="A4593" s="74">
        <v>42562.333333333336</v>
      </c>
      <c r="B4593" s="20">
        <v>7</v>
      </c>
      <c r="C4593" s="20">
        <v>192</v>
      </c>
      <c r="D4593" s="20">
        <v>4591</v>
      </c>
      <c r="E4593" s="20">
        <v>7</v>
      </c>
      <c r="F4593" s="63">
        <v>39.686415112308431</v>
      </c>
      <c r="G4593" s="64">
        <v>14.873981988054629</v>
      </c>
      <c r="H4593" s="22">
        <f t="shared" si="71"/>
        <v>54.560397100363062</v>
      </c>
    </row>
    <row r="4594" spans="1:8" x14ac:dyDescent="0.2">
      <c r="A4594" s="74">
        <v>42562.375</v>
      </c>
      <c r="B4594" s="20">
        <v>7</v>
      </c>
      <c r="C4594" s="20">
        <v>192</v>
      </c>
      <c r="D4594" s="20">
        <v>4592</v>
      </c>
      <c r="E4594" s="20">
        <v>8</v>
      </c>
      <c r="F4594" s="63">
        <v>39.686415112357246</v>
      </c>
      <c r="G4594" s="64">
        <v>11.971741635678111</v>
      </c>
      <c r="H4594" s="22">
        <f t="shared" si="71"/>
        <v>51.658156748035353</v>
      </c>
    </row>
    <row r="4595" spans="1:8" x14ac:dyDescent="0.2">
      <c r="A4595" s="74">
        <v>42562.416666666664</v>
      </c>
      <c r="B4595" s="20">
        <v>7</v>
      </c>
      <c r="C4595" s="20">
        <v>192</v>
      </c>
      <c r="D4595" s="20">
        <v>4593</v>
      </c>
      <c r="E4595" s="20">
        <v>9</v>
      </c>
      <c r="F4595" s="63">
        <v>33.175998415902825</v>
      </c>
      <c r="G4595" s="64">
        <v>11.488034880509188</v>
      </c>
      <c r="H4595" s="22">
        <f t="shared" si="71"/>
        <v>44.664033296412015</v>
      </c>
    </row>
    <row r="4596" spans="1:8" x14ac:dyDescent="0.2">
      <c r="A4596" s="74">
        <v>42562.458333333336</v>
      </c>
      <c r="B4596" s="20">
        <v>7</v>
      </c>
      <c r="C4596" s="20">
        <v>192</v>
      </c>
      <c r="D4596" s="20">
        <v>4594</v>
      </c>
      <c r="E4596" s="20">
        <v>10</v>
      </c>
      <c r="F4596" s="63">
        <v>42.941623460709778</v>
      </c>
      <c r="G4596" s="64">
        <v>18.74363580652701</v>
      </c>
      <c r="H4596" s="22">
        <f t="shared" si="71"/>
        <v>61.685259267236788</v>
      </c>
    </row>
    <row r="4597" spans="1:8" x14ac:dyDescent="0.2">
      <c r="A4597" s="74">
        <v>42562.5</v>
      </c>
      <c r="B4597" s="20">
        <v>7</v>
      </c>
      <c r="C4597" s="20">
        <v>192</v>
      </c>
      <c r="D4597" s="20">
        <v>4595</v>
      </c>
      <c r="E4597" s="20">
        <v>11</v>
      </c>
      <c r="F4597" s="63">
        <v>55.962456853794436</v>
      </c>
      <c r="G4597" s="64">
        <v>12.455448435951677</v>
      </c>
      <c r="H4597" s="22">
        <f t="shared" si="71"/>
        <v>68.417905289746116</v>
      </c>
    </row>
    <row r="4598" spans="1:8" x14ac:dyDescent="0.2">
      <c r="A4598" s="74">
        <v>42562.541666666664</v>
      </c>
      <c r="B4598" s="20">
        <v>7</v>
      </c>
      <c r="C4598" s="20">
        <v>192</v>
      </c>
      <c r="D4598" s="20">
        <v>4596</v>
      </c>
      <c r="E4598" s="20">
        <v>12</v>
      </c>
      <c r="F4598" s="63">
        <v>42.941623460813965</v>
      </c>
      <c r="G4598" s="64">
        <v>10.520621474679283</v>
      </c>
      <c r="H4598" s="22">
        <f t="shared" si="71"/>
        <v>53.462244935493246</v>
      </c>
    </row>
    <row r="4599" spans="1:8" x14ac:dyDescent="0.2">
      <c r="A4599" s="74">
        <v>42562.583333333336</v>
      </c>
      <c r="B4599" s="20">
        <v>7</v>
      </c>
      <c r="C4599" s="20">
        <v>192</v>
      </c>
      <c r="D4599" s="20">
        <v>4597</v>
      </c>
      <c r="E4599" s="20">
        <v>13</v>
      </c>
      <c r="F4599" s="63">
        <v>23.410373371278148</v>
      </c>
      <c r="G4599" s="64">
        <v>13.422861737660693</v>
      </c>
      <c r="H4599" s="22">
        <f t="shared" si="71"/>
        <v>36.833235108938837</v>
      </c>
    </row>
    <row r="4600" spans="1:8" x14ac:dyDescent="0.2">
      <c r="A4600" s="74">
        <v>42562.625</v>
      </c>
      <c r="B4600" s="20">
        <v>7</v>
      </c>
      <c r="C4600" s="20">
        <v>192</v>
      </c>
      <c r="D4600" s="20">
        <v>4598</v>
      </c>
      <c r="E4600" s="20">
        <v>14</v>
      </c>
      <c r="F4600" s="63">
        <v>33.17599841611441</v>
      </c>
      <c r="G4600" s="64">
        <v>11.00432815544989</v>
      </c>
      <c r="H4600" s="22">
        <f t="shared" si="71"/>
        <v>44.180326571564301</v>
      </c>
    </row>
    <row r="4601" spans="1:8" x14ac:dyDescent="0.2">
      <c r="A4601" s="74">
        <v>42562.666666666664</v>
      </c>
      <c r="B4601" s="20">
        <v>7</v>
      </c>
      <c r="C4601" s="20">
        <v>192</v>
      </c>
      <c r="D4601" s="20">
        <v>4599</v>
      </c>
      <c r="E4601" s="20">
        <v>15</v>
      </c>
      <c r="F4601" s="63">
        <v>33.175998416156723</v>
      </c>
      <c r="G4601" s="64">
        <v>12.455448331771134</v>
      </c>
      <c r="H4601" s="22">
        <f t="shared" si="71"/>
        <v>45.631446747927853</v>
      </c>
    </row>
    <row r="4602" spans="1:8" x14ac:dyDescent="0.2">
      <c r="A4602" s="74">
        <v>42562.708333333336</v>
      </c>
      <c r="B4602" s="20">
        <v>7</v>
      </c>
      <c r="C4602" s="20">
        <v>192</v>
      </c>
      <c r="D4602" s="20">
        <v>4600</v>
      </c>
      <c r="E4602" s="20">
        <v>16</v>
      </c>
      <c r="F4602" s="63">
        <v>39.686415112747873</v>
      </c>
      <c r="G4602" s="64">
        <v>10.036914734636943</v>
      </c>
      <c r="H4602" s="22">
        <f t="shared" si="71"/>
        <v>49.723329847384818</v>
      </c>
    </row>
    <row r="4603" spans="1:8" x14ac:dyDescent="0.2">
      <c r="A4603" s="74">
        <v>42562.75</v>
      </c>
      <c r="B4603" s="20">
        <v>7</v>
      </c>
      <c r="C4603" s="20">
        <v>192</v>
      </c>
      <c r="D4603" s="20">
        <v>4601</v>
      </c>
      <c r="E4603" s="20">
        <v>17</v>
      </c>
      <c r="F4603" s="63">
        <v>42.941623461074379</v>
      </c>
      <c r="G4603" s="64">
        <v>16.325102180101872</v>
      </c>
      <c r="H4603" s="22">
        <f t="shared" si="71"/>
        <v>59.266725641176251</v>
      </c>
    </row>
    <row r="4604" spans="1:8" x14ac:dyDescent="0.2">
      <c r="A4604" s="74">
        <v>42562.791666666664</v>
      </c>
      <c r="B4604" s="20">
        <v>7</v>
      </c>
      <c r="C4604" s="20">
        <v>192</v>
      </c>
      <c r="D4604" s="20">
        <v>4602</v>
      </c>
      <c r="E4604" s="20">
        <v>18</v>
      </c>
      <c r="F4604" s="63">
        <v>36.431206764564607</v>
      </c>
      <c r="G4604" s="64">
        <v>16.325102150297454</v>
      </c>
      <c r="H4604" s="22">
        <f t="shared" si="71"/>
        <v>52.756308914862061</v>
      </c>
    </row>
    <row r="4605" spans="1:8" x14ac:dyDescent="0.2">
      <c r="A4605" s="74">
        <v>42562.833333333336</v>
      </c>
      <c r="B4605" s="20">
        <v>7</v>
      </c>
      <c r="C4605" s="20">
        <v>192</v>
      </c>
      <c r="D4605" s="20">
        <v>4603</v>
      </c>
      <c r="E4605" s="20">
        <v>19</v>
      </c>
      <c r="F4605" s="63">
        <v>49.4520401577469</v>
      </c>
      <c r="G4605" s="64">
        <v>13.422861857660141</v>
      </c>
      <c r="H4605" s="22">
        <f t="shared" si="71"/>
        <v>62.874902015407045</v>
      </c>
    </row>
    <row r="4606" spans="1:8" x14ac:dyDescent="0.2">
      <c r="A4606" s="74">
        <v>42562.875</v>
      </c>
      <c r="B4606" s="20">
        <v>7</v>
      </c>
      <c r="C4606" s="20">
        <v>192</v>
      </c>
      <c r="D4606" s="20">
        <v>4604</v>
      </c>
      <c r="E4606" s="20">
        <v>20</v>
      </c>
      <c r="F4606" s="63">
        <v>59.217665202667796</v>
      </c>
      <c r="G4606" s="64">
        <v>18.259929156831895</v>
      </c>
      <c r="H4606" s="22">
        <f t="shared" si="71"/>
        <v>77.47759435949969</v>
      </c>
    </row>
    <row r="4607" spans="1:8" x14ac:dyDescent="0.2">
      <c r="A4607" s="74">
        <v>42562.916666666664</v>
      </c>
      <c r="B4607" s="20">
        <v>7</v>
      </c>
      <c r="C4607" s="20">
        <v>192</v>
      </c>
      <c r="D4607" s="20">
        <v>4605</v>
      </c>
      <c r="E4607" s="20">
        <v>21</v>
      </c>
      <c r="F4607" s="63">
        <v>33.175998416410636</v>
      </c>
      <c r="G4607" s="64">
        <v>11.971741606788035</v>
      </c>
      <c r="H4607" s="22">
        <f t="shared" si="71"/>
        <v>45.147740023198672</v>
      </c>
    </row>
    <row r="4608" spans="1:8" x14ac:dyDescent="0.2">
      <c r="A4608" s="74">
        <v>42562.958333333336</v>
      </c>
      <c r="B4608" s="20">
        <v>7</v>
      </c>
      <c r="C4608" s="20">
        <v>192</v>
      </c>
      <c r="D4608" s="20">
        <v>4606</v>
      </c>
      <c r="E4608" s="20">
        <v>22</v>
      </c>
      <c r="F4608" s="63">
        <v>33.175998416452956</v>
      </c>
      <c r="G4608" s="64">
        <v>14.390275233979001</v>
      </c>
      <c r="H4608" s="22">
        <f t="shared" si="71"/>
        <v>47.566273650431953</v>
      </c>
    </row>
    <row r="4609" spans="1:8" x14ac:dyDescent="0.2">
      <c r="A4609" s="74">
        <v>42563</v>
      </c>
      <c r="B4609" s="20">
        <v>7</v>
      </c>
      <c r="C4609" s="20">
        <v>192</v>
      </c>
      <c r="D4609" s="20">
        <v>4607</v>
      </c>
      <c r="E4609" s="20">
        <v>23</v>
      </c>
      <c r="F4609" s="63">
        <v>33.175998416495275</v>
      </c>
      <c r="G4609" s="64">
        <v>7.6183810781103407</v>
      </c>
      <c r="H4609" s="22">
        <f t="shared" si="71"/>
        <v>40.794379494605614</v>
      </c>
    </row>
    <row r="4610" spans="1:8" x14ac:dyDescent="0.2">
      <c r="A4610" s="74">
        <v>42563.041666666664</v>
      </c>
      <c r="B4610" s="20">
        <v>7</v>
      </c>
      <c r="C4610" s="20">
        <v>193</v>
      </c>
      <c r="D4610" s="20">
        <v>4608</v>
      </c>
      <c r="E4610" s="20">
        <v>0</v>
      </c>
      <c r="F4610" s="63">
        <v>23.46462684389051</v>
      </c>
      <c r="G4610" s="64">
        <v>6.6267822460358579</v>
      </c>
      <c r="H4610" s="22">
        <f t="shared" si="71"/>
        <v>30.091409089926369</v>
      </c>
    </row>
    <row r="4611" spans="1:8" x14ac:dyDescent="0.2">
      <c r="A4611" s="74">
        <v>42563.083333333336</v>
      </c>
      <c r="B4611" s="20">
        <v>7</v>
      </c>
      <c r="C4611" s="20">
        <v>193</v>
      </c>
      <c r="D4611" s="20">
        <v>4609</v>
      </c>
      <c r="E4611" s="20">
        <v>1</v>
      </c>
      <c r="F4611" s="63">
        <v>23.464626843923057</v>
      </c>
      <c r="G4611" s="64">
        <v>6.1430755206611138</v>
      </c>
      <c r="H4611" s="22">
        <f t="shared" ref="H4611:H4674" si="72">SUM(F4611:G4611)</f>
        <v>29.607702364584171</v>
      </c>
    </row>
    <row r="4612" spans="1:8" x14ac:dyDescent="0.2">
      <c r="A4612" s="74">
        <v>42563.125</v>
      </c>
      <c r="B4612" s="20">
        <v>7</v>
      </c>
      <c r="C4612" s="20">
        <v>193</v>
      </c>
      <c r="D4612" s="20">
        <v>4610</v>
      </c>
      <c r="E4612" s="20">
        <v>2</v>
      </c>
      <c r="F4612" s="63">
        <v>20.209418495648642</v>
      </c>
      <c r="G4612" s="64">
        <v>6.1430755057384214</v>
      </c>
      <c r="H4612" s="22">
        <f t="shared" si="72"/>
        <v>26.352494001387065</v>
      </c>
    </row>
    <row r="4613" spans="1:8" x14ac:dyDescent="0.2">
      <c r="A4613" s="74">
        <v>42563.166666666664</v>
      </c>
      <c r="B4613" s="20">
        <v>7</v>
      </c>
      <c r="C4613" s="20">
        <v>193</v>
      </c>
      <c r="D4613" s="20">
        <v>4611</v>
      </c>
      <c r="E4613" s="20">
        <v>3</v>
      </c>
      <c r="F4613" s="63">
        <v>26.71983519229839</v>
      </c>
      <c r="G4613" s="64">
        <v>6.6267822611684561</v>
      </c>
      <c r="H4613" s="22">
        <f t="shared" si="72"/>
        <v>33.346617453466848</v>
      </c>
    </row>
    <row r="4614" spans="1:8" x14ac:dyDescent="0.2">
      <c r="A4614" s="74">
        <v>42563.208333333336</v>
      </c>
      <c r="B4614" s="20">
        <v>7</v>
      </c>
      <c r="C4614" s="20">
        <v>193</v>
      </c>
      <c r="D4614" s="20">
        <v>4612</v>
      </c>
      <c r="E4614" s="20">
        <v>4</v>
      </c>
      <c r="F4614" s="63">
        <v>26.719835192334195</v>
      </c>
      <c r="G4614" s="64">
        <v>7.1104889866531344</v>
      </c>
      <c r="H4614" s="22">
        <f t="shared" si="72"/>
        <v>33.830324178987325</v>
      </c>
    </row>
    <row r="4615" spans="1:8" x14ac:dyDescent="0.2">
      <c r="A4615" s="74">
        <v>42563.25</v>
      </c>
      <c r="B4615" s="20">
        <v>7</v>
      </c>
      <c r="C4615" s="20">
        <v>193</v>
      </c>
      <c r="D4615" s="20">
        <v>4613</v>
      </c>
      <c r="E4615" s="20">
        <v>5</v>
      </c>
      <c r="F4615" s="63">
        <v>42.995876933953653</v>
      </c>
      <c r="G4615" s="64">
        <v>15.333503393944833</v>
      </c>
      <c r="H4615" s="22">
        <f t="shared" si="72"/>
        <v>58.329380327898484</v>
      </c>
    </row>
    <row r="4616" spans="1:8" x14ac:dyDescent="0.2">
      <c r="A4616" s="74">
        <v>42563.291666666664</v>
      </c>
      <c r="B4616" s="20">
        <v>7</v>
      </c>
      <c r="C4616" s="20">
        <v>193</v>
      </c>
      <c r="D4616" s="20">
        <v>4614</v>
      </c>
      <c r="E4616" s="20">
        <v>6</v>
      </c>
      <c r="F4616" s="63">
        <v>56.016710327285679</v>
      </c>
      <c r="G4616" s="64">
        <v>14.366090003117336</v>
      </c>
      <c r="H4616" s="22">
        <f t="shared" si="72"/>
        <v>70.382800330403015</v>
      </c>
    </row>
    <row r="4617" spans="1:8" x14ac:dyDescent="0.2">
      <c r="A4617" s="74">
        <v>42563.333333333336</v>
      </c>
      <c r="B4617" s="20">
        <v>7</v>
      </c>
      <c r="C4617" s="20">
        <v>193</v>
      </c>
      <c r="D4617" s="20">
        <v>4615</v>
      </c>
      <c r="E4617" s="20">
        <v>7</v>
      </c>
      <c r="F4617" s="63">
        <v>42.995876934057819</v>
      </c>
      <c r="G4617" s="64">
        <v>11.463849590663003</v>
      </c>
      <c r="H4617" s="22">
        <f t="shared" si="72"/>
        <v>54.459726524720821</v>
      </c>
    </row>
    <row r="4618" spans="1:8" x14ac:dyDescent="0.2">
      <c r="A4618" s="74">
        <v>42563.375</v>
      </c>
      <c r="B4618" s="20">
        <v>7</v>
      </c>
      <c r="C4618" s="20">
        <v>193</v>
      </c>
      <c r="D4618" s="20">
        <v>4616</v>
      </c>
      <c r="E4618" s="20">
        <v>8</v>
      </c>
      <c r="F4618" s="63">
        <v>39.740668585783418</v>
      </c>
      <c r="G4618" s="64">
        <v>18.235743731818634</v>
      </c>
      <c r="H4618" s="22">
        <f t="shared" si="72"/>
        <v>57.976412317602055</v>
      </c>
    </row>
    <row r="4619" spans="1:8" x14ac:dyDescent="0.2">
      <c r="A4619" s="74">
        <v>42563.416666666664</v>
      </c>
      <c r="B4619" s="20">
        <v>7</v>
      </c>
      <c r="C4619" s="20">
        <v>193</v>
      </c>
      <c r="D4619" s="20">
        <v>4617</v>
      </c>
      <c r="E4619" s="20">
        <v>9</v>
      </c>
      <c r="F4619" s="63">
        <v>46.251085282491736</v>
      </c>
      <c r="G4619" s="64">
        <v>11.947556331256003</v>
      </c>
      <c r="H4619" s="22">
        <f t="shared" si="72"/>
        <v>58.198641613747739</v>
      </c>
    </row>
    <row r="4620" spans="1:8" x14ac:dyDescent="0.2">
      <c r="A4620" s="74">
        <v>42563.458333333336</v>
      </c>
      <c r="B4620" s="20">
        <v>7</v>
      </c>
      <c r="C4620" s="20">
        <v>193</v>
      </c>
      <c r="D4620" s="20">
        <v>4618</v>
      </c>
      <c r="E4620" s="20">
        <v>10</v>
      </c>
      <c r="F4620" s="63">
        <v>29.975043540882048</v>
      </c>
      <c r="G4620" s="64">
        <v>13.39867643264899</v>
      </c>
      <c r="H4620" s="22">
        <f t="shared" si="72"/>
        <v>43.373719973531038</v>
      </c>
    </row>
    <row r="4621" spans="1:8" x14ac:dyDescent="0.2">
      <c r="A4621" s="74">
        <v>42563.5</v>
      </c>
      <c r="B4621" s="20">
        <v>7</v>
      </c>
      <c r="C4621" s="20">
        <v>193</v>
      </c>
      <c r="D4621" s="20">
        <v>4619</v>
      </c>
      <c r="E4621" s="20">
        <v>11</v>
      </c>
      <c r="F4621" s="63">
        <v>49.506293630938671</v>
      </c>
      <c r="G4621" s="64">
        <v>9.5290227192480366</v>
      </c>
      <c r="H4621" s="22">
        <f t="shared" si="72"/>
        <v>59.035316350186704</v>
      </c>
    </row>
    <row r="4622" spans="1:8" x14ac:dyDescent="0.2">
      <c r="A4622" s="74">
        <v>42563.541666666664</v>
      </c>
      <c r="B4622" s="20">
        <v>7</v>
      </c>
      <c r="C4622" s="20">
        <v>193</v>
      </c>
      <c r="D4622" s="20">
        <v>4620</v>
      </c>
      <c r="E4622" s="20">
        <v>12</v>
      </c>
      <c r="F4622" s="63">
        <v>36.485460237639202</v>
      </c>
      <c r="G4622" s="64">
        <v>18.235743717178025</v>
      </c>
      <c r="H4622" s="22">
        <f t="shared" si="72"/>
        <v>54.721203954817227</v>
      </c>
    </row>
    <row r="4623" spans="1:8" x14ac:dyDescent="0.2">
      <c r="A4623" s="74">
        <v>42563.583333333336</v>
      </c>
      <c r="B4623" s="20">
        <v>7</v>
      </c>
      <c r="C4623" s="20">
        <v>193</v>
      </c>
      <c r="D4623" s="20">
        <v>4621</v>
      </c>
      <c r="E4623" s="20">
        <v>13</v>
      </c>
      <c r="F4623" s="63">
        <v>26.719835192656465</v>
      </c>
      <c r="G4623" s="64">
        <v>11.463849516102441</v>
      </c>
      <c r="H4623" s="22">
        <f t="shared" si="72"/>
        <v>38.183684708758904</v>
      </c>
    </row>
    <row r="4624" spans="1:8" x14ac:dyDescent="0.2">
      <c r="A4624" s="74">
        <v>42563.625</v>
      </c>
      <c r="B4624" s="20">
        <v>7</v>
      </c>
      <c r="C4624" s="20">
        <v>193</v>
      </c>
      <c r="D4624" s="20">
        <v>4622</v>
      </c>
      <c r="E4624" s="20">
        <v>14</v>
      </c>
      <c r="F4624" s="63">
        <v>26.719835192692265</v>
      </c>
      <c r="G4624" s="64">
        <v>11.947556241606474</v>
      </c>
      <c r="H4624" s="22">
        <f t="shared" si="72"/>
        <v>38.667391434298736</v>
      </c>
    </row>
    <row r="4625" spans="1:8" x14ac:dyDescent="0.2">
      <c r="A4625" s="74">
        <v>42563.666666666664</v>
      </c>
      <c r="B4625" s="20">
        <v>7</v>
      </c>
      <c r="C4625" s="20">
        <v>193</v>
      </c>
      <c r="D4625" s="20">
        <v>4623</v>
      </c>
      <c r="E4625" s="20">
        <v>15</v>
      </c>
      <c r="F4625" s="63">
        <v>36.485460237775932</v>
      </c>
      <c r="G4625" s="64">
        <v>16.300916815681731</v>
      </c>
      <c r="H4625" s="22">
        <f t="shared" si="72"/>
        <v>52.786377053457663</v>
      </c>
    </row>
    <row r="4626" spans="1:8" x14ac:dyDescent="0.2">
      <c r="A4626" s="74">
        <v>42563.708333333336</v>
      </c>
      <c r="B4626" s="20">
        <v>7</v>
      </c>
      <c r="C4626" s="20">
        <v>193</v>
      </c>
      <c r="D4626" s="20">
        <v>4624</v>
      </c>
      <c r="E4626" s="20">
        <v>16</v>
      </c>
      <c r="F4626" s="63">
        <v>29.975043541116413</v>
      </c>
      <c r="G4626" s="64">
        <v>12.431262982198408</v>
      </c>
      <c r="H4626" s="22">
        <f t="shared" si="72"/>
        <v>42.406306523314825</v>
      </c>
    </row>
    <row r="4627" spans="1:8" x14ac:dyDescent="0.2">
      <c r="A4627" s="74">
        <v>42563.75</v>
      </c>
      <c r="B4627" s="20">
        <v>7</v>
      </c>
      <c r="C4627" s="20">
        <v>193</v>
      </c>
      <c r="D4627" s="20">
        <v>4625</v>
      </c>
      <c r="E4627" s="20">
        <v>17</v>
      </c>
      <c r="F4627" s="63">
        <v>49.506293631290241</v>
      </c>
      <c r="G4627" s="64">
        <v>10.980142896076863</v>
      </c>
      <c r="H4627" s="22">
        <f t="shared" si="72"/>
        <v>60.486436527367104</v>
      </c>
    </row>
    <row r="4628" spans="1:8" x14ac:dyDescent="0.2">
      <c r="A4628" s="74">
        <v>42563.791666666664</v>
      </c>
      <c r="B4628" s="20">
        <v>7</v>
      </c>
      <c r="C4628" s="20">
        <v>193</v>
      </c>
      <c r="D4628" s="20">
        <v>4626</v>
      </c>
      <c r="E4628" s="20">
        <v>18</v>
      </c>
      <c r="F4628" s="63">
        <v>49.506293631348846</v>
      </c>
      <c r="G4628" s="64">
        <v>17.268330326923561</v>
      </c>
      <c r="H4628" s="22">
        <f t="shared" si="72"/>
        <v>66.7746239582724</v>
      </c>
    </row>
    <row r="4629" spans="1:8" x14ac:dyDescent="0.2">
      <c r="A4629" s="74">
        <v>42563.833333333336</v>
      </c>
      <c r="B4629" s="20">
        <v>7</v>
      </c>
      <c r="C4629" s="20">
        <v>193</v>
      </c>
      <c r="D4629" s="20">
        <v>4627</v>
      </c>
      <c r="E4629" s="20">
        <v>19</v>
      </c>
      <c r="F4629" s="63">
        <v>46.251085283045114</v>
      </c>
      <c r="G4629" s="64">
        <v>12.431263057553327</v>
      </c>
      <c r="H4629" s="22">
        <f t="shared" si="72"/>
        <v>58.682348340598438</v>
      </c>
    </row>
    <row r="4630" spans="1:8" x14ac:dyDescent="0.2">
      <c r="A4630" s="74">
        <v>42563.875</v>
      </c>
      <c r="B4630" s="20">
        <v>7</v>
      </c>
      <c r="C4630" s="20">
        <v>193</v>
      </c>
      <c r="D4630" s="20">
        <v>4628</v>
      </c>
      <c r="E4630" s="20">
        <v>20</v>
      </c>
      <c r="F4630" s="63">
        <v>36.485460238003796</v>
      </c>
      <c r="G4630" s="64">
        <v>19.686863894218178</v>
      </c>
      <c r="H4630" s="22">
        <f t="shared" si="72"/>
        <v>56.172324132221974</v>
      </c>
    </row>
    <row r="4631" spans="1:8" x14ac:dyDescent="0.2">
      <c r="A4631" s="74">
        <v>42563.916666666664</v>
      </c>
      <c r="B4631" s="20">
        <v>7</v>
      </c>
      <c r="C4631" s="20">
        <v>193</v>
      </c>
      <c r="D4631" s="20">
        <v>4629</v>
      </c>
      <c r="E4631" s="20">
        <v>21</v>
      </c>
      <c r="F4631" s="63">
        <v>46.251085283155788</v>
      </c>
      <c r="G4631" s="64">
        <v>14.849796684955839</v>
      </c>
      <c r="H4631" s="22">
        <f t="shared" si="72"/>
        <v>61.100881968111629</v>
      </c>
    </row>
    <row r="4632" spans="1:8" x14ac:dyDescent="0.2">
      <c r="A4632" s="74">
        <v>42563.958333333336</v>
      </c>
      <c r="B4632" s="20">
        <v>7</v>
      </c>
      <c r="C4632" s="20">
        <v>193</v>
      </c>
      <c r="D4632" s="20">
        <v>4630</v>
      </c>
      <c r="E4632" s="20">
        <v>22</v>
      </c>
      <c r="F4632" s="63">
        <v>33.230251889722858</v>
      </c>
      <c r="G4632" s="64">
        <v>10.980142821316424</v>
      </c>
      <c r="H4632" s="22">
        <f t="shared" si="72"/>
        <v>44.210394711039285</v>
      </c>
    </row>
    <row r="4633" spans="1:8" x14ac:dyDescent="0.2">
      <c r="A4633" s="74">
        <v>42564</v>
      </c>
      <c r="B4633" s="20">
        <v>7</v>
      </c>
      <c r="C4633" s="20">
        <v>193</v>
      </c>
      <c r="D4633" s="20">
        <v>4631</v>
      </c>
      <c r="E4633" s="20">
        <v>23</v>
      </c>
      <c r="F4633" s="63">
        <v>26.719835193014539</v>
      </c>
      <c r="G4633" s="64">
        <v>9.0453158895111461</v>
      </c>
      <c r="H4633" s="22">
        <f t="shared" si="72"/>
        <v>35.765151082525684</v>
      </c>
    </row>
    <row r="4634" spans="1:8" x14ac:dyDescent="0.2">
      <c r="A4634" s="74">
        <v>42564.041666666664</v>
      </c>
      <c r="B4634" s="20">
        <v>7</v>
      </c>
      <c r="C4634" s="20">
        <v>194</v>
      </c>
      <c r="D4634" s="20">
        <v>4632</v>
      </c>
      <c r="E4634" s="20">
        <v>0</v>
      </c>
      <c r="F4634" s="63">
        <v>23.301866427034078</v>
      </c>
      <c r="G4634" s="64">
        <v>6.2720639808412919</v>
      </c>
      <c r="H4634" s="22">
        <f t="shared" si="72"/>
        <v>29.57393040787537</v>
      </c>
    </row>
    <row r="4635" spans="1:8" x14ac:dyDescent="0.2">
      <c r="A4635" s="74">
        <v>42564.083333333336</v>
      </c>
      <c r="B4635" s="20">
        <v>7</v>
      </c>
      <c r="C4635" s="20">
        <v>194</v>
      </c>
      <c r="D4635" s="20">
        <v>4633</v>
      </c>
      <c r="E4635" s="20">
        <v>1</v>
      </c>
      <c r="F4635" s="63">
        <v>23.301866427066631</v>
      </c>
      <c r="G4635" s="64">
        <v>6.272063980892236</v>
      </c>
      <c r="H4635" s="22">
        <f t="shared" si="72"/>
        <v>29.573930407958869</v>
      </c>
    </row>
    <row r="4636" spans="1:8" x14ac:dyDescent="0.2">
      <c r="A4636" s="74">
        <v>42564.125</v>
      </c>
      <c r="B4636" s="20">
        <v>7</v>
      </c>
      <c r="C4636" s="20">
        <v>194</v>
      </c>
      <c r="D4636" s="20">
        <v>4634</v>
      </c>
      <c r="E4636" s="20">
        <v>2</v>
      </c>
      <c r="F4636" s="63">
        <v>20.046658078714085</v>
      </c>
      <c r="G4636" s="64">
        <v>6.2720639658914061</v>
      </c>
      <c r="H4636" s="22">
        <f t="shared" si="72"/>
        <v>26.31872204460549</v>
      </c>
    </row>
    <row r="4637" spans="1:8" x14ac:dyDescent="0.2">
      <c r="A4637" s="74">
        <v>42564.166666666664</v>
      </c>
      <c r="B4637" s="20">
        <v>7</v>
      </c>
      <c r="C4637" s="20">
        <v>194</v>
      </c>
      <c r="D4637" s="20">
        <v>4635</v>
      </c>
      <c r="E4637" s="20">
        <v>3</v>
      </c>
      <c r="F4637" s="63">
        <v>29.812283123908426</v>
      </c>
      <c r="G4637" s="64">
        <v>5.7883572856523369</v>
      </c>
      <c r="H4637" s="22">
        <f t="shared" si="72"/>
        <v>35.600640409560761</v>
      </c>
    </row>
    <row r="4638" spans="1:8" x14ac:dyDescent="0.2">
      <c r="A4638" s="74">
        <v>42564.208333333336</v>
      </c>
      <c r="B4638" s="20">
        <v>7</v>
      </c>
      <c r="C4638" s="20">
        <v>194</v>
      </c>
      <c r="D4638" s="20">
        <v>4636</v>
      </c>
      <c r="E4638" s="20">
        <v>4</v>
      </c>
      <c r="F4638" s="63">
        <v>42.833116517513893</v>
      </c>
      <c r="G4638" s="64">
        <v>7.7231842477529113</v>
      </c>
      <c r="H4638" s="22">
        <f t="shared" si="72"/>
        <v>50.556300765266805</v>
      </c>
    </row>
    <row r="4639" spans="1:8" x14ac:dyDescent="0.2">
      <c r="A4639" s="74">
        <v>42564.25</v>
      </c>
      <c r="B4639" s="20">
        <v>7</v>
      </c>
      <c r="C4639" s="20">
        <v>194</v>
      </c>
      <c r="D4639" s="20">
        <v>4637</v>
      </c>
      <c r="E4639" s="20">
        <v>5</v>
      </c>
      <c r="F4639" s="63">
        <v>36.322699820776265</v>
      </c>
      <c r="G4639" s="64">
        <v>15.462491824962777</v>
      </c>
      <c r="H4639" s="22">
        <f t="shared" si="72"/>
        <v>51.78519164573904</v>
      </c>
    </row>
    <row r="4640" spans="1:8" x14ac:dyDescent="0.2">
      <c r="A4640" s="74">
        <v>42564.291666666664</v>
      </c>
      <c r="B4640" s="20">
        <v>7</v>
      </c>
      <c r="C4640" s="20">
        <v>194</v>
      </c>
      <c r="D4640" s="20">
        <v>4638</v>
      </c>
      <c r="E4640" s="20">
        <v>6</v>
      </c>
      <c r="F4640" s="63">
        <v>42.833116517618059</v>
      </c>
      <c r="G4640" s="64">
        <v>17.397318756993432</v>
      </c>
      <c r="H4640" s="22">
        <f t="shared" si="72"/>
        <v>60.230435274611494</v>
      </c>
    </row>
    <row r="4641" spans="1:8" x14ac:dyDescent="0.2">
      <c r="A4641" s="74">
        <v>42564.333333333336</v>
      </c>
      <c r="B4641" s="20">
        <v>7</v>
      </c>
      <c r="C4641" s="20">
        <v>194</v>
      </c>
      <c r="D4641" s="20">
        <v>4639</v>
      </c>
      <c r="E4641" s="20">
        <v>7</v>
      </c>
      <c r="F4641" s="63">
        <v>59.109158259676974</v>
      </c>
      <c r="G4641" s="64">
        <v>15.462491930603687</v>
      </c>
      <c r="H4641" s="22">
        <f t="shared" si="72"/>
        <v>74.571650190280664</v>
      </c>
    </row>
    <row r="4642" spans="1:8" x14ac:dyDescent="0.2">
      <c r="A4642" s="74">
        <v>42564.375</v>
      </c>
      <c r="B4642" s="20">
        <v>7</v>
      </c>
      <c r="C4642" s="20">
        <v>194</v>
      </c>
      <c r="D4642" s="20">
        <v>4640</v>
      </c>
      <c r="E4642" s="20">
        <v>8</v>
      </c>
      <c r="F4642" s="63">
        <v>52.598741562936105</v>
      </c>
      <c r="G4642" s="64">
        <v>17.397318802392711</v>
      </c>
      <c r="H4642" s="22">
        <f t="shared" si="72"/>
        <v>69.996060365328816</v>
      </c>
    </row>
    <row r="4643" spans="1:8" x14ac:dyDescent="0.2">
      <c r="A4643" s="74">
        <v>42564.416666666664</v>
      </c>
      <c r="B4643" s="20">
        <v>7</v>
      </c>
      <c r="C4643" s="20">
        <v>194</v>
      </c>
      <c r="D4643" s="20">
        <v>4641</v>
      </c>
      <c r="E4643" s="20">
        <v>9</v>
      </c>
      <c r="F4643" s="63">
        <v>42.833116517774307</v>
      </c>
      <c r="G4643" s="64">
        <v>16.429905306356389</v>
      </c>
      <c r="H4643" s="22">
        <f t="shared" si="72"/>
        <v>59.263021824130696</v>
      </c>
    </row>
    <row r="4644" spans="1:8" x14ac:dyDescent="0.2">
      <c r="A4644" s="74">
        <v>42564.458333333336</v>
      </c>
      <c r="B4644" s="20">
        <v>7</v>
      </c>
      <c r="C4644" s="20">
        <v>194</v>
      </c>
      <c r="D4644" s="20">
        <v>4642</v>
      </c>
      <c r="E4644" s="20">
        <v>10</v>
      </c>
      <c r="F4644" s="63">
        <v>29.81228312418186</v>
      </c>
      <c r="G4644" s="64">
        <v>15.462491795218851</v>
      </c>
      <c r="H4644" s="22">
        <f t="shared" si="72"/>
        <v>45.274774919400713</v>
      </c>
    </row>
    <row r="4645" spans="1:8" x14ac:dyDescent="0.2">
      <c r="A4645" s="74">
        <v>42564.5</v>
      </c>
      <c r="B4645" s="20">
        <v>7</v>
      </c>
      <c r="C4645" s="20">
        <v>194</v>
      </c>
      <c r="D4645" s="20">
        <v>4643</v>
      </c>
      <c r="E4645" s="20">
        <v>11</v>
      </c>
      <c r="F4645" s="63">
        <v>42.833116517878473</v>
      </c>
      <c r="G4645" s="64">
        <v>13.043958228321261</v>
      </c>
      <c r="H4645" s="22">
        <f t="shared" si="72"/>
        <v>55.877074746199732</v>
      </c>
    </row>
    <row r="4646" spans="1:8" x14ac:dyDescent="0.2">
      <c r="A4646" s="74">
        <v>42564.541666666664</v>
      </c>
      <c r="B4646" s="20">
        <v>7</v>
      </c>
      <c r="C4646" s="20">
        <v>194</v>
      </c>
      <c r="D4646" s="20">
        <v>4644</v>
      </c>
      <c r="E4646" s="20">
        <v>12</v>
      </c>
      <c r="F4646" s="63">
        <v>36.32269982109527</v>
      </c>
      <c r="G4646" s="64">
        <v>11.109131296394661</v>
      </c>
      <c r="H4646" s="22">
        <f t="shared" si="72"/>
        <v>47.431831117489935</v>
      </c>
    </row>
    <row r="4647" spans="1:8" x14ac:dyDescent="0.2">
      <c r="A4647" s="74">
        <v>42564.583333333336</v>
      </c>
      <c r="B4647" s="20">
        <v>7</v>
      </c>
      <c r="C4647" s="20">
        <v>194</v>
      </c>
      <c r="D4647" s="20">
        <v>4645</v>
      </c>
      <c r="E4647" s="20">
        <v>13</v>
      </c>
      <c r="F4647" s="63">
        <v>29.81228312429905</v>
      </c>
      <c r="G4647" s="64">
        <v>10.625424540831711</v>
      </c>
      <c r="H4647" s="22">
        <f t="shared" si="72"/>
        <v>40.437707665130759</v>
      </c>
    </row>
    <row r="4648" spans="1:8" x14ac:dyDescent="0.2">
      <c r="A4648" s="74">
        <v>42564.625</v>
      </c>
      <c r="B4648" s="20">
        <v>7</v>
      </c>
      <c r="C4648" s="20">
        <v>194</v>
      </c>
      <c r="D4648" s="20">
        <v>4646</v>
      </c>
      <c r="E4648" s="20">
        <v>14</v>
      </c>
      <c r="F4648" s="63">
        <v>29.812283124338119</v>
      </c>
      <c r="G4648" s="64">
        <v>15.946198520984581</v>
      </c>
      <c r="H4648" s="22">
        <f t="shared" si="72"/>
        <v>45.758481645322703</v>
      </c>
    </row>
    <row r="4649" spans="1:8" x14ac:dyDescent="0.2">
      <c r="A4649" s="74">
        <v>42564.666666666664</v>
      </c>
      <c r="B4649" s="20">
        <v>7</v>
      </c>
      <c r="C4649" s="20">
        <v>194</v>
      </c>
      <c r="D4649" s="20">
        <v>4647</v>
      </c>
      <c r="E4649" s="20">
        <v>15</v>
      </c>
      <c r="F4649" s="63">
        <v>29.812283124377174</v>
      </c>
      <c r="G4649" s="64">
        <v>10.141717815500613</v>
      </c>
      <c r="H4649" s="22">
        <f t="shared" si="72"/>
        <v>39.954000939877787</v>
      </c>
    </row>
    <row r="4650" spans="1:8" x14ac:dyDescent="0.2">
      <c r="A4650" s="74">
        <v>42564.708333333336</v>
      </c>
      <c r="B4650" s="20">
        <v>7</v>
      </c>
      <c r="C4650" s="20">
        <v>194</v>
      </c>
      <c r="D4650" s="20">
        <v>4648</v>
      </c>
      <c r="E4650" s="20">
        <v>16</v>
      </c>
      <c r="F4650" s="63">
        <v>42.833116518138894</v>
      </c>
      <c r="G4650" s="64">
        <v>9.1743044250263992</v>
      </c>
      <c r="H4650" s="22">
        <f t="shared" si="72"/>
        <v>52.007420943165293</v>
      </c>
    </row>
    <row r="4651" spans="1:8" x14ac:dyDescent="0.2">
      <c r="A4651" s="74">
        <v>42564.75</v>
      </c>
      <c r="B4651" s="20">
        <v>7</v>
      </c>
      <c r="C4651" s="20">
        <v>194</v>
      </c>
      <c r="D4651" s="20">
        <v>4649</v>
      </c>
      <c r="E4651" s="20">
        <v>17</v>
      </c>
      <c r="F4651" s="63">
        <v>46.088324866624887</v>
      </c>
      <c r="G4651" s="64">
        <v>13.043958243925889</v>
      </c>
      <c r="H4651" s="22">
        <f t="shared" si="72"/>
        <v>59.132283110550773</v>
      </c>
    </row>
    <row r="4652" spans="1:8" x14ac:dyDescent="0.2">
      <c r="A4652" s="74">
        <v>42564.791666666664</v>
      </c>
      <c r="B4652" s="20">
        <v>7</v>
      </c>
      <c r="C4652" s="20">
        <v>194</v>
      </c>
      <c r="D4652" s="20">
        <v>4650</v>
      </c>
      <c r="E4652" s="20">
        <v>18</v>
      </c>
      <c r="F4652" s="63">
        <v>39.577908169805887</v>
      </c>
      <c r="G4652" s="64">
        <v>11.109131311940283</v>
      </c>
      <c r="H4652" s="22">
        <f t="shared" si="72"/>
        <v>50.687039481746169</v>
      </c>
    </row>
    <row r="4653" spans="1:8" x14ac:dyDescent="0.2">
      <c r="A4653" s="74">
        <v>42564.833333333336</v>
      </c>
      <c r="B4653" s="20">
        <v>7</v>
      </c>
      <c r="C4653" s="20">
        <v>194</v>
      </c>
      <c r="D4653" s="20">
        <v>4651</v>
      </c>
      <c r="E4653" s="20">
        <v>19</v>
      </c>
      <c r="F4653" s="63">
        <v>33.067491472973856</v>
      </c>
      <c r="G4653" s="64">
        <v>12.076544732737512</v>
      </c>
      <c r="H4653" s="22">
        <f t="shared" si="72"/>
        <v>45.144036205711366</v>
      </c>
    </row>
    <row r="4654" spans="1:8" x14ac:dyDescent="0.2">
      <c r="A4654" s="74">
        <v>42564.875</v>
      </c>
      <c r="B4654" s="20">
        <v>7</v>
      </c>
      <c r="C4654" s="20">
        <v>194</v>
      </c>
      <c r="D4654" s="20">
        <v>4652</v>
      </c>
      <c r="E4654" s="20">
        <v>20</v>
      </c>
      <c r="F4654" s="63">
        <v>42.833116518347218</v>
      </c>
      <c r="G4654" s="64">
        <v>11.109131327204398</v>
      </c>
      <c r="H4654" s="22">
        <f t="shared" si="72"/>
        <v>53.94224784555162</v>
      </c>
    </row>
    <row r="4655" spans="1:8" x14ac:dyDescent="0.2">
      <c r="A4655" s="74">
        <v>42564.916666666664</v>
      </c>
      <c r="B4655" s="20">
        <v>7</v>
      </c>
      <c r="C4655" s="20">
        <v>194</v>
      </c>
      <c r="D4655" s="20">
        <v>4653</v>
      </c>
      <c r="E4655" s="20">
        <v>21</v>
      </c>
      <c r="F4655" s="63">
        <v>46.08832486684625</v>
      </c>
      <c r="G4655" s="64">
        <v>14.49507842068255</v>
      </c>
      <c r="H4655" s="22">
        <f t="shared" si="72"/>
        <v>60.583403287528796</v>
      </c>
    </row>
    <row r="4656" spans="1:8" x14ac:dyDescent="0.2">
      <c r="A4656" s="74">
        <v>42564.958333333336</v>
      </c>
      <c r="B4656" s="20">
        <v>7</v>
      </c>
      <c r="C4656" s="20">
        <v>194</v>
      </c>
      <c r="D4656" s="20">
        <v>4654</v>
      </c>
      <c r="E4656" s="20">
        <v>22</v>
      </c>
      <c r="F4656" s="63">
        <v>36.322699821551005</v>
      </c>
      <c r="G4656" s="64">
        <v>8.690597669780102</v>
      </c>
      <c r="H4656" s="22">
        <f t="shared" si="72"/>
        <v>45.013297491331109</v>
      </c>
    </row>
    <row r="4657" spans="1:8" x14ac:dyDescent="0.2">
      <c r="A4657" s="74">
        <v>42565</v>
      </c>
      <c r="B4657" s="20">
        <v>7</v>
      </c>
      <c r="C4657" s="20">
        <v>194</v>
      </c>
      <c r="D4657" s="20">
        <v>4655</v>
      </c>
      <c r="E4657" s="20">
        <v>23</v>
      </c>
      <c r="F4657" s="63">
        <v>29.812283124689678</v>
      </c>
      <c r="G4657" s="64">
        <v>9.6580110905509464</v>
      </c>
      <c r="H4657" s="22">
        <f t="shared" si="72"/>
        <v>39.470294215240628</v>
      </c>
    </row>
    <row r="4658" spans="1:8" x14ac:dyDescent="0.2">
      <c r="A4658" s="74">
        <v>42565.041666666664</v>
      </c>
      <c r="B4658" s="20">
        <v>7</v>
      </c>
      <c r="C4658" s="20">
        <v>195</v>
      </c>
      <c r="D4658" s="20">
        <v>4656</v>
      </c>
      <c r="E4658" s="20">
        <v>0</v>
      </c>
      <c r="F4658" s="63">
        <v>23.60026052620465</v>
      </c>
      <c r="G4658" s="64">
        <v>7.3684658941616821</v>
      </c>
      <c r="H4658" s="22">
        <f t="shared" si="72"/>
        <v>30.96872642036633</v>
      </c>
    </row>
    <row r="4659" spans="1:8" x14ac:dyDescent="0.2">
      <c r="A4659" s="74">
        <v>42565.083333333336</v>
      </c>
      <c r="B4659" s="20">
        <v>7</v>
      </c>
      <c r="C4659" s="20">
        <v>195</v>
      </c>
      <c r="D4659" s="20">
        <v>4657</v>
      </c>
      <c r="E4659" s="20">
        <v>1</v>
      </c>
      <c r="F4659" s="63">
        <v>26.855468874697159</v>
      </c>
      <c r="G4659" s="64">
        <v>5.917345732921957</v>
      </c>
      <c r="H4659" s="22">
        <f t="shared" si="72"/>
        <v>32.772814607619118</v>
      </c>
    </row>
    <row r="4660" spans="1:8" x14ac:dyDescent="0.2">
      <c r="A4660" s="74">
        <v>42565.125</v>
      </c>
      <c r="B4660" s="20">
        <v>7</v>
      </c>
      <c r="C4660" s="20">
        <v>195</v>
      </c>
      <c r="D4660" s="20">
        <v>4658</v>
      </c>
      <c r="E4660" s="20">
        <v>2</v>
      </c>
      <c r="F4660" s="63">
        <v>23.600260526269754</v>
      </c>
      <c r="G4660" s="64">
        <v>6.401052443319335</v>
      </c>
      <c r="H4660" s="22">
        <f t="shared" si="72"/>
        <v>30.001312969589087</v>
      </c>
    </row>
    <row r="4661" spans="1:8" x14ac:dyDescent="0.2">
      <c r="A4661" s="74">
        <v>42565.166666666664</v>
      </c>
      <c r="B4661" s="20">
        <v>7</v>
      </c>
      <c r="C4661" s="20">
        <v>195</v>
      </c>
      <c r="D4661" s="20">
        <v>4659</v>
      </c>
      <c r="E4661" s="20">
        <v>3</v>
      </c>
      <c r="F4661" s="63">
        <v>33.36588557170171</v>
      </c>
      <c r="G4661" s="64">
        <v>6.4010524887696816</v>
      </c>
      <c r="H4661" s="22">
        <f t="shared" si="72"/>
        <v>39.766938060471389</v>
      </c>
    </row>
    <row r="4662" spans="1:8" x14ac:dyDescent="0.2">
      <c r="A4662" s="74">
        <v>42565.208333333336</v>
      </c>
      <c r="B4662" s="20">
        <v>7</v>
      </c>
      <c r="C4662" s="20">
        <v>195</v>
      </c>
      <c r="D4662" s="20">
        <v>4660</v>
      </c>
      <c r="E4662" s="20">
        <v>4</v>
      </c>
      <c r="F4662" s="63">
        <v>26.855468874804579</v>
      </c>
      <c r="G4662" s="64">
        <v>5.9173457330816239</v>
      </c>
      <c r="H4662" s="22">
        <f t="shared" si="72"/>
        <v>32.772814607886204</v>
      </c>
    </row>
    <row r="4663" spans="1:8" x14ac:dyDescent="0.2">
      <c r="A4663" s="74">
        <v>42565.25</v>
      </c>
      <c r="B4663" s="20">
        <v>7</v>
      </c>
      <c r="C4663" s="20">
        <v>195</v>
      </c>
      <c r="D4663" s="20">
        <v>4661</v>
      </c>
      <c r="E4663" s="20">
        <v>5</v>
      </c>
      <c r="F4663" s="63">
        <v>23.600260526367407</v>
      </c>
      <c r="G4663" s="64">
        <v>6.8847591689490777</v>
      </c>
      <c r="H4663" s="22">
        <f t="shared" si="72"/>
        <v>30.485019695316485</v>
      </c>
    </row>
    <row r="4664" spans="1:8" x14ac:dyDescent="0.2">
      <c r="A4664" s="74">
        <v>42565.291666666664</v>
      </c>
      <c r="B4664" s="20">
        <v>7</v>
      </c>
      <c r="C4664" s="20">
        <v>195</v>
      </c>
      <c r="D4664" s="20">
        <v>4662</v>
      </c>
      <c r="E4664" s="20">
        <v>6</v>
      </c>
      <c r="F4664" s="63">
        <v>26.855468874876195</v>
      </c>
      <c r="G4664" s="64">
        <v>10.270706262489231</v>
      </c>
      <c r="H4664" s="22">
        <f t="shared" si="72"/>
        <v>37.126175137365422</v>
      </c>
    </row>
    <row r="4665" spans="1:8" x14ac:dyDescent="0.2">
      <c r="A4665" s="74">
        <v>42565.333333333336</v>
      </c>
      <c r="B4665" s="20">
        <v>7</v>
      </c>
      <c r="C4665" s="20">
        <v>195</v>
      </c>
      <c r="D4665" s="20">
        <v>4663</v>
      </c>
      <c r="E4665" s="20">
        <v>7</v>
      </c>
      <c r="F4665" s="63">
        <v>36.621093920350489</v>
      </c>
      <c r="G4665" s="64">
        <v>12.205533209905145</v>
      </c>
      <c r="H4665" s="22">
        <f t="shared" si="72"/>
        <v>48.826627130255631</v>
      </c>
    </row>
    <row r="4666" spans="1:8" x14ac:dyDescent="0.2">
      <c r="A4666" s="74">
        <v>42565.375</v>
      </c>
      <c r="B4666" s="20">
        <v>7</v>
      </c>
      <c r="C4666" s="20">
        <v>195</v>
      </c>
      <c r="D4666" s="20">
        <v>4664</v>
      </c>
      <c r="E4666" s="20">
        <v>8</v>
      </c>
      <c r="F4666" s="63">
        <v>62.662760708258034</v>
      </c>
      <c r="G4666" s="64">
        <v>18.010014036934106</v>
      </c>
      <c r="H4666" s="22">
        <f t="shared" si="72"/>
        <v>80.672774745192143</v>
      </c>
    </row>
    <row r="4667" spans="1:8" x14ac:dyDescent="0.2">
      <c r="A4667" s="74">
        <v>42565.416666666664</v>
      </c>
      <c r="B4667" s="20">
        <v>7</v>
      </c>
      <c r="C4667" s="20">
        <v>195</v>
      </c>
      <c r="D4667" s="20">
        <v>4665</v>
      </c>
      <c r="E4667" s="20">
        <v>9</v>
      </c>
      <c r="F4667" s="63">
        <v>56.152344011357641</v>
      </c>
      <c r="G4667" s="64">
        <v>19.944840908665235</v>
      </c>
      <c r="H4667" s="22">
        <f t="shared" si="72"/>
        <v>76.097184920022869</v>
      </c>
    </row>
    <row r="4668" spans="1:8" x14ac:dyDescent="0.2">
      <c r="A4668" s="74">
        <v>42565.458333333336</v>
      </c>
      <c r="B4668" s="20">
        <v>7</v>
      </c>
      <c r="C4668" s="20">
        <v>195</v>
      </c>
      <c r="D4668" s="20">
        <v>4666</v>
      </c>
      <c r="E4668" s="20">
        <v>10</v>
      </c>
      <c r="F4668" s="63">
        <v>36.621093920487205</v>
      </c>
      <c r="G4668" s="64">
        <v>18.493720641394937</v>
      </c>
      <c r="H4668" s="22">
        <f t="shared" si="72"/>
        <v>55.114814561882142</v>
      </c>
    </row>
    <row r="4669" spans="1:8" x14ac:dyDescent="0.2">
      <c r="A4669" s="74">
        <v>42565.5</v>
      </c>
      <c r="B4669" s="20">
        <v>7</v>
      </c>
      <c r="C4669" s="20">
        <v>195</v>
      </c>
      <c r="D4669" s="20">
        <v>4667</v>
      </c>
      <c r="E4669" s="20">
        <v>11</v>
      </c>
      <c r="F4669" s="63">
        <v>33.365885572040256</v>
      </c>
      <c r="G4669" s="64">
        <v>10.754413018599976</v>
      </c>
      <c r="H4669" s="22">
        <f t="shared" si="72"/>
        <v>44.120298590640232</v>
      </c>
    </row>
    <row r="4670" spans="1:8" x14ac:dyDescent="0.2">
      <c r="A4670" s="74">
        <v>42565.541666666664</v>
      </c>
      <c r="B4670" s="20">
        <v>7</v>
      </c>
      <c r="C4670" s="20">
        <v>195</v>
      </c>
      <c r="D4670" s="20">
        <v>4668</v>
      </c>
      <c r="E4670" s="20">
        <v>12</v>
      </c>
      <c r="F4670" s="63">
        <v>23.600260526595275</v>
      </c>
      <c r="G4670" s="64">
        <v>11.238119698665788</v>
      </c>
      <c r="H4670" s="22">
        <f t="shared" si="72"/>
        <v>34.838380225261062</v>
      </c>
    </row>
    <row r="4671" spans="1:8" x14ac:dyDescent="0.2">
      <c r="A4671" s="74">
        <v>42565.583333333336</v>
      </c>
      <c r="B4671" s="20">
        <v>7</v>
      </c>
      <c r="C4671" s="20">
        <v>195</v>
      </c>
      <c r="D4671" s="20">
        <v>4669</v>
      </c>
      <c r="E4671" s="20">
        <v>13</v>
      </c>
      <c r="F4671" s="63">
        <v>52.897135663119037</v>
      </c>
      <c r="G4671" s="64">
        <v>14.140360188125667</v>
      </c>
      <c r="H4671" s="22">
        <f t="shared" si="72"/>
        <v>67.037495851244699</v>
      </c>
    </row>
    <row r="4672" spans="1:8" x14ac:dyDescent="0.2">
      <c r="A4672" s="74">
        <v>42565.625</v>
      </c>
      <c r="B4672" s="20">
        <v>7</v>
      </c>
      <c r="C4672" s="20">
        <v>195</v>
      </c>
      <c r="D4672" s="20">
        <v>4670</v>
      </c>
      <c r="E4672" s="20">
        <v>14</v>
      </c>
      <c r="F4672" s="63">
        <v>36.621093920669495</v>
      </c>
      <c r="G4672" s="64">
        <v>8.335879406548905</v>
      </c>
      <c r="H4672" s="22">
        <f t="shared" si="72"/>
        <v>44.9569733272184</v>
      </c>
    </row>
    <row r="4673" spans="1:8" x14ac:dyDescent="0.2">
      <c r="A4673" s="74">
        <v>42565.666666666664</v>
      </c>
      <c r="B4673" s="20">
        <v>7</v>
      </c>
      <c r="C4673" s="20">
        <v>195</v>
      </c>
      <c r="D4673" s="20">
        <v>4671</v>
      </c>
      <c r="E4673" s="20">
        <v>15</v>
      </c>
      <c r="F4673" s="63">
        <v>56.152344011748269</v>
      </c>
      <c r="G4673" s="64">
        <v>9.7869996741097793</v>
      </c>
      <c r="H4673" s="22">
        <f t="shared" si="72"/>
        <v>65.939343685858049</v>
      </c>
    </row>
    <row r="4674" spans="1:8" x14ac:dyDescent="0.2">
      <c r="A4674" s="74">
        <v>42565.708333333336</v>
      </c>
      <c r="B4674" s="20">
        <v>7</v>
      </c>
      <c r="C4674" s="20">
        <v>195</v>
      </c>
      <c r="D4674" s="20">
        <v>4672</v>
      </c>
      <c r="E4674" s="20">
        <v>16</v>
      </c>
      <c r="F4674" s="63">
        <v>43.131510617778211</v>
      </c>
      <c r="G4674" s="64">
        <v>9.7869996134981996</v>
      </c>
      <c r="H4674" s="22">
        <f t="shared" si="72"/>
        <v>52.918510231276414</v>
      </c>
    </row>
    <row r="4675" spans="1:8" x14ac:dyDescent="0.2">
      <c r="A4675" s="74">
        <v>42565.75</v>
      </c>
      <c r="B4675" s="20">
        <v>7</v>
      </c>
      <c r="C4675" s="20">
        <v>195</v>
      </c>
      <c r="D4675" s="20">
        <v>4673</v>
      </c>
      <c r="E4675" s="20">
        <v>17</v>
      </c>
      <c r="F4675" s="63">
        <v>36.62109392080621</v>
      </c>
      <c r="G4675" s="64">
        <v>14.624066838103504</v>
      </c>
      <c r="H4675" s="22">
        <f t="shared" ref="H4675:H4738" si="73">SUM(F4675:G4675)</f>
        <v>51.245160758909712</v>
      </c>
    </row>
    <row r="4676" spans="1:8" x14ac:dyDescent="0.2">
      <c r="A4676" s="74">
        <v>42565.791666666664</v>
      </c>
      <c r="B4676" s="20">
        <v>7</v>
      </c>
      <c r="C4676" s="20">
        <v>195</v>
      </c>
      <c r="D4676" s="20">
        <v>4674</v>
      </c>
      <c r="E4676" s="20">
        <v>18</v>
      </c>
      <c r="F4676" s="63">
        <v>26.855468875305881</v>
      </c>
      <c r="G4676" s="64">
        <v>14.140360067148478</v>
      </c>
      <c r="H4676" s="22">
        <f t="shared" si="73"/>
        <v>40.995828942454359</v>
      </c>
    </row>
    <row r="4677" spans="1:8" x14ac:dyDescent="0.2">
      <c r="A4677" s="74">
        <v>42565.833333333336</v>
      </c>
      <c r="B4677" s="20">
        <v>7</v>
      </c>
      <c r="C4677" s="20">
        <v>195</v>
      </c>
      <c r="D4677" s="20">
        <v>4675</v>
      </c>
      <c r="E4677" s="20">
        <v>19</v>
      </c>
      <c r="F4677" s="63">
        <v>23.600260526823135</v>
      </c>
      <c r="G4677" s="64">
        <v>11.238119699090038</v>
      </c>
      <c r="H4677" s="22">
        <f t="shared" si="73"/>
        <v>34.83838022591317</v>
      </c>
    </row>
    <row r="4678" spans="1:8" x14ac:dyDescent="0.2">
      <c r="A4678" s="74">
        <v>42565.875</v>
      </c>
      <c r="B4678" s="20">
        <v>7</v>
      </c>
      <c r="C4678" s="20">
        <v>195</v>
      </c>
      <c r="D4678" s="20">
        <v>4676</v>
      </c>
      <c r="E4678" s="20">
        <v>20</v>
      </c>
      <c r="F4678" s="63">
        <v>56.152344012073797</v>
      </c>
      <c r="G4678" s="64">
        <v>13.656653478492679</v>
      </c>
      <c r="H4678" s="22">
        <f t="shared" si="73"/>
        <v>69.808997490566469</v>
      </c>
    </row>
    <row r="4679" spans="1:8" x14ac:dyDescent="0.2">
      <c r="A4679" s="74">
        <v>42565.916666666664</v>
      </c>
      <c r="B4679" s="20">
        <v>7</v>
      </c>
      <c r="C4679" s="20">
        <v>195</v>
      </c>
      <c r="D4679" s="20">
        <v>4677</v>
      </c>
      <c r="E4679" s="20">
        <v>21</v>
      </c>
      <c r="F4679" s="63">
        <v>33.365885572463426</v>
      </c>
      <c r="G4679" s="64">
        <v>8.3358793918319325</v>
      </c>
      <c r="H4679" s="22">
        <f t="shared" si="73"/>
        <v>41.701764964295357</v>
      </c>
    </row>
    <row r="4680" spans="1:8" x14ac:dyDescent="0.2">
      <c r="A4680" s="74">
        <v>42565.958333333336</v>
      </c>
      <c r="B4680" s="20">
        <v>7</v>
      </c>
      <c r="C4680" s="20">
        <v>195</v>
      </c>
      <c r="D4680" s="20">
        <v>4678</v>
      </c>
      <c r="E4680" s="20">
        <v>22</v>
      </c>
      <c r="F4680" s="63">
        <v>30.110677223977433</v>
      </c>
      <c r="G4680" s="64">
        <v>13.656653357128764</v>
      </c>
      <c r="H4680" s="22">
        <f t="shared" si="73"/>
        <v>43.767330581106194</v>
      </c>
    </row>
    <row r="4681" spans="1:8" x14ac:dyDescent="0.2">
      <c r="A4681" s="74">
        <v>42566</v>
      </c>
      <c r="B4681" s="20">
        <v>7</v>
      </c>
      <c r="C4681" s="20">
        <v>195</v>
      </c>
      <c r="D4681" s="20">
        <v>4679</v>
      </c>
      <c r="E4681" s="20">
        <v>23</v>
      </c>
      <c r="F4681" s="63">
        <v>30.110677224016491</v>
      </c>
      <c r="G4681" s="64">
        <v>10.270706278740235</v>
      </c>
      <c r="H4681" s="22">
        <f t="shared" si="73"/>
        <v>40.381383502756727</v>
      </c>
    </row>
    <row r="4682" spans="1:8" x14ac:dyDescent="0.2">
      <c r="A4682" s="74">
        <v>42566.041666666664</v>
      </c>
      <c r="B4682" s="20">
        <v>7</v>
      </c>
      <c r="C4682" s="20">
        <v>196</v>
      </c>
      <c r="D4682" s="20">
        <v>4680</v>
      </c>
      <c r="E4682" s="20">
        <v>0</v>
      </c>
      <c r="F4682" s="63">
        <v>20.15516502456493</v>
      </c>
      <c r="G4682" s="64">
        <v>6.0261797157391319</v>
      </c>
      <c r="H4682" s="22">
        <f t="shared" si="73"/>
        <v>26.181344740304063</v>
      </c>
    </row>
    <row r="4683" spans="1:8" x14ac:dyDescent="0.2">
      <c r="A4683" s="74">
        <v>42566.083333333336</v>
      </c>
      <c r="B4683" s="20">
        <v>7</v>
      </c>
      <c r="C4683" s="20">
        <v>196</v>
      </c>
      <c r="D4683" s="20">
        <v>4681</v>
      </c>
      <c r="E4683" s="20">
        <v>1</v>
      </c>
      <c r="F4683" s="63">
        <v>26.665581721670399</v>
      </c>
      <c r="G4683" s="64">
        <v>7.9610066481805006</v>
      </c>
      <c r="H4683" s="22">
        <f t="shared" si="73"/>
        <v>34.6265883698509</v>
      </c>
    </row>
    <row r="4684" spans="1:8" x14ac:dyDescent="0.2">
      <c r="A4684" s="74">
        <v>42566.125</v>
      </c>
      <c r="B4684" s="20">
        <v>7</v>
      </c>
      <c r="C4684" s="20">
        <v>196</v>
      </c>
      <c r="D4684" s="20">
        <v>4682</v>
      </c>
      <c r="E4684" s="20">
        <v>2</v>
      </c>
      <c r="F4684" s="63">
        <v>20.155165024623525</v>
      </c>
      <c r="G4684" s="64">
        <v>6.9935931668270639</v>
      </c>
      <c r="H4684" s="22">
        <f t="shared" si="73"/>
        <v>27.14875819145059</v>
      </c>
    </row>
    <row r="4685" spans="1:8" x14ac:dyDescent="0.2">
      <c r="A4685" s="74">
        <v>42566.166666666664</v>
      </c>
      <c r="B4685" s="20">
        <v>7</v>
      </c>
      <c r="C4685" s="20">
        <v>196</v>
      </c>
      <c r="D4685" s="20">
        <v>4683</v>
      </c>
      <c r="E4685" s="20">
        <v>3</v>
      </c>
      <c r="F4685" s="63">
        <v>26.665581721742022</v>
      </c>
      <c r="G4685" s="64">
        <v>6.5098864718000193</v>
      </c>
      <c r="H4685" s="22">
        <f t="shared" si="73"/>
        <v>33.175468193542045</v>
      </c>
    </row>
    <row r="4686" spans="1:8" x14ac:dyDescent="0.2">
      <c r="A4686" s="74">
        <v>42566.208333333336</v>
      </c>
      <c r="B4686" s="20">
        <v>7</v>
      </c>
      <c r="C4686" s="20">
        <v>196</v>
      </c>
      <c r="D4686" s="20">
        <v>4684</v>
      </c>
      <c r="E4686" s="20">
        <v>4</v>
      </c>
      <c r="F4686" s="63">
        <v>23.410373373229973</v>
      </c>
      <c r="G4686" s="64">
        <v>6.026179731140493</v>
      </c>
      <c r="H4686" s="22">
        <f t="shared" si="73"/>
        <v>29.436553104370468</v>
      </c>
    </row>
    <row r="4687" spans="1:8" x14ac:dyDescent="0.2">
      <c r="A4687" s="74">
        <v>42566.25</v>
      </c>
      <c r="B4687" s="20">
        <v>7</v>
      </c>
      <c r="C4687" s="20">
        <v>196</v>
      </c>
      <c r="D4687" s="20">
        <v>4685</v>
      </c>
      <c r="E4687" s="20">
        <v>5</v>
      </c>
      <c r="F4687" s="63">
        <v>23.410373373262527</v>
      </c>
      <c r="G4687" s="64">
        <v>6.9935931821907769</v>
      </c>
      <c r="H4687" s="22">
        <f t="shared" si="73"/>
        <v>30.403966555453302</v>
      </c>
    </row>
    <row r="4688" spans="1:8" x14ac:dyDescent="0.2">
      <c r="A4688" s="74">
        <v>42566.291666666664</v>
      </c>
      <c r="B4688" s="20">
        <v>7</v>
      </c>
      <c r="C4688" s="20">
        <v>196</v>
      </c>
      <c r="D4688" s="20">
        <v>4686</v>
      </c>
      <c r="E4688" s="20">
        <v>6</v>
      </c>
      <c r="F4688" s="63">
        <v>23.410373373295073</v>
      </c>
      <c r="G4688" s="64">
        <v>7.4772999077438005</v>
      </c>
      <c r="H4688" s="22">
        <f t="shared" si="73"/>
        <v>30.887673281038872</v>
      </c>
    </row>
    <row r="4689" spans="1:8" x14ac:dyDescent="0.2">
      <c r="A4689" s="74">
        <v>42566.333333333336</v>
      </c>
      <c r="B4689" s="20">
        <v>7</v>
      </c>
      <c r="C4689" s="20">
        <v>196</v>
      </c>
      <c r="D4689" s="20">
        <v>4687</v>
      </c>
      <c r="E4689" s="20">
        <v>7</v>
      </c>
      <c r="F4689" s="63">
        <v>42.941623464673327</v>
      </c>
      <c r="G4689" s="64">
        <v>13.765487430669578</v>
      </c>
      <c r="H4689" s="22">
        <f t="shared" si="73"/>
        <v>56.707110895342907</v>
      </c>
    </row>
    <row r="4690" spans="1:8" x14ac:dyDescent="0.2">
      <c r="A4690" s="74">
        <v>42566.375</v>
      </c>
      <c r="B4690" s="20">
        <v>7</v>
      </c>
      <c r="C4690" s="20">
        <v>196</v>
      </c>
      <c r="D4690" s="20">
        <v>4688</v>
      </c>
      <c r="E4690" s="20">
        <v>8</v>
      </c>
      <c r="F4690" s="63">
        <v>49.452040161847165</v>
      </c>
      <c r="G4690" s="64">
        <v>14.732900912215754</v>
      </c>
      <c r="H4690" s="22">
        <f t="shared" si="73"/>
        <v>64.18494107406292</v>
      </c>
    </row>
    <row r="4691" spans="1:8" x14ac:dyDescent="0.2">
      <c r="A4691" s="74">
        <v>42566.416666666664</v>
      </c>
      <c r="B4691" s="20">
        <v>7</v>
      </c>
      <c r="C4691" s="20">
        <v>196</v>
      </c>
      <c r="D4691" s="20">
        <v>4689</v>
      </c>
      <c r="E4691" s="20">
        <v>9</v>
      </c>
      <c r="F4691" s="63">
        <v>39.686415116213361</v>
      </c>
      <c r="G4691" s="64">
        <v>14.249194141112749</v>
      </c>
      <c r="H4691" s="22">
        <f t="shared" si="73"/>
        <v>53.935609257326107</v>
      </c>
    </row>
    <row r="4692" spans="1:8" x14ac:dyDescent="0.2">
      <c r="A4692" s="74">
        <v>42566.458333333336</v>
      </c>
      <c r="B4692" s="20">
        <v>7</v>
      </c>
      <c r="C4692" s="20">
        <v>196</v>
      </c>
      <c r="D4692" s="20">
        <v>4690</v>
      </c>
      <c r="E4692" s="20">
        <v>10</v>
      </c>
      <c r="F4692" s="63">
        <v>42.941623464829576</v>
      </c>
      <c r="G4692" s="64">
        <v>14.249194156429494</v>
      </c>
      <c r="H4692" s="22">
        <f t="shared" si="73"/>
        <v>57.190817621259072</v>
      </c>
    </row>
    <row r="4693" spans="1:8" x14ac:dyDescent="0.2">
      <c r="A4693" s="74">
        <v>42566.5</v>
      </c>
      <c r="B4693" s="20">
        <v>7</v>
      </c>
      <c r="C4693" s="20">
        <v>196</v>
      </c>
      <c r="D4693" s="20">
        <v>4691</v>
      </c>
      <c r="E4693" s="20">
        <v>11</v>
      </c>
      <c r="F4693" s="63">
        <v>68.983290253446768</v>
      </c>
      <c r="G4693" s="64">
        <v>12.314367376390008</v>
      </c>
      <c r="H4693" s="22">
        <f t="shared" si="73"/>
        <v>81.297657629836777</v>
      </c>
    </row>
    <row r="4694" spans="1:8" x14ac:dyDescent="0.2">
      <c r="A4694" s="74">
        <v>42566.541666666664</v>
      </c>
      <c r="B4694" s="20">
        <v>7</v>
      </c>
      <c r="C4694" s="20">
        <v>196</v>
      </c>
      <c r="D4694" s="20">
        <v>4692</v>
      </c>
      <c r="E4694" s="20">
        <v>12</v>
      </c>
      <c r="F4694" s="63">
        <v>29.920790070638176</v>
      </c>
      <c r="G4694" s="64">
        <v>12.798073919118352</v>
      </c>
      <c r="H4694" s="22">
        <f t="shared" si="73"/>
        <v>42.718863989756528</v>
      </c>
    </row>
    <row r="4695" spans="1:8" x14ac:dyDescent="0.2">
      <c r="A4695" s="74">
        <v>42566.583333333336</v>
      </c>
      <c r="B4695" s="20">
        <v>7</v>
      </c>
      <c r="C4695" s="20">
        <v>196</v>
      </c>
      <c r="D4695" s="20">
        <v>4693</v>
      </c>
      <c r="E4695" s="20">
        <v>13</v>
      </c>
      <c r="F4695" s="63">
        <v>33.175998419254384</v>
      </c>
      <c r="G4695" s="64">
        <v>9.4121268558769078</v>
      </c>
      <c r="H4695" s="22">
        <f t="shared" si="73"/>
        <v>42.58812527513129</v>
      </c>
    </row>
    <row r="4696" spans="1:8" x14ac:dyDescent="0.2">
      <c r="A4696" s="74">
        <v>42566.625</v>
      </c>
      <c r="B4696" s="20">
        <v>7</v>
      </c>
      <c r="C4696" s="20">
        <v>196</v>
      </c>
      <c r="D4696" s="20">
        <v>4694</v>
      </c>
      <c r="E4696" s="20">
        <v>14</v>
      </c>
      <c r="F4696" s="63">
        <v>39.686415116457503</v>
      </c>
      <c r="G4696" s="64">
        <v>10.37954033745528</v>
      </c>
      <c r="H4696" s="22">
        <f t="shared" si="73"/>
        <v>50.065955453912785</v>
      </c>
    </row>
    <row r="4697" spans="1:8" x14ac:dyDescent="0.2">
      <c r="A4697" s="74">
        <v>42566.666666666664</v>
      </c>
      <c r="B4697" s="20">
        <v>7</v>
      </c>
      <c r="C4697" s="20">
        <v>196</v>
      </c>
      <c r="D4697" s="20">
        <v>4695</v>
      </c>
      <c r="E4697" s="20">
        <v>15</v>
      </c>
      <c r="F4697" s="63">
        <v>33.175998419339017</v>
      </c>
      <c r="G4697" s="64">
        <v>11.346953758049244</v>
      </c>
      <c r="H4697" s="22">
        <f t="shared" si="73"/>
        <v>44.522952177388262</v>
      </c>
    </row>
    <row r="4698" spans="1:8" x14ac:dyDescent="0.2">
      <c r="A4698" s="74">
        <v>42566.708333333336</v>
      </c>
      <c r="B4698" s="20">
        <v>7</v>
      </c>
      <c r="C4698" s="20">
        <v>196</v>
      </c>
      <c r="D4698" s="20">
        <v>4696</v>
      </c>
      <c r="E4698" s="20">
        <v>16</v>
      </c>
      <c r="F4698" s="63">
        <v>39.68641511655516</v>
      </c>
      <c r="G4698" s="64">
        <v>10.379540337605176</v>
      </c>
      <c r="H4698" s="22">
        <f t="shared" si="73"/>
        <v>50.065955454160338</v>
      </c>
    </row>
    <row r="4699" spans="1:8" x14ac:dyDescent="0.2">
      <c r="A4699" s="74">
        <v>42566.75</v>
      </c>
      <c r="B4699" s="20">
        <v>7</v>
      </c>
      <c r="C4699" s="20">
        <v>196</v>
      </c>
      <c r="D4699" s="20">
        <v>4697</v>
      </c>
      <c r="E4699" s="20">
        <v>17</v>
      </c>
      <c r="F4699" s="63">
        <v>39.686415116603996</v>
      </c>
      <c r="G4699" s="64">
        <v>9.8958336121683566</v>
      </c>
      <c r="H4699" s="22">
        <f t="shared" si="73"/>
        <v>49.582248728772356</v>
      </c>
    </row>
    <row r="4700" spans="1:8" x14ac:dyDescent="0.2">
      <c r="A4700" s="74">
        <v>42566.791666666664</v>
      </c>
      <c r="B4700" s="20">
        <v>7</v>
      </c>
      <c r="C4700" s="20">
        <v>196</v>
      </c>
      <c r="D4700" s="20">
        <v>4698</v>
      </c>
      <c r="E4700" s="20">
        <v>18</v>
      </c>
      <c r="F4700" s="63">
        <v>49.4520401624331</v>
      </c>
      <c r="G4700" s="64">
        <v>15.216607638662698</v>
      </c>
      <c r="H4700" s="22">
        <f t="shared" si="73"/>
        <v>64.668647801095801</v>
      </c>
    </row>
    <row r="4701" spans="1:8" x14ac:dyDescent="0.2">
      <c r="A4701" s="74">
        <v>42566.833333333336</v>
      </c>
      <c r="B4701" s="20">
        <v>7</v>
      </c>
      <c r="C4701" s="20">
        <v>196</v>
      </c>
      <c r="D4701" s="20">
        <v>4699</v>
      </c>
      <c r="E4701" s="20">
        <v>19</v>
      </c>
      <c r="F4701" s="63">
        <v>46.196831813895002</v>
      </c>
      <c r="G4701" s="64">
        <v>15.700314349007432</v>
      </c>
      <c r="H4701" s="22">
        <f t="shared" si="73"/>
        <v>61.89714616290243</v>
      </c>
    </row>
    <row r="4702" spans="1:8" x14ac:dyDescent="0.2">
      <c r="A4702" s="74">
        <v>42566.875</v>
      </c>
      <c r="B4702" s="20">
        <v>7</v>
      </c>
      <c r="C4702" s="20">
        <v>196</v>
      </c>
      <c r="D4702" s="20">
        <v>4700</v>
      </c>
      <c r="E4702" s="20">
        <v>20</v>
      </c>
      <c r="F4702" s="63">
        <v>39.686415116750482</v>
      </c>
      <c r="G4702" s="64">
        <v>11.346953788934316</v>
      </c>
      <c r="H4702" s="22">
        <f t="shared" si="73"/>
        <v>51.033368905684796</v>
      </c>
    </row>
    <row r="4703" spans="1:8" x14ac:dyDescent="0.2">
      <c r="A4703" s="74">
        <v>42566.916666666664</v>
      </c>
      <c r="B4703" s="20">
        <v>7</v>
      </c>
      <c r="C4703" s="20">
        <v>196</v>
      </c>
      <c r="D4703" s="20">
        <v>4701</v>
      </c>
      <c r="E4703" s="20">
        <v>21</v>
      </c>
      <c r="F4703" s="63">
        <v>39.686415116799303</v>
      </c>
      <c r="G4703" s="64">
        <v>10.86324706349555</v>
      </c>
      <c r="H4703" s="22">
        <f t="shared" si="73"/>
        <v>50.549662180294852</v>
      </c>
    </row>
    <row r="4704" spans="1:8" x14ac:dyDescent="0.2">
      <c r="A4704" s="74">
        <v>42566.958333333336</v>
      </c>
      <c r="B4704" s="20">
        <v>7</v>
      </c>
      <c r="C4704" s="20">
        <v>196</v>
      </c>
      <c r="D4704" s="20">
        <v>4702</v>
      </c>
      <c r="E4704" s="20">
        <v>22</v>
      </c>
      <c r="F4704" s="63">
        <v>49.452040162667473</v>
      </c>
      <c r="G4704" s="64">
        <v>13.765487462490436</v>
      </c>
      <c r="H4704" s="22">
        <f t="shared" si="73"/>
        <v>63.217527625157906</v>
      </c>
    </row>
    <row r="4705" spans="1:8" x14ac:dyDescent="0.2">
      <c r="A4705" s="74">
        <v>42567</v>
      </c>
      <c r="B4705" s="20">
        <v>7</v>
      </c>
      <c r="C4705" s="20">
        <v>196</v>
      </c>
      <c r="D4705" s="20">
        <v>4703</v>
      </c>
      <c r="E4705" s="20">
        <v>23</v>
      </c>
      <c r="F4705" s="63">
        <v>29.920790071067866</v>
      </c>
      <c r="G4705" s="64">
        <v>8.9284201157480076</v>
      </c>
      <c r="H4705" s="22">
        <f t="shared" si="73"/>
        <v>38.849210186815874</v>
      </c>
    </row>
    <row r="4706" spans="1:8" x14ac:dyDescent="0.2">
      <c r="A4706" s="74">
        <v>42567.041666666664</v>
      </c>
      <c r="B4706" s="20">
        <v>7</v>
      </c>
      <c r="C4706" s="20">
        <v>197</v>
      </c>
      <c r="D4706" s="20">
        <v>4704</v>
      </c>
      <c r="E4706" s="20">
        <v>0</v>
      </c>
      <c r="F4706" s="63">
        <v>21.294487947082853</v>
      </c>
      <c r="G4706" s="64">
        <v>8.279446884916009</v>
      </c>
      <c r="H4706" s="22">
        <f t="shared" si="73"/>
        <v>29.573934831998862</v>
      </c>
    </row>
    <row r="4707" spans="1:8" x14ac:dyDescent="0.2">
      <c r="A4707" s="74">
        <v>42567.083333333336</v>
      </c>
      <c r="B4707" s="20">
        <v>7</v>
      </c>
      <c r="C4707" s="20">
        <v>197</v>
      </c>
      <c r="D4707" s="20">
        <v>4705</v>
      </c>
      <c r="E4707" s="20">
        <v>1</v>
      </c>
      <c r="F4707" s="63">
        <v>24.549696295728367</v>
      </c>
      <c r="G4707" s="64">
        <v>5.3772065471334018</v>
      </c>
      <c r="H4707" s="22">
        <f t="shared" si="73"/>
        <v>29.926902842861768</v>
      </c>
    </row>
    <row r="4708" spans="1:8" x14ac:dyDescent="0.2">
      <c r="A4708" s="74">
        <v>42567.125</v>
      </c>
      <c r="B4708" s="20">
        <v>7</v>
      </c>
      <c r="C4708" s="20">
        <v>197</v>
      </c>
      <c r="D4708" s="20">
        <v>4706</v>
      </c>
      <c r="E4708" s="20">
        <v>2</v>
      </c>
      <c r="F4708" s="63">
        <v>21.294487947141448</v>
      </c>
      <c r="G4708" s="64">
        <v>7.7957401594986244</v>
      </c>
      <c r="H4708" s="22">
        <f t="shared" si="73"/>
        <v>29.090228106640073</v>
      </c>
    </row>
    <row r="4709" spans="1:8" x14ac:dyDescent="0.2">
      <c r="A4709" s="74">
        <v>42567.166666666664</v>
      </c>
      <c r="B4709" s="20">
        <v>7</v>
      </c>
      <c r="C4709" s="20">
        <v>197</v>
      </c>
      <c r="D4709" s="20">
        <v>4707</v>
      </c>
      <c r="E4709" s="20">
        <v>3</v>
      </c>
      <c r="F4709" s="63">
        <v>27.804904644416194</v>
      </c>
      <c r="G4709" s="64">
        <v>6.8283267390851039</v>
      </c>
      <c r="H4709" s="22">
        <f t="shared" si="73"/>
        <v>34.633231383501297</v>
      </c>
    </row>
    <row r="4710" spans="1:8" x14ac:dyDescent="0.2">
      <c r="A4710" s="74">
        <v>42567.208333333336</v>
      </c>
      <c r="B4710" s="20">
        <v>7</v>
      </c>
      <c r="C4710" s="20">
        <v>197</v>
      </c>
      <c r="D4710" s="20">
        <v>4708</v>
      </c>
      <c r="E4710" s="20">
        <v>4</v>
      </c>
      <c r="F4710" s="63">
        <v>27.804904644452005</v>
      </c>
      <c r="G4710" s="64">
        <v>8.2794469157074904</v>
      </c>
      <c r="H4710" s="22">
        <f t="shared" si="73"/>
        <v>36.084351560159497</v>
      </c>
    </row>
    <row r="4711" spans="1:8" x14ac:dyDescent="0.2">
      <c r="A4711" s="74">
        <v>42567.25</v>
      </c>
      <c r="B4711" s="20">
        <v>7</v>
      </c>
      <c r="C4711" s="20">
        <v>197</v>
      </c>
      <c r="D4711" s="20">
        <v>4709</v>
      </c>
      <c r="E4711" s="20">
        <v>5</v>
      </c>
      <c r="F4711" s="63">
        <v>37.570529690375508</v>
      </c>
      <c r="G4711" s="64">
        <v>11.181687314793486</v>
      </c>
      <c r="H4711" s="22">
        <f t="shared" si="73"/>
        <v>48.752217005168994</v>
      </c>
    </row>
    <row r="4712" spans="1:8" x14ac:dyDescent="0.2">
      <c r="A4712" s="74">
        <v>42567.291666666664</v>
      </c>
      <c r="B4712" s="20">
        <v>7</v>
      </c>
      <c r="C4712" s="20">
        <v>197</v>
      </c>
      <c r="D4712" s="20">
        <v>4710</v>
      </c>
      <c r="E4712" s="20">
        <v>6</v>
      </c>
      <c r="F4712" s="63">
        <v>47.336154736318534</v>
      </c>
      <c r="G4712" s="64">
        <v>11.665394086288927</v>
      </c>
      <c r="H4712" s="22">
        <f t="shared" si="73"/>
        <v>59.001548822607461</v>
      </c>
    </row>
    <row r="4713" spans="1:8" x14ac:dyDescent="0.2">
      <c r="A4713" s="74">
        <v>42567.333333333336</v>
      </c>
      <c r="B4713" s="20">
        <v>7</v>
      </c>
      <c r="C4713" s="20">
        <v>197</v>
      </c>
      <c r="D4713" s="20">
        <v>4711</v>
      </c>
      <c r="E4713" s="20">
        <v>7</v>
      </c>
      <c r="F4713" s="63">
        <v>37.570529690466643</v>
      </c>
      <c r="G4713" s="64">
        <v>11.181687314940742</v>
      </c>
      <c r="H4713" s="22">
        <f t="shared" si="73"/>
        <v>48.752217005407388</v>
      </c>
    </row>
    <row r="4714" spans="1:8" x14ac:dyDescent="0.2">
      <c r="A4714" s="74">
        <v>42567.375</v>
      </c>
      <c r="B4714" s="20">
        <v>7</v>
      </c>
      <c r="C4714" s="20">
        <v>197</v>
      </c>
      <c r="D4714" s="20">
        <v>4712</v>
      </c>
      <c r="E4714" s="20">
        <v>8</v>
      </c>
      <c r="F4714" s="63">
        <v>40.825738039151219</v>
      </c>
      <c r="G4714" s="64">
        <v>13.116514232425148</v>
      </c>
      <c r="H4714" s="22">
        <f t="shared" si="73"/>
        <v>53.942252271576365</v>
      </c>
    </row>
    <row r="4715" spans="1:8" x14ac:dyDescent="0.2">
      <c r="A4715" s="74">
        <v>42567.416666666664</v>
      </c>
      <c r="B4715" s="20">
        <v>7</v>
      </c>
      <c r="C4715" s="20">
        <v>197</v>
      </c>
      <c r="D4715" s="20">
        <v>4713</v>
      </c>
      <c r="E4715" s="20">
        <v>9</v>
      </c>
      <c r="F4715" s="63">
        <v>34.315321341915535</v>
      </c>
      <c r="G4715" s="64">
        <v>16.01875455505154</v>
      </c>
      <c r="H4715" s="22">
        <f t="shared" si="73"/>
        <v>50.334075896967079</v>
      </c>
    </row>
    <row r="4716" spans="1:8" x14ac:dyDescent="0.2">
      <c r="A4716" s="74">
        <v>42567.458333333336</v>
      </c>
      <c r="B4716" s="20">
        <v>7</v>
      </c>
      <c r="C4716" s="20">
        <v>197</v>
      </c>
      <c r="D4716" s="20">
        <v>4714</v>
      </c>
      <c r="E4716" s="20">
        <v>10</v>
      </c>
      <c r="F4716" s="63">
        <v>27.804904644666841</v>
      </c>
      <c r="G4716" s="64">
        <v>9.7305670926404684</v>
      </c>
      <c r="H4716" s="22">
        <f t="shared" si="73"/>
        <v>37.535471737307311</v>
      </c>
    </row>
    <row r="4717" spans="1:8" x14ac:dyDescent="0.2">
      <c r="A4717" s="74">
        <v>42567.5</v>
      </c>
      <c r="B4717" s="20">
        <v>7</v>
      </c>
      <c r="C4717" s="20">
        <v>197</v>
      </c>
      <c r="D4717" s="20">
        <v>4715</v>
      </c>
      <c r="E4717" s="20">
        <v>11</v>
      </c>
      <c r="F4717" s="63">
        <v>37.570529690648939</v>
      </c>
      <c r="G4717" s="64">
        <v>12.149100766293627</v>
      </c>
      <c r="H4717" s="22">
        <f t="shared" si="73"/>
        <v>49.719630456942568</v>
      </c>
    </row>
    <row r="4718" spans="1:8" x14ac:dyDescent="0.2">
      <c r="A4718" s="74">
        <v>42567.541666666664</v>
      </c>
      <c r="B4718" s="20">
        <v>7</v>
      </c>
      <c r="C4718" s="20">
        <v>197</v>
      </c>
      <c r="D4718" s="20">
        <v>4716</v>
      </c>
      <c r="E4718" s="20">
        <v>12</v>
      </c>
      <c r="F4718" s="63">
        <v>24.549696296086438</v>
      </c>
      <c r="G4718" s="64">
        <v>9.2468603519135506</v>
      </c>
      <c r="H4718" s="22">
        <f t="shared" si="73"/>
        <v>33.796556647999992</v>
      </c>
    </row>
    <row r="4719" spans="1:8" x14ac:dyDescent="0.2">
      <c r="A4719" s="74">
        <v>42567.583333333336</v>
      </c>
      <c r="B4719" s="20">
        <v>7</v>
      </c>
      <c r="C4719" s="20">
        <v>197</v>
      </c>
      <c r="D4719" s="20">
        <v>4717</v>
      </c>
      <c r="E4719" s="20">
        <v>13</v>
      </c>
      <c r="F4719" s="63">
        <v>31.060112993429534</v>
      </c>
      <c r="G4719" s="64">
        <v>13.116514186863096</v>
      </c>
      <c r="H4719" s="22">
        <f t="shared" si="73"/>
        <v>44.176627180292627</v>
      </c>
    </row>
    <row r="4720" spans="1:8" x14ac:dyDescent="0.2">
      <c r="A4720" s="74">
        <v>42567.625</v>
      </c>
      <c r="B4720" s="20">
        <v>7</v>
      </c>
      <c r="C4720" s="20">
        <v>197</v>
      </c>
      <c r="D4720" s="20">
        <v>4718</v>
      </c>
      <c r="E4720" s="20">
        <v>14</v>
      </c>
      <c r="F4720" s="63">
        <v>40.82573803944419</v>
      </c>
      <c r="G4720" s="64">
        <v>12.632807507377594</v>
      </c>
      <c r="H4720" s="22">
        <f t="shared" si="73"/>
        <v>53.458545546821782</v>
      </c>
    </row>
    <row r="4721" spans="1:8" x14ac:dyDescent="0.2">
      <c r="A4721" s="74">
        <v>42567.666666666664</v>
      </c>
      <c r="B4721" s="20">
        <v>7</v>
      </c>
      <c r="C4721" s="20">
        <v>197</v>
      </c>
      <c r="D4721" s="20">
        <v>4719</v>
      </c>
      <c r="E4721" s="20">
        <v>15</v>
      </c>
      <c r="F4721" s="63">
        <v>37.570529690831229</v>
      </c>
      <c r="G4721" s="64">
        <v>10.697980589996721</v>
      </c>
      <c r="H4721" s="22">
        <f t="shared" si="73"/>
        <v>48.268510280827954</v>
      </c>
    </row>
    <row r="4722" spans="1:8" x14ac:dyDescent="0.2">
      <c r="A4722" s="74">
        <v>42567.708333333336</v>
      </c>
      <c r="B4722" s="20">
        <v>7</v>
      </c>
      <c r="C4722" s="20">
        <v>197</v>
      </c>
      <c r="D4722" s="20">
        <v>4720</v>
      </c>
      <c r="E4722" s="20">
        <v>16</v>
      </c>
      <c r="F4722" s="63">
        <v>24.549696296216649</v>
      </c>
      <c r="G4722" s="64">
        <v>10.69798052874256</v>
      </c>
      <c r="H4722" s="22">
        <f t="shared" si="73"/>
        <v>35.247676824959207</v>
      </c>
    </row>
    <row r="4723" spans="1:8" x14ac:dyDescent="0.2">
      <c r="A4723" s="74">
        <v>42567.75</v>
      </c>
      <c r="B4723" s="20">
        <v>7</v>
      </c>
      <c r="C4723" s="20">
        <v>197</v>
      </c>
      <c r="D4723" s="20">
        <v>4721</v>
      </c>
      <c r="E4723" s="20">
        <v>17</v>
      </c>
      <c r="F4723" s="63">
        <v>34.315321342254073</v>
      </c>
      <c r="G4723" s="64">
        <v>16.502461281226886</v>
      </c>
      <c r="H4723" s="22">
        <f t="shared" si="73"/>
        <v>50.817782623480959</v>
      </c>
    </row>
    <row r="4724" spans="1:8" x14ac:dyDescent="0.2">
      <c r="A4724" s="74">
        <v>42567.791666666664</v>
      </c>
      <c r="B4724" s="20">
        <v>7</v>
      </c>
      <c r="C4724" s="20">
        <v>197</v>
      </c>
      <c r="D4724" s="20">
        <v>4722</v>
      </c>
      <c r="E4724" s="20">
        <v>18</v>
      </c>
      <c r="F4724" s="63">
        <v>27.8049046449533</v>
      </c>
      <c r="G4724" s="64">
        <v>10.697980544200055</v>
      </c>
      <c r="H4724" s="22">
        <f t="shared" si="73"/>
        <v>38.502885189153353</v>
      </c>
    </row>
    <row r="4725" spans="1:8" x14ac:dyDescent="0.2">
      <c r="A4725" s="74">
        <v>42567.833333333336</v>
      </c>
      <c r="B4725" s="20">
        <v>7</v>
      </c>
      <c r="C4725" s="20">
        <v>197</v>
      </c>
      <c r="D4725" s="20">
        <v>4723</v>
      </c>
      <c r="E4725" s="20">
        <v>19</v>
      </c>
      <c r="F4725" s="63">
        <v>31.060112993663914</v>
      </c>
      <c r="G4725" s="64">
        <v>12.632807461752103</v>
      </c>
      <c r="H4725" s="22">
        <f t="shared" si="73"/>
        <v>43.692920455416015</v>
      </c>
    </row>
    <row r="4726" spans="1:8" x14ac:dyDescent="0.2">
      <c r="A4726" s="74">
        <v>42567.875</v>
      </c>
      <c r="B4726" s="20">
        <v>7</v>
      </c>
      <c r="C4726" s="20">
        <v>197</v>
      </c>
      <c r="D4726" s="20">
        <v>4724</v>
      </c>
      <c r="E4726" s="20">
        <v>20</v>
      </c>
      <c r="F4726" s="63">
        <v>40.825738039737153</v>
      </c>
      <c r="G4726" s="64">
        <v>18.437288214310943</v>
      </c>
      <c r="H4726" s="22">
        <f t="shared" si="73"/>
        <v>59.2630262540481</v>
      </c>
    </row>
    <row r="4727" spans="1:8" x14ac:dyDescent="0.2">
      <c r="A4727" s="74">
        <v>42567.916666666664</v>
      </c>
      <c r="B4727" s="20">
        <v>7</v>
      </c>
      <c r="C4727" s="20">
        <v>197</v>
      </c>
      <c r="D4727" s="20">
        <v>4725</v>
      </c>
      <c r="E4727" s="20">
        <v>21</v>
      </c>
      <c r="F4727" s="63">
        <v>31.060112993742038</v>
      </c>
      <c r="G4727" s="64">
        <v>19.888408344974955</v>
      </c>
      <c r="H4727" s="22">
        <f t="shared" si="73"/>
        <v>50.948521338716994</v>
      </c>
    </row>
    <row r="4728" spans="1:8" x14ac:dyDescent="0.2">
      <c r="A4728" s="74">
        <v>42567.958333333336</v>
      </c>
      <c r="B4728" s="20">
        <v>7</v>
      </c>
      <c r="C4728" s="20">
        <v>197</v>
      </c>
      <c r="D4728" s="20">
        <v>4726</v>
      </c>
      <c r="E4728" s="20">
        <v>22</v>
      </c>
      <c r="F4728" s="63">
        <v>27.804904645096528</v>
      </c>
      <c r="G4728" s="64">
        <v>8.7631536422923375</v>
      </c>
      <c r="H4728" s="22">
        <f t="shared" si="73"/>
        <v>36.568058287388865</v>
      </c>
    </row>
    <row r="4729" spans="1:8" x14ac:dyDescent="0.2">
      <c r="A4729" s="74">
        <v>42568</v>
      </c>
      <c r="B4729" s="20">
        <v>7</v>
      </c>
      <c r="C4729" s="20">
        <v>197</v>
      </c>
      <c r="D4729" s="20">
        <v>4727</v>
      </c>
      <c r="E4729" s="20">
        <v>23</v>
      </c>
      <c r="F4729" s="63">
        <v>31.060112993820162</v>
      </c>
      <c r="G4729" s="64">
        <v>8.2794469321650741</v>
      </c>
      <c r="H4729" s="22">
        <f t="shared" si="73"/>
        <v>39.339559925985235</v>
      </c>
    </row>
    <row r="4730" spans="1:8" x14ac:dyDescent="0.2">
      <c r="A4730" s="74">
        <v>42568.041666666664</v>
      </c>
      <c r="B4730" s="20">
        <v>7</v>
      </c>
      <c r="C4730" s="20">
        <v>198</v>
      </c>
      <c r="D4730" s="20">
        <v>4728</v>
      </c>
      <c r="E4730" s="20">
        <v>0</v>
      </c>
      <c r="F4730" s="63">
        <v>21.511501837508014</v>
      </c>
      <c r="G4730" s="64">
        <v>5.7158012414881858</v>
      </c>
      <c r="H4730" s="22">
        <f t="shared" si="73"/>
        <v>27.227303078996201</v>
      </c>
    </row>
    <row r="4731" spans="1:8" x14ac:dyDescent="0.2">
      <c r="A4731" s="74">
        <v>42568.083333333336</v>
      </c>
      <c r="B4731" s="20">
        <v>7</v>
      </c>
      <c r="C4731" s="20">
        <v>198</v>
      </c>
      <c r="D4731" s="20">
        <v>4729</v>
      </c>
      <c r="E4731" s="20">
        <v>1</v>
      </c>
      <c r="F4731" s="63">
        <v>21.511501837537306</v>
      </c>
      <c r="G4731" s="64">
        <v>5.7158012415339243</v>
      </c>
      <c r="H4731" s="22">
        <f t="shared" si="73"/>
        <v>27.22730307907123</v>
      </c>
    </row>
    <row r="4732" spans="1:8" x14ac:dyDescent="0.2">
      <c r="A4732" s="74">
        <v>42568.125</v>
      </c>
      <c r="B4732" s="20">
        <v>7</v>
      </c>
      <c r="C4732" s="20">
        <v>198</v>
      </c>
      <c r="D4732" s="20">
        <v>4730</v>
      </c>
      <c r="E4732" s="20">
        <v>2</v>
      </c>
      <c r="F4732" s="63">
        <v>21.511501837566609</v>
      </c>
      <c r="G4732" s="64">
        <v>5.7158012415796691</v>
      </c>
      <c r="H4732" s="22">
        <f t="shared" si="73"/>
        <v>27.227303079146278</v>
      </c>
    </row>
    <row r="4733" spans="1:8" x14ac:dyDescent="0.2">
      <c r="A4733" s="74">
        <v>42568.166666666664</v>
      </c>
      <c r="B4733" s="20">
        <v>7</v>
      </c>
      <c r="C4733" s="20">
        <v>198</v>
      </c>
      <c r="D4733" s="20">
        <v>4731</v>
      </c>
      <c r="E4733" s="20">
        <v>3</v>
      </c>
      <c r="F4733" s="63">
        <v>28.021918534997592</v>
      </c>
      <c r="G4733" s="64">
        <v>5.7158012723604319</v>
      </c>
      <c r="H4733" s="22">
        <f t="shared" si="73"/>
        <v>33.737719807358026</v>
      </c>
    </row>
    <row r="4734" spans="1:8" x14ac:dyDescent="0.2">
      <c r="A4734" s="74">
        <v>42568.208333333336</v>
      </c>
      <c r="B4734" s="20">
        <v>7</v>
      </c>
      <c r="C4734" s="20">
        <v>198</v>
      </c>
      <c r="D4734" s="20">
        <v>4732</v>
      </c>
      <c r="E4734" s="20">
        <v>4</v>
      </c>
      <c r="F4734" s="63">
        <v>21.5115018376252</v>
      </c>
      <c r="G4734" s="64">
        <v>6.1995079672167801</v>
      </c>
      <c r="H4734" s="22">
        <f t="shared" si="73"/>
        <v>27.711009804841979</v>
      </c>
    </row>
    <row r="4735" spans="1:8" x14ac:dyDescent="0.2">
      <c r="A4735" s="74">
        <v>42568.25</v>
      </c>
      <c r="B4735" s="20">
        <v>7</v>
      </c>
      <c r="C4735" s="20">
        <v>198</v>
      </c>
      <c r="D4735" s="20">
        <v>4733</v>
      </c>
      <c r="E4735" s="20">
        <v>5</v>
      </c>
      <c r="F4735" s="63">
        <v>41.042751929898643</v>
      </c>
      <c r="G4735" s="64">
        <v>13.938815668253135</v>
      </c>
      <c r="H4735" s="22">
        <f t="shared" si="73"/>
        <v>54.981567598151777</v>
      </c>
    </row>
    <row r="4736" spans="1:8" x14ac:dyDescent="0.2">
      <c r="A4736" s="74">
        <v>42568.291666666664</v>
      </c>
      <c r="B4736" s="20">
        <v>7</v>
      </c>
      <c r="C4736" s="20">
        <v>198</v>
      </c>
      <c r="D4736" s="20">
        <v>4734</v>
      </c>
      <c r="E4736" s="20">
        <v>6</v>
      </c>
      <c r="F4736" s="63">
        <v>37.787543581236854</v>
      </c>
      <c r="G4736" s="64">
        <v>16.357349280695374</v>
      </c>
      <c r="H4736" s="22">
        <f t="shared" si="73"/>
        <v>54.144892861932227</v>
      </c>
    </row>
    <row r="4737" spans="1:8" x14ac:dyDescent="0.2">
      <c r="A4737" s="74">
        <v>42568.333333333336</v>
      </c>
      <c r="B4737" s="20">
        <v>7</v>
      </c>
      <c r="C4737" s="20">
        <v>198</v>
      </c>
      <c r="D4737" s="20">
        <v>4735</v>
      </c>
      <c r="E4737" s="20">
        <v>7</v>
      </c>
      <c r="F4737" s="63">
        <v>41.0427519299963</v>
      </c>
      <c r="G4737" s="64">
        <v>11.036575315125399</v>
      </c>
      <c r="H4737" s="22">
        <f t="shared" si="73"/>
        <v>52.079327245121696</v>
      </c>
    </row>
    <row r="4738" spans="1:8" x14ac:dyDescent="0.2">
      <c r="A4738" s="74">
        <v>42568.375</v>
      </c>
      <c r="B4738" s="20">
        <v>7</v>
      </c>
      <c r="C4738" s="20">
        <v>198</v>
      </c>
      <c r="D4738" s="20">
        <v>4736</v>
      </c>
      <c r="E4738" s="20">
        <v>8</v>
      </c>
      <c r="F4738" s="63">
        <v>34.532335232610869</v>
      </c>
      <c r="G4738" s="64">
        <v>15.389935814379196</v>
      </c>
      <c r="H4738" s="22">
        <f t="shared" si="73"/>
        <v>49.922271046990062</v>
      </c>
    </row>
    <row r="4739" spans="1:8" x14ac:dyDescent="0.2">
      <c r="A4739" s="74">
        <v>42568.416666666664</v>
      </c>
      <c r="B4739" s="20">
        <v>7</v>
      </c>
      <c r="C4739" s="20">
        <v>198</v>
      </c>
      <c r="D4739" s="20">
        <v>4737</v>
      </c>
      <c r="E4739" s="20">
        <v>9</v>
      </c>
      <c r="F4739" s="63">
        <v>37.787543581373569</v>
      </c>
      <c r="G4739" s="64">
        <v>9.1017483976883256</v>
      </c>
      <c r="H4739" s="22">
        <f t="shared" ref="H4739:H4802" si="74">SUM(F4739:G4739)</f>
        <v>46.889291979061895</v>
      </c>
    </row>
    <row r="4740" spans="1:8" x14ac:dyDescent="0.2">
      <c r="A4740" s="74">
        <v>42568.458333333336</v>
      </c>
      <c r="B4740" s="20">
        <v>7</v>
      </c>
      <c r="C4740" s="20">
        <v>198</v>
      </c>
      <c r="D4740" s="20">
        <v>4738</v>
      </c>
      <c r="E4740" s="20">
        <v>10</v>
      </c>
      <c r="F4740" s="63">
        <v>28.02191853524825</v>
      </c>
      <c r="G4740" s="64">
        <v>10.552868528240527</v>
      </c>
      <c r="H4740" s="22">
        <f t="shared" si="74"/>
        <v>38.574787063488778</v>
      </c>
    </row>
    <row r="4741" spans="1:8" x14ac:dyDescent="0.2">
      <c r="A4741" s="74">
        <v>42568.5</v>
      </c>
      <c r="B4741" s="20">
        <v>7</v>
      </c>
      <c r="C4741" s="20">
        <v>198</v>
      </c>
      <c r="D4741" s="20">
        <v>4739</v>
      </c>
      <c r="E4741" s="20">
        <v>11</v>
      </c>
      <c r="F4741" s="63">
        <v>34.532335232737822</v>
      </c>
      <c r="G4741" s="64">
        <v>8.1343349313275581</v>
      </c>
      <c r="H4741" s="22">
        <f t="shared" si="74"/>
        <v>42.66667016406538</v>
      </c>
    </row>
    <row r="4742" spans="1:8" x14ac:dyDescent="0.2">
      <c r="A4742" s="74">
        <v>42568.541666666664</v>
      </c>
      <c r="B4742" s="20">
        <v>7</v>
      </c>
      <c r="C4742" s="20">
        <v>198</v>
      </c>
      <c r="D4742" s="20">
        <v>4740</v>
      </c>
      <c r="E4742" s="20">
        <v>12</v>
      </c>
      <c r="F4742" s="63">
        <v>24.766710186589719</v>
      </c>
      <c r="G4742" s="64">
        <v>7.6506281596473773</v>
      </c>
      <c r="H4742" s="22">
        <f t="shared" si="74"/>
        <v>32.417338346237095</v>
      </c>
    </row>
    <row r="4743" spans="1:8" x14ac:dyDescent="0.2">
      <c r="A4743" s="74">
        <v>42568.583333333336</v>
      </c>
      <c r="B4743" s="20">
        <v>7</v>
      </c>
      <c r="C4743" s="20">
        <v>198</v>
      </c>
      <c r="D4743" s="20">
        <v>4741</v>
      </c>
      <c r="E4743" s="20">
        <v>13</v>
      </c>
      <c r="F4743" s="63">
        <v>24.766710186622269</v>
      </c>
      <c r="G4743" s="64">
        <v>7.1669214341458956</v>
      </c>
      <c r="H4743" s="22">
        <f t="shared" si="74"/>
        <v>31.933631620768164</v>
      </c>
    </row>
    <row r="4744" spans="1:8" x14ac:dyDescent="0.2">
      <c r="A4744" s="74">
        <v>42568.625</v>
      </c>
      <c r="B4744" s="20">
        <v>7</v>
      </c>
      <c r="C4744" s="20">
        <v>198</v>
      </c>
      <c r="D4744" s="20">
        <v>4742</v>
      </c>
      <c r="E4744" s="20">
        <v>14</v>
      </c>
      <c r="F4744" s="63">
        <v>28.021918535391478</v>
      </c>
      <c r="G4744" s="64">
        <v>11.036575254043534</v>
      </c>
      <c r="H4744" s="22">
        <f t="shared" si="74"/>
        <v>39.058493789435012</v>
      </c>
    </row>
    <row r="4745" spans="1:8" x14ac:dyDescent="0.2">
      <c r="A4745" s="74">
        <v>42568.666666666664</v>
      </c>
      <c r="B4745" s="20">
        <v>7</v>
      </c>
      <c r="C4745" s="20">
        <v>198</v>
      </c>
      <c r="D4745" s="20">
        <v>4743</v>
      </c>
      <c r="E4745" s="20">
        <v>15</v>
      </c>
      <c r="F4745" s="63">
        <v>44.297960279126308</v>
      </c>
      <c r="G4745" s="64">
        <v>11.036575331138518</v>
      </c>
      <c r="H4745" s="22">
        <f t="shared" si="74"/>
        <v>55.334535610264822</v>
      </c>
    </row>
    <row r="4746" spans="1:8" x14ac:dyDescent="0.2">
      <c r="A4746" s="74">
        <v>42568.708333333336</v>
      </c>
      <c r="B4746" s="20">
        <v>7</v>
      </c>
      <c r="C4746" s="20">
        <v>198</v>
      </c>
      <c r="D4746" s="20">
        <v>4744</v>
      </c>
      <c r="E4746" s="20">
        <v>16</v>
      </c>
      <c r="F4746" s="63">
        <v>28.021918535463094</v>
      </c>
      <c r="G4746" s="64">
        <v>12.003988705283785</v>
      </c>
      <c r="H4746" s="22">
        <f t="shared" si="74"/>
        <v>40.025907240746875</v>
      </c>
    </row>
    <row r="4747" spans="1:8" x14ac:dyDescent="0.2">
      <c r="A4747" s="74">
        <v>42568.75</v>
      </c>
      <c r="B4747" s="20">
        <v>7</v>
      </c>
      <c r="C4747" s="20">
        <v>198</v>
      </c>
      <c r="D4747" s="20">
        <v>4745</v>
      </c>
      <c r="E4747" s="20">
        <v>17</v>
      </c>
      <c r="F4747" s="63">
        <v>31.27712688424532</v>
      </c>
      <c r="G4747" s="64">
        <v>12.003988720761704</v>
      </c>
      <c r="H4747" s="22">
        <f t="shared" si="74"/>
        <v>43.281115605007024</v>
      </c>
    </row>
    <row r="4748" spans="1:8" x14ac:dyDescent="0.2">
      <c r="A4748" s="74">
        <v>42568.791666666664</v>
      </c>
      <c r="B4748" s="20">
        <v>7</v>
      </c>
      <c r="C4748" s="20">
        <v>198</v>
      </c>
      <c r="D4748" s="20">
        <v>4746</v>
      </c>
      <c r="E4748" s="20">
        <v>18</v>
      </c>
      <c r="F4748" s="63">
        <v>24.766710186785026</v>
      </c>
      <c r="G4748" s="64">
        <v>15.389935768911291</v>
      </c>
      <c r="H4748" s="22">
        <f t="shared" si="74"/>
        <v>40.15664595569632</v>
      </c>
    </row>
    <row r="4749" spans="1:8" x14ac:dyDescent="0.2">
      <c r="A4749" s="74">
        <v>42568.833333333336</v>
      </c>
      <c r="B4749" s="20">
        <v>7</v>
      </c>
      <c r="C4749" s="20">
        <v>198</v>
      </c>
      <c r="D4749" s="20">
        <v>4747</v>
      </c>
      <c r="E4749" s="20">
        <v>19</v>
      </c>
      <c r="F4749" s="63">
        <v>44.297960279334639</v>
      </c>
      <c r="G4749" s="64">
        <v>12.003988782575453</v>
      </c>
      <c r="H4749" s="22">
        <f t="shared" si="74"/>
        <v>56.301949061910094</v>
      </c>
    </row>
    <row r="4750" spans="1:8" x14ac:dyDescent="0.2">
      <c r="A4750" s="74">
        <v>42568.875</v>
      </c>
      <c r="B4750" s="20">
        <v>7</v>
      </c>
      <c r="C4750" s="20">
        <v>198</v>
      </c>
      <c r="D4750" s="20">
        <v>4748</v>
      </c>
      <c r="E4750" s="20">
        <v>20</v>
      </c>
      <c r="F4750" s="63">
        <v>37.787543581874424</v>
      </c>
      <c r="G4750" s="64">
        <v>11.520282026249827</v>
      </c>
      <c r="H4750" s="22">
        <f t="shared" si="74"/>
        <v>49.307825608124247</v>
      </c>
    </row>
    <row r="4751" spans="1:8" x14ac:dyDescent="0.2">
      <c r="A4751" s="74">
        <v>42568.916666666664</v>
      </c>
      <c r="B4751" s="20">
        <v>7</v>
      </c>
      <c r="C4751" s="20">
        <v>198</v>
      </c>
      <c r="D4751" s="20">
        <v>4749</v>
      </c>
      <c r="E4751" s="20">
        <v>21</v>
      </c>
      <c r="F4751" s="63">
        <v>31.277126884401568</v>
      </c>
      <c r="G4751" s="64">
        <v>11.036575269909893</v>
      </c>
      <c r="H4751" s="22">
        <f t="shared" si="74"/>
        <v>42.313702154311457</v>
      </c>
    </row>
    <row r="4752" spans="1:8" x14ac:dyDescent="0.2">
      <c r="A4752" s="74">
        <v>42568.958333333336</v>
      </c>
      <c r="B4752" s="20">
        <v>7</v>
      </c>
      <c r="C4752" s="20">
        <v>198</v>
      </c>
      <c r="D4752" s="20">
        <v>4750</v>
      </c>
      <c r="E4752" s="20">
        <v>22</v>
      </c>
      <c r="F4752" s="63">
        <v>31.277126884440243</v>
      </c>
      <c r="G4752" s="64">
        <v>9.5854550932863027</v>
      </c>
      <c r="H4752" s="22">
        <f t="shared" si="74"/>
        <v>40.862581977726549</v>
      </c>
    </row>
    <row r="4753" spans="1:8" x14ac:dyDescent="0.2">
      <c r="A4753" s="74">
        <v>42569</v>
      </c>
      <c r="B4753" s="20">
        <v>7</v>
      </c>
      <c r="C4753" s="20">
        <v>198</v>
      </c>
      <c r="D4753" s="20">
        <v>4751</v>
      </c>
      <c r="E4753" s="20">
        <v>23</v>
      </c>
      <c r="F4753" s="63">
        <v>28.021918535713386</v>
      </c>
      <c r="G4753" s="64">
        <v>6.6832147245329692</v>
      </c>
      <c r="H4753" s="22">
        <f t="shared" si="74"/>
        <v>34.705133260246356</v>
      </c>
    </row>
    <row r="4754" spans="1:8" x14ac:dyDescent="0.2">
      <c r="A4754" s="74">
        <v>42569.041666666664</v>
      </c>
      <c r="B4754" s="20">
        <v>7</v>
      </c>
      <c r="C4754" s="20">
        <v>199</v>
      </c>
      <c r="D4754" s="20">
        <v>4752</v>
      </c>
      <c r="E4754" s="20">
        <v>0</v>
      </c>
      <c r="F4754" s="63">
        <v>21.158854266901098</v>
      </c>
      <c r="G4754" s="64">
        <v>5.3570520858078918</v>
      </c>
      <c r="H4754" s="22">
        <f t="shared" si="74"/>
        <v>26.515906352708988</v>
      </c>
    </row>
    <row r="4755" spans="1:8" x14ac:dyDescent="0.2">
      <c r="A4755" s="74">
        <v>42569.083333333336</v>
      </c>
      <c r="B4755" s="20">
        <v>7</v>
      </c>
      <c r="C4755" s="20">
        <v>199</v>
      </c>
      <c r="D4755" s="20">
        <v>4753</v>
      </c>
      <c r="E4755" s="20">
        <v>1</v>
      </c>
      <c r="F4755" s="63">
        <v>21.158854266930401</v>
      </c>
      <c r="G4755" s="64">
        <v>5.8407588114186044</v>
      </c>
      <c r="H4755" s="22">
        <f t="shared" si="74"/>
        <v>26.999613078349007</v>
      </c>
    </row>
    <row r="4756" spans="1:8" x14ac:dyDescent="0.2">
      <c r="A4756" s="74">
        <v>42569.125</v>
      </c>
      <c r="B4756" s="20">
        <v>7</v>
      </c>
      <c r="C4756" s="20">
        <v>199</v>
      </c>
      <c r="D4756" s="20">
        <v>4754</v>
      </c>
      <c r="E4756" s="20">
        <v>2</v>
      </c>
      <c r="F4756" s="63">
        <v>21.158854266959693</v>
      </c>
      <c r="G4756" s="64">
        <v>5.3570520858974389</v>
      </c>
      <c r="H4756" s="22">
        <f t="shared" si="74"/>
        <v>26.515906352857133</v>
      </c>
    </row>
    <row r="4757" spans="1:8" x14ac:dyDescent="0.2">
      <c r="A4757" s="74">
        <v>42569.166666666664</v>
      </c>
      <c r="B4757" s="20">
        <v>7</v>
      </c>
      <c r="C4757" s="20">
        <v>199</v>
      </c>
      <c r="D4757" s="20">
        <v>4755</v>
      </c>
      <c r="E4757" s="20">
        <v>3</v>
      </c>
      <c r="F4757" s="63">
        <v>24.414062615767932</v>
      </c>
      <c r="G4757" s="64">
        <v>5.8407588269556934</v>
      </c>
      <c r="H4757" s="22">
        <f t="shared" si="74"/>
        <v>30.254821442723625</v>
      </c>
    </row>
    <row r="4758" spans="1:8" x14ac:dyDescent="0.2">
      <c r="A4758" s="74">
        <v>42569.208333333336</v>
      </c>
      <c r="B4758" s="20">
        <v>7</v>
      </c>
      <c r="C4758" s="20">
        <v>199</v>
      </c>
      <c r="D4758" s="20">
        <v>4756</v>
      </c>
      <c r="E4758" s="20">
        <v>4</v>
      </c>
      <c r="F4758" s="63">
        <v>24.414062615800482</v>
      </c>
      <c r="G4758" s="64">
        <v>8.7429991804176925</v>
      </c>
      <c r="H4758" s="22">
        <f t="shared" si="74"/>
        <v>33.157061796218173</v>
      </c>
    </row>
    <row r="4759" spans="1:8" x14ac:dyDescent="0.2">
      <c r="A4759" s="74">
        <v>42569.25</v>
      </c>
      <c r="B4759" s="20">
        <v>7</v>
      </c>
      <c r="C4759" s="20">
        <v>199</v>
      </c>
      <c r="D4759" s="20">
        <v>4757</v>
      </c>
      <c r="E4759" s="20">
        <v>5</v>
      </c>
      <c r="F4759" s="63">
        <v>24.414062615833036</v>
      </c>
      <c r="G4759" s="64">
        <v>11.161532808321512</v>
      </c>
      <c r="H4759" s="22">
        <f t="shared" si="74"/>
        <v>35.57559542415455</v>
      </c>
    </row>
    <row r="4760" spans="1:8" x14ac:dyDescent="0.2">
      <c r="A4760" s="74">
        <v>42569.291666666664</v>
      </c>
      <c r="B4760" s="20">
        <v>7</v>
      </c>
      <c r="C4760" s="20">
        <v>199</v>
      </c>
      <c r="D4760" s="20">
        <v>4758</v>
      </c>
      <c r="E4760" s="20">
        <v>6</v>
      </c>
      <c r="F4760" s="63">
        <v>47.200521057386517</v>
      </c>
      <c r="G4760" s="64">
        <v>11.161532916568753</v>
      </c>
      <c r="H4760" s="22">
        <f t="shared" si="74"/>
        <v>58.36205397395527</v>
      </c>
    </row>
    <row r="4761" spans="1:8" x14ac:dyDescent="0.2">
      <c r="A4761" s="74">
        <v>42569.333333333336</v>
      </c>
      <c r="B4761" s="20">
        <v>7</v>
      </c>
      <c r="C4761" s="20">
        <v>199</v>
      </c>
      <c r="D4761" s="20">
        <v>4759</v>
      </c>
      <c r="E4761" s="20">
        <v>7</v>
      </c>
      <c r="F4761" s="63">
        <v>43.945312708649887</v>
      </c>
      <c r="G4761" s="64">
        <v>9.2267059989055884</v>
      </c>
      <c r="H4761" s="22">
        <f t="shared" si="74"/>
        <v>53.172018707555473</v>
      </c>
    </row>
    <row r="4762" spans="1:8" x14ac:dyDescent="0.2">
      <c r="A4762" s="74">
        <v>42569.375</v>
      </c>
      <c r="B4762" s="20">
        <v>7</v>
      </c>
      <c r="C4762" s="20">
        <v>199</v>
      </c>
      <c r="D4762" s="20">
        <v>4760</v>
      </c>
      <c r="E4762" s="20">
        <v>8</v>
      </c>
      <c r="F4762" s="63">
        <v>40.690104359906769</v>
      </c>
      <c r="G4762" s="64">
        <v>13.096359788100651</v>
      </c>
      <c r="H4762" s="22">
        <f t="shared" si="74"/>
        <v>53.786464148007418</v>
      </c>
    </row>
    <row r="4763" spans="1:8" x14ac:dyDescent="0.2">
      <c r="A4763" s="74">
        <v>42569.416666666664</v>
      </c>
      <c r="B4763" s="20">
        <v>7</v>
      </c>
      <c r="C4763" s="20">
        <v>199</v>
      </c>
      <c r="D4763" s="20">
        <v>4761</v>
      </c>
      <c r="E4763" s="20">
        <v>9</v>
      </c>
      <c r="F4763" s="63">
        <v>50.455729406350997</v>
      </c>
      <c r="G4763" s="64">
        <v>9.7104127555601334</v>
      </c>
      <c r="H4763" s="22">
        <f t="shared" si="74"/>
        <v>60.166142161911132</v>
      </c>
    </row>
    <row r="4764" spans="1:8" x14ac:dyDescent="0.2">
      <c r="A4764" s="74">
        <v>42569.458333333336</v>
      </c>
      <c r="B4764" s="20">
        <v>7</v>
      </c>
      <c r="C4764" s="20">
        <v>199</v>
      </c>
      <c r="D4764" s="20">
        <v>4762</v>
      </c>
      <c r="E4764" s="20">
        <v>10</v>
      </c>
      <c r="F4764" s="63">
        <v>27.669270964797519</v>
      </c>
      <c r="G4764" s="64">
        <v>11.1615328240881</v>
      </c>
      <c r="H4764" s="22">
        <f t="shared" si="74"/>
        <v>38.830803788885618</v>
      </c>
    </row>
    <row r="4765" spans="1:8" x14ac:dyDescent="0.2">
      <c r="A4765" s="74">
        <v>42569.5</v>
      </c>
      <c r="B4765" s="20">
        <v>7</v>
      </c>
      <c r="C4765" s="20">
        <v>199</v>
      </c>
      <c r="D4765" s="20">
        <v>4763</v>
      </c>
      <c r="E4765" s="20">
        <v>11</v>
      </c>
      <c r="F4765" s="63">
        <v>24.414062616028353</v>
      </c>
      <c r="G4765" s="64">
        <v>7.775585729650107</v>
      </c>
      <c r="H4765" s="22">
        <f t="shared" si="74"/>
        <v>32.189648345678464</v>
      </c>
    </row>
    <row r="4766" spans="1:8" x14ac:dyDescent="0.2">
      <c r="A4766" s="74">
        <v>42569.541666666664</v>
      </c>
      <c r="B4766" s="20">
        <v>7</v>
      </c>
      <c r="C4766" s="20">
        <v>199</v>
      </c>
      <c r="D4766" s="20">
        <v>4764</v>
      </c>
      <c r="E4766" s="20">
        <v>12</v>
      </c>
      <c r="F4766" s="63">
        <v>37.434896011293837</v>
      </c>
      <c r="G4766" s="64">
        <v>7.2918790660260058</v>
      </c>
      <c r="H4766" s="22">
        <f t="shared" si="74"/>
        <v>44.726775077319843</v>
      </c>
    </row>
    <row r="4767" spans="1:8" x14ac:dyDescent="0.2">
      <c r="A4767" s="74">
        <v>42569.583333333336</v>
      </c>
      <c r="B4767" s="20">
        <v>7</v>
      </c>
      <c r="C4767" s="20">
        <v>199</v>
      </c>
      <c r="D4767" s="20">
        <v>4765</v>
      </c>
      <c r="E4767" s="20">
        <v>13</v>
      </c>
      <c r="F4767" s="63">
        <v>27.669270964904946</v>
      </c>
      <c r="G4767" s="64">
        <v>8.2592924708115412</v>
      </c>
      <c r="H4767" s="22">
        <f t="shared" si="74"/>
        <v>35.928563435716484</v>
      </c>
    </row>
    <row r="4768" spans="1:8" x14ac:dyDescent="0.2">
      <c r="A4768" s="74">
        <v>42569.625</v>
      </c>
      <c r="B4768" s="20">
        <v>7</v>
      </c>
      <c r="C4768" s="20">
        <v>199</v>
      </c>
      <c r="D4768" s="20">
        <v>4766</v>
      </c>
      <c r="E4768" s="20">
        <v>14</v>
      </c>
      <c r="F4768" s="63">
        <v>24.414062616126003</v>
      </c>
      <c r="G4768" s="64">
        <v>7.7755857298086983</v>
      </c>
      <c r="H4768" s="22">
        <f t="shared" si="74"/>
        <v>32.1896483459347</v>
      </c>
    </row>
    <row r="4769" spans="1:8" x14ac:dyDescent="0.2">
      <c r="A4769" s="74">
        <v>42569.666666666664</v>
      </c>
      <c r="B4769" s="20">
        <v>7</v>
      </c>
      <c r="C4769" s="20">
        <v>199</v>
      </c>
      <c r="D4769" s="20">
        <v>4767</v>
      </c>
      <c r="E4769" s="20">
        <v>15</v>
      </c>
      <c r="F4769" s="63">
        <v>27.669270964976562</v>
      </c>
      <c r="G4769" s="64">
        <v>9.2267059220846619</v>
      </c>
      <c r="H4769" s="22">
        <f t="shared" si="74"/>
        <v>36.895976887061224</v>
      </c>
    </row>
    <row r="4770" spans="1:8" x14ac:dyDescent="0.2">
      <c r="A4770" s="74">
        <v>42569.708333333336</v>
      </c>
      <c r="B4770" s="20">
        <v>7</v>
      </c>
      <c r="C4770" s="20">
        <v>199</v>
      </c>
      <c r="D4770" s="20">
        <v>4768</v>
      </c>
      <c r="E4770" s="20">
        <v>16</v>
      </c>
      <c r="F4770" s="63">
        <v>24.41406261619111</v>
      </c>
      <c r="G4770" s="64">
        <v>8.2592924554948954</v>
      </c>
      <c r="H4770" s="22">
        <f t="shared" si="74"/>
        <v>32.673355071686004</v>
      </c>
    </row>
    <row r="4771" spans="1:8" x14ac:dyDescent="0.2">
      <c r="A4771" s="74">
        <v>42569.75</v>
      </c>
      <c r="B4771" s="20">
        <v>7</v>
      </c>
      <c r="C4771" s="20">
        <v>199</v>
      </c>
      <c r="D4771" s="20">
        <v>4769</v>
      </c>
      <c r="E4771" s="20">
        <v>17</v>
      </c>
      <c r="F4771" s="63">
        <v>34.179687662697191</v>
      </c>
      <c r="G4771" s="64">
        <v>13.096359757836355</v>
      </c>
      <c r="H4771" s="22">
        <f t="shared" si="74"/>
        <v>47.276047420533544</v>
      </c>
    </row>
    <row r="4772" spans="1:8" x14ac:dyDescent="0.2">
      <c r="A4772" s="74">
        <v>42569.791666666664</v>
      </c>
      <c r="B4772" s="20">
        <v>7</v>
      </c>
      <c r="C4772" s="20">
        <v>199</v>
      </c>
      <c r="D4772" s="20">
        <v>4770</v>
      </c>
      <c r="E4772" s="20">
        <v>18</v>
      </c>
      <c r="F4772" s="63">
        <v>47.200521058050583</v>
      </c>
      <c r="G4772" s="64">
        <v>19.384547252458294</v>
      </c>
      <c r="H4772" s="22">
        <f t="shared" si="74"/>
        <v>66.585068310508873</v>
      </c>
    </row>
    <row r="4773" spans="1:8" x14ac:dyDescent="0.2">
      <c r="A4773" s="74">
        <v>42569.833333333336</v>
      </c>
      <c r="B4773" s="20">
        <v>7</v>
      </c>
      <c r="C4773" s="20">
        <v>199</v>
      </c>
      <c r="D4773" s="20">
        <v>4771</v>
      </c>
      <c r="E4773" s="20">
        <v>19</v>
      </c>
      <c r="F4773" s="63">
        <v>37.43489601161285</v>
      </c>
      <c r="G4773" s="64">
        <v>10.677826145563872</v>
      </c>
      <c r="H4773" s="22">
        <f t="shared" si="74"/>
        <v>48.112722157176719</v>
      </c>
    </row>
    <row r="4774" spans="1:8" x14ac:dyDescent="0.2">
      <c r="A4774" s="74">
        <v>42569.875</v>
      </c>
      <c r="B4774" s="20">
        <v>7</v>
      </c>
      <c r="C4774" s="20">
        <v>199</v>
      </c>
      <c r="D4774" s="20">
        <v>4772</v>
      </c>
      <c r="E4774" s="20">
        <v>20</v>
      </c>
      <c r="F4774" s="63">
        <v>40.690104360492697</v>
      </c>
      <c r="G4774" s="64">
        <v>11.161532886720817</v>
      </c>
      <c r="H4774" s="22">
        <f t="shared" si="74"/>
        <v>51.851637247213517</v>
      </c>
    </row>
    <row r="4775" spans="1:8" x14ac:dyDescent="0.2">
      <c r="A4775" s="74">
        <v>42569.916666666664</v>
      </c>
      <c r="B4775" s="20">
        <v>7</v>
      </c>
      <c r="C4775" s="20">
        <v>199</v>
      </c>
      <c r="D4775" s="20">
        <v>4773</v>
      </c>
      <c r="E4775" s="20">
        <v>21</v>
      </c>
      <c r="F4775" s="63">
        <v>34.179687662866471</v>
      </c>
      <c r="G4775" s="64">
        <v>11.161532855788352</v>
      </c>
      <c r="H4775" s="22">
        <f t="shared" si="74"/>
        <v>45.341220518654822</v>
      </c>
    </row>
    <row r="4776" spans="1:8" x14ac:dyDescent="0.2">
      <c r="A4776" s="74">
        <v>42569.958333333336</v>
      </c>
      <c r="B4776" s="20">
        <v>7</v>
      </c>
      <c r="C4776" s="20">
        <v>199</v>
      </c>
      <c r="D4776" s="20">
        <v>4774</v>
      </c>
      <c r="E4776" s="20">
        <v>22</v>
      </c>
      <c r="F4776" s="63">
        <v>47.200521058271924</v>
      </c>
      <c r="G4776" s="64">
        <v>11.161532917887556</v>
      </c>
      <c r="H4776" s="22">
        <f t="shared" si="74"/>
        <v>58.36205397615948</v>
      </c>
    </row>
    <row r="4777" spans="1:8" x14ac:dyDescent="0.2">
      <c r="A4777" s="74">
        <v>42570</v>
      </c>
      <c r="B4777" s="20">
        <v>7</v>
      </c>
      <c r="C4777" s="20">
        <v>199</v>
      </c>
      <c r="D4777" s="20">
        <v>4775</v>
      </c>
      <c r="E4777" s="20">
        <v>23</v>
      </c>
      <c r="F4777" s="63">
        <v>27.669270965263021</v>
      </c>
      <c r="G4777" s="64">
        <v>6.808172294620797</v>
      </c>
      <c r="H4777" s="22">
        <f t="shared" si="74"/>
        <v>34.47744325988382</v>
      </c>
    </row>
    <row r="4778" spans="1:8" x14ac:dyDescent="0.2">
      <c r="A4778" s="74">
        <v>42570.041666666664</v>
      </c>
      <c r="B4778" s="20">
        <v>7</v>
      </c>
      <c r="C4778" s="20">
        <v>200</v>
      </c>
      <c r="D4778" s="20">
        <v>4776</v>
      </c>
      <c r="E4778" s="20">
        <v>0</v>
      </c>
      <c r="F4778" s="63">
        <v>24.142795253849311</v>
      </c>
      <c r="G4778" s="64">
        <v>5.373175658312678</v>
      </c>
      <c r="H4778" s="22">
        <f t="shared" si="74"/>
        <v>29.51597091216199</v>
      </c>
    </row>
    <row r="4779" spans="1:8" x14ac:dyDescent="0.2">
      <c r="A4779" s="74">
        <v>42570.083333333336</v>
      </c>
      <c r="B4779" s="20">
        <v>7</v>
      </c>
      <c r="C4779" s="20">
        <v>200</v>
      </c>
      <c r="D4779" s="20">
        <v>4777</v>
      </c>
      <c r="E4779" s="20">
        <v>1</v>
      </c>
      <c r="F4779" s="63">
        <v>20.887586905031313</v>
      </c>
      <c r="G4779" s="64">
        <v>5.856882368432645</v>
      </c>
      <c r="H4779" s="22">
        <f t="shared" si="74"/>
        <v>26.744469273463956</v>
      </c>
    </row>
    <row r="4780" spans="1:8" x14ac:dyDescent="0.2">
      <c r="A4780" s="74">
        <v>42570.125</v>
      </c>
      <c r="B4780" s="20">
        <v>7</v>
      </c>
      <c r="C4780" s="20">
        <v>200</v>
      </c>
      <c r="D4780" s="20">
        <v>4778</v>
      </c>
      <c r="E4780" s="20">
        <v>2</v>
      </c>
      <c r="F4780" s="63">
        <v>20.887586905060616</v>
      </c>
      <c r="G4780" s="64">
        <v>5.3731756428882731</v>
      </c>
      <c r="H4780" s="22">
        <f t="shared" si="74"/>
        <v>26.26076254794889</v>
      </c>
    </row>
    <row r="4781" spans="1:8" x14ac:dyDescent="0.2">
      <c r="A4781" s="74">
        <v>42570.166666666664</v>
      </c>
      <c r="B4781" s="20">
        <v>7</v>
      </c>
      <c r="C4781" s="20">
        <v>200</v>
      </c>
      <c r="D4781" s="20">
        <v>4779</v>
      </c>
      <c r="E4781" s="20">
        <v>3</v>
      </c>
      <c r="F4781" s="63">
        <v>27.398003602804032</v>
      </c>
      <c r="G4781" s="64">
        <v>5.373175673980497</v>
      </c>
      <c r="H4781" s="22">
        <f t="shared" si="74"/>
        <v>32.77117927678453</v>
      </c>
    </row>
    <row r="4782" spans="1:8" x14ac:dyDescent="0.2">
      <c r="A4782" s="74">
        <v>42570.208333333336</v>
      </c>
      <c r="B4782" s="20">
        <v>7</v>
      </c>
      <c r="C4782" s="20">
        <v>200</v>
      </c>
      <c r="D4782" s="20">
        <v>4780</v>
      </c>
      <c r="E4782" s="20">
        <v>4</v>
      </c>
      <c r="F4782" s="63">
        <v>24.142795253979525</v>
      </c>
      <c r="G4782" s="64">
        <v>5.8568823840968625</v>
      </c>
      <c r="H4782" s="22">
        <f t="shared" si="74"/>
        <v>29.999677638076388</v>
      </c>
    </row>
    <row r="4783" spans="1:8" x14ac:dyDescent="0.2">
      <c r="A4783" s="74">
        <v>42570.25</v>
      </c>
      <c r="B4783" s="20">
        <v>7</v>
      </c>
      <c r="C4783" s="20">
        <v>200</v>
      </c>
      <c r="D4783" s="20">
        <v>4781</v>
      </c>
      <c r="E4783" s="20">
        <v>5</v>
      </c>
      <c r="F4783" s="63">
        <v>43.674045347193513</v>
      </c>
      <c r="G4783" s="64">
        <v>11.661363184443536</v>
      </c>
      <c r="H4783" s="22">
        <f t="shared" si="74"/>
        <v>55.33540853163705</v>
      </c>
    </row>
    <row r="4784" spans="1:8" x14ac:dyDescent="0.2">
      <c r="A4784" s="74">
        <v>42570.291666666664</v>
      </c>
      <c r="B4784" s="20">
        <v>7</v>
      </c>
      <c r="C4784" s="20">
        <v>200</v>
      </c>
      <c r="D4784" s="20">
        <v>4782</v>
      </c>
      <c r="E4784" s="20">
        <v>6</v>
      </c>
      <c r="F4784" s="63">
        <v>24.142795254044628</v>
      </c>
      <c r="G4784" s="64">
        <v>12.14506981691669</v>
      </c>
      <c r="H4784" s="22">
        <f t="shared" si="74"/>
        <v>36.287865070961317</v>
      </c>
    </row>
    <row r="4785" spans="1:8" x14ac:dyDescent="0.2">
      <c r="A4785" s="74">
        <v>42570.333333333336</v>
      </c>
      <c r="B4785" s="20">
        <v>7</v>
      </c>
      <c r="C4785" s="20">
        <v>200</v>
      </c>
      <c r="D4785" s="20">
        <v>4783</v>
      </c>
      <c r="E4785" s="20">
        <v>7</v>
      </c>
      <c r="F4785" s="63">
        <v>33.908420300687432</v>
      </c>
      <c r="G4785" s="64">
        <v>10.693949686803659</v>
      </c>
      <c r="H4785" s="22">
        <f t="shared" si="74"/>
        <v>44.602369987491087</v>
      </c>
    </row>
    <row r="4786" spans="1:8" x14ac:dyDescent="0.2">
      <c r="A4786" s="74">
        <v>42570.375</v>
      </c>
      <c r="B4786" s="20">
        <v>7</v>
      </c>
      <c r="C4786" s="20">
        <v>200</v>
      </c>
      <c r="D4786" s="20">
        <v>4784</v>
      </c>
      <c r="E4786" s="20">
        <v>8</v>
      </c>
      <c r="F4786" s="63">
        <v>33.908420300729745</v>
      </c>
      <c r="G4786" s="64">
        <v>13.112483314851692</v>
      </c>
      <c r="H4786" s="22">
        <f t="shared" si="74"/>
        <v>47.020903615581439</v>
      </c>
    </row>
    <row r="4787" spans="1:8" x14ac:dyDescent="0.2">
      <c r="A4787" s="74">
        <v>42570.416666666664</v>
      </c>
      <c r="B4787" s="20">
        <v>7</v>
      </c>
      <c r="C4787" s="20">
        <v>200</v>
      </c>
      <c r="D4787" s="20">
        <v>4785</v>
      </c>
      <c r="E4787" s="20">
        <v>9</v>
      </c>
      <c r="F4787" s="63">
        <v>40.418836998525265</v>
      </c>
      <c r="G4787" s="64">
        <v>12.14506989481773</v>
      </c>
      <c r="H4787" s="22">
        <f t="shared" si="74"/>
        <v>52.563906893342995</v>
      </c>
    </row>
    <row r="4788" spans="1:8" x14ac:dyDescent="0.2">
      <c r="A4788" s="74">
        <v>42570.458333333336</v>
      </c>
      <c r="B4788" s="20">
        <v>7</v>
      </c>
      <c r="C4788" s="20">
        <v>200</v>
      </c>
      <c r="D4788" s="20">
        <v>4786</v>
      </c>
      <c r="E4788" s="20">
        <v>10</v>
      </c>
      <c r="F4788" s="63">
        <v>37.163628649694232</v>
      </c>
      <c r="G4788" s="64">
        <v>11.661363153751186</v>
      </c>
      <c r="H4788" s="22">
        <f t="shared" si="74"/>
        <v>48.824991803445414</v>
      </c>
    </row>
    <row r="4789" spans="1:8" x14ac:dyDescent="0.2">
      <c r="A4789" s="74">
        <v>42570.5</v>
      </c>
      <c r="B4789" s="20">
        <v>7</v>
      </c>
      <c r="C4789" s="20">
        <v>200</v>
      </c>
      <c r="D4789" s="20">
        <v>4787</v>
      </c>
      <c r="E4789" s="20">
        <v>11</v>
      </c>
      <c r="F4789" s="63">
        <v>33.908420300856697</v>
      </c>
      <c r="G4789" s="64">
        <v>10.69394968707741</v>
      </c>
      <c r="H4789" s="22">
        <f t="shared" si="74"/>
        <v>44.602369987934111</v>
      </c>
    </row>
    <row r="4790" spans="1:8" x14ac:dyDescent="0.2">
      <c r="A4790" s="74">
        <v>42570.541666666664</v>
      </c>
      <c r="B4790" s="20">
        <v>7</v>
      </c>
      <c r="C4790" s="20">
        <v>200</v>
      </c>
      <c r="D4790" s="20">
        <v>4788</v>
      </c>
      <c r="E4790" s="20">
        <v>12</v>
      </c>
      <c r="F4790" s="63">
        <v>27.398003603126305</v>
      </c>
      <c r="G4790" s="64">
        <v>11.177656381639588</v>
      </c>
      <c r="H4790" s="22">
        <f t="shared" si="74"/>
        <v>38.575659984765892</v>
      </c>
    </row>
    <row r="4791" spans="1:8" x14ac:dyDescent="0.2">
      <c r="A4791" s="74">
        <v>42570.583333333336</v>
      </c>
      <c r="B4791" s="20">
        <v>7</v>
      </c>
      <c r="C4791" s="20">
        <v>200</v>
      </c>
      <c r="D4791" s="20">
        <v>4789</v>
      </c>
      <c r="E4791" s="20">
        <v>13</v>
      </c>
      <c r="F4791" s="63">
        <v>56.694878743168651</v>
      </c>
      <c r="G4791" s="64">
        <v>8.7591228937052232</v>
      </c>
      <c r="H4791" s="22">
        <f t="shared" si="74"/>
        <v>65.454001636873869</v>
      </c>
    </row>
    <row r="4792" spans="1:8" x14ac:dyDescent="0.2">
      <c r="A4792" s="74">
        <v>42570.625</v>
      </c>
      <c r="B4792" s="20">
        <v>7</v>
      </c>
      <c r="C4792" s="20">
        <v>200</v>
      </c>
      <c r="D4792" s="20">
        <v>4790</v>
      </c>
      <c r="E4792" s="20">
        <v>14</v>
      </c>
      <c r="F4792" s="63">
        <v>33.908420300983657</v>
      </c>
      <c r="G4792" s="64">
        <v>9.7265362360792658</v>
      </c>
      <c r="H4792" s="22">
        <f t="shared" si="74"/>
        <v>43.634956537062919</v>
      </c>
    </row>
    <row r="4793" spans="1:8" x14ac:dyDescent="0.2">
      <c r="A4793" s="74">
        <v>42570.666666666664</v>
      </c>
      <c r="B4793" s="20">
        <v>7</v>
      </c>
      <c r="C4793" s="20">
        <v>200</v>
      </c>
      <c r="D4793" s="20">
        <v>4791</v>
      </c>
      <c r="E4793" s="20">
        <v>15</v>
      </c>
      <c r="F4793" s="63">
        <v>59.950087092194977</v>
      </c>
      <c r="G4793" s="64">
        <v>9.7265363606481028</v>
      </c>
      <c r="H4793" s="22">
        <f t="shared" si="74"/>
        <v>69.676623452843074</v>
      </c>
    </row>
    <row r="4794" spans="1:8" x14ac:dyDescent="0.2">
      <c r="A4794" s="74">
        <v>42570.708333333336</v>
      </c>
      <c r="B4794" s="20">
        <v>7</v>
      </c>
      <c r="C4794" s="20">
        <v>200</v>
      </c>
      <c r="D4794" s="20">
        <v>4792</v>
      </c>
      <c r="E4794" s="20">
        <v>16</v>
      </c>
      <c r="F4794" s="63">
        <v>27.398003603269533</v>
      </c>
      <c r="G4794" s="64">
        <v>11.661363107494822</v>
      </c>
      <c r="H4794" s="22">
        <f t="shared" si="74"/>
        <v>39.059366710764351</v>
      </c>
    </row>
    <row r="4795" spans="1:8" x14ac:dyDescent="0.2">
      <c r="A4795" s="74">
        <v>42570.75</v>
      </c>
      <c r="B4795" s="20">
        <v>7</v>
      </c>
      <c r="C4795" s="20">
        <v>200</v>
      </c>
      <c r="D4795" s="20">
        <v>4793</v>
      </c>
      <c r="E4795" s="20">
        <v>17</v>
      </c>
      <c r="F4795" s="63">
        <v>27.398003603305344</v>
      </c>
      <c r="G4795" s="64">
        <v>10.210242930744803</v>
      </c>
      <c r="H4795" s="22">
        <f t="shared" si="74"/>
        <v>37.608246534050146</v>
      </c>
    </row>
    <row r="4796" spans="1:8" x14ac:dyDescent="0.2">
      <c r="A4796" s="74">
        <v>42570.791666666664</v>
      </c>
      <c r="B4796" s="20">
        <v>7</v>
      </c>
      <c r="C4796" s="20">
        <v>200</v>
      </c>
      <c r="D4796" s="20">
        <v>4794</v>
      </c>
      <c r="E4796" s="20">
        <v>18</v>
      </c>
      <c r="F4796" s="63">
        <v>33.908420301152923</v>
      </c>
      <c r="G4796" s="64">
        <v>10.693949687556467</v>
      </c>
      <c r="H4796" s="22">
        <f t="shared" si="74"/>
        <v>44.602369988709391</v>
      </c>
    </row>
    <row r="4797" spans="1:8" x14ac:dyDescent="0.2">
      <c r="A4797" s="74">
        <v>42570.833333333336</v>
      </c>
      <c r="B4797" s="20">
        <v>7</v>
      </c>
      <c r="C4797" s="20">
        <v>200</v>
      </c>
      <c r="D4797" s="20">
        <v>4795</v>
      </c>
      <c r="E4797" s="20">
        <v>19</v>
      </c>
      <c r="F4797" s="63">
        <v>43.674045347922686</v>
      </c>
      <c r="G4797" s="64">
        <v>11.177656459958923</v>
      </c>
      <c r="H4797" s="22">
        <f t="shared" si="74"/>
        <v>54.851701807881611</v>
      </c>
    </row>
    <row r="4798" spans="1:8" x14ac:dyDescent="0.2">
      <c r="A4798" s="74">
        <v>42570.875</v>
      </c>
      <c r="B4798" s="20">
        <v>7</v>
      </c>
      <c r="C4798" s="20">
        <v>200</v>
      </c>
      <c r="D4798" s="20">
        <v>4796</v>
      </c>
      <c r="E4798" s="20">
        <v>20</v>
      </c>
      <c r="F4798" s="63">
        <v>24.142795254500353</v>
      </c>
      <c r="G4798" s="64">
        <v>8.2754160129184857</v>
      </c>
      <c r="H4798" s="22">
        <f t="shared" si="74"/>
        <v>32.41821126741884</v>
      </c>
    </row>
    <row r="4799" spans="1:8" x14ac:dyDescent="0.2">
      <c r="A4799" s="74">
        <v>42570.916666666664</v>
      </c>
      <c r="B4799" s="20">
        <v>7</v>
      </c>
      <c r="C4799" s="20">
        <v>200</v>
      </c>
      <c r="D4799" s="20">
        <v>4797</v>
      </c>
      <c r="E4799" s="20">
        <v>21</v>
      </c>
      <c r="F4799" s="63">
        <v>46.92925369694251</v>
      </c>
      <c r="G4799" s="64">
        <v>10.210243024482583</v>
      </c>
      <c r="H4799" s="22">
        <f t="shared" si="74"/>
        <v>57.13949672142509</v>
      </c>
    </row>
    <row r="4800" spans="1:8" x14ac:dyDescent="0.2">
      <c r="A4800" s="74">
        <v>42570.958333333336</v>
      </c>
      <c r="B4800" s="20">
        <v>7</v>
      </c>
      <c r="C4800" s="20">
        <v>200</v>
      </c>
      <c r="D4800" s="20">
        <v>4798</v>
      </c>
      <c r="E4800" s="20">
        <v>22</v>
      </c>
      <c r="F4800" s="63">
        <v>27.398003603484376</v>
      </c>
      <c r="G4800" s="64">
        <v>8.7591227542212042</v>
      </c>
      <c r="H4800" s="22">
        <f t="shared" si="74"/>
        <v>36.157126357705579</v>
      </c>
    </row>
    <row r="4801" spans="1:8" x14ac:dyDescent="0.2">
      <c r="A4801" s="74">
        <v>42571</v>
      </c>
      <c r="B4801" s="20">
        <v>7</v>
      </c>
      <c r="C4801" s="20">
        <v>200</v>
      </c>
      <c r="D4801" s="20">
        <v>4799</v>
      </c>
      <c r="E4801" s="20">
        <v>23</v>
      </c>
      <c r="F4801" s="63">
        <v>33.908420301364508</v>
      </c>
      <c r="G4801" s="64">
        <v>6.8242958830151901</v>
      </c>
      <c r="H4801" s="22">
        <f t="shared" si="74"/>
        <v>40.732716184379697</v>
      </c>
    </row>
    <row r="4802" spans="1:8" x14ac:dyDescent="0.2">
      <c r="A4802" s="74">
        <v>42571.041666666664</v>
      </c>
      <c r="B4802" s="20">
        <v>7</v>
      </c>
      <c r="C4802" s="20">
        <v>201</v>
      </c>
      <c r="D4802" s="20">
        <v>4800</v>
      </c>
      <c r="E4802" s="20">
        <v>0</v>
      </c>
      <c r="F4802" s="63">
        <v>23.464626848396648</v>
      </c>
      <c r="G4802" s="64">
        <v>6.3808980009195464</v>
      </c>
      <c r="H4802" s="22">
        <f t="shared" si="74"/>
        <v>29.845524849316195</v>
      </c>
    </row>
    <row r="4803" spans="1:8" x14ac:dyDescent="0.2">
      <c r="A4803" s="74">
        <v>42571.083333333336</v>
      </c>
      <c r="B4803" s="20">
        <v>7</v>
      </c>
      <c r="C4803" s="20">
        <v>201</v>
      </c>
      <c r="D4803" s="20">
        <v>4801</v>
      </c>
      <c r="E4803" s="20">
        <v>1</v>
      </c>
      <c r="F4803" s="63">
        <v>16.954210150571839</v>
      </c>
      <c r="G4803" s="64">
        <v>5.4134845185540765</v>
      </c>
      <c r="H4803" s="22">
        <f t="shared" ref="H4803:H4866" si="75">SUM(F4803:G4803)</f>
        <v>22.367694669125918</v>
      </c>
    </row>
    <row r="4804" spans="1:8" x14ac:dyDescent="0.2">
      <c r="A4804" s="74">
        <v>42571.125</v>
      </c>
      <c r="B4804" s="20">
        <v>7</v>
      </c>
      <c r="C4804" s="20">
        <v>201</v>
      </c>
      <c r="D4804" s="20">
        <v>4802</v>
      </c>
      <c r="E4804" s="20">
        <v>2</v>
      </c>
      <c r="F4804" s="63">
        <v>20.209418499529818</v>
      </c>
      <c r="G4804" s="64">
        <v>5.8971912598075384</v>
      </c>
      <c r="H4804" s="22">
        <f t="shared" si="75"/>
        <v>26.106609759337356</v>
      </c>
    </row>
    <row r="4805" spans="1:8" x14ac:dyDescent="0.2">
      <c r="A4805" s="74">
        <v>42571.166666666664</v>
      </c>
      <c r="B4805" s="20">
        <v>7</v>
      </c>
      <c r="C4805" s="20">
        <v>201</v>
      </c>
      <c r="D4805" s="20">
        <v>4803</v>
      </c>
      <c r="E4805" s="20">
        <v>3</v>
      </c>
      <c r="F4805" s="63">
        <v>26.719835197429493</v>
      </c>
      <c r="G4805" s="64">
        <v>5.4134845654426842</v>
      </c>
      <c r="H4805" s="22">
        <f t="shared" si="75"/>
        <v>32.133319762872176</v>
      </c>
    </row>
    <row r="4806" spans="1:8" x14ac:dyDescent="0.2">
      <c r="A4806" s="74">
        <v>42571.208333333336</v>
      </c>
      <c r="B4806" s="20">
        <v>7</v>
      </c>
      <c r="C4806" s="20">
        <v>201</v>
      </c>
      <c r="D4806" s="20">
        <v>4804</v>
      </c>
      <c r="E4806" s="20">
        <v>4</v>
      </c>
      <c r="F4806" s="63">
        <v>26.719835197465297</v>
      </c>
      <c r="G4806" s="64">
        <v>5.8971912911092437</v>
      </c>
      <c r="H4806" s="22">
        <f t="shared" si="75"/>
        <v>32.617026488574538</v>
      </c>
    </row>
    <row r="4807" spans="1:8" x14ac:dyDescent="0.2">
      <c r="A4807" s="74">
        <v>42571.25</v>
      </c>
      <c r="B4807" s="20">
        <v>7</v>
      </c>
      <c r="C4807" s="20">
        <v>201</v>
      </c>
      <c r="D4807" s="20">
        <v>4805</v>
      </c>
      <c r="E4807" s="20">
        <v>5</v>
      </c>
      <c r="F4807" s="63">
        <v>39.740668593267905</v>
      </c>
      <c r="G4807" s="64">
        <v>11.217965335373583</v>
      </c>
      <c r="H4807" s="22">
        <f t="shared" si="75"/>
        <v>50.95863392864149</v>
      </c>
    </row>
    <row r="4808" spans="1:8" x14ac:dyDescent="0.2">
      <c r="A4808" s="74">
        <v>42571.291666666664</v>
      </c>
      <c r="B4808" s="20">
        <v>7</v>
      </c>
      <c r="C4808" s="20">
        <v>201</v>
      </c>
      <c r="D4808" s="20">
        <v>4806</v>
      </c>
      <c r="E4808" s="20">
        <v>6</v>
      </c>
      <c r="F4808" s="63">
        <v>56.016710338041499</v>
      </c>
      <c r="G4808" s="64">
        <v>9.7668452366559748</v>
      </c>
      <c r="H4808" s="22">
        <f t="shared" si="75"/>
        <v>65.783555574697473</v>
      </c>
    </row>
    <row r="4809" spans="1:8" x14ac:dyDescent="0.2">
      <c r="A4809" s="74">
        <v>42571.333333333336</v>
      </c>
      <c r="B4809" s="20">
        <v>7</v>
      </c>
      <c r="C4809" s="20">
        <v>201</v>
      </c>
      <c r="D4809" s="20">
        <v>4807</v>
      </c>
      <c r="E4809" s="20">
        <v>7</v>
      </c>
      <c r="F4809" s="63">
        <v>59.271918687054814</v>
      </c>
      <c r="G4809" s="64">
        <v>8.315725075505636</v>
      </c>
      <c r="H4809" s="22">
        <f t="shared" si="75"/>
        <v>67.587643762560447</v>
      </c>
    </row>
    <row r="4810" spans="1:8" x14ac:dyDescent="0.2">
      <c r="A4810" s="74">
        <v>42571.375</v>
      </c>
      <c r="B4810" s="20">
        <v>7</v>
      </c>
      <c r="C4810" s="20">
        <v>201</v>
      </c>
      <c r="D4810" s="20">
        <v>4808</v>
      </c>
      <c r="E4810" s="20">
        <v>8</v>
      </c>
      <c r="F4810" s="63">
        <v>49.506293640268787</v>
      </c>
      <c r="G4810" s="64">
        <v>15.087619187408842</v>
      </c>
      <c r="H4810" s="22">
        <f t="shared" si="75"/>
        <v>64.593912827677627</v>
      </c>
    </row>
    <row r="4811" spans="1:8" x14ac:dyDescent="0.2">
      <c r="A4811" s="74">
        <v>42571.416666666664</v>
      </c>
      <c r="B4811" s="20">
        <v>7</v>
      </c>
      <c r="C4811" s="20">
        <v>201</v>
      </c>
      <c r="D4811" s="20">
        <v>4809</v>
      </c>
      <c r="E4811" s="20">
        <v>9</v>
      </c>
      <c r="F4811" s="63">
        <v>39.740668593463212</v>
      </c>
      <c r="G4811" s="64">
        <v>8.7994317075767015</v>
      </c>
      <c r="H4811" s="22">
        <f t="shared" si="75"/>
        <v>48.540100301039914</v>
      </c>
    </row>
    <row r="4812" spans="1:8" x14ac:dyDescent="0.2">
      <c r="A4812" s="74">
        <v>42571.458333333336</v>
      </c>
      <c r="B4812" s="20">
        <v>7</v>
      </c>
      <c r="C4812" s="20">
        <v>201</v>
      </c>
      <c r="D4812" s="20">
        <v>4810</v>
      </c>
      <c r="E4812" s="20">
        <v>10</v>
      </c>
      <c r="F4812" s="63">
        <v>26.719835197680148</v>
      </c>
      <c r="G4812" s="64">
        <v>11.701671998875664</v>
      </c>
      <c r="H4812" s="22">
        <f t="shared" si="75"/>
        <v>38.421507196555808</v>
      </c>
    </row>
    <row r="4813" spans="1:8" x14ac:dyDescent="0.2">
      <c r="A4813" s="74">
        <v>42571.5</v>
      </c>
      <c r="B4813" s="20">
        <v>7</v>
      </c>
      <c r="C4813" s="20">
        <v>201</v>
      </c>
      <c r="D4813" s="20">
        <v>4811</v>
      </c>
      <c r="E4813" s="20">
        <v>11</v>
      </c>
      <c r="F4813" s="63">
        <v>33.230251895638403</v>
      </c>
      <c r="G4813" s="64">
        <v>12.185378755817359</v>
      </c>
      <c r="H4813" s="22">
        <f t="shared" si="75"/>
        <v>45.415630651455764</v>
      </c>
    </row>
    <row r="4814" spans="1:8" x14ac:dyDescent="0.2">
      <c r="A4814" s="74">
        <v>42571.541666666664</v>
      </c>
      <c r="B4814" s="20">
        <v>7</v>
      </c>
      <c r="C4814" s="20">
        <v>201</v>
      </c>
      <c r="D4814" s="20">
        <v>4812</v>
      </c>
      <c r="E4814" s="20">
        <v>12</v>
      </c>
      <c r="F4814" s="63">
        <v>49.506293640503152</v>
      </c>
      <c r="G4814" s="64">
        <v>10.250551931552424</v>
      </c>
      <c r="H4814" s="22">
        <f t="shared" si="75"/>
        <v>59.756845572055575</v>
      </c>
    </row>
    <row r="4815" spans="1:8" x14ac:dyDescent="0.2">
      <c r="A4815" s="74">
        <v>42571.583333333336</v>
      </c>
      <c r="B4815" s="20">
        <v>7</v>
      </c>
      <c r="C4815" s="20">
        <v>201</v>
      </c>
      <c r="D4815" s="20">
        <v>4813</v>
      </c>
      <c r="E4815" s="20">
        <v>13</v>
      </c>
      <c r="F4815" s="63">
        <v>39.740668593658526</v>
      </c>
      <c r="G4815" s="64">
        <v>9.7668451591089802</v>
      </c>
      <c r="H4815" s="22">
        <f t="shared" si="75"/>
        <v>49.507513752767508</v>
      </c>
    </row>
    <row r="4816" spans="1:8" x14ac:dyDescent="0.2">
      <c r="A4816" s="74">
        <v>42571.625</v>
      </c>
      <c r="B4816" s="20">
        <v>7</v>
      </c>
      <c r="C4816" s="20">
        <v>201</v>
      </c>
      <c r="D4816" s="20">
        <v>4814</v>
      </c>
      <c r="E4816" s="20">
        <v>14</v>
      </c>
      <c r="F4816" s="63">
        <v>39.740668593707348</v>
      </c>
      <c r="G4816" s="64">
        <v>6.3808980798073716</v>
      </c>
      <c r="H4816" s="22">
        <f t="shared" si="75"/>
        <v>46.121566673514721</v>
      </c>
    </row>
    <row r="4817" spans="1:8" x14ac:dyDescent="0.2">
      <c r="A4817" s="74">
        <v>42571.666666666664</v>
      </c>
      <c r="B4817" s="20">
        <v>7</v>
      </c>
      <c r="C4817" s="20">
        <v>201</v>
      </c>
      <c r="D4817" s="20">
        <v>4815</v>
      </c>
      <c r="E4817" s="20">
        <v>15</v>
      </c>
      <c r="F4817" s="63">
        <v>36.48546024478194</v>
      </c>
      <c r="G4817" s="64">
        <v>8.3157249667363473</v>
      </c>
      <c r="H4817" s="22">
        <f t="shared" si="75"/>
        <v>44.801185211518288</v>
      </c>
    </row>
    <row r="4818" spans="1:8" x14ac:dyDescent="0.2">
      <c r="A4818" s="74">
        <v>42571.708333333336</v>
      </c>
      <c r="B4818" s="20">
        <v>7</v>
      </c>
      <c r="C4818" s="20">
        <v>201</v>
      </c>
      <c r="D4818" s="20">
        <v>4816</v>
      </c>
      <c r="E4818" s="20">
        <v>16</v>
      </c>
      <c r="F4818" s="63">
        <v>29.975043546872488</v>
      </c>
      <c r="G4818" s="64">
        <v>8.79943166114173</v>
      </c>
      <c r="H4818" s="22">
        <f t="shared" si="75"/>
        <v>38.774475208014216</v>
      </c>
    </row>
    <row r="4819" spans="1:8" x14ac:dyDescent="0.2">
      <c r="A4819" s="74">
        <v>42571.75</v>
      </c>
      <c r="B4819" s="20">
        <v>7</v>
      </c>
      <c r="C4819" s="20">
        <v>201</v>
      </c>
      <c r="D4819" s="20">
        <v>4817</v>
      </c>
      <c r="E4819" s="20">
        <v>17</v>
      </c>
      <c r="F4819" s="63">
        <v>36.485460244873074</v>
      </c>
      <c r="G4819" s="64">
        <v>11.701672046264989</v>
      </c>
      <c r="H4819" s="22">
        <f t="shared" si="75"/>
        <v>48.187132291138063</v>
      </c>
    </row>
    <row r="4820" spans="1:8" x14ac:dyDescent="0.2">
      <c r="A4820" s="74">
        <v>42571.791666666664</v>
      </c>
      <c r="B4820" s="20">
        <v>7</v>
      </c>
      <c r="C4820" s="20">
        <v>201</v>
      </c>
      <c r="D4820" s="20">
        <v>4818</v>
      </c>
      <c r="E4820" s="20">
        <v>18</v>
      </c>
      <c r="F4820" s="63">
        <v>39.740668593902669</v>
      </c>
      <c r="G4820" s="64">
        <v>13.636498964504559</v>
      </c>
      <c r="H4820" s="22">
        <f t="shared" si="75"/>
        <v>53.37716755840723</v>
      </c>
    </row>
    <row r="4821" spans="1:8" x14ac:dyDescent="0.2">
      <c r="A4821" s="74">
        <v>42571.833333333336</v>
      </c>
      <c r="B4821" s="20">
        <v>7</v>
      </c>
      <c r="C4821" s="20">
        <v>201</v>
      </c>
      <c r="D4821" s="20">
        <v>4819</v>
      </c>
      <c r="E4821" s="20">
        <v>19</v>
      </c>
      <c r="F4821" s="63">
        <v>36.485460244964223</v>
      </c>
      <c r="G4821" s="64">
        <v>11.701672046412234</v>
      </c>
      <c r="H4821" s="22">
        <f t="shared" si="75"/>
        <v>48.187132291376457</v>
      </c>
    </row>
    <row r="4822" spans="1:8" x14ac:dyDescent="0.2">
      <c r="A4822" s="74">
        <v>42571.875</v>
      </c>
      <c r="B4822" s="20">
        <v>7</v>
      </c>
      <c r="C4822" s="20">
        <v>201</v>
      </c>
      <c r="D4822" s="20">
        <v>4820</v>
      </c>
      <c r="E4822" s="20">
        <v>20</v>
      </c>
      <c r="F4822" s="63">
        <v>62.527127036934026</v>
      </c>
      <c r="G4822" s="64">
        <v>8.7994318179589186</v>
      </c>
      <c r="H4822" s="22">
        <f t="shared" si="75"/>
        <v>71.326558854892937</v>
      </c>
    </row>
    <row r="4823" spans="1:8" x14ac:dyDescent="0.2">
      <c r="A4823" s="74">
        <v>42571.916666666664</v>
      </c>
      <c r="B4823" s="20">
        <v>7</v>
      </c>
      <c r="C4823" s="20">
        <v>201</v>
      </c>
      <c r="D4823" s="20">
        <v>4821</v>
      </c>
      <c r="E4823" s="20">
        <v>21</v>
      </c>
      <c r="F4823" s="63">
        <v>29.975043547067798</v>
      </c>
      <c r="G4823" s="64">
        <v>10.250551838343442</v>
      </c>
      <c r="H4823" s="22">
        <f t="shared" si="75"/>
        <v>40.225595385411239</v>
      </c>
    </row>
    <row r="4824" spans="1:8" x14ac:dyDescent="0.2">
      <c r="A4824" s="74">
        <v>42571.958333333336</v>
      </c>
      <c r="B4824" s="20">
        <v>7</v>
      </c>
      <c r="C4824" s="20">
        <v>201</v>
      </c>
      <c r="D4824" s="20">
        <v>4822</v>
      </c>
      <c r="E4824" s="20">
        <v>22</v>
      </c>
      <c r="F4824" s="63">
        <v>26.719835198109831</v>
      </c>
      <c r="G4824" s="64">
        <v>7.3483114689478626</v>
      </c>
      <c r="H4824" s="22">
        <f t="shared" si="75"/>
        <v>34.06814666705769</v>
      </c>
    </row>
    <row r="4825" spans="1:8" x14ac:dyDescent="0.2">
      <c r="A4825" s="74">
        <v>42572</v>
      </c>
      <c r="B4825" s="20">
        <v>7</v>
      </c>
      <c r="C4825" s="20">
        <v>201</v>
      </c>
      <c r="D4825" s="20">
        <v>4823</v>
      </c>
      <c r="E4825" s="20">
        <v>23</v>
      </c>
      <c r="F4825" s="63">
        <v>26.719835198145642</v>
      </c>
      <c r="G4825" s="64">
        <v>10.250551822804923</v>
      </c>
      <c r="H4825" s="22">
        <f t="shared" si="75"/>
        <v>36.970387020950568</v>
      </c>
    </row>
    <row r="4826" spans="1:8" x14ac:dyDescent="0.2">
      <c r="A4826" s="74">
        <v>42572.041666666664</v>
      </c>
      <c r="B4826" s="20">
        <v>7</v>
      </c>
      <c r="C4826" s="20">
        <v>202</v>
      </c>
      <c r="D4826" s="20">
        <v>4824</v>
      </c>
      <c r="E4826" s="20">
        <v>0</v>
      </c>
      <c r="F4826" s="63">
        <v>21.023220587213832</v>
      </c>
      <c r="G4826" s="64">
        <v>6.3204346493368488</v>
      </c>
      <c r="H4826" s="22">
        <f t="shared" si="75"/>
        <v>27.343655236550681</v>
      </c>
    </row>
    <row r="4827" spans="1:8" x14ac:dyDescent="0.2">
      <c r="A4827" s="74">
        <v>42572.083333333336</v>
      </c>
      <c r="B4827" s="20">
        <v>7</v>
      </c>
      <c r="C4827" s="20">
        <v>202</v>
      </c>
      <c r="D4827" s="20">
        <v>4825</v>
      </c>
      <c r="E4827" s="20">
        <v>1</v>
      </c>
      <c r="F4827" s="63">
        <v>21.023220587243131</v>
      </c>
      <c r="G4827" s="64">
        <v>5.3530211981123887</v>
      </c>
      <c r="H4827" s="22">
        <f t="shared" si="75"/>
        <v>26.376241785355518</v>
      </c>
    </row>
    <row r="4828" spans="1:8" x14ac:dyDescent="0.2">
      <c r="A4828" s="74">
        <v>42572.125</v>
      </c>
      <c r="B4828" s="20">
        <v>7</v>
      </c>
      <c r="C4828" s="20">
        <v>202</v>
      </c>
      <c r="D4828" s="20">
        <v>4826</v>
      </c>
      <c r="E4828" s="20">
        <v>2</v>
      </c>
      <c r="F4828" s="63">
        <v>24.278428936282481</v>
      </c>
      <c r="G4828" s="64">
        <v>5.3530212138338813</v>
      </c>
      <c r="H4828" s="22">
        <f t="shared" si="75"/>
        <v>29.631450150116361</v>
      </c>
    </row>
    <row r="4829" spans="1:8" x14ac:dyDescent="0.2">
      <c r="A4829" s="74">
        <v>42572.166666666664</v>
      </c>
      <c r="B4829" s="20">
        <v>7</v>
      </c>
      <c r="C4829" s="20">
        <v>202</v>
      </c>
      <c r="D4829" s="20">
        <v>4827</v>
      </c>
      <c r="E4829" s="20">
        <v>3</v>
      </c>
      <c r="F4829" s="63">
        <v>27.533637285328354</v>
      </c>
      <c r="G4829" s="64">
        <v>4.8693145039243859</v>
      </c>
      <c r="H4829" s="22">
        <f t="shared" si="75"/>
        <v>32.402951789252739</v>
      </c>
    </row>
    <row r="4830" spans="1:8" x14ac:dyDescent="0.2">
      <c r="A4830" s="74">
        <v>42572.208333333336</v>
      </c>
      <c r="B4830" s="20">
        <v>7</v>
      </c>
      <c r="C4830" s="20">
        <v>202</v>
      </c>
      <c r="D4830" s="20">
        <v>4828</v>
      </c>
      <c r="E4830" s="20">
        <v>4</v>
      </c>
      <c r="F4830" s="63">
        <v>21.023220587331021</v>
      </c>
      <c r="G4830" s="64">
        <v>5.3530211982467177</v>
      </c>
      <c r="H4830" s="22">
        <f t="shared" si="75"/>
        <v>26.37624178557774</v>
      </c>
    </row>
    <row r="4831" spans="1:8" x14ac:dyDescent="0.2">
      <c r="A4831" s="74">
        <v>42572.25</v>
      </c>
      <c r="B4831" s="20">
        <v>7</v>
      </c>
      <c r="C4831" s="20">
        <v>202</v>
      </c>
      <c r="D4831" s="20">
        <v>4829</v>
      </c>
      <c r="E4831" s="20">
        <v>5</v>
      </c>
      <c r="F4831" s="63">
        <v>21.023220587360314</v>
      </c>
      <c r="G4831" s="64">
        <v>7.2878481008493097</v>
      </c>
      <c r="H4831" s="22">
        <f t="shared" si="75"/>
        <v>28.311068688209623</v>
      </c>
    </row>
    <row r="4832" spans="1:8" x14ac:dyDescent="0.2">
      <c r="A4832" s="74">
        <v>42572.291666666664</v>
      </c>
      <c r="B4832" s="20">
        <v>7</v>
      </c>
      <c r="C4832" s="20">
        <v>202</v>
      </c>
      <c r="D4832" s="20">
        <v>4830</v>
      </c>
      <c r="E4832" s="20">
        <v>6</v>
      </c>
      <c r="F4832" s="63">
        <v>24.278428936412698</v>
      </c>
      <c r="G4832" s="64">
        <v>6.3204346653068644</v>
      </c>
      <c r="H4832" s="22">
        <f t="shared" si="75"/>
        <v>30.598863601719565</v>
      </c>
    </row>
    <row r="4833" spans="1:8" x14ac:dyDescent="0.2">
      <c r="A4833" s="74">
        <v>42572.333333333336</v>
      </c>
      <c r="B4833" s="20">
        <v>7</v>
      </c>
      <c r="C4833" s="20">
        <v>202</v>
      </c>
      <c r="D4833" s="20">
        <v>4831</v>
      </c>
      <c r="E4833" s="20">
        <v>7</v>
      </c>
      <c r="F4833" s="63">
        <v>27.533637285471578</v>
      </c>
      <c r="G4833" s="64">
        <v>15.027155742594847</v>
      </c>
      <c r="H4833" s="22">
        <f t="shared" si="75"/>
        <v>42.560793028066428</v>
      </c>
    </row>
    <row r="4834" spans="1:8" x14ac:dyDescent="0.2">
      <c r="A4834" s="74">
        <v>42572.375</v>
      </c>
      <c r="B4834" s="20">
        <v>7</v>
      </c>
      <c r="C4834" s="20">
        <v>202</v>
      </c>
      <c r="D4834" s="20">
        <v>4832</v>
      </c>
      <c r="E4834" s="20">
        <v>8</v>
      </c>
      <c r="F4834" s="63">
        <v>47.064887379684919</v>
      </c>
      <c r="G4834" s="64">
        <v>15.510862562485391</v>
      </c>
      <c r="H4834" s="22">
        <f t="shared" si="75"/>
        <v>62.575749942170312</v>
      </c>
    </row>
    <row r="4835" spans="1:8" x14ac:dyDescent="0.2">
      <c r="A4835" s="74">
        <v>42572.416666666664</v>
      </c>
      <c r="B4835" s="20">
        <v>7</v>
      </c>
      <c r="C4835" s="20">
        <v>202</v>
      </c>
      <c r="D4835" s="20">
        <v>4833</v>
      </c>
      <c r="E4835" s="20">
        <v>9</v>
      </c>
      <c r="F4835" s="63">
        <v>47.064887379740256</v>
      </c>
      <c r="G4835" s="64">
        <v>14.543449111289876</v>
      </c>
      <c r="H4835" s="22">
        <f t="shared" si="75"/>
        <v>61.60833649103013</v>
      </c>
    </row>
    <row r="4836" spans="1:8" x14ac:dyDescent="0.2">
      <c r="A4836" s="74">
        <v>42572.458333333336</v>
      </c>
      <c r="B4836" s="20">
        <v>7</v>
      </c>
      <c r="C4836" s="20">
        <v>202</v>
      </c>
      <c r="D4836" s="20">
        <v>4834</v>
      </c>
      <c r="E4836" s="20">
        <v>10</v>
      </c>
      <c r="F4836" s="63">
        <v>47.064887379795593</v>
      </c>
      <c r="G4836" s="64">
        <v>15.510862562667645</v>
      </c>
      <c r="H4836" s="22">
        <f t="shared" si="75"/>
        <v>62.57574994246324</v>
      </c>
    </row>
    <row r="4837" spans="1:8" x14ac:dyDescent="0.2">
      <c r="A4837" s="74">
        <v>42572.5</v>
      </c>
      <c r="B4837" s="20">
        <v>7</v>
      </c>
      <c r="C4837" s="20">
        <v>202</v>
      </c>
      <c r="D4837" s="20">
        <v>4835</v>
      </c>
      <c r="E4837" s="20">
        <v>11</v>
      </c>
      <c r="F4837" s="63">
        <v>34.044053983693523</v>
      </c>
      <c r="G4837" s="64">
        <v>10.190088517836836</v>
      </c>
      <c r="H4837" s="22">
        <f t="shared" si="75"/>
        <v>44.234142501530357</v>
      </c>
    </row>
    <row r="4838" spans="1:8" x14ac:dyDescent="0.2">
      <c r="A4838" s="74">
        <v>42572.541666666664</v>
      </c>
      <c r="B4838" s="20">
        <v>7</v>
      </c>
      <c r="C4838" s="20">
        <v>202</v>
      </c>
      <c r="D4838" s="20">
        <v>4836</v>
      </c>
      <c r="E4838" s="20">
        <v>12</v>
      </c>
      <c r="F4838" s="63">
        <v>37.299262332778447</v>
      </c>
      <c r="G4838" s="64">
        <v>7.7715549053824322</v>
      </c>
      <c r="H4838" s="22">
        <f t="shared" si="75"/>
        <v>45.070817238160878</v>
      </c>
    </row>
    <row r="4839" spans="1:8" x14ac:dyDescent="0.2">
      <c r="A4839" s="74">
        <v>42572.583333333336</v>
      </c>
      <c r="B4839" s="20">
        <v>7</v>
      </c>
      <c r="C4839" s="20">
        <v>202</v>
      </c>
      <c r="D4839" s="20">
        <v>4837</v>
      </c>
      <c r="E4839" s="20">
        <v>13</v>
      </c>
      <c r="F4839" s="63">
        <v>43.809679030915746</v>
      </c>
      <c r="G4839" s="64">
        <v>7.7715549368734003</v>
      </c>
      <c r="H4839" s="22">
        <f t="shared" si="75"/>
        <v>51.581233967789146</v>
      </c>
    </row>
    <row r="4840" spans="1:8" x14ac:dyDescent="0.2">
      <c r="A4840" s="74">
        <v>42572.625</v>
      </c>
      <c r="B4840" s="20">
        <v>7</v>
      </c>
      <c r="C4840" s="20">
        <v>202</v>
      </c>
      <c r="D4840" s="20">
        <v>4838</v>
      </c>
      <c r="E4840" s="20">
        <v>14</v>
      </c>
      <c r="F4840" s="63">
        <v>37.299262332869603</v>
      </c>
      <c r="G4840" s="64">
        <v>8.2552616311623943</v>
      </c>
      <c r="H4840" s="22">
        <f t="shared" si="75"/>
        <v>45.554523964032001</v>
      </c>
    </row>
    <row r="4841" spans="1:8" x14ac:dyDescent="0.2">
      <c r="A4841" s="74">
        <v>42572.666666666664</v>
      </c>
      <c r="B4841" s="20">
        <v>7</v>
      </c>
      <c r="C4841" s="20">
        <v>202</v>
      </c>
      <c r="D4841" s="20">
        <v>4839</v>
      </c>
      <c r="E4841" s="20">
        <v>15</v>
      </c>
      <c r="F4841" s="63">
        <v>40.554470681967537</v>
      </c>
      <c r="G4841" s="64">
        <v>9.7063818238956721</v>
      </c>
      <c r="H4841" s="22">
        <f t="shared" si="75"/>
        <v>50.260852505863213</v>
      </c>
    </row>
    <row r="4842" spans="1:8" x14ac:dyDescent="0.2">
      <c r="A4842" s="74">
        <v>42572.708333333336</v>
      </c>
      <c r="B4842" s="20">
        <v>7</v>
      </c>
      <c r="C4842" s="20">
        <v>202</v>
      </c>
      <c r="D4842" s="20">
        <v>4840</v>
      </c>
      <c r="E4842" s="20">
        <v>16</v>
      </c>
      <c r="F4842" s="63">
        <v>27.533637285793848</v>
      </c>
      <c r="G4842" s="64">
        <v>9.2226750354293934</v>
      </c>
      <c r="H4842" s="22">
        <f t="shared" si="75"/>
        <v>36.756312321223241</v>
      </c>
    </row>
    <row r="4843" spans="1:8" x14ac:dyDescent="0.2">
      <c r="A4843" s="74">
        <v>42572.75</v>
      </c>
      <c r="B4843" s="20">
        <v>7</v>
      </c>
      <c r="C4843" s="20">
        <v>202</v>
      </c>
      <c r="D4843" s="20">
        <v>4841</v>
      </c>
      <c r="E4843" s="20">
        <v>17</v>
      </c>
      <c r="F4843" s="63">
        <v>30.788845634888535</v>
      </c>
      <c r="G4843" s="64">
        <v>10.673795228167162</v>
      </c>
      <c r="H4843" s="22">
        <f t="shared" si="75"/>
        <v>41.462640863055697</v>
      </c>
    </row>
    <row r="4844" spans="1:8" x14ac:dyDescent="0.2">
      <c r="A4844" s="74">
        <v>42572.791666666664</v>
      </c>
      <c r="B4844" s="20">
        <v>7</v>
      </c>
      <c r="C4844" s="20">
        <v>202</v>
      </c>
      <c r="D4844" s="20">
        <v>4842</v>
      </c>
      <c r="E4844" s="20">
        <v>18</v>
      </c>
      <c r="F4844" s="63">
        <v>40.55447068211403</v>
      </c>
      <c r="G4844" s="64">
        <v>15.027155806287068</v>
      </c>
      <c r="H4844" s="22">
        <f t="shared" si="75"/>
        <v>55.581626488401099</v>
      </c>
    </row>
    <row r="4845" spans="1:8" x14ac:dyDescent="0.2">
      <c r="A4845" s="74">
        <v>42572.833333333336</v>
      </c>
      <c r="B4845" s="20">
        <v>7</v>
      </c>
      <c r="C4845" s="20">
        <v>202</v>
      </c>
      <c r="D4845" s="20">
        <v>4843</v>
      </c>
      <c r="E4845" s="20">
        <v>19</v>
      </c>
      <c r="F4845" s="63">
        <v>30.78884563496667</v>
      </c>
      <c r="G4845" s="64">
        <v>10.190088502644544</v>
      </c>
      <c r="H4845" s="22">
        <f t="shared" si="75"/>
        <v>40.978934137611212</v>
      </c>
    </row>
    <row r="4846" spans="1:8" x14ac:dyDescent="0.2">
      <c r="A4846" s="74">
        <v>42572.875</v>
      </c>
      <c r="B4846" s="20">
        <v>7</v>
      </c>
      <c r="C4846" s="20">
        <v>202</v>
      </c>
      <c r="D4846" s="20">
        <v>4844</v>
      </c>
      <c r="E4846" s="20">
        <v>20</v>
      </c>
      <c r="F4846" s="63">
        <v>37.299262333143034</v>
      </c>
      <c r="G4846" s="64">
        <v>11.641208711141282</v>
      </c>
      <c r="H4846" s="22">
        <f t="shared" si="75"/>
        <v>48.940471044284315</v>
      </c>
    </row>
    <row r="4847" spans="1:8" x14ac:dyDescent="0.2">
      <c r="A4847" s="74">
        <v>42572.916666666664</v>
      </c>
      <c r="B4847" s="20">
        <v>7</v>
      </c>
      <c r="C4847" s="20">
        <v>202</v>
      </c>
      <c r="D4847" s="20">
        <v>4845</v>
      </c>
      <c r="E4847" s="20">
        <v>21</v>
      </c>
      <c r="F4847" s="63">
        <v>37.299262333188608</v>
      </c>
      <c r="G4847" s="64">
        <v>8.7389683572853141</v>
      </c>
      <c r="H4847" s="22">
        <f t="shared" si="75"/>
        <v>46.038230690473924</v>
      </c>
    </row>
    <row r="4848" spans="1:8" x14ac:dyDescent="0.2">
      <c r="A4848" s="74">
        <v>42572.958333333336</v>
      </c>
      <c r="B4848" s="20">
        <v>7</v>
      </c>
      <c r="C4848" s="20">
        <v>202</v>
      </c>
      <c r="D4848" s="20">
        <v>4846</v>
      </c>
      <c r="E4848" s="20">
        <v>22</v>
      </c>
      <c r="F4848" s="63">
        <v>40.554470682309336</v>
      </c>
      <c r="G4848" s="64">
        <v>8.2552616474390526</v>
      </c>
      <c r="H4848" s="22">
        <f t="shared" si="75"/>
        <v>48.809732329748385</v>
      </c>
    </row>
    <row r="4849" spans="1:8" x14ac:dyDescent="0.2">
      <c r="A4849" s="74">
        <v>42573</v>
      </c>
      <c r="B4849" s="20">
        <v>7</v>
      </c>
      <c r="C4849" s="20">
        <v>202</v>
      </c>
      <c r="D4849" s="20">
        <v>4847</v>
      </c>
      <c r="E4849" s="20">
        <v>23</v>
      </c>
      <c r="F4849" s="63">
        <v>27.533637286044502</v>
      </c>
      <c r="G4849" s="64">
        <v>10.190088487156309</v>
      </c>
      <c r="H4849" s="22">
        <f t="shared" si="75"/>
        <v>37.723725773200812</v>
      </c>
    </row>
    <row r="4850" spans="1:8" x14ac:dyDescent="0.2">
      <c r="A4850" s="74">
        <v>42573.041666666664</v>
      </c>
      <c r="B4850" s="20">
        <v>7</v>
      </c>
      <c r="C4850" s="20">
        <v>203</v>
      </c>
      <c r="D4850" s="20">
        <v>4848</v>
      </c>
      <c r="E4850" s="20">
        <v>0</v>
      </c>
      <c r="F4850" s="63">
        <v>23.220486223335854</v>
      </c>
      <c r="G4850" s="64">
        <v>5.0708589528011778</v>
      </c>
      <c r="H4850" s="22">
        <f t="shared" si="75"/>
        <v>28.291345176137032</v>
      </c>
    </row>
    <row r="4851" spans="1:8" x14ac:dyDescent="0.2">
      <c r="A4851" s="74">
        <v>42573.083333333336</v>
      </c>
      <c r="B4851" s="20">
        <v>7</v>
      </c>
      <c r="C4851" s="20">
        <v>203</v>
      </c>
      <c r="D4851" s="20">
        <v>4849</v>
      </c>
      <c r="E4851" s="20">
        <v>1</v>
      </c>
      <c r="F4851" s="63">
        <v>19.965277874283473</v>
      </c>
      <c r="G4851" s="64">
        <v>5.0708589370976069</v>
      </c>
      <c r="H4851" s="22">
        <f t="shared" si="75"/>
        <v>25.03613681138108</v>
      </c>
    </row>
    <row r="4852" spans="1:8" x14ac:dyDescent="0.2">
      <c r="A4852" s="74">
        <v>42573.125</v>
      </c>
      <c r="B4852" s="20">
        <v>7</v>
      </c>
      <c r="C4852" s="20">
        <v>203</v>
      </c>
      <c r="D4852" s="20">
        <v>4850</v>
      </c>
      <c r="E4852" s="20">
        <v>2</v>
      </c>
      <c r="F4852" s="63">
        <v>19.965277874312768</v>
      </c>
      <c r="G4852" s="64">
        <v>5.0708589371423844</v>
      </c>
      <c r="H4852" s="22">
        <f t="shared" si="75"/>
        <v>25.036136811455151</v>
      </c>
    </row>
    <row r="4853" spans="1:8" x14ac:dyDescent="0.2">
      <c r="A4853" s="74">
        <v>42573.166666666664</v>
      </c>
      <c r="B4853" s="20">
        <v>7</v>
      </c>
      <c r="C4853" s="20">
        <v>203</v>
      </c>
      <c r="D4853" s="20">
        <v>4851</v>
      </c>
      <c r="E4853" s="20">
        <v>3</v>
      </c>
      <c r="F4853" s="63">
        <v>26.475694572524944</v>
      </c>
      <c r="G4853" s="64">
        <v>4.587152243042631</v>
      </c>
      <c r="H4853" s="22">
        <f t="shared" si="75"/>
        <v>31.062846815567575</v>
      </c>
    </row>
    <row r="4854" spans="1:8" x14ac:dyDescent="0.2">
      <c r="A4854" s="74">
        <v>42573.208333333336</v>
      </c>
      <c r="B4854" s="20">
        <v>7</v>
      </c>
      <c r="C4854" s="20">
        <v>203</v>
      </c>
      <c r="D4854" s="20">
        <v>4852</v>
      </c>
      <c r="E4854" s="20">
        <v>4</v>
      </c>
      <c r="F4854" s="63">
        <v>26.475694572560755</v>
      </c>
      <c r="G4854" s="64">
        <v>5.0708589687546546</v>
      </c>
      <c r="H4854" s="22">
        <f t="shared" si="75"/>
        <v>31.546553541315411</v>
      </c>
    </row>
    <row r="4855" spans="1:8" x14ac:dyDescent="0.2">
      <c r="A4855" s="74">
        <v>42573.25</v>
      </c>
      <c r="B4855" s="20">
        <v>7</v>
      </c>
      <c r="C4855" s="20">
        <v>203</v>
      </c>
      <c r="D4855" s="20">
        <v>4853</v>
      </c>
      <c r="E4855" s="20">
        <v>5</v>
      </c>
      <c r="F4855" s="63">
        <v>29.730902921694515</v>
      </c>
      <c r="G4855" s="64">
        <v>5.5545657102332315</v>
      </c>
      <c r="H4855" s="22">
        <f t="shared" si="75"/>
        <v>35.285468631927749</v>
      </c>
    </row>
    <row r="4856" spans="1:8" x14ac:dyDescent="0.2">
      <c r="A4856" s="74">
        <v>42573.291666666664</v>
      </c>
      <c r="B4856" s="20">
        <v>7</v>
      </c>
      <c r="C4856" s="20">
        <v>203</v>
      </c>
      <c r="D4856" s="20">
        <v>4854</v>
      </c>
      <c r="E4856" s="20">
        <v>6</v>
      </c>
      <c r="F4856" s="63">
        <v>23.220486223531161</v>
      </c>
      <c r="G4856" s="64">
        <v>7.4893925814075626</v>
      </c>
      <c r="H4856" s="22">
        <f t="shared" si="75"/>
        <v>30.709878804938725</v>
      </c>
    </row>
    <row r="4857" spans="1:8" x14ac:dyDescent="0.2">
      <c r="A4857" s="74">
        <v>42573.333333333336</v>
      </c>
      <c r="B4857" s="20">
        <v>7</v>
      </c>
      <c r="C4857" s="20">
        <v>203</v>
      </c>
      <c r="D4857" s="20">
        <v>4855</v>
      </c>
      <c r="E4857" s="20">
        <v>7</v>
      </c>
      <c r="F4857" s="63">
        <v>36.24131961998156</v>
      </c>
      <c r="G4857" s="64">
        <v>9.9079262728679858</v>
      </c>
      <c r="H4857" s="22">
        <f t="shared" si="75"/>
        <v>46.149245892849549</v>
      </c>
    </row>
    <row r="4858" spans="1:8" x14ac:dyDescent="0.2">
      <c r="A4858" s="74">
        <v>42573.375</v>
      </c>
      <c r="B4858" s="20">
        <v>7</v>
      </c>
      <c r="C4858" s="20">
        <v>203</v>
      </c>
      <c r="D4858" s="20">
        <v>4856</v>
      </c>
      <c r="E4858" s="20">
        <v>8</v>
      </c>
      <c r="F4858" s="63">
        <v>42.75173631824255</v>
      </c>
      <c r="G4858" s="64">
        <v>12.326459932815339</v>
      </c>
      <c r="H4858" s="22">
        <f t="shared" si="75"/>
        <v>55.078196251057889</v>
      </c>
    </row>
    <row r="4859" spans="1:8" x14ac:dyDescent="0.2">
      <c r="A4859" s="74">
        <v>42573.416666666664</v>
      </c>
      <c r="B4859" s="20">
        <v>7</v>
      </c>
      <c r="C4859" s="20">
        <v>203</v>
      </c>
      <c r="D4859" s="20">
        <v>4857</v>
      </c>
      <c r="E4859" s="20">
        <v>9</v>
      </c>
      <c r="F4859" s="63">
        <v>39.496527969183674</v>
      </c>
      <c r="G4859" s="64">
        <v>13.777580094119415</v>
      </c>
      <c r="H4859" s="22">
        <f t="shared" si="75"/>
        <v>53.274108063303089</v>
      </c>
    </row>
    <row r="4860" spans="1:8" x14ac:dyDescent="0.2">
      <c r="A4860" s="74">
        <v>42573.458333333336</v>
      </c>
      <c r="B4860" s="20">
        <v>7</v>
      </c>
      <c r="C4860" s="20">
        <v>203</v>
      </c>
      <c r="D4860" s="20">
        <v>4858</v>
      </c>
      <c r="E4860" s="20">
        <v>10</v>
      </c>
      <c r="F4860" s="63">
        <v>68.793403111260531</v>
      </c>
      <c r="G4860" s="64">
        <v>15.712407138899215</v>
      </c>
      <c r="H4860" s="22">
        <f t="shared" si="75"/>
        <v>84.50581025015974</v>
      </c>
    </row>
    <row r="4861" spans="1:8" x14ac:dyDescent="0.2">
      <c r="A4861" s="74">
        <v>42573.5</v>
      </c>
      <c r="B4861" s="20">
        <v>7</v>
      </c>
      <c r="C4861" s="20">
        <v>203</v>
      </c>
      <c r="D4861" s="20">
        <v>4859</v>
      </c>
      <c r="E4861" s="20">
        <v>11</v>
      </c>
      <c r="F4861" s="63">
        <v>68.793403111338648</v>
      </c>
      <c r="G4861" s="64">
        <v>16.196113864682562</v>
      </c>
      <c r="H4861" s="22">
        <f t="shared" si="75"/>
        <v>84.989516976021207</v>
      </c>
    </row>
    <row r="4862" spans="1:8" x14ac:dyDescent="0.2">
      <c r="A4862" s="74">
        <v>42573.541666666664</v>
      </c>
      <c r="B4862" s="20">
        <v>7</v>
      </c>
      <c r="C4862" s="20">
        <v>203</v>
      </c>
      <c r="D4862" s="20">
        <v>4860</v>
      </c>
      <c r="E4862" s="20">
        <v>12</v>
      </c>
      <c r="F4862" s="63">
        <v>46.006944667571616</v>
      </c>
      <c r="G4862" s="64">
        <v>8.4568061435754807</v>
      </c>
      <c r="H4862" s="22">
        <f t="shared" si="75"/>
        <v>54.463750811147094</v>
      </c>
    </row>
    <row r="4863" spans="1:8" x14ac:dyDescent="0.2">
      <c r="A4863" s="74">
        <v>42573.583333333336</v>
      </c>
      <c r="B4863" s="20">
        <v>7</v>
      </c>
      <c r="C4863" s="20">
        <v>203</v>
      </c>
      <c r="D4863" s="20">
        <v>4861</v>
      </c>
      <c r="E4863" s="20">
        <v>13</v>
      </c>
      <c r="F4863" s="63">
        <v>29.730902922007004</v>
      </c>
      <c r="G4863" s="64">
        <v>7.4893926133589481</v>
      </c>
      <c r="H4863" s="22">
        <f t="shared" si="75"/>
        <v>37.220295535365949</v>
      </c>
    </row>
    <row r="4864" spans="1:8" x14ac:dyDescent="0.2">
      <c r="A4864" s="74">
        <v>42573.625</v>
      </c>
      <c r="B4864" s="20">
        <v>7</v>
      </c>
      <c r="C4864" s="20">
        <v>203</v>
      </c>
      <c r="D4864" s="20">
        <v>4862</v>
      </c>
      <c r="E4864" s="20">
        <v>14</v>
      </c>
      <c r="F4864" s="63">
        <v>62.28298641331854</v>
      </c>
      <c r="G4864" s="64">
        <v>12.326460028071265</v>
      </c>
      <c r="H4864" s="22">
        <f t="shared" si="75"/>
        <v>74.609446441389807</v>
      </c>
    </row>
    <row r="4865" spans="1:8" x14ac:dyDescent="0.2">
      <c r="A4865" s="74">
        <v>42573.666666666664</v>
      </c>
      <c r="B4865" s="20">
        <v>7</v>
      </c>
      <c r="C4865" s="20">
        <v>203</v>
      </c>
      <c r="D4865" s="20">
        <v>4863</v>
      </c>
      <c r="E4865" s="20">
        <v>15</v>
      </c>
      <c r="F4865" s="63">
        <v>26.475694572954641</v>
      </c>
      <c r="G4865" s="64">
        <v>7.4893925976805438</v>
      </c>
      <c r="H4865" s="22">
        <f t="shared" si="75"/>
        <v>33.965087170635186</v>
      </c>
    </row>
    <row r="4866" spans="1:8" x14ac:dyDescent="0.2">
      <c r="A4866" s="74">
        <v>42573.708333333336</v>
      </c>
      <c r="B4866" s="20">
        <v>7</v>
      </c>
      <c r="C4866" s="20">
        <v>203</v>
      </c>
      <c r="D4866" s="20">
        <v>4864</v>
      </c>
      <c r="E4866" s="20">
        <v>16</v>
      </c>
      <c r="F4866" s="63">
        <v>36.241319620391714</v>
      </c>
      <c r="G4866" s="64">
        <v>10.875339724851139</v>
      </c>
      <c r="H4866" s="22">
        <f t="shared" si="75"/>
        <v>47.116659345242851</v>
      </c>
    </row>
    <row r="4867" spans="1:8" x14ac:dyDescent="0.2">
      <c r="A4867" s="74">
        <v>42573.75</v>
      </c>
      <c r="B4867" s="20">
        <v>7</v>
      </c>
      <c r="C4867" s="20">
        <v>203</v>
      </c>
      <c r="D4867" s="20">
        <v>4865</v>
      </c>
      <c r="E4867" s="20">
        <v>17</v>
      </c>
      <c r="F4867" s="63">
        <v>49.26215301698533</v>
      </c>
      <c r="G4867" s="64">
        <v>15.712407044881349</v>
      </c>
      <c r="H4867" s="22">
        <f t="shared" ref="H4867:H4930" si="76">SUM(F4867:G4867)</f>
        <v>64.974560061866683</v>
      </c>
    </row>
    <row r="4868" spans="1:8" x14ac:dyDescent="0.2">
      <c r="A4868" s="74">
        <v>42573.791666666664</v>
      </c>
      <c r="B4868" s="20">
        <v>7</v>
      </c>
      <c r="C4868" s="20">
        <v>203</v>
      </c>
      <c r="D4868" s="20">
        <v>4866</v>
      </c>
      <c r="E4868" s="20">
        <v>18</v>
      </c>
      <c r="F4868" s="63">
        <v>42.751736318763385</v>
      </c>
      <c r="G4868" s="64">
        <v>14.261286836337066</v>
      </c>
      <c r="H4868" s="22">
        <f t="shared" si="76"/>
        <v>57.013023155100448</v>
      </c>
    </row>
    <row r="4869" spans="1:8" x14ac:dyDescent="0.2">
      <c r="A4869" s="74">
        <v>42573.833333333336</v>
      </c>
      <c r="B4869" s="20">
        <v>7</v>
      </c>
      <c r="C4869" s="20">
        <v>203</v>
      </c>
      <c r="D4869" s="20">
        <v>4867</v>
      </c>
      <c r="E4869" s="20">
        <v>19</v>
      </c>
      <c r="F4869" s="63">
        <v>42.751736318815468</v>
      </c>
      <c r="G4869" s="64">
        <v>20.54947427021385</v>
      </c>
      <c r="H4869" s="22">
        <f t="shared" si="76"/>
        <v>63.301210589029317</v>
      </c>
    </row>
    <row r="4870" spans="1:8" x14ac:dyDescent="0.2">
      <c r="A4870" s="74">
        <v>42573.875</v>
      </c>
      <c r="B4870" s="20">
        <v>7</v>
      </c>
      <c r="C4870" s="20">
        <v>203</v>
      </c>
      <c r="D4870" s="20">
        <v>4868</v>
      </c>
      <c r="E4870" s="20">
        <v>20</v>
      </c>
      <c r="F4870" s="63">
        <v>29.73090292228045</v>
      </c>
      <c r="G4870" s="64">
        <v>12.326459870546461</v>
      </c>
      <c r="H4870" s="22">
        <f t="shared" si="76"/>
        <v>42.057362792826908</v>
      </c>
    </row>
    <row r="4871" spans="1:8" x14ac:dyDescent="0.2">
      <c r="A4871" s="74">
        <v>42573.916666666664</v>
      </c>
      <c r="B4871" s="20">
        <v>7</v>
      </c>
      <c r="C4871" s="20">
        <v>203</v>
      </c>
      <c r="D4871" s="20">
        <v>4869</v>
      </c>
      <c r="E4871" s="20">
        <v>21</v>
      </c>
      <c r="F4871" s="63">
        <v>39.496527969769602</v>
      </c>
      <c r="G4871" s="64">
        <v>18.614647351881572</v>
      </c>
      <c r="H4871" s="22">
        <f t="shared" si="76"/>
        <v>58.111175321651174</v>
      </c>
    </row>
    <row r="4872" spans="1:8" x14ac:dyDescent="0.2">
      <c r="A4872" s="74">
        <v>42573.958333333336</v>
      </c>
      <c r="B4872" s="20">
        <v>7</v>
      </c>
      <c r="C4872" s="20">
        <v>203</v>
      </c>
      <c r="D4872" s="20">
        <v>4870</v>
      </c>
      <c r="E4872" s="20">
        <v>22</v>
      </c>
      <c r="F4872" s="63">
        <v>42.751736318971723</v>
      </c>
      <c r="G4872" s="64">
        <v>13.293873385322618</v>
      </c>
      <c r="H4872" s="22">
        <f t="shared" si="76"/>
        <v>56.045609704294343</v>
      </c>
    </row>
    <row r="4873" spans="1:8" x14ac:dyDescent="0.2">
      <c r="A4873" s="74">
        <v>42574</v>
      </c>
      <c r="B4873" s="20">
        <v>7</v>
      </c>
      <c r="C4873" s="20">
        <v>203</v>
      </c>
      <c r="D4873" s="20">
        <v>4871</v>
      </c>
      <c r="E4873" s="20">
        <v>23</v>
      </c>
      <c r="F4873" s="63">
        <v>23.220486224084546</v>
      </c>
      <c r="G4873" s="64">
        <v>8.9405127593465714</v>
      </c>
      <c r="H4873" s="22">
        <f t="shared" si="76"/>
        <v>32.160998983431114</v>
      </c>
    </row>
    <row r="4874" spans="1:8" x14ac:dyDescent="0.2">
      <c r="A4874" s="74">
        <v>42574.041666666664</v>
      </c>
      <c r="B4874" s="20">
        <v>7</v>
      </c>
      <c r="C4874" s="20">
        <v>204</v>
      </c>
      <c r="D4874" s="20">
        <v>4872</v>
      </c>
      <c r="E4874" s="20">
        <v>0</v>
      </c>
      <c r="F4874" s="63">
        <v>20.887586907008149</v>
      </c>
      <c r="G4874" s="64">
        <v>5.2965887476025522</v>
      </c>
      <c r="H4874" s="22">
        <f t="shared" si="76"/>
        <v>26.184175654610701</v>
      </c>
    </row>
    <row r="4875" spans="1:8" x14ac:dyDescent="0.2">
      <c r="A4875" s="74">
        <v>42574.083333333336</v>
      </c>
      <c r="B4875" s="20">
        <v>7</v>
      </c>
      <c r="C4875" s="20">
        <v>204</v>
      </c>
      <c r="D4875" s="20">
        <v>4873</v>
      </c>
      <c r="E4875" s="20">
        <v>1</v>
      </c>
      <c r="F4875" s="63">
        <v>24.1427952562005</v>
      </c>
      <c r="G4875" s="64">
        <v>5.2965887634770485</v>
      </c>
      <c r="H4875" s="22">
        <f t="shared" si="76"/>
        <v>29.439384019677547</v>
      </c>
    </row>
    <row r="4876" spans="1:8" x14ac:dyDescent="0.2">
      <c r="A4876" s="74">
        <v>42574.125</v>
      </c>
      <c r="B4876" s="20">
        <v>7</v>
      </c>
      <c r="C4876" s="20">
        <v>204</v>
      </c>
      <c r="D4876" s="20">
        <v>4874</v>
      </c>
      <c r="E4876" s="20">
        <v>2</v>
      </c>
      <c r="F4876" s="63">
        <v>20.887586907066737</v>
      </c>
      <c r="G4876" s="64">
        <v>5.7802954733750909</v>
      </c>
      <c r="H4876" s="22">
        <f t="shared" si="76"/>
        <v>26.667882380441828</v>
      </c>
    </row>
    <row r="4877" spans="1:8" x14ac:dyDescent="0.2">
      <c r="A4877" s="74">
        <v>42574.166666666664</v>
      </c>
      <c r="B4877" s="20">
        <v>7</v>
      </c>
      <c r="C4877" s="20">
        <v>204</v>
      </c>
      <c r="D4877" s="20">
        <v>4875</v>
      </c>
      <c r="E4877" s="20">
        <v>3</v>
      </c>
      <c r="F4877" s="63">
        <v>24.142795256265604</v>
      </c>
      <c r="G4877" s="64">
        <v>5.2965887635731113</v>
      </c>
      <c r="H4877" s="22">
        <f t="shared" si="76"/>
        <v>29.439384019838716</v>
      </c>
    </row>
    <row r="4878" spans="1:8" x14ac:dyDescent="0.2">
      <c r="A4878" s="74">
        <v>42574.208333333336</v>
      </c>
      <c r="B4878" s="20">
        <v>7</v>
      </c>
      <c r="C4878" s="20">
        <v>204</v>
      </c>
      <c r="D4878" s="20">
        <v>4876</v>
      </c>
      <c r="E4878" s="20">
        <v>4</v>
      </c>
      <c r="F4878" s="63">
        <v>20.887586907125332</v>
      </c>
      <c r="G4878" s="64">
        <v>7.2314156505213454</v>
      </c>
      <c r="H4878" s="22">
        <f t="shared" si="76"/>
        <v>28.119002557646677</v>
      </c>
    </row>
    <row r="4879" spans="1:8" x14ac:dyDescent="0.2">
      <c r="A4879" s="74">
        <v>42574.25</v>
      </c>
      <c r="B4879" s="20">
        <v>7</v>
      </c>
      <c r="C4879" s="20">
        <v>204</v>
      </c>
      <c r="D4879" s="20">
        <v>4877</v>
      </c>
      <c r="E4879" s="20">
        <v>5</v>
      </c>
      <c r="F4879" s="63">
        <v>27.398003605506783</v>
      </c>
      <c r="G4879" s="64">
        <v>12.0684829391144</v>
      </c>
      <c r="H4879" s="22">
        <f t="shared" si="76"/>
        <v>39.466486544621183</v>
      </c>
    </row>
    <row r="4880" spans="1:8" x14ac:dyDescent="0.2">
      <c r="A4880" s="74">
        <v>42574.291666666664</v>
      </c>
      <c r="B4880" s="20">
        <v>7</v>
      </c>
      <c r="C4880" s="20">
        <v>204</v>
      </c>
      <c r="D4880" s="20">
        <v>4878</v>
      </c>
      <c r="E4880" s="20">
        <v>6</v>
      </c>
      <c r="F4880" s="63">
        <v>46.92925370061856</v>
      </c>
      <c r="G4880" s="64">
        <v>14.487016662689495</v>
      </c>
      <c r="H4880" s="22">
        <f t="shared" si="76"/>
        <v>61.416270363308058</v>
      </c>
    </row>
    <row r="4881" spans="1:8" x14ac:dyDescent="0.2">
      <c r="A4881" s="74">
        <v>42574.333333333336</v>
      </c>
      <c r="B4881" s="20">
        <v>7</v>
      </c>
      <c r="C4881" s="20">
        <v>204</v>
      </c>
      <c r="D4881" s="20">
        <v>4879</v>
      </c>
      <c r="E4881" s="20">
        <v>7</v>
      </c>
      <c r="F4881" s="63">
        <v>43.674045351491316</v>
      </c>
      <c r="G4881" s="64">
        <v>15.938136823992918</v>
      </c>
      <c r="H4881" s="22">
        <f t="shared" si="76"/>
        <v>59.612182175484236</v>
      </c>
    </row>
    <row r="4882" spans="1:8" x14ac:dyDescent="0.2">
      <c r="A4882" s="74">
        <v>42574.375</v>
      </c>
      <c r="B4882" s="20">
        <v>7</v>
      </c>
      <c r="C4882" s="20">
        <v>204</v>
      </c>
      <c r="D4882" s="20">
        <v>4880</v>
      </c>
      <c r="E4882" s="20">
        <v>8</v>
      </c>
      <c r="F4882" s="63">
        <v>50.184462049915084</v>
      </c>
      <c r="G4882" s="64">
        <v>14.487016678720396</v>
      </c>
      <c r="H4882" s="22">
        <f t="shared" si="76"/>
        <v>64.671478728635478</v>
      </c>
    </row>
    <row r="4883" spans="1:8" x14ac:dyDescent="0.2">
      <c r="A4883" s="74">
        <v>42574.416666666664</v>
      </c>
      <c r="B4883" s="20">
        <v>7</v>
      </c>
      <c r="C4883" s="20">
        <v>204</v>
      </c>
      <c r="D4883" s="20">
        <v>4881</v>
      </c>
      <c r="E4883" s="20">
        <v>9</v>
      </c>
      <c r="F4883" s="63">
        <v>33.908420304028191</v>
      </c>
      <c r="G4883" s="64">
        <v>13.035896422464747</v>
      </c>
      <c r="H4883" s="22">
        <f t="shared" si="76"/>
        <v>46.944316726492936</v>
      </c>
    </row>
    <row r="4884" spans="1:8" x14ac:dyDescent="0.2">
      <c r="A4884" s="74">
        <v>42574.458333333336</v>
      </c>
      <c r="B4884" s="20">
        <v>7</v>
      </c>
      <c r="C4884" s="20">
        <v>204</v>
      </c>
      <c r="D4884" s="20">
        <v>4882</v>
      </c>
      <c r="E4884" s="20">
        <v>10</v>
      </c>
      <c r="F4884" s="63">
        <v>50.184462050032266</v>
      </c>
      <c r="G4884" s="64">
        <v>11.1010695990702</v>
      </c>
      <c r="H4884" s="22">
        <f t="shared" si="76"/>
        <v>61.285531649102467</v>
      </c>
    </row>
    <row r="4885" spans="1:8" x14ac:dyDescent="0.2">
      <c r="A4885" s="74">
        <v>42574.5</v>
      </c>
      <c r="B4885" s="20">
        <v>7</v>
      </c>
      <c r="C4885" s="20">
        <v>204</v>
      </c>
      <c r="D4885" s="20">
        <v>4883</v>
      </c>
      <c r="E4885" s="20">
        <v>11</v>
      </c>
      <c r="F4885" s="63">
        <v>30.653211954917236</v>
      </c>
      <c r="G4885" s="64">
        <v>12.552189681057355</v>
      </c>
      <c r="H4885" s="22">
        <f t="shared" si="76"/>
        <v>43.205401635974589</v>
      </c>
    </row>
    <row r="4886" spans="1:8" x14ac:dyDescent="0.2">
      <c r="A4886" s="74">
        <v>42574.541666666664</v>
      </c>
      <c r="B4886" s="20">
        <v>7</v>
      </c>
      <c r="C4886" s="20">
        <v>204</v>
      </c>
      <c r="D4886" s="20">
        <v>4884</v>
      </c>
      <c r="E4886" s="20">
        <v>12</v>
      </c>
      <c r="F4886" s="63">
        <v>27.398003605757431</v>
      </c>
      <c r="G4886" s="64">
        <v>7.715122408334226</v>
      </c>
      <c r="H4886" s="22">
        <f t="shared" si="76"/>
        <v>35.113126014091655</v>
      </c>
    </row>
    <row r="4887" spans="1:8" x14ac:dyDescent="0.2">
      <c r="A4887" s="74">
        <v>42574.583333333336</v>
      </c>
      <c r="B4887" s="20">
        <v>7</v>
      </c>
      <c r="C4887" s="20">
        <v>204</v>
      </c>
      <c r="D4887" s="20">
        <v>4885</v>
      </c>
      <c r="E4887" s="20">
        <v>13</v>
      </c>
      <c r="F4887" s="63">
        <v>27.398003605793242</v>
      </c>
      <c r="G4887" s="64">
        <v>7.2314156826967242</v>
      </c>
      <c r="H4887" s="22">
        <f t="shared" si="76"/>
        <v>34.62941928848997</v>
      </c>
    </row>
    <row r="4888" spans="1:8" x14ac:dyDescent="0.2">
      <c r="A4888" s="74">
        <v>42574.625</v>
      </c>
      <c r="B4888" s="20">
        <v>7</v>
      </c>
      <c r="C4888" s="20">
        <v>204</v>
      </c>
      <c r="D4888" s="20">
        <v>4886</v>
      </c>
      <c r="E4888" s="20">
        <v>14</v>
      </c>
      <c r="F4888" s="63">
        <v>33.908420304239783</v>
      </c>
      <c r="G4888" s="64">
        <v>8.6825358915797395</v>
      </c>
      <c r="H4888" s="22">
        <f t="shared" si="76"/>
        <v>42.590956195819523</v>
      </c>
    </row>
    <row r="4889" spans="1:8" x14ac:dyDescent="0.2">
      <c r="A4889" s="74">
        <v>42574.666666666664</v>
      </c>
      <c r="B4889" s="20">
        <v>7</v>
      </c>
      <c r="C4889" s="20">
        <v>204</v>
      </c>
      <c r="D4889" s="20">
        <v>4887</v>
      </c>
      <c r="E4889" s="20">
        <v>15</v>
      </c>
      <c r="F4889" s="63">
        <v>46.929253701116608</v>
      </c>
      <c r="G4889" s="64">
        <v>8.6825359551454859</v>
      </c>
      <c r="H4889" s="22">
        <f t="shared" si="76"/>
        <v>55.61178965626209</v>
      </c>
    </row>
    <row r="4890" spans="1:8" x14ac:dyDescent="0.2">
      <c r="A4890" s="74">
        <v>42574.708333333336</v>
      </c>
      <c r="B4890" s="20">
        <v>7</v>
      </c>
      <c r="C4890" s="20">
        <v>204</v>
      </c>
      <c r="D4890" s="20">
        <v>4888</v>
      </c>
      <c r="E4890" s="20">
        <v>16</v>
      </c>
      <c r="F4890" s="63">
        <v>43.674045351960068</v>
      </c>
      <c r="G4890" s="64">
        <v>8.1988292136480005</v>
      </c>
      <c r="H4890" s="22">
        <f t="shared" si="76"/>
        <v>51.872874565608072</v>
      </c>
    </row>
    <row r="4891" spans="1:8" x14ac:dyDescent="0.2">
      <c r="A4891" s="74">
        <v>42574.75</v>
      </c>
      <c r="B4891" s="20">
        <v>7</v>
      </c>
      <c r="C4891" s="20">
        <v>204</v>
      </c>
      <c r="D4891" s="20">
        <v>4889</v>
      </c>
      <c r="E4891" s="20">
        <v>17</v>
      </c>
      <c r="F4891" s="63">
        <v>24.142795256721332</v>
      </c>
      <c r="G4891" s="64">
        <v>10.617362746918044</v>
      </c>
      <c r="H4891" s="22">
        <f t="shared" si="76"/>
        <v>34.760158003639376</v>
      </c>
    </row>
    <row r="4892" spans="1:8" x14ac:dyDescent="0.2">
      <c r="A4892" s="74">
        <v>42574.791666666664</v>
      </c>
      <c r="B4892" s="20">
        <v>7</v>
      </c>
      <c r="C4892" s="20">
        <v>204</v>
      </c>
      <c r="D4892" s="20">
        <v>4890</v>
      </c>
      <c r="E4892" s="20">
        <v>18</v>
      </c>
      <c r="F4892" s="63">
        <v>37.163628653627455</v>
      </c>
      <c r="G4892" s="64">
        <v>12.552189713310831</v>
      </c>
      <c r="H4892" s="22">
        <f t="shared" si="76"/>
        <v>49.715818366938286</v>
      </c>
    </row>
    <row r="4893" spans="1:8" x14ac:dyDescent="0.2">
      <c r="A4893" s="74">
        <v>42574.833333333336</v>
      </c>
      <c r="B4893" s="20">
        <v>7</v>
      </c>
      <c r="C4893" s="20">
        <v>204</v>
      </c>
      <c r="D4893" s="20">
        <v>4891</v>
      </c>
      <c r="E4893" s="20">
        <v>19</v>
      </c>
      <c r="F4893" s="63">
        <v>33.908420304451369</v>
      </c>
      <c r="G4893" s="64">
        <v>12.552189697498068</v>
      </c>
      <c r="H4893" s="22">
        <f t="shared" si="76"/>
        <v>46.460610001949433</v>
      </c>
    </row>
    <row r="4894" spans="1:8" x14ac:dyDescent="0.2">
      <c r="A4894" s="74">
        <v>42574.875</v>
      </c>
      <c r="B4894" s="20">
        <v>7</v>
      </c>
      <c r="C4894" s="20">
        <v>204</v>
      </c>
      <c r="D4894" s="20">
        <v>4892</v>
      </c>
      <c r="E4894" s="20">
        <v>20</v>
      </c>
      <c r="F4894" s="63">
        <v>43.674045352168399</v>
      </c>
      <c r="G4894" s="64">
        <v>9.6499493910426661</v>
      </c>
      <c r="H4894" s="22">
        <f t="shared" si="76"/>
        <v>53.323994743211067</v>
      </c>
    </row>
    <row r="4895" spans="1:8" x14ac:dyDescent="0.2">
      <c r="A4895" s="74">
        <v>42574.916666666664</v>
      </c>
      <c r="B4895" s="20">
        <v>7</v>
      </c>
      <c r="C4895" s="20">
        <v>204</v>
      </c>
      <c r="D4895" s="20">
        <v>4893</v>
      </c>
      <c r="E4895" s="20">
        <v>21</v>
      </c>
      <c r="F4895" s="63">
        <v>33.908420304536016</v>
      </c>
      <c r="G4895" s="64">
        <v>10.617362794837218</v>
      </c>
      <c r="H4895" s="22">
        <f t="shared" si="76"/>
        <v>44.525783099373236</v>
      </c>
    </row>
    <row r="4896" spans="1:8" x14ac:dyDescent="0.2">
      <c r="A4896" s="74">
        <v>42574.958333333336</v>
      </c>
      <c r="B4896" s="20">
        <v>7</v>
      </c>
      <c r="C4896" s="20">
        <v>204</v>
      </c>
      <c r="D4896" s="20">
        <v>4894</v>
      </c>
      <c r="E4896" s="20">
        <v>22</v>
      </c>
      <c r="F4896" s="63">
        <v>27.398003606115505</v>
      </c>
      <c r="G4896" s="64">
        <v>7.2314156831931253</v>
      </c>
      <c r="H4896" s="22">
        <f t="shared" si="76"/>
        <v>34.629419289308629</v>
      </c>
    </row>
    <row r="4897" spans="1:8" x14ac:dyDescent="0.2">
      <c r="A4897" s="74">
        <v>42575</v>
      </c>
      <c r="B4897" s="20">
        <v>7</v>
      </c>
      <c r="C4897" s="20">
        <v>204</v>
      </c>
      <c r="D4897" s="20">
        <v>4895</v>
      </c>
      <c r="E4897" s="20">
        <v>23</v>
      </c>
      <c r="F4897" s="63">
        <v>33.908420304620648</v>
      </c>
      <c r="G4897" s="64">
        <v>8.1988291664575605</v>
      </c>
      <c r="H4897" s="22">
        <f t="shared" si="76"/>
        <v>42.107249471078205</v>
      </c>
    </row>
    <row r="4898" spans="1:8" x14ac:dyDescent="0.2">
      <c r="A4898" s="74">
        <v>42575.041666666664</v>
      </c>
      <c r="B4898" s="20">
        <v>7</v>
      </c>
      <c r="C4898" s="20">
        <v>205</v>
      </c>
      <c r="D4898" s="20">
        <v>4896</v>
      </c>
      <c r="E4898" s="20">
        <v>0</v>
      </c>
      <c r="F4898" s="63">
        <v>24.197048729234506</v>
      </c>
      <c r="G4898" s="64">
        <v>6.392990676125363</v>
      </c>
      <c r="H4898" s="22">
        <f t="shared" si="76"/>
        <v>30.590039405359867</v>
      </c>
    </row>
    <row r="4899" spans="1:8" x14ac:dyDescent="0.2">
      <c r="A4899" s="74">
        <v>42575.083333333336</v>
      </c>
      <c r="B4899" s="20">
        <v>7</v>
      </c>
      <c r="C4899" s="20">
        <v>205</v>
      </c>
      <c r="D4899" s="20">
        <v>4897</v>
      </c>
      <c r="E4899" s="20">
        <v>1</v>
      </c>
      <c r="F4899" s="63">
        <v>20.94184038002588</v>
      </c>
      <c r="G4899" s="64">
        <v>5.4255772088570042</v>
      </c>
      <c r="H4899" s="22">
        <f t="shared" si="76"/>
        <v>26.367417588882883</v>
      </c>
    </row>
    <row r="4900" spans="1:8" x14ac:dyDescent="0.2">
      <c r="A4900" s="74">
        <v>42575.125</v>
      </c>
      <c r="B4900" s="20">
        <v>7</v>
      </c>
      <c r="C4900" s="20">
        <v>205</v>
      </c>
      <c r="D4900" s="20">
        <v>4898</v>
      </c>
      <c r="E4900" s="20">
        <v>2</v>
      </c>
      <c r="F4900" s="63">
        <v>20.941840380055183</v>
      </c>
      <c r="G4900" s="64">
        <v>5.4255772089017817</v>
      </c>
      <c r="H4900" s="22">
        <f t="shared" si="76"/>
        <v>26.367417588956965</v>
      </c>
    </row>
    <row r="4901" spans="1:8" x14ac:dyDescent="0.2">
      <c r="A4901" s="74">
        <v>42575.166666666664</v>
      </c>
      <c r="B4901" s="20">
        <v>7</v>
      </c>
      <c r="C4901" s="20">
        <v>205</v>
      </c>
      <c r="D4901" s="20">
        <v>4899</v>
      </c>
      <c r="E4901" s="20">
        <v>3</v>
      </c>
      <c r="F4901" s="63">
        <v>27.452257078579855</v>
      </c>
      <c r="G4901" s="64">
        <v>6.3929906921896098</v>
      </c>
      <c r="H4901" s="22">
        <f t="shared" si="76"/>
        <v>33.845247770769461</v>
      </c>
    </row>
    <row r="4902" spans="1:8" x14ac:dyDescent="0.2">
      <c r="A4902" s="74">
        <v>42575.208333333336</v>
      </c>
      <c r="B4902" s="20">
        <v>7</v>
      </c>
      <c r="C4902" s="20">
        <v>205</v>
      </c>
      <c r="D4902" s="20">
        <v>4900</v>
      </c>
      <c r="E4902" s="20">
        <v>4</v>
      </c>
      <c r="F4902" s="63">
        <v>24.197048729364717</v>
      </c>
      <c r="G4902" s="64">
        <v>6.8766974020333667</v>
      </c>
      <c r="H4902" s="22">
        <f t="shared" si="76"/>
        <v>31.073746131398082</v>
      </c>
    </row>
    <row r="4903" spans="1:8" x14ac:dyDescent="0.2">
      <c r="A4903" s="74">
        <v>42575.25</v>
      </c>
      <c r="B4903" s="20">
        <v>7</v>
      </c>
      <c r="C4903" s="20">
        <v>205</v>
      </c>
      <c r="D4903" s="20">
        <v>4901</v>
      </c>
      <c r="E4903" s="20">
        <v>5</v>
      </c>
      <c r="F4903" s="63">
        <v>33.962673777159857</v>
      </c>
      <c r="G4903" s="64">
        <v>9.2952310783924368</v>
      </c>
      <c r="H4903" s="22">
        <f t="shared" si="76"/>
        <v>43.257904855552297</v>
      </c>
    </row>
    <row r="4904" spans="1:8" x14ac:dyDescent="0.2">
      <c r="A4904" s="74">
        <v>42575.291666666664</v>
      </c>
      <c r="B4904" s="20">
        <v>7</v>
      </c>
      <c r="C4904" s="20">
        <v>205</v>
      </c>
      <c r="D4904" s="20">
        <v>4902</v>
      </c>
      <c r="E4904" s="20">
        <v>6</v>
      </c>
      <c r="F4904" s="63">
        <v>33.962673777202177</v>
      </c>
      <c r="G4904" s="64">
        <v>7.3604041756176759</v>
      </c>
      <c r="H4904" s="22">
        <f t="shared" si="76"/>
        <v>41.323077952819851</v>
      </c>
    </row>
    <row r="4905" spans="1:8" x14ac:dyDescent="0.2">
      <c r="A4905" s="74">
        <v>42575.333333333336</v>
      </c>
      <c r="B4905" s="20">
        <v>7</v>
      </c>
      <c r="C4905" s="20">
        <v>205</v>
      </c>
      <c r="D4905" s="20">
        <v>4903</v>
      </c>
      <c r="E4905" s="20">
        <v>7</v>
      </c>
      <c r="F4905" s="63">
        <v>33.962673777244497</v>
      </c>
      <c r="G4905" s="64">
        <v>9.2952310785235177</v>
      </c>
      <c r="H4905" s="22">
        <f t="shared" si="76"/>
        <v>43.257904855768018</v>
      </c>
    </row>
    <row r="4906" spans="1:8" x14ac:dyDescent="0.2">
      <c r="A4906" s="74">
        <v>42575.375</v>
      </c>
      <c r="B4906" s="20">
        <v>7</v>
      </c>
      <c r="C4906" s="20">
        <v>205</v>
      </c>
      <c r="D4906" s="20">
        <v>4904</v>
      </c>
      <c r="E4906" s="20">
        <v>8</v>
      </c>
      <c r="F4906" s="63">
        <v>33.96267377728681</v>
      </c>
      <c r="G4906" s="64">
        <v>12.681178158573136</v>
      </c>
      <c r="H4906" s="22">
        <f t="shared" si="76"/>
        <v>46.643851935859942</v>
      </c>
    </row>
    <row r="4907" spans="1:8" x14ac:dyDescent="0.2">
      <c r="A4907" s="74">
        <v>42575.416666666664</v>
      </c>
      <c r="B4907" s="20">
        <v>7</v>
      </c>
      <c r="C4907" s="20">
        <v>205</v>
      </c>
      <c r="D4907" s="20">
        <v>4905</v>
      </c>
      <c r="E4907" s="20">
        <v>9</v>
      </c>
      <c r="F4907" s="63">
        <v>40.473090475863586</v>
      </c>
      <c r="G4907" s="64">
        <v>10.746351287661312</v>
      </c>
      <c r="H4907" s="22">
        <f t="shared" si="76"/>
        <v>51.219441763524898</v>
      </c>
    </row>
    <row r="4908" spans="1:8" x14ac:dyDescent="0.2">
      <c r="A4908" s="74">
        <v>42575.458333333336</v>
      </c>
      <c r="B4908" s="20">
        <v>7</v>
      </c>
      <c r="C4908" s="20">
        <v>205</v>
      </c>
      <c r="D4908" s="20">
        <v>4906</v>
      </c>
      <c r="E4908" s="20">
        <v>10</v>
      </c>
      <c r="F4908" s="63">
        <v>46.983507174453351</v>
      </c>
      <c r="G4908" s="64">
        <v>13.164884948180257</v>
      </c>
      <c r="H4908" s="22">
        <f t="shared" si="76"/>
        <v>60.148392122633609</v>
      </c>
    </row>
    <row r="4909" spans="1:8" x14ac:dyDescent="0.2">
      <c r="A4909" s="74">
        <v>42575.5</v>
      </c>
      <c r="B4909" s="20">
        <v>7</v>
      </c>
      <c r="C4909" s="20">
        <v>205</v>
      </c>
      <c r="D4909" s="20">
        <v>4907</v>
      </c>
      <c r="E4909" s="20">
        <v>11</v>
      </c>
      <c r="F4909" s="63">
        <v>53.493923873056161</v>
      </c>
      <c r="G4909" s="64">
        <v>8.8115244487131328</v>
      </c>
      <c r="H4909" s="22">
        <f t="shared" si="76"/>
        <v>62.30544832176929</v>
      </c>
    </row>
    <row r="4910" spans="1:8" x14ac:dyDescent="0.2">
      <c r="A4910" s="74">
        <v>42575.541666666664</v>
      </c>
      <c r="B4910" s="20">
        <v>7</v>
      </c>
      <c r="C4910" s="20">
        <v>205</v>
      </c>
      <c r="D4910" s="20">
        <v>4908</v>
      </c>
      <c r="E4910" s="20">
        <v>12</v>
      </c>
      <c r="F4910" s="63">
        <v>27.452257078902122</v>
      </c>
      <c r="G4910" s="64">
        <v>10.262644498395657</v>
      </c>
      <c r="H4910" s="22">
        <f t="shared" si="76"/>
        <v>37.71490157729778</v>
      </c>
    </row>
    <row r="4911" spans="1:8" x14ac:dyDescent="0.2">
      <c r="A4911" s="74">
        <v>42575.583333333336</v>
      </c>
      <c r="B4911" s="20">
        <v>7</v>
      </c>
      <c r="C4911" s="20">
        <v>205</v>
      </c>
      <c r="D4911" s="20">
        <v>4909</v>
      </c>
      <c r="E4911" s="20">
        <v>13</v>
      </c>
      <c r="F4911" s="63">
        <v>33.962673777498402</v>
      </c>
      <c r="G4911" s="64">
        <v>9.7789378046335749</v>
      </c>
      <c r="H4911" s="22">
        <f t="shared" si="76"/>
        <v>43.741611582131981</v>
      </c>
    </row>
    <row r="4912" spans="1:8" x14ac:dyDescent="0.2">
      <c r="A4912" s="74">
        <v>42575.625</v>
      </c>
      <c r="B4912" s="20">
        <v>7</v>
      </c>
      <c r="C4912" s="20">
        <v>205</v>
      </c>
      <c r="D4912" s="20">
        <v>4910</v>
      </c>
      <c r="E4912" s="20">
        <v>14</v>
      </c>
      <c r="F4912" s="63">
        <v>33.962673777540722</v>
      </c>
      <c r="G4912" s="64">
        <v>7.8441109018288167</v>
      </c>
      <c r="H4912" s="22">
        <f t="shared" si="76"/>
        <v>41.806784679369542</v>
      </c>
    </row>
    <row r="4913" spans="1:8" x14ac:dyDescent="0.2">
      <c r="A4913" s="74">
        <v>42575.666666666664</v>
      </c>
      <c r="B4913" s="20">
        <v>7</v>
      </c>
      <c r="C4913" s="20">
        <v>205</v>
      </c>
      <c r="D4913" s="20">
        <v>4911</v>
      </c>
      <c r="E4913" s="20">
        <v>15</v>
      </c>
      <c r="F4913" s="63">
        <v>33.962673777583035</v>
      </c>
      <c r="G4913" s="64">
        <v>11.230057981922933</v>
      </c>
      <c r="H4913" s="22">
        <f t="shared" si="76"/>
        <v>45.192731759505968</v>
      </c>
    </row>
    <row r="4914" spans="1:8" x14ac:dyDescent="0.2">
      <c r="A4914" s="74">
        <v>42575.708333333336</v>
      </c>
      <c r="B4914" s="20">
        <v>7</v>
      </c>
      <c r="C4914" s="20">
        <v>205</v>
      </c>
      <c r="D4914" s="20">
        <v>4912</v>
      </c>
      <c r="E4914" s="20">
        <v>16</v>
      </c>
      <c r="F4914" s="63">
        <v>27.452257079045349</v>
      </c>
      <c r="G4914" s="64">
        <v>9.7789377729197398</v>
      </c>
      <c r="H4914" s="22">
        <f t="shared" si="76"/>
        <v>37.231194851965085</v>
      </c>
    </row>
    <row r="4915" spans="1:8" x14ac:dyDescent="0.2">
      <c r="A4915" s="74">
        <v>42575.75</v>
      </c>
      <c r="B4915" s="20">
        <v>7</v>
      </c>
      <c r="C4915" s="20">
        <v>205</v>
      </c>
      <c r="D4915" s="20">
        <v>4913</v>
      </c>
      <c r="E4915" s="20">
        <v>17</v>
      </c>
      <c r="F4915" s="63">
        <v>24.197048729787895</v>
      </c>
      <c r="G4915" s="64">
        <v>9.7789377570198184</v>
      </c>
      <c r="H4915" s="22">
        <f t="shared" si="76"/>
        <v>33.975986486807713</v>
      </c>
    </row>
    <row r="4916" spans="1:8" x14ac:dyDescent="0.2">
      <c r="A4916" s="74">
        <v>42575.791666666664</v>
      </c>
      <c r="B4916" s="20">
        <v>7</v>
      </c>
      <c r="C4916" s="20">
        <v>205</v>
      </c>
      <c r="D4916" s="20">
        <v>4914</v>
      </c>
      <c r="E4916" s="20">
        <v>18</v>
      </c>
      <c r="F4916" s="63">
        <v>33.962673777709995</v>
      </c>
      <c r="G4916" s="64">
        <v>13.164884885017893</v>
      </c>
      <c r="H4916" s="22">
        <f t="shared" si="76"/>
        <v>47.127558662727886</v>
      </c>
    </row>
    <row r="4917" spans="1:8" x14ac:dyDescent="0.2">
      <c r="A4917" s="74">
        <v>42575.833333333336</v>
      </c>
      <c r="B4917" s="20">
        <v>7</v>
      </c>
      <c r="C4917" s="20">
        <v>205</v>
      </c>
      <c r="D4917" s="20">
        <v>4915</v>
      </c>
      <c r="E4917" s="20">
        <v>19</v>
      </c>
      <c r="F4917" s="63">
        <v>46.983507174951399</v>
      </c>
      <c r="G4917" s="64">
        <v>13.164884948956933</v>
      </c>
      <c r="H4917" s="22">
        <f t="shared" si="76"/>
        <v>60.14839212390833</v>
      </c>
    </row>
    <row r="4918" spans="1:8" x14ac:dyDescent="0.2">
      <c r="A4918" s="74">
        <v>42575.875</v>
      </c>
      <c r="B4918" s="20">
        <v>7</v>
      </c>
      <c r="C4918" s="20">
        <v>205</v>
      </c>
      <c r="D4918" s="20">
        <v>4916</v>
      </c>
      <c r="E4918" s="20">
        <v>20</v>
      </c>
      <c r="F4918" s="63">
        <v>30.707465428491602</v>
      </c>
      <c r="G4918" s="64">
        <v>13.164884869194749</v>
      </c>
      <c r="H4918" s="22">
        <f t="shared" si="76"/>
        <v>43.872350297686353</v>
      </c>
    </row>
    <row r="4919" spans="1:8" x14ac:dyDescent="0.2">
      <c r="A4919" s="74">
        <v>42575.916666666664</v>
      </c>
      <c r="B4919" s="20">
        <v>7</v>
      </c>
      <c r="C4919" s="20">
        <v>205</v>
      </c>
      <c r="D4919" s="20">
        <v>4917</v>
      </c>
      <c r="E4919" s="20">
        <v>21</v>
      </c>
      <c r="F4919" s="63">
        <v>43.728298825755793</v>
      </c>
      <c r="G4919" s="64">
        <v>8.327817675910687</v>
      </c>
      <c r="H4919" s="22">
        <f t="shared" si="76"/>
        <v>52.05611650166648</v>
      </c>
    </row>
    <row r="4920" spans="1:8" x14ac:dyDescent="0.2">
      <c r="A4920" s="74">
        <v>42575.958333333336</v>
      </c>
      <c r="B4920" s="20">
        <v>7</v>
      </c>
      <c r="C4920" s="20">
        <v>205</v>
      </c>
      <c r="D4920" s="20">
        <v>4918</v>
      </c>
      <c r="E4920" s="20">
        <v>22</v>
      </c>
      <c r="F4920" s="63">
        <v>46.983507175117424</v>
      </c>
      <c r="G4920" s="64">
        <v>6.8766975147836042</v>
      </c>
      <c r="H4920" s="22">
        <f t="shared" si="76"/>
        <v>53.860204689901025</v>
      </c>
    </row>
    <row r="4921" spans="1:8" x14ac:dyDescent="0.2">
      <c r="A4921" s="74">
        <v>42576</v>
      </c>
      <c r="B4921" s="20">
        <v>7</v>
      </c>
      <c r="C4921" s="20">
        <v>205</v>
      </c>
      <c r="D4921" s="20">
        <v>4919</v>
      </c>
      <c r="E4921" s="20">
        <v>23</v>
      </c>
      <c r="F4921" s="63">
        <v>24.197048729983205</v>
      </c>
      <c r="G4921" s="64">
        <v>6.876697403001093</v>
      </c>
      <c r="H4921" s="22">
        <f t="shared" si="76"/>
        <v>31.073746132984297</v>
      </c>
    </row>
    <row r="4922" spans="1:8" x14ac:dyDescent="0.2">
      <c r="A4922" s="74">
        <v>42576.041666666664</v>
      </c>
      <c r="B4922" s="20">
        <v>7</v>
      </c>
      <c r="C4922" s="20">
        <v>206</v>
      </c>
      <c r="D4922" s="20">
        <v>4920</v>
      </c>
      <c r="E4922" s="20">
        <v>0</v>
      </c>
      <c r="F4922" s="63">
        <v>23.681640741165964</v>
      </c>
      <c r="G4922" s="64">
        <v>5.8206043823613003</v>
      </c>
      <c r="H4922" s="22">
        <f t="shared" si="76"/>
        <v>29.502245123527263</v>
      </c>
    </row>
    <row r="4923" spans="1:8" x14ac:dyDescent="0.2">
      <c r="A4923" s="74">
        <v>42576.083333333336</v>
      </c>
      <c r="B4923" s="20">
        <v>7</v>
      </c>
      <c r="C4923" s="20">
        <v>206</v>
      </c>
      <c r="D4923" s="20">
        <v>4921</v>
      </c>
      <c r="E4923" s="20">
        <v>1</v>
      </c>
      <c r="F4923" s="63">
        <v>20.426432391879207</v>
      </c>
      <c r="G4923" s="64">
        <v>5.3368976406958675</v>
      </c>
      <c r="H4923" s="22">
        <f t="shared" si="76"/>
        <v>25.763330032575073</v>
      </c>
    </row>
    <row r="4924" spans="1:8" x14ac:dyDescent="0.2">
      <c r="A4924" s="74">
        <v>42576.125</v>
      </c>
      <c r="B4924" s="20">
        <v>7</v>
      </c>
      <c r="C4924" s="20">
        <v>206</v>
      </c>
      <c r="D4924" s="20">
        <v>4922</v>
      </c>
      <c r="E4924" s="20">
        <v>2</v>
      </c>
      <c r="F4924" s="63">
        <v>20.426432391908506</v>
      </c>
      <c r="G4924" s="64">
        <v>5.3368976407406441</v>
      </c>
      <c r="H4924" s="22">
        <f t="shared" si="76"/>
        <v>25.763330032649151</v>
      </c>
    </row>
    <row r="4925" spans="1:8" x14ac:dyDescent="0.2">
      <c r="A4925" s="74">
        <v>42576.166666666664</v>
      </c>
      <c r="B4925" s="20">
        <v>7</v>
      </c>
      <c r="C4925" s="20">
        <v>206</v>
      </c>
      <c r="D4925" s="20">
        <v>4923</v>
      </c>
      <c r="E4925" s="20">
        <v>3</v>
      </c>
      <c r="F4925" s="63">
        <v>23.681640741263621</v>
      </c>
      <c r="G4925" s="64">
        <v>5.3368976567779089</v>
      </c>
      <c r="H4925" s="22">
        <f t="shared" si="76"/>
        <v>29.018538398041528</v>
      </c>
    </row>
    <row r="4926" spans="1:8" x14ac:dyDescent="0.2">
      <c r="A4926" s="74">
        <v>42576.208333333336</v>
      </c>
      <c r="B4926" s="20">
        <v>7</v>
      </c>
      <c r="C4926" s="20">
        <v>206</v>
      </c>
      <c r="D4926" s="20">
        <v>4924</v>
      </c>
      <c r="E4926" s="20">
        <v>4</v>
      </c>
      <c r="F4926" s="63">
        <v>26.936849090625241</v>
      </c>
      <c r="G4926" s="64">
        <v>6.3043111242843821</v>
      </c>
      <c r="H4926" s="22">
        <f t="shared" si="76"/>
        <v>33.241160214909627</v>
      </c>
    </row>
    <row r="4927" spans="1:8" x14ac:dyDescent="0.2">
      <c r="A4927" s="74">
        <v>42576.25</v>
      </c>
      <c r="B4927" s="20">
        <v>7</v>
      </c>
      <c r="C4927" s="20">
        <v>206</v>
      </c>
      <c r="D4927" s="20">
        <v>4925</v>
      </c>
      <c r="E4927" s="20">
        <v>5</v>
      </c>
      <c r="F4927" s="63">
        <v>23.681640741328724</v>
      </c>
      <c r="G4927" s="64">
        <v>8.7228447370002549</v>
      </c>
      <c r="H4927" s="22">
        <f t="shared" si="76"/>
        <v>32.404485478328979</v>
      </c>
    </row>
    <row r="4928" spans="1:8" x14ac:dyDescent="0.2">
      <c r="A4928" s="74">
        <v>42576.291666666664</v>
      </c>
      <c r="B4928" s="20">
        <v>7</v>
      </c>
      <c r="C4928" s="20">
        <v>206</v>
      </c>
      <c r="D4928" s="20">
        <v>4926</v>
      </c>
      <c r="E4928" s="20">
        <v>6</v>
      </c>
      <c r="F4928" s="63">
        <v>56.233724234717066</v>
      </c>
      <c r="G4928" s="64">
        <v>9.2065516228108013</v>
      </c>
      <c r="H4928" s="22">
        <f t="shared" si="76"/>
        <v>65.440275857527865</v>
      </c>
    </row>
    <row r="4929" spans="1:8" x14ac:dyDescent="0.2">
      <c r="A4929" s="74">
        <v>42576.333333333336</v>
      </c>
      <c r="B4929" s="20">
        <v>7</v>
      </c>
      <c r="C4929" s="20">
        <v>206</v>
      </c>
      <c r="D4929" s="20">
        <v>4927</v>
      </c>
      <c r="E4929" s="20">
        <v>7</v>
      </c>
      <c r="F4929" s="63">
        <v>33.447265789410324</v>
      </c>
      <c r="G4929" s="64">
        <v>12.108791865266202</v>
      </c>
      <c r="H4929" s="22">
        <f t="shared" si="76"/>
        <v>45.556057654676522</v>
      </c>
    </row>
    <row r="4930" spans="1:8" x14ac:dyDescent="0.2">
      <c r="A4930" s="74">
        <v>42576.375</v>
      </c>
      <c r="B4930" s="20">
        <v>7</v>
      </c>
      <c r="C4930" s="20">
        <v>206</v>
      </c>
      <c r="D4930" s="20">
        <v>4928</v>
      </c>
      <c r="E4930" s="20">
        <v>8</v>
      </c>
      <c r="F4930" s="63">
        <v>36.702474138794742</v>
      </c>
      <c r="G4930" s="64">
        <v>11.625085155611075</v>
      </c>
      <c r="H4930" s="22">
        <f t="shared" si="76"/>
        <v>48.327559294405816</v>
      </c>
    </row>
    <row r="4931" spans="1:8" x14ac:dyDescent="0.2">
      <c r="A4931" s="74">
        <v>42576.416666666664</v>
      </c>
      <c r="B4931" s="20">
        <v>7</v>
      </c>
      <c r="C4931" s="20">
        <v>206</v>
      </c>
      <c r="D4931" s="20">
        <v>4929</v>
      </c>
      <c r="E4931" s="20">
        <v>9</v>
      </c>
      <c r="F4931" s="63">
        <v>43.212890837530999</v>
      </c>
      <c r="G4931" s="64">
        <v>13.076205364917303</v>
      </c>
      <c r="H4931" s="22">
        <f t="shared" ref="H4931:H4994" si="77">SUM(F4931:G4931)</f>
        <v>56.289096202448306</v>
      </c>
    </row>
    <row r="4932" spans="1:8" x14ac:dyDescent="0.2">
      <c r="A4932" s="74">
        <v>42576.458333333336</v>
      </c>
      <c r="B4932" s="20">
        <v>7</v>
      </c>
      <c r="C4932" s="20">
        <v>206</v>
      </c>
      <c r="D4932" s="20">
        <v>4930</v>
      </c>
      <c r="E4932" s="20">
        <v>10</v>
      </c>
      <c r="F4932" s="63">
        <v>36.70247413888589</v>
      </c>
      <c r="G4932" s="64">
        <v>12.592498607232658</v>
      </c>
      <c r="H4932" s="22">
        <f t="shared" si="77"/>
        <v>49.294972746118546</v>
      </c>
    </row>
    <row r="4933" spans="1:8" x14ac:dyDescent="0.2">
      <c r="A4933" s="74">
        <v>42576.5</v>
      </c>
      <c r="B4933" s="20">
        <v>7</v>
      </c>
      <c r="C4933" s="20">
        <v>206</v>
      </c>
      <c r="D4933" s="20">
        <v>4931</v>
      </c>
      <c r="E4933" s="20">
        <v>11</v>
      </c>
      <c r="F4933" s="63">
        <v>46.468099186987011</v>
      </c>
      <c r="G4933" s="64">
        <v>9.2065515751968547</v>
      </c>
      <c r="H4933" s="22">
        <f t="shared" si="77"/>
        <v>55.674650762183866</v>
      </c>
    </row>
    <row r="4934" spans="1:8" x14ac:dyDescent="0.2">
      <c r="A4934" s="74">
        <v>42576.541666666664</v>
      </c>
      <c r="B4934" s="20">
        <v>7</v>
      </c>
      <c r="C4934" s="20">
        <v>206</v>
      </c>
      <c r="D4934" s="20">
        <v>4932</v>
      </c>
      <c r="E4934" s="20">
        <v>12</v>
      </c>
      <c r="F4934" s="63">
        <v>46.468099187042355</v>
      </c>
      <c r="G4934" s="64">
        <v>10.657671752492718</v>
      </c>
      <c r="H4934" s="22">
        <f t="shared" si="77"/>
        <v>57.125770939535073</v>
      </c>
    </row>
    <row r="4935" spans="1:8" x14ac:dyDescent="0.2">
      <c r="A4935" s="74">
        <v>42576.583333333336</v>
      </c>
      <c r="B4935" s="20">
        <v>7</v>
      </c>
      <c r="C4935" s="20">
        <v>206</v>
      </c>
      <c r="D4935" s="20">
        <v>4933</v>
      </c>
      <c r="E4935" s="20">
        <v>13</v>
      </c>
      <c r="F4935" s="63">
        <v>36.702474139022605</v>
      </c>
      <c r="G4935" s="64">
        <v>11.625085155979214</v>
      </c>
      <c r="H4935" s="22">
        <f t="shared" si="77"/>
        <v>48.327559295001819</v>
      </c>
    </row>
    <row r="4936" spans="1:8" x14ac:dyDescent="0.2">
      <c r="A4936" s="74">
        <v>42576.625</v>
      </c>
      <c r="B4936" s="20">
        <v>7</v>
      </c>
      <c r="C4936" s="20">
        <v>206</v>
      </c>
      <c r="D4936" s="20">
        <v>4934</v>
      </c>
      <c r="E4936" s="20">
        <v>14</v>
      </c>
      <c r="F4936" s="63">
        <v>26.936849090983316</v>
      </c>
      <c r="G4936" s="64">
        <v>8.2391380277807276</v>
      </c>
      <c r="H4936" s="22">
        <f t="shared" si="77"/>
        <v>35.175987118764041</v>
      </c>
    </row>
    <row r="4937" spans="1:8" x14ac:dyDescent="0.2">
      <c r="A4937" s="74">
        <v>42576.666666666664</v>
      </c>
      <c r="B4937" s="20">
        <v>7</v>
      </c>
      <c r="C4937" s="20">
        <v>206</v>
      </c>
      <c r="D4937" s="20">
        <v>4935</v>
      </c>
      <c r="E4937" s="20">
        <v>15</v>
      </c>
      <c r="F4937" s="63">
        <v>39.957682488478625</v>
      </c>
      <c r="G4937" s="64">
        <v>9.2065515434480076</v>
      </c>
      <c r="H4937" s="22">
        <f t="shared" si="77"/>
        <v>49.164234031926632</v>
      </c>
    </row>
    <row r="4938" spans="1:8" x14ac:dyDescent="0.2">
      <c r="A4938" s="74">
        <v>42576.708333333336</v>
      </c>
      <c r="B4938" s="20">
        <v>7</v>
      </c>
      <c r="C4938" s="20">
        <v>206</v>
      </c>
      <c r="D4938" s="20">
        <v>4936</v>
      </c>
      <c r="E4938" s="20">
        <v>16</v>
      </c>
      <c r="F4938" s="63">
        <v>36.702474139159314</v>
      </c>
      <c r="G4938" s="64">
        <v>12.592498607686025</v>
      </c>
      <c r="H4938" s="22">
        <f t="shared" si="77"/>
        <v>49.294972746845339</v>
      </c>
    </row>
    <row r="4939" spans="1:8" x14ac:dyDescent="0.2">
      <c r="A4939" s="74">
        <v>42576.75</v>
      </c>
      <c r="B4939" s="20">
        <v>7</v>
      </c>
      <c r="C4939" s="20">
        <v>206</v>
      </c>
      <c r="D4939" s="20">
        <v>4937</v>
      </c>
      <c r="E4939" s="20">
        <v>17</v>
      </c>
      <c r="F4939" s="63">
        <v>30.192057440462122</v>
      </c>
      <c r="G4939" s="64">
        <v>11.625085124197607</v>
      </c>
      <c r="H4939" s="22">
        <f t="shared" si="77"/>
        <v>41.817142564659733</v>
      </c>
    </row>
    <row r="4940" spans="1:8" x14ac:dyDescent="0.2">
      <c r="A4940" s="74">
        <v>42576.791666666664</v>
      </c>
      <c r="B4940" s="20">
        <v>7</v>
      </c>
      <c r="C4940" s="20">
        <v>206</v>
      </c>
      <c r="D4940" s="20">
        <v>4938</v>
      </c>
      <c r="E4940" s="20">
        <v>18</v>
      </c>
      <c r="F4940" s="63">
        <v>49.72330753674904</v>
      </c>
      <c r="G4940" s="64">
        <v>12.108791946257497</v>
      </c>
      <c r="H4940" s="22">
        <f t="shared" si="77"/>
        <v>61.832099483006537</v>
      </c>
    </row>
    <row r="4941" spans="1:8" x14ac:dyDescent="0.2">
      <c r="A4941" s="74">
        <v>42576.833333333336</v>
      </c>
      <c r="B4941" s="20">
        <v>7</v>
      </c>
      <c r="C4941" s="20">
        <v>206</v>
      </c>
      <c r="D4941" s="20">
        <v>4939</v>
      </c>
      <c r="E4941" s="20">
        <v>19</v>
      </c>
      <c r="F4941" s="63">
        <v>39.957682488673932</v>
      </c>
      <c r="G4941" s="64">
        <v>11.625085172465536</v>
      </c>
      <c r="H4941" s="22">
        <f t="shared" si="77"/>
        <v>51.582767661139471</v>
      </c>
    </row>
    <row r="4942" spans="1:8" x14ac:dyDescent="0.2">
      <c r="A4942" s="74">
        <v>42576.875</v>
      </c>
      <c r="B4942" s="20">
        <v>7</v>
      </c>
      <c r="C4942" s="20">
        <v>206</v>
      </c>
      <c r="D4942" s="20">
        <v>4940</v>
      </c>
      <c r="E4942" s="20">
        <v>20</v>
      </c>
      <c r="F4942" s="63">
        <v>26.936849091198162</v>
      </c>
      <c r="G4942" s="64">
        <v>12.108791834097985</v>
      </c>
      <c r="H4942" s="22">
        <f t="shared" si="77"/>
        <v>39.045640925296148</v>
      </c>
    </row>
    <row r="4943" spans="1:8" x14ac:dyDescent="0.2">
      <c r="A4943" s="74">
        <v>42576.916666666664</v>
      </c>
      <c r="B4943" s="20">
        <v>7</v>
      </c>
      <c r="C4943" s="20">
        <v>206</v>
      </c>
      <c r="D4943" s="20">
        <v>4941</v>
      </c>
      <c r="E4943" s="20">
        <v>21</v>
      </c>
      <c r="F4943" s="63">
        <v>62.74414093446245</v>
      </c>
      <c r="G4943" s="64">
        <v>10.657671833481206</v>
      </c>
      <c r="H4943" s="22">
        <f t="shared" si="77"/>
        <v>73.401812767943653</v>
      </c>
    </row>
    <row r="4944" spans="1:8" x14ac:dyDescent="0.2">
      <c r="A4944" s="74">
        <v>42576.958333333336</v>
      </c>
      <c r="B4944" s="20">
        <v>7</v>
      </c>
      <c r="C4944" s="20">
        <v>206</v>
      </c>
      <c r="D4944" s="20">
        <v>4942</v>
      </c>
      <c r="E4944" s="20">
        <v>22</v>
      </c>
      <c r="F4944" s="63">
        <v>30.192057440657432</v>
      </c>
      <c r="G4944" s="64">
        <v>7.2717245927942411</v>
      </c>
      <c r="H4944" s="22">
        <f t="shared" si="77"/>
        <v>37.463782033451672</v>
      </c>
    </row>
    <row r="4945" spans="1:8" x14ac:dyDescent="0.2">
      <c r="A4945" s="74">
        <v>42577</v>
      </c>
      <c r="B4945" s="20">
        <v>7</v>
      </c>
      <c r="C4945" s="20">
        <v>206</v>
      </c>
      <c r="D4945" s="20">
        <v>4943</v>
      </c>
      <c r="E4945" s="20">
        <v>23</v>
      </c>
      <c r="F4945" s="63">
        <v>33.447265790087414</v>
      </c>
      <c r="G4945" s="64">
        <v>8.2391380604097222</v>
      </c>
      <c r="H4945" s="22">
        <f t="shared" si="77"/>
        <v>41.686403850497136</v>
      </c>
    </row>
    <row r="4946" spans="1:8" x14ac:dyDescent="0.2">
      <c r="A4946" s="74">
        <v>42577.041666666664</v>
      </c>
      <c r="B4946" s="20">
        <v>7</v>
      </c>
      <c r="C4946" s="20">
        <v>207</v>
      </c>
      <c r="D4946" s="20">
        <v>4944</v>
      </c>
      <c r="E4946" s="20">
        <v>0</v>
      </c>
      <c r="F4946" s="63">
        <v>27.099609508602352</v>
      </c>
      <c r="G4946" s="64">
        <v>5.3530212318509989</v>
      </c>
      <c r="H4946" s="22">
        <f t="shared" si="77"/>
        <v>32.452630740453351</v>
      </c>
    </row>
    <row r="4947" spans="1:8" x14ac:dyDescent="0.2">
      <c r="A4947" s="74">
        <v>42577.083333333336</v>
      </c>
      <c r="B4947" s="20">
        <v>7</v>
      </c>
      <c r="C4947" s="20">
        <v>207</v>
      </c>
      <c r="D4947" s="20">
        <v>4945</v>
      </c>
      <c r="E4947" s="20">
        <v>1</v>
      </c>
      <c r="F4947" s="63">
        <v>20.589192809843304</v>
      </c>
      <c r="G4947" s="64">
        <v>5.3530211997741057</v>
      </c>
      <c r="H4947" s="22">
        <f t="shared" si="77"/>
        <v>25.942214009617409</v>
      </c>
    </row>
    <row r="4948" spans="1:8" x14ac:dyDescent="0.2">
      <c r="A4948" s="74">
        <v>42577.125</v>
      </c>
      <c r="B4948" s="20">
        <v>7</v>
      </c>
      <c r="C4948" s="20">
        <v>207</v>
      </c>
      <c r="D4948" s="20">
        <v>4946</v>
      </c>
      <c r="E4948" s="20">
        <v>2</v>
      </c>
      <c r="F4948" s="63">
        <v>20.589192809872596</v>
      </c>
      <c r="G4948" s="64">
        <v>4.8693144740662335</v>
      </c>
      <c r="H4948" s="22">
        <f t="shared" si="77"/>
        <v>25.458507283938829</v>
      </c>
    </row>
    <row r="4949" spans="1:8" x14ac:dyDescent="0.2">
      <c r="A4949" s="74">
        <v>42577.166666666664</v>
      </c>
      <c r="B4949" s="20">
        <v>7</v>
      </c>
      <c r="C4949" s="20">
        <v>207</v>
      </c>
      <c r="D4949" s="20">
        <v>4947</v>
      </c>
      <c r="E4949" s="20">
        <v>3</v>
      </c>
      <c r="F4949" s="63">
        <v>23.844401159305836</v>
      </c>
      <c r="G4949" s="64">
        <v>5.3530212159342607</v>
      </c>
      <c r="H4949" s="22">
        <f t="shared" si="77"/>
        <v>29.197422375240095</v>
      </c>
    </row>
    <row r="4950" spans="1:8" x14ac:dyDescent="0.2">
      <c r="A4950" s="74">
        <v>42577.208333333336</v>
      </c>
      <c r="B4950" s="20">
        <v>7</v>
      </c>
      <c r="C4950" s="20">
        <v>207</v>
      </c>
      <c r="D4950" s="20">
        <v>4948</v>
      </c>
      <c r="E4950" s="20">
        <v>4</v>
      </c>
      <c r="F4950" s="63">
        <v>27.099609508745587</v>
      </c>
      <c r="G4950" s="64">
        <v>5.3530212320561557</v>
      </c>
      <c r="H4950" s="22">
        <f t="shared" si="77"/>
        <v>32.452630740801744</v>
      </c>
    </row>
    <row r="4951" spans="1:8" x14ac:dyDescent="0.2">
      <c r="A4951" s="74">
        <v>42577.25</v>
      </c>
      <c r="B4951" s="20">
        <v>7</v>
      </c>
      <c r="C4951" s="20">
        <v>207</v>
      </c>
      <c r="D4951" s="20">
        <v>4949</v>
      </c>
      <c r="E4951" s="20">
        <v>5</v>
      </c>
      <c r="F4951" s="63">
        <v>33.610026207602282</v>
      </c>
      <c r="G4951" s="64">
        <v>7.7715548930393883</v>
      </c>
      <c r="H4951" s="22">
        <f t="shared" si="77"/>
        <v>41.381581100641668</v>
      </c>
    </row>
    <row r="4952" spans="1:8" x14ac:dyDescent="0.2">
      <c r="A4952" s="74">
        <v>42577.291666666664</v>
      </c>
      <c r="B4952" s="20">
        <v>7</v>
      </c>
      <c r="C4952" s="20">
        <v>207</v>
      </c>
      <c r="D4952" s="20">
        <v>4950</v>
      </c>
      <c r="E4952" s="20">
        <v>6</v>
      </c>
      <c r="F4952" s="63">
        <v>36.865234557058315</v>
      </c>
      <c r="G4952" s="64">
        <v>10.673795263721482</v>
      </c>
      <c r="H4952" s="22">
        <f t="shared" si="77"/>
        <v>47.539029820779795</v>
      </c>
    </row>
    <row r="4953" spans="1:8" x14ac:dyDescent="0.2">
      <c r="A4953" s="74">
        <v>42577.333333333336</v>
      </c>
      <c r="B4953" s="20">
        <v>7</v>
      </c>
      <c r="C4953" s="20">
        <v>207</v>
      </c>
      <c r="D4953" s="20">
        <v>4951</v>
      </c>
      <c r="E4953" s="20">
        <v>7</v>
      </c>
      <c r="F4953" s="63">
        <v>43.375651255937797</v>
      </c>
      <c r="G4953" s="64">
        <v>8.2552616671730181</v>
      </c>
      <c r="H4953" s="22">
        <f t="shared" si="77"/>
        <v>51.630912923110813</v>
      </c>
    </row>
    <row r="4954" spans="1:8" x14ac:dyDescent="0.2">
      <c r="A4954" s="74">
        <v>42577.375</v>
      </c>
      <c r="B4954" s="20">
        <v>7</v>
      </c>
      <c r="C4954" s="20">
        <v>207</v>
      </c>
      <c r="D4954" s="20">
        <v>4952</v>
      </c>
      <c r="E4954" s="20">
        <v>8</v>
      </c>
      <c r="F4954" s="63">
        <v>36.865234557149464</v>
      </c>
      <c r="G4954" s="64">
        <v>11.157501989623318</v>
      </c>
      <c r="H4954" s="22">
        <f t="shared" si="77"/>
        <v>48.022736546772784</v>
      </c>
    </row>
    <row r="4955" spans="1:8" x14ac:dyDescent="0.2">
      <c r="A4955" s="74">
        <v>42577.416666666664</v>
      </c>
      <c r="B4955" s="20">
        <v>7</v>
      </c>
      <c r="C4955" s="20">
        <v>207</v>
      </c>
      <c r="D4955" s="20">
        <v>4953</v>
      </c>
      <c r="E4955" s="20">
        <v>9</v>
      </c>
      <c r="F4955" s="63">
        <v>40.120442906618507</v>
      </c>
      <c r="G4955" s="64">
        <v>16.961982714899094</v>
      </c>
      <c r="H4955" s="22">
        <f t="shared" si="77"/>
        <v>57.082425621517601</v>
      </c>
    </row>
    <row r="4956" spans="1:8" x14ac:dyDescent="0.2">
      <c r="A4956" s="74">
        <v>42577.458333333336</v>
      </c>
      <c r="B4956" s="20">
        <v>7</v>
      </c>
      <c r="C4956" s="20">
        <v>207</v>
      </c>
      <c r="D4956" s="20">
        <v>4954</v>
      </c>
      <c r="E4956" s="20">
        <v>10</v>
      </c>
      <c r="F4956" s="63">
        <v>27.099609508960427</v>
      </c>
      <c r="G4956" s="64">
        <v>12.608622118769606</v>
      </c>
      <c r="H4956" s="22">
        <f t="shared" si="77"/>
        <v>39.708231627730029</v>
      </c>
    </row>
    <row r="4957" spans="1:8" x14ac:dyDescent="0.2">
      <c r="A4957" s="74">
        <v>42577.5</v>
      </c>
      <c r="B4957" s="20">
        <v>7</v>
      </c>
      <c r="C4957" s="20">
        <v>207</v>
      </c>
      <c r="D4957" s="20">
        <v>4955</v>
      </c>
      <c r="E4957" s="20">
        <v>11</v>
      </c>
      <c r="F4957" s="63">
        <v>49.886067955006098</v>
      </c>
      <c r="G4957" s="64">
        <v>9.7063818769438406</v>
      </c>
      <c r="H4957" s="22">
        <f t="shared" si="77"/>
        <v>59.592449831949935</v>
      </c>
    </row>
    <row r="4958" spans="1:8" x14ac:dyDescent="0.2">
      <c r="A4958" s="74">
        <v>42577.541666666664</v>
      </c>
      <c r="B4958" s="20">
        <v>7</v>
      </c>
      <c r="C4958" s="20">
        <v>207</v>
      </c>
      <c r="D4958" s="20">
        <v>4956</v>
      </c>
      <c r="E4958" s="20">
        <v>12</v>
      </c>
      <c r="F4958" s="63">
        <v>56.396484653931161</v>
      </c>
      <c r="G4958" s="64">
        <v>8.2552617319394539</v>
      </c>
      <c r="H4958" s="22">
        <f t="shared" si="77"/>
        <v>64.651746385870609</v>
      </c>
    </row>
    <row r="4959" spans="1:8" x14ac:dyDescent="0.2">
      <c r="A4959" s="74">
        <v>42577.583333333336</v>
      </c>
      <c r="B4959" s="20">
        <v>7</v>
      </c>
      <c r="C4959" s="20">
        <v>207</v>
      </c>
      <c r="D4959" s="20">
        <v>4957</v>
      </c>
      <c r="E4959" s="20">
        <v>13</v>
      </c>
      <c r="F4959" s="63">
        <v>36.86523455737732</v>
      </c>
      <c r="G4959" s="64">
        <v>7.7715549096436209</v>
      </c>
      <c r="H4959" s="22">
        <f t="shared" si="77"/>
        <v>44.63678946702094</v>
      </c>
    </row>
    <row r="4960" spans="1:8" x14ac:dyDescent="0.2">
      <c r="A4960" s="74">
        <v>42577.625</v>
      </c>
      <c r="B4960" s="20">
        <v>7</v>
      </c>
      <c r="C4960" s="20">
        <v>207</v>
      </c>
      <c r="D4960" s="20">
        <v>4958</v>
      </c>
      <c r="E4960" s="20">
        <v>14</v>
      </c>
      <c r="F4960" s="63">
        <v>36.865234557422902</v>
      </c>
      <c r="G4960" s="64">
        <v>9.2226750870022656</v>
      </c>
      <c r="H4960" s="22">
        <f t="shared" si="77"/>
        <v>46.087909644425167</v>
      </c>
    </row>
    <row r="4961" spans="1:8" x14ac:dyDescent="0.2">
      <c r="A4961" s="74">
        <v>42577.666666666664</v>
      </c>
      <c r="B4961" s="20">
        <v>7</v>
      </c>
      <c r="C4961" s="20">
        <v>207</v>
      </c>
      <c r="D4961" s="20">
        <v>4959</v>
      </c>
      <c r="E4961" s="20">
        <v>15</v>
      </c>
      <c r="F4961" s="63">
        <v>30.354817858582457</v>
      </c>
      <c r="G4961" s="64">
        <v>14.059742312503916</v>
      </c>
      <c r="H4961" s="22">
        <f t="shared" si="77"/>
        <v>44.414560171086372</v>
      </c>
    </row>
    <row r="4962" spans="1:8" x14ac:dyDescent="0.2">
      <c r="A4962" s="74">
        <v>42577.708333333336</v>
      </c>
      <c r="B4962" s="20">
        <v>7</v>
      </c>
      <c r="C4962" s="20">
        <v>207</v>
      </c>
      <c r="D4962" s="20">
        <v>4960</v>
      </c>
      <c r="E4962" s="20">
        <v>16</v>
      </c>
      <c r="F4962" s="63">
        <v>33.610026208067787</v>
      </c>
      <c r="G4962" s="64">
        <v>12.608622151390241</v>
      </c>
      <c r="H4962" s="22">
        <f t="shared" si="77"/>
        <v>46.21864835945803</v>
      </c>
    </row>
    <row r="4963" spans="1:8" x14ac:dyDescent="0.2">
      <c r="A4963" s="74">
        <v>42577.75</v>
      </c>
      <c r="B4963" s="20">
        <v>7</v>
      </c>
      <c r="C4963" s="20">
        <v>207</v>
      </c>
      <c r="D4963" s="20">
        <v>4961</v>
      </c>
      <c r="E4963" s="20">
        <v>17</v>
      </c>
      <c r="F4963" s="63">
        <v>46.630859605908135</v>
      </c>
      <c r="G4963" s="64">
        <v>10.673795312858633</v>
      </c>
      <c r="H4963" s="22">
        <f t="shared" si="77"/>
        <v>57.304654918766772</v>
      </c>
    </row>
    <row r="4964" spans="1:8" x14ac:dyDescent="0.2">
      <c r="A4964" s="74">
        <v>42577.791666666664</v>
      </c>
      <c r="B4964" s="20">
        <v>7</v>
      </c>
      <c r="C4964" s="20">
        <v>207</v>
      </c>
      <c r="D4964" s="20">
        <v>4962</v>
      </c>
      <c r="E4964" s="20">
        <v>18</v>
      </c>
      <c r="F4964" s="63">
        <v>40.120442907057949</v>
      </c>
      <c r="G4964" s="64">
        <v>11.157502006469345</v>
      </c>
      <c r="H4964" s="22">
        <f t="shared" si="77"/>
        <v>51.277944913527293</v>
      </c>
    </row>
    <row r="4965" spans="1:8" x14ac:dyDescent="0.2">
      <c r="A4965" s="74">
        <v>42577.833333333336</v>
      </c>
      <c r="B4965" s="20">
        <v>7</v>
      </c>
      <c r="C4965" s="20">
        <v>207</v>
      </c>
      <c r="D4965" s="20">
        <v>4963</v>
      </c>
      <c r="E4965" s="20">
        <v>19</v>
      </c>
      <c r="F4965" s="63">
        <v>33.610026208194732</v>
      </c>
      <c r="G4965" s="64">
        <v>10.673795248530814</v>
      </c>
      <c r="H4965" s="22">
        <f t="shared" si="77"/>
        <v>44.283821456725548</v>
      </c>
    </row>
    <row r="4966" spans="1:8" x14ac:dyDescent="0.2">
      <c r="A4966" s="74">
        <v>42577.875</v>
      </c>
      <c r="B4966" s="20">
        <v>7</v>
      </c>
      <c r="C4966" s="20">
        <v>207</v>
      </c>
      <c r="D4966" s="20">
        <v>4964</v>
      </c>
      <c r="E4966" s="20">
        <v>20</v>
      </c>
      <c r="F4966" s="63">
        <v>40.120442907155606</v>
      </c>
      <c r="G4966" s="64">
        <v>12.608622183931358</v>
      </c>
      <c r="H4966" s="22">
        <f t="shared" si="77"/>
        <v>52.729065091086966</v>
      </c>
    </row>
    <row r="4967" spans="1:8" x14ac:dyDescent="0.2">
      <c r="A4967" s="74">
        <v>42577.916666666664</v>
      </c>
      <c r="B4967" s="20">
        <v>7</v>
      </c>
      <c r="C4967" s="20">
        <v>207</v>
      </c>
      <c r="D4967" s="20">
        <v>4965</v>
      </c>
      <c r="E4967" s="20">
        <v>21</v>
      </c>
      <c r="F4967" s="63">
        <v>36.865234557741914</v>
      </c>
      <c r="G4967" s="64">
        <v>12.124915442109954</v>
      </c>
      <c r="H4967" s="22">
        <f t="shared" si="77"/>
        <v>48.990149999851866</v>
      </c>
    </row>
    <row r="4968" spans="1:8" x14ac:dyDescent="0.2">
      <c r="A4968" s="74">
        <v>42577.958333333336</v>
      </c>
      <c r="B4968" s="20">
        <v>7</v>
      </c>
      <c r="C4968" s="20">
        <v>207</v>
      </c>
      <c r="D4968" s="20">
        <v>4966</v>
      </c>
      <c r="E4968" s="20">
        <v>22</v>
      </c>
      <c r="F4968" s="63">
        <v>33.610026208321678</v>
      </c>
      <c r="G4968" s="64">
        <v>9.2226750714201273</v>
      </c>
      <c r="H4968" s="22">
        <f t="shared" si="77"/>
        <v>42.832701279741805</v>
      </c>
    </row>
    <row r="4969" spans="1:8" x14ac:dyDescent="0.2">
      <c r="A4969" s="74">
        <v>42578</v>
      </c>
      <c r="B4969" s="20">
        <v>7</v>
      </c>
      <c r="C4969" s="20">
        <v>207</v>
      </c>
      <c r="D4969" s="20">
        <v>4967</v>
      </c>
      <c r="E4969" s="20">
        <v>23</v>
      </c>
      <c r="F4969" s="63">
        <v>23.844401159956877</v>
      </c>
      <c r="G4969" s="64">
        <v>7.2878481199867133</v>
      </c>
      <c r="H4969" s="22">
        <f t="shared" si="77"/>
        <v>31.13224927994359</v>
      </c>
    </row>
    <row r="4970" spans="1:8" x14ac:dyDescent="0.2">
      <c r="A4970" s="74">
        <v>42578.041666666664</v>
      </c>
      <c r="B4970" s="20">
        <v>7</v>
      </c>
      <c r="C4970" s="20">
        <v>208</v>
      </c>
      <c r="D4970" s="20">
        <v>4968</v>
      </c>
      <c r="E4970" s="20">
        <v>0</v>
      </c>
      <c r="F4970" s="63">
        <v>24.359809148453976</v>
      </c>
      <c r="G4970" s="64">
        <v>4.8854380509359379</v>
      </c>
      <c r="H4970" s="22">
        <f t="shared" si="77"/>
        <v>29.245247199389915</v>
      </c>
    </row>
    <row r="4971" spans="1:8" x14ac:dyDescent="0.2">
      <c r="A4971" s="74">
        <v>42578.083333333336</v>
      </c>
      <c r="B4971" s="20">
        <v>7</v>
      </c>
      <c r="C4971" s="20">
        <v>208</v>
      </c>
      <c r="D4971" s="20">
        <v>4969</v>
      </c>
      <c r="E4971" s="20">
        <v>1</v>
      </c>
      <c r="F4971" s="63">
        <v>21.104600799010967</v>
      </c>
      <c r="G4971" s="64">
        <v>5.3691447606156677</v>
      </c>
      <c r="H4971" s="22">
        <f t="shared" si="77"/>
        <v>26.473745559626636</v>
      </c>
    </row>
    <row r="4972" spans="1:8" x14ac:dyDescent="0.2">
      <c r="A4972" s="74">
        <v>42578.125</v>
      </c>
      <c r="B4972" s="20">
        <v>7</v>
      </c>
      <c r="C4972" s="20">
        <v>208</v>
      </c>
      <c r="D4972" s="20">
        <v>4970</v>
      </c>
      <c r="E4972" s="20">
        <v>2</v>
      </c>
      <c r="F4972" s="63">
        <v>17.849392449561456</v>
      </c>
      <c r="G4972" s="64">
        <v>5.3691447445149691</v>
      </c>
      <c r="H4972" s="22">
        <f t="shared" si="77"/>
        <v>23.218537194076426</v>
      </c>
    </row>
    <row r="4973" spans="1:8" x14ac:dyDescent="0.2">
      <c r="A4973" s="74">
        <v>42578.166666666664</v>
      </c>
      <c r="B4973" s="20">
        <v>7</v>
      </c>
      <c r="C4973" s="20">
        <v>208</v>
      </c>
      <c r="D4973" s="20">
        <v>4971</v>
      </c>
      <c r="E4973" s="20">
        <v>3</v>
      </c>
      <c r="F4973" s="63">
        <v>27.615017498033687</v>
      </c>
      <c r="G4973" s="64">
        <v>4.8854380672258495</v>
      </c>
      <c r="H4973" s="22">
        <f t="shared" si="77"/>
        <v>32.500455565259536</v>
      </c>
    </row>
    <row r="4974" spans="1:8" x14ac:dyDescent="0.2">
      <c r="A4974" s="74">
        <v>42578.208333333336</v>
      </c>
      <c r="B4974" s="20">
        <v>7</v>
      </c>
      <c r="C4974" s="20">
        <v>208</v>
      </c>
      <c r="D4974" s="20">
        <v>4972</v>
      </c>
      <c r="E4974" s="20">
        <v>4</v>
      </c>
      <c r="F4974" s="63">
        <v>21.104600799098861</v>
      </c>
      <c r="G4974" s="64">
        <v>6.3365582123055866</v>
      </c>
      <c r="H4974" s="22">
        <f t="shared" si="77"/>
        <v>27.441159011404448</v>
      </c>
    </row>
    <row r="4975" spans="1:8" x14ac:dyDescent="0.2">
      <c r="A4975" s="74">
        <v>42578.25</v>
      </c>
      <c r="B4975" s="20">
        <v>7</v>
      </c>
      <c r="C4975" s="20">
        <v>208</v>
      </c>
      <c r="D4975" s="20">
        <v>4973</v>
      </c>
      <c r="E4975" s="20">
        <v>5</v>
      </c>
      <c r="F4975" s="63">
        <v>27.61501749810531</v>
      </c>
      <c r="G4975" s="64">
        <v>9.2387985993353645</v>
      </c>
      <c r="H4975" s="22">
        <f t="shared" si="77"/>
        <v>36.853816097440671</v>
      </c>
    </row>
    <row r="4976" spans="1:8" x14ac:dyDescent="0.2">
      <c r="A4976" s="74">
        <v>42578.291666666664</v>
      </c>
      <c r="B4976" s="20">
        <v>7</v>
      </c>
      <c r="C4976" s="20">
        <v>208</v>
      </c>
      <c r="D4976" s="20">
        <v>4974</v>
      </c>
      <c r="E4976" s="20">
        <v>6</v>
      </c>
      <c r="F4976" s="63">
        <v>34.125434197124768</v>
      </c>
      <c r="G4976" s="64">
        <v>10.20621208327084</v>
      </c>
      <c r="H4976" s="22">
        <f t="shared" si="77"/>
        <v>44.33164628039561</v>
      </c>
    </row>
    <row r="4977" spans="1:8" x14ac:dyDescent="0.2">
      <c r="A4977" s="74">
        <v>42578.333333333336</v>
      </c>
      <c r="B4977" s="20">
        <v>7</v>
      </c>
      <c r="C4977" s="20">
        <v>208</v>
      </c>
      <c r="D4977" s="20">
        <v>4975</v>
      </c>
      <c r="E4977" s="20">
        <v>7</v>
      </c>
      <c r="F4977" s="63">
        <v>40.635850896157265</v>
      </c>
      <c r="G4977" s="64">
        <v>10.689918841442516</v>
      </c>
      <c r="H4977" s="22">
        <f t="shared" si="77"/>
        <v>51.325769737599785</v>
      </c>
    </row>
    <row r="4978" spans="1:8" x14ac:dyDescent="0.2">
      <c r="A4978" s="74">
        <v>42578.375</v>
      </c>
      <c r="B4978" s="20">
        <v>7</v>
      </c>
      <c r="C4978" s="20">
        <v>208</v>
      </c>
      <c r="D4978" s="20">
        <v>4976</v>
      </c>
      <c r="E4978" s="20">
        <v>8</v>
      </c>
      <c r="F4978" s="63">
        <v>40.635850896206087</v>
      </c>
      <c r="G4978" s="64">
        <v>11.657332293080779</v>
      </c>
      <c r="H4978" s="22">
        <f t="shared" si="77"/>
        <v>52.293183189286864</v>
      </c>
    </row>
    <row r="4979" spans="1:8" x14ac:dyDescent="0.2">
      <c r="A4979" s="74">
        <v>42578.416666666664</v>
      </c>
      <c r="B4979" s="20">
        <v>7</v>
      </c>
      <c r="C4979" s="20">
        <v>208</v>
      </c>
      <c r="D4979" s="20">
        <v>4977</v>
      </c>
      <c r="E4979" s="20">
        <v>9</v>
      </c>
      <c r="F4979" s="63">
        <v>43.891059245756509</v>
      </c>
      <c r="G4979" s="64">
        <v>16.010692841369636</v>
      </c>
      <c r="H4979" s="22">
        <f t="shared" si="77"/>
        <v>59.901752087126141</v>
      </c>
    </row>
    <row r="4980" spans="1:8" x14ac:dyDescent="0.2">
      <c r="A4980" s="74">
        <v>42578.458333333336</v>
      </c>
      <c r="B4980" s="20">
        <v>7</v>
      </c>
      <c r="C4980" s="20">
        <v>208</v>
      </c>
      <c r="D4980" s="20">
        <v>4978</v>
      </c>
      <c r="E4980" s="20">
        <v>10</v>
      </c>
      <c r="F4980" s="63">
        <v>34.125434197294048</v>
      </c>
      <c r="G4980" s="64">
        <v>10.689918809324327</v>
      </c>
      <c r="H4980" s="22">
        <f t="shared" si="77"/>
        <v>44.815353006618373</v>
      </c>
    </row>
    <row r="4981" spans="1:8" x14ac:dyDescent="0.2">
      <c r="A4981" s="74">
        <v>42578.5</v>
      </c>
      <c r="B4981" s="20">
        <v>7</v>
      </c>
      <c r="C4981" s="20">
        <v>208</v>
      </c>
      <c r="D4981" s="20">
        <v>4979</v>
      </c>
      <c r="E4981" s="20">
        <v>11</v>
      </c>
      <c r="F4981" s="63">
        <v>73.187934391433615</v>
      </c>
      <c r="G4981" s="64">
        <v>13.592159358197435</v>
      </c>
      <c r="H4981" s="22">
        <f t="shared" si="77"/>
        <v>86.78009374963105</v>
      </c>
    </row>
    <row r="4982" spans="1:8" x14ac:dyDescent="0.2">
      <c r="A4982" s="74">
        <v>42578.541666666664</v>
      </c>
      <c r="B4982" s="20">
        <v>7</v>
      </c>
      <c r="C4982" s="20">
        <v>208</v>
      </c>
      <c r="D4982" s="20">
        <v>4980</v>
      </c>
      <c r="E4982" s="20">
        <v>12</v>
      </c>
      <c r="F4982" s="63">
        <v>24.359809148844597</v>
      </c>
      <c r="G4982" s="64">
        <v>10.689918760927114</v>
      </c>
      <c r="H4982" s="22">
        <f t="shared" si="77"/>
        <v>35.049727909771711</v>
      </c>
    </row>
    <row r="4983" spans="1:8" x14ac:dyDescent="0.2">
      <c r="A4983" s="74">
        <v>42578.583333333336</v>
      </c>
      <c r="B4983" s="20">
        <v>7</v>
      </c>
      <c r="C4983" s="20">
        <v>208</v>
      </c>
      <c r="D4983" s="20">
        <v>4981</v>
      </c>
      <c r="E4983" s="20">
        <v>13</v>
      </c>
      <c r="F4983" s="63">
        <v>24.359809148877144</v>
      </c>
      <c r="G4983" s="64">
        <v>9.2387985836262736</v>
      </c>
      <c r="H4983" s="22">
        <f t="shared" si="77"/>
        <v>33.598607732503417</v>
      </c>
    </row>
    <row r="4984" spans="1:8" x14ac:dyDescent="0.2">
      <c r="A4984" s="74">
        <v>42578.625</v>
      </c>
      <c r="B4984" s="20">
        <v>7</v>
      </c>
      <c r="C4984" s="20">
        <v>208</v>
      </c>
      <c r="D4984" s="20">
        <v>4982</v>
      </c>
      <c r="E4984" s="20">
        <v>14</v>
      </c>
      <c r="F4984" s="63">
        <v>24.359809148909701</v>
      </c>
      <c r="G4984" s="64">
        <v>10.689918761044458</v>
      </c>
      <c r="H4984" s="22">
        <f t="shared" si="77"/>
        <v>35.049727909954157</v>
      </c>
    </row>
    <row r="4985" spans="1:8" x14ac:dyDescent="0.2">
      <c r="A4985" s="74">
        <v>42578.666666666664</v>
      </c>
      <c r="B4985" s="20">
        <v>7</v>
      </c>
      <c r="C4985" s="20">
        <v>208</v>
      </c>
      <c r="D4985" s="20">
        <v>4983</v>
      </c>
      <c r="E4985" s="20">
        <v>15</v>
      </c>
      <c r="F4985" s="63">
        <v>40.635850896547886</v>
      </c>
      <c r="G4985" s="64">
        <v>13.59215919677273</v>
      </c>
      <c r="H4985" s="22">
        <f t="shared" si="77"/>
        <v>54.22801009332062</v>
      </c>
    </row>
    <row r="4986" spans="1:8" x14ac:dyDescent="0.2">
      <c r="A4986" s="74">
        <v>42578.708333333336</v>
      </c>
      <c r="B4986" s="20">
        <v>7</v>
      </c>
      <c r="C4986" s="20">
        <v>208</v>
      </c>
      <c r="D4986" s="20">
        <v>4984</v>
      </c>
      <c r="E4986" s="20">
        <v>16</v>
      </c>
      <c r="F4986" s="63">
        <v>43.891059246121088</v>
      </c>
      <c r="G4986" s="64">
        <v>11.173625584097499</v>
      </c>
      <c r="H4986" s="22">
        <f t="shared" si="77"/>
        <v>55.064684830218589</v>
      </c>
    </row>
    <row r="4987" spans="1:8" x14ac:dyDescent="0.2">
      <c r="A4987" s="74">
        <v>42578.75</v>
      </c>
      <c r="B4987" s="20">
        <v>7</v>
      </c>
      <c r="C4987" s="20">
        <v>208</v>
      </c>
      <c r="D4987" s="20">
        <v>4985</v>
      </c>
      <c r="E4987" s="20">
        <v>17</v>
      </c>
      <c r="F4987" s="63">
        <v>27.615017498535</v>
      </c>
      <c r="G4987" s="64">
        <v>11.173625503205157</v>
      </c>
      <c r="H4987" s="22">
        <f t="shared" si="77"/>
        <v>38.788643001740155</v>
      </c>
    </row>
    <row r="4988" spans="1:8" x14ac:dyDescent="0.2">
      <c r="A4988" s="74">
        <v>42578.791666666664</v>
      </c>
      <c r="B4988" s="20">
        <v>7</v>
      </c>
      <c r="C4988" s="20">
        <v>208</v>
      </c>
      <c r="D4988" s="20">
        <v>4986</v>
      </c>
      <c r="E4988" s="20">
        <v>18</v>
      </c>
      <c r="F4988" s="63">
        <v>40.635850896694365</v>
      </c>
      <c r="G4988" s="64">
        <v>10.206212116475591</v>
      </c>
      <c r="H4988" s="22">
        <f t="shared" si="77"/>
        <v>50.842063013169955</v>
      </c>
    </row>
    <row r="4989" spans="1:8" x14ac:dyDescent="0.2">
      <c r="A4989" s="74">
        <v>42578.833333333336</v>
      </c>
      <c r="B4989" s="20">
        <v>7</v>
      </c>
      <c r="C4989" s="20">
        <v>208</v>
      </c>
      <c r="D4989" s="20">
        <v>4987</v>
      </c>
      <c r="E4989" s="20">
        <v>19</v>
      </c>
      <c r="F4989" s="63">
        <v>40.635850896743193</v>
      </c>
      <c r="G4989" s="64">
        <v>8.7550919391726598</v>
      </c>
      <c r="H4989" s="22">
        <f t="shared" si="77"/>
        <v>49.390942835915851</v>
      </c>
    </row>
    <row r="4990" spans="1:8" x14ac:dyDescent="0.2">
      <c r="A4990" s="74">
        <v>42578.875</v>
      </c>
      <c r="B4990" s="20">
        <v>7</v>
      </c>
      <c r="C4990" s="20">
        <v>208</v>
      </c>
      <c r="D4990" s="20">
        <v>4988</v>
      </c>
      <c r="E4990" s="20">
        <v>20</v>
      </c>
      <c r="F4990" s="63">
        <v>30.870225848179821</v>
      </c>
      <c r="G4990" s="64">
        <v>9.7225053422180832</v>
      </c>
      <c r="H4990" s="22">
        <f t="shared" si="77"/>
        <v>40.592731190397906</v>
      </c>
    </row>
    <row r="4991" spans="1:8" x14ac:dyDescent="0.2">
      <c r="A4991" s="74">
        <v>42578.916666666664</v>
      </c>
      <c r="B4991" s="20">
        <v>7</v>
      </c>
      <c r="C4991" s="20">
        <v>208</v>
      </c>
      <c r="D4991" s="20">
        <v>4989</v>
      </c>
      <c r="E4991" s="20">
        <v>21</v>
      </c>
      <c r="F4991" s="63">
        <v>30.870225848218876</v>
      </c>
      <c r="G4991" s="64">
        <v>8.7550918906928459</v>
      </c>
      <c r="H4991" s="22">
        <f t="shared" si="77"/>
        <v>39.625317738911718</v>
      </c>
    </row>
    <row r="4992" spans="1:8" x14ac:dyDescent="0.2">
      <c r="A4992" s="74">
        <v>42578.958333333336</v>
      </c>
      <c r="B4992" s="20">
        <v>7</v>
      </c>
      <c r="C4992" s="20">
        <v>208</v>
      </c>
      <c r="D4992" s="20">
        <v>4990</v>
      </c>
      <c r="E4992" s="20">
        <v>22</v>
      </c>
      <c r="F4992" s="63">
        <v>27.615017498714032</v>
      </c>
      <c r="G4992" s="64">
        <v>6.336558245567538</v>
      </c>
      <c r="H4992" s="22">
        <f t="shared" si="77"/>
        <v>33.95157574428157</v>
      </c>
    </row>
    <row r="4993" spans="1:8" x14ac:dyDescent="0.2">
      <c r="A4993" s="74">
        <v>42579</v>
      </c>
      <c r="B4993" s="20">
        <v>7</v>
      </c>
      <c r="C4993" s="20">
        <v>208</v>
      </c>
      <c r="D4993" s="20">
        <v>4991</v>
      </c>
      <c r="E4993" s="20">
        <v>23</v>
      </c>
      <c r="F4993" s="63">
        <v>24.359809149202668</v>
      </c>
      <c r="G4993" s="64">
        <v>8.2713851325916234</v>
      </c>
      <c r="H4993" s="22">
        <f t="shared" si="77"/>
        <v>32.631194281794293</v>
      </c>
    </row>
    <row r="4994" spans="1:8" x14ac:dyDescent="0.2">
      <c r="A4994" s="74">
        <v>42579.041666666664</v>
      </c>
      <c r="B4994" s="20">
        <v>7</v>
      </c>
      <c r="C4994" s="20">
        <v>209</v>
      </c>
      <c r="D4994" s="20">
        <v>4992</v>
      </c>
      <c r="E4994" s="20">
        <v>0</v>
      </c>
      <c r="F4994" s="63">
        <v>27.208116454885332</v>
      </c>
      <c r="G4994" s="64">
        <v>5.328835897914395</v>
      </c>
      <c r="H4994" s="22">
        <f t="shared" si="77"/>
        <v>32.53695235279973</v>
      </c>
    </row>
    <row r="4995" spans="1:8" x14ac:dyDescent="0.2">
      <c r="A4995" s="74">
        <v>42579.083333333336</v>
      </c>
      <c r="B4995" s="20">
        <v>7</v>
      </c>
      <c r="C4995" s="20">
        <v>209</v>
      </c>
      <c r="D4995" s="20">
        <v>4993</v>
      </c>
      <c r="E4995" s="20">
        <v>1</v>
      </c>
      <c r="F4995" s="63">
        <v>20.697699755813783</v>
      </c>
      <c r="G4995" s="64">
        <v>5.3288358655249999</v>
      </c>
      <c r="H4995" s="22">
        <f t="shared" ref="H4995:H5058" si="78">SUM(F4995:G4995)</f>
        <v>26.026535621338784</v>
      </c>
    </row>
    <row r="4996" spans="1:8" x14ac:dyDescent="0.2">
      <c r="A4996" s="74">
        <v>42579.125</v>
      </c>
      <c r="B4996" s="20">
        <v>7</v>
      </c>
      <c r="C4996" s="20">
        <v>209</v>
      </c>
      <c r="D4996" s="20">
        <v>4994</v>
      </c>
      <c r="E4996" s="20">
        <v>2</v>
      </c>
      <c r="F4996" s="63">
        <v>20.697699755843075</v>
      </c>
      <c r="G4996" s="64">
        <v>4.8451291397706928</v>
      </c>
      <c r="H4996" s="22">
        <f t="shared" si="78"/>
        <v>25.542828895613766</v>
      </c>
    </row>
    <row r="4997" spans="1:8" x14ac:dyDescent="0.2">
      <c r="A4997" s="74">
        <v>42579.166666666664</v>
      </c>
      <c r="B4997" s="20">
        <v>7</v>
      </c>
      <c r="C4997" s="20">
        <v>209</v>
      </c>
      <c r="D4997" s="20">
        <v>4995</v>
      </c>
      <c r="E4997" s="20">
        <v>3</v>
      </c>
      <c r="F4997" s="63">
        <v>23.952908105432567</v>
      </c>
      <c r="G4997" s="64">
        <v>8.7147829624417277</v>
      </c>
      <c r="H4997" s="22">
        <f t="shared" si="78"/>
        <v>32.667691067874294</v>
      </c>
    </row>
    <row r="4998" spans="1:8" x14ac:dyDescent="0.2">
      <c r="A4998" s="74">
        <v>42579.208333333336</v>
      </c>
      <c r="B4998" s="20">
        <v>7</v>
      </c>
      <c r="C4998" s="20">
        <v>209</v>
      </c>
      <c r="D4998" s="20">
        <v>4996</v>
      </c>
      <c r="E4998" s="20">
        <v>4</v>
      </c>
      <c r="F4998" s="63">
        <v>20.697699755901667</v>
      </c>
      <c r="G4998" s="64">
        <v>4.8451291398583098</v>
      </c>
      <c r="H4998" s="22">
        <f t="shared" si="78"/>
        <v>25.542828895759975</v>
      </c>
    </row>
    <row r="4999" spans="1:8" x14ac:dyDescent="0.2">
      <c r="A4999" s="74">
        <v>42579.25</v>
      </c>
      <c r="B4999" s="20">
        <v>7</v>
      </c>
      <c r="C4999" s="20">
        <v>209</v>
      </c>
      <c r="D4999" s="20">
        <v>4997</v>
      </c>
      <c r="E4999" s="20">
        <v>5</v>
      </c>
      <c r="F4999" s="63">
        <v>30.463324804631064</v>
      </c>
      <c r="G4999" s="64">
        <v>5.8125426402061748</v>
      </c>
      <c r="H4999" s="22">
        <f t="shared" si="78"/>
        <v>36.275867444837239</v>
      </c>
    </row>
    <row r="5000" spans="1:8" x14ac:dyDescent="0.2">
      <c r="A5000" s="74">
        <v>42579.291666666664</v>
      </c>
      <c r="B5000" s="20">
        <v>7</v>
      </c>
      <c r="C5000" s="20">
        <v>209</v>
      </c>
      <c r="D5000" s="20">
        <v>4998</v>
      </c>
      <c r="E5000" s="20">
        <v>6</v>
      </c>
      <c r="F5000" s="63">
        <v>23.95290810553022</v>
      </c>
      <c r="G5000" s="64">
        <v>7.7473695110002456</v>
      </c>
      <c r="H5000" s="22">
        <f t="shared" si="78"/>
        <v>31.700277616530464</v>
      </c>
    </row>
    <row r="5001" spans="1:8" x14ac:dyDescent="0.2">
      <c r="A5001" s="74">
        <v>42579.333333333336</v>
      </c>
      <c r="B5001" s="20">
        <v>7</v>
      </c>
      <c r="C5001" s="20">
        <v>209</v>
      </c>
      <c r="D5001" s="20">
        <v>4999</v>
      </c>
      <c r="E5001" s="20">
        <v>7</v>
      </c>
      <c r="F5001" s="63">
        <v>33.718533154282397</v>
      </c>
      <c r="G5001" s="64">
        <v>11.617023366204064</v>
      </c>
      <c r="H5001" s="22">
        <f t="shared" si="78"/>
        <v>45.335556520486463</v>
      </c>
    </row>
    <row r="5002" spans="1:8" x14ac:dyDescent="0.2">
      <c r="A5002" s="74">
        <v>42579.375</v>
      </c>
      <c r="B5002" s="20">
        <v>7</v>
      </c>
      <c r="C5002" s="20">
        <v>209</v>
      </c>
      <c r="D5002" s="20">
        <v>5000</v>
      </c>
      <c r="E5002" s="20">
        <v>8</v>
      </c>
      <c r="F5002" s="63">
        <v>33.718533154324717</v>
      </c>
      <c r="G5002" s="64">
        <v>15.486677172713513</v>
      </c>
      <c r="H5002" s="22">
        <f t="shared" si="78"/>
        <v>49.20521032703823</v>
      </c>
    </row>
    <row r="5003" spans="1:8" x14ac:dyDescent="0.2">
      <c r="A5003" s="74">
        <v>42579.416666666664</v>
      </c>
      <c r="B5003" s="20">
        <v>7</v>
      </c>
      <c r="C5003" s="20">
        <v>209</v>
      </c>
      <c r="D5003" s="20">
        <v>5001</v>
      </c>
      <c r="E5003" s="20">
        <v>9</v>
      </c>
      <c r="F5003" s="63">
        <v>40.228949853526473</v>
      </c>
      <c r="G5003" s="64">
        <v>13.068143576255128</v>
      </c>
      <c r="H5003" s="22">
        <f t="shared" si="78"/>
        <v>53.297093429781597</v>
      </c>
    </row>
    <row r="5004" spans="1:8" x14ac:dyDescent="0.2">
      <c r="A5004" s="74">
        <v>42579.458333333336</v>
      </c>
      <c r="B5004" s="20">
        <v>7</v>
      </c>
      <c r="C5004" s="20">
        <v>209</v>
      </c>
      <c r="D5004" s="20">
        <v>5002</v>
      </c>
      <c r="E5004" s="20">
        <v>10</v>
      </c>
      <c r="F5004" s="63">
        <v>33.718533154409343</v>
      </c>
      <c r="G5004" s="64">
        <v>10.649609914801555</v>
      </c>
      <c r="H5004" s="22">
        <f t="shared" si="78"/>
        <v>44.368143069210902</v>
      </c>
    </row>
    <row r="5005" spans="1:8" x14ac:dyDescent="0.2">
      <c r="A5005" s="74">
        <v>42579.5</v>
      </c>
      <c r="B5005" s="20">
        <v>7</v>
      </c>
      <c r="C5005" s="20">
        <v>209</v>
      </c>
      <c r="D5005" s="20">
        <v>5003</v>
      </c>
      <c r="E5005" s="20">
        <v>11</v>
      </c>
      <c r="F5005" s="63">
        <v>33.718533154451663</v>
      </c>
      <c r="G5005" s="64">
        <v>8.7147830116388487</v>
      </c>
      <c r="H5005" s="22">
        <f t="shared" si="78"/>
        <v>42.433316166090513</v>
      </c>
    </row>
    <row r="5006" spans="1:8" x14ac:dyDescent="0.2">
      <c r="A5006" s="74">
        <v>42579.541666666664</v>
      </c>
      <c r="B5006" s="20">
        <v>7</v>
      </c>
      <c r="C5006" s="20">
        <v>209</v>
      </c>
      <c r="D5006" s="20">
        <v>5004</v>
      </c>
      <c r="E5006" s="20">
        <v>12</v>
      </c>
      <c r="F5006" s="63">
        <v>36.97374150408347</v>
      </c>
      <c r="G5006" s="64">
        <v>17.905210818325873</v>
      </c>
      <c r="H5006" s="22">
        <f t="shared" si="78"/>
        <v>54.878952322409347</v>
      </c>
    </row>
    <row r="5007" spans="1:8" x14ac:dyDescent="0.2">
      <c r="A5007" s="74">
        <v>42579.583333333336</v>
      </c>
      <c r="B5007" s="20">
        <v>7</v>
      </c>
      <c r="C5007" s="20">
        <v>209</v>
      </c>
      <c r="D5007" s="20">
        <v>5005</v>
      </c>
      <c r="E5007" s="20">
        <v>13</v>
      </c>
      <c r="F5007" s="63">
        <v>33.718533154536303</v>
      </c>
      <c r="G5007" s="64">
        <v>12.100730092436027</v>
      </c>
      <c r="H5007" s="22">
        <f t="shared" si="78"/>
        <v>45.819263246972326</v>
      </c>
    </row>
    <row r="5008" spans="1:8" x14ac:dyDescent="0.2">
      <c r="A5008" s="74">
        <v>42579.625</v>
      </c>
      <c r="B5008" s="20">
        <v>7</v>
      </c>
      <c r="C5008" s="20">
        <v>209</v>
      </c>
      <c r="D5008" s="20">
        <v>5006</v>
      </c>
      <c r="E5008" s="20">
        <v>14</v>
      </c>
      <c r="F5008" s="63">
        <v>46.739366552962593</v>
      </c>
      <c r="G5008" s="64">
        <v>7.2636628994511305</v>
      </c>
      <c r="H5008" s="22">
        <f t="shared" si="78"/>
        <v>54.003029452413728</v>
      </c>
    </row>
    <row r="5009" spans="1:8" x14ac:dyDescent="0.2">
      <c r="A5009" s="74">
        <v>42579.666666666664</v>
      </c>
      <c r="B5009" s="20">
        <v>7</v>
      </c>
      <c r="C5009" s="20">
        <v>209</v>
      </c>
      <c r="D5009" s="20">
        <v>5007</v>
      </c>
      <c r="E5009" s="20">
        <v>15</v>
      </c>
      <c r="F5009" s="63">
        <v>46.739366553017938</v>
      </c>
      <c r="G5009" s="64">
        <v>15.002970512512302</v>
      </c>
      <c r="H5009" s="22">
        <f t="shared" si="78"/>
        <v>61.742337065530236</v>
      </c>
    </row>
    <row r="5010" spans="1:8" x14ac:dyDescent="0.2">
      <c r="A5010" s="74">
        <v>42579.708333333336</v>
      </c>
      <c r="B5010" s="20">
        <v>7</v>
      </c>
      <c r="C5010" s="20">
        <v>209</v>
      </c>
      <c r="D5010" s="20">
        <v>5008</v>
      </c>
      <c r="E5010" s="20">
        <v>16</v>
      </c>
      <c r="F5010" s="63">
        <v>40.228949853868272</v>
      </c>
      <c r="G5010" s="64">
        <v>10.165903221937903</v>
      </c>
      <c r="H5010" s="22">
        <f t="shared" si="78"/>
        <v>50.394853075806175</v>
      </c>
    </row>
    <row r="5011" spans="1:8" x14ac:dyDescent="0.2">
      <c r="A5011" s="74">
        <v>42579.75</v>
      </c>
      <c r="B5011" s="20">
        <v>7</v>
      </c>
      <c r="C5011" s="20">
        <v>209</v>
      </c>
      <c r="D5011" s="20">
        <v>5009</v>
      </c>
      <c r="E5011" s="20">
        <v>17</v>
      </c>
      <c r="F5011" s="63">
        <v>36.973741504311342</v>
      </c>
      <c r="G5011" s="64">
        <v>13.068143560620985</v>
      </c>
      <c r="H5011" s="22">
        <f t="shared" si="78"/>
        <v>50.04188506493233</v>
      </c>
    </row>
    <row r="5012" spans="1:8" x14ac:dyDescent="0.2">
      <c r="A5012" s="74">
        <v>42579.791666666664</v>
      </c>
      <c r="B5012" s="20">
        <v>7</v>
      </c>
      <c r="C5012" s="20">
        <v>209</v>
      </c>
      <c r="D5012" s="20">
        <v>5010</v>
      </c>
      <c r="E5012" s="20">
        <v>18</v>
      </c>
      <c r="F5012" s="63">
        <v>46.739366553183956</v>
      </c>
      <c r="G5012" s="64">
        <v>10.165903254637227</v>
      </c>
      <c r="H5012" s="22">
        <f t="shared" si="78"/>
        <v>56.905269807821185</v>
      </c>
    </row>
    <row r="5013" spans="1:8" x14ac:dyDescent="0.2">
      <c r="A5013" s="74">
        <v>42579.833333333336</v>
      </c>
      <c r="B5013" s="20">
        <v>7</v>
      </c>
      <c r="C5013" s="20">
        <v>209</v>
      </c>
      <c r="D5013" s="20">
        <v>5011</v>
      </c>
      <c r="E5013" s="20">
        <v>19</v>
      </c>
      <c r="F5013" s="63">
        <v>56.504991602076117</v>
      </c>
      <c r="G5013" s="64">
        <v>10.165903303554524</v>
      </c>
      <c r="H5013" s="22">
        <f t="shared" si="78"/>
        <v>66.670894905630647</v>
      </c>
    </row>
    <row r="5014" spans="1:8" x14ac:dyDescent="0.2">
      <c r="A5014" s="74">
        <v>42579.875</v>
      </c>
      <c r="B5014" s="20">
        <v>7</v>
      </c>
      <c r="C5014" s="20">
        <v>209</v>
      </c>
      <c r="D5014" s="20">
        <v>5012</v>
      </c>
      <c r="E5014" s="20">
        <v>20</v>
      </c>
      <c r="F5014" s="63">
        <v>43.484158203679108</v>
      </c>
      <c r="G5014" s="64">
        <v>10.165903238516016</v>
      </c>
      <c r="H5014" s="22">
        <f t="shared" si="78"/>
        <v>53.650061442195124</v>
      </c>
    </row>
    <row r="5015" spans="1:8" x14ac:dyDescent="0.2">
      <c r="A5015" s="74">
        <v>42579.916666666664</v>
      </c>
      <c r="B5015" s="20">
        <v>7</v>
      </c>
      <c r="C5015" s="20">
        <v>209</v>
      </c>
      <c r="D5015" s="20">
        <v>5013</v>
      </c>
      <c r="E5015" s="20">
        <v>21</v>
      </c>
      <c r="F5015" s="63">
        <v>27.208116455637285</v>
      </c>
      <c r="G5015" s="64">
        <v>8.2310762538961679</v>
      </c>
      <c r="H5015" s="22">
        <f t="shared" si="78"/>
        <v>35.439192709533451</v>
      </c>
    </row>
    <row r="5016" spans="1:8" x14ac:dyDescent="0.2">
      <c r="A5016" s="74">
        <v>42579.958333333336</v>
      </c>
      <c r="B5016" s="20">
        <v>7</v>
      </c>
      <c r="C5016" s="20">
        <v>209</v>
      </c>
      <c r="D5016" s="20">
        <v>5014</v>
      </c>
      <c r="E5016" s="20">
        <v>22</v>
      </c>
      <c r="F5016" s="63">
        <v>43.484158203783274</v>
      </c>
      <c r="G5016" s="64">
        <v>6.7799561579414949</v>
      </c>
      <c r="H5016" s="22">
        <f t="shared" si="78"/>
        <v>50.264114361724765</v>
      </c>
    </row>
    <row r="5017" spans="1:8" x14ac:dyDescent="0.2">
      <c r="A5017" s="74">
        <v>42580</v>
      </c>
      <c r="B5017" s="20">
        <v>7</v>
      </c>
      <c r="C5017" s="20">
        <v>209</v>
      </c>
      <c r="D5017" s="20">
        <v>5015</v>
      </c>
      <c r="E5017" s="20">
        <v>23</v>
      </c>
      <c r="F5017" s="63">
        <v>23.952908106083605</v>
      </c>
      <c r="G5017" s="64">
        <v>8.2310762377183959</v>
      </c>
      <c r="H5017" s="22">
        <f t="shared" si="78"/>
        <v>32.183984343802003</v>
      </c>
    </row>
    <row r="5018" spans="1:8" x14ac:dyDescent="0.2">
      <c r="A5018" s="74">
        <v>42580.041666666664</v>
      </c>
      <c r="B5018" s="20">
        <v>7</v>
      </c>
      <c r="C5018" s="20">
        <v>210</v>
      </c>
      <c r="D5018" s="20">
        <v>5016</v>
      </c>
      <c r="E5018" s="20">
        <v>0</v>
      </c>
      <c r="F5018" s="63">
        <v>20.643446283788336</v>
      </c>
      <c r="G5018" s="64">
        <v>6.775925154040463</v>
      </c>
      <c r="H5018" s="22">
        <f t="shared" si="78"/>
        <v>27.419371437828801</v>
      </c>
    </row>
    <row r="5019" spans="1:8" x14ac:dyDescent="0.2">
      <c r="A5019" s="74">
        <v>42580.083333333336</v>
      </c>
      <c r="B5019" s="20">
        <v>7</v>
      </c>
      <c r="C5019" s="20">
        <v>210</v>
      </c>
      <c r="D5019" s="20">
        <v>5017</v>
      </c>
      <c r="E5019" s="20">
        <v>1</v>
      </c>
      <c r="F5019" s="63">
        <v>20.643446283817639</v>
      </c>
      <c r="G5019" s="64">
        <v>6.2922184282668105</v>
      </c>
      <c r="H5019" s="22">
        <f t="shared" si="78"/>
        <v>26.935664712084449</v>
      </c>
    </row>
    <row r="5020" spans="1:8" x14ac:dyDescent="0.2">
      <c r="A5020" s="74">
        <v>42580.125</v>
      </c>
      <c r="B5020" s="20">
        <v>7</v>
      </c>
      <c r="C5020" s="20">
        <v>210</v>
      </c>
      <c r="D5020" s="20">
        <v>5018</v>
      </c>
      <c r="E5020" s="20">
        <v>2</v>
      </c>
      <c r="F5020" s="63">
        <v>33.664279682387175</v>
      </c>
      <c r="G5020" s="64">
        <v>4.8410983160535377</v>
      </c>
      <c r="H5020" s="22">
        <f t="shared" si="78"/>
        <v>38.505377998440714</v>
      </c>
    </row>
    <row r="5021" spans="1:8" x14ac:dyDescent="0.2">
      <c r="A5021" s="74">
        <v>42580.166666666664</v>
      </c>
      <c r="B5021" s="20">
        <v>7</v>
      </c>
      <c r="C5021" s="20">
        <v>210</v>
      </c>
      <c r="D5021" s="20">
        <v>5019</v>
      </c>
      <c r="E5021" s="20">
        <v>3</v>
      </c>
      <c r="F5021" s="63">
        <v>23.898654633514546</v>
      </c>
      <c r="G5021" s="64">
        <v>4.8410982671954219</v>
      </c>
      <c r="H5021" s="22">
        <f t="shared" si="78"/>
        <v>28.739752900709966</v>
      </c>
    </row>
    <row r="5022" spans="1:8" x14ac:dyDescent="0.2">
      <c r="A5022" s="74">
        <v>42580.208333333336</v>
      </c>
      <c r="B5022" s="20">
        <v>7</v>
      </c>
      <c r="C5022" s="20">
        <v>210</v>
      </c>
      <c r="D5022" s="20">
        <v>5020</v>
      </c>
      <c r="E5022" s="20">
        <v>4</v>
      </c>
      <c r="F5022" s="63">
        <v>23.898654633547096</v>
      </c>
      <c r="G5022" s="64">
        <v>5.3248049930667189</v>
      </c>
      <c r="H5022" s="22">
        <f t="shared" si="78"/>
        <v>29.223459626613817</v>
      </c>
    </row>
    <row r="5023" spans="1:8" x14ac:dyDescent="0.2">
      <c r="A5023" s="74">
        <v>42580.25</v>
      </c>
      <c r="B5023" s="20">
        <v>7</v>
      </c>
      <c r="C5023" s="20">
        <v>210</v>
      </c>
      <c r="D5023" s="20">
        <v>5021</v>
      </c>
      <c r="E5023" s="20">
        <v>5</v>
      </c>
      <c r="F5023" s="63">
        <v>30.409071332869296</v>
      </c>
      <c r="G5023" s="64">
        <v>5.3248050257377297</v>
      </c>
      <c r="H5023" s="22">
        <f t="shared" si="78"/>
        <v>35.733876358607027</v>
      </c>
    </row>
    <row r="5024" spans="1:8" x14ac:dyDescent="0.2">
      <c r="A5024" s="74">
        <v>42580.291666666664</v>
      </c>
      <c r="B5024" s="20">
        <v>7</v>
      </c>
      <c r="C5024" s="20">
        <v>210</v>
      </c>
      <c r="D5024" s="20">
        <v>5022</v>
      </c>
      <c r="E5024" s="20">
        <v>6</v>
      </c>
      <c r="F5024" s="63">
        <v>23.8986546336122</v>
      </c>
      <c r="G5024" s="64">
        <v>7.2596318964674404</v>
      </c>
      <c r="H5024" s="22">
        <f t="shared" si="78"/>
        <v>31.158286530079639</v>
      </c>
    </row>
    <row r="5025" spans="1:8" x14ac:dyDescent="0.2">
      <c r="A5025" s="74">
        <v>42580.333333333336</v>
      </c>
      <c r="B5025" s="20">
        <v>7</v>
      </c>
      <c r="C5025" s="20">
        <v>210</v>
      </c>
      <c r="D5025" s="20">
        <v>5023</v>
      </c>
      <c r="E5025" s="20">
        <v>7</v>
      </c>
      <c r="F5025" s="63">
        <v>30.409071332947427</v>
      </c>
      <c r="G5025" s="64">
        <v>8.7107521066367539</v>
      </c>
      <c r="H5025" s="22">
        <f t="shared" si="78"/>
        <v>39.119823439584181</v>
      </c>
    </row>
    <row r="5026" spans="1:8" x14ac:dyDescent="0.2">
      <c r="A5026" s="74">
        <v>42580.375</v>
      </c>
      <c r="B5026" s="20">
        <v>7</v>
      </c>
      <c r="C5026" s="20">
        <v>210</v>
      </c>
      <c r="D5026" s="20">
        <v>5024</v>
      </c>
      <c r="E5026" s="20">
        <v>8</v>
      </c>
      <c r="F5026" s="63">
        <v>46.685113081259431</v>
      </c>
      <c r="G5026" s="64">
        <v>15.966353075725866</v>
      </c>
      <c r="H5026" s="22">
        <f t="shared" si="78"/>
        <v>62.651466156985293</v>
      </c>
    </row>
    <row r="5027" spans="1:8" x14ac:dyDescent="0.2">
      <c r="A5027" s="74">
        <v>42580.416666666664</v>
      </c>
      <c r="B5027" s="20">
        <v>7</v>
      </c>
      <c r="C5027" s="20">
        <v>210</v>
      </c>
      <c r="D5027" s="20">
        <v>5025</v>
      </c>
      <c r="E5027" s="20">
        <v>9</v>
      </c>
      <c r="F5027" s="63">
        <v>56.450738130288315</v>
      </c>
      <c r="G5027" s="64">
        <v>11.612992592329885</v>
      </c>
      <c r="H5027" s="22">
        <f t="shared" si="78"/>
        <v>68.063730722618203</v>
      </c>
    </row>
    <row r="5028" spans="1:8" x14ac:dyDescent="0.2">
      <c r="A5028" s="74">
        <v>42580.458333333336</v>
      </c>
      <c r="B5028" s="20">
        <v>7</v>
      </c>
      <c r="C5028" s="20">
        <v>210</v>
      </c>
      <c r="D5028" s="20">
        <v>5026</v>
      </c>
      <c r="E5028" s="20">
        <v>10</v>
      </c>
      <c r="F5028" s="63">
        <v>36.919488032386809</v>
      </c>
      <c r="G5028" s="64">
        <v>16.933766478586826</v>
      </c>
      <c r="H5028" s="22">
        <f t="shared" si="78"/>
        <v>53.853254510973635</v>
      </c>
    </row>
    <row r="5029" spans="1:8" x14ac:dyDescent="0.2">
      <c r="A5029" s="74">
        <v>42580.5</v>
      </c>
      <c r="B5029" s="20">
        <v>7</v>
      </c>
      <c r="C5029" s="20">
        <v>210</v>
      </c>
      <c r="D5029" s="20">
        <v>5027</v>
      </c>
      <c r="E5029" s="20">
        <v>11</v>
      </c>
      <c r="F5029" s="63">
        <v>30.409071333103672</v>
      </c>
      <c r="G5029" s="64">
        <v>14.515232816854045</v>
      </c>
      <c r="H5029" s="22">
        <f t="shared" si="78"/>
        <v>44.92430414995772</v>
      </c>
    </row>
    <row r="5030" spans="1:8" x14ac:dyDescent="0.2">
      <c r="A5030" s="74">
        <v>42580.541666666664</v>
      </c>
      <c r="B5030" s="20">
        <v>7</v>
      </c>
      <c r="C5030" s="20">
        <v>210</v>
      </c>
      <c r="D5030" s="20">
        <v>5028</v>
      </c>
      <c r="E5030" s="20">
        <v>12</v>
      </c>
      <c r="F5030" s="63">
        <v>33.664279682810346</v>
      </c>
      <c r="G5030" s="64">
        <v>10.645579026605489</v>
      </c>
      <c r="H5030" s="22">
        <f t="shared" si="78"/>
        <v>44.309858709415835</v>
      </c>
    </row>
    <row r="5031" spans="1:8" x14ac:dyDescent="0.2">
      <c r="A5031" s="74">
        <v>42580.583333333336</v>
      </c>
      <c r="B5031" s="20">
        <v>7</v>
      </c>
      <c r="C5031" s="20">
        <v>210</v>
      </c>
      <c r="D5031" s="20">
        <v>5029</v>
      </c>
      <c r="E5031" s="20">
        <v>13</v>
      </c>
      <c r="F5031" s="63">
        <v>40.174696382194391</v>
      </c>
      <c r="G5031" s="64">
        <v>9.6781656076830949</v>
      </c>
      <c r="H5031" s="22">
        <f t="shared" si="78"/>
        <v>49.852861989877482</v>
      </c>
    </row>
    <row r="5032" spans="1:8" x14ac:dyDescent="0.2">
      <c r="A5032" s="74">
        <v>42580.625</v>
      </c>
      <c r="B5032" s="20">
        <v>7</v>
      </c>
      <c r="C5032" s="20">
        <v>210</v>
      </c>
      <c r="D5032" s="20">
        <v>5030</v>
      </c>
      <c r="E5032" s="20">
        <v>14</v>
      </c>
      <c r="F5032" s="63">
        <v>36.919488032569106</v>
      </c>
      <c r="G5032" s="64">
        <v>8.2270454139136131</v>
      </c>
      <c r="H5032" s="22">
        <f t="shared" si="78"/>
        <v>45.146533446482721</v>
      </c>
    </row>
    <row r="5033" spans="1:8" x14ac:dyDescent="0.2">
      <c r="A5033" s="74">
        <v>42580.666666666664</v>
      </c>
      <c r="B5033" s="20">
        <v>7</v>
      </c>
      <c r="C5033" s="20">
        <v>210</v>
      </c>
      <c r="D5033" s="20">
        <v>5031</v>
      </c>
      <c r="E5033" s="20">
        <v>15</v>
      </c>
      <c r="F5033" s="63">
        <v>30.40907133325992</v>
      </c>
      <c r="G5033" s="64">
        <v>9.1944588329621268</v>
      </c>
      <c r="H5033" s="22">
        <f t="shared" si="78"/>
        <v>39.603530166222043</v>
      </c>
    </row>
    <row r="5034" spans="1:8" x14ac:dyDescent="0.2">
      <c r="A5034" s="74">
        <v>42580.708333333336</v>
      </c>
      <c r="B5034" s="20">
        <v>7</v>
      </c>
      <c r="C5034" s="20">
        <v>210</v>
      </c>
      <c r="D5034" s="20">
        <v>5032</v>
      </c>
      <c r="E5034" s="20">
        <v>16</v>
      </c>
      <c r="F5034" s="63">
        <v>27.153862983618353</v>
      </c>
      <c r="G5034" s="64">
        <v>11.12928572002048</v>
      </c>
      <c r="H5034" s="22">
        <f t="shared" si="78"/>
        <v>38.28314870363883</v>
      </c>
    </row>
    <row r="5035" spans="1:8" x14ac:dyDescent="0.2">
      <c r="A5035" s="74">
        <v>42580.75</v>
      </c>
      <c r="B5035" s="20">
        <v>7</v>
      </c>
      <c r="C5035" s="20">
        <v>210</v>
      </c>
      <c r="D5035" s="20">
        <v>5033</v>
      </c>
      <c r="E5035" s="20">
        <v>17</v>
      </c>
      <c r="F5035" s="63">
        <v>36.919488032705829</v>
      </c>
      <c r="G5035" s="64">
        <v>12.580405946645458</v>
      </c>
      <c r="H5035" s="22">
        <f t="shared" si="78"/>
        <v>49.499893979351285</v>
      </c>
    </row>
    <row r="5036" spans="1:8" x14ac:dyDescent="0.2">
      <c r="A5036" s="74">
        <v>42580.791666666664</v>
      </c>
      <c r="B5036" s="20">
        <v>7</v>
      </c>
      <c r="C5036" s="20">
        <v>210</v>
      </c>
      <c r="D5036" s="20">
        <v>5034</v>
      </c>
      <c r="E5036" s="20">
        <v>18</v>
      </c>
      <c r="F5036" s="63">
        <v>40.174696382438533</v>
      </c>
      <c r="G5036" s="64">
        <v>12.580405963074822</v>
      </c>
      <c r="H5036" s="22">
        <f t="shared" si="78"/>
        <v>52.755102345513357</v>
      </c>
    </row>
    <row r="5037" spans="1:8" x14ac:dyDescent="0.2">
      <c r="A5037" s="74">
        <v>42580.833333333336</v>
      </c>
      <c r="B5037" s="20">
        <v>7</v>
      </c>
      <c r="C5037" s="20">
        <v>210</v>
      </c>
      <c r="D5037" s="20">
        <v>5035</v>
      </c>
      <c r="E5037" s="20">
        <v>19</v>
      </c>
      <c r="F5037" s="63">
        <v>46.68511308186816</v>
      </c>
      <c r="G5037" s="64">
        <v>15.482646350900231</v>
      </c>
      <c r="H5037" s="22">
        <f t="shared" si="78"/>
        <v>62.167759432768392</v>
      </c>
    </row>
    <row r="5038" spans="1:8" x14ac:dyDescent="0.2">
      <c r="A5038" s="74">
        <v>42580.875</v>
      </c>
      <c r="B5038" s="20">
        <v>7</v>
      </c>
      <c r="C5038" s="20">
        <v>210</v>
      </c>
      <c r="D5038" s="20">
        <v>5036</v>
      </c>
      <c r="E5038" s="20">
        <v>20</v>
      </c>
      <c r="F5038" s="63">
        <v>56.450738131004456</v>
      </c>
      <c r="G5038" s="64">
        <v>8.7107522383163669</v>
      </c>
      <c r="H5038" s="22">
        <f t="shared" si="78"/>
        <v>65.16149036932083</v>
      </c>
    </row>
    <row r="5039" spans="1:8" x14ac:dyDescent="0.2">
      <c r="A5039" s="74">
        <v>42580.916666666664</v>
      </c>
      <c r="B5039" s="20">
        <v>7</v>
      </c>
      <c r="C5039" s="20">
        <v>210</v>
      </c>
      <c r="D5039" s="20">
        <v>5037</v>
      </c>
      <c r="E5039" s="20">
        <v>21</v>
      </c>
      <c r="F5039" s="63">
        <v>36.919488032888111</v>
      </c>
      <c r="G5039" s="64">
        <v>10.645579043584998</v>
      </c>
      <c r="H5039" s="22">
        <f t="shared" si="78"/>
        <v>47.565067076473113</v>
      </c>
    </row>
    <row r="5040" spans="1:8" x14ac:dyDescent="0.2">
      <c r="A5040" s="74">
        <v>42580.958333333336</v>
      </c>
      <c r="B5040" s="20">
        <v>7</v>
      </c>
      <c r="C5040" s="20">
        <v>210</v>
      </c>
      <c r="D5040" s="20">
        <v>5038</v>
      </c>
      <c r="E5040" s="20">
        <v>22</v>
      </c>
      <c r="F5040" s="63">
        <v>36.919488032933693</v>
      </c>
      <c r="G5040" s="64">
        <v>8.2270454144484653</v>
      </c>
      <c r="H5040" s="22">
        <f t="shared" si="78"/>
        <v>45.146533447382154</v>
      </c>
    </row>
    <row r="5041" spans="1:8" x14ac:dyDescent="0.2">
      <c r="A5041" s="74">
        <v>42581</v>
      </c>
      <c r="B5041" s="20">
        <v>7</v>
      </c>
      <c r="C5041" s="20">
        <v>210</v>
      </c>
      <c r="D5041" s="20">
        <v>5039</v>
      </c>
      <c r="E5041" s="20">
        <v>23</v>
      </c>
      <c r="F5041" s="63">
        <v>30.40907133357242</v>
      </c>
      <c r="G5041" s="64">
        <v>6.2922184784046946</v>
      </c>
      <c r="H5041" s="22">
        <f t="shared" si="78"/>
        <v>36.701289811977112</v>
      </c>
    </row>
    <row r="5042" spans="1:8" x14ac:dyDescent="0.2">
      <c r="A5042" s="74">
        <v>42581.041666666664</v>
      </c>
      <c r="B5042" s="20">
        <v>7</v>
      </c>
      <c r="C5042" s="20">
        <v>211</v>
      </c>
      <c r="D5042" s="20">
        <v>5040</v>
      </c>
      <c r="E5042" s="20">
        <v>0</v>
      </c>
      <c r="F5042" s="63">
        <v>20.724826493027152</v>
      </c>
      <c r="G5042" s="64">
        <v>5.2401563007150447</v>
      </c>
      <c r="H5042" s="22">
        <f t="shared" si="78"/>
        <v>25.964982793742195</v>
      </c>
    </row>
    <row r="5043" spans="1:8" x14ac:dyDescent="0.2">
      <c r="A5043" s="74">
        <v>42581.083333333336</v>
      </c>
      <c r="B5043" s="20">
        <v>7</v>
      </c>
      <c r="C5043" s="20">
        <v>211</v>
      </c>
      <c r="D5043" s="20">
        <v>5041</v>
      </c>
      <c r="E5043" s="20">
        <v>1</v>
      </c>
      <c r="F5043" s="63">
        <v>23.980034842766372</v>
      </c>
      <c r="G5043" s="64">
        <v>5.2401563171364103</v>
      </c>
      <c r="H5043" s="22">
        <f t="shared" si="78"/>
        <v>29.220191159902782</v>
      </c>
    </row>
    <row r="5044" spans="1:8" x14ac:dyDescent="0.2">
      <c r="A5044" s="74">
        <v>42581.125</v>
      </c>
      <c r="B5044" s="20">
        <v>7</v>
      </c>
      <c r="C5044" s="20">
        <v>211</v>
      </c>
      <c r="D5044" s="20">
        <v>5042</v>
      </c>
      <c r="E5044" s="20">
        <v>2</v>
      </c>
      <c r="F5044" s="63">
        <v>20.724826493085743</v>
      </c>
      <c r="G5044" s="64">
        <v>5.2401563008045935</v>
      </c>
      <c r="H5044" s="22">
        <f t="shared" si="78"/>
        <v>25.964982793890336</v>
      </c>
    </row>
    <row r="5045" spans="1:8" x14ac:dyDescent="0.2">
      <c r="A5045" s="74">
        <v>42581.166666666664</v>
      </c>
      <c r="B5045" s="20">
        <v>7</v>
      </c>
      <c r="C5045" s="20">
        <v>211</v>
      </c>
      <c r="D5045" s="20">
        <v>5043</v>
      </c>
      <c r="E5045" s="20">
        <v>3</v>
      </c>
      <c r="F5045" s="63">
        <v>23.980034842831486</v>
      </c>
      <c r="G5045" s="64">
        <v>4.7564495913859979</v>
      </c>
      <c r="H5045" s="22">
        <f t="shared" si="78"/>
        <v>28.736484434217484</v>
      </c>
    </row>
    <row r="5046" spans="1:8" x14ac:dyDescent="0.2">
      <c r="A5046" s="74">
        <v>42581.208333333336</v>
      </c>
      <c r="B5046" s="20">
        <v>7</v>
      </c>
      <c r="C5046" s="20">
        <v>211</v>
      </c>
      <c r="D5046" s="20">
        <v>5044</v>
      </c>
      <c r="E5046" s="20">
        <v>4</v>
      </c>
      <c r="F5046" s="63">
        <v>20.724826493144334</v>
      </c>
      <c r="G5046" s="64">
        <v>5.7238630267415944</v>
      </c>
      <c r="H5046" s="22">
        <f t="shared" si="78"/>
        <v>26.448689519885928</v>
      </c>
    </row>
    <row r="5047" spans="1:8" x14ac:dyDescent="0.2">
      <c r="A5047" s="74">
        <v>42581.25</v>
      </c>
      <c r="B5047" s="20">
        <v>7</v>
      </c>
      <c r="C5047" s="20">
        <v>211</v>
      </c>
      <c r="D5047" s="20">
        <v>5045</v>
      </c>
      <c r="E5047" s="20">
        <v>5</v>
      </c>
      <c r="F5047" s="63">
        <v>33.745659892065426</v>
      </c>
      <c r="G5047" s="64">
        <v>6.2075698181942212</v>
      </c>
      <c r="H5047" s="22">
        <f t="shared" si="78"/>
        <v>39.953229710259649</v>
      </c>
    </row>
    <row r="5048" spans="1:8" x14ac:dyDescent="0.2">
      <c r="A5048" s="74">
        <v>42581.291666666664</v>
      </c>
      <c r="B5048" s="20">
        <v>7</v>
      </c>
      <c r="C5048" s="20">
        <v>211</v>
      </c>
      <c r="D5048" s="20">
        <v>5046</v>
      </c>
      <c r="E5048" s="20">
        <v>6</v>
      </c>
      <c r="F5048" s="63">
        <v>27.235243192655339</v>
      </c>
      <c r="G5048" s="64">
        <v>10.077223592263282</v>
      </c>
      <c r="H5048" s="22">
        <f t="shared" si="78"/>
        <v>37.31246678491862</v>
      </c>
    </row>
    <row r="5049" spans="1:8" x14ac:dyDescent="0.2">
      <c r="A5049" s="74">
        <v>42581.333333333336</v>
      </c>
      <c r="B5049" s="20">
        <v>7</v>
      </c>
      <c r="C5049" s="20">
        <v>211</v>
      </c>
      <c r="D5049" s="20">
        <v>5047</v>
      </c>
      <c r="E5049" s="20">
        <v>7</v>
      </c>
      <c r="F5049" s="63">
        <v>37.00086824187953</v>
      </c>
      <c r="G5049" s="64">
        <v>12.495757270764383</v>
      </c>
      <c r="H5049" s="22">
        <f t="shared" si="78"/>
        <v>49.496625512643917</v>
      </c>
    </row>
    <row r="5050" spans="1:8" x14ac:dyDescent="0.2">
      <c r="A5050" s="74">
        <v>42581.375</v>
      </c>
      <c r="B5050" s="20">
        <v>7</v>
      </c>
      <c r="C5050" s="20">
        <v>211</v>
      </c>
      <c r="D5050" s="20">
        <v>5048</v>
      </c>
      <c r="E5050" s="20">
        <v>8</v>
      </c>
      <c r="F5050" s="63">
        <v>43.511284941390528</v>
      </c>
      <c r="G5050" s="64">
        <v>16.365411110449262</v>
      </c>
      <c r="H5050" s="22">
        <f t="shared" si="78"/>
        <v>59.876696051839787</v>
      </c>
    </row>
    <row r="5051" spans="1:8" x14ac:dyDescent="0.2">
      <c r="A5051" s="74">
        <v>42581.416666666664</v>
      </c>
      <c r="B5051" s="20">
        <v>7</v>
      </c>
      <c r="C5051" s="20">
        <v>211</v>
      </c>
      <c r="D5051" s="20">
        <v>5049</v>
      </c>
      <c r="E5051" s="20">
        <v>9</v>
      </c>
      <c r="F5051" s="63">
        <v>37.000868241970679</v>
      </c>
      <c r="G5051" s="64">
        <v>12.979463996767793</v>
      </c>
      <c r="H5051" s="22">
        <f t="shared" si="78"/>
        <v>49.98033223873847</v>
      </c>
    </row>
    <row r="5052" spans="1:8" x14ac:dyDescent="0.2">
      <c r="A5052" s="74">
        <v>42581.458333333336</v>
      </c>
      <c r="B5052" s="20">
        <v>7</v>
      </c>
      <c r="C5052" s="20">
        <v>211</v>
      </c>
      <c r="D5052" s="20">
        <v>5050</v>
      </c>
      <c r="E5052" s="20">
        <v>10</v>
      </c>
      <c r="F5052" s="63">
        <v>40.256076591755473</v>
      </c>
      <c r="G5052" s="64">
        <v>15.88170436836975</v>
      </c>
      <c r="H5052" s="22">
        <f t="shared" si="78"/>
        <v>56.137780960125227</v>
      </c>
    </row>
    <row r="5053" spans="1:8" x14ac:dyDescent="0.2">
      <c r="A5053" s="74">
        <v>42581.5</v>
      </c>
      <c r="B5053" s="20">
        <v>7</v>
      </c>
      <c r="C5053" s="20">
        <v>211</v>
      </c>
      <c r="D5053" s="20">
        <v>5051</v>
      </c>
      <c r="E5053" s="20">
        <v>11</v>
      </c>
      <c r="F5053" s="63">
        <v>43.511284941546769</v>
      </c>
      <c r="G5053" s="64">
        <v>9.1098102229053701</v>
      </c>
      <c r="H5053" s="22">
        <f t="shared" si="78"/>
        <v>52.621095164452143</v>
      </c>
    </row>
    <row r="5054" spans="1:8" x14ac:dyDescent="0.2">
      <c r="A5054" s="74">
        <v>42581.541666666664</v>
      </c>
      <c r="B5054" s="20">
        <v>7</v>
      </c>
      <c r="C5054" s="20">
        <v>211</v>
      </c>
      <c r="D5054" s="20">
        <v>5052</v>
      </c>
      <c r="E5054" s="20">
        <v>12</v>
      </c>
      <c r="F5054" s="63">
        <v>33.745659892361651</v>
      </c>
      <c r="G5054" s="64">
        <v>8.626103447888287</v>
      </c>
      <c r="H5054" s="22">
        <f t="shared" si="78"/>
        <v>42.371763340249942</v>
      </c>
    </row>
    <row r="5055" spans="1:8" x14ac:dyDescent="0.2">
      <c r="A5055" s="74">
        <v>42581.583333333336</v>
      </c>
      <c r="B5055" s="20">
        <v>7</v>
      </c>
      <c r="C5055" s="20">
        <v>211</v>
      </c>
      <c r="D5055" s="20">
        <v>5053</v>
      </c>
      <c r="E5055" s="20">
        <v>13</v>
      </c>
      <c r="F5055" s="63">
        <v>30.490451542654984</v>
      </c>
      <c r="G5055" s="64">
        <v>10.077223609105667</v>
      </c>
      <c r="H5055" s="22">
        <f t="shared" si="78"/>
        <v>40.567675151760653</v>
      </c>
    </row>
    <row r="5056" spans="1:8" x14ac:dyDescent="0.2">
      <c r="A5056" s="74">
        <v>42581.625</v>
      </c>
      <c r="B5056" s="20">
        <v>7</v>
      </c>
      <c r="C5056" s="20">
        <v>211</v>
      </c>
      <c r="D5056" s="20">
        <v>5054</v>
      </c>
      <c r="E5056" s="20">
        <v>14</v>
      </c>
      <c r="F5056" s="63">
        <v>23.98003484318955</v>
      </c>
      <c r="G5056" s="64">
        <v>10.077223576332045</v>
      </c>
      <c r="H5056" s="22">
        <f t="shared" si="78"/>
        <v>34.057258419521595</v>
      </c>
    </row>
    <row r="5057" spans="1:8" x14ac:dyDescent="0.2">
      <c r="A5057" s="74">
        <v>42581.666666666664</v>
      </c>
      <c r="B5057" s="20">
        <v>7</v>
      </c>
      <c r="C5057" s="20">
        <v>211</v>
      </c>
      <c r="D5057" s="20">
        <v>5055</v>
      </c>
      <c r="E5057" s="20">
        <v>15</v>
      </c>
      <c r="F5057" s="63">
        <v>56.532118340777124</v>
      </c>
      <c r="G5057" s="64">
        <v>9.1098102888952539</v>
      </c>
      <c r="H5057" s="22">
        <f t="shared" si="78"/>
        <v>65.641928629672378</v>
      </c>
    </row>
    <row r="5058" spans="1:8" x14ac:dyDescent="0.2">
      <c r="A5058" s="74">
        <v>42581.708333333336</v>
      </c>
      <c r="B5058" s="20">
        <v>7</v>
      </c>
      <c r="C5058" s="20">
        <v>211</v>
      </c>
      <c r="D5058" s="20">
        <v>5056</v>
      </c>
      <c r="E5058" s="20">
        <v>16</v>
      </c>
      <c r="F5058" s="63">
        <v>33.745659892530924</v>
      </c>
      <c r="G5058" s="64">
        <v>11.044637077441848</v>
      </c>
      <c r="H5058" s="22">
        <f t="shared" si="78"/>
        <v>44.790296969972772</v>
      </c>
    </row>
    <row r="5059" spans="1:8" x14ac:dyDescent="0.2">
      <c r="A5059" s="74">
        <v>42581.75</v>
      </c>
      <c r="B5059" s="20">
        <v>7</v>
      </c>
      <c r="C5059" s="20">
        <v>211</v>
      </c>
      <c r="D5059" s="20">
        <v>5057</v>
      </c>
      <c r="E5059" s="20">
        <v>17</v>
      </c>
      <c r="F5059" s="63">
        <v>33.745659892573244</v>
      </c>
      <c r="G5059" s="64">
        <v>12.495757255091334</v>
      </c>
      <c r="H5059" s="22">
        <f t="shared" ref="H5059:H5122" si="79">SUM(F5059:G5059)</f>
        <v>46.241417147664578</v>
      </c>
    </row>
    <row r="5060" spans="1:8" x14ac:dyDescent="0.2">
      <c r="A5060" s="74">
        <v>42581.791666666664</v>
      </c>
      <c r="B5060" s="20">
        <v>7</v>
      </c>
      <c r="C5060" s="20">
        <v>211</v>
      </c>
      <c r="D5060" s="20">
        <v>5058</v>
      </c>
      <c r="E5060" s="20">
        <v>18</v>
      </c>
      <c r="F5060" s="63">
        <v>43.51128494191137</v>
      </c>
      <c r="G5060" s="64">
        <v>13.946877482042431</v>
      </c>
      <c r="H5060" s="22">
        <f t="shared" si="79"/>
        <v>57.458162423953802</v>
      </c>
    </row>
    <row r="5061" spans="1:8" x14ac:dyDescent="0.2">
      <c r="A5061" s="74">
        <v>42581.833333333336</v>
      </c>
      <c r="B5061" s="20">
        <v>7</v>
      </c>
      <c r="C5061" s="20">
        <v>211</v>
      </c>
      <c r="D5061" s="20">
        <v>5059</v>
      </c>
      <c r="E5061" s="20">
        <v>19</v>
      </c>
      <c r="F5061" s="63">
        <v>43.511284941963439</v>
      </c>
      <c r="G5061" s="64">
        <v>13.463170756265431</v>
      </c>
      <c r="H5061" s="22">
        <f t="shared" si="79"/>
        <v>56.974455698228866</v>
      </c>
    </row>
    <row r="5062" spans="1:8" x14ac:dyDescent="0.2">
      <c r="A5062" s="74">
        <v>42581.875</v>
      </c>
      <c r="B5062" s="20">
        <v>7</v>
      </c>
      <c r="C5062" s="20">
        <v>211</v>
      </c>
      <c r="D5062" s="20">
        <v>5060</v>
      </c>
      <c r="E5062" s="20">
        <v>20</v>
      </c>
      <c r="F5062" s="63">
        <v>59.787326690874423</v>
      </c>
      <c r="G5062" s="64">
        <v>15.397997741993397</v>
      </c>
      <c r="H5062" s="22">
        <f t="shared" si="79"/>
        <v>75.185324432867816</v>
      </c>
    </row>
    <row r="5063" spans="1:8" x14ac:dyDescent="0.2">
      <c r="A5063" s="74">
        <v>42581.916666666664</v>
      </c>
      <c r="B5063" s="20">
        <v>7</v>
      </c>
      <c r="C5063" s="20">
        <v>211</v>
      </c>
      <c r="D5063" s="20">
        <v>5061</v>
      </c>
      <c r="E5063" s="20">
        <v>21</v>
      </c>
      <c r="F5063" s="63">
        <v>40.256076592292573</v>
      </c>
      <c r="G5063" s="64">
        <v>10.077223658944472</v>
      </c>
      <c r="H5063" s="22">
        <f t="shared" si="79"/>
        <v>50.333300251237048</v>
      </c>
    </row>
    <row r="5064" spans="1:8" x14ac:dyDescent="0.2">
      <c r="A5064" s="74">
        <v>42581.958333333336</v>
      </c>
      <c r="B5064" s="20">
        <v>7</v>
      </c>
      <c r="C5064" s="20">
        <v>211</v>
      </c>
      <c r="D5064" s="20">
        <v>5062</v>
      </c>
      <c r="E5064" s="20">
        <v>22</v>
      </c>
      <c r="F5064" s="63">
        <v>27.235243193228261</v>
      </c>
      <c r="G5064" s="64">
        <v>10.560930319103509</v>
      </c>
      <c r="H5064" s="22">
        <f t="shared" si="79"/>
        <v>37.796173512331769</v>
      </c>
    </row>
    <row r="5065" spans="1:8" x14ac:dyDescent="0.2">
      <c r="A5065" s="74">
        <v>42582</v>
      </c>
      <c r="B5065" s="20">
        <v>7</v>
      </c>
      <c r="C5065" s="20">
        <v>211</v>
      </c>
      <c r="D5065" s="20">
        <v>5063</v>
      </c>
      <c r="E5065" s="20">
        <v>23</v>
      </c>
      <c r="F5065" s="63">
        <v>23.980034843482525</v>
      </c>
      <c r="G5065" s="64">
        <v>5.7238630440589269</v>
      </c>
      <c r="H5065" s="22">
        <f t="shared" si="79"/>
        <v>29.703897887541451</v>
      </c>
    </row>
    <row r="5066" spans="1:8" x14ac:dyDescent="0.2">
      <c r="A5066" s="74">
        <v>42582.041666666664</v>
      </c>
      <c r="B5066" s="20">
        <v>7</v>
      </c>
      <c r="C5066" s="20">
        <v>212</v>
      </c>
      <c r="D5066" s="20">
        <v>5064</v>
      </c>
      <c r="E5066" s="20">
        <v>0</v>
      </c>
      <c r="F5066" s="63">
        <v>23.193359492100885</v>
      </c>
      <c r="G5066" s="64">
        <v>6.7759251685602102</v>
      </c>
      <c r="H5066" s="22">
        <f t="shared" si="79"/>
        <v>29.969284660661096</v>
      </c>
    </row>
    <row r="5067" spans="1:8" x14ac:dyDescent="0.2">
      <c r="A5067" s="74">
        <v>42582.083333333336</v>
      </c>
      <c r="B5067" s="20">
        <v>7</v>
      </c>
      <c r="C5067" s="20">
        <v>212</v>
      </c>
      <c r="D5067" s="20">
        <v>5065</v>
      </c>
      <c r="E5067" s="20">
        <v>1</v>
      </c>
      <c r="F5067" s="63">
        <v>19.938151142345383</v>
      </c>
      <c r="G5067" s="64">
        <v>4.8410982486853706</v>
      </c>
      <c r="H5067" s="22">
        <f t="shared" si="79"/>
        <v>24.779249391030753</v>
      </c>
    </row>
    <row r="5068" spans="1:8" x14ac:dyDescent="0.2">
      <c r="A5068" s="74">
        <v>42582.125</v>
      </c>
      <c r="B5068" s="20">
        <v>7</v>
      </c>
      <c r="C5068" s="20">
        <v>212</v>
      </c>
      <c r="D5068" s="20">
        <v>5066</v>
      </c>
      <c r="E5068" s="20">
        <v>2</v>
      </c>
      <c r="F5068" s="63">
        <v>16.682942792583368</v>
      </c>
      <c r="G5068" s="64">
        <v>5.3248049581399277</v>
      </c>
      <c r="H5068" s="22">
        <f t="shared" si="79"/>
        <v>22.007747750723297</v>
      </c>
    </row>
    <row r="5069" spans="1:8" x14ac:dyDescent="0.2">
      <c r="A5069" s="74">
        <v>42582.166666666664</v>
      </c>
      <c r="B5069" s="20">
        <v>7</v>
      </c>
      <c r="C5069" s="20">
        <v>212</v>
      </c>
      <c r="D5069" s="20">
        <v>5067</v>
      </c>
      <c r="E5069" s="20">
        <v>3</v>
      </c>
      <c r="F5069" s="63">
        <v>26.448567841993107</v>
      </c>
      <c r="G5069" s="64">
        <v>4.841098281695448</v>
      </c>
      <c r="H5069" s="22">
        <f t="shared" si="79"/>
        <v>31.289666123688555</v>
      </c>
    </row>
    <row r="5070" spans="1:8" x14ac:dyDescent="0.2">
      <c r="A5070" s="74">
        <v>42582.208333333336</v>
      </c>
      <c r="B5070" s="20">
        <v>7</v>
      </c>
      <c r="C5070" s="20">
        <v>212</v>
      </c>
      <c r="D5070" s="20">
        <v>5068</v>
      </c>
      <c r="E5070" s="20">
        <v>4</v>
      </c>
      <c r="F5070" s="63">
        <v>29.703776191826737</v>
      </c>
      <c r="G5070" s="64">
        <v>5.8085117499515881</v>
      </c>
      <c r="H5070" s="22">
        <f t="shared" si="79"/>
        <v>35.512287941778325</v>
      </c>
    </row>
    <row r="5071" spans="1:8" x14ac:dyDescent="0.2">
      <c r="A5071" s="74">
        <v>42582.25</v>
      </c>
      <c r="B5071" s="20">
        <v>7</v>
      </c>
      <c r="C5071" s="20">
        <v>212</v>
      </c>
      <c r="D5071" s="20">
        <v>5069</v>
      </c>
      <c r="E5071" s="20">
        <v>5</v>
      </c>
      <c r="F5071" s="63">
        <v>39.469401241269018</v>
      </c>
      <c r="G5071" s="64">
        <v>6.7759252511535841</v>
      </c>
      <c r="H5071" s="22">
        <f t="shared" si="79"/>
        <v>46.245326492422606</v>
      </c>
    </row>
    <row r="5072" spans="1:8" x14ac:dyDescent="0.2">
      <c r="A5072" s="74">
        <v>42582.291666666664</v>
      </c>
      <c r="B5072" s="20">
        <v>7</v>
      </c>
      <c r="C5072" s="20">
        <v>212</v>
      </c>
      <c r="D5072" s="20">
        <v>5070</v>
      </c>
      <c r="E5072" s="20">
        <v>6</v>
      </c>
      <c r="F5072" s="63">
        <v>23.193359492296199</v>
      </c>
      <c r="G5072" s="64">
        <v>11.612992427591848</v>
      </c>
      <c r="H5072" s="22">
        <f t="shared" si="79"/>
        <v>34.806351919888044</v>
      </c>
    </row>
    <row r="5073" spans="1:8" x14ac:dyDescent="0.2">
      <c r="A5073" s="74">
        <v>42582.333333333336</v>
      </c>
      <c r="B5073" s="20">
        <v>7</v>
      </c>
      <c r="C5073" s="20">
        <v>212</v>
      </c>
      <c r="D5073" s="20">
        <v>5071</v>
      </c>
      <c r="E5073" s="20">
        <v>7</v>
      </c>
      <c r="F5073" s="63">
        <v>32.958984541751498</v>
      </c>
      <c r="G5073" s="64">
        <v>12.096699202948763</v>
      </c>
      <c r="H5073" s="22">
        <f t="shared" si="79"/>
        <v>45.055683744700261</v>
      </c>
    </row>
    <row r="5074" spans="1:8" x14ac:dyDescent="0.2">
      <c r="A5074" s="74">
        <v>42582.375</v>
      </c>
      <c r="B5074" s="20">
        <v>7</v>
      </c>
      <c r="C5074" s="20">
        <v>212</v>
      </c>
      <c r="D5074" s="20">
        <v>5072</v>
      </c>
      <c r="E5074" s="20">
        <v>8</v>
      </c>
      <c r="F5074" s="63">
        <v>49.235026290848026</v>
      </c>
      <c r="G5074" s="64">
        <v>14.515232914780324</v>
      </c>
      <c r="H5074" s="22">
        <f t="shared" si="79"/>
        <v>63.750259205628353</v>
      </c>
    </row>
    <row r="5075" spans="1:8" x14ac:dyDescent="0.2">
      <c r="A5075" s="74">
        <v>42582.416666666664</v>
      </c>
      <c r="B5075" s="20">
        <v>7</v>
      </c>
      <c r="C5075" s="20">
        <v>212</v>
      </c>
      <c r="D5075" s="20">
        <v>5073</v>
      </c>
      <c r="E5075" s="20">
        <v>9</v>
      </c>
      <c r="F5075" s="63">
        <v>45.97981794109252</v>
      </c>
      <c r="G5075" s="64">
        <v>18.384886705396063</v>
      </c>
      <c r="H5075" s="22">
        <f t="shared" si="79"/>
        <v>64.364704646488576</v>
      </c>
    </row>
    <row r="5076" spans="1:8" x14ac:dyDescent="0.2">
      <c r="A5076" s="74">
        <v>42582.458333333336</v>
      </c>
      <c r="B5076" s="20">
        <v>7</v>
      </c>
      <c r="C5076" s="20">
        <v>212</v>
      </c>
      <c r="D5076" s="20">
        <v>5074</v>
      </c>
      <c r="E5076" s="20">
        <v>10</v>
      </c>
      <c r="F5076" s="63">
        <v>59.000651340417257</v>
      </c>
      <c r="G5076" s="64">
        <v>9.6781657056525674</v>
      </c>
      <c r="H5076" s="22">
        <f t="shared" si="79"/>
        <v>68.678817046069824</v>
      </c>
    </row>
    <row r="5077" spans="1:8" x14ac:dyDescent="0.2">
      <c r="A5077" s="74">
        <v>42582.5</v>
      </c>
      <c r="B5077" s="20">
        <v>7</v>
      </c>
      <c r="C5077" s="20">
        <v>212</v>
      </c>
      <c r="D5077" s="20">
        <v>5075</v>
      </c>
      <c r="E5077" s="20">
        <v>11</v>
      </c>
      <c r="F5077" s="63">
        <v>42.724609591382588</v>
      </c>
      <c r="G5077" s="64">
        <v>12.580405978573395</v>
      </c>
      <c r="H5077" s="22">
        <f t="shared" si="79"/>
        <v>55.305015569955984</v>
      </c>
    </row>
    <row r="5078" spans="1:8" x14ac:dyDescent="0.2">
      <c r="A5078" s="74">
        <v>42582.541666666664</v>
      </c>
      <c r="B5078" s="20">
        <v>7</v>
      </c>
      <c r="C5078" s="20">
        <v>212</v>
      </c>
      <c r="D5078" s="20">
        <v>5076</v>
      </c>
      <c r="E5078" s="20">
        <v>12</v>
      </c>
      <c r="F5078" s="63">
        <v>42.724609591434671</v>
      </c>
      <c r="G5078" s="64">
        <v>9.1944588975066033</v>
      </c>
      <c r="H5078" s="22">
        <f t="shared" si="79"/>
        <v>51.919068488941278</v>
      </c>
    </row>
    <row r="5079" spans="1:8" x14ac:dyDescent="0.2">
      <c r="A5079" s="74">
        <v>42582.583333333336</v>
      </c>
      <c r="B5079" s="20">
        <v>7</v>
      </c>
      <c r="C5079" s="20">
        <v>212</v>
      </c>
      <c r="D5079" s="20">
        <v>5077</v>
      </c>
      <c r="E5079" s="20">
        <v>13</v>
      </c>
      <c r="F5079" s="63">
        <v>29.703776192178296</v>
      </c>
      <c r="G5079" s="64">
        <v>11.612992461003655</v>
      </c>
      <c r="H5079" s="22">
        <f t="shared" si="79"/>
        <v>41.316768653181953</v>
      </c>
    </row>
    <row r="5080" spans="1:8" x14ac:dyDescent="0.2">
      <c r="A5080" s="74">
        <v>42582.625</v>
      </c>
      <c r="B5080" s="20">
        <v>7</v>
      </c>
      <c r="C5080" s="20">
        <v>212</v>
      </c>
      <c r="D5080" s="20">
        <v>5078</v>
      </c>
      <c r="E5080" s="20">
        <v>14</v>
      </c>
      <c r="F5080" s="63">
        <v>36.214192891878106</v>
      </c>
      <c r="G5080" s="64">
        <v>8.2270454129024557</v>
      </c>
      <c r="H5080" s="22">
        <f t="shared" si="79"/>
        <v>44.441238304780562</v>
      </c>
    </row>
    <row r="5081" spans="1:8" x14ac:dyDescent="0.2">
      <c r="A5081" s="74">
        <v>42582.666666666664</v>
      </c>
      <c r="B5081" s="20">
        <v>7</v>
      </c>
      <c r="C5081" s="20">
        <v>212</v>
      </c>
      <c r="D5081" s="20">
        <v>5079</v>
      </c>
      <c r="E5081" s="20">
        <v>15</v>
      </c>
      <c r="F5081" s="63">
        <v>55.745442990925426</v>
      </c>
      <c r="G5081" s="64">
        <v>11.129285867258922</v>
      </c>
      <c r="H5081" s="22">
        <f t="shared" si="79"/>
        <v>66.874728858184341</v>
      </c>
    </row>
    <row r="5082" spans="1:8" x14ac:dyDescent="0.2">
      <c r="A5082" s="74">
        <v>42582.708333333336</v>
      </c>
      <c r="B5082" s="20">
        <v>7</v>
      </c>
      <c r="C5082" s="20">
        <v>212</v>
      </c>
      <c r="D5082" s="20">
        <v>5080</v>
      </c>
      <c r="E5082" s="20">
        <v>16</v>
      </c>
      <c r="F5082" s="63">
        <v>23.193359492621724</v>
      </c>
      <c r="G5082" s="64">
        <v>8.7107520729042509</v>
      </c>
      <c r="H5082" s="22">
        <f t="shared" si="79"/>
        <v>31.904111565525973</v>
      </c>
    </row>
    <row r="5083" spans="1:8" x14ac:dyDescent="0.2">
      <c r="A5083" s="74">
        <v>42582.75</v>
      </c>
      <c r="B5083" s="20">
        <v>7</v>
      </c>
      <c r="C5083" s="20">
        <v>212</v>
      </c>
      <c r="D5083" s="20">
        <v>5081</v>
      </c>
      <c r="E5083" s="20">
        <v>17</v>
      </c>
      <c r="F5083" s="63">
        <v>42.724609591695085</v>
      </c>
      <c r="G5083" s="64">
        <v>8.2270454461166196</v>
      </c>
      <c r="H5083" s="22">
        <f t="shared" si="79"/>
        <v>50.951655037811705</v>
      </c>
    </row>
    <row r="5084" spans="1:8" x14ac:dyDescent="0.2">
      <c r="A5084" s="74">
        <v>42582.791666666664</v>
      </c>
      <c r="B5084" s="20">
        <v>7</v>
      </c>
      <c r="C5084" s="20">
        <v>212</v>
      </c>
      <c r="D5084" s="20">
        <v>5082</v>
      </c>
      <c r="E5084" s="20">
        <v>18</v>
      </c>
      <c r="F5084" s="63">
        <v>45.979817941590561</v>
      </c>
      <c r="G5084" s="64">
        <v>12.096699269773744</v>
      </c>
      <c r="H5084" s="22">
        <f t="shared" si="79"/>
        <v>58.076517211364305</v>
      </c>
    </row>
    <row r="5085" spans="1:8" x14ac:dyDescent="0.2">
      <c r="A5085" s="74">
        <v>42582.833333333336</v>
      </c>
      <c r="B5085" s="20">
        <v>7</v>
      </c>
      <c r="C5085" s="20">
        <v>212</v>
      </c>
      <c r="D5085" s="20">
        <v>5083</v>
      </c>
      <c r="E5085" s="20">
        <v>19</v>
      </c>
      <c r="F5085" s="63">
        <v>49.235026291492559</v>
      </c>
      <c r="G5085" s="64">
        <v>12.580406012256613</v>
      </c>
      <c r="H5085" s="22">
        <f t="shared" si="79"/>
        <v>61.815432303749176</v>
      </c>
    </row>
    <row r="5086" spans="1:8" x14ac:dyDescent="0.2">
      <c r="A5086" s="74">
        <v>42582.875</v>
      </c>
      <c r="B5086" s="20">
        <v>7</v>
      </c>
      <c r="C5086" s="20">
        <v>212</v>
      </c>
      <c r="D5086" s="20">
        <v>5084</v>
      </c>
      <c r="E5086" s="20">
        <v>20</v>
      </c>
      <c r="F5086" s="63">
        <v>49.235026291551144</v>
      </c>
      <c r="G5086" s="64">
        <v>12.580406012345184</v>
      </c>
      <c r="H5086" s="22">
        <f t="shared" si="79"/>
        <v>61.81543230389633</v>
      </c>
    </row>
    <row r="5087" spans="1:8" x14ac:dyDescent="0.2">
      <c r="A5087" s="74">
        <v>42582.916666666664</v>
      </c>
      <c r="B5087" s="20">
        <v>7</v>
      </c>
      <c r="C5087" s="20">
        <v>212</v>
      </c>
      <c r="D5087" s="20">
        <v>5085</v>
      </c>
      <c r="E5087" s="20">
        <v>21</v>
      </c>
      <c r="F5087" s="63">
        <v>32.958984542343948</v>
      </c>
      <c r="G5087" s="64">
        <v>10.161872300399075</v>
      </c>
      <c r="H5087" s="22">
        <f t="shared" si="79"/>
        <v>43.120856842743024</v>
      </c>
    </row>
    <row r="5088" spans="1:8" x14ac:dyDescent="0.2">
      <c r="A5088" s="74">
        <v>42582.958333333336</v>
      </c>
      <c r="B5088" s="20">
        <v>7</v>
      </c>
      <c r="C5088" s="20">
        <v>212</v>
      </c>
      <c r="D5088" s="20">
        <v>5086</v>
      </c>
      <c r="E5088" s="20">
        <v>22</v>
      </c>
      <c r="F5088" s="63">
        <v>42.724609591955499</v>
      </c>
      <c r="G5088" s="64">
        <v>8.2270454464834515</v>
      </c>
      <c r="H5088" s="22">
        <f t="shared" si="79"/>
        <v>50.95165503843895</v>
      </c>
    </row>
    <row r="5089" spans="1:8" x14ac:dyDescent="0.2">
      <c r="A5089" s="74">
        <v>42583</v>
      </c>
      <c r="B5089" s="20">
        <v>7</v>
      </c>
      <c r="C5089" s="20">
        <v>212</v>
      </c>
      <c r="D5089" s="20">
        <v>5087</v>
      </c>
      <c r="E5089" s="20">
        <v>23</v>
      </c>
      <c r="F5089" s="63">
        <v>39.469401242147924</v>
      </c>
      <c r="G5089" s="64">
        <v>5.8085118005852516</v>
      </c>
      <c r="H5089" s="22">
        <f t="shared" si="79"/>
        <v>45.277913042733175</v>
      </c>
    </row>
    <row r="5090" spans="1:8" x14ac:dyDescent="0.2">
      <c r="A5090" s="74">
        <v>42583.041666666664</v>
      </c>
      <c r="B5090" s="20">
        <v>7</v>
      </c>
      <c r="C5090" s="20">
        <v>213</v>
      </c>
      <c r="D5090" s="20">
        <v>5088</v>
      </c>
      <c r="E5090" s="20">
        <v>0</v>
      </c>
      <c r="F5090" s="63">
        <v>23.81727442639075</v>
      </c>
      <c r="G5090" s="64">
        <v>5.457824344571236</v>
      </c>
      <c r="H5090" s="22">
        <f t="shared" si="79"/>
        <v>29.275098770961986</v>
      </c>
    </row>
    <row r="5091" spans="1:8" x14ac:dyDescent="0.2">
      <c r="A5091" s="74">
        <v>42583.083333333336</v>
      </c>
      <c r="B5091" s="20">
        <v>7</v>
      </c>
      <c r="C5091" s="20">
        <v>213</v>
      </c>
      <c r="D5091" s="20">
        <v>5089</v>
      </c>
      <c r="E5091" s="20">
        <v>1</v>
      </c>
      <c r="F5091" s="63">
        <v>27.07248277628948</v>
      </c>
      <c r="G5091" s="64">
        <v>4.9741176352611189</v>
      </c>
      <c r="H5091" s="22">
        <f t="shared" si="79"/>
        <v>32.0466004115506</v>
      </c>
    </row>
    <row r="5092" spans="1:8" x14ac:dyDescent="0.2">
      <c r="A5092" s="74">
        <v>42583.125</v>
      </c>
      <c r="B5092" s="20">
        <v>7</v>
      </c>
      <c r="C5092" s="20">
        <v>213</v>
      </c>
      <c r="D5092" s="20">
        <v>5090</v>
      </c>
      <c r="E5092" s="20">
        <v>2</v>
      </c>
      <c r="F5092" s="63">
        <v>20.562066076586419</v>
      </c>
      <c r="G5092" s="64">
        <v>4.9741176022392448</v>
      </c>
      <c r="H5092" s="22">
        <f t="shared" si="79"/>
        <v>25.536183678825665</v>
      </c>
    </row>
    <row r="5093" spans="1:8" x14ac:dyDescent="0.2">
      <c r="A5093" s="74">
        <v>42583.166666666664</v>
      </c>
      <c r="B5093" s="20">
        <v>7</v>
      </c>
      <c r="C5093" s="20">
        <v>213</v>
      </c>
      <c r="D5093" s="20">
        <v>5091</v>
      </c>
      <c r="E5093" s="20">
        <v>3</v>
      </c>
      <c r="F5093" s="63">
        <v>23.817274426488403</v>
      </c>
      <c r="G5093" s="64">
        <v>4.9741176188224046</v>
      </c>
      <c r="H5093" s="22">
        <f t="shared" si="79"/>
        <v>28.791392045310808</v>
      </c>
    </row>
    <row r="5094" spans="1:8" x14ac:dyDescent="0.2">
      <c r="A5094" s="74">
        <v>42583.208333333336</v>
      </c>
      <c r="B5094" s="20">
        <v>7</v>
      </c>
      <c r="C5094" s="20">
        <v>213</v>
      </c>
      <c r="D5094" s="20">
        <v>5092</v>
      </c>
      <c r="E5094" s="20">
        <v>4</v>
      </c>
      <c r="F5094" s="63">
        <v>20.56206607664501</v>
      </c>
      <c r="G5094" s="64">
        <v>5.4578243282207417</v>
      </c>
      <c r="H5094" s="22">
        <f t="shared" si="79"/>
        <v>26.019890404865752</v>
      </c>
    </row>
    <row r="5095" spans="1:8" x14ac:dyDescent="0.2">
      <c r="A5095" s="74">
        <v>42583.25</v>
      </c>
      <c r="B5095" s="20">
        <v>7</v>
      </c>
      <c r="C5095" s="20">
        <v>213</v>
      </c>
      <c r="D5095" s="20">
        <v>5093</v>
      </c>
      <c r="E5095" s="20">
        <v>5</v>
      </c>
      <c r="F5095" s="63">
        <v>30.327691126311908</v>
      </c>
      <c r="G5095" s="64">
        <v>8.3600647332722371</v>
      </c>
      <c r="H5095" s="22">
        <f t="shared" si="79"/>
        <v>38.687755859584144</v>
      </c>
    </row>
    <row r="5096" spans="1:8" x14ac:dyDescent="0.2">
      <c r="A5096" s="74">
        <v>42583.291666666664</v>
      </c>
      <c r="B5096" s="20">
        <v>7</v>
      </c>
      <c r="C5096" s="20">
        <v>213</v>
      </c>
      <c r="D5096" s="20">
        <v>5094</v>
      </c>
      <c r="E5096" s="20">
        <v>6</v>
      </c>
      <c r="F5096" s="63">
        <v>46.603732875763228</v>
      </c>
      <c r="G5096" s="64">
        <v>8.3600648160781859</v>
      </c>
      <c r="H5096" s="22">
        <f t="shared" si="79"/>
        <v>54.963797691841414</v>
      </c>
    </row>
    <row r="5097" spans="1:8" x14ac:dyDescent="0.2">
      <c r="A5097" s="74">
        <v>42583.333333333336</v>
      </c>
      <c r="B5097" s="20">
        <v>7</v>
      </c>
      <c r="C5097" s="20">
        <v>213</v>
      </c>
      <c r="D5097" s="20">
        <v>5095</v>
      </c>
      <c r="E5097" s="20">
        <v>7</v>
      </c>
      <c r="F5097" s="63">
        <v>30.327691126390032</v>
      </c>
      <c r="G5097" s="64">
        <v>11.746011814670439</v>
      </c>
      <c r="H5097" s="22">
        <f t="shared" si="79"/>
        <v>42.073702941060475</v>
      </c>
    </row>
    <row r="5098" spans="1:8" x14ac:dyDescent="0.2">
      <c r="A5098" s="74">
        <v>42583.375</v>
      </c>
      <c r="B5098" s="20">
        <v>7</v>
      </c>
      <c r="C5098" s="20">
        <v>213</v>
      </c>
      <c r="D5098" s="20">
        <v>5096</v>
      </c>
      <c r="E5098" s="20">
        <v>8</v>
      </c>
      <c r="F5098" s="63">
        <v>36.838107826207022</v>
      </c>
      <c r="G5098" s="64">
        <v>9.8111849442577874</v>
      </c>
      <c r="H5098" s="22">
        <f t="shared" si="79"/>
        <v>46.649292770464811</v>
      </c>
    </row>
    <row r="5099" spans="1:8" x14ac:dyDescent="0.2">
      <c r="A5099" s="74">
        <v>42583.416666666664</v>
      </c>
      <c r="B5099" s="20">
        <v>7</v>
      </c>
      <c r="C5099" s="20">
        <v>213</v>
      </c>
      <c r="D5099" s="20">
        <v>5097</v>
      </c>
      <c r="E5099" s="20">
        <v>9</v>
      </c>
      <c r="F5099" s="63">
        <v>40.093316176144818</v>
      </c>
      <c r="G5099" s="64">
        <v>15.131958945772393</v>
      </c>
      <c r="H5099" s="22">
        <f t="shared" si="79"/>
        <v>55.225275121917207</v>
      </c>
    </row>
    <row r="5100" spans="1:8" x14ac:dyDescent="0.2">
      <c r="A5100" s="74">
        <v>42583.458333333336</v>
      </c>
      <c r="B5100" s="20">
        <v>7</v>
      </c>
      <c r="C5100" s="20">
        <v>213</v>
      </c>
      <c r="D5100" s="20">
        <v>5098</v>
      </c>
      <c r="E5100" s="20">
        <v>10</v>
      </c>
      <c r="F5100" s="63">
        <v>40.093316176193653</v>
      </c>
      <c r="G5100" s="64">
        <v>10.778598412758852</v>
      </c>
      <c r="H5100" s="22">
        <f t="shared" si="79"/>
        <v>50.871914588952507</v>
      </c>
    </row>
    <row r="5101" spans="1:8" x14ac:dyDescent="0.2">
      <c r="A5101" s="74">
        <v>42583.5</v>
      </c>
      <c r="B5101" s="20">
        <v>7</v>
      </c>
      <c r="C5101" s="20">
        <v>213</v>
      </c>
      <c r="D5101" s="20">
        <v>5099</v>
      </c>
      <c r="E5101" s="20">
        <v>11</v>
      </c>
      <c r="F5101" s="63">
        <v>53.114149575837395</v>
      </c>
      <c r="G5101" s="64">
        <v>11.262305204996027</v>
      </c>
      <c r="H5101" s="22">
        <f t="shared" si="79"/>
        <v>64.376454780833427</v>
      </c>
    </row>
    <row r="5102" spans="1:8" x14ac:dyDescent="0.2">
      <c r="A5102" s="74">
        <v>42583.541666666664</v>
      </c>
      <c r="B5102" s="20">
        <v>7</v>
      </c>
      <c r="C5102" s="20">
        <v>213</v>
      </c>
      <c r="D5102" s="20">
        <v>5100</v>
      </c>
      <c r="E5102" s="20">
        <v>12</v>
      </c>
      <c r="F5102" s="63">
        <v>30.327691126585343</v>
      </c>
      <c r="G5102" s="64">
        <v>9.3274781854979167</v>
      </c>
      <c r="H5102" s="22">
        <f t="shared" si="79"/>
        <v>39.65516931208326</v>
      </c>
    </row>
    <row r="5103" spans="1:8" x14ac:dyDescent="0.2">
      <c r="A5103" s="74">
        <v>42583.583333333336</v>
      </c>
      <c r="B5103" s="20">
        <v>7</v>
      </c>
      <c r="C5103" s="20">
        <v>213</v>
      </c>
      <c r="D5103" s="20">
        <v>5101</v>
      </c>
      <c r="E5103" s="20">
        <v>13</v>
      </c>
      <c r="F5103" s="63">
        <v>27.072482776719166</v>
      </c>
      <c r="G5103" s="64">
        <v>7.8763579912804902</v>
      </c>
      <c r="H5103" s="22">
        <f t="shared" si="79"/>
        <v>34.948840767999656</v>
      </c>
    </row>
    <row r="5104" spans="1:8" x14ac:dyDescent="0.2">
      <c r="A5104" s="74">
        <v>42583.625</v>
      </c>
      <c r="B5104" s="20">
        <v>7</v>
      </c>
      <c r="C5104" s="20">
        <v>213</v>
      </c>
      <c r="D5104" s="20">
        <v>5102</v>
      </c>
      <c r="E5104" s="20">
        <v>14</v>
      </c>
      <c r="F5104" s="63">
        <v>27.072482776754974</v>
      </c>
      <c r="G5104" s="64">
        <v>8.3600647172401814</v>
      </c>
      <c r="H5104" s="22">
        <f t="shared" si="79"/>
        <v>35.432547493995159</v>
      </c>
    </row>
    <row r="5105" spans="1:8" x14ac:dyDescent="0.2">
      <c r="A5105" s="74">
        <v>42583.666666666664</v>
      </c>
      <c r="B5105" s="20">
        <v>7</v>
      </c>
      <c r="C5105" s="20">
        <v>213</v>
      </c>
      <c r="D5105" s="20">
        <v>5103</v>
      </c>
      <c r="E5105" s="20">
        <v>15</v>
      </c>
      <c r="F5105" s="63">
        <v>43.348524526349536</v>
      </c>
      <c r="G5105" s="64">
        <v>6.9089446224757873</v>
      </c>
      <c r="H5105" s="22">
        <f t="shared" si="79"/>
        <v>50.257469148825322</v>
      </c>
    </row>
    <row r="5106" spans="1:8" x14ac:dyDescent="0.2">
      <c r="A5106" s="74">
        <v>42583.708333333336</v>
      </c>
      <c r="B5106" s="20">
        <v>7</v>
      </c>
      <c r="C5106" s="20">
        <v>213</v>
      </c>
      <c r="D5106" s="20">
        <v>5104</v>
      </c>
      <c r="E5106" s="20">
        <v>16</v>
      </c>
      <c r="F5106" s="63">
        <v>40.09331617648661</v>
      </c>
      <c r="G5106" s="64">
        <v>10.294891687303036</v>
      </c>
      <c r="H5106" s="22">
        <f t="shared" si="79"/>
        <v>50.388207863789646</v>
      </c>
    </row>
    <row r="5107" spans="1:8" x14ac:dyDescent="0.2">
      <c r="A5107" s="74">
        <v>42583.75</v>
      </c>
      <c r="B5107" s="20">
        <v>7</v>
      </c>
      <c r="C5107" s="20">
        <v>213</v>
      </c>
      <c r="D5107" s="20">
        <v>5105</v>
      </c>
      <c r="E5107" s="20">
        <v>17</v>
      </c>
      <c r="F5107" s="63">
        <v>43.348524526453701</v>
      </c>
      <c r="G5107" s="64">
        <v>13.680838785307182</v>
      </c>
      <c r="H5107" s="22">
        <f t="shared" si="79"/>
        <v>57.029363311760882</v>
      </c>
    </row>
    <row r="5108" spans="1:8" x14ac:dyDescent="0.2">
      <c r="A5108" s="74">
        <v>42583.791666666664</v>
      </c>
      <c r="B5108" s="20">
        <v>7</v>
      </c>
      <c r="C5108" s="20">
        <v>213</v>
      </c>
      <c r="D5108" s="20">
        <v>5106</v>
      </c>
      <c r="E5108" s="20">
        <v>18</v>
      </c>
      <c r="F5108" s="63">
        <v>36.83810782666275</v>
      </c>
      <c r="G5108" s="64">
        <v>9.8111849449553752</v>
      </c>
      <c r="H5108" s="22">
        <f t="shared" si="79"/>
        <v>46.649292771618121</v>
      </c>
    </row>
    <row r="5109" spans="1:8" x14ac:dyDescent="0.2">
      <c r="A5109" s="74">
        <v>42583.833333333336</v>
      </c>
      <c r="B5109" s="20">
        <v>7</v>
      </c>
      <c r="C5109" s="20">
        <v>213</v>
      </c>
      <c r="D5109" s="20">
        <v>5107</v>
      </c>
      <c r="E5109" s="20">
        <v>19</v>
      </c>
      <c r="F5109" s="63">
        <v>56.36935792625696</v>
      </c>
      <c r="G5109" s="64">
        <v>9.8111850445737741</v>
      </c>
      <c r="H5109" s="22">
        <f t="shared" si="79"/>
        <v>66.180542970830729</v>
      </c>
    </row>
    <row r="5110" spans="1:8" x14ac:dyDescent="0.2">
      <c r="A5110" s="74">
        <v>42583.875</v>
      </c>
      <c r="B5110" s="20">
        <v>7</v>
      </c>
      <c r="C5110" s="20">
        <v>213</v>
      </c>
      <c r="D5110" s="20">
        <v>5108</v>
      </c>
      <c r="E5110" s="20">
        <v>20</v>
      </c>
      <c r="F5110" s="63">
        <v>49.858941226466015</v>
      </c>
      <c r="G5110" s="64">
        <v>15.615665722386053</v>
      </c>
      <c r="H5110" s="22">
        <f t="shared" si="79"/>
        <v>65.47460694885207</v>
      </c>
    </row>
    <row r="5111" spans="1:8" x14ac:dyDescent="0.2">
      <c r="A5111" s="74">
        <v>42583.916666666664</v>
      </c>
      <c r="B5111" s="20">
        <v>7</v>
      </c>
      <c r="C5111" s="20">
        <v>213</v>
      </c>
      <c r="D5111" s="20">
        <v>5109</v>
      </c>
      <c r="E5111" s="20">
        <v>21</v>
      </c>
      <c r="F5111" s="63">
        <v>40.093316176730752</v>
      </c>
      <c r="G5111" s="64">
        <v>11.262305139493597</v>
      </c>
      <c r="H5111" s="22">
        <f t="shared" si="79"/>
        <v>51.355621316224351</v>
      </c>
    </row>
    <row r="5112" spans="1:8" x14ac:dyDescent="0.2">
      <c r="A5112" s="74">
        <v>42583.958333333336</v>
      </c>
      <c r="B5112" s="20">
        <v>7</v>
      </c>
      <c r="C5112" s="20">
        <v>213</v>
      </c>
      <c r="D5112" s="20">
        <v>5110</v>
      </c>
      <c r="E5112" s="20">
        <v>22</v>
      </c>
      <c r="F5112" s="63">
        <v>27.072482777041433</v>
      </c>
      <c r="G5112" s="64">
        <v>7.8763579917856088</v>
      </c>
      <c r="H5112" s="22">
        <f t="shared" si="79"/>
        <v>34.94884076882704</v>
      </c>
    </row>
    <row r="5113" spans="1:8" x14ac:dyDescent="0.2">
      <c r="A5113" s="74">
        <v>42584</v>
      </c>
      <c r="B5113" s="20">
        <v>7</v>
      </c>
      <c r="C5113" s="20">
        <v>213</v>
      </c>
      <c r="D5113" s="20">
        <v>5111</v>
      </c>
      <c r="E5113" s="20">
        <v>23</v>
      </c>
      <c r="F5113" s="63">
        <v>23.817274427139445</v>
      </c>
      <c r="G5113" s="64">
        <v>6.90894452341273</v>
      </c>
      <c r="H5113" s="22">
        <f t="shared" si="79"/>
        <v>30.726218950552173</v>
      </c>
    </row>
    <row r="5114" spans="1:8" x14ac:dyDescent="0.2">
      <c r="A5114" s="74">
        <v>42584.041666666664</v>
      </c>
      <c r="B5114" s="20">
        <v>8</v>
      </c>
      <c r="C5114" s="20">
        <v>214</v>
      </c>
      <c r="D5114" s="20">
        <v>5112</v>
      </c>
      <c r="E5114" s="20">
        <v>0</v>
      </c>
      <c r="F5114" s="63">
        <v>20.968967120771399</v>
      </c>
      <c r="G5114" s="64">
        <v>5.824635264696763</v>
      </c>
      <c r="H5114" s="22">
        <f t="shared" si="79"/>
        <v>26.793602385468162</v>
      </c>
    </row>
    <row r="5115" spans="1:8" x14ac:dyDescent="0.2">
      <c r="A5115" s="74">
        <v>42584.083333333336</v>
      </c>
      <c r="B5115" s="20">
        <v>8</v>
      </c>
      <c r="C5115" s="20">
        <v>214</v>
      </c>
      <c r="D5115" s="20">
        <v>5113</v>
      </c>
      <c r="E5115" s="20">
        <v>1</v>
      </c>
      <c r="F5115" s="63">
        <v>20.968967120800698</v>
      </c>
      <c r="G5115" s="64">
        <v>9.6942890720561152</v>
      </c>
      <c r="H5115" s="22">
        <f t="shared" si="79"/>
        <v>30.663256192856814</v>
      </c>
    </row>
    <row r="5116" spans="1:8" x14ac:dyDescent="0.2">
      <c r="A5116" s="74">
        <v>42584.125</v>
      </c>
      <c r="B5116" s="20">
        <v>8</v>
      </c>
      <c r="C5116" s="20">
        <v>214</v>
      </c>
      <c r="D5116" s="20">
        <v>5114</v>
      </c>
      <c r="E5116" s="20">
        <v>2</v>
      </c>
      <c r="F5116" s="63">
        <v>20.968967120829994</v>
      </c>
      <c r="G5116" s="64">
        <v>5.3409285388730758</v>
      </c>
      <c r="H5116" s="22">
        <f t="shared" si="79"/>
        <v>26.30989565970307</v>
      </c>
    </row>
    <row r="5117" spans="1:8" x14ac:dyDescent="0.2">
      <c r="A5117" s="74">
        <v>42584.166666666664</v>
      </c>
      <c r="B5117" s="20">
        <v>8</v>
      </c>
      <c r="C5117" s="20">
        <v>214</v>
      </c>
      <c r="D5117" s="20">
        <v>5115</v>
      </c>
      <c r="E5117" s="20">
        <v>3</v>
      </c>
      <c r="F5117" s="63">
        <v>30.734592170711736</v>
      </c>
      <c r="G5117" s="64">
        <v>5.3409285887703044</v>
      </c>
      <c r="H5117" s="22">
        <f t="shared" si="79"/>
        <v>36.075520759482039</v>
      </c>
    </row>
    <row r="5118" spans="1:8" x14ac:dyDescent="0.2">
      <c r="A5118" s="74">
        <v>42584.208333333336</v>
      </c>
      <c r="B5118" s="20">
        <v>8</v>
      </c>
      <c r="C5118" s="20">
        <v>214</v>
      </c>
      <c r="D5118" s="20">
        <v>5116</v>
      </c>
      <c r="E5118" s="20">
        <v>4</v>
      </c>
      <c r="F5118" s="63">
        <v>27.479383820796727</v>
      </c>
      <c r="G5118" s="64">
        <v>5.8246352981211933</v>
      </c>
      <c r="H5118" s="22">
        <f t="shared" si="79"/>
        <v>33.304019118917921</v>
      </c>
    </row>
    <row r="5119" spans="1:8" x14ac:dyDescent="0.2">
      <c r="A5119" s="74">
        <v>42584.25</v>
      </c>
      <c r="B5119" s="20">
        <v>8</v>
      </c>
      <c r="C5119" s="20">
        <v>214</v>
      </c>
      <c r="D5119" s="20">
        <v>5117</v>
      </c>
      <c r="E5119" s="20">
        <v>5</v>
      </c>
      <c r="F5119" s="63">
        <v>24.224175470875213</v>
      </c>
      <c r="G5119" s="64">
        <v>10.661702540730175</v>
      </c>
      <c r="H5119" s="22">
        <f t="shared" si="79"/>
        <v>34.885878011605385</v>
      </c>
    </row>
    <row r="5120" spans="1:8" x14ac:dyDescent="0.2">
      <c r="A5120" s="74">
        <v>42584.291666666664</v>
      </c>
      <c r="B5120" s="20">
        <v>8</v>
      </c>
      <c r="C5120" s="20">
        <v>214</v>
      </c>
      <c r="D5120" s="20">
        <v>5118</v>
      </c>
      <c r="E5120" s="20">
        <v>6</v>
      </c>
      <c r="F5120" s="63">
        <v>33.989800520789501</v>
      </c>
      <c r="G5120" s="64">
        <v>11.145409316589639</v>
      </c>
      <c r="H5120" s="22">
        <f t="shared" si="79"/>
        <v>45.135209837379136</v>
      </c>
    </row>
    <row r="5121" spans="1:8" x14ac:dyDescent="0.2">
      <c r="A5121" s="74">
        <v>42584.333333333336</v>
      </c>
      <c r="B5121" s="20">
        <v>8</v>
      </c>
      <c r="C5121" s="20">
        <v>214</v>
      </c>
      <c r="D5121" s="20">
        <v>5119</v>
      </c>
      <c r="E5121" s="20">
        <v>7</v>
      </c>
      <c r="F5121" s="63">
        <v>37.245008870795658</v>
      </c>
      <c r="G5121" s="64">
        <v>11.14540933328953</v>
      </c>
      <c r="H5121" s="22">
        <f t="shared" si="79"/>
        <v>48.390418204085186</v>
      </c>
    </row>
    <row r="5122" spans="1:8" x14ac:dyDescent="0.2">
      <c r="A5122" s="74">
        <v>42584.375</v>
      </c>
      <c r="B5122" s="20">
        <v>8</v>
      </c>
      <c r="C5122" s="20">
        <v>214</v>
      </c>
      <c r="D5122" s="20">
        <v>5120</v>
      </c>
      <c r="E5122" s="20">
        <v>8</v>
      </c>
      <c r="F5122" s="63">
        <v>50.265842270709584</v>
      </c>
      <c r="G5122" s="64">
        <v>11.145409399897218</v>
      </c>
      <c r="H5122" s="22">
        <f t="shared" si="79"/>
        <v>61.411251670606802</v>
      </c>
    </row>
    <row r="5123" spans="1:8" x14ac:dyDescent="0.2">
      <c r="A5123" s="74">
        <v>42584.416666666664</v>
      </c>
      <c r="B5123" s="20">
        <v>8</v>
      </c>
      <c r="C5123" s="20">
        <v>214</v>
      </c>
      <c r="D5123" s="20">
        <v>5121</v>
      </c>
      <c r="E5123" s="20">
        <v>9</v>
      </c>
      <c r="F5123" s="63">
        <v>56.776258970708867</v>
      </c>
      <c r="G5123" s="64">
        <v>11.629116159178858</v>
      </c>
      <c r="H5123" s="22">
        <f t="shared" ref="H5123:H5186" si="80">SUM(F5123:G5123)</f>
        <v>68.40537512988773</v>
      </c>
    </row>
    <row r="5124" spans="1:8" x14ac:dyDescent="0.2">
      <c r="A5124" s="74">
        <v>42584.458333333336</v>
      </c>
      <c r="B5124" s="20">
        <v>8</v>
      </c>
      <c r="C5124" s="20">
        <v>214</v>
      </c>
      <c r="D5124" s="20">
        <v>5122</v>
      </c>
      <c r="E5124" s="20">
        <v>10</v>
      </c>
      <c r="F5124" s="63">
        <v>43.755425570879567</v>
      </c>
      <c r="G5124" s="64">
        <v>11.629116092710955</v>
      </c>
      <c r="H5124" s="22">
        <f t="shared" si="80"/>
        <v>55.384541663590525</v>
      </c>
    </row>
    <row r="5125" spans="1:8" x14ac:dyDescent="0.2">
      <c r="A5125" s="74">
        <v>42584.5</v>
      </c>
      <c r="B5125" s="20">
        <v>8</v>
      </c>
      <c r="C5125" s="20">
        <v>214</v>
      </c>
      <c r="D5125" s="20">
        <v>5123</v>
      </c>
      <c r="E5125" s="20">
        <v>11</v>
      </c>
      <c r="F5125" s="63">
        <v>37.245008870977941</v>
      </c>
      <c r="G5125" s="64">
        <v>11.145409333580172</v>
      </c>
      <c r="H5125" s="22">
        <f t="shared" si="80"/>
        <v>48.390418204558117</v>
      </c>
    </row>
    <row r="5126" spans="1:8" x14ac:dyDescent="0.2">
      <c r="A5126" s="74">
        <v>42584.541666666664</v>
      </c>
      <c r="B5126" s="20">
        <v>8</v>
      </c>
      <c r="C5126" s="20">
        <v>214</v>
      </c>
      <c r="D5126" s="20">
        <v>5124</v>
      </c>
      <c r="E5126" s="20">
        <v>12</v>
      </c>
      <c r="F5126" s="63">
        <v>27.479383821083186</v>
      </c>
      <c r="G5126" s="64">
        <v>7.7594622022385931</v>
      </c>
      <c r="H5126" s="22">
        <f t="shared" si="80"/>
        <v>35.238846023321777</v>
      </c>
    </row>
    <row r="5127" spans="1:8" x14ac:dyDescent="0.2">
      <c r="A5127" s="74">
        <v>42584.583333333336</v>
      </c>
      <c r="B5127" s="20">
        <v>8</v>
      </c>
      <c r="C5127" s="20">
        <v>214</v>
      </c>
      <c r="D5127" s="20">
        <v>5125</v>
      </c>
      <c r="E5127" s="20">
        <v>13</v>
      </c>
      <c r="F5127" s="63">
        <v>27.479383821118997</v>
      </c>
      <c r="G5127" s="64">
        <v>8.2431689282205411</v>
      </c>
      <c r="H5127" s="22">
        <f t="shared" si="80"/>
        <v>35.722552749339542</v>
      </c>
    </row>
    <row r="5128" spans="1:8" x14ac:dyDescent="0.2">
      <c r="A5128" s="74">
        <v>42584.625</v>
      </c>
      <c r="B5128" s="20">
        <v>8</v>
      </c>
      <c r="C5128" s="20">
        <v>214</v>
      </c>
      <c r="D5128" s="20">
        <v>5126</v>
      </c>
      <c r="E5128" s="20">
        <v>14</v>
      </c>
      <c r="F5128" s="63">
        <v>33.989800521128032</v>
      </c>
      <c r="G5128" s="64">
        <v>8.2431689615841996</v>
      </c>
      <c r="H5128" s="22">
        <f t="shared" si="80"/>
        <v>42.232969482712235</v>
      </c>
    </row>
    <row r="5129" spans="1:8" x14ac:dyDescent="0.2">
      <c r="A5129" s="74">
        <v>42584.666666666664</v>
      </c>
      <c r="B5129" s="20">
        <v>8</v>
      </c>
      <c r="C5129" s="20">
        <v>214</v>
      </c>
      <c r="D5129" s="20">
        <v>5127</v>
      </c>
      <c r="E5129" s="20">
        <v>15</v>
      </c>
      <c r="F5129" s="63">
        <v>33.989800521170352</v>
      </c>
      <c r="G5129" s="64">
        <v>10.177995865358781</v>
      </c>
      <c r="H5129" s="22">
        <f t="shared" si="80"/>
        <v>44.167796386529133</v>
      </c>
    </row>
    <row r="5130" spans="1:8" x14ac:dyDescent="0.2">
      <c r="A5130" s="74">
        <v>42584.708333333336</v>
      </c>
      <c r="B5130" s="20">
        <v>8</v>
      </c>
      <c r="C5130" s="20">
        <v>214</v>
      </c>
      <c r="D5130" s="20">
        <v>5128</v>
      </c>
      <c r="E5130" s="20">
        <v>16</v>
      </c>
      <c r="F5130" s="63">
        <v>37.245008871205812</v>
      </c>
      <c r="G5130" s="64">
        <v>9.6942891561573248</v>
      </c>
      <c r="H5130" s="22">
        <f t="shared" si="80"/>
        <v>46.939298027363137</v>
      </c>
    </row>
    <row r="5131" spans="1:8" x14ac:dyDescent="0.2">
      <c r="A5131" s="74">
        <v>42584.75</v>
      </c>
      <c r="B5131" s="20">
        <v>8</v>
      </c>
      <c r="C5131" s="20">
        <v>214</v>
      </c>
      <c r="D5131" s="20">
        <v>5129</v>
      </c>
      <c r="E5131" s="20">
        <v>17</v>
      </c>
      <c r="F5131" s="63">
        <v>37.245008871251379</v>
      </c>
      <c r="G5131" s="64">
        <v>9.6942891562270859</v>
      </c>
      <c r="H5131" s="22">
        <f t="shared" si="80"/>
        <v>46.939298027478465</v>
      </c>
    </row>
    <row r="5132" spans="1:8" x14ac:dyDescent="0.2">
      <c r="A5132" s="74">
        <v>42584.791666666664</v>
      </c>
      <c r="B5132" s="20">
        <v>8</v>
      </c>
      <c r="C5132" s="20">
        <v>214</v>
      </c>
      <c r="D5132" s="20">
        <v>5130</v>
      </c>
      <c r="E5132" s="20">
        <v>18</v>
      </c>
      <c r="F5132" s="63">
        <v>30.73459217129767</v>
      </c>
      <c r="G5132" s="64">
        <v>15.982476560062659</v>
      </c>
      <c r="H5132" s="22">
        <f t="shared" si="80"/>
        <v>46.717068731360328</v>
      </c>
    </row>
    <row r="5133" spans="1:8" x14ac:dyDescent="0.2">
      <c r="A5133" s="74">
        <v>42584.833333333336</v>
      </c>
      <c r="B5133" s="20">
        <v>8</v>
      </c>
      <c r="C5133" s="20">
        <v>214</v>
      </c>
      <c r="D5133" s="20">
        <v>5131</v>
      </c>
      <c r="E5133" s="20">
        <v>19</v>
      </c>
      <c r="F5133" s="63">
        <v>30.734592171336729</v>
      </c>
      <c r="G5133" s="64">
        <v>15.498769834206854</v>
      </c>
      <c r="H5133" s="22">
        <f t="shared" si="80"/>
        <v>46.233362005543583</v>
      </c>
    </row>
    <row r="5134" spans="1:8" x14ac:dyDescent="0.2">
      <c r="A5134" s="74">
        <v>42584.875</v>
      </c>
      <c r="B5134" s="20">
        <v>8</v>
      </c>
      <c r="C5134" s="20">
        <v>214</v>
      </c>
      <c r="D5134" s="20">
        <v>5132</v>
      </c>
      <c r="E5134" s="20">
        <v>20</v>
      </c>
      <c r="F5134" s="63">
        <v>33.989800521381945</v>
      </c>
      <c r="G5134" s="64">
        <v>8.2431689619658037</v>
      </c>
      <c r="H5134" s="22">
        <f t="shared" si="80"/>
        <v>42.232969483347745</v>
      </c>
    </row>
    <row r="5135" spans="1:8" x14ac:dyDescent="0.2">
      <c r="A5135" s="74">
        <v>42584.916666666664</v>
      </c>
      <c r="B5135" s="20">
        <v>8</v>
      </c>
      <c r="C5135" s="20">
        <v>214</v>
      </c>
      <c r="D5135" s="20">
        <v>5133</v>
      </c>
      <c r="E5135" s="20">
        <v>21</v>
      </c>
      <c r="F5135" s="63">
        <v>37.245008871433669</v>
      </c>
      <c r="G5135" s="64">
        <v>13.080236238040959</v>
      </c>
      <c r="H5135" s="22">
        <f t="shared" si="80"/>
        <v>50.325245109474629</v>
      </c>
    </row>
    <row r="5136" spans="1:8" x14ac:dyDescent="0.2">
      <c r="A5136" s="74">
        <v>42584.958333333336</v>
      </c>
      <c r="B5136" s="20">
        <v>8</v>
      </c>
      <c r="C5136" s="20">
        <v>214</v>
      </c>
      <c r="D5136" s="20">
        <v>5134</v>
      </c>
      <c r="E5136" s="20">
        <v>22</v>
      </c>
      <c r="F5136" s="63">
        <v>37.24500887147925</v>
      </c>
      <c r="G5136" s="64">
        <v>7.2757555269033016</v>
      </c>
      <c r="H5136" s="22">
        <f t="shared" si="80"/>
        <v>44.520764398382553</v>
      </c>
    </row>
    <row r="5137" spans="1:8" x14ac:dyDescent="0.2">
      <c r="A5137" s="74">
        <v>42585</v>
      </c>
      <c r="B5137" s="20">
        <v>8</v>
      </c>
      <c r="C5137" s="20">
        <v>214</v>
      </c>
      <c r="D5137" s="20">
        <v>5135</v>
      </c>
      <c r="E5137" s="20">
        <v>23</v>
      </c>
      <c r="F5137" s="63">
        <v>27.479383821477072</v>
      </c>
      <c r="G5137" s="64">
        <v>5.824635299114016</v>
      </c>
      <c r="H5137" s="22">
        <f t="shared" si="80"/>
        <v>33.304019120591086</v>
      </c>
    </row>
    <row r="5138" spans="1:8" x14ac:dyDescent="0.2">
      <c r="A5138" s="74">
        <v>42585.041666666664</v>
      </c>
      <c r="B5138" s="20">
        <v>8</v>
      </c>
      <c r="C5138" s="20">
        <v>215</v>
      </c>
      <c r="D5138" s="20">
        <v>5136</v>
      </c>
      <c r="E5138" s="20">
        <v>0</v>
      </c>
      <c r="F5138" s="63">
        <v>23.925781372535564</v>
      </c>
      <c r="G5138" s="64">
        <v>5.2683725458003519</v>
      </c>
      <c r="H5138" s="22">
        <f t="shared" si="80"/>
        <v>29.194153918335914</v>
      </c>
    </row>
    <row r="5139" spans="1:8" x14ac:dyDescent="0.2">
      <c r="A5139" s="74">
        <v>42585.083333333336</v>
      </c>
      <c r="B5139" s="20">
        <v>8</v>
      </c>
      <c r="C5139" s="20">
        <v>215</v>
      </c>
      <c r="D5139" s="20">
        <v>5137</v>
      </c>
      <c r="E5139" s="20">
        <v>1</v>
      </c>
      <c r="F5139" s="63">
        <v>17.415364672523257</v>
      </c>
      <c r="G5139" s="64">
        <v>6.2357859643450295</v>
      </c>
      <c r="H5139" s="22">
        <f t="shared" si="80"/>
        <v>23.651150636868287</v>
      </c>
    </row>
    <row r="5140" spans="1:8" x14ac:dyDescent="0.2">
      <c r="A5140" s="74">
        <v>42585.125</v>
      </c>
      <c r="B5140" s="20">
        <v>8</v>
      </c>
      <c r="C5140" s="20">
        <v>215</v>
      </c>
      <c r="D5140" s="20">
        <v>5138</v>
      </c>
      <c r="E5140" s="20">
        <v>2</v>
      </c>
      <c r="F5140" s="63">
        <v>20.670573022574978</v>
      </c>
      <c r="G5140" s="64">
        <v>4.7846658032656713</v>
      </c>
      <c r="H5140" s="22">
        <f t="shared" si="80"/>
        <v>25.455238825840649</v>
      </c>
    </row>
    <row r="5141" spans="1:8" x14ac:dyDescent="0.2">
      <c r="A5141" s="74">
        <v>42585.166666666664</v>
      </c>
      <c r="B5141" s="20">
        <v>8</v>
      </c>
      <c r="C5141" s="20">
        <v>215</v>
      </c>
      <c r="D5141" s="20">
        <v>5139</v>
      </c>
      <c r="E5141" s="20">
        <v>3</v>
      </c>
      <c r="F5141" s="63">
        <v>23.925781372633217</v>
      </c>
      <c r="G5141" s="64">
        <v>5.2683725459444419</v>
      </c>
      <c r="H5141" s="22">
        <f t="shared" si="80"/>
        <v>29.194153918577658</v>
      </c>
    </row>
    <row r="5142" spans="1:8" x14ac:dyDescent="0.2">
      <c r="A5142" s="74">
        <v>42585.208333333336</v>
      </c>
      <c r="B5142" s="20">
        <v>8</v>
      </c>
      <c r="C5142" s="20">
        <v>215</v>
      </c>
      <c r="D5142" s="20">
        <v>5140</v>
      </c>
      <c r="E5142" s="20">
        <v>4</v>
      </c>
      <c r="F5142" s="63">
        <v>33.691406422762356</v>
      </c>
      <c r="G5142" s="64">
        <v>7.6869062257906631</v>
      </c>
      <c r="H5142" s="22">
        <f t="shared" si="80"/>
        <v>41.37831264855302</v>
      </c>
    </row>
    <row r="5143" spans="1:8" x14ac:dyDescent="0.2">
      <c r="A5143" s="74">
        <v>42585.25</v>
      </c>
      <c r="B5143" s="20">
        <v>8</v>
      </c>
      <c r="C5143" s="20">
        <v>215</v>
      </c>
      <c r="D5143" s="20">
        <v>5141</v>
      </c>
      <c r="E5143" s="20">
        <v>5</v>
      </c>
      <c r="F5143" s="63">
        <v>23.925781372698324</v>
      </c>
      <c r="G5143" s="64">
        <v>8.6543196276295244</v>
      </c>
      <c r="H5143" s="22">
        <f t="shared" si="80"/>
        <v>32.580101000327851</v>
      </c>
    </row>
    <row r="5144" spans="1:8" x14ac:dyDescent="0.2">
      <c r="A5144" s="74">
        <v>42585.291666666664</v>
      </c>
      <c r="B5144" s="20">
        <v>8</v>
      </c>
      <c r="C5144" s="20">
        <v>215</v>
      </c>
      <c r="D5144" s="20">
        <v>5142</v>
      </c>
      <c r="E5144" s="20">
        <v>6</v>
      </c>
      <c r="F5144" s="63">
        <v>30.436198072808285</v>
      </c>
      <c r="G5144" s="64">
        <v>7.6869062092105587</v>
      </c>
      <c r="H5144" s="22">
        <f t="shared" si="80"/>
        <v>38.123104282018843</v>
      </c>
    </row>
    <row r="5145" spans="1:8" x14ac:dyDescent="0.2">
      <c r="A5145" s="74">
        <v>42585.333333333336</v>
      </c>
      <c r="B5145" s="20">
        <v>8</v>
      </c>
      <c r="C5145" s="20">
        <v>215</v>
      </c>
      <c r="D5145" s="20">
        <v>5143</v>
      </c>
      <c r="E5145" s="20">
        <v>7</v>
      </c>
      <c r="F5145" s="63">
        <v>36.946614772931269</v>
      </c>
      <c r="G5145" s="64">
        <v>12.040266776176191</v>
      </c>
      <c r="H5145" s="22">
        <f t="shared" si="80"/>
        <v>48.986881549107459</v>
      </c>
    </row>
    <row r="5146" spans="1:8" x14ac:dyDescent="0.2">
      <c r="A5146" s="74">
        <v>42585.375</v>
      </c>
      <c r="B5146" s="20">
        <v>8</v>
      </c>
      <c r="C5146" s="20">
        <v>215</v>
      </c>
      <c r="D5146" s="20">
        <v>5144</v>
      </c>
      <c r="E5146" s="20">
        <v>8</v>
      </c>
      <c r="F5146" s="63">
        <v>36.946614772976844</v>
      </c>
      <c r="G5146" s="64">
        <v>13.007680228139176</v>
      </c>
      <c r="H5146" s="22">
        <f t="shared" si="80"/>
        <v>49.954295001116023</v>
      </c>
    </row>
    <row r="5147" spans="1:8" x14ac:dyDescent="0.2">
      <c r="A5147" s="74">
        <v>42585.416666666664</v>
      </c>
      <c r="B5147" s="20">
        <v>8</v>
      </c>
      <c r="C5147" s="20">
        <v>215</v>
      </c>
      <c r="D5147" s="20">
        <v>5145</v>
      </c>
      <c r="E5147" s="20">
        <v>9</v>
      </c>
      <c r="F5147" s="63">
        <v>49.967448173216297</v>
      </c>
      <c r="G5147" s="64">
        <v>12.523973569131112</v>
      </c>
      <c r="H5147" s="22">
        <f t="shared" si="80"/>
        <v>62.491421742347413</v>
      </c>
    </row>
    <row r="5148" spans="1:8" x14ac:dyDescent="0.2">
      <c r="A5148" s="74">
        <v>42585.458333333336</v>
      </c>
      <c r="B5148" s="20">
        <v>8</v>
      </c>
      <c r="C5148" s="20">
        <v>215</v>
      </c>
      <c r="D5148" s="20">
        <v>5146</v>
      </c>
      <c r="E5148" s="20">
        <v>10</v>
      </c>
      <c r="F5148" s="63">
        <v>40.201823123119709</v>
      </c>
      <c r="G5148" s="64">
        <v>16.393627326633506</v>
      </c>
      <c r="H5148" s="22">
        <f t="shared" si="80"/>
        <v>56.595450449753216</v>
      </c>
    </row>
    <row r="5149" spans="1:8" x14ac:dyDescent="0.2">
      <c r="A5149" s="74">
        <v>42585.5</v>
      </c>
      <c r="B5149" s="20">
        <v>8</v>
      </c>
      <c r="C5149" s="20">
        <v>215</v>
      </c>
      <c r="D5149" s="20">
        <v>5147</v>
      </c>
      <c r="E5149" s="20">
        <v>11</v>
      </c>
      <c r="F5149" s="63">
        <v>40.201823123168545</v>
      </c>
      <c r="G5149" s="64">
        <v>11.556560067249137</v>
      </c>
      <c r="H5149" s="22">
        <f t="shared" si="80"/>
        <v>51.758383190417682</v>
      </c>
    </row>
    <row r="5150" spans="1:8" x14ac:dyDescent="0.2">
      <c r="A5150" s="74">
        <v>42585.541666666664</v>
      </c>
      <c r="B5150" s="20">
        <v>8</v>
      </c>
      <c r="C5150" s="20">
        <v>215</v>
      </c>
      <c r="D5150" s="20">
        <v>5148</v>
      </c>
      <c r="E5150" s="20">
        <v>12</v>
      </c>
      <c r="F5150" s="63">
        <v>30.436198073042654</v>
      </c>
      <c r="G5150" s="64">
        <v>11.556560017151302</v>
      </c>
      <c r="H5150" s="22">
        <f t="shared" si="80"/>
        <v>41.992758090193959</v>
      </c>
    </row>
    <row r="5151" spans="1:8" x14ac:dyDescent="0.2">
      <c r="A5151" s="74">
        <v>42585.583333333336</v>
      </c>
      <c r="B5151" s="20">
        <v>8</v>
      </c>
      <c r="C5151" s="20">
        <v>215</v>
      </c>
      <c r="D5151" s="20">
        <v>5149</v>
      </c>
      <c r="E5151" s="20">
        <v>13</v>
      </c>
      <c r="F5151" s="63">
        <v>27.180989723020232</v>
      </c>
      <c r="G5151" s="64">
        <v>13.491386904286383</v>
      </c>
      <c r="H5151" s="22">
        <f t="shared" si="80"/>
        <v>40.672376627306619</v>
      </c>
    </row>
    <row r="5152" spans="1:8" x14ac:dyDescent="0.2">
      <c r="A5152" s="74">
        <v>42585.625</v>
      </c>
      <c r="B5152" s="20">
        <v>8</v>
      </c>
      <c r="C5152" s="20">
        <v>215</v>
      </c>
      <c r="D5152" s="20">
        <v>5150</v>
      </c>
      <c r="E5152" s="20">
        <v>14</v>
      </c>
      <c r="F5152" s="63">
        <v>40.201823123315023</v>
      </c>
      <c r="G5152" s="64">
        <v>10.105439889629809</v>
      </c>
      <c r="H5152" s="22">
        <f t="shared" si="80"/>
        <v>50.30726301294483</v>
      </c>
    </row>
    <row r="5153" spans="1:8" x14ac:dyDescent="0.2">
      <c r="A5153" s="74">
        <v>42585.666666666664</v>
      </c>
      <c r="B5153" s="20">
        <v>8</v>
      </c>
      <c r="C5153" s="20">
        <v>215</v>
      </c>
      <c r="D5153" s="20">
        <v>5151</v>
      </c>
      <c r="E5153" s="20">
        <v>15</v>
      </c>
      <c r="F5153" s="63">
        <v>46.712239823499843</v>
      </c>
      <c r="G5153" s="64">
        <v>7.6869062934182928</v>
      </c>
      <c r="H5153" s="22">
        <f t="shared" si="80"/>
        <v>54.399146116918132</v>
      </c>
    </row>
    <row r="5154" spans="1:8" x14ac:dyDescent="0.2">
      <c r="A5154" s="74">
        <v>42585.708333333336</v>
      </c>
      <c r="B5154" s="20">
        <v>8</v>
      </c>
      <c r="C5154" s="20">
        <v>215</v>
      </c>
      <c r="D5154" s="20">
        <v>5152</v>
      </c>
      <c r="E5154" s="20">
        <v>16</v>
      </c>
      <c r="F5154" s="63">
        <v>40.20182312341268</v>
      </c>
      <c r="G5154" s="64">
        <v>11.556560067633555</v>
      </c>
      <c r="H5154" s="22">
        <f t="shared" si="80"/>
        <v>51.758383191046235</v>
      </c>
    </row>
    <row r="5155" spans="1:8" x14ac:dyDescent="0.2">
      <c r="A5155" s="74">
        <v>42585.75</v>
      </c>
      <c r="B5155" s="20">
        <v>8</v>
      </c>
      <c r="C5155" s="20">
        <v>215</v>
      </c>
      <c r="D5155" s="20">
        <v>5153</v>
      </c>
      <c r="E5155" s="20">
        <v>17</v>
      </c>
      <c r="F5155" s="63">
        <v>36.94661477338699</v>
      </c>
      <c r="G5155" s="64">
        <v>12.040266776922147</v>
      </c>
      <c r="H5155" s="22">
        <f t="shared" si="80"/>
        <v>48.986881550309135</v>
      </c>
    </row>
    <row r="5156" spans="1:8" x14ac:dyDescent="0.2">
      <c r="A5156" s="74">
        <v>42585.791666666664</v>
      </c>
      <c r="B5156" s="20">
        <v>8</v>
      </c>
      <c r="C5156" s="20">
        <v>215</v>
      </c>
      <c r="D5156" s="20">
        <v>5154</v>
      </c>
      <c r="E5156" s="20">
        <v>18</v>
      </c>
      <c r="F5156" s="63">
        <v>56.477864873899165</v>
      </c>
      <c r="G5156" s="64">
        <v>12.523973603417225</v>
      </c>
      <c r="H5156" s="22">
        <f t="shared" si="80"/>
        <v>69.001838477316397</v>
      </c>
    </row>
    <row r="5157" spans="1:8" x14ac:dyDescent="0.2">
      <c r="A5157" s="74">
        <v>42585.833333333336</v>
      </c>
      <c r="B5157" s="20">
        <v>8</v>
      </c>
      <c r="C5157" s="20">
        <v>215</v>
      </c>
      <c r="D5157" s="20">
        <v>5155</v>
      </c>
      <c r="E5157" s="20">
        <v>19</v>
      </c>
      <c r="F5157" s="63">
        <v>40.201823123559166</v>
      </c>
      <c r="G5157" s="64">
        <v>13.491386971683539</v>
      </c>
      <c r="H5157" s="22">
        <f t="shared" si="80"/>
        <v>53.693210095242705</v>
      </c>
    </row>
    <row r="5158" spans="1:8" x14ac:dyDescent="0.2">
      <c r="A5158" s="74">
        <v>42585.875</v>
      </c>
      <c r="B5158" s="20">
        <v>8</v>
      </c>
      <c r="C5158" s="20">
        <v>215</v>
      </c>
      <c r="D5158" s="20">
        <v>5156</v>
      </c>
      <c r="E5158" s="20">
        <v>20</v>
      </c>
      <c r="F5158" s="63">
        <v>36.946614773523706</v>
      </c>
      <c r="G5158" s="64">
        <v>9.6217331473669319</v>
      </c>
      <c r="H5158" s="22">
        <f t="shared" si="80"/>
        <v>46.568347920890638</v>
      </c>
    </row>
    <row r="5159" spans="1:8" x14ac:dyDescent="0.2">
      <c r="A5159" s="74">
        <v>42585.916666666664</v>
      </c>
      <c r="B5159" s="20">
        <v>8</v>
      </c>
      <c r="C5159" s="20">
        <v>215</v>
      </c>
      <c r="D5159" s="20">
        <v>5157</v>
      </c>
      <c r="E5159" s="20">
        <v>21</v>
      </c>
      <c r="F5159" s="63">
        <v>36.946614773569294</v>
      </c>
      <c r="G5159" s="64">
        <v>10.589146599350235</v>
      </c>
      <c r="H5159" s="22">
        <f t="shared" si="80"/>
        <v>47.535761372919531</v>
      </c>
    </row>
    <row r="5160" spans="1:8" x14ac:dyDescent="0.2">
      <c r="A5160" s="74">
        <v>42585.958333333336</v>
      </c>
      <c r="B5160" s="20">
        <v>8</v>
      </c>
      <c r="C5160" s="20">
        <v>215</v>
      </c>
      <c r="D5160" s="20">
        <v>5158</v>
      </c>
      <c r="E5160" s="20">
        <v>22</v>
      </c>
      <c r="F5160" s="63">
        <v>27.180989723342496</v>
      </c>
      <c r="G5160" s="64">
        <v>8.1706129193608827</v>
      </c>
      <c r="H5160" s="22">
        <f t="shared" si="80"/>
        <v>35.351602642703376</v>
      </c>
    </row>
    <row r="5161" spans="1:8" x14ac:dyDescent="0.2">
      <c r="A5161" s="74">
        <v>42586</v>
      </c>
      <c r="B5161" s="20">
        <v>8</v>
      </c>
      <c r="C5161" s="20">
        <v>215</v>
      </c>
      <c r="D5161" s="20">
        <v>5159</v>
      </c>
      <c r="E5161" s="20">
        <v>23</v>
      </c>
      <c r="F5161" s="63">
        <v>30.436198073472344</v>
      </c>
      <c r="G5161" s="64">
        <v>5.268372580426476</v>
      </c>
      <c r="H5161" s="22">
        <f t="shared" si="80"/>
        <v>35.70457065389882</v>
      </c>
    </row>
    <row r="5162" spans="1:8" x14ac:dyDescent="0.2">
      <c r="A5162" s="74">
        <v>42586.041666666664</v>
      </c>
      <c r="B5162" s="20">
        <v>8</v>
      </c>
      <c r="C5162" s="20">
        <v>216</v>
      </c>
      <c r="D5162" s="20">
        <v>5160</v>
      </c>
      <c r="E5162" s="20">
        <v>0</v>
      </c>
      <c r="F5162" s="63">
        <v>22.976345604320144</v>
      </c>
      <c r="G5162" s="64">
        <v>5.2280636478931157</v>
      </c>
      <c r="H5162" s="22">
        <f t="shared" si="80"/>
        <v>28.20440925221326</v>
      </c>
    </row>
    <row r="5163" spans="1:8" x14ac:dyDescent="0.2">
      <c r="A5163" s="74">
        <v>42586.083333333336</v>
      </c>
      <c r="B5163" s="20">
        <v>8</v>
      </c>
      <c r="C5163" s="20">
        <v>216</v>
      </c>
      <c r="D5163" s="20">
        <v>5161</v>
      </c>
      <c r="E5163" s="20">
        <v>1</v>
      </c>
      <c r="F5163" s="63">
        <v>22.976345604352698</v>
      </c>
      <c r="G5163" s="64">
        <v>5.2280636479411413</v>
      </c>
      <c r="H5163" s="22">
        <f t="shared" si="80"/>
        <v>28.204409252293839</v>
      </c>
    </row>
    <row r="5164" spans="1:8" x14ac:dyDescent="0.2">
      <c r="A5164" s="74">
        <v>42586.125</v>
      </c>
      <c r="B5164" s="20">
        <v>8</v>
      </c>
      <c r="C5164" s="20">
        <v>216</v>
      </c>
      <c r="D5164" s="20">
        <v>5162</v>
      </c>
      <c r="E5164" s="20">
        <v>2</v>
      </c>
      <c r="F5164" s="63">
        <v>16.46592890417763</v>
      </c>
      <c r="G5164" s="64">
        <v>5.2280636144482262</v>
      </c>
      <c r="H5164" s="22">
        <f t="shared" si="80"/>
        <v>21.693992518625855</v>
      </c>
    </row>
    <row r="5165" spans="1:8" x14ac:dyDescent="0.2">
      <c r="A5165" s="74">
        <v>42586.166666666664</v>
      </c>
      <c r="B5165" s="20">
        <v>8</v>
      </c>
      <c r="C5165" s="20">
        <v>216</v>
      </c>
      <c r="D5165" s="20">
        <v>5163</v>
      </c>
      <c r="E5165" s="20">
        <v>3</v>
      </c>
      <c r="F5165" s="63">
        <v>22.976345604417798</v>
      </c>
      <c r="G5165" s="64">
        <v>4.7443569220746316</v>
      </c>
      <c r="H5165" s="22">
        <f t="shared" si="80"/>
        <v>27.720702526492431</v>
      </c>
    </row>
    <row r="5166" spans="1:8" x14ac:dyDescent="0.2">
      <c r="A5166" s="74">
        <v>42586.208333333336</v>
      </c>
      <c r="B5166" s="20">
        <v>8</v>
      </c>
      <c r="C5166" s="20">
        <v>216</v>
      </c>
      <c r="D5166" s="20">
        <v>5164</v>
      </c>
      <c r="E5166" s="20">
        <v>4</v>
      </c>
      <c r="F5166" s="63">
        <v>19.721137254340036</v>
      </c>
      <c r="G5166" s="64">
        <v>4.7443569053447128</v>
      </c>
      <c r="H5166" s="22">
        <f t="shared" si="80"/>
        <v>24.465494159684749</v>
      </c>
    </row>
    <row r="5167" spans="1:8" x14ac:dyDescent="0.2">
      <c r="A5167" s="74">
        <v>42586.25</v>
      </c>
      <c r="B5167" s="20">
        <v>8</v>
      </c>
      <c r="C5167" s="20">
        <v>216</v>
      </c>
      <c r="D5167" s="20">
        <v>5165</v>
      </c>
      <c r="E5167" s="20">
        <v>5</v>
      </c>
      <c r="F5167" s="63">
        <v>19.721137254369332</v>
      </c>
      <c r="G5167" s="64">
        <v>6.1954770832820421</v>
      </c>
      <c r="H5167" s="22">
        <f t="shared" si="80"/>
        <v>25.916614337651374</v>
      </c>
    </row>
    <row r="5168" spans="1:8" x14ac:dyDescent="0.2">
      <c r="A5168" s="74">
        <v>42586.291666666664</v>
      </c>
      <c r="B5168" s="20">
        <v>8</v>
      </c>
      <c r="C5168" s="20">
        <v>216</v>
      </c>
      <c r="D5168" s="20">
        <v>5166</v>
      </c>
      <c r="E5168" s="20">
        <v>6</v>
      </c>
      <c r="F5168" s="63">
        <v>29.486762304749114</v>
      </c>
      <c r="G5168" s="64">
        <v>8.6140107635066094</v>
      </c>
      <c r="H5168" s="22">
        <f t="shared" si="80"/>
        <v>38.10077306825572</v>
      </c>
    </row>
    <row r="5169" spans="1:8" x14ac:dyDescent="0.2">
      <c r="A5169" s="74">
        <v>42586.333333333336</v>
      </c>
      <c r="B5169" s="20">
        <v>8</v>
      </c>
      <c r="C5169" s="20">
        <v>216</v>
      </c>
      <c r="D5169" s="20">
        <v>5167</v>
      </c>
      <c r="E5169" s="20">
        <v>7</v>
      </c>
      <c r="F5169" s="63">
        <v>29.486762304788179</v>
      </c>
      <c r="G5169" s="64">
        <v>9.0977174895343715</v>
      </c>
      <c r="H5169" s="22">
        <f t="shared" si="80"/>
        <v>38.584479794322547</v>
      </c>
    </row>
    <row r="5170" spans="1:8" x14ac:dyDescent="0.2">
      <c r="A5170" s="74">
        <v>42586.375</v>
      </c>
      <c r="B5170" s="20">
        <v>8</v>
      </c>
      <c r="C5170" s="20">
        <v>216</v>
      </c>
      <c r="D5170" s="20">
        <v>5168</v>
      </c>
      <c r="E5170" s="20">
        <v>8</v>
      </c>
      <c r="F5170" s="63">
        <v>58.783637455937289</v>
      </c>
      <c r="G5170" s="64">
        <v>11.99995799651114</v>
      </c>
      <c r="H5170" s="22">
        <f t="shared" si="80"/>
        <v>70.783595452448424</v>
      </c>
    </row>
    <row r="5171" spans="1:8" x14ac:dyDescent="0.2">
      <c r="A5171" s="74">
        <v>42586.416666666664</v>
      </c>
      <c r="B5171" s="20">
        <v>8</v>
      </c>
      <c r="C5171" s="20">
        <v>216</v>
      </c>
      <c r="D5171" s="20">
        <v>5169</v>
      </c>
      <c r="E5171" s="20">
        <v>9</v>
      </c>
      <c r="F5171" s="63">
        <v>65.294054156258838</v>
      </c>
      <c r="G5171" s="64">
        <v>12.48366475616343</v>
      </c>
      <c r="H5171" s="22">
        <f t="shared" si="80"/>
        <v>77.777718912422273</v>
      </c>
    </row>
    <row r="5172" spans="1:8" x14ac:dyDescent="0.2">
      <c r="A5172" s="74">
        <v>42586.458333333336</v>
      </c>
      <c r="B5172" s="20">
        <v>8</v>
      </c>
      <c r="C5172" s="20">
        <v>216</v>
      </c>
      <c r="D5172" s="20">
        <v>5170</v>
      </c>
      <c r="E5172" s="20">
        <v>10</v>
      </c>
      <c r="F5172" s="63">
        <v>65.294054156333715</v>
      </c>
      <c r="G5172" s="64">
        <v>16.353318564023052</v>
      </c>
      <c r="H5172" s="22">
        <f t="shared" si="80"/>
        <v>81.647372720356771</v>
      </c>
    </row>
    <row r="5173" spans="1:8" x14ac:dyDescent="0.2">
      <c r="A5173" s="74">
        <v>42586.5</v>
      </c>
      <c r="B5173" s="20">
        <v>8</v>
      </c>
      <c r="C5173" s="20">
        <v>216</v>
      </c>
      <c r="D5173" s="20">
        <v>5171</v>
      </c>
      <c r="E5173" s="20">
        <v>11</v>
      </c>
      <c r="F5173" s="63">
        <v>55.52842910600927</v>
      </c>
      <c r="G5173" s="64">
        <v>15.385905061795704</v>
      </c>
      <c r="H5173" s="22">
        <f t="shared" si="80"/>
        <v>70.914334167804981</v>
      </c>
    </row>
    <row r="5174" spans="1:8" x14ac:dyDescent="0.2">
      <c r="A5174" s="74">
        <v>42586.541666666664</v>
      </c>
      <c r="B5174" s="20">
        <v>8</v>
      </c>
      <c r="C5174" s="20">
        <v>216</v>
      </c>
      <c r="D5174" s="20">
        <v>5172</v>
      </c>
      <c r="E5174" s="20">
        <v>12</v>
      </c>
      <c r="F5174" s="63">
        <v>52.27322075593802</v>
      </c>
      <c r="G5174" s="64">
        <v>9.0977176074669615</v>
      </c>
      <c r="H5174" s="22">
        <f t="shared" si="80"/>
        <v>61.370938363404981</v>
      </c>
    </row>
    <row r="5175" spans="1:8" x14ac:dyDescent="0.2">
      <c r="A5175" s="74">
        <v>42586.583333333336</v>
      </c>
      <c r="B5175" s="20">
        <v>8</v>
      </c>
      <c r="C5175" s="20">
        <v>216</v>
      </c>
      <c r="D5175" s="20">
        <v>5173</v>
      </c>
      <c r="E5175" s="20">
        <v>13</v>
      </c>
      <c r="F5175" s="63">
        <v>42.507595705581011</v>
      </c>
      <c r="G5175" s="64">
        <v>9.0977175571331586</v>
      </c>
      <c r="H5175" s="22">
        <f t="shared" si="80"/>
        <v>51.605313262714169</v>
      </c>
    </row>
    <row r="5176" spans="1:8" x14ac:dyDescent="0.2">
      <c r="A5176" s="74">
        <v>42586.625</v>
      </c>
      <c r="B5176" s="20">
        <v>8</v>
      </c>
      <c r="C5176" s="20">
        <v>216</v>
      </c>
      <c r="D5176" s="20">
        <v>5174</v>
      </c>
      <c r="E5176" s="20">
        <v>14</v>
      </c>
      <c r="F5176" s="63">
        <v>42.507595705633094</v>
      </c>
      <c r="G5176" s="64">
        <v>12.967371364994182</v>
      </c>
      <c r="H5176" s="22">
        <f t="shared" si="80"/>
        <v>55.474967070627272</v>
      </c>
    </row>
    <row r="5177" spans="1:8" x14ac:dyDescent="0.2">
      <c r="A5177" s="74">
        <v>42586.666666666664</v>
      </c>
      <c r="B5177" s="20">
        <v>8</v>
      </c>
      <c r="C5177" s="20">
        <v>216</v>
      </c>
      <c r="D5177" s="20">
        <v>5175</v>
      </c>
      <c r="E5177" s="20">
        <v>15</v>
      </c>
      <c r="F5177" s="63">
        <v>32.741970655246803</v>
      </c>
      <c r="G5177" s="64">
        <v>10.548837684767948</v>
      </c>
      <c r="H5177" s="22">
        <f t="shared" si="80"/>
        <v>43.290808340014749</v>
      </c>
    </row>
    <row r="5178" spans="1:8" x14ac:dyDescent="0.2">
      <c r="A5178" s="74">
        <v>42586.708333333336</v>
      </c>
      <c r="B5178" s="20">
        <v>8</v>
      </c>
      <c r="C5178" s="20">
        <v>216</v>
      </c>
      <c r="D5178" s="20">
        <v>5176</v>
      </c>
      <c r="E5178" s="20">
        <v>16</v>
      </c>
      <c r="F5178" s="63">
        <v>55.528429106334798</v>
      </c>
      <c r="G5178" s="64">
        <v>10.065131076573564</v>
      </c>
      <c r="H5178" s="22">
        <f t="shared" si="80"/>
        <v>65.593560182908362</v>
      </c>
    </row>
    <row r="5179" spans="1:8" x14ac:dyDescent="0.2">
      <c r="A5179" s="74">
        <v>42586.75</v>
      </c>
      <c r="B5179" s="20">
        <v>8</v>
      </c>
      <c r="C5179" s="20">
        <v>216</v>
      </c>
      <c r="D5179" s="20">
        <v>5177</v>
      </c>
      <c r="E5179" s="20">
        <v>17</v>
      </c>
      <c r="F5179" s="63">
        <v>49.018012406094627</v>
      </c>
      <c r="G5179" s="64">
        <v>13.451078124858036</v>
      </c>
      <c r="H5179" s="22">
        <f t="shared" si="80"/>
        <v>62.469090530952663</v>
      </c>
    </row>
    <row r="5180" spans="1:8" x14ac:dyDescent="0.2">
      <c r="A5180" s="74">
        <v>42586.791666666664</v>
      </c>
      <c r="B5180" s="20">
        <v>8</v>
      </c>
      <c r="C5180" s="20">
        <v>216</v>
      </c>
      <c r="D5180" s="20">
        <v>5178</v>
      </c>
      <c r="E5180" s="20">
        <v>18</v>
      </c>
      <c r="F5180" s="63">
        <v>35.997179005529645</v>
      </c>
      <c r="G5180" s="64">
        <v>13.934784783635386</v>
      </c>
      <c r="H5180" s="22">
        <f t="shared" si="80"/>
        <v>49.931963789165032</v>
      </c>
    </row>
    <row r="5181" spans="1:8" x14ac:dyDescent="0.2">
      <c r="A5181" s="74">
        <v>42586.833333333336</v>
      </c>
      <c r="B5181" s="20">
        <v>8</v>
      </c>
      <c r="C5181" s="20">
        <v>216</v>
      </c>
      <c r="D5181" s="20">
        <v>5179</v>
      </c>
      <c r="E5181" s="20">
        <v>19</v>
      </c>
      <c r="F5181" s="63">
        <v>52.273220756370961</v>
      </c>
      <c r="G5181" s="64">
        <v>14.418491593820974</v>
      </c>
      <c r="H5181" s="22">
        <f t="shared" si="80"/>
        <v>66.691712350191935</v>
      </c>
    </row>
    <row r="5182" spans="1:8" x14ac:dyDescent="0.2">
      <c r="A5182" s="74">
        <v>42586.875</v>
      </c>
      <c r="B5182" s="20">
        <v>8</v>
      </c>
      <c r="C5182" s="20">
        <v>216</v>
      </c>
      <c r="D5182" s="20">
        <v>5180</v>
      </c>
      <c r="E5182" s="20">
        <v>20</v>
      </c>
      <c r="F5182" s="63">
        <v>42.507595705945604</v>
      </c>
      <c r="G5182" s="64">
        <v>16.837025173324577</v>
      </c>
      <c r="H5182" s="22">
        <f t="shared" si="80"/>
        <v>59.344620879270181</v>
      </c>
    </row>
    <row r="5183" spans="1:8" x14ac:dyDescent="0.2">
      <c r="A5183" s="74">
        <v>42586.916666666664</v>
      </c>
      <c r="B5183" s="20">
        <v>8</v>
      </c>
      <c r="C5183" s="20">
        <v>216</v>
      </c>
      <c r="D5183" s="20">
        <v>5181</v>
      </c>
      <c r="E5183" s="20">
        <v>21</v>
      </c>
      <c r="F5183" s="63">
        <v>35.997179005666368</v>
      </c>
      <c r="G5183" s="64">
        <v>11.516251153970854</v>
      </c>
      <c r="H5183" s="22">
        <f t="shared" si="80"/>
        <v>47.513430159637224</v>
      </c>
    </row>
    <row r="5184" spans="1:8" x14ac:dyDescent="0.2">
      <c r="A5184" s="74">
        <v>42586.958333333336</v>
      </c>
      <c r="B5184" s="20">
        <v>8</v>
      </c>
      <c r="C5184" s="20">
        <v>216</v>
      </c>
      <c r="D5184" s="20">
        <v>5182</v>
      </c>
      <c r="E5184" s="20">
        <v>22</v>
      </c>
      <c r="F5184" s="63">
        <v>22.976345605036293</v>
      </c>
      <c r="G5184" s="64">
        <v>7.1628905528735975</v>
      </c>
      <c r="H5184" s="22">
        <f t="shared" si="80"/>
        <v>30.139236157909892</v>
      </c>
    </row>
    <row r="5185" spans="1:8" x14ac:dyDescent="0.2">
      <c r="A5185" s="74">
        <v>42587</v>
      </c>
      <c r="B5185" s="20">
        <v>8</v>
      </c>
      <c r="C5185" s="20">
        <v>216</v>
      </c>
      <c r="D5185" s="20">
        <v>5183</v>
      </c>
      <c r="E5185" s="20">
        <v>23</v>
      </c>
      <c r="F5185" s="63">
        <v>26.231553955241008</v>
      </c>
      <c r="G5185" s="64">
        <v>6.6791838437824129</v>
      </c>
      <c r="H5185" s="22">
        <f t="shared" si="80"/>
        <v>32.910737799023423</v>
      </c>
    </row>
    <row r="5186" spans="1:8" x14ac:dyDescent="0.2">
      <c r="A5186" s="74">
        <v>42587.041666666664</v>
      </c>
      <c r="B5186" s="20">
        <v>8</v>
      </c>
      <c r="C5186" s="20">
        <v>217</v>
      </c>
      <c r="D5186" s="20">
        <v>5184</v>
      </c>
      <c r="E5186" s="20">
        <v>0</v>
      </c>
      <c r="F5186" s="63">
        <v>19.504123364677067</v>
      </c>
      <c r="G5186" s="64">
        <v>5.3489903122071194</v>
      </c>
      <c r="H5186" s="22">
        <f t="shared" si="80"/>
        <v>24.853113676884185</v>
      </c>
    </row>
    <row r="5187" spans="1:8" x14ac:dyDescent="0.2">
      <c r="A5187" s="74">
        <v>42587.083333333336</v>
      </c>
      <c r="B5187" s="20">
        <v>8</v>
      </c>
      <c r="C5187" s="20">
        <v>217</v>
      </c>
      <c r="D5187" s="20">
        <v>5185</v>
      </c>
      <c r="E5187" s="20">
        <v>1</v>
      </c>
      <c r="F5187" s="63">
        <v>19.504123364706366</v>
      </c>
      <c r="G5187" s="64">
        <v>4.8652835862690091</v>
      </c>
      <c r="H5187" s="22">
        <f t="shared" ref="H5187:H5250" si="81">SUM(F5187:G5187)</f>
        <v>24.369406950975375</v>
      </c>
    </row>
    <row r="5188" spans="1:8" x14ac:dyDescent="0.2">
      <c r="A5188" s="74">
        <v>42587.125</v>
      </c>
      <c r="B5188" s="20">
        <v>8</v>
      </c>
      <c r="C5188" s="20">
        <v>217</v>
      </c>
      <c r="D5188" s="20">
        <v>5186</v>
      </c>
      <c r="E5188" s="20">
        <v>2</v>
      </c>
      <c r="F5188" s="63">
        <v>19.504123364735658</v>
      </c>
      <c r="G5188" s="64">
        <v>4.8652835863137796</v>
      </c>
      <c r="H5188" s="22">
        <f t="shared" si="81"/>
        <v>24.369406951049438</v>
      </c>
    </row>
    <row r="5189" spans="1:8" x14ac:dyDescent="0.2">
      <c r="A5189" s="74">
        <v>42587.166666666664</v>
      </c>
      <c r="B5189" s="20">
        <v>8</v>
      </c>
      <c r="C5189" s="20">
        <v>217</v>
      </c>
      <c r="D5189" s="20">
        <v>5187</v>
      </c>
      <c r="E5189" s="20">
        <v>3</v>
      </c>
      <c r="F5189" s="63">
        <v>26.014540065135343</v>
      </c>
      <c r="G5189" s="64">
        <v>4.8652836200622636</v>
      </c>
      <c r="H5189" s="22">
        <f t="shared" si="81"/>
        <v>30.879823685197607</v>
      </c>
    </row>
    <row r="5190" spans="1:8" x14ac:dyDescent="0.2">
      <c r="A5190" s="74">
        <v>42587.208333333336</v>
      </c>
      <c r="B5190" s="20">
        <v>8</v>
      </c>
      <c r="C5190" s="20">
        <v>217</v>
      </c>
      <c r="D5190" s="20">
        <v>5188</v>
      </c>
      <c r="E5190" s="20">
        <v>4</v>
      </c>
      <c r="F5190" s="63">
        <v>19.504123364794253</v>
      </c>
      <c r="G5190" s="64">
        <v>4.3815768604165735</v>
      </c>
      <c r="H5190" s="22">
        <f t="shared" si="81"/>
        <v>23.885700225210826</v>
      </c>
    </row>
    <row r="5191" spans="1:8" x14ac:dyDescent="0.2">
      <c r="A5191" s="74">
        <v>42587.25</v>
      </c>
      <c r="B5191" s="20">
        <v>8</v>
      </c>
      <c r="C5191" s="20">
        <v>217</v>
      </c>
      <c r="D5191" s="20">
        <v>5189</v>
      </c>
      <c r="E5191" s="20">
        <v>5</v>
      </c>
      <c r="F5191" s="63">
        <v>22.75933171501525</v>
      </c>
      <c r="G5191" s="64">
        <v>4.8652836033064677</v>
      </c>
      <c r="H5191" s="22">
        <f t="shared" si="81"/>
        <v>27.624615318321716</v>
      </c>
    </row>
    <row r="5192" spans="1:8" x14ac:dyDescent="0.2">
      <c r="A5192" s="74">
        <v>42587.291666666664</v>
      </c>
      <c r="B5192" s="20">
        <v>8</v>
      </c>
      <c r="C5192" s="20">
        <v>217</v>
      </c>
      <c r="D5192" s="20">
        <v>5190</v>
      </c>
      <c r="E5192" s="20">
        <v>6</v>
      </c>
      <c r="F5192" s="63">
        <v>22.759331715047807</v>
      </c>
      <c r="G5192" s="64">
        <v>5.8326970553318924</v>
      </c>
      <c r="H5192" s="22">
        <f t="shared" si="81"/>
        <v>28.592028770379699</v>
      </c>
    </row>
    <row r="5193" spans="1:8" x14ac:dyDescent="0.2">
      <c r="A5193" s="74">
        <v>42587.333333333336</v>
      </c>
      <c r="B5193" s="20">
        <v>8</v>
      </c>
      <c r="C5193" s="20">
        <v>217</v>
      </c>
      <c r="D5193" s="20">
        <v>5191</v>
      </c>
      <c r="E5193" s="20">
        <v>7</v>
      </c>
      <c r="F5193" s="63">
        <v>35.780165115873189</v>
      </c>
      <c r="G5193" s="64">
        <v>10.186057656748289</v>
      </c>
      <c r="H5193" s="22">
        <f t="shared" si="81"/>
        <v>45.966222772621478</v>
      </c>
    </row>
    <row r="5194" spans="1:8" x14ac:dyDescent="0.2">
      <c r="A5194" s="74">
        <v>42587.375</v>
      </c>
      <c r="B5194" s="20">
        <v>8</v>
      </c>
      <c r="C5194" s="20">
        <v>217</v>
      </c>
      <c r="D5194" s="20">
        <v>5192</v>
      </c>
      <c r="E5194" s="20">
        <v>8</v>
      </c>
      <c r="F5194" s="63">
        <v>39.035373466120234</v>
      </c>
      <c r="G5194" s="64">
        <v>15.023124933594385</v>
      </c>
      <c r="H5194" s="22">
        <f t="shared" si="81"/>
        <v>54.058498399714622</v>
      </c>
    </row>
    <row r="5195" spans="1:8" x14ac:dyDescent="0.2">
      <c r="A5195" s="74">
        <v>42587.416666666664</v>
      </c>
      <c r="B5195" s="20">
        <v>8</v>
      </c>
      <c r="C5195" s="20">
        <v>217</v>
      </c>
      <c r="D5195" s="20">
        <v>5193</v>
      </c>
      <c r="E5195" s="20">
        <v>9</v>
      </c>
      <c r="F5195" s="63">
        <v>61.821831917602097</v>
      </c>
      <c r="G5195" s="64">
        <v>15.990538503761885</v>
      </c>
      <c r="H5195" s="22">
        <f t="shared" si="81"/>
        <v>77.81237042136398</v>
      </c>
    </row>
    <row r="5196" spans="1:8" x14ac:dyDescent="0.2">
      <c r="A5196" s="74">
        <v>42587.458333333336</v>
      </c>
      <c r="B5196" s="20">
        <v>8</v>
      </c>
      <c r="C5196" s="20">
        <v>217</v>
      </c>
      <c r="D5196" s="20">
        <v>5194</v>
      </c>
      <c r="E5196" s="20">
        <v>10</v>
      </c>
      <c r="F5196" s="63">
        <v>48.800998516841815</v>
      </c>
      <c r="G5196" s="64">
        <v>14.539418258394992</v>
      </c>
      <c r="H5196" s="22">
        <f t="shared" si="81"/>
        <v>63.340416775236804</v>
      </c>
    </row>
    <row r="5197" spans="1:8" x14ac:dyDescent="0.2">
      <c r="A5197" s="74">
        <v>42587.5</v>
      </c>
      <c r="B5197" s="20">
        <v>8</v>
      </c>
      <c r="C5197" s="20">
        <v>217</v>
      </c>
      <c r="D5197" s="20">
        <v>5195</v>
      </c>
      <c r="E5197" s="20">
        <v>11</v>
      </c>
      <c r="F5197" s="63">
        <v>45.545790166688619</v>
      </c>
      <c r="G5197" s="64">
        <v>11.637177885648507</v>
      </c>
      <c r="H5197" s="22">
        <f t="shared" si="81"/>
        <v>57.182968052337124</v>
      </c>
    </row>
    <row r="5198" spans="1:8" x14ac:dyDescent="0.2">
      <c r="A5198" s="74">
        <v>42587.541666666664</v>
      </c>
      <c r="B5198" s="20">
        <v>8</v>
      </c>
      <c r="C5198" s="20">
        <v>217</v>
      </c>
      <c r="D5198" s="20">
        <v>5196</v>
      </c>
      <c r="E5198" s="20">
        <v>12</v>
      </c>
      <c r="F5198" s="63">
        <v>42.290581816530022</v>
      </c>
      <c r="G5198" s="64">
        <v>15.990538402803017</v>
      </c>
      <c r="H5198" s="22">
        <f t="shared" si="81"/>
        <v>58.28112021933304</v>
      </c>
    </row>
    <row r="5199" spans="1:8" x14ac:dyDescent="0.2">
      <c r="A5199" s="74">
        <v>42587.583333333336</v>
      </c>
      <c r="B5199" s="20">
        <v>8</v>
      </c>
      <c r="C5199" s="20">
        <v>217</v>
      </c>
      <c r="D5199" s="20">
        <v>5197</v>
      </c>
      <c r="E5199" s="20">
        <v>13</v>
      </c>
      <c r="F5199" s="63">
        <v>61.821831917888574</v>
      </c>
      <c r="G5199" s="64">
        <v>11.637177970240103</v>
      </c>
      <c r="H5199" s="22">
        <f t="shared" si="81"/>
        <v>73.459009888128676</v>
      </c>
    </row>
    <row r="5200" spans="1:8" x14ac:dyDescent="0.2">
      <c r="A5200" s="74">
        <v>42587.625</v>
      </c>
      <c r="B5200" s="20">
        <v>8</v>
      </c>
      <c r="C5200" s="20">
        <v>217</v>
      </c>
      <c r="D5200" s="20">
        <v>5198</v>
      </c>
      <c r="E5200" s="20">
        <v>14</v>
      </c>
      <c r="F5200" s="63">
        <v>58.566623567739171</v>
      </c>
      <c r="G5200" s="64">
        <v>10.186057775463771</v>
      </c>
      <c r="H5200" s="22">
        <f t="shared" si="81"/>
        <v>68.752681343202937</v>
      </c>
    </row>
    <row r="5201" spans="1:8" x14ac:dyDescent="0.2">
      <c r="A5201" s="74">
        <v>42587.666666666664</v>
      </c>
      <c r="B5201" s="20">
        <v>8</v>
      </c>
      <c r="C5201" s="20">
        <v>217</v>
      </c>
      <c r="D5201" s="20">
        <v>5199</v>
      </c>
      <c r="E5201" s="20">
        <v>15</v>
      </c>
      <c r="F5201" s="63">
        <v>29.269748415788882</v>
      </c>
      <c r="G5201" s="64">
        <v>13.08829797952369</v>
      </c>
      <c r="H5201" s="22">
        <f t="shared" si="81"/>
        <v>42.35804639531257</v>
      </c>
    </row>
    <row r="5202" spans="1:8" x14ac:dyDescent="0.2">
      <c r="A5202" s="74">
        <v>42587.708333333336</v>
      </c>
      <c r="B5202" s="20">
        <v>8</v>
      </c>
      <c r="C5202" s="20">
        <v>217</v>
      </c>
      <c r="D5202" s="20">
        <v>5200</v>
      </c>
      <c r="E5202" s="20">
        <v>16</v>
      </c>
      <c r="F5202" s="63">
        <v>61.821831918102703</v>
      </c>
      <c r="G5202" s="64">
        <v>17.441658682521286</v>
      </c>
      <c r="H5202" s="22">
        <f t="shared" si="81"/>
        <v>79.263490600623982</v>
      </c>
    </row>
    <row r="5203" spans="1:8" x14ac:dyDescent="0.2">
      <c r="A5203" s="74">
        <v>42587.75</v>
      </c>
      <c r="B5203" s="20">
        <v>8</v>
      </c>
      <c r="C5203" s="20">
        <v>217</v>
      </c>
      <c r="D5203" s="20">
        <v>5201</v>
      </c>
      <c r="E5203" s="20">
        <v>17</v>
      </c>
      <c r="F5203" s="63">
        <v>42.290581816790443</v>
      </c>
      <c r="G5203" s="64">
        <v>17.925365307249407</v>
      </c>
      <c r="H5203" s="22">
        <f t="shared" si="81"/>
        <v>60.21594712403985</v>
      </c>
    </row>
    <row r="5204" spans="1:8" x14ac:dyDescent="0.2">
      <c r="A5204" s="74">
        <v>42587.791666666664</v>
      </c>
      <c r="B5204" s="20">
        <v>8</v>
      </c>
      <c r="C5204" s="20">
        <v>217</v>
      </c>
      <c r="D5204" s="20">
        <v>5202</v>
      </c>
      <c r="E5204" s="20">
        <v>18</v>
      </c>
      <c r="F5204" s="63">
        <v>39.035373466608021</v>
      </c>
      <c r="G5204" s="64">
        <v>18.409072016441804</v>
      </c>
      <c r="H5204" s="22">
        <f t="shared" si="81"/>
        <v>57.444445483049826</v>
      </c>
    </row>
    <row r="5205" spans="1:8" x14ac:dyDescent="0.2">
      <c r="A5205" s="74">
        <v>42587.833333333336</v>
      </c>
      <c r="B5205" s="20">
        <v>8</v>
      </c>
      <c r="C5205" s="20">
        <v>217</v>
      </c>
      <c r="D5205" s="20">
        <v>5203</v>
      </c>
      <c r="E5205" s="20">
        <v>19</v>
      </c>
      <c r="F5205" s="63">
        <v>61.821831918317528</v>
      </c>
      <c r="G5205" s="64">
        <v>19.86019231286431</v>
      </c>
      <c r="H5205" s="22">
        <f t="shared" si="81"/>
        <v>81.682024231181842</v>
      </c>
    </row>
    <row r="5206" spans="1:8" x14ac:dyDescent="0.2">
      <c r="A5206" s="74">
        <v>42587.875</v>
      </c>
      <c r="B5206" s="20">
        <v>8</v>
      </c>
      <c r="C5206" s="20">
        <v>217</v>
      </c>
      <c r="D5206" s="20">
        <v>5204</v>
      </c>
      <c r="E5206" s="20">
        <v>20</v>
      </c>
      <c r="F5206" s="63">
        <v>55.311415217908156</v>
      </c>
      <c r="G5206" s="64">
        <v>19.860192279167077</v>
      </c>
      <c r="H5206" s="22">
        <f t="shared" si="81"/>
        <v>75.171607497075229</v>
      </c>
    </row>
    <row r="5207" spans="1:8" x14ac:dyDescent="0.2">
      <c r="A5207" s="74">
        <v>42587.916666666664</v>
      </c>
      <c r="B5207" s="20">
        <v>8</v>
      </c>
      <c r="C5207" s="20">
        <v>217</v>
      </c>
      <c r="D5207" s="20">
        <v>5205</v>
      </c>
      <c r="E5207" s="20">
        <v>21</v>
      </c>
      <c r="F5207" s="63">
        <v>42.290581816998262</v>
      </c>
      <c r="G5207" s="64">
        <v>15.023124951604055</v>
      </c>
      <c r="H5207" s="22">
        <f t="shared" si="81"/>
        <v>57.313706768602316</v>
      </c>
    </row>
    <row r="5208" spans="1:8" x14ac:dyDescent="0.2">
      <c r="A5208" s="74">
        <v>42587.958333333336</v>
      </c>
      <c r="B5208" s="20">
        <v>8</v>
      </c>
      <c r="C5208" s="20">
        <v>217</v>
      </c>
      <c r="D5208" s="20">
        <v>5206</v>
      </c>
      <c r="E5208" s="20">
        <v>22</v>
      </c>
      <c r="F5208" s="63">
        <v>35.780165116556333</v>
      </c>
      <c r="G5208" s="64">
        <v>8.2512307538063272</v>
      </c>
      <c r="H5208" s="22">
        <f t="shared" si="81"/>
        <v>44.031395870362658</v>
      </c>
    </row>
    <row r="5209" spans="1:8" x14ac:dyDescent="0.2">
      <c r="A5209" s="74">
        <v>42588</v>
      </c>
      <c r="B5209" s="20">
        <v>8</v>
      </c>
      <c r="C5209" s="20">
        <v>217</v>
      </c>
      <c r="D5209" s="20">
        <v>5207</v>
      </c>
      <c r="E5209" s="20">
        <v>23</v>
      </c>
      <c r="F5209" s="63">
        <v>29.269748416101386</v>
      </c>
      <c r="G5209" s="64">
        <v>5.8326970900146611</v>
      </c>
      <c r="H5209" s="22">
        <f t="shared" si="81"/>
        <v>35.102445506116048</v>
      </c>
    </row>
    <row r="5210" spans="1:8" x14ac:dyDescent="0.2">
      <c r="A5210" s="74">
        <v>42588.041666666664</v>
      </c>
      <c r="B5210" s="20">
        <v>8</v>
      </c>
      <c r="C5210" s="20">
        <v>218</v>
      </c>
      <c r="D5210" s="20">
        <v>5208</v>
      </c>
      <c r="E5210" s="20">
        <v>0</v>
      </c>
      <c r="F5210" s="63">
        <v>19.504123365147152</v>
      </c>
      <c r="G5210" s="64">
        <v>5.199847405748204</v>
      </c>
      <c r="H5210" s="22">
        <f t="shared" si="81"/>
        <v>24.703970770895356</v>
      </c>
    </row>
    <row r="5211" spans="1:8" x14ac:dyDescent="0.2">
      <c r="A5211" s="74">
        <v>42588.083333333336</v>
      </c>
      <c r="B5211" s="20">
        <v>8</v>
      </c>
      <c r="C5211" s="20">
        <v>218</v>
      </c>
      <c r="D5211" s="20">
        <v>5209</v>
      </c>
      <c r="E5211" s="20">
        <v>1</v>
      </c>
      <c r="F5211" s="63">
        <v>16.248915014919682</v>
      </c>
      <c r="G5211" s="64">
        <v>4.7161406628634497</v>
      </c>
      <c r="H5211" s="22">
        <f t="shared" si="81"/>
        <v>20.965055677783131</v>
      </c>
    </row>
    <row r="5212" spans="1:8" x14ac:dyDescent="0.2">
      <c r="A5212" s="74">
        <v>42588.125</v>
      </c>
      <c r="B5212" s="20">
        <v>8</v>
      </c>
      <c r="C5212" s="20">
        <v>218</v>
      </c>
      <c r="D5212" s="20">
        <v>5210</v>
      </c>
      <c r="E5212" s="20">
        <v>2</v>
      </c>
      <c r="F5212" s="63">
        <v>19.50412336520575</v>
      </c>
      <c r="G5212" s="64">
        <v>4.7161406798316667</v>
      </c>
      <c r="H5212" s="22">
        <f t="shared" si="81"/>
        <v>24.220264045037418</v>
      </c>
    </row>
    <row r="5213" spans="1:8" x14ac:dyDescent="0.2">
      <c r="A5213" s="74">
        <v>42588.166666666664</v>
      </c>
      <c r="B5213" s="20">
        <v>8</v>
      </c>
      <c r="C5213" s="20">
        <v>218</v>
      </c>
      <c r="D5213" s="20">
        <v>5211</v>
      </c>
      <c r="E5213" s="20">
        <v>3</v>
      </c>
      <c r="F5213" s="63">
        <v>26.014540065761611</v>
      </c>
      <c r="G5213" s="64">
        <v>4.7161407137363298</v>
      </c>
      <c r="H5213" s="22">
        <f t="shared" si="81"/>
        <v>30.730680779497941</v>
      </c>
    </row>
    <row r="5214" spans="1:8" x14ac:dyDescent="0.2">
      <c r="A5214" s="74">
        <v>42588.208333333336</v>
      </c>
      <c r="B5214" s="20">
        <v>8</v>
      </c>
      <c r="C5214" s="20">
        <v>218</v>
      </c>
      <c r="D5214" s="20">
        <v>5212</v>
      </c>
      <c r="E5214" s="20">
        <v>4</v>
      </c>
      <c r="F5214" s="63">
        <v>22.75933171553088</v>
      </c>
      <c r="G5214" s="64">
        <v>8.1020877789241759</v>
      </c>
      <c r="H5214" s="22">
        <f t="shared" si="81"/>
        <v>30.861419494455056</v>
      </c>
    </row>
    <row r="5215" spans="1:8" x14ac:dyDescent="0.2">
      <c r="A5215" s="74">
        <v>42588.25</v>
      </c>
      <c r="B5215" s="20">
        <v>8</v>
      </c>
      <c r="C5215" s="20">
        <v>218</v>
      </c>
      <c r="D5215" s="20">
        <v>5213</v>
      </c>
      <c r="E5215" s="20">
        <v>5</v>
      </c>
      <c r="F5215" s="63">
        <v>42.290581817182172</v>
      </c>
      <c r="G5215" s="64">
        <v>15.841395496772643</v>
      </c>
      <c r="H5215" s="22">
        <f t="shared" si="81"/>
        <v>58.131977313954813</v>
      </c>
    </row>
    <row r="5216" spans="1:8" x14ac:dyDescent="0.2">
      <c r="A5216" s="74">
        <v>42588.291666666664</v>
      </c>
      <c r="B5216" s="20">
        <v>8</v>
      </c>
      <c r="C5216" s="20">
        <v>218</v>
      </c>
      <c r="D5216" s="20">
        <v>5214</v>
      </c>
      <c r="E5216" s="20">
        <v>6</v>
      </c>
      <c r="F5216" s="63">
        <v>48.800998517780357</v>
      </c>
      <c r="G5216" s="64">
        <v>16.808808982765694</v>
      </c>
      <c r="H5216" s="22">
        <f t="shared" si="81"/>
        <v>65.609807500546054</v>
      </c>
    </row>
    <row r="5217" spans="1:8" x14ac:dyDescent="0.2">
      <c r="A5217" s="74">
        <v>42588.333333333336</v>
      </c>
      <c r="B5217" s="20">
        <v>8</v>
      </c>
      <c r="C5217" s="20">
        <v>218</v>
      </c>
      <c r="D5217" s="20">
        <v>5215</v>
      </c>
      <c r="E5217" s="20">
        <v>7</v>
      </c>
      <c r="F5217" s="63">
        <v>42.290581817286352</v>
      </c>
      <c r="G5217" s="64">
        <v>17.292515674990891</v>
      </c>
      <c r="H5217" s="22">
        <f t="shared" si="81"/>
        <v>59.583097492277247</v>
      </c>
    </row>
    <row r="5218" spans="1:8" x14ac:dyDescent="0.2">
      <c r="A5218" s="74">
        <v>42588.375</v>
      </c>
      <c r="B5218" s="20">
        <v>8</v>
      </c>
      <c r="C5218" s="20">
        <v>218</v>
      </c>
      <c r="D5218" s="20">
        <v>5216</v>
      </c>
      <c r="E5218" s="20">
        <v>8</v>
      </c>
      <c r="F5218" s="63">
        <v>42.290581817338428</v>
      </c>
      <c r="G5218" s="64">
        <v>11.488034962917572</v>
      </c>
      <c r="H5218" s="22">
        <f t="shared" si="81"/>
        <v>53.778616780256002</v>
      </c>
    </row>
    <row r="5219" spans="1:8" x14ac:dyDescent="0.2">
      <c r="A5219" s="74">
        <v>42588.416666666664</v>
      </c>
      <c r="B5219" s="20">
        <v>8</v>
      </c>
      <c r="C5219" s="20">
        <v>218</v>
      </c>
      <c r="D5219" s="20">
        <v>5217</v>
      </c>
      <c r="E5219" s="20">
        <v>9</v>
      </c>
      <c r="F5219" s="63">
        <v>35.78016511682489</v>
      </c>
      <c r="G5219" s="64">
        <v>9.0695012990257116</v>
      </c>
      <c r="H5219" s="22">
        <f t="shared" si="81"/>
        <v>44.849666415850599</v>
      </c>
    </row>
    <row r="5220" spans="1:8" x14ac:dyDescent="0.2">
      <c r="A5220" s="74">
        <v>42588.458333333336</v>
      </c>
      <c r="B5220" s="20">
        <v>8</v>
      </c>
      <c r="C5220" s="20">
        <v>218</v>
      </c>
      <c r="D5220" s="20">
        <v>5218</v>
      </c>
      <c r="E5220" s="20">
        <v>10</v>
      </c>
      <c r="F5220" s="63">
        <v>61.821831919159003</v>
      </c>
      <c r="G5220" s="64">
        <v>12.455448516827717</v>
      </c>
      <c r="H5220" s="22">
        <f t="shared" si="81"/>
        <v>74.277280435986725</v>
      </c>
    </row>
    <row r="5221" spans="1:8" x14ac:dyDescent="0.2">
      <c r="A5221" s="74">
        <v>42588.5</v>
      </c>
      <c r="B5221" s="20">
        <v>8</v>
      </c>
      <c r="C5221" s="20">
        <v>218</v>
      </c>
      <c r="D5221" s="20">
        <v>5219</v>
      </c>
      <c r="E5221" s="20">
        <v>11</v>
      </c>
      <c r="F5221" s="63">
        <v>42.290581817494676</v>
      </c>
      <c r="G5221" s="64">
        <v>13.422861867227846</v>
      </c>
      <c r="H5221" s="22">
        <f t="shared" si="81"/>
        <v>55.71344368472252</v>
      </c>
    </row>
    <row r="5222" spans="1:8" x14ac:dyDescent="0.2">
      <c r="A5222" s="74">
        <v>42588.541666666664</v>
      </c>
      <c r="B5222" s="20">
        <v>8</v>
      </c>
      <c r="C5222" s="20">
        <v>218</v>
      </c>
      <c r="D5222" s="20">
        <v>5220</v>
      </c>
      <c r="E5222" s="20">
        <v>12</v>
      </c>
      <c r="F5222" s="63">
        <v>32.524956766669028</v>
      </c>
      <c r="G5222" s="64">
        <v>14.873981994488204</v>
      </c>
      <c r="H5222" s="22">
        <f t="shared" si="81"/>
        <v>47.398938761157233</v>
      </c>
    </row>
    <row r="5223" spans="1:8" x14ac:dyDescent="0.2">
      <c r="A5223" s="74">
        <v>42588.583333333336</v>
      </c>
      <c r="B5223" s="20">
        <v>8</v>
      </c>
      <c r="C5223" s="20">
        <v>218</v>
      </c>
      <c r="D5223" s="20">
        <v>5221</v>
      </c>
      <c r="E5223" s="20">
        <v>13</v>
      </c>
      <c r="F5223" s="63">
        <v>39.035373467303003</v>
      </c>
      <c r="G5223" s="64">
        <v>11.488034946360603</v>
      </c>
      <c r="H5223" s="22">
        <f t="shared" si="81"/>
        <v>50.523408413663603</v>
      </c>
    </row>
    <row r="5224" spans="1:8" x14ac:dyDescent="0.2">
      <c r="A5224" s="74">
        <v>42588.625</v>
      </c>
      <c r="B5224" s="20">
        <v>8</v>
      </c>
      <c r="C5224" s="20">
        <v>218</v>
      </c>
      <c r="D5224" s="20">
        <v>5222</v>
      </c>
      <c r="E5224" s="20">
        <v>14</v>
      </c>
      <c r="F5224" s="63">
        <v>29.269748416454579</v>
      </c>
      <c r="G5224" s="64">
        <v>10.520621443501913</v>
      </c>
      <c r="H5224" s="22">
        <f t="shared" si="81"/>
        <v>39.790369859956492</v>
      </c>
    </row>
    <row r="5225" spans="1:8" x14ac:dyDescent="0.2">
      <c r="A5225" s="74">
        <v>42588.666666666664</v>
      </c>
      <c r="B5225" s="20">
        <v>8</v>
      </c>
      <c r="C5225" s="20">
        <v>218</v>
      </c>
      <c r="D5225" s="20">
        <v>5223</v>
      </c>
      <c r="E5225" s="20">
        <v>15</v>
      </c>
      <c r="F5225" s="63">
        <v>39.03537346740066</v>
      </c>
      <c r="G5225" s="64">
        <v>11.004328220495688</v>
      </c>
      <c r="H5225" s="22">
        <f t="shared" si="81"/>
        <v>50.039701687896347</v>
      </c>
    </row>
    <row r="5226" spans="1:8" x14ac:dyDescent="0.2">
      <c r="A5226" s="74">
        <v>42588.708333333336</v>
      </c>
      <c r="B5226" s="20">
        <v>8</v>
      </c>
      <c r="C5226" s="20">
        <v>218</v>
      </c>
      <c r="D5226" s="20">
        <v>5224</v>
      </c>
      <c r="E5226" s="20">
        <v>16</v>
      </c>
      <c r="F5226" s="63">
        <v>52.056206868671893</v>
      </c>
      <c r="G5226" s="64">
        <v>12.455448466526368</v>
      </c>
      <c r="H5226" s="22">
        <f t="shared" si="81"/>
        <v>64.511655335198256</v>
      </c>
    </row>
    <row r="5227" spans="1:8" x14ac:dyDescent="0.2">
      <c r="A5227" s="74">
        <v>42588.75</v>
      </c>
      <c r="B5227" s="20">
        <v>8</v>
      </c>
      <c r="C5227" s="20">
        <v>218</v>
      </c>
      <c r="D5227" s="20">
        <v>5225</v>
      </c>
      <c r="E5227" s="20">
        <v>17</v>
      </c>
      <c r="F5227" s="63">
        <v>55.311415219042601</v>
      </c>
      <c r="G5227" s="64">
        <v>16.325102291775039</v>
      </c>
      <c r="H5227" s="22">
        <f t="shared" si="81"/>
        <v>71.63651751081764</v>
      </c>
    </row>
    <row r="5228" spans="1:8" x14ac:dyDescent="0.2">
      <c r="A5228" s="74">
        <v>42588.791666666664</v>
      </c>
      <c r="B5228" s="20">
        <v>8</v>
      </c>
      <c r="C5228" s="20">
        <v>218</v>
      </c>
      <c r="D5228" s="20">
        <v>5226</v>
      </c>
      <c r="E5228" s="20">
        <v>18</v>
      </c>
      <c r="F5228" s="63">
        <v>52.056206868795591</v>
      </c>
      <c r="G5228" s="64">
        <v>23.580703165252675</v>
      </c>
      <c r="H5228" s="22">
        <f t="shared" si="81"/>
        <v>75.63691003404827</v>
      </c>
    </row>
    <row r="5229" spans="1:8" x14ac:dyDescent="0.2">
      <c r="A5229" s="74">
        <v>42588.833333333336</v>
      </c>
      <c r="B5229" s="20">
        <v>8</v>
      </c>
      <c r="C5229" s="20">
        <v>218</v>
      </c>
      <c r="D5229" s="20">
        <v>5227</v>
      </c>
      <c r="E5229" s="20">
        <v>19</v>
      </c>
      <c r="F5229" s="63">
        <v>65.077040270118886</v>
      </c>
      <c r="G5229" s="64">
        <v>22.613289781246941</v>
      </c>
      <c r="H5229" s="22">
        <f t="shared" si="81"/>
        <v>87.690330051365834</v>
      </c>
    </row>
    <row r="5230" spans="1:8" x14ac:dyDescent="0.2">
      <c r="A5230" s="74">
        <v>42588.875</v>
      </c>
      <c r="B5230" s="20">
        <v>8</v>
      </c>
      <c r="C5230" s="20">
        <v>218</v>
      </c>
      <c r="D5230" s="20">
        <v>5228</v>
      </c>
      <c r="E5230" s="20">
        <v>20</v>
      </c>
      <c r="F5230" s="63">
        <v>52.05620686891929</v>
      </c>
      <c r="G5230" s="64">
        <v>13.42286191894847</v>
      </c>
      <c r="H5230" s="22">
        <f t="shared" si="81"/>
        <v>65.47906878786776</v>
      </c>
    </row>
    <row r="5231" spans="1:8" x14ac:dyDescent="0.2">
      <c r="A5231" s="74">
        <v>42588.916666666664</v>
      </c>
      <c r="B5231" s="20">
        <v>8</v>
      </c>
      <c r="C5231" s="20">
        <v>218</v>
      </c>
      <c r="D5231" s="20">
        <v>5229</v>
      </c>
      <c r="E5231" s="20">
        <v>21</v>
      </c>
      <c r="F5231" s="63">
        <v>48.800998518659256</v>
      </c>
      <c r="G5231" s="64">
        <v>15.357688806160326</v>
      </c>
      <c r="H5231" s="22">
        <f t="shared" si="81"/>
        <v>64.158687324819581</v>
      </c>
    </row>
    <row r="5232" spans="1:8" x14ac:dyDescent="0.2">
      <c r="A5232" s="74">
        <v>42588.958333333336</v>
      </c>
      <c r="B5232" s="20">
        <v>8</v>
      </c>
      <c r="C5232" s="20">
        <v>218</v>
      </c>
      <c r="D5232" s="20">
        <v>5230</v>
      </c>
      <c r="E5232" s="20">
        <v>22</v>
      </c>
      <c r="F5232" s="63">
        <v>29.269748416767079</v>
      </c>
      <c r="G5232" s="64">
        <v>8.1020878138942223</v>
      </c>
      <c r="H5232" s="22">
        <f t="shared" si="81"/>
        <v>37.371836230661302</v>
      </c>
    </row>
    <row r="5233" spans="1:8" x14ac:dyDescent="0.2">
      <c r="A5233" s="74">
        <v>42589</v>
      </c>
      <c r="B5233" s="20">
        <v>8</v>
      </c>
      <c r="C5233" s="20">
        <v>218</v>
      </c>
      <c r="D5233" s="20">
        <v>5231</v>
      </c>
      <c r="E5233" s="20">
        <v>23</v>
      </c>
      <c r="F5233" s="63">
        <v>26.014540066477753</v>
      </c>
      <c r="G5233" s="64">
        <v>6.6509676188754359</v>
      </c>
      <c r="H5233" s="22">
        <f t="shared" si="81"/>
        <v>32.665507685353191</v>
      </c>
    </row>
    <row r="5234" spans="1:8" x14ac:dyDescent="0.2">
      <c r="A5234" s="74">
        <v>42589.041666666664</v>
      </c>
      <c r="B5234" s="20">
        <v>8</v>
      </c>
      <c r="C5234" s="20">
        <v>219</v>
      </c>
      <c r="D5234" s="20">
        <v>5232</v>
      </c>
      <c r="E5234" s="20">
        <v>0</v>
      </c>
      <c r="F5234" s="63">
        <v>22.081163309617821</v>
      </c>
      <c r="G5234" s="64">
        <v>8.1383657805448095</v>
      </c>
      <c r="H5234" s="22">
        <f t="shared" si="81"/>
        <v>30.219529090162631</v>
      </c>
    </row>
    <row r="5235" spans="1:8" x14ac:dyDescent="0.2">
      <c r="A5235" s="74">
        <v>42589.083333333336</v>
      </c>
      <c r="B5235" s="20">
        <v>8</v>
      </c>
      <c r="C5235" s="20">
        <v>219</v>
      </c>
      <c r="D5235" s="20">
        <v>5233</v>
      </c>
      <c r="E5235" s="20">
        <v>1</v>
      </c>
      <c r="F5235" s="63">
        <v>18.825954959315471</v>
      </c>
      <c r="G5235" s="64">
        <v>5.236125407416357</v>
      </c>
      <c r="H5235" s="22">
        <f t="shared" si="81"/>
        <v>24.062080366731827</v>
      </c>
    </row>
    <row r="5236" spans="1:8" x14ac:dyDescent="0.2">
      <c r="A5236" s="74">
        <v>42589.125</v>
      </c>
      <c r="B5236" s="20">
        <v>8</v>
      </c>
      <c r="C5236" s="20">
        <v>219</v>
      </c>
      <c r="D5236" s="20">
        <v>5234</v>
      </c>
      <c r="E5236" s="20">
        <v>2</v>
      </c>
      <c r="F5236" s="63">
        <v>22.081163309682921</v>
      </c>
      <c r="G5236" s="64">
        <v>4.7524186984356644</v>
      </c>
      <c r="H5236" s="22">
        <f t="shared" si="81"/>
        <v>26.833582008118587</v>
      </c>
    </row>
    <row r="5237" spans="1:8" x14ac:dyDescent="0.2">
      <c r="A5237" s="74">
        <v>42589.166666666664</v>
      </c>
      <c r="B5237" s="20">
        <v>8</v>
      </c>
      <c r="C5237" s="20">
        <v>219</v>
      </c>
      <c r="D5237" s="20">
        <v>5235</v>
      </c>
      <c r="E5237" s="20">
        <v>3</v>
      </c>
      <c r="F5237" s="63">
        <v>22.081163309715478</v>
      </c>
      <c r="G5237" s="64">
        <v>5.2361254245159223</v>
      </c>
      <c r="H5237" s="22">
        <f t="shared" si="81"/>
        <v>27.317288734231401</v>
      </c>
    </row>
    <row r="5238" spans="1:8" x14ac:dyDescent="0.2">
      <c r="A5238" s="74">
        <v>42589.208333333336</v>
      </c>
      <c r="B5238" s="20">
        <v>8</v>
      </c>
      <c r="C5238" s="20">
        <v>219</v>
      </c>
      <c r="D5238" s="20">
        <v>5236</v>
      </c>
      <c r="E5238" s="20">
        <v>4</v>
      </c>
      <c r="F5238" s="63">
        <v>25.336371660092691</v>
      </c>
      <c r="G5238" s="64">
        <v>5.7198321676094261</v>
      </c>
      <c r="H5238" s="22">
        <f t="shared" si="81"/>
        <v>31.056203827702117</v>
      </c>
    </row>
    <row r="5239" spans="1:8" x14ac:dyDescent="0.2">
      <c r="A5239" s="74">
        <v>42589.25</v>
      </c>
      <c r="B5239" s="20">
        <v>8</v>
      </c>
      <c r="C5239" s="20">
        <v>219</v>
      </c>
      <c r="D5239" s="20">
        <v>5237</v>
      </c>
      <c r="E5239" s="20">
        <v>5</v>
      </c>
      <c r="F5239" s="63">
        <v>54.633246813259753</v>
      </c>
      <c r="G5239" s="64">
        <v>13.459139937340323</v>
      </c>
      <c r="H5239" s="22">
        <f t="shared" si="81"/>
        <v>68.09238675060007</v>
      </c>
    </row>
    <row r="5240" spans="1:8" x14ac:dyDescent="0.2">
      <c r="A5240" s="74">
        <v>42589.291666666664</v>
      </c>
      <c r="B5240" s="20">
        <v>8</v>
      </c>
      <c r="C5240" s="20">
        <v>219</v>
      </c>
      <c r="D5240" s="20">
        <v>5238</v>
      </c>
      <c r="E5240" s="20">
        <v>6</v>
      </c>
      <c r="F5240" s="63">
        <v>70.909288565080686</v>
      </c>
      <c r="G5240" s="64">
        <v>21.19844763908938</v>
      </c>
      <c r="H5240" s="22">
        <f t="shared" si="81"/>
        <v>92.107736204170067</v>
      </c>
    </row>
    <row r="5241" spans="1:8" x14ac:dyDescent="0.2">
      <c r="A5241" s="74">
        <v>42589.333333333336</v>
      </c>
      <c r="B5241" s="20">
        <v>8</v>
      </c>
      <c r="C5241" s="20">
        <v>219</v>
      </c>
      <c r="D5241" s="20">
        <v>5239</v>
      </c>
      <c r="E5241" s="20">
        <v>7</v>
      </c>
      <c r="F5241" s="63">
        <v>41.612413411972248</v>
      </c>
      <c r="G5241" s="64">
        <v>16.845086951704523</v>
      </c>
      <c r="H5241" s="22">
        <f t="shared" si="81"/>
        <v>58.457500363676772</v>
      </c>
    </row>
    <row r="5242" spans="1:8" x14ac:dyDescent="0.2">
      <c r="A5242" s="74">
        <v>42589.375</v>
      </c>
      <c r="B5242" s="20">
        <v>8</v>
      </c>
      <c r="C5242" s="20">
        <v>219</v>
      </c>
      <c r="D5242" s="20">
        <v>5240</v>
      </c>
      <c r="E5242" s="20">
        <v>8</v>
      </c>
      <c r="F5242" s="63">
        <v>41.612413412024331</v>
      </c>
      <c r="G5242" s="64">
        <v>12.491726417462798</v>
      </c>
      <c r="H5242" s="22">
        <f t="shared" si="81"/>
        <v>54.104139829487131</v>
      </c>
    </row>
    <row r="5243" spans="1:8" x14ac:dyDescent="0.2">
      <c r="A5243" s="74">
        <v>42589.416666666664</v>
      </c>
      <c r="B5243" s="20">
        <v>8</v>
      </c>
      <c r="C5243" s="20">
        <v>219</v>
      </c>
      <c r="D5243" s="20">
        <v>5241</v>
      </c>
      <c r="E5243" s="20">
        <v>9</v>
      </c>
      <c r="F5243" s="63">
        <v>51.378038463159228</v>
      </c>
      <c r="G5243" s="64">
        <v>19.747327359198948</v>
      </c>
      <c r="H5243" s="22">
        <f t="shared" si="81"/>
        <v>71.125365822358177</v>
      </c>
    </row>
    <row r="5244" spans="1:8" x14ac:dyDescent="0.2">
      <c r="A5244" s="74">
        <v>42589.458333333336</v>
      </c>
      <c r="B5244" s="20">
        <v>8</v>
      </c>
      <c r="C5244" s="20">
        <v>219</v>
      </c>
      <c r="D5244" s="20">
        <v>5242</v>
      </c>
      <c r="E5244" s="20">
        <v>10</v>
      </c>
      <c r="F5244" s="63">
        <v>38.357205061764304</v>
      </c>
      <c r="G5244" s="64">
        <v>18.296207113065872</v>
      </c>
      <c r="H5244" s="22">
        <f t="shared" si="81"/>
        <v>56.65341217483018</v>
      </c>
    </row>
    <row r="5245" spans="1:8" x14ac:dyDescent="0.2">
      <c r="A5245" s="74">
        <v>42589.5</v>
      </c>
      <c r="B5245" s="20">
        <v>8</v>
      </c>
      <c r="C5245" s="20">
        <v>219</v>
      </c>
      <c r="D5245" s="20">
        <v>5243</v>
      </c>
      <c r="E5245" s="20">
        <v>11</v>
      </c>
      <c r="F5245" s="63">
        <v>35.101996711445686</v>
      </c>
      <c r="G5245" s="64">
        <v>12.008019657603725</v>
      </c>
      <c r="H5245" s="22">
        <f t="shared" si="81"/>
        <v>47.110016369049411</v>
      </c>
    </row>
    <row r="5246" spans="1:8" x14ac:dyDescent="0.2">
      <c r="A5246" s="74">
        <v>42589.541666666664</v>
      </c>
      <c r="B5246" s="20">
        <v>8</v>
      </c>
      <c r="C5246" s="20">
        <v>219</v>
      </c>
      <c r="D5246" s="20">
        <v>5244</v>
      </c>
      <c r="E5246" s="20">
        <v>12</v>
      </c>
      <c r="F5246" s="63">
        <v>35.101996711491253</v>
      </c>
      <c r="G5246" s="64">
        <v>12.008019657679297</v>
      </c>
      <c r="H5246" s="22">
        <f t="shared" si="81"/>
        <v>47.110016369170552</v>
      </c>
    </row>
    <row r="5247" spans="1:8" x14ac:dyDescent="0.2">
      <c r="A5247" s="74">
        <v>42589.583333333336</v>
      </c>
      <c r="B5247" s="20">
        <v>8</v>
      </c>
      <c r="C5247" s="20">
        <v>219</v>
      </c>
      <c r="D5247" s="20">
        <v>5245</v>
      </c>
      <c r="E5247" s="20">
        <v>13</v>
      </c>
      <c r="F5247" s="63">
        <v>18.82595495966704</v>
      </c>
      <c r="G5247" s="64">
        <v>9.1057792163003981</v>
      </c>
      <c r="H5247" s="22">
        <f t="shared" si="81"/>
        <v>27.931734175967438</v>
      </c>
    </row>
    <row r="5248" spans="1:8" x14ac:dyDescent="0.2">
      <c r="A5248" s="74">
        <v>42589.625</v>
      </c>
      <c r="B5248" s="20">
        <v>8</v>
      </c>
      <c r="C5248" s="20">
        <v>219</v>
      </c>
      <c r="D5248" s="20">
        <v>5246</v>
      </c>
      <c r="E5248" s="20">
        <v>14</v>
      </c>
      <c r="F5248" s="63">
        <v>28.591580010827972</v>
      </c>
      <c r="G5248" s="64">
        <v>8.6220725414426589</v>
      </c>
      <c r="H5248" s="22">
        <f t="shared" si="81"/>
        <v>37.213652552270631</v>
      </c>
    </row>
    <row r="5249" spans="1:8" x14ac:dyDescent="0.2">
      <c r="A5249" s="74">
        <v>42589.666666666664</v>
      </c>
      <c r="B5249" s="20">
        <v>8</v>
      </c>
      <c r="C5249" s="20">
        <v>219</v>
      </c>
      <c r="D5249" s="20">
        <v>5247</v>
      </c>
      <c r="E5249" s="20">
        <v>15</v>
      </c>
      <c r="F5249" s="63">
        <v>44.867621762769375</v>
      </c>
      <c r="G5249" s="64">
        <v>12.008019709047398</v>
      </c>
      <c r="H5249" s="22">
        <f t="shared" si="81"/>
        <v>56.87564147181677</v>
      </c>
    </row>
    <row r="5250" spans="1:8" x14ac:dyDescent="0.2">
      <c r="A5250" s="74">
        <v>42589.708333333336</v>
      </c>
      <c r="B5250" s="20">
        <v>8</v>
      </c>
      <c r="C5250" s="20">
        <v>219</v>
      </c>
      <c r="D5250" s="20">
        <v>5248</v>
      </c>
      <c r="E5250" s="20">
        <v>16</v>
      </c>
      <c r="F5250" s="63">
        <v>44.867621762824712</v>
      </c>
      <c r="G5250" s="64">
        <v>9.5894860789087488</v>
      </c>
      <c r="H5250" s="22">
        <f t="shared" si="81"/>
        <v>54.45710784173346</v>
      </c>
    </row>
    <row r="5251" spans="1:8" x14ac:dyDescent="0.2">
      <c r="A5251" s="74">
        <v>42589.75</v>
      </c>
      <c r="B5251" s="20">
        <v>8</v>
      </c>
      <c r="C5251" s="20">
        <v>219</v>
      </c>
      <c r="D5251" s="20">
        <v>5249</v>
      </c>
      <c r="E5251" s="20">
        <v>17</v>
      </c>
      <c r="F5251" s="63">
        <v>64.398871865201926</v>
      </c>
      <c r="G5251" s="64">
        <v>13.942846715722972</v>
      </c>
      <c r="H5251" s="22">
        <f t="shared" ref="H5251:H5314" si="82">SUM(F5251:G5251)</f>
        <v>78.341718580924891</v>
      </c>
    </row>
    <row r="5252" spans="1:8" x14ac:dyDescent="0.2">
      <c r="A5252" s="74">
        <v>42589.791666666664</v>
      </c>
      <c r="B5252" s="20">
        <v>8</v>
      </c>
      <c r="C5252" s="20">
        <v>219</v>
      </c>
      <c r="D5252" s="20">
        <v>5250</v>
      </c>
      <c r="E5252" s="20">
        <v>18</v>
      </c>
      <c r="F5252" s="63">
        <v>41.612413412545166</v>
      </c>
      <c r="G5252" s="64">
        <v>19.747327308994112</v>
      </c>
      <c r="H5252" s="22">
        <f t="shared" si="82"/>
        <v>61.359740721539282</v>
      </c>
    </row>
    <row r="5253" spans="1:8" x14ac:dyDescent="0.2">
      <c r="A5253" s="74">
        <v>42589.833333333336</v>
      </c>
      <c r="B5253" s="20">
        <v>8</v>
      </c>
      <c r="C5253" s="20">
        <v>219</v>
      </c>
      <c r="D5253" s="20">
        <v>5251</v>
      </c>
      <c r="E5253" s="20">
        <v>19</v>
      </c>
      <c r="F5253" s="63">
        <v>54.633246814171201</v>
      </c>
      <c r="G5253" s="64">
        <v>13.459139938712248</v>
      </c>
      <c r="H5253" s="22">
        <f t="shared" si="82"/>
        <v>68.092386752883442</v>
      </c>
    </row>
    <row r="5254" spans="1:8" x14ac:dyDescent="0.2">
      <c r="A5254" s="74">
        <v>42589.875</v>
      </c>
      <c r="B5254" s="20">
        <v>8</v>
      </c>
      <c r="C5254" s="20">
        <v>219</v>
      </c>
      <c r="D5254" s="20">
        <v>5252</v>
      </c>
      <c r="E5254" s="20">
        <v>20</v>
      </c>
      <c r="F5254" s="63">
        <v>100.20616371979072</v>
      </c>
      <c r="G5254" s="64">
        <v>10.556899821406041</v>
      </c>
      <c r="H5254" s="22">
        <f t="shared" si="82"/>
        <v>110.76306354119677</v>
      </c>
    </row>
    <row r="5255" spans="1:8" x14ac:dyDescent="0.2">
      <c r="A5255" s="74">
        <v>42589.916666666664</v>
      </c>
      <c r="B5255" s="20">
        <v>8</v>
      </c>
      <c r="C5255" s="20">
        <v>219</v>
      </c>
      <c r="D5255" s="20">
        <v>5253</v>
      </c>
      <c r="E5255" s="20">
        <v>21</v>
      </c>
      <c r="F5255" s="63">
        <v>51.378038463901412</v>
      </c>
      <c r="G5255" s="64">
        <v>19.74732736048675</v>
      </c>
      <c r="H5255" s="22">
        <f t="shared" si="82"/>
        <v>71.125365824388155</v>
      </c>
    </row>
    <row r="5256" spans="1:8" x14ac:dyDescent="0.2">
      <c r="A5256" s="74">
        <v>42589.958333333336</v>
      </c>
      <c r="B5256" s="20">
        <v>8</v>
      </c>
      <c r="C5256" s="20">
        <v>219</v>
      </c>
      <c r="D5256" s="20">
        <v>5254</v>
      </c>
      <c r="E5256" s="20">
        <v>22</v>
      </c>
      <c r="F5256" s="63">
        <v>44.867621763156748</v>
      </c>
      <c r="G5256" s="64">
        <v>8.1383659012399221</v>
      </c>
      <c r="H5256" s="22">
        <f t="shared" si="82"/>
        <v>53.00598766439667</v>
      </c>
    </row>
    <row r="5257" spans="1:8" x14ac:dyDescent="0.2">
      <c r="A5257" s="74">
        <v>42590</v>
      </c>
      <c r="B5257" s="20">
        <v>8</v>
      </c>
      <c r="C5257" s="20">
        <v>219</v>
      </c>
      <c r="D5257" s="20">
        <v>5255</v>
      </c>
      <c r="E5257" s="20">
        <v>23</v>
      </c>
      <c r="F5257" s="63">
        <v>31.846788361586043</v>
      </c>
      <c r="G5257" s="64">
        <v>6.6872456548701136</v>
      </c>
      <c r="H5257" s="22">
        <f t="shared" si="82"/>
        <v>38.534034016456154</v>
      </c>
    </row>
    <row r="5258" spans="1:8" x14ac:dyDescent="0.2">
      <c r="A5258" s="74">
        <v>42590.041666666664</v>
      </c>
      <c r="B5258" s="20">
        <v>8</v>
      </c>
      <c r="C5258" s="20">
        <v>220</v>
      </c>
      <c r="D5258" s="20">
        <v>5256</v>
      </c>
      <c r="E5258" s="20">
        <v>0</v>
      </c>
      <c r="F5258" s="63">
        <v>19.802517464876257</v>
      </c>
      <c r="G5258" s="64">
        <v>5.3248049796573946</v>
      </c>
      <c r="H5258" s="22">
        <f t="shared" si="82"/>
        <v>25.12732244453365</v>
      </c>
    </row>
    <row r="5259" spans="1:8" x14ac:dyDescent="0.2">
      <c r="A5259" s="74">
        <v>42590.083333333336</v>
      </c>
      <c r="B5259" s="20">
        <v>8</v>
      </c>
      <c r="C5259" s="20">
        <v>220</v>
      </c>
      <c r="D5259" s="20">
        <v>5257</v>
      </c>
      <c r="E5259" s="20">
        <v>1</v>
      </c>
      <c r="F5259" s="63">
        <v>19.802517464905556</v>
      </c>
      <c r="G5259" s="64">
        <v>5.3248049797031403</v>
      </c>
      <c r="H5259" s="22">
        <f t="shared" si="82"/>
        <v>25.127322444608694</v>
      </c>
    </row>
    <row r="5260" spans="1:8" x14ac:dyDescent="0.2">
      <c r="A5260" s="74">
        <v>42590.125</v>
      </c>
      <c r="B5260" s="20">
        <v>8</v>
      </c>
      <c r="C5260" s="20">
        <v>220</v>
      </c>
      <c r="D5260" s="20">
        <v>5258</v>
      </c>
      <c r="E5260" s="20">
        <v>2</v>
      </c>
      <c r="F5260" s="63">
        <v>19.802517464934851</v>
      </c>
      <c r="G5260" s="64">
        <v>4.8410982536944092</v>
      </c>
      <c r="H5260" s="22">
        <f t="shared" si="82"/>
        <v>24.64361571862926</v>
      </c>
    </row>
    <row r="5261" spans="1:8" x14ac:dyDescent="0.2">
      <c r="A5261" s="74">
        <v>42590.166666666664</v>
      </c>
      <c r="B5261" s="20">
        <v>8</v>
      </c>
      <c r="C5261" s="20">
        <v>220</v>
      </c>
      <c r="D5261" s="20">
        <v>5259</v>
      </c>
      <c r="E5261" s="20">
        <v>3</v>
      </c>
      <c r="F5261" s="63">
        <v>23.05772581538368</v>
      </c>
      <c r="G5261" s="64">
        <v>7.2596319011025612</v>
      </c>
      <c r="H5261" s="22">
        <f t="shared" si="82"/>
        <v>30.317357716486242</v>
      </c>
    </row>
    <row r="5262" spans="1:8" x14ac:dyDescent="0.2">
      <c r="A5262" s="74">
        <v>42590.208333333336</v>
      </c>
      <c r="B5262" s="20">
        <v>8</v>
      </c>
      <c r="C5262" s="20">
        <v>220</v>
      </c>
      <c r="D5262" s="20">
        <v>5260</v>
      </c>
      <c r="E5262" s="20">
        <v>4</v>
      </c>
      <c r="F5262" s="63">
        <v>26.312934165839025</v>
      </c>
      <c r="G5262" s="64">
        <v>7.2596319182448781</v>
      </c>
      <c r="H5262" s="22">
        <f t="shared" si="82"/>
        <v>33.572566084083903</v>
      </c>
    </row>
    <row r="5263" spans="1:8" x14ac:dyDescent="0.2">
      <c r="A5263" s="74">
        <v>42590.25</v>
      </c>
      <c r="B5263" s="20">
        <v>8</v>
      </c>
      <c r="C5263" s="20">
        <v>220</v>
      </c>
      <c r="D5263" s="20">
        <v>5261</v>
      </c>
      <c r="E5263" s="20">
        <v>5</v>
      </c>
      <c r="F5263" s="63">
        <v>49.099392618857109</v>
      </c>
      <c r="G5263" s="64">
        <v>14.515232928810484</v>
      </c>
      <c r="H5263" s="22">
        <f t="shared" si="82"/>
        <v>63.614625547667593</v>
      </c>
    </row>
    <row r="5264" spans="1:8" x14ac:dyDescent="0.2">
      <c r="A5264" s="74">
        <v>42590.291666666664</v>
      </c>
      <c r="B5264" s="20">
        <v>8</v>
      </c>
      <c r="C5264" s="20">
        <v>220</v>
      </c>
      <c r="D5264" s="20">
        <v>5262</v>
      </c>
      <c r="E5264" s="20">
        <v>6</v>
      </c>
      <c r="F5264" s="63">
        <v>49.099392618915715</v>
      </c>
      <c r="G5264" s="64">
        <v>20.80342036766228</v>
      </c>
      <c r="H5264" s="22">
        <f t="shared" si="82"/>
        <v>69.902812986577999</v>
      </c>
    </row>
    <row r="5265" spans="1:8" x14ac:dyDescent="0.2">
      <c r="A5265" s="74">
        <v>42590.333333333336</v>
      </c>
      <c r="B5265" s="20">
        <v>8</v>
      </c>
      <c r="C5265" s="20">
        <v>220</v>
      </c>
      <c r="D5265" s="20">
        <v>5263</v>
      </c>
      <c r="E5265" s="20">
        <v>7</v>
      </c>
      <c r="F5265" s="63">
        <v>45.844184268541738</v>
      </c>
      <c r="G5265" s="64">
        <v>17.901179994313217</v>
      </c>
      <c r="H5265" s="22">
        <f t="shared" si="82"/>
        <v>63.745364262854956</v>
      </c>
    </row>
    <row r="5266" spans="1:8" x14ac:dyDescent="0.2">
      <c r="A5266" s="74">
        <v>42590.375</v>
      </c>
      <c r="B5266" s="20">
        <v>8</v>
      </c>
      <c r="C5266" s="20">
        <v>220</v>
      </c>
      <c r="D5266" s="20">
        <v>5264</v>
      </c>
      <c r="E5266" s="20">
        <v>8</v>
      </c>
      <c r="F5266" s="63">
        <v>39.333767567725481</v>
      </c>
      <c r="G5266" s="64">
        <v>16.450059782024407</v>
      </c>
      <c r="H5266" s="22">
        <f t="shared" si="82"/>
        <v>55.783827349749885</v>
      </c>
    </row>
    <row r="5267" spans="1:8" x14ac:dyDescent="0.2">
      <c r="A5267" s="74">
        <v>42590.416666666664</v>
      </c>
      <c r="B5267" s="20">
        <v>8</v>
      </c>
      <c r="C5267" s="20">
        <v>220</v>
      </c>
      <c r="D5267" s="20">
        <v>5265</v>
      </c>
      <c r="E5267" s="20">
        <v>9</v>
      </c>
      <c r="F5267" s="63">
        <v>39.333767567774309</v>
      </c>
      <c r="G5267" s="64">
        <v>12.580405973622032</v>
      </c>
      <c r="H5267" s="22">
        <f t="shared" si="82"/>
        <v>51.914173541396337</v>
      </c>
    </row>
    <row r="5268" spans="1:8" x14ac:dyDescent="0.2">
      <c r="A5268" s="74">
        <v>42590.458333333336</v>
      </c>
      <c r="B5268" s="20">
        <v>8</v>
      </c>
      <c r="C5268" s="20">
        <v>220</v>
      </c>
      <c r="D5268" s="20">
        <v>5266</v>
      </c>
      <c r="E5268" s="20">
        <v>10</v>
      </c>
      <c r="F5268" s="63">
        <v>49.099392619150088</v>
      </c>
      <c r="G5268" s="64">
        <v>11.612992572904357</v>
      </c>
      <c r="H5268" s="22">
        <f t="shared" si="82"/>
        <v>60.712385192054441</v>
      </c>
    </row>
    <row r="5269" spans="1:8" x14ac:dyDescent="0.2">
      <c r="A5269" s="74">
        <v>42590.5</v>
      </c>
      <c r="B5269" s="20">
        <v>8</v>
      </c>
      <c r="C5269" s="20">
        <v>220</v>
      </c>
      <c r="D5269" s="20">
        <v>5267</v>
      </c>
      <c r="E5269" s="20">
        <v>11</v>
      </c>
      <c r="F5269" s="63">
        <v>39.333767567871966</v>
      </c>
      <c r="G5269" s="64">
        <v>13.547819425907957</v>
      </c>
      <c r="H5269" s="22">
        <f t="shared" si="82"/>
        <v>52.881586993779919</v>
      </c>
    </row>
    <row r="5270" spans="1:8" x14ac:dyDescent="0.2">
      <c r="A5270" s="74">
        <v>42590.541666666664</v>
      </c>
      <c r="B5270" s="20">
        <v>8</v>
      </c>
      <c r="C5270" s="20">
        <v>220</v>
      </c>
      <c r="D5270" s="20">
        <v>5268</v>
      </c>
      <c r="E5270" s="20">
        <v>12</v>
      </c>
      <c r="F5270" s="63">
        <v>39.333767567920781</v>
      </c>
      <c r="G5270" s="64">
        <v>8.7107521653482571</v>
      </c>
      <c r="H5270" s="22">
        <f t="shared" si="82"/>
        <v>48.044519733269041</v>
      </c>
    </row>
    <row r="5271" spans="1:8" x14ac:dyDescent="0.2">
      <c r="A5271" s="74">
        <v>42590.583333333336</v>
      </c>
      <c r="B5271" s="20">
        <v>8</v>
      </c>
      <c r="C5271" s="20">
        <v>220</v>
      </c>
      <c r="D5271" s="20">
        <v>5269</v>
      </c>
      <c r="E5271" s="20">
        <v>13</v>
      </c>
      <c r="F5271" s="63">
        <v>29.568142516613371</v>
      </c>
      <c r="G5271" s="64">
        <v>12.09669919651982</v>
      </c>
      <c r="H5271" s="22">
        <f t="shared" si="82"/>
        <v>41.664841713133193</v>
      </c>
    </row>
    <row r="5272" spans="1:8" x14ac:dyDescent="0.2">
      <c r="A5272" s="74">
        <v>42590.625</v>
      </c>
      <c r="B5272" s="20">
        <v>8</v>
      </c>
      <c r="C5272" s="20">
        <v>220</v>
      </c>
      <c r="D5272" s="20">
        <v>5270</v>
      </c>
      <c r="E5272" s="20">
        <v>14</v>
      </c>
      <c r="F5272" s="63">
        <v>29.568142516652436</v>
      </c>
      <c r="G5272" s="64">
        <v>8.7107521141263451</v>
      </c>
      <c r="H5272" s="22">
        <f t="shared" si="82"/>
        <v>38.27889463077878</v>
      </c>
    </row>
    <row r="5273" spans="1:8" x14ac:dyDescent="0.2">
      <c r="A5273" s="74">
        <v>42590.666666666664</v>
      </c>
      <c r="B5273" s="20">
        <v>8</v>
      </c>
      <c r="C5273" s="20">
        <v>220</v>
      </c>
      <c r="D5273" s="20">
        <v>5271</v>
      </c>
      <c r="E5273" s="20">
        <v>15</v>
      </c>
      <c r="F5273" s="63">
        <v>39.333767568067266</v>
      </c>
      <c r="G5273" s="64">
        <v>10.161872343765532</v>
      </c>
      <c r="H5273" s="22">
        <f t="shared" si="82"/>
        <v>49.495639911832797</v>
      </c>
    </row>
    <row r="5274" spans="1:8" x14ac:dyDescent="0.2">
      <c r="A5274" s="74">
        <v>42590.708333333336</v>
      </c>
      <c r="B5274" s="20">
        <v>8</v>
      </c>
      <c r="C5274" s="20">
        <v>220</v>
      </c>
      <c r="D5274" s="20">
        <v>5272</v>
      </c>
      <c r="E5274" s="20">
        <v>16</v>
      </c>
      <c r="F5274" s="63">
        <v>32.823350867192403</v>
      </c>
      <c r="G5274" s="64">
        <v>13.547819392059523</v>
      </c>
      <c r="H5274" s="22">
        <f t="shared" si="82"/>
        <v>46.371170259251926</v>
      </c>
    </row>
    <row r="5275" spans="1:8" x14ac:dyDescent="0.2">
      <c r="A5275" s="74">
        <v>42590.75</v>
      </c>
      <c r="B5275" s="20">
        <v>8</v>
      </c>
      <c r="C5275" s="20">
        <v>220</v>
      </c>
      <c r="D5275" s="20">
        <v>5273</v>
      </c>
      <c r="E5275" s="20">
        <v>17</v>
      </c>
      <c r="F5275" s="63">
        <v>58.865017670955552</v>
      </c>
      <c r="G5275" s="64">
        <v>14.998939707395827</v>
      </c>
      <c r="H5275" s="22">
        <f t="shared" si="82"/>
        <v>73.863957378351387</v>
      </c>
    </row>
    <row r="5276" spans="1:8" x14ac:dyDescent="0.2">
      <c r="A5276" s="74">
        <v>42590.791666666664</v>
      </c>
      <c r="B5276" s="20">
        <v>8</v>
      </c>
      <c r="C5276" s="20">
        <v>220</v>
      </c>
      <c r="D5276" s="20">
        <v>5274</v>
      </c>
      <c r="E5276" s="20">
        <v>18</v>
      </c>
      <c r="F5276" s="63">
        <v>49.09939261961884</v>
      </c>
      <c r="G5276" s="64">
        <v>15.482646382164852</v>
      </c>
      <c r="H5276" s="22">
        <f t="shared" si="82"/>
        <v>64.582039001783698</v>
      </c>
    </row>
    <row r="5277" spans="1:8" x14ac:dyDescent="0.2">
      <c r="A5277" s="74">
        <v>42590.833333333336</v>
      </c>
      <c r="B5277" s="20">
        <v>8</v>
      </c>
      <c r="C5277" s="20">
        <v>220</v>
      </c>
      <c r="D5277" s="20">
        <v>5275</v>
      </c>
      <c r="E5277" s="20">
        <v>19</v>
      </c>
      <c r="F5277" s="63">
        <v>58.865017671092275</v>
      </c>
      <c r="G5277" s="64">
        <v>12.580406077249586</v>
      </c>
      <c r="H5277" s="22">
        <f t="shared" si="82"/>
        <v>71.445423748341867</v>
      </c>
    </row>
    <row r="5278" spans="1:8" x14ac:dyDescent="0.2">
      <c r="A5278" s="74">
        <v>42590.875</v>
      </c>
      <c r="B5278" s="20">
        <v>8</v>
      </c>
      <c r="C5278" s="20">
        <v>220</v>
      </c>
      <c r="D5278" s="20">
        <v>5276</v>
      </c>
      <c r="E5278" s="20">
        <v>20</v>
      </c>
      <c r="F5278" s="63">
        <v>55.609809320685763</v>
      </c>
      <c r="G5278" s="64">
        <v>16.933766594854255</v>
      </c>
      <c r="H5278" s="22">
        <f t="shared" si="82"/>
        <v>72.543575915540018</v>
      </c>
    </row>
    <row r="5279" spans="1:8" x14ac:dyDescent="0.2">
      <c r="A5279" s="74">
        <v>42590.916666666664</v>
      </c>
      <c r="B5279" s="20">
        <v>8</v>
      </c>
      <c r="C5279" s="20">
        <v>220</v>
      </c>
      <c r="D5279" s="20">
        <v>5277</v>
      </c>
      <c r="E5279" s="20">
        <v>21</v>
      </c>
      <c r="F5279" s="63">
        <v>32.823350867403988</v>
      </c>
      <c r="G5279" s="64">
        <v>13.064112666362725</v>
      </c>
      <c r="H5279" s="22">
        <f t="shared" si="82"/>
        <v>45.887463533766713</v>
      </c>
    </row>
    <row r="5280" spans="1:8" x14ac:dyDescent="0.2">
      <c r="A5280" s="74">
        <v>42590.958333333336</v>
      </c>
      <c r="B5280" s="20">
        <v>8</v>
      </c>
      <c r="C5280" s="20">
        <v>220</v>
      </c>
      <c r="D5280" s="20">
        <v>5278</v>
      </c>
      <c r="E5280" s="20">
        <v>22</v>
      </c>
      <c r="F5280" s="63">
        <v>29.568142516964926</v>
      </c>
      <c r="G5280" s="64">
        <v>8.7107521146245777</v>
      </c>
      <c r="H5280" s="22">
        <f t="shared" si="82"/>
        <v>38.278894631589502</v>
      </c>
    </row>
    <row r="5281" spans="1:8" x14ac:dyDescent="0.2">
      <c r="A5281" s="74">
        <v>42591</v>
      </c>
      <c r="B5281" s="20">
        <v>8</v>
      </c>
      <c r="C5281" s="20">
        <v>220</v>
      </c>
      <c r="D5281" s="20">
        <v>5279</v>
      </c>
      <c r="E5281" s="20">
        <v>23</v>
      </c>
      <c r="F5281" s="63">
        <v>36.078559217973265</v>
      </c>
      <c r="G5281" s="64">
        <v>5.8085117925407772</v>
      </c>
      <c r="H5281" s="22">
        <f t="shared" si="82"/>
        <v>41.887071010514042</v>
      </c>
    </row>
    <row r="5282" spans="1:8" x14ac:dyDescent="0.2">
      <c r="A5282" s="74">
        <v>42591.041666666664</v>
      </c>
      <c r="B5282" s="20">
        <v>8</v>
      </c>
      <c r="C5282" s="20">
        <v>221</v>
      </c>
      <c r="D5282" s="20">
        <v>5280</v>
      </c>
      <c r="E5282" s="20">
        <v>0</v>
      </c>
      <c r="F5282" s="63">
        <v>16.194661543554616</v>
      </c>
      <c r="G5282" s="64">
        <v>5.0507044832626509</v>
      </c>
      <c r="H5282" s="22">
        <f t="shared" si="82"/>
        <v>21.245366026817265</v>
      </c>
    </row>
    <row r="5283" spans="1:8" x14ac:dyDescent="0.2">
      <c r="A5283" s="74">
        <v>42591.083333333336</v>
      </c>
      <c r="B5283" s="20">
        <v>8</v>
      </c>
      <c r="C5283" s="20">
        <v>221</v>
      </c>
      <c r="D5283" s="20">
        <v>5281</v>
      </c>
      <c r="E5283" s="20">
        <v>1</v>
      </c>
      <c r="F5283" s="63">
        <v>22.705078244562948</v>
      </c>
      <c r="G5283" s="64">
        <v>4.5669977915430762</v>
      </c>
      <c r="H5283" s="22">
        <f t="shared" si="82"/>
        <v>27.272076036106025</v>
      </c>
    </row>
    <row r="5284" spans="1:8" x14ac:dyDescent="0.2">
      <c r="A5284" s="74">
        <v>42591.125</v>
      </c>
      <c r="B5284" s="20">
        <v>8</v>
      </c>
      <c r="C5284" s="20">
        <v>221</v>
      </c>
      <c r="D5284" s="20">
        <v>5282</v>
      </c>
      <c r="E5284" s="20">
        <v>2</v>
      </c>
      <c r="F5284" s="63">
        <v>19.449869894101099</v>
      </c>
      <c r="G5284" s="64">
        <v>5.0507045005067601</v>
      </c>
      <c r="H5284" s="22">
        <f t="shared" si="82"/>
        <v>24.50057439460786</v>
      </c>
    </row>
    <row r="5285" spans="1:8" x14ac:dyDescent="0.2">
      <c r="A5285" s="74">
        <v>42591.166666666664</v>
      </c>
      <c r="B5285" s="20">
        <v>8</v>
      </c>
      <c r="C5285" s="20">
        <v>221</v>
      </c>
      <c r="D5285" s="20">
        <v>5283</v>
      </c>
      <c r="E5285" s="20">
        <v>3</v>
      </c>
      <c r="F5285" s="63">
        <v>22.705078244628048</v>
      </c>
      <c r="G5285" s="64">
        <v>5.534411243794505</v>
      </c>
      <c r="H5285" s="22">
        <f t="shared" si="82"/>
        <v>28.239489488422553</v>
      </c>
    </row>
    <row r="5286" spans="1:8" x14ac:dyDescent="0.2">
      <c r="A5286" s="74">
        <v>42591.208333333336</v>
      </c>
      <c r="B5286" s="20">
        <v>8</v>
      </c>
      <c r="C5286" s="20">
        <v>221</v>
      </c>
      <c r="D5286" s="20">
        <v>5284</v>
      </c>
      <c r="E5286" s="20">
        <v>4</v>
      </c>
      <c r="F5286" s="63">
        <v>22.705078244660605</v>
      </c>
      <c r="G5286" s="64">
        <v>6.985531422082361</v>
      </c>
      <c r="H5286" s="22">
        <f t="shared" si="82"/>
        <v>29.690609666742965</v>
      </c>
    </row>
    <row r="5287" spans="1:8" x14ac:dyDescent="0.2">
      <c r="A5287" s="74">
        <v>42591.25</v>
      </c>
      <c r="B5287" s="20">
        <v>8</v>
      </c>
      <c r="C5287" s="20">
        <v>221</v>
      </c>
      <c r="D5287" s="20">
        <v>5285</v>
      </c>
      <c r="E5287" s="20">
        <v>5</v>
      </c>
      <c r="F5287" s="63">
        <v>42.236328347718157</v>
      </c>
      <c r="G5287" s="64">
        <v>10.371478607723375</v>
      </c>
      <c r="H5287" s="22">
        <f t="shared" si="82"/>
        <v>52.607806955441532</v>
      </c>
    </row>
    <row r="5288" spans="1:8" x14ac:dyDescent="0.2">
      <c r="A5288" s="74">
        <v>42591.291666666664</v>
      </c>
      <c r="B5288" s="20">
        <v>8</v>
      </c>
      <c r="C5288" s="20">
        <v>221</v>
      </c>
      <c r="D5288" s="20">
        <v>5286</v>
      </c>
      <c r="E5288" s="20">
        <v>6</v>
      </c>
      <c r="F5288" s="63">
        <v>58.512370100307351</v>
      </c>
      <c r="G5288" s="64">
        <v>19.078199763139981</v>
      </c>
      <c r="H5288" s="22">
        <f t="shared" si="82"/>
        <v>77.590569863447328</v>
      </c>
    </row>
    <row r="5289" spans="1:8" x14ac:dyDescent="0.2">
      <c r="A5289" s="74">
        <v>42591.333333333336</v>
      </c>
      <c r="B5289" s="20">
        <v>8</v>
      </c>
      <c r="C5289" s="20">
        <v>221</v>
      </c>
      <c r="D5289" s="20">
        <v>5287</v>
      </c>
      <c r="E5289" s="20">
        <v>7</v>
      </c>
      <c r="F5289" s="63">
        <v>35.725911646800974</v>
      </c>
      <c r="G5289" s="64">
        <v>12.790012203937701</v>
      </c>
      <c r="H5289" s="22">
        <f t="shared" si="82"/>
        <v>48.515923850738673</v>
      </c>
    </row>
    <row r="5290" spans="1:8" x14ac:dyDescent="0.2">
      <c r="A5290" s="74">
        <v>42591.375</v>
      </c>
      <c r="B5290" s="20">
        <v>8</v>
      </c>
      <c r="C5290" s="20">
        <v>221</v>
      </c>
      <c r="D5290" s="20">
        <v>5288</v>
      </c>
      <c r="E5290" s="20">
        <v>8</v>
      </c>
      <c r="F5290" s="63">
        <v>32.470703296332601</v>
      </c>
      <c r="G5290" s="64">
        <v>14.241132365084088</v>
      </c>
      <c r="H5290" s="22">
        <f t="shared" si="82"/>
        <v>46.711835661416686</v>
      </c>
    </row>
    <row r="5291" spans="1:8" x14ac:dyDescent="0.2">
      <c r="A5291" s="74">
        <v>42591.416666666664</v>
      </c>
      <c r="B5291" s="20">
        <v>8</v>
      </c>
      <c r="C5291" s="20">
        <v>221</v>
      </c>
      <c r="D5291" s="20">
        <v>5289</v>
      </c>
      <c r="E5291" s="20">
        <v>9</v>
      </c>
      <c r="F5291" s="63">
        <v>61.767578451029621</v>
      </c>
      <c r="G5291" s="64">
        <v>13.273719067646043</v>
      </c>
      <c r="H5291" s="22">
        <f t="shared" si="82"/>
        <v>75.041297518675663</v>
      </c>
    </row>
    <row r="5292" spans="1:8" x14ac:dyDescent="0.2">
      <c r="A5292" s="74">
        <v>42591.458333333336</v>
      </c>
      <c r="B5292" s="20">
        <v>8</v>
      </c>
      <c r="C5292" s="20">
        <v>221</v>
      </c>
      <c r="D5292" s="20">
        <v>5290</v>
      </c>
      <c r="E5292" s="20">
        <v>10</v>
      </c>
      <c r="F5292" s="63">
        <v>42.236328347978571</v>
      </c>
      <c r="G5292" s="64">
        <v>11.338892060285241</v>
      </c>
      <c r="H5292" s="22">
        <f t="shared" si="82"/>
        <v>53.57522040826381</v>
      </c>
    </row>
    <row r="5293" spans="1:8" x14ac:dyDescent="0.2">
      <c r="A5293" s="74">
        <v>42591.5</v>
      </c>
      <c r="B5293" s="20">
        <v>8</v>
      </c>
      <c r="C5293" s="20">
        <v>221</v>
      </c>
      <c r="D5293" s="20">
        <v>5291</v>
      </c>
      <c r="E5293" s="20">
        <v>11</v>
      </c>
      <c r="F5293" s="63">
        <v>42.236328348030654</v>
      </c>
      <c r="G5293" s="64">
        <v>11.338892060365364</v>
      </c>
      <c r="H5293" s="22">
        <f t="shared" si="82"/>
        <v>53.575220408396021</v>
      </c>
    </row>
    <row r="5294" spans="1:8" x14ac:dyDescent="0.2">
      <c r="A5294" s="74">
        <v>42591.541666666664</v>
      </c>
      <c r="B5294" s="20">
        <v>8</v>
      </c>
      <c r="C5294" s="20">
        <v>221</v>
      </c>
      <c r="D5294" s="20">
        <v>5292</v>
      </c>
      <c r="E5294" s="20">
        <v>12</v>
      </c>
      <c r="F5294" s="63">
        <v>35.725911647028838</v>
      </c>
      <c r="G5294" s="64">
        <v>9.8877718477961949</v>
      </c>
      <c r="H5294" s="22">
        <f t="shared" si="82"/>
        <v>45.613683494825032</v>
      </c>
    </row>
    <row r="5295" spans="1:8" x14ac:dyDescent="0.2">
      <c r="A5295" s="74">
        <v>42591.583333333336</v>
      </c>
      <c r="B5295" s="20">
        <v>8</v>
      </c>
      <c r="C5295" s="20">
        <v>221</v>
      </c>
      <c r="D5295" s="20">
        <v>5293</v>
      </c>
      <c r="E5295" s="20">
        <v>13</v>
      </c>
      <c r="F5295" s="63">
        <v>25.96028659548378</v>
      </c>
      <c r="G5295" s="64">
        <v>11.338891974541266</v>
      </c>
      <c r="H5295" s="22">
        <f t="shared" si="82"/>
        <v>37.299178570025049</v>
      </c>
    </row>
    <row r="5296" spans="1:8" x14ac:dyDescent="0.2">
      <c r="A5296" s="74">
        <v>42591.625</v>
      </c>
      <c r="B5296" s="20">
        <v>8</v>
      </c>
      <c r="C5296" s="20">
        <v>221</v>
      </c>
      <c r="D5296" s="20">
        <v>5294</v>
      </c>
      <c r="E5296" s="20">
        <v>14</v>
      </c>
      <c r="F5296" s="63">
        <v>29.215494946053049</v>
      </c>
      <c r="G5296" s="64">
        <v>9.4040650874480889</v>
      </c>
      <c r="H5296" s="22">
        <f t="shared" si="82"/>
        <v>38.619560033501138</v>
      </c>
    </row>
    <row r="5297" spans="1:8" x14ac:dyDescent="0.2">
      <c r="A5297" s="74">
        <v>42591.666666666664</v>
      </c>
      <c r="B5297" s="20">
        <v>8</v>
      </c>
      <c r="C5297" s="20">
        <v>221</v>
      </c>
      <c r="D5297" s="20">
        <v>5295</v>
      </c>
      <c r="E5297" s="20">
        <v>15</v>
      </c>
      <c r="F5297" s="63">
        <v>45.491536698775711</v>
      </c>
      <c r="G5297" s="64">
        <v>10.855185351799056</v>
      </c>
      <c r="H5297" s="22">
        <f t="shared" si="82"/>
        <v>56.346722050574769</v>
      </c>
    </row>
    <row r="5298" spans="1:8" x14ac:dyDescent="0.2">
      <c r="A5298" s="74">
        <v>42591.708333333336</v>
      </c>
      <c r="B5298" s="20">
        <v>8</v>
      </c>
      <c r="C5298" s="20">
        <v>221</v>
      </c>
      <c r="D5298" s="20">
        <v>5296</v>
      </c>
      <c r="E5298" s="20">
        <v>16</v>
      </c>
      <c r="F5298" s="63">
        <v>61.767578451530923</v>
      </c>
      <c r="G5298" s="64">
        <v>8.436651807458535</v>
      </c>
      <c r="H5298" s="22">
        <f t="shared" si="82"/>
        <v>70.204230258989455</v>
      </c>
    </row>
    <row r="5299" spans="1:8" x14ac:dyDescent="0.2">
      <c r="A5299" s="74">
        <v>42591.75</v>
      </c>
      <c r="B5299" s="20">
        <v>8</v>
      </c>
      <c r="C5299" s="20">
        <v>221</v>
      </c>
      <c r="D5299" s="20">
        <v>5297</v>
      </c>
      <c r="E5299" s="20">
        <v>17</v>
      </c>
      <c r="F5299" s="63">
        <v>68.277995152688987</v>
      </c>
      <c r="G5299" s="64">
        <v>10.855185472433181</v>
      </c>
      <c r="H5299" s="22">
        <f t="shared" si="82"/>
        <v>79.133180625122165</v>
      </c>
    </row>
    <row r="5300" spans="1:8" x14ac:dyDescent="0.2">
      <c r="A5300" s="74">
        <v>42591.791666666664</v>
      </c>
      <c r="B5300" s="20">
        <v>8</v>
      </c>
      <c r="C5300" s="20">
        <v>221</v>
      </c>
      <c r="D5300" s="20">
        <v>5298</v>
      </c>
      <c r="E5300" s="20">
        <v>18</v>
      </c>
      <c r="F5300" s="63">
        <v>35.725911647302269</v>
      </c>
      <c r="G5300" s="64">
        <v>13.75742565696585</v>
      </c>
      <c r="H5300" s="22">
        <f t="shared" si="82"/>
        <v>49.483337304268119</v>
      </c>
    </row>
    <row r="5301" spans="1:8" x14ac:dyDescent="0.2">
      <c r="A5301" s="74">
        <v>42591.833333333336</v>
      </c>
      <c r="B5301" s="20">
        <v>8</v>
      </c>
      <c r="C5301" s="20">
        <v>221</v>
      </c>
      <c r="D5301" s="20">
        <v>5299</v>
      </c>
      <c r="E5301" s="20">
        <v>19</v>
      </c>
      <c r="F5301" s="63">
        <v>68.277995152845236</v>
      </c>
      <c r="G5301" s="64">
        <v>14.724839281396633</v>
      </c>
      <c r="H5301" s="22">
        <f t="shared" si="82"/>
        <v>83.002834434241862</v>
      </c>
    </row>
    <row r="5302" spans="1:8" x14ac:dyDescent="0.2">
      <c r="A5302" s="74">
        <v>42591.875</v>
      </c>
      <c r="B5302" s="20">
        <v>8</v>
      </c>
      <c r="C5302" s="20">
        <v>221</v>
      </c>
      <c r="D5302" s="20">
        <v>5300</v>
      </c>
      <c r="E5302" s="20">
        <v>20</v>
      </c>
      <c r="F5302" s="63">
        <v>45.491536699052396</v>
      </c>
      <c r="G5302" s="64">
        <v>18.594492969732752</v>
      </c>
      <c r="H5302" s="22">
        <f t="shared" si="82"/>
        <v>64.086029668785145</v>
      </c>
    </row>
    <row r="5303" spans="1:8" x14ac:dyDescent="0.2">
      <c r="A5303" s="74">
        <v>42591.916666666664</v>
      </c>
      <c r="B5303" s="20">
        <v>8</v>
      </c>
      <c r="C5303" s="20">
        <v>221</v>
      </c>
      <c r="D5303" s="20">
        <v>5301</v>
      </c>
      <c r="E5303" s="20">
        <v>21</v>
      </c>
      <c r="F5303" s="63">
        <v>52.001953400220238</v>
      </c>
      <c r="G5303" s="64">
        <v>13.757425743315826</v>
      </c>
      <c r="H5303" s="22">
        <f t="shared" si="82"/>
        <v>65.759379143536066</v>
      </c>
    </row>
    <row r="5304" spans="1:8" x14ac:dyDescent="0.2">
      <c r="A5304" s="74">
        <v>42591.958333333336</v>
      </c>
      <c r="B5304" s="20">
        <v>8</v>
      </c>
      <c r="C5304" s="20">
        <v>221</v>
      </c>
      <c r="D5304" s="20">
        <v>5302</v>
      </c>
      <c r="E5304" s="20">
        <v>22</v>
      </c>
      <c r="F5304" s="63">
        <v>29.215494946365553</v>
      </c>
      <c r="G5304" s="64">
        <v>9.8877718140511153</v>
      </c>
      <c r="H5304" s="22">
        <f t="shared" si="82"/>
        <v>39.103266760416666</v>
      </c>
    </row>
    <row r="5305" spans="1:8" x14ac:dyDescent="0.2">
      <c r="A5305" s="74">
        <v>42592</v>
      </c>
      <c r="B5305" s="20">
        <v>8</v>
      </c>
      <c r="C5305" s="20">
        <v>221</v>
      </c>
      <c r="D5305" s="20">
        <v>5303</v>
      </c>
      <c r="E5305" s="20">
        <v>23</v>
      </c>
      <c r="F5305" s="63">
        <v>29.215494946404611</v>
      </c>
      <c r="G5305" s="64">
        <v>6.9855314575273191</v>
      </c>
      <c r="H5305" s="22">
        <f t="shared" si="82"/>
        <v>36.201026403931934</v>
      </c>
    </row>
    <row r="5306" spans="1:8" x14ac:dyDescent="0.2">
      <c r="A5306" s="74">
        <v>42592.041666666664</v>
      </c>
      <c r="B5306" s="20">
        <v>8</v>
      </c>
      <c r="C5306" s="20">
        <v>222</v>
      </c>
      <c r="D5306" s="20">
        <v>5304</v>
      </c>
      <c r="E5306" s="20">
        <v>0</v>
      </c>
      <c r="F5306" s="63">
        <v>26.638455002022717</v>
      </c>
      <c r="G5306" s="64">
        <v>5.3610830217710586</v>
      </c>
      <c r="H5306" s="22">
        <f t="shared" si="82"/>
        <v>31.999538023793775</v>
      </c>
    </row>
    <row r="5307" spans="1:8" x14ac:dyDescent="0.2">
      <c r="A5307" s="74">
        <v>42592.083333333336</v>
      </c>
      <c r="B5307" s="20">
        <v>8</v>
      </c>
      <c r="C5307" s="20">
        <v>222</v>
      </c>
      <c r="D5307" s="20">
        <v>5305</v>
      </c>
      <c r="E5307" s="20">
        <v>1</v>
      </c>
      <c r="F5307" s="63">
        <v>20.128038300919979</v>
      </c>
      <c r="G5307" s="64">
        <v>4.8773762612515066</v>
      </c>
      <c r="H5307" s="22">
        <f t="shared" si="82"/>
        <v>25.005414562171485</v>
      </c>
    </row>
    <row r="5308" spans="1:8" x14ac:dyDescent="0.2">
      <c r="A5308" s="74">
        <v>42592.125</v>
      </c>
      <c r="B5308" s="20">
        <v>8</v>
      </c>
      <c r="C5308" s="20">
        <v>222</v>
      </c>
      <c r="D5308" s="20">
        <v>5306</v>
      </c>
      <c r="E5308" s="20">
        <v>2</v>
      </c>
      <c r="F5308" s="63">
        <v>26.638455002094329</v>
      </c>
      <c r="G5308" s="64">
        <v>4.877376295774658</v>
      </c>
      <c r="H5308" s="22">
        <f t="shared" si="82"/>
        <v>31.515831297868985</v>
      </c>
    </row>
    <row r="5309" spans="1:8" x14ac:dyDescent="0.2">
      <c r="A5309" s="74">
        <v>42592.166666666664</v>
      </c>
      <c r="B5309" s="20">
        <v>8</v>
      </c>
      <c r="C5309" s="20">
        <v>222</v>
      </c>
      <c r="D5309" s="20">
        <v>5307</v>
      </c>
      <c r="E5309" s="20">
        <v>3</v>
      </c>
      <c r="F5309" s="63">
        <v>23.383246651554352</v>
      </c>
      <c r="G5309" s="64">
        <v>4.877376278583502</v>
      </c>
      <c r="H5309" s="22">
        <f t="shared" si="82"/>
        <v>28.260622930137853</v>
      </c>
    </row>
    <row r="5310" spans="1:8" x14ac:dyDescent="0.2">
      <c r="A5310" s="74">
        <v>42592.208333333336</v>
      </c>
      <c r="B5310" s="20">
        <v>8</v>
      </c>
      <c r="C5310" s="20">
        <v>222</v>
      </c>
      <c r="D5310" s="20">
        <v>5308</v>
      </c>
      <c r="E5310" s="20">
        <v>4</v>
      </c>
      <c r="F5310" s="63">
        <v>23.383246651586902</v>
      </c>
      <c r="G5310" s="64">
        <v>6.8122031830428815</v>
      </c>
      <c r="H5310" s="22">
        <f t="shared" si="82"/>
        <v>30.195449834629784</v>
      </c>
    </row>
    <row r="5311" spans="1:8" x14ac:dyDescent="0.2">
      <c r="A5311" s="74">
        <v>42592.25</v>
      </c>
      <c r="B5311" s="20">
        <v>8</v>
      </c>
      <c r="C5311" s="20">
        <v>222</v>
      </c>
      <c r="D5311" s="20">
        <v>5309</v>
      </c>
      <c r="E5311" s="20">
        <v>5</v>
      </c>
      <c r="F5311" s="63">
        <v>52.680121806860086</v>
      </c>
      <c r="G5311" s="64">
        <v>11.165563873269647</v>
      </c>
      <c r="H5311" s="22">
        <f t="shared" si="82"/>
        <v>63.845685680129733</v>
      </c>
    </row>
    <row r="5312" spans="1:8" x14ac:dyDescent="0.2">
      <c r="A5312" s="74">
        <v>42592.291666666664</v>
      </c>
      <c r="B5312" s="20">
        <v>8</v>
      </c>
      <c r="C5312" s="20">
        <v>222</v>
      </c>
      <c r="D5312" s="20">
        <v>5310</v>
      </c>
      <c r="E5312" s="20">
        <v>6</v>
      </c>
      <c r="F5312" s="63">
        <v>62.445746858678582</v>
      </c>
      <c r="G5312" s="64">
        <v>14.067804281744843</v>
      </c>
      <c r="H5312" s="22">
        <f t="shared" si="82"/>
        <v>76.513551140423431</v>
      </c>
    </row>
    <row r="5313" spans="1:8" x14ac:dyDescent="0.2">
      <c r="A5313" s="74">
        <v>42592.333333333336</v>
      </c>
      <c r="B5313" s="20">
        <v>8</v>
      </c>
      <c r="C5313" s="20">
        <v>222</v>
      </c>
      <c r="D5313" s="20">
        <v>5311</v>
      </c>
      <c r="E5313" s="20">
        <v>7</v>
      </c>
      <c r="F5313" s="63">
        <v>36.404080054039774</v>
      </c>
      <c r="G5313" s="64">
        <v>16.002631048229496</v>
      </c>
      <c r="H5313" s="22">
        <f t="shared" si="82"/>
        <v>52.40671110226927</v>
      </c>
    </row>
    <row r="5314" spans="1:8" x14ac:dyDescent="0.2">
      <c r="A5314" s="74">
        <v>42592.375</v>
      </c>
      <c r="B5314" s="20">
        <v>8</v>
      </c>
      <c r="C5314" s="20">
        <v>222</v>
      </c>
      <c r="D5314" s="20">
        <v>5312</v>
      </c>
      <c r="E5314" s="20">
        <v>8</v>
      </c>
      <c r="F5314" s="63">
        <v>46.16970510586151</v>
      </c>
      <c r="G5314" s="64">
        <v>16.002631100088983</v>
      </c>
      <c r="H5314" s="22">
        <f t="shared" si="82"/>
        <v>62.172336205950494</v>
      </c>
    </row>
    <row r="5315" spans="1:8" x14ac:dyDescent="0.2">
      <c r="A5315" s="74">
        <v>42592.416666666664</v>
      </c>
      <c r="B5315" s="20">
        <v>8</v>
      </c>
      <c r="C5315" s="20">
        <v>222</v>
      </c>
      <c r="D5315" s="20">
        <v>5313</v>
      </c>
      <c r="E5315" s="20">
        <v>9</v>
      </c>
      <c r="F5315" s="63">
        <v>39.659288404726226</v>
      </c>
      <c r="G5315" s="64">
        <v>15.518924339550409</v>
      </c>
      <c r="H5315" s="22">
        <f t="shared" ref="H5315:H5378" si="83">SUM(F5315:G5315)</f>
        <v>55.178212744276635</v>
      </c>
    </row>
    <row r="5316" spans="1:8" x14ac:dyDescent="0.2">
      <c r="A5316" s="74">
        <v>42592.458333333336</v>
      </c>
      <c r="B5316" s="20">
        <v>8</v>
      </c>
      <c r="C5316" s="20">
        <v>222</v>
      </c>
      <c r="D5316" s="20">
        <v>5314</v>
      </c>
      <c r="E5316" s="20">
        <v>10</v>
      </c>
      <c r="F5316" s="63">
        <v>36.40408005417649</v>
      </c>
      <c r="G5316" s="64">
        <v>11.165563787392994</v>
      </c>
      <c r="H5316" s="22">
        <f t="shared" si="83"/>
        <v>47.569643841569487</v>
      </c>
    </row>
    <row r="5317" spans="1:8" x14ac:dyDescent="0.2">
      <c r="A5317" s="74">
        <v>42592.5</v>
      </c>
      <c r="B5317" s="20">
        <v>8</v>
      </c>
      <c r="C5317" s="20">
        <v>222</v>
      </c>
      <c r="D5317" s="20">
        <v>5315</v>
      </c>
      <c r="E5317" s="20">
        <v>11</v>
      </c>
      <c r="F5317" s="63">
        <v>42.914496755425709</v>
      </c>
      <c r="G5317" s="64">
        <v>13.584097452551665</v>
      </c>
      <c r="H5317" s="22">
        <f t="shared" si="83"/>
        <v>56.498594207977376</v>
      </c>
    </row>
    <row r="5318" spans="1:8" x14ac:dyDescent="0.2">
      <c r="A5318" s="74">
        <v>42592.541666666664</v>
      </c>
      <c r="B5318" s="20">
        <v>8</v>
      </c>
      <c r="C5318" s="20">
        <v>222</v>
      </c>
      <c r="D5318" s="20">
        <v>5316</v>
      </c>
      <c r="E5318" s="20">
        <v>12</v>
      </c>
      <c r="F5318" s="63">
        <v>26.638455002452403</v>
      </c>
      <c r="G5318" s="64">
        <v>11.165563735725016</v>
      </c>
      <c r="H5318" s="22">
        <f t="shared" si="83"/>
        <v>37.804018738177419</v>
      </c>
    </row>
    <row r="5319" spans="1:8" x14ac:dyDescent="0.2">
      <c r="A5319" s="74">
        <v>42592.583333333336</v>
      </c>
      <c r="B5319" s="20">
        <v>8</v>
      </c>
      <c r="C5319" s="20">
        <v>222</v>
      </c>
      <c r="D5319" s="20">
        <v>5317</v>
      </c>
      <c r="E5319" s="20">
        <v>13</v>
      </c>
      <c r="F5319" s="63">
        <v>29.893663353096542</v>
      </c>
      <c r="G5319" s="64">
        <v>10.198150300840805</v>
      </c>
      <c r="H5319" s="22">
        <f t="shared" si="83"/>
        <v>40.091813653937351</v>
      </c>
    </row>
    <row r="5320" spans="1:8" x14ac:dyDescent="0.2">
      <c r="A5320" s="74">
        <v>42592.625</v>
      </c>
      <c r="B5320" s="20">
        <v>8</v>
      </c>
      <c r="C5320" s="20">
        <v>222</v>
      </c>
      <c r="D5320" s="20">
        <v>5318</v>
      </c>
      <c r="E5320" s="20">
        <v>14</v>
      </c>
      <c r="F5320" s="63">
        <v>36.404080054358779</v>
      </c>
      <c r="G5320" s="64">
        <v>12.616683966025031</v>
      </c>
      <c r="H5320" s="22">
        <f t="shared" si="83"/>
        <v>49.020764020383808</v>
      </c>
    </row>
    <row r="5321" spans="1:8" x14ac:dyDescent="0.2">
      <c r="A5321" s="74">
        <v>42592.666666666664</v>
      </c>
      <c r="B5321" s="20">
        <v>8</v>
      </c>
      <c r="C5321" s="20">
        <v>222</v>
      </c>
      <c r="D5321" s="20">
        <v>5319</v>
      </c>
      <c r="E5321" s="20">
        <v>15</v>
      </c>
      <c r="F5321" s="63">
        <v>33.148871703789503</v>
      </c>
      <c r="G5321" s="64">
        <v>8.7470301399122317</v>
      </c>
      <c r="H5321" s="22">
        <f t="shared" si="83"/>
        <v>41.895901843701736</v>
      </c>
    </row>
    <row r="5322" spans="1:8" x14ac:dyDescent="0.2">
      <c r="A5322" s="74">
        <v>42592.708333333336</v>
      </c>
      <c r="B5322" s="20">
        <v>8</v>
      </c>
      <c r="C5322" s="20">
        <v>222</v>
      </c>
      <c r="D5322" s="20">
        <v>5320</v>
      </c>
      <c r="E5322" s="20">
        <v>16</v>
      </c>
      <c r="F5322" s="63">
        <v>29.893663353213729</v>
      </c>
      <c r="G5322" s="64">
        <v>13.584097383837477</v>
      </c>
      <c r="H5322" s="22">
        <f t="shared" si="83"/>
        <v>43.477760737051206</v>
      </c>
    </row>
    <row r="5323" spans="1:8" x14ac:dyDescent="0.2">
      <c r="A5323" s="74">
        <v>42592.75</v>
      </c>
      <c r="B5323" s="20">
        <v>8</v>
      </c>
      <c r="C5323" s="20">
        <v>222</v>
      </c>
      <c r="D5323" s="20">
        <v>5321</v>
      </c>
      <c r="E5323" s="20">
        <v>17</v>
      </c>
      <c r="F5323" s="63">
        <v>49.424913456980917</v>
      </c>
      <c r="G5323" s="64">
        <v>22.290818557714974</v>
      </c>
      <c r="H5323" s="22">
        <f t="shared" si="83"/>
        <v>71.715732014695888</v>
      </c>
    </row>
    <row r="5324" spans="1:8" x14ac:dyDescent="0.2">
      <c r="A5324" s="74">
        <v>42592.791666666664</v>
      </c>
      <c r="B5324" s="20">
        <v>8</v>
      </c>
      <c r="C5324" s="20">
        <v>222</v>
      </c>
      <c r="D5324" s="20">
        <v>5322</v>
      </c>
      <c r="E5324" s="20">
        <v>18</v>
      </c>
      <c r="F5324" s="63">
        <v>29.893663353291853</v>
      </c>
      <c r="G5324" s="64">
        <v>16.486337740679666</v>
      </c>
      <c r="H5324" s="22">
        <f t="shared" si="83"/>
        <v>46.380001093971515</v>
      </c>
    </row>
    <row r="5325" spans="1:8" x14ac:dyDescent="0.2">
      <c r="A5325" s="74">
        <v>42592.833333333336</v>
      </c>
      <c r="B5325" s="20">
        <v>8</v>
      </c>
      <c r="C5325" s="20">
        <v>222</v>
      </c>
      <c r="D5325" s="20">
        <v>5323</v>
      </c>
      <c r="E5325" s="20">
        <v>19</v>
      </c>
      <c r="F5325" s="63">
        <v>52.680121807725968</v>
      </c>
      <c r="G5325" s="64">
        <v>13.10039077899769</v>
      </c>
      <c r="H5325" s="22">
        <f t="shared" si="83"/>
        <v>65.78051258672366</v>
      </c>
    </row>
    <row r="5326" spans="1:8" x14ac:dyDescent="0.2">
      <c r="A5326" s="74">
        <v>42592.875</v>
      </c>
      <c r="B5326" s="20">
        <v>8</v>
      </c>
      <c r="C5326" s="20">
        <v>222</v>
      </c>
      <c r="D5326" s="20">
        <v>5324</v>
      </c>
      <c r="E5326" s="20">
        <v>20</v>
      </c>
      <c r="F5326" s="63">
        <v>55.935330158418935</v>
      </c>
      <c r="G5326" s="64">
        <v>13.100390796389259</v>
      </c>
      <c r="H5326" s="22">
        <f t="shared" si="83"/>
        <v>69.035720954808198</v>
      </c>
    </row>
    <row r="5327" spans="1:8" x14ac:dyDescent="0.2">
      <c r="A5327" s="74">
        <v>42592.916666666664</v>
      </c>
      <c r="B5327" s="20">
        <v>8</v>
      </c>
      <c r="C5327" s="20">
        <v>222</v>
      </c>
      <c r="D5327" s="20">
        <v>5325</v>
      </c>
      <c r="E5327" s="20">
        <v>21</v>
      </c>
      <c r="F5327" s="63">
        <v>33.148871704043415</v>
      </c>
      <c r="G5327" s="64">
        <v>10.198150318663309</v>
      </c>
      <c r="H5327" s="22">
        <f t="shared" si="83"/>
        <v>43.347022022706724</v>
      </c>
    </row>
    <row r="5328" spans="1:8" x14ac:dyDescent="0.2">
      <c r="A5328" s="74">
        <v>42592.958333333336</v>
      </c>
      <c r="B5328" s="20">
        <v>8</v>
      </c>
      <c r="C5328" s="20">
        <v>222</v>
      </c>
      <c r="D5328" s="20">
        <v>5326</v>
      </c>
      <c r="E5328" s="20">
        <v>22</v>
      </c>
      <c r="F5328" s="63">
        <v>33.148871704085728</v>
      </c>
      <c r="G5328" s="64">
        <v>10.198150318731736</v>
      </c>
      <c r="H5328" s="22">
        <f t="shared" si="83"/>
        <v>43.347022022817463</v>
      </c>
    </row>
    <row r="5329" spans="1:8" x14ac:dyDescent="0.2">
      <c r="A5329" s="74">
        <v>42593</v>
      </c>
      <c r="B5329" s="20">
        <v>8</v>
      </c>
      <c r="C5329" s="20">
        <v>222</v>
      </c>
      <c r="D5329" s="20">
        <v>5327</v>
      </c>
      <c r="E5329" s="20">
        <v>23</v>
      </c>
      <c r="F5329" s="63">
        <v>33.148871704128048</v>
      </c>
      <c r="G5329" s="64">
        <v>8.7470301404365163</v>
      </c>
      <c r="H5329" s="22">
        <f t="shared" si="83"/>
        <v>41.895901844564563</v>
      </c>
    </row>
    <row r="5330" spans="1:8" x14ac:dyDescent="0.2">
      <c r="A5330" s="74">
        <v>42593.041666666664</v>
      </c>
      <c r="B5330" s="20">
        <v>8</v>
      </c>
      <c r="C5330" s="20">
        <v>223</v>
      </c>
      <c r="D5330" s="20">
        <v>5328</v>
      </c>
      <c r="E5330" s="20">
        <v>0</v>
      </c>
      <c r="F5330" s="63">
        <v>28.320312650470935</v>
      </c>
      <c r="G5330" s="64">
        <v>7.029871236701017</v>
      </c>
      <c r="H5330" s="22">
        <f t="shared" si="83"/>
        <v>35.350183887171951</v>
      </c>
    </row>
    <row r="5331" spans="1:8" x14ac:dyDescent="0.2">
      <c r="A5331" s="74">
        <v>42593.083333333336</v>
      </c>
      <c r="B5331" s="20">
        <v>8</v>
      </c>
      <c r="C5331" s="20">
        <v>223</v>
      </c>
      <c r="D5331" s="20">
        <v>5329</v>
      </c>
      <c r="E5331" s="20">
        <v>1</v>
      </c>
      <c r="F5331" s="63">
        <v>18.554687598567813</v>
      </c>
      <c r="G5331" s="64">
        <v>4.6113375542024455</v>
      </c>
      <c r="H5331" s="22">
        <f t="shared" si="83"/>
        <v>23.16602515277026</v>
      </c>
    </row>
    <row r="5332" spans="1:8" x14ac:dyDescent="0.2">
      <c r="A5332" s="74">
        <v>42593.125</v>
      </c>
      <c r="B5332" s="20">
        <v>8</v>
      </c>
      <c r="C5332" s="20">
        <v>223</v>
      </c>
      <c r="D5332" s="20">
        <v>5330</v>
      </c>
      <c r="E5332" s="20">
        <v>2</v>
      </c>
      <c r="F5332" s="63">
        <v>18.554687598597113</v>
      </c>
      <c r="G5332" s="64">
        <v>4.6113375542472266</v>
      </c>
      <c r="H5332" s="22">
        <f t="shared" si="83"/>
        <v>23.166025152844341</v>
      </c>
    </row>
    <row r="5333" spans="1:8" x14ac:dyDescent="0.2">
      <c r="A5333" s="74">
        <v>42593.166666666664</v>
      </c>
      <c r="B5333" s="20">
        <v>8</v>
      </c>
      <c r="C5333" s="20">
        <v>223</v>
      </c>
      <c r="D5333" s="20">
        <v>5331</v>
      </c>
      <c r="E5333" s="20">
        <v>3</v>
      </c>
      <c r="F5333" s="63">
        <v>21.809895949280317</v>
      </c>
      <c r="G5333" s="64">
        <v>5.5787510238627496</v>
      </c>
      <c r="H5333" s="22">
        <f t="shared" si="83"/>
        <v>27.388646973143068</v>
      </c>
    </row>
    <row r="5334" spans="1:8" x14ac:dyDescent="0.2">
      <c r="A5334" s="74">
        <v>42593.208333333336</v>
      </c>
      <c r="B5334" s="20">
        <v>8</v>
      </c>
      <c r="C5334" s="20">
        <v>223</v>
      </c>
      <c r="D5334" s="20">
        <v>5332</v>
      </c>
      <c r="E5334" s="20">
        <v>4</v>
      </c>
      <c r="F5334" s="63">
        <v>18.554687598655708</v>
      </c>
      <c r="G5334" s="64">
        <v>5.0950442804628322</v>
      </c>
      <c r="H5334" s="22">
        <f t="shared" si="83"/>
        <v>23.649731879118541</v>
      </c>
    </row>
    <row r="5335" spans="1:8" x14ac:dyDescent="0.2">
      <c r="A5335" s="74">
        <v>42593.25</v>
      </c>
      <c r="B5335" s="20">
        <v>8</v>
      </c>
      <c r="C5335" s="20">
        <v>223</v>
      </c>
      <c r="D5335" s="20">
        <v>5333</v>
      </c>
      <c r="E5335" s="20">
        <v>5</v>
      </c>
      <c r="F5335" s="63">
        <v>25.065104300005839</v>
      </c>
      <c r="G5335" s="64">
        <v>6.0624577674167774</v>
      </c>
      <c r="H5335" s="22">
        <f t="shared" si="83"/>
        <v>31.127562067422616</v>
      </c>
    </row>
    <row r="5336" spans="1:8" x14ac:dyDescent="0.2">
      <c r="A5336" s="74">
        <v>42593.291666666664</v>
      </c>
      <c r="B5336" s="20">
        <v>8</v>
      </c>
      <c r="C5336" s="20">
        <v>223</v>
      </c>
      <c r="D5336" s="20">
        <v>5334</v>
      </c>
      <c r="E5336" s="20">
        <v>6</v>
      </c>
      <c r="F5336" s="63">
        <v>28.320312650705318</v>
      </c>
      <c r="G5336" s="64">
        <v>8.4809914154412613</v>
      </c>
      <c r="H5336" s="22">
        <f t="shared" si="83"/>
        <v>36.801304066146578</v>
      </c>
    </row>
    <row r="5337" spans="1:8" x14ac:dyDescent="0.2">
      <c r="A5337" s="74">
        <v>42593.333333333336</v>
      </c>
      <c r="B5337" s="20">
        <v>8</v>
      </c>
      <c r="C5337" s="20">
        <v>223</v>
      </c>
      <c r="D5337" s="20">
        <v>5335</v>
      </c>
      <c r="E5337" s="20">
        <v>7</v>
      </c>
      <c r="F5337" s="63">
        <v>38.085937702745163</v>
      </c>
      <c r="G5337" s="64">
        <v>12.834352002664943</v>
      </c>
      <c r="H5337" s="22">
        <f t="shared" si="83"/>
        <v>50.920289705410106</v>
      </c>
    </row>
    <row r="5338" spans="1:8" x14ac:dyDescent="0.2">
      <c r="A5338" s="74">
        <v>42593.375</v>
      </c>
      <c r="B5338" s="20">
        <v>8</v>
      </c>
      <c r="C5338" s="20">
        <v>223</v>
      </c>
      <c r="D5338" s="20">
        <v>5336</v>
      </c>
      <c r="E5338" s="20">
        <v>8</v>
      </c>
      <c r="F5338" s="63">
        <v>67.382812858825631</v>
      </c>
      <c r="G5338" s="64">
        <v>18.155126146206502</v>
      </c>
      <c r="H5338" s="22">
        <f t="shared" si="83"/>
        <v>85.537939005032129</v>
      </c>
    </row>
    <row r="5339" spans="1:8" x14ac:dyDescent="0.2">
      <c r="A5339" s="74">
        <v>42593.416666666664</v>
      </c>
      <c r="B5339" s="20">
        <v>8</v>
      </c>
      <c r="C5339" s="20">
        <v>223</v>
      </c>
      <c r="D5339" s="20">
        <v>5337</v>
      </c>
      <c r="E5339" s="20">
        <v>9</v>
      </c>
      <c r="F5339" s="63">
        <v>64.127604508230306</v>
      </c>
      <c r="G5339" s="64">
        <v>19.122539581248883</v>
      </c>
      <c r="H5339" s="22">
        <f t="shared" si="83"/>
        <v>83.250144089479193</v>
      </c>
    </row>
    <row r="5340" spans="1:8" x14ac:dyDescent="0.2">
      <c r="A5340" s="74">
        <v>42593.458333333336</v>
      </c>
      <c r="B5340" s="20">
        <v>8</v>
      </c>
      <c r="C5340" s="20">
        <v>223</v>
      </c>
      <c r="D5340" s="20">
        <v>5338</v>
      </c>
      <c r="E5340" s="20">
        <v>10</v>
      </c>
      <c r="F5340" s="63">
        <v>67.382812858981865</v>
      </c>
      <c r="G5340" s="64">
        <v>22.508486681634597</v>
      </c>
      <c r="H5340" s="22">
        <f t="shared" si="83"/>
        <v>89.891299540616458</v>
      </c>
    </row>
    <row r="5341" spans="1:8" x14ac:dyDescent="0.2">
      <c r="A5341" s="74">
        <v>42593.5</v>
      </c>
      <c r="B5341" s="20">
        <v>8</v>
      </c>
      <c r="C5341" s="20">
        <v>223</v>
      </c>
      <c r="D5341" s="20">
        <v>5339</v>
      </c>
      <c r="E5341" s="20">
        <v>11</v>
      </c>
      <c r="F5341" s="63">
        <v>57.617187807020159</v>
      </c>
      <c r="G5341" s="64">
        <v>18.155126094528732</v>
      </c>
      <c r="H5341" s="22">
        <f t="shared" si="83"/>
        <v>75.772313901548898</v>
      </c>
    </row>
    <row r="5342" spans="1:8" x14ac:dyDescent="0.2">
      <c r="A5342" s="74">
        <v>42593.541666666664</v>
      </c>
      <c r="B5342" s="20">
        <v>8</v>
      </c>
      <c r="C5342" s="20">
        <v>223</v>
      </c>
      <c r="D5342" s="20">
        <v>5340</v>
      </c>
      <c r="E5342" s="20">
        <v>12</v>
      </c>
      <c r="F5342" s="63">
        <v>57.617187807088527</v>
      </c>
      <c r="G5342" s="64">
        <v>15.736592463970684</v>
      </c>
      <c r="H5342" s="22">
        <f t="shared" si="83"/>
        <v>73.353780271059208</v>
      </c>
    </row>
    <row r="5343" spans="1:8" x14ac:dyDescent="0.2">
      <c r="A5343" s="74">
        <v>42593.583333333336</v>
      </c>
      <c r="B5343" s="20">
        <v>8</v>
      </c>
      <c r="C5343" s="20">
        <v>223</v>
      </c>
      <c r="D5343" s="20">
        <v>5341</v>
      </c>
      <c r="E5343" s="20">
        <v>13</v>
      </c>
      <c r="F5343" s="63">
        <v>51.106771105783963</v>
      </c>
      <c r="G5343" s="64">
        <v>10.415818441888133</v>
      </c>
      <c r="H5343" s="22">
        <f t="shared" si="83"/>
        <v>61.522589547672098</v>
      </c>
    </row>
    <row r="5344" spans="1:8" x14ac:dyDescent="0.2">
      <c r="A5344" s="74">
        <v>42593.625</v>
      </c>
      <c r="B5344" s="20">
        <v>8</v>
      </c>
      <c r="C5344" s="20">
        <v>223</v>
      </c>
      <c r="D5344" s="20">
        <v>5342</v>
      </c>
      <c r="E5344" s="20">
        <v>14</v>
      </c>
      <c r="F5344" s="63">
        <v>54.361979456535529</v>
      </c>
      <c r="G5344" s="64">
        <v>11.383231911604923</v>
      </c>
      <c r="H5344" s="22">
        <f t="shared" si="83"/>
        <v>65.745211368140446</v>
      </c>
    </row>
    <row r="5345" spans="1:8" x14ac:dyDescent="0.2">
      <c r="A5345" s="74">
        <v>42593.666666666664</v>
      </c>
      <c r="B5345" s="20">
        <v>8</v>
      </c>
      <c r="C5345" s="20">
        <v>223</v>
      </c>
      <c r="D5345" s="20">
        <v>5343</v>
      </c>
      <c r="E5345" s="20">
        <v>15</v>
      </c>
      <c r="F5345" s="63">
        <v>54.361979456600622</v>
      </c>
      <c r="G5345" s="64">
        <v>18.155126077612788</v>
      </c>
      <c r="H5345" s="22">
        <f t="shared" si="83"/>
        <v>72.517105534213414</v>
      </c>
    </row>
    <row r="5346" spans="1:8" x14ac:dyDescent="0.2">
      <c r="A5346" s="74">
        <v>42593.708333333336</v>
      </c>
      <c r="B5346" s="20">
        <v>8</v>
      </c>
      <c r="C5346" s="20">
        <v>223</v>
      </c>
      <c r="D5346" s="20">
        <v>5344</v>
      </c>
      <c r="E5346" s="20">
        <v>16</v>
      </c>
      <c r="F5346" s="63">
        <v>54.361979456665736</v>
      </c>
      <c r="G5346" s="64">
        <v>10.415818459517853</v>
      </c>
      <c r="H5346" s="22">
        <f t="shared" si="83"/>
        <v>64.777797916183587</v>
      </c>
    </row>
    <row r="5347" spans="1:8" x14ac:dyDescent="0.2">
      <c r="A5347" s="74">
        <v>42593.75</v>
      </c>
      <c r="B5347" s="20">
        <v>8</v>
      </c>
      <c r="C5347" s="20">
        <v>223</v>
      </c>
      <c r="D5347" s="20">
        <v>5345</v>
      </c>
      <c r="E5347" s="20">
        <v>17</v>
      </c>
      <c r="F5347" s="63">
        <v>60.872396158129803</v>
      </c>
      <c r="G5347" s="64">
        <v>17.187712660283161</v>
      </c>
      <c r="H5347" s="22">
        <f t="shared" si="83"/>
        <v>78.060108818412971</v>
      </c>
    </row>
    <row r="5348" spans="1:8" x14ac:dyDescent="0.2">
      <c r="A5348" s="74">
        <v>42593.791666666664</v>
      </c>
      <c r="B5348" s="20">
        <v>8</v>
      </c>
      <c r="C5348" s="20">
        <v>223</v>
      </c>
      <c r="D5348" s="20">
        <v>5346</v>
      </c>
      <c r="E5348" s="20">
        <v>18</v>
      </c>
      <c r="F5348" s="63">
        <v>54.361979456795943</v>
      </c>
      <c r="G5348" s="64">
        <v>25.410726970029788</v>
      </c>
      <c r="H5348" s="22">
        <f t="shared" si="83"/>
        <v>79.772706426825735</v>
      </c>
    </row>
    <row r="5349" spans="1:8" x14ac:dyDescent="0.2">
      <c r="A5349" s="74">
        <v>42593.833333333336</v>
      </c>
      <c r="B5349" s="20">
        <v>8</v>
      </c>
      <c r="C5349" s="20">
        <v>223</v>
      </c>
      <c r="D5349" s="20">
        <v>5347</v>
      </c>
      <c r="E5349" s="20">
        <v>19</v>
      </c>
      <c r="F5349" s="63">
        <v>25.065104300507144</v>
      </c>
      <c r="G5349" s="64">
        <v>12.834351934143349</v>
      </c>
      <c r="H5349" s="22">
        <f t="shared" si="83"/>
        <v>37.899456234650494</v>
      </c>
    </row>
    <row r="5350" spans="1:8" x14ac:dyDescent="0.2">
      <c r="A5350" s="74">
        <v>42593.875</v>
      </c>
      <c r="B5350" s="20">
        <v>8</v>
      </c>
      <c r="C5350" s="20">
        <v>223</v>
      </c>
      <c r="D5350" s="20">
        <v>5348</v>
      </c>
      <c r="E5350" s="20">
        <v>20</v>
      </c>
      <c r="F5350" s="63">
        <v>34.830729352670673</v>
      </c>
      <c r="G5350" s="64">
        <v>13.318058712480342</v>
      </c>
      <c r="H5350" s="22">
        <f t="shared" si="83"/>
        <v>48.148788065151017</v>
      </c>
    </row>
    <row r="5351" spans="1:8" x14ac:dyDescent="0.2">
      <c r="A5351" s="74">
        <v>42593.916666666664</v>
      </c>
      <c r="B5351" s="20">
        <v>8</v>
      </c>
      <c r="C5351" s="20">
        <v>223</v>
      </c>
      <c r="D5351" s="20">
        <v>5349</v>
      </c>
      <c r="E5351" s="20">
        <v>21</v>
      </c>
      <c r="F5351" s="63">
        <v>60.872396158416265</v>
      </c>
      <c r="G5351" s="64">
        <v>9.9321117685946394</v>
      </c>
      <c r="H5351" s="22">
        <f t="shared" si="83"/>
        <v>70.804507927010903</v>
      </c>
    </row>
    <row r="5352" spans="1:8" x14ac:dyDescent="0.2">
      <c r="A5352" s="74">
        <v>42593.958333333336</v>
      </c>
      <c r="B5352" s="20">
        <v>8</v>
      </c>
      <c r="C5352" s="20">
        <v>223</v>
      </c>
      <c r="D5352" s="20">
        <v>5350</v>
      </c>
      <c r="E5352" s="20">
        <v>22</v>
      </c>
      <c r="F5352" s="63">
        <v>44.596354404909093</v>
      </c>
      <c r="G5352" s="64">
        <v>12.350645312497608</v>
      </c>
      <c r="H5352" s="22">
        <f t="shared" si="83"/>
        <v>56.946999717406698</v>
      </c>
    </row>
    <row r="5353" spans="1:8" x14ac:dyDescent="0.2">
      <c r="A5353" s="74">
        <v>42594</v>
      </c>
      <c r="B5353" s="20">
        <v>8</v>
      </c>
      <c r="C5353" s="20">
        <v>223</v>
      </c>
      <c r="D5353" s="20">
        <v>5351</v>
      </c>
      <c r="E5353" s="20">
        <v>23</v>
      </c>
      <c r="F5353" s="63">
        <v>25.065104300650372</v>
      </c>
      <c r="G5353" s="64">
        <v>10.899525029836528</v>
      </c>
      <c r="H5353" s="22">
        <f t="shared" si="83"/>
        <v>35.9646293304869</v>
      </c>
    </row>
    <row r="5354" spans="1:8" x14ac:dyDescent="0.2">
      <c r="A5354" s="74">
        <v>42594.041666666664</v>
      </c>
      <c r="B5354" s="20">
        <v>8</v>
      </c>
      <c r="C5354" s="20">
        <v>224</v>
      </c>
      <c r="D5354" s="20">
        <v>5352</v>
      </c>
      <c r="E5354" s="20">
        <v>0</v>
      </c>
      <c r="F5354" s="63">
        <v>20.860460180728644</v>
      </c>
      <c r="G5354" s="64">
        <v>4.3412679783531214</v>
      </c>
      <c r="H5354" s="22">
        <f t="shared" si="83"/>
        <v>25.201728159081767</v>
      </c>
    </row>
    <row r="5355" spans="1:8" x14ac:dyDescent="0.2">
      <c r="A5355" s="74">
        <v>42594.083333333336</v>
      </c>
      <c r="B5355" s="20">
        <v>8</v>
      </c>
      <c r="C5355" s="20">
        <v>224</v>
      </c>
      <c r="D5355" s="20">
        <v>5353</v>
      </c>
      <c r="E5355" s="20">
        <v>1</v>
      </c>
      <c r="F5355" s="63">
        <v>20.860460180761191</v>
      </c>
      <c r="G5355" s="64">
        <v>6.7598016091329995</v>
      </c>
      <c r="H5355" s="22">
        <f t="shared" si="83"/>
        <v>27.62026178989419</v>
      </c>
    </row>
    <row r="5356" spans="1:8" x14ac:dyDescent="0.2">
      <c r="A5356" s="74">
        <v>42594.125</v>
      </c>
      <c r="B5356" s="20">
        <v>8</v>
      </c>
      <c r="C5356" s="20">
        <v>224</v>
      </c>
      <c r="D5356" s="20">
        <v>5354</v>
      </c>
      <c r="E5356" s="20">
        <v>2</v>
      </c>
      <c r="F5356" s="63">
        <v>17.605251830064969</v>
      </c>
      <c r="G5356" s="64">
        <v>4.8249746872010748</v>
      </c>
      <c r="H5356" s="22">
        <f t="shared" si="83"/>
        <v>22.430226517266043</v>
      </c>
    </row>
    <row r="5357" spans="1:8" x14ac:dyDescent="0.2">
      <c r="A5357" s="74">
        <v>42594.166666666664</v>
      </c>
      <c r="B5357" s="20">
        <v>8</v>
      </c>
      <c r="C5357" s="20">
        <v>224</v>
      </c>
      <c r="D5357" s="20">
        <v>5355</v>
      </c>
      <c r="E5357" s="20">
        <v>3</v>
      </c>
      <c r="F5357" s="63">
        <v>20.860460180826301</v>
      </c>
      <c r="G5357" s="64">
        <v>4.3412679784972124</v>
      </c>
      <c r="H5357" s="22">
        <f t="shared" si="83"/>
        <v>25.201728159323515</v>
      </c>
    </row>
    <row r="5358" spans="1:8" x14ac:dyDescent="0.2">
      <c r="A5358" s="74">
        <v>42594.208333333336</v>
      </c>
      <c r="B5358" s="20">
        <v>8</v>
      </c>
      <c r="C5358" s="20">
        <v>224</v>
      </c>
      <c r="D5358" s="20">
        <v>5356</v>
      </c>
      <c r="E5358" s="20">
        <v>4</v>
      </c>
      <c r="F5358" s="63">
        <v>20.860460180858851</v>
      </c>
      <c r="G5358" s="64">
        <v>4.8249747046945091</v>
      </c>
      <c r="H5358" s="22">
        <f t="shared" si="83"/>
        <v>25.685434885553359</v>
      </c>
    </row>
    <row r="5359" spans="1:8" x14ac:dyDescent="0.2">
      <c r="A5359" s="74">
        <v>42594.25</v>
      </c>
      <c r="B5359" s="20">
        <v>8</v>
      </c>
      <c r="C5359" s="20">
        <v>224</v>
      </c>
      <c r="D5359" s="20">
        <v>5357</v>
      </c>
      <c r="E5359" s="20">
        <v>5</v>
      </c>
      <c r="F5359" s="63">
        <v>24.11566853162995</v>
      </c>
      <c r="G5359" s="64">
        <v>4.8249747221487196</v>
      </c>
      <c r="H5359" s="22">
        <f t="shared" si="83"/>
        <v>28.940643253778671</v>
      </c>
    </row>
    <row r="5360" spans="1:8" x14ac:dyDescent="0.2">
      <c r="A5360" s="74">
        <v>42594.291666666664</v>
      </c>
      <c r="B5360" s="20">
        <v>8</v>
      </c>
      <c r="C5360" s="20">
        <v>224</v>
      </c>
      <c r="D5360" s="20">
        <v>5358</v>
      </c>
      <c r="E5360" s="20">
        <v>6</v>
      </c>
      <c r="F5360" s="63">
        <v>27.370876882407543</v>
      </c>
      <c r="G5360" s="64">
        <v>8.6946285488190966</v>
      </c>
      <c r="H5360" s="22">
        <f t="shared" si="83"/>
        <v>36.06550543122664</v>
      </c>
    </row>
    <row r="5361" spans="1:8" x14ac:dyDescent="0.2">
      <c r="A5361" s="74">
        <v>42594.333333333336</v>
      </c>
      <c r="B5361" s="20">
        <v>8</v>
      </c>
      <c r="C5361" s="20">
        <v>224</v>
      </c>
      <c r="D5361" s="20">
        <v>5359</v>
      </c>
      <c r="E5361" s="20">
        <v>7</v>
      </c>
      <c r="F5361" s="63">
        <v>33.881293583936724</v>
      </c>
      <c r="G5361" s="64">
        <v>16.433936202140586</v>
      </c>
      <c r="H5361" s="22">
        <f t="shared" si="83"/>
        <v>50.31522978607731</v>
      </c>
    </row>
    <row r="5362" spans="1:8" x14ac:dyDescent="0.2">
      <c r="A5362" s="74">
        <v>42594.375</v>
      </c>
      <c r="B5362" s="20">
        <v>8</v>
      </c>
      <c r="C5362" s="20">
        <v>224</v>
      </c>
      <c r="D5362" s="20">
        <v>5360</v>
      </c>
      <c r="E5362" s="20">
        <v>8</v>
      </c>
      <c r="F5362" s="63">
        <v>46.902126986975517</v>
      </c>
      <c r="G5362" s="64">
        <v>15.466522819579438</v>
      </c>
      <c r="H5362" s="22">
        <f t="shared" si="83"/>
        <v>62.368649806554956</v>
      </c>
    </row>
    <row r="5363" spans="1:8" x14ac:dyDescent="0.2">
      <c r="A5363" s="74">
        <v>42594.416666666664</v>
      </c>
      <c r="B5363" s="20">
        <v>8</v>
      </c>
      <c r="C5363" s="20">
        <v>224</v>
      </c>
      <c r="D5363" s="20">
        <v>5361</v>
      </c>
      <c r="E5363" s="20">
        <v>9</v>
      </c>
      <c r="F5363" s="63">
        <v>76.199002143798168</v>
      </c>
      <c r="G5363" s="64">
        <v>25.14065749952201</v>
      </c>
      <c r="H5363" s="22">
        <f t="shared" si="83"/>
        <v>101.33965964332018</v>
      </c>
    </row>
    <row r="5364" spans="1:8" x14ac:dyDescent="0.2">
      <c r="A5364" s="74">
        <v>42594.458333333336</v>
      </c>
      <c r="B5364" s="20">
        <v>8</v>
      </c>
      <c r="C5364" s="20">
        <v>224</v>
      </c>
      <c r="D5364" s="20">
        <v>5362</v>
      </c>
      <c r="E5364" s="20">
        <v>10</v>
      </c>
      <c r="F5364" s="63">
        <v>76.199002143886077</v>
      </c>
      <c r="G5364" s="64">
        <v>26.10807095197714</v>
      </c>
      <c r="H5364" s="22">
        <f t="shared" si="83"/>
        <v>102.30707309586322</v>
      </c>
    </row>
    <row r="5365" spans="1:8" x14ac:dyDescent="0.2">
      <c r="A5365" s="74">
        <v>42594.5</v>
      </c>
      <c r="B5365" s="20">
        <v>8</v>
      </c>
      <c r="C5365" s="20">
        <v>224</v>
      </c>
      <c r="D5365" s="20">
        <v>5363</v>
      </c>
      <c r="E5365" s="20">
        <v>11</v>
      </c>
      <c r="F5365" s="63">
        <v>56.667752039425508</v>
      </c>
      <c r="G5365" s="64">
        <v>22.238417038327238</v>
      </c>
      <c r="H5365" s="22">
        <f t="shared" si="83"/>
        <v>78.90616907775275</v>
      </c>
    </row>
    <row r="5366" spans="1:8" x14ac:dyDescent="0.2">
      <c r="A5366" s="74">
        <v>42594.541666666664</v>
      </c>
      <c r="B5366" s="20">
        <v>8</v>
      </c>
      <c r="C5366" s="20">
        <v>224</v>
      </c>
      <c r="D5366" s="20">
        <v>5364</v>
      </c>
      <c r="E5366" s="20">
        <v>12</v>
      </c>
      <c r="F5366" s="63">
        <v>79.454210494823187</v>
      </c>
      <c r="G5366" s="64">
        <v>20.303590255814807</v>
      </c>
      <c r="H5366" s="22">
        <f t="shared" si="83"/>
        <v>99.757800750637998</v>
      </c>
    </row>
    <row r="5367" spans="1:8" x14ac:dyDescent="0.2">
      <c r="A5367" s="74">
        <v>42594.583333333336</v>
      </c>
      <c r="B5367" s="20">
        <v>8</v>
      </c>
      <c r="C5367" s="20">
        <v>224</v>
      </c>
      <c r="D5367" s="20">
        <v>5365</v>
      </c>
      <c r="E5367" s="20">
        <v>13</v>
      </c>
      <c r="F5367" s="63">
        <v>40.391710285739322</v>
      </c>
      <c r="G5367" s="64">
        <v>14.982816059040582</v>
      </c>
      <c r="H5367" s="22">
        <f t="shared" si="83"/>
        <v>55.374526344779902</v>
      </c>
    </row>
    <row r="5368" spans="1:8" x14ac:dyDescent="0.2">
      <c r="A5368" s="74">
        <v>42594.625</v>
      </c>
      <c r="B5368" s="20">
        <v>8</v>
      </c>
      <c r="C5368" s="20">
        <v>224</v>
      </c>
      <c r="D5368" s="20">
        <v>5366</v>
      </c>
      <c r="E5368" s="20">
        <v>14</v>
      </c>
      <c r="F5368" s="63">
        <v>59.922960390398437</v>
      </c>
      <c r="G5368" s="64">
        <v>9.6620421759880362</v>
      </c>
      <c r="H5368" s="22">
        <f t="shared" si="83"/>
        <v>69.585002566386478</v>
      </c>
    </row>
    <row r="5369" spans="1:8" x14ac:dyDescent="0.2">
      <c r="A5369" s="74">
        <v>42594.666666666664</v>
      </c>
      <c r="B5369" s="20">
        <v>8</v>
      </c>
      <c r="C5369" s="20">
        <v>224</v>
      </c>
      <c r="D5369" s="20">
        <v>5367</v>
      </c>
      <c r="E5369" s="20">
        <v>15</v>
      </c>
      <c r="F5369" s="63">
        <v>59.92296039047006</v>
      </c>
      <c r="G5369" s="64">
        <v>12.080575806885326</v>
      </c>
      <c r="H5369" s="22">
        <f t="shared" si="83"/>
        <v>72.003536197355388</v>
      </c>
    </row>
    <row r="5370" spans="1:8" x14ac:dyDescent="0.2">
      <c r="A5370" s="74">
        <v>42594.708333333336</v>
      </c>
      <c r="B5370" s="20">
        <v>8</v>
      </c>
      <c r="C5370" s="20">
        <v>224</v>
      </c>
      <c r="D5370" s="20">
        <v>5368</v>
      </c>
      <c r="E5370" s="20">
        <v>16</v>
      </c>
      <c r="F5370" s="63">
        <v>56.667752039767308</v>
      </c>
      <c r="G5370" s="64">
        <v>17.401349777316568</v>
      </c>
      <c r="H5370" s="22">
        <f t="shared" si="83"/>
        <v>74.069101817083876</v>
      </c>
    </row>
    <row r="5371" spans="1:8" x14ac:dyDescent="0.2">
      <c r="A5371" s="74">
        <v>42594.75</v>
      </c>
      <c r="B5371" s="20">
        <v>8</v>
      </c>
      <c r="C5371" s="20">
        <v>224</v>
      </c>
      <c r="D5371" s="20">
        <v>5369</v>
      </c>
      <c r="E5371" s="20">
        <v>17</v>
      </c>
      <c r="F5371" s="63">
        <v>59.922960390613277</v>
      </c>
      <c r="G5371" s="64">
        <v>21.27100360416561</v>
      </c>
      <c r="H5371" s="22">
        <f t="shared" si="83"/>
        <v>81.193963994778883</v>
      </c>
    </row>
    <row r="5372" spans="1:8" x14ac:dyDescent="0.2">
      <c r="A5372" s="74">
        <v>42594.791666666664</v>
      </c>
      <c r="B5372" s="20">
        <v>8</v>
      </c>
      <c r="C5372" s="20">
        <v>224</v>
      </c>
      <c r="D5372" s="20">
        <v>5370</v>
      </c>
      <c r="E5372" s="20">
        <v>18</v>
      </c>
      <c r="F5372" s="63">
        <v>72.943793793808339</v>
      </c>
      <c r="G5372" s="64">
        <v>17.401349864774147</v>
      </c>
      <c r="H5372" s="22">
        <f t="shared" si="83"/>
        <v>90.345143658582487</v>
      </c>
    </row>
    <row r="5373" spans="1:8" x14ac:dyDescent="0.2">
      <c r="A5373" s="74">
        <v>42594.833333333336</v>
      </c>
      <c r="B5373" s="20">
        <v>8</v>
      </c>
      <c r="C5373" s="20">
        <v>224</v>
      </c>
      <c r="D5373" s="20">
        <v>5371</v>
      </c>
      <c r="E5373" s="20">
        <v>19</v>
      </c>
      <c r="F5373" s="63">
        <v>85.964627197029415</v>
      </c>
      <c r="G5373" s="64">
        <v>19.819883565522428</v>
      </c>
      <c r="H5373" s="22">
        <f t="shared" si="83"/>
        <v>105.78451076255185</v>
      </c>
    </row>
    <row r="5374" spans="1:8" x14ac:dyDescent="0.2">
      <c r="A5374" s="74">
        <v>42594.875</v>
      </c>
      <c r="B5374" s="20">
        <v>8</v>
      </c>
      <c r="C5374" s="20">
        <v>224</v>
      </c>
      <c r="D5374" s="20">
        <v>5372</v>
      </c>
      <c r="E5374" s="20">
        <v>20</v>
      </c>
      <c r="F5374" s="63">
        <v>53.412543689253383</v>
      </c>
      <c r="G5374" s="64">
        <v>15.950229581808133</v>
      </c>
      <c r="H5374" s="22">
        <f t="shared" si="83"/>
        <v>69.362773271061513</v>
      </c>
    </row>
    <row r="5375" spans="1:8" x14ac:dyDescent="0.2">
      <c r="A5375" s="74">
        <v>42594.916666666664</v>
      </c>
      <c r="B5375" s="20">
        <v>8</v>
      </c>
      <c r="C5375" s="20">
        <v>224</v>
      </c>
      <c r="D5375" s="20">
        <v>5373</v>
      </c>
      <c r="E5375" s="20">
        <v>21</v>
      </c>
      <c r="F5375" s="63">
        <v>46.902126987737233</v>
      </c>
      <c r="G5375" s="64">
        <v>12.56428246383731</v>
      </c>
      <c r="H5375" s="22">
        <f t="shared" si="83"/>
        <v>59.466409451574542</v>
      </c>
    </row>
    <row r="5376" spans="1:8" x14ac:dyDescent="0.2">
      <c r="A5376" s="74">
        <v>42594.958333333336</v>
      </c>
      <c r="B5376" s="20">
        <v>8</v>
      </c>
      <c r="C5376" s="20">
        <v>224</v>
      </c>
      <c r="D5376" s="20">
        <v>5374</v>
      </c>
      <c r="E5376" s="20">
        <v>22</v>
      </c>
      <c r="F5376" s="63">
        <v>37.136501935414188</v>
      </c>
      <c r="G5376" s="64">
        <v>14.499109316212945</v>
      </c>
      <c r="H5376" s="22">
        <f t="shared" si="83"/>
        <v>51.635611251627132</v>
      </c>
    </row>
    <row r="5377" spans="1:8" x14ac:dyDescent="0.2">
      <c r="A5377" s="74">
        <v>42595</v>
      </c>
      <c r="B5377" s="20">
        <v>8</v>
      </c>
      <c r="C5377" s="20">
        <v>224</v>
      </c>
      <c r="D5377" s="20">
        <v>5375</v>
      </c>
      <c r="E5377" s="20">
        <v>23</v>
      </c>
      <c r="F5377" s="63">
        <v>27.37087688307161</v>
      </c>
      <c r="G5377" s="64">
        <v>6.2760949190560531</v>
      </c>
      <c r="H5377" s="22">
        <f t="shared" si="83"/>
        <v>33.646971802127666</v>
      </c>
    </row>
    <row r="5378" spans="1:8" x14ac:dyDescent="0.2">
      <c r="A5378" s="74">
        <v>42595.041666666664</v>
      </c>
      <c r="B5378" s="20">
        <v>8</v>
      </c>
      <c r="C5378" s="20">
        <v>225</v>
      </c>
      <c r="D5378" s="20">
        <v>5376</v>
      </c>
      <c r="E5378" s="20">
        <v>0</v>
      </c>
      <c r="F5378" s="63">
        <v>15.407986193629279</v>
      </c>
      <c r="G5378" s="64">
        <v>5.2482180613620741</v>
      </c>
      <c r="H5378" s="22">
        <f t="shared" si="83"/>
        <v>20.656204254991351</v>
      </c>
    </row>
    <row r="5379" spans="1:8" x14ac:dyDescent="0.2">
      <c r="A5379" s="74">
        <v>42595.083333333336</v>
      </c>
      <c r="B5379" s="20">
        <v>8</v>
      </c>
      <c r="C5379" s="20">
        <v>225</v>
      </c>
      <c r="D5379" s="20">
        <v>5377</v>
      </c>
      <c r="E5379" s="20">
        <v>1</v>
      </c>
      <c r="F5379" s="63">
        <v>18.663194544462229</v>
      </c>
      <c r="G5379" s="64">
        <v>4.7645113527095155</v>
      </c>
      <c r="H5379" s="22">
        <f t="shared" ref="H5379:H5442" si="84">SUM(F5379:G5379)</f>
        <v>23.427705897171744</v>
      </c>
    </row>
    <row r="5380" spans="1:8" x14ac:dyDescent="0.2">
      <c r="A5380" s="74">
        <v>42595.125</v>
      </c>
      <c r="B5380" s="20">
        <v>8</v>
      </c>
      <c r="C5380" s="20">
        <v>225</v>
      </c>
      <c r="D5380" s="20">
        <v>5378</v>
      </c>
      <c r="E5380" s="20">
        <v>2</v>
      </c>
      <c r="F5380" s="63">
        <v>15.407986193687872</v>
      </c>
      <c r="G5380" s="64">
        <v>4.76451133528494</v>
      </c>
      <c r="H5380" s="22">
        <f t="shared" si="84"/>
        <v>20.172497528972812</v>
      </c>
    </row>
    <row r="5381" spans="1:8" x14ac:dyDescent="0.2">
      <c r="A5381" s="74">
        <v>42595.166666666664</v>
      </c>
      <c r="B5381" s="20">
        <v>8</v>
      </c>
      <c r="C5381" s="20">
        <v>225</v>
      </c>
      <c r="D5381" s="20">
        <v>5379</v>
      </c>
      <c r="E5381" s="20">
        <v>3</v>
      </c>
      <c r="F5381" s="63">
        <v>21.918402895337486</v>
      </c>
      <c r="G5381" s="64">
        <v>9.6015786319995726</v>
      </c>
      <c r="H5381" s="22">
        <f t="shared" si="84"/>
        <v>31.519981527337059</v>
      </c>
    </row>
    <row r="5382" spans="1:8" x14ac:dyDescent="0.2">
      <c r="A5382" s="74">
        <v>42595.208333333336</v>
      </c>
      <c r="B5382" s="20">
        <v>8</v>
      </c>
      <c r="C5382" s="20">
        <v>225</v>
      </c>
      <c r="D5382" s="20">
        <v>5380</v>
      </c>
      <c r="E5382" s="20">
        <v>4</v>
      </c>
      <c r="F5382" s="63">
        <v>34.939236298626945</v>
      </c>
      <c r="G5382" s="64">
        <v>9.6015787019818202</v>
      </c>
      <c r="H5382" s="22">
        <f t="shared" si="84"/>
        <v>44.540815000608767</v>
      </c>
    </row>
    <row r="5383" spans="1:8" x14ac:dyDescent="0.2">
      <c r="A5383" s="74">
        <v>42595.25</v>
      </c>
      <c r="B5383" s="20">
        <v>8</v>
      </c>
      <c r="C5383" s="20">
        <v>225</v>
      </c>
      <c r="D5383" s="20">
        <v>5381</v>
      </c>
      <c r="E5383" s="20">
        <v>5</v>
      </c>
      <c r="F5383" s="63">
        <v>129.3402784723591</v>
      </c>
      <c r="G5383" s="64">
        <v>21.210540637236413</v>
      </c>
      <c r="H5383" s="22">
        <f t="shared" si="84"/>
        <v>150.55081910959552</v>
      </c>
    </row>
    <row r="5384" spans="1:8" x14ac:dyDescent="0.2">
      <c r="A5384" s="74">
        <v>42595.291666666664</v>
      </c>
      <c r="B5384" s="20">
        <v>8</v>
      </c>
      <c r="C5384" s="20">
        <v>225</v>
      </c>
      <c r="D5384" s="20">
        <v>5382</v>
      </c>
      <c r="E5384" s="20">
        <v>6</v>
      </c>
      <c r="F5384" s="63">
        <v>171.65798703316133</v>
      </c>
      <c r="G5384" s="64">
        <v>23.14536776945236</v>
      </c>
      <c r="H5384" s="22">
        <f t="shared" si="84"/>
        <v>194.80335480261368</v>
      </c>
    </row>
    <row r="5385" spans="1:8" x14ac:dyDescent="0.2">
      <c r="A5385" s="74">
        <v>42595.333333333336</v>
      </c>
      <c r="B5385" s="20">
        <v>8</v>
      </c>
      <c r="C5385" s="20">
        <v>225</v>
      </c>
      <c r="D5385" s="20">
        <v>5383</v>
      </c>
      <c r="E5385" s="20">
        <v>7</v>
      </c>
      <c r="F5385" s="63">
        <v>106.55382001688329</v>
      </c>
      <c r="G5385" s="64">
        <v>11.53640599168477</v>
      </c>
      <c r="H5385" s="22">
        <f t="shared" si="84"/>
        <v>118.09022600856807</v>
      </c>
    </row>
    <row r="5386" spans="1:8" x14ac:dyDescent="0.2">
      <c r="A5386" s="74">
        <v>42595.375</v>
      </c>
      <c r="B5386" s="20">
        <v>8</v>
      </c>
      <c r="C5386" s="20">
        <v>225</v>
      </c>
      <c r="D5386" s="20">
        <v>5384</v>
      </c>
      <c r="E5386" s="20">
        <v>8</v>
      </c>
      <c r="F5386" s="63">
        <v>80.512153210392313</v>
      </c>
      <c r="G5386" s="64">
        <v>18.308300018359461</v>
      </c>
      <c r="H5386" s="22">
        <f t="shared" si="84"/>
        <v>98.820453228751774</v>
      </c>
    </row>
    <row r="5387" spans="1:8" x14ac:dyDescent="0.2">
      <c r="A5387" s="74">
        <v>42595.416666666664</v>
      </c>
      <c r="B5387" s="20">
        <v>8</v>
      </c>
      <c r="C5387" s="20">
        <v>225</v>
      </c>
      <c r="D5387" s="20">
        <v>5385</v>
      </c>
      <c r="E5387" s="20">
        <v>9</v>
      </c>
      <c r="F5387" s="63">
        <v>64.236111456338278</v>
      </c>
      <c r="G5387" s="64">
        <v>11.536405764533058</v>
      </c>
      <c r="H5387" s="22">
        <f t="shared" si="84"/>
        <v>75.772517220871336</v>
      </c>
    </row>
    <row r="5388" spans="1:8" x14ac:dyDescent="0.2">
      <c r="A5388" s="74">
        <v>42595.458333333336</v>
      </c>
      <c r="B5388" s="20">
        <v>8</v>
      </c>
      <c r="C5388" s="20">
        <v>225</v>
      </c>
      <c r="D5388" s="20">
        <v>5386</v>
      </c>
      <c r="E5388" s="20">
        <v>10</v>
      </c>
      <c r="F5388" s="63">
        <v>44.704861351418728</v>
      </c>
      <c r="G5388" s="64">
        <v>20.243126730852815</v>
      </c>
      <c r="H5388" s="22">
        <f t="shared" si="84"/>
        <v>64.947988082271536</v>
      </c>
    </row>
    <row r="5389" spans="1:8" x14ac:dyDescent="0.2">
      <c r="A5389" s="74">
        <v>42595.5</v>
      </c>
      <c r="B5389" s="20">
        <v>8</v>
      </c>
      <c r="C5389" s="20">
        <v>225</v>
      </c>
      <c r="D5389" s="20">
        <v>5387</v>
      </c>
      <c r="E5389" s="20">
        <v>11</v>
      </c>
      <c r="F5389" s="63">
        <v>34.939236298968737</v>
      </c>
      <c r="G5389" s="64">
        <v>15.88976614283686</v>
      </c>
      <c r="H5389" s="22">
        <f t="shared" si="84"/>
        <v>50.829002441805599</v>
      </c>
    </row>
    <row r="5390" spans="1:8" x14ac:dyDescent="0.2">
      <c r="A5390" s="74">
        <v>42595.541666666664</v>
      </c>
      <c r="B5390" s="20">
        <v>8</v>
      </c>
      <c r="C5390" s="20">
        <v>225</v>
      </c>
      <c r="D5390" s="20">
        <v>5388</v>
      </c>
      <c r="E5390" s="20">
        <v>12</v>
      </c>
      <c r="F5390" s="63">
        <v>34.939236299017566</v>
      </c>
      <c r="G5390" s="64">
        <v>11.536405607302308</v>
      </c>
      <c r="H5390" s="22">
        <f t="shared" si="84"/>
        <v>46.475641906319872</v>
      </c>
    </row>
    <row r="5391" spans="1:8" x14ac:dyDescent="0.2">
      <c r="A5391" s="74">
        <v>42595.583333333336</v>
      </c>
      <c r="B5391" s="20">
        <v>8</v>
      </c>
      <c r="C5391" s="20">
        <v>225</v>
      </c>
      <c r="D5391" s="20">
        <v>5389</v>
      </c>
      <c r="E5391" s="20">
        <v>13</v>
      </c>
      <c r="F5391" s="63">
        <v>51.215278053279931</v>
      </c>
      <c r="G5391" s="64">
        <v>9.6015787902032219</v>
      </c>
      <c r="H5391" s="22">
        <f t="shared" si="84"/>
        <v>60.816856843483151</v>
      </c>
    </row>
    <row r="5392" spans="1:8" x14ac:dyDescent="0.2">
      <c r="A5392" s="74">
        <v>42595.625</v>
      </c>
      <c r="B5392" s="20">
        <v>8</v>
      </c>
      <c r="C5392" s="20">
        <v>225</v>
      </c>
      <c r="D5392" s="20">
        <v>5390</v>
      </c>
      <c r="E5392" s="20">
        <v>14</v>
      </c>
      <c r="F5392" s="63">
        <v>28.428819597423296</v>
      </c>
      <c r="G5392" s="64">
        <v>10.085285393888206</v>
      </c>
      <c r="H5392" s="22">
        <f t="shared" si="84"/>
        <v>38.514104991311498</v>
      </c>
    </row>
    <row r="5393" spans="1:8" x14ac:dyDescent="0.2">
      <c r="A5393" s="74">
        <v>42595.666666666664</v>
      </c>
      <c r="B5393" s="20">
        <v>8</v>
      </c>
      <c r="C5393" s="20">
        <v>225</v>
      </c>
      <c r="D5393" s="20">
        <v>5391</v>
      </c>
      <c r="E5393" s="20">
        <v>15</v>
      </c>
      <c r="F5393" s="63">
        <v>28.428819597465608</v>
      </c>
      <c r="G5393" s="64">
        <v>11.536405572506993</v>
      </c>
      <c r="H5393" s="22">
        <f t="shared" si="84"/>
        <v>39.965225169972598</v>
      </c>
    </row>
    <row r="5394" spans="1:8" x14ac:dyDescent="0.2">
      <c r="A5394" s="74">
        <v>42595.708333333336</v>
      </c>
      <c r="B5394" s="20">
        <v>8</v>
      </c>
      <c r="C5394" s="20">
        <v>225</v>
      </c>
      <c r="D5394" s="20">
        <v>5392</v>
      </c>
      <c r="E5394" s="20">
        <v>16</v>
      </c>
      <c r="F5394" s="63">
        <v>54.470486404327723</v>
      </c>
      <c r="G5394" s="64">
        <v>15.406059522205226</v>
      </c>
      <c r="H5394" s="22">
        <f t="shared" si="84"/>
        <v>69.876545926532941</v>
      </c>
    </row>
    <row r="5395" spans="1:8" x14ac:dyDescent="0.2">
      <c r="A5395" s="74">
        <v>42595.75</v>
      </c>
      <c r="B5395" s="20">
        <v>8</v>
      </c>
      <c r="C5395" s="20">
        <v>225</v>
      </c>
      <c r="D5395" s="20">
        <v>5393</v>
      </c>
      <c r="E5395" s="20">
        <v>17</v>
      </c>
      <c r="F5395" s="63">
        <v>57.725694755251808</v>
      </c>
      <c r="G5395" s="64">
        <v>16.373472992203848</v>
      </c>
      <c r="H5395" s="22">
        <f t="shared" si="84"/>
        <v>74.099167747455652</v>
      </c>
    </row>
    <row r="5396" spans="1:8" x14ac:dyDescent="0.2">
      <c r="A5396" s="74">
        <v>42595.791666666664</v>
      </c>
      <c r="B5396" s="20">
        <v>8</v>
      </c>
      <c r="C5396" s="20">
        <v>225</v>
      </c>
      <c r="D5396" s="20">
        <v>5394</v>
      </c>
      <c r="E5396" s="20">
        <v>18</v>
      </c>
      <c r="F5396" s="63">
        <v>60.980903106182396</v>
      </c>
      <c r="G5396" s="64">
        <v>18.792006640770953</v>
      </c>
      <c r="H5396" s="22">
        <f t="shared" si="84"/>
        <v>79.772909746953346</v>
      </c>
    </row>
    <row r="5397" spans="1:8" x14ac:dyDescent="0.2">
      <c r="A5397" s="74">
        <v>42595.833333333336</v>
      </c>
      <c r="B5397" s="20">
        <v>8</v>
      </c>
      <c r="C5397" s="20">
        <v>225</v>
      </c>
      <c r="D5397" s="20">
        <v>5395</v>
      </c>
      <c r="E5397" s="20">
        <v>19</v>
      </c>
      <c r="F5397" s="63">
        <v>96.788194965741909</v>
      </c>
      <c r="G5397" s="64">
        <v>20.243127012269316</v>
      </c>
      <c r="H5397" s="22">
        <f t="shared" si="84"/>
        <v>117.03132197801122</v>
      </c>
    </row>
    <row r="5398" spans="1:8" x14ac:dyDescent="0.2">
      <c r="A5398" s="74">
        <v>42595.875</v>
      </c>
      <c r="B5398" s="20">
        <v>8</v>
      </c>
      <c r="C5398" s="20">
        <v>225</v>
      </c>
      <c r="D5398" s="20">
        <v>5396</v>
      </c>
      <c r="E5398" s="20">
        <v>20</v>
      </c>
      <c r="F5398" s="63">
        <v>64.236111457197637</v>
      </c>
      <c r="G5398" s="64">
        <v>22.177953741857628</v>
      </c>
      <c r="H5398" s="22">
        <f t="shared" si="84"/>
        <v>86.414065199055273</v>
      </c>
    </row>
    <row r="5399" spans="1:8" x14ac:dyDescent="0.2">
      <c r="A5399" s="74">
        <v>42595.916666666664</v>
      </c>
      <c r="B5399" s="20">
        <v>8</v>
      </c>
      <c r="C5399" s="20">
        <v>225</v>
      </c>
      <c r="D5399" s="20">
        <v>5397</v>
      </c>
      <c r="E5399" s="20">
        <v>21</v>
      </c>
      <c r="F5399" s="63">
        <v>57.725694755538271</v>
      </c>
      <c r="G5399" s="64">
        <v>17.340886445026854</v>
      </c>
      <c r="H5399" s="22">
        <f t="shared" si="84"/>
        <v>75.066581200565125</v>
      </c>
    </row>
    <row r="5400" spans="1:8" x14ac:dyDescent="0.2">
      <c r="A5400" s="74">
        <v>42595.958333333336</v>
      </c>
      <c r="B5400" s="20">
        <v>8</v>
      </c>
      <c r="C5400" s="20">
        <v>225</v>
      </c>
      <c r="D5400" s="20">
        <v>5398</v>
      </c>
      <c r="E5400" s="20">
        <v>22</v>
      </c>
      <c r="F5400" s="63">
        <v>34.939236299505836</v>
      </c>
      <c r="G5400" s="64">
        <v>14.922352691419816</v>
      </c>
      <c r="H5400" s="22">
        <f t="shared" si="84"/>
        <v>49.861588990925654</v>
      </c>
    </row>
    <row r="5401" spans="1:8" x14ac:dyDescent="0.2">
      <c r="A5401" s="74">
        <v>42596</v>
      </c>
      <c r="B5401" s="20">
        <v>8</v>
      </c>
      <c r="C5401" s="20">
        <v>225</v>
      </c>
      <c r="D5401" s="20">
        <v>5399</v>
      </c>
      <c r="E5401" s="20">
        <v>23</v>
      </c>
      <c r="F5401" s="63">
        <v>25.173611246928893</v>
      </c>
      <c r="G5401" s="64">
        <v>8.1504584722074327</v>
      </c>
      <c r="H5401" s="22">
        <f t="shared" si="84"/>
        <v>33.324069719136325</v>
      </c>
    </row>
    <row r="5402" spans="1:8" x14ac:dyDescent="0.2">
      <c r="A5402" s="74">
        <v>42596.041666666664</v>
      </c>
      <c r="B5402" s="20">
        <v>8</v>
      </c>
      <c r="C5402" s="20">
        <v>226</v>
      </c>
      <c r="D5402" s="20">
        <v>5400</v>
      </c>
      <c r="E5402" s="20">
        <v>0</v>
      </c>
      <c r="F5402" s="63">
        <v>19.531250105119838</v>
      </c>
      <c r="G5402" s="64">
        <v>5.2361254160647395</v>
      </c>
      <c r="H5402" s="22">
        <f t="shared" si="84"/>
        <v>24.767375521184576</v>
      </c>
    </row>
    <row r="5403" spans="1:8" x14ac:dyDescent="0.2">
      <c r="A5403" s="74">
        <v>42596.083333333336</v>
      </c>
      <c r="B5403" s="20">
        <v>8</v>
      </c>
      <c r="C5403" s="20">
        <v>226</v>
      </c>
      <c r="D5403" s="20">
        <v>5401</v>
      </c>
      <c r="E5403" s="20">
        <v>1</v>
      </c>
      <c r="F5403" s="63">
        <v>16.276041754270612</v>
      </c>
      <c r="G5403" s="64">
        <v>6.6872455771446742</v>
      </c>
      <c r="H5403" s="22">
        <f t="shared" si="84"/>
        <v>22.963287331415287</v>
      </c>
    </row>
    <row r="5404" spans="1:8" x14ac:dyDescent="0.2">
      <c r="A5404" s="74">
        <v>42596.125</v>
      </c>
      <c r="B5404" s="20">
        <v>8</v>
      </c>
      <c r="C5404" s="20">
        <v>226</v>
      </c>
      <c r="D5404" s="20">
        <v>5402</v>
      </c>
      <c r="E5404" s="20">
        <v>2</v>
      </c>
      <c r="F5404" s="63">
        <v>19.531250105184942</v>
      </c>
      <c r="G5404" s="64">
        <v>11.040606130489962</v>
      </c>
      <c r="H5404" s="22">
        <f t="shared" si="84"/>
        <v>30.571856235674904</v>
      </c>
    </row>
    <row r="5405" spans="1:8" x14ac:dyDescent="0.2">
      <c r="A5405" s="74">
        <v>42596.166666666664</v>
      </c>
      <c r="B5405" s="20">
        <v>8</v>
      </c>
      <c r="C5405" s="20">
        <v>226</v>
      </c>
      <c r="D5405" s="20">
        <v>5403</v>
      </c>
      <c r="E5405" s="20">
        <v>3</v>
      </c>
      <c r="F5405" s="63">
        <v>22.786458456105773</v>
      </c>
      <c r="G5405" s="64">
        <v>12.975433052885437</v>
      </c>
      <c r="H5405" s="22">
        <f t="shared" si="84"/>
        <v>35.761891508991212</v>
      </c>
    </row>
    <row r="5406" spans="1:8" x14ac:dyDescent="0.2">
      <c r="A5406" s="74">
        <v>42596.208333333336</v>
      </c>
      <c r="B5406" s="20">
        <v>8</v>
      </c>
      <c r="C5406" s="20">
        <v>226</v>
      </c>
      <c r="D5406" s="20">
        <v>5404</v>
      </c>
      <c r="E5406" s="20">
        <v>4</v>
      </c>
      <c r="F5406" s="63">
        <v>26.041666807033113</v>
      </c>
      <c r="G5406" s="64">
        <v>11.040606165729509</v>
      </c>
      <c r="H5406" s="22">
        <f t="shared" si="84"/>
        <v>37.082272972762624</v>
      </c>
    </row>
    <row r="5407" spans="1:8" x14ac:dyDescent="0.2">
      <c r="A5407" s="74">
        <v>42596.25</v>
      </c>
      <c r="B5407" s="20">
        <v>8</v>
      </c>
      <c r="C5407" s="20">
        <v>226</v>
      </c>
      <c r="D5407" s="20">
        <v>5405</v>
      </c>
      <c r="E5407" s="20">
        <v>5</v>
      </c>
      <c r="F5407" s="63">
        <v>130.20833403570552</v>
      </c>
      <c r="G5407" s="64">
        <v>15.87767398973104</v>
      </c>
      <c r="H5407" s="22">
        <f t="shared" si="84"/>
        <v>146.08600802543657</v>
      </c>
    </row>
    <row r="5408" spans="1:8" x14ac:dyDescent="0.2">
      <c r="A5408" s="74">
        <v>42596.291666666664</v>
      </c>
      <c r="B5408" s="20">
        <v>8</v>
      </c>
      <c r="C5408" s="20">
        <v>226</v>
      </c>
      <c r="D5408" s="20">
        <v>5406</v>
      </c>
      <c r="E5408" s="20">
        <v>6</v>
      </c>
      <c r="F5408" s="63">
        <v>136.71875073764483</v>
      </c>
      <c r="G5408" s="64">
        <v>27.486635453785802</v>
      </c>
      <c r="H5408" s="22">
        <f t="shared" si="84"/>
        <v>164.20538619143062</v>
      </c>
    </row>
    <row r="5409" spans="1:8" x14ac:dyDescent="0.2">
      <c r="A5409" s="74">
        <v>42596.333333333336</v>
      </c>
      <c r="B5409" s="20">
        <v>8</v>
      </c>
      <c r="C5409" s="20">
        <v>226</v>
      </c>
      <c r="D5409" s="20">
        <v>5407</v>
      </c>
      <c r="E5409" s="20">
        <v>7</v>
      </c>
      <c r="F5409" s="63">
        <v>87.890625474275055</v>
      </c>
      <c r="G5409" s="64">
        <v>16.361380487909905</v>
      </c>
      <c r="H5409" s="22">
        <f t="shared" si="84"/>
        <v>104.25200596218497</v>
      </c>
    </row>
    <row r="5410" spans="1:8" x14ac:dyDescent="0.2">
      <c r="A5410" s="74">
        <v>42596.375</v>
      </c>
      <c r="B5410" s="20">
        <v>8</v>
      </c>
      <c r="C5410" s="20">
        <v>226</v>
      </c>
      <c r="D5410" s="20">
        <v>5408</v>
      </c>
      <c r="E5410" s="20">
        <v>8</v>
      </c>
      <c r="F5410" s="63">
        <v>71.614583719853158</v>
      </c>
      <c r="G5410" s="64">
        <v>17.328793852593506</v>
      </c>
      <c r="H5410" s="22">
        <f t="shared" si="84"/>
        <v>88.943377572446664</v>
      </c>
    </row>
    <row r="5411" spans="1:8" x14ac:dyDescent="0.2">
      <c r="A5411" s="74">
        <v>42596.416666666664</v>
      </c>
      <c r="B5411" s="20">
        <v>8</v>
      </c>
      <c r="C5411" s="20">
        <v>226</v>
      </c>
      <c r="D5411" s="20">
        <v>5409</v>
      </c>
      <c r="E5411" s="20">
        <v>9</v>
      </c>
      <c r="F5411" s="63">
        <v>55.338541965398733</v>
      </c>
      <c r="G5411" s="64">
        <v>16.845087038646799</v>
      </c>
      <c r="H5411" s="22">
        <f t="shared" si="84"/>
        <v>72.183629004045528</v>
      </c>
    </row>
    <row r="5412" spans="1:8" x14ac:dyDescent="0.2">
      <c r="A5412" s="74">
        <v>42596.458333333336</v>
      </c>
      <c r="B5412" s="20">
        <v>8</v>
      </c>
      <c r="C5412" s="20">
        <v>226</v>
      </c>
      <c r="D5412" s="20">
        <v>5410</v>
      </c>
      <c r="E5412" s="20">
        <v>10</v>
      </c>
      <c r="F5412" s="63">
        <v>55.338541965467108</v>
      </c>
      <c r="G5412" s="64">
        <v>16.845087038755793</v>
      </c>
      <c r="H5412" s="22">
        <f t="shared" si="84"/>
        <v>72.183629004222894</v>
      </c>
    </row>
    <row r="5413" spans="1:8" x14ac:dyDescent="0.2">
      <c r="A5413" s="74">
        <v>42596.5</v>
      </c>
      <c r="B5413" s="20">
        <v>8</v>
      </c>
      <c r="C5413" s="20">
        <v>226</v>
      </c>
      <c r="D5413" s="20">
        <v>5411</v>
      </c>
      <c r="E5413" s="20">
        <v>11</v>
      </c>
      <c r="F5413" s="63">
        <v>32.552083509135201</v>
      </c>
      <c r="G5413" s="64">
        <v>9.5894860227606369</v>
      </c>
      <c r="H5413" s="22">
        <f t="shared" si="84"/>
        <v>42.14156953189584</v>
      </c>
    </row>
    <row r="5414" spans="1:8" x14ac:dyDescent="0.2">
      <c r="A5414" s="74">
        <v>42596.541666666664</v>
      </c>
      <c r="B5414" s="20">
        <v>8</v>
      </c>
      <c r="C5414" s="20">
        <v>226</v>
      </c>
      <c r="D5414" s="20">
        <v>5412</v>
      </c>
      <c r="E5414" s="20">
        <v>12</v>
      </c>
      <c r="F5414" s="63">
        <v>22.78645845642804</v>
      </c>
      <c r="G5414" s="64">
        <v>9.5894859700796005</v>
      </c>
      <c r="H5414" s="22">
        <f t="shared" si="84"/>
        <v>32.375944426507644</v>
      </c>
    </row>
    <row r="5415" spans="1:8" x14ac:dyDescent="0.2">
      <c r="A5415" s="74">
        <v>42596.583333333336</v>
      </c>
      <c r="B5415" s="20">
        <v>8</v>
      </c>
      <c r="C5415" s="20">
        <v>226</v>
      </c>
      <c r="D5415" s="20">
        <v>5413</v>
      </c>
      <c r="E5415" s="20">
        <v>13</v>
      </c>
      <c r="F5415" s="63">
        <v>35.807291860147167</v>
      </c>
      <c r="G5415" s="64">
        <v>9.1057793142871066</v>
      </c>
      <c r="H5415" s="22">
        <f t="shared" si="84"/>
        <v>44.913071174434272</v>
      </c>
    </row>
    <row r="5416" spans="1:8" x14ac:dyDescent="0.2">
      <c r="A5416" s="74">
        <v>42596.625</v>
      </c>
      <c r="B5416" s="20">
        <v>8</v>
      </c>
      <c r="C5416" s="20">
        <v>226</v>
      </c>
      <c r="D5416" s="20">
        <v>5414</v>
      </c>
      <c r="E5416" s="20">
        <v>14</v>
      </c>
      <c r="F5416" s="63">
        <v>55.338541965740532</v>
      </c>
      <c r="G5416" s="64">
        <v>10.073192872316383</v>
      </c>
      <c r="H5416" s="22">
        <f t="shared" si="84"/>
        <v>65.411734838056915</v>
      </c>
    </row>
    <row r="5417" spans="1:8" x14ac:dyDescent="0.2">
      <c r="A5417" s="74">
        <v>42596.666666666664</v>
      </c>
      <c r="B5417" s="20">
        <v>8</v>
      </c>
      <c r="C5417" s="20">
        <v>226</v>
      </c>
      <c r="D5417" s="20">
        <v>5415</v>
      </c>
      <c r="E5417" s="20">
        <v>15</v>
      </c>
      <c r="F5417" s="63">
        <v>32.552083509317498</v>
      </c>
      <c r="G5417" s="64">
        <v>13.942846558904568</v>
      </c>
      <c r="H5417" s="22">
        <f t="shared" si="84"/>
        <v>46.494930068222068</v>
      </c>
    </row>
    <row r="5418" spans="1:8" x14ac:dyDescent="0.2">
      <c r="A5418" s="74">
        <v>42596.708333333336</v>
      </c>
      <c r="B5418" s="20">
        <v>8</v>
      </c>
      <c r="C5418" s="20">
        <v>226</v>
      </c>
      <c r="D5418" s="20">
        <v>5416</v>
      </c>
      <c r="E5418" s="20">
        <v>16</v>
      </c>
      <c r="F5418" s="63">
        <v>32.552083509363058</v>
      </c>
      <c r="G5418" s="64">
        <v>14.426553285192279</v>
      </c>
      <c r="H5418" s="22">
        <f t="shared" si="84"/>
        <v>46.978636794555335</v>
      </c>
    </row>
    <row r="5419" spans="1:8" x14ac:dyDescent="0.2">
      <c r="A5419" s="74">
        <v>42596.75</v>
      </c>
      <c r="B5419" s="20">
        <v>8</v>
      </c>
      <c r="C5419" s="20">
        <v>226</v>
      </c>
      <c r="D5419" s="20">
        <v>5417</v>
      </c>
      <c r="E5419" s="20">
        <v>17</v>
      </c>
      <c r="F5419" s="63">
        <v>58.593750316879479</v>
      </c>
      <c r="G5419" s="64">
        <v>22.649567771618671</v>
      </c>
      <c r="H5419" s="22">
        <f t="shared" si="84"/>
        <v>81.243318088498143</v>
      </c>
    </row>
    <row r="5420" spans="1:8" x14ac:dyDescent="0.2">
      <c r="A5420" s="74">
        <v>42596.791666666664</v>
      </c>
      <c r="B5420" s="20">
        <v>8</v>
      </c>
      <c r="C5420" s="20">
        <v>226</v>
      </c>
      <c r="D5420" s="20">
        <v>5418</v>
      </c>
      <c r="E5420" s="20">
        <v>18</v>
      </c>
      <c r="F5420" s="63">
        <v>81.380208773510859</v>
      </c>
      <c r="G5420" s="64">
        <v>23.133274621178195</v>
      </c>
      <c r="H5420" s="22">
        <f t="shared" si="84"/>
        <v>104.51348339468905</v>
      </c>
    </row>
    <row r="5421" spans="1:8" x14ac:dyDescent="0.2">
      <c r="A5421" s="74">
        <v>42596.833333333336</v>
      </c>
      <c r="B5421" s="20">
        <v>8</v>
      </c>
      <c r="C5421" s="20">
        <v>226</v>
      </c>
      <c r="D5421" s="20">
        <v>5419</v>
      </c>
      <c r="E5421" s="20">
        <v>19</v>
      </c>
      <c r="F5421" s="63">
        <v>74.869792071724518</v>
      </c>
      <c r="G5421" s="64">
        <v>15.393966966748227</v>
      </c>
      <c r="H5421" s="22">
        <f t="shared" si="84"/>
        <v>90.263759038472742</v>
      </c>
    </row>
    <row r="5422" spans="1:8" x14ac:dyDescent="0.2">
      <c r="A5422" s="74">
        <v>42596.875</v>
      </c>
      <c r="B5422" s="20">
        <v>8</v>
      </c>
      <c r="C5422" s="20">
        <v>226</v>
      </c>
      <c r="D5422" s="20">
        <v>5420</v>
      </c>
      <c r="E5422" s="20">
        <v>20</v>
      </c>
      <c r="F5422" s="63">
        <v>65.10416701898157</v>
      </c>
      <c r="G5422" s="64">
        <v>16.361380366465376</v>
      </c>
      <c r="H5422" s="22">
        <f t="shared" si="84"/>
        <v>81.465547385446939</v>
      </c>
    </row>
    <row r="5423" spans="1:8" x14ac:dyDescent="0.2">
      <c r="A5423" s="74">
        <v>42596.916666666664</v>
      </c>
      <c r="B5423" s="20">
        <v>8</v>
      </c>
      <c r="C5423" s="20">
        <v>226</v>
      </c>
      <c r="D5423" s="20">
        <v>5421</v>
      </c>
      <c r="E5423" s="20">
        <v>21</v>
      </c>
      <c r="F5423" s="63">
        <v>52.083333615272181</v>
      </c>
      <c r="G5423" s="64">
        <v>14.426553391280361</v>
      </c>
      <c r="H5423" s="22">
        <f t="shared" si="84"/>
        <v>66.509887006552546</v>
      </c>
    </row>
    <row r="5424" spans="1:8" x14ac:dyDescent="0.2">
      <c r="A5424" s="74">
        <v>42596.958333333336</v>
      </c>
      <c r="B5424" s="20">
        <v>8</v>
      </c>
      <c r="C5424" s="20">
        <v>226</v>
      </c>
      <c r="D5424" s="20">
        <v>5422</v>
      </c>
      <c r="E5424" s="20">
        <v>22</v>
      </c>
      <c r="F5424" s="63">
        <v>39.062500211536758</v>
      </c>
      <c r="G5424" s="64">
        <v>11.040606237422228</v>
      </c>
      <c r="H5424" s="22">
        <f t="shared" si="84"/>
        <v>50.103106448958982</v>
      </c>
    </row>
    <row r="5425" spans="1:8" x14ac:dyDescent="0.2">
      <c r="A5425" s="74">
        <v>42597</v>
      </c>
      <c r="B5425" s="20">
        <v>8</v>
      </c>
      <c r="C5425" s="20">
        <v>226</v>
      </c>
      <c r="D5425" s="20">
        <v>5423</v>
      </c>
      <c r="E5425" s="20">
        <v>23</v>
      </c>
      <c r="F5425" s="63">
        <v>26.041666807775297</v>
      </c>
      <c r="G5425" s="64">
        <v>5.7198321786681294</v>
      </c>
      <c r="H5425" s="22">
        <f t="shared" si="84"/>
        <v>31.761498986443428</v>
      </c>
    </row>
    <row r="5426" spans="1:8" x14ac:dyDescent="0.2">
      <c r="A5426" s="74">
        <v>42597.041666666664</v>
      </c>
      <c r="B5426" s="20">
        <v>8</v>
      </c>
      <c r="C5426" s="20">
        <v>227</v>
      </c>
      <c r="D5426" s="20">
        <v>5424</v>
      </c>
      <c r="E5426" s="20">
        <v>0</v>
      </c>
      <c r="F5426" s="63">
        <v>20.209418512043534</v>
      </c>
      <c r="G5426" s="64">
        <v>5.1595385221393721</v>
      </c>
      <c r="H5426" s="22">
        <f t="shared" si="84"/>
        <v>25.368957034182905</v>
      </c>
    </row>
    <row r="5427" spans="1:8" x14ac:dyDescent="0.2">
      <c r="A5427" s="74">
        <v>42597.083333333336</v>
      </c>
      <c r="B5427" s="20">
        <v>8</v>
      </c>
      <c r="C5427" s="20">
        <v>227</v>
      </c>
      <c r="D5427" s="20">
        <v>5425</v>
      </c>
      <c r="E5427" s="20">
        <v>1</v>
      </c>
      <c r="F5427" s="63">
        <v>16.954210161116194</v>
      </c>
      <c r="G5427" s="64">
        <v>5.1595385045627689</v>
      </c>
      <c r="H5427" s="22">
        <f t="shared" si="84"/>
        <v>22.113748665678962</v>
      </c>
    </row>
    <row r="5428" spans="1:8" x14ac:dyDescent="0.2">
      <c r="A5428" s="74">
        <v>42597.125</v>
      </c>
      <c r="B5428" s="20">
        <v>8</v>
      </c>
      <c r="C5428" s="20">
        <v>227</v>
      </c>
      <c r="D5428" s="20">
        <v>5426</v>
      </c>
      <c r="E5428" s="20">
        <v>2</v>
      </c>
      <c r="F5428" s="63">
        <v>20.209418512108638</v>
      </c>
      <c r="G5428" s="64">
        <v>5.1595385222392967</v>
      </c>
      <c r="H5428" s="22">
        <f t="shared" si="84"/>
        <v>25.368957034347936</v>
      </c>
    </row>
    <row r="5429" spans="1:8" x14ac:dyDescent="0.2">
      <c r="A5429" s="74">
        <v>42597.166666666664</v>
      </c>
      <c r="B5429" s="20">
        <v>8</v>
      </c>
      <c r="C5429" s="20">
        <v>227</v>
      </c>
      <c r="D5429" s="20">
        <v>5427</v>
      </c>
      <c r="E5429" s="20">
        <v>3</v>
      </c>
      <c r="F5429" s="63">
        <v>23.4646268631076</v>
      </c>
      <c r="G5429" s="64">
        <v>5.159538539922333</v>
      </c>
      <c r="H5429" s="22">
        <f t="shared" si="84"/>
        <v>28.624165403029934</v>
      </c>
    </row>
    <row r="5430" spans="1:8" x14ac:dyDescent="0.2">
      <c r="A5430" s="74">
        <v>42597.208333333336</v>
      </c>
      <c r="B5430" s="20">
        <v>8</v>
      </c>
      <c r="C5430" s="20">
        <v>227</v>
      </c>
      <c r="D5430" s="20">
        <v>5428</v>
      </c>
      <c r="E5430" s="20">
        <v>4</v>
      </c>
      <c r="F5430" s="63">
        <v>26.719835214113061</v>
      </c>
      <c r="G5430" s="64">
        <v>7.094365462487584</v>
      </c>
      <c r="H5430" s="22">
        <f t="shared" si="84"/>
        <v>33.814200676600649</v>
      </c>
    </row>
    <row r="5431" spans="1:8" x14ac:dyDescent="0.2">
      <c r="A5431" s="74">
        <v>42597.25</v>
      </c>
      <c r="B5431" s="20">
        <v>8</v>
      </c>
      <c r="C5431" s="20">
        <v>227</v>
      </c>
      <c r="D5431" s="20">
        <v>5429</v>
      </c>
      <c r="E5431" s="20">
        <v>5</v>
      </c>
      <c r="F5431" s="63">
        <v>95.079210584583379</v>
      </c>
      <c r="G5431" s="64">
        <v>19.187033988476546</v>
      </c>
      <c r="H5431" s="22">
        <f t="shared" si="84"/>
        <v>114.26624457305992</v>
      </c>
    </row>
    <row r="5432" spans="1:8" x14ac:dyDescent="0.2">
      <c r="A5432" s="74">
        <v>42597.291666666664</v>
      </c>
      <c r="B5432" s="20">
        <v>8</v>
      </c>
      <c r="C5432" s="20">
        <v>227</v>
      </c>
      <c r="D5432" s="20">
        <v>5430</v>
      </c>
      <c r="E5432" s="20">
        <v>6</v>
      </c>
      <c r="F5432" s="63">
        <v>108.10004398859549</v>
      </c>
      <c r="G5432" s="64">
        <v>32.247115667164067</v>
      </c>
      <c r="H5432" s="22">
        <f t="shared" si="84"/>
        <v>140.34715965575955</v>
      </c>
    </row>
    <row r="5433" spans="1:8" x14ac:dyDescent="0.2">
      <c r="A5433" s="74">
        <v>42597.333333333336</v>
      </c>
      <c r="B5433" s="20">
        <v>8</v>
      </c>
      <c r="C5433" s="20">
        <v>227</v>
      </c>
      <c r="D5433" s="20">
        <v>5431</v>
      </c>
      <c r="E5433" s="20">
        <v>7</v>
      </c>
      <c r="F5433" s="63">
        <v>88.568793882839373</v>
      </c>
      <c r="G5433" s="64">
        <v>21.121860858377428</v>
      </c>
      <c r="H5433" s="22">
        <f t="shared" si="84"/>
        <v>109.6906547412168</v>
      </c>
    </row>
    <row r="5434" spans="1:8" x14ac:dyDescent="0.2">
      <c r="A5434" s="74">
        <v>42597.375</v>
      </c>
      <c r="B5434" s="20">
        <v>8</v>
      </c>
      <c r="C5434" s="20">
        <v>227</v>
      </c>
      <c r="D5434" s="20">
        <v>5432</v>
      </c>
      <c r="E5434" s="20">
        <v>8</v>
      </c>
      <c r="F5434" s="63">
        <v>62.527127075078816</v>
      </c>
      <c r="G5434" s="64">
        <v>15.317380002659348</v>
      </c>
      <c r="H5434" s="22">
        <f t="shared" si="84"/>
        <v>77.844507077738172</v>
      </c>
    </row>
    <row r="5435" spans="1:8" x14ac:dyDescent="0.2">
      <c r="A5435" s="74">
        <v>42597.416666666664</v>
      </c>
      <c r="B5435" s="20">
        <v>8</v>
      </c>
      <c r="C5435" s="20">
        <v>227</v>
      </c>
      <c r="D5435" s="20">
        <v>5433</v>
      </c>
      <c r="E5435" s="20">
        <v>9</v>
      </c>
      <c r="F5435" s="63">
        <v>62.527127075153679</v>
      </c>
      <c r="G5435" s="64">
        <v>14.349966550324416</v>
      </c>
      <c r="H5435" s="22">
        <f t="shared" si="84"/>
        <v>76.877093625478096</v>
      </c>
    </row>
    <row r="5436" spans="1:8" x14ac:dyDescent="0.2">
      <c r="A5436" s="74">
        <v>42597.458333333336</v>
      </c>
      <c r="B5436" s="20">
        <v>8</v>
      </c>
      <c r="C5436" s="20">
        <v>227</v>
      </c>
      <c r="D5436" s="20">
        <v>5434</v>
      </c>
      <c r="E5436" s="20">
        <v>10</v>
      </c>
      <c r="F5436" s="63">
        <v>39.740668618304213</v>
      </c>
      <c r="G5436" s="64">
        <v>13.866259700619333</v>
      </c>
      <c r="H5436" s="22">
        <f t="shared" si="84"/>
        <v>53.606928318923543</v>
      </c>
    </row>
    <row r="5437" spans="1:8" x14ac:dyDescent="0.2">
      <c r="A5437" s="74">
        <v>42597.5</v>
      </c>
      <c r="B5437" s="20">
        <v>8</v>
      </c>
      <c r="C5437" s="20">
        <v>227</v>
      </c>
      <c r="D5437" s="20">
        <v>5435</v>
      </c>
      <c r="E5437" s="20">
        <v>11</v>
      </c>
      <c r="F5437" s="63">
        <v>46.25108532034119</v>
      </c>
      <c r="G5437" s="64">
        <v>15.801086640927275</v>
      </c>
      <c r="H5437" s="22">
        <f t="shared" si="84"/>
        <v>62.052171961268463</v>
      </c>
    </row>
    <row r="5438" spans="1:8" x14ac:dyDescent="0.2">
      <c r="A5438" s="74">
        <v>42597.541666666664</v>
      </c>
      <c r="B5438" s="20">
        <v>8</v>
      </c>
      <c r="C5438" s="20">
        <v>227</v>
      </c>
      <c r="D5438" s="20">
        <v>5436</v>
      </c>
      <c r="E5438" s="20">
        <v>12</v>
      </c>
      <c r="F5438" s="63">
        <v>33.230251916416975</v>
      </c>
      <c r="G5438" s="64">
        <v>15.80108657037508</v>
      </c>
      <c r="H5438" s="22">
        <f t="shared" si="84"/>
        <v>49.031338486792052</v>
      </c>
    </row>
    <row r="5439" spans="1:8" x14ac:dyDescent="0.2">
      <c r="A5439" s="74">
        <v>42597.583333333336</v>
      </c>
      <c r="B5439" s="20">
        <v>8</v>
      </c>
      <c r="C5439" s="20">
        <v>227</v>
      </c>
      <c r="D5439" s="20">
        <v>5437</v>
      </c>
      <c r="E5439" s="20">
        <v>13</v>
      </c>
      <c r="F5439" s="63">
        <v>29.975043565463579</v>
      </c>
      <c r="G5439" s="64">
        <v>9.5128991118344999</v>
      </c>
      <c r="H5439" s="22">
        <f t="shared" si="84"/>
        <v>39.487942677298079</v>
      </c>
    </row>
    <row r="5440" spans="1:8" x14ac:dyDescent="0.2">
      <c r="A5440" s="74">
        <v>42597.625</v>
      </c>
      <c r="B5440" s="20">
        <v>8</v>
      </c>
      <c r="C5440" s="20">
        <v>227</v>
      </c>
      <c r="D5440" s="20">
        <v>5438</v>
      </c>
      <c r="E5440" s="20">
        <v>14</v>
      </c>
      <c r="F5440" s="63">
        <v>46.251085320516971</v>
      </c>
      <c r="G5440" s="64">
        <v>12.415139557618931</v>
      </c>
      <c r="H5440" s="22">
        <f t="shared" si="84"/>
        <v>58.6662248781359</v>
      </c>
    </row>
    <row r="5441" spans="1:8" x14ac:dyDescent="0.2">
      <c r="A5441" s="74">
        <v>42597.666666666664</v>
      </c>
      <c r="B5441" s="20">
        <v>8</v>
      </c>
      <c r="C5441" s="20">
        <v>227</v>
      </c>
      <c r="D5441" s="20">
        <v>5439</v>
      </c>
      <c r="E5441" s="20">
        <v>15</v>
      </c>
      <c r="F5441" s="63">
        <v>59.271918724597441</v>
      </c>
      <c r="G5441" s="64">
        <v>9.9966059972501498</v>
      </c>
      <c r="H5441" s="22">
        <f t="shared" si="84"/>
        <v>69.268524721847598</v>
      </c>
    </row>
    <row r="5442" spans="1:8" x14ac:dyDescent="0.2">
      <c r="A5442" s="74">
        <v>42597.708333333336</v>
      </c>
      <c r="B5442" s="20">
        <v>8</v>
      </c>
      <c r="C5442" s="20">
        <v>227</v>
      </c>
      <c r="D5442" s="20">
        <v>5440</v>
      </c>
      <c r="E5442" s="20">
        <v>16</v>
      </c>
      <c r="F5442" s="63">
        <v>49.506293671642894</v>
      </c>
      <c r="G5442" s="64">
        <v>15.801086659089139</v>
      </c>
      <c r="H5442" s="22">
        <f t="shared" si="84"/>
        <v>65.30738033073203</v>
      </c>
    </row>
    <row r="5443" spans="1:8" x14ac:dyDescent="0.2">
      <c r="A5443" s="74">
        <v>42597.75</v>
      </c>
      <c r="B5443" s="20">
        <v>8</v>
      </c>
      <c r="C5443" s="20">
        <v>227</v>
      </c>
      <c r="D5443" s="20">
        <v>5441</v>
      </c>
      <c r="E5443" s="20">
        <v>17</v>
      </c>
      <c r="F5443" s="63">
        <v>59.271918724740672</v>
      </c>
      <c r="G5443" s="64">
        <v>20.638153974540622</v>
      </c>
      <c r="H5443" s="22">
        <f t="shared" ref="H5443:H5506" si="85">SUM(F5443:G5443)</f>
        <v>79.910072699281301</v>
      </c>
    </row>
    <row r="5444" spans="1:8" x14ac:dyDescent="0.2">
      <c r="A5444" s="74">
        <v>42597.791666666664</v>
      </c>
      <c r="B5444" s="20">
        <v>8</v>
      </c>
      <c r="C5444" s="20">
        <v>227</v>
      </c>
      <c r="D5444" s="20">
        <v>5442</v>
      </c>
      <c r="E5444" s="20">
        <v>18</v>
      </c>
      <c r="F5444" s="63">
        <v>62.527127075827515</v>
      </c>
      <c r="G5444" s="64">
        <v>19.187033813645101</v>
      </c>
      <c r="H5444" s="22">
        <f t="shared" si="85"/>
        <v>81.714160889472623</v>
      </c>
    </row>
    <row r="5445" spans="1:8" x14ac:dyDescent="0.2">
      <c r="A5445" s="74">
        <v>42597.833333333336</v>
      </c>
      <c r="B5445" s="20">
        <v>8</v>
      </c>
      <c r="C5445" s="20">
        <v>227</v>
      </c>
      <c r="D5445" s="20">
        <v>5443</v>
      </c>
      <c r="E5445" s="20">
        <v>19</v>
      </c>
      <c r="F5445" s="63">
        <v>59.271918724883896</v>
      </c>
      <c r="G5445" s="64">
        <v>22.089274153480915</v>
      </c>
      <c r="H5445" s="22">
        <f t="shared" si="85"/>
        <v>81.361192878364818</v>
      </c>
    </row>
    <row r="5446" spans="1:8" x14ac:dyDescent="0.2">
      <c r="A5446" s="74">
        <v>42597.875</v>
      </c>
      <c r="B5446" s="20">
        <v>8</v>
      </c>
      <c r="C5446" s="20">
        <v>227</v>
      </c>
      <c r="D5446" s="20">
        <v>5444</v>
      </c>
      <c r="E5446" s="20">
        <v>20</v>
      </c>
      <c r="F5446" s="63">
        <v>56.016710373933769</v>
      </c>
      <c r="G5446" s="64">
        <v>18.219620326040136</v>
      </c>
      <c r="H5446" s="22">
        <f t="shared" si="85"/>
        <v>74.236330699973905</v>
      </c>
    </row>
    <row r="5447" spans="1:8" x14ac:dyDescent="0.2">
      <c r="A5447" s="74">
        <v>42597.916666666664</v>
      </c>
      <c r="B5447" s="20">
        <v>8</v>
      </c>
      <c r="C5447" s="20">
        <v>227</v>
      </c>
      <c r="D5447" s="20">
        <v>5445</v>
      </c>
      <c r="E5447" s="20">
        <v>21</v>
      </c>
      <c r="F5447" s="63">
        <v>36.485460267852126</v>
      </c>
      <c r="G5447" s="64">
        <v>16.768500041295919</v>
      </c>
      <c r="H5447" s="22">
        <f t="shared" si="85"/>
        <v>53.253960309148042</v>
      </c>
    </row>
    <row r="5448" spans="1:8" x14ac:dyDescent="0.2">
      <c r="A5448" s="74">
        <v>42597.958333333336</v>
      </c>
      <c r="B5448" s="20">
        <v>8</v>
      </c>
      <c r="C5448" s="20">
        <v>227</v>
      </c>
      <c r="D5448" s="20">
        <v>5446</v>
      </c>
      <c r="E5448" s="20">
        <v>22</v>
      </c>
      <c r="F5448" s="63">
        <v>46.251085320985716</v>
      </c>
      <c r="G5448" s="64">
        <v>13.382553010815757</v>
      </c>
      <c r="H5448" s="22">
        <f t="shared" si="85"/>
        <v>59.633638331801471</v>
      </c>
    </row>
    <row r="5449" spans="1:8" x14ac:dyDescent="0.2">
      <c r="A5449" s="74">
        <v>42598</v>
      </c>
      <c r="B5449" s="20">
        <v>8</v>
      </c>
      <c r="C5449" s="20">
        <v>227</v>
      </c>
      <c r="D5449" s="20">
        <v>5447</v>
      </c>
      <c r="E5449" s="20">
        <v>23</v>
      </c>
      <c r="F5449" s="63">
        <v>36.485460267949783</v>
      </c>
      <c r="G5449" s="64">
        <v>7.0943655167286916</v>
      </c>
      <c r="H5449" s="22">
        <f t="shared" si="85"/>
        <v>43.579825784678476</v>
      </c>
    </row>
    <row r="5450" spans="1:8" x14ac:dyDescent="0.2">
      <c r="A5450" s="74">
        <v>42598.041666666664</v>
      </c>
      <c r="B5450" s="20">
        <v>8</v>
      </c>
      <c r="C5450" s="20">
        <v>228</v>
      </c>
      <c r="D5450" s="20">
        <v>5448</v>
      </c>
      <c r="E5450" s="20">
        <v>0</v>
      </c>
      <c r="F5450" s="63">
        <v>21.484375116700626</v>
      </c>
      <c r="G5450" s="64">
        <v>5.3409285521633887</v>
      </c>
      <c r="H5450" s="22">
        <f t="shared" si="85"/>
        <v>26.825303668864017</v>
      </c>
    </row>
    <row r="5451" spans="1:8" x14ac:dyDescent="0.2">
      <c r="A5451" s="74">
        <v>42598.083333333336</v>
      </c>
      <c r="B5451" s="20">
        <v>8</v>
      </c>
      <c r="C5451" s="20">
        <v>228</v>
      </c>
      <c r="D5451" s="20">
        <v>5449</v>
      </c>
      <c r="E5451" s="20">
        <v>1</v>
      </c>
      <c r="F5451" s="63">
        <v>21.48437511673318</v>
      </c>
      <c r="G5451" s="64">
        <v>5.3409285522133612</v>
      </c>
      <c r="H5451" s="22">
        <f t="shared" si="85"/>
        <v>26.825303668946539</v>
      </c>
    </row>
    <row r="5452" spans="1:8" x14ac:dyDescent="0.2">
      <c r="A5452" s="74">
        <v>42598.125</v>
      </c>
      <c r="B5452" s="20">
        <v>8</v>
      </c>
      <c r="C5452" s="20">
        <v>228</v>
      </c>
      <c r="D5452" s="20">
        <v>5450</v>
      </c>
      <c r="E5452" s="20">
        <v>2</v>
      </c>
      <c r="F5452" s="63">
        <v>21.484375116765737</v>
      </c>
      <c r="G5452" s="64">
        <v>5.3409285522633247</v>
      </c>
      <c r="H5452" s="22">
        <f t="shared" si="85"/>
        <v>26.825303669029061</v>
      </c>
    </row>
    <row r="5453" spans="1:8" x14ac:dyDescent="0.2">
      <c r="A5453" s="74">
        <v>42598.166666666664</v>
      </c>
      <c r="B5453" s="20">
        <v>8</v>
      </c>
      <c r="C5453" s="20">
        <v>228</v>
      </c>
      <c r="D5453" s="20">
        <v>5451</v>
      </c>
      <c r="E5453" s="20">
        <v>3</v>
      </c>
      <c r="F5453" s="63">
        <v>21.484375116798283</v>
      </c>
      <c r="G5453" s="64">
        <v>5.3409285523132857</v>
      </c>
      <c r="H5453" s="22">
        <f t="shared" si="85"/>
        <v>26.82530366911157</v>
      </c>
    </row>
    <row r="5454" spans="1:8" x14ac:dyDescent="0.2">
      <c r="A5454" s="74">
        <v>42598.208333333336</v>
      </c>
      <c r="B5454" s="20">
        <v>8</v>
      </c>
      <c r="C5454" s="20">
        <v>228</v>
      </c>
      <c r="D5454" s="20">
        <v>5452</v>
      </c>
      <c r="E5454" s="20">
        <v>4</v>
      </c>
      <c r="F5454" s="63">
        <v>44.270833574165337</v>
      </c>
      <c r="G5454" s="64">
        <v>8.7268757600594409</v>
      </c>
      <c r="H5454" s="22">
        <f t="shared" si="85"/>
        <v>52.99770933422478</v>
      </c>
    </row>
    <row r="5455" spans="1:8" x14ac:dyDescent="0.2">
      <c r="A5455" s="74">
        <v>42598.25</v>
      </c>
      <c r="B5455" s="20">
        <v>8</v>
      </c>
      <c r="C5455" s="20">
        <v>228</v>
      </c>
      <c r="D5455" s="20">
        <v>5453</v>
      </c>
      <c r="E5455" s="20">
        <v>5</v>
      </c>
      <c r="F5455" s="63">
        <v>76.822917084731088</v>
      </c>
      <c r="G5455" s="64">
        <v>16.466183557205827</v>
      </c>
      <c r="H5455" s="22">
        <f t="shared" si="85"/>
        <v>93.289100641936912</v>
      </c>
    </row>
    <row r="5456" spans="1:8" x14ac:dyDescent="0.2">
      <c r="A5456" s="74">
        <v>42598.291666666664</v>
      </c>
      <c r="B5456" s="20">
        <v>8</v>
      </c>
      <c r="C5456" s="20">
        <v>228</v>
      </c>
      <c r="D5456" s="20">
        <v>5454</v>
      </c>
      <c r="E5456" s="20">
        <v>6</v>
      </c>
      <c r="F5456" s="63">
        <v>99.609375542199047</v>
      </c>
      <c r="G5456" s="64">
        <v>25.172904753773551</v>
      </c>
      <c r="H5456" s="22">
        <f t="shared" si="85"/>
        <v>124.7822802959726</v>
      </c>
    </row>
    <row r="5457" spans="1:8" x14ac:dyDescent="0.2">
      <c r="A5457" s="74">
        <v>42598.333333333336</v>
      </c>
      <c r="B5457" s="20">
        <v>8</v>
      </c>
      <c r="C5457" s="20">
        <v>228</v>
      </c>
      <c r="D5457" s="20">
        <v>5455</v>
      </c>
      <c r="E5457" s="20">
        <v>7</v>
      </c>
      <c r="F5457" s="63">
        <v>76.822917084906877</v>
      </c>
      <c r="G5457" s="64">
        <v>16.466183557460965</v>
      </c>
      <c r="H5457" s="22">
        <f t="shared" si="85"/>
        <v>93.289100642367842</v>
      </c>
    </row>
    <row r="5458" spans="1:8" x14ac:dyDescent="0.2">
      <c r="A5458" s="74">
        <v>42598.375</v>
      </c>
      <c r="B5458" s="20">
        <v>8</v>
      </c>
      <c r="C5458" s="20">
        <v>228</v>
      </c>
      <c r="D5458" s="20">
        <v>5456</v>
      </c>
      <c r="E5458" s="20">
        <v>8</v>
      </c>
      <c r="F5458" s="63">
        <v>54.036458627569118</v>
      </c>
      <c r="G5458" s="64">
        <v>15.982476707250164</v>
      </c>
      <c r="H5458" s="22">
        <f t="shared" si="85"/>
        <v>70.018935334819275</v>
      </c>
    </row>
    <row r="5459" spans="1:8" x14ac:dyDescent="0.2">
      <c r="A5459" s="74">
        <v>42598.416666666664</v>
      </c>
      <c r="B5459" s="20">
        <v>8</v>
      </c>
      <c r="C5459" s="20">
        <v>228</v>
      </c>
      <c r="D5459" s="20">
        <v>5457</v>
      </c>
      <c r="E5459" s="20">
        <v>9</v>
      </c>
      <c r="F5459" s="63">
        <v>31.250000170185778</v>
      </c>
      <c r="G5459" s="64">
        <v>14.047649678250941</v>
      </c>
      <c r="H5459" s="22">
        <f t="shared" si="85"/>
        <v>45.29764984843672</v>
      </c>
    </row>
    <row r="5460" spans="1:8" x14ac:dyDescent="0.2">
      <c r="A5460" s="74">
        <v>42598.458333333336</v>
      </c>
      <c r="B5460" s="20">
        <v>8</v>
      </c>
      <c r="C5460" s="20">
        <v>228</v>
      </c>
      <c r="D5460" s="20">
        <v>5458</v>
      </c>
      <c r="E5460" s="20">
        <v>10</v>
      </c>
      <c r="F5460" s="63">
        <v>47.526041925564684</v>
      </c>
      <c r="G5460" s="64">
        <v>11.145409409510307</v>
      </c>
      <c r="H5460" s="22">
        <f t="shared" si="85"/>
        <v>58.671451335074991</v>
      </c>
    </row>
    <row r="5461" spans="1:8" x14ac:dyDescent="0.2">
      <c r="A5461" s="74">
        <v>42598.5</v>
      </c>
      <c r="B5461" s="20">
        <v>8</v>
      </c>
      <c r="C5461" s="20">
        <v>228</v>
      </c>
      <c r="D5461" s="20">
        <v>5459</v>
      </c>
      <c r="E5461" s="20">
        <v>11</v>
      </c>
      <c r="F5461" s="63">
        <v>37.760416872411568</v>
      </c>
      <c r="G5461" s="64">
        <v>10.661702630137286</v>
      </c>
      <c r="H5461" s="22">
        <f t="shared" si="85"/>
        <v>48.422119502548853</v>
      </c>
    </row>
    <row r="5462" spans="1:8" x14ac:dyDescent="0.2">
      <c r="A5462" s="74">
        <v>42598.541666666664</v>
      </c>
      <c r="B5462" s="20">
        <v>8</v>
      </c>
      <c r="C5462" s="20">
        <v>228</v>
      </c>
      <c r="D5462" s="20">
        <v>5460</v>
      </c>
      <c r="E5462" s="20">
        <v>12</v>
      </c>
      <c r="F5462" s="63">
        <v>31.250000170312735</v>
      </c>
      <c r="G5462" s="64">
        <v>8.7268756897336512</v>
      </c>
      <c r="H5462" s="22">
        <f t="shared" si="85"/>
        <v>39.976875860046384</v>
      </c>
    </row>
    <row r="5463" spans="1:8" x14ac:dyDescent="0.2">
      <c r="A5463" s="74">
        <v>42598.583333333336</v>
      </c>
      <c r="B5463" s="20">
        <v>8</v>
      </c>
      <c r="C5463" s="20">
        <v>228</v>
      </c>
      <c r="D5463" s="20">
        <v>5461</v>
      </c>
      <c r="E5463" s="20">
        <v>13</v>
      </c>
      <c r="F5463" s="63">
        <v>24.739583468200891</v>
      </c>
      <c r="G5463" s="64">
        <v>9.2105823805635012</v>
      </c>
      <c r="H5463" s="22">
        <f t="shared" si="85"/>
        <v>33.950165848764392</v>
      </c>
    </row>
    <row r="5464" spans="1:8" x14ac:dyDescent="0.2">
      <c r="A5464" s="74">
        <v>42598.625</v>
      </c>
      <c r="B5464" s="20">
        <v>8</v>
      </c>
      <c r="C5464" s="20">
        <v>228</v>
      </c>
      <c r="D5464" s="20">
        <v>5462</v>
      </c>
      <c r="E5464" s="20">
        <v>14</v>
      </c>
      <c r="F5464" s="63">
        <v>34.505208521477712</v>
      </c>
      <c r="G5464" s="64">
        <v>11.145409338872764</v>
      </c>
      <c r="H5464" s="22">
        <f t="shared" si="85"/>
        <v>45.650617860350479</v>
      </c>
    </row>
    <row r="5465" spans="1:8" x14ac:dyDescent="0.2">
      <c r="A5465" s="74">
        <v>42598.666666666664</v>
      </c>
      <c r="B5465" s="20">
        <v>8</v>
      </c>
      <c r="C5465" s="20">
        <v>228</v>
      </c>
      <c r="D5465" s="20">
        <v>5463</v>
      </c>
      <c r="E5465" s="20">
        <v>15</v>
      </c>
      <c r="F5465" s="63">
        <v>41.015625223690463</v>
      </c>
      <c r="G5465" s="64">
        <v>12.596529553206219</v>
      </c>
      <c r="H5465" s="22">
        <f t="shared" si="85"/>
        <v>53.612154776896681</v>
      </c>
    </row>
    <row r="5466" spans="1:8" x14ac:dyDescent="0.2">
      <c r="A5466" s="74">
        <v>42598.708333333336</v>
      </c>
      <c r="B5466" s="20">
        <v>8</v>
      </c>
      <c r="C5466" s="20">
        <v>228</v>
      </c>
      <c r="D5466" s="20">
        <v>5464</v>
      </c>
      <c r="E5466" s="20">
        <v>16</v>
      </c>
      <c r="F5466" s="63">
        <v>34.505208521568861</v>
      </c>
      <c r="G5466" s="64">
        <v>15.498769875305722</v>
      </c>
      <c r="H5466" s="22">
        <f t="shared" si="85"/>
        <v>50.003978396874587</v>
      </c>
    </row>
    <row r="5467" spans="1:8" x14ac:dyDescent="0.2">
      <c r="A5467" s="74">
        <v>42598.75</v>
      </c>
      <c r="B5467" s="20">
        <v>8</v>
      </c>
      <c r="C5467" s="20">
        <v>228</v>
      </c>
      <c r="D5467" s="20">
        <v>5465</v>
      </c>
      <c r="E5467" s="20">
        <v>17</v>
      </c>
      <c r="F5467" s="63">
        <v>63.802083681425366</v>
      </c>
      <c r="G5467" s="64">
        <v>20.8195440240019</v>
      </c>
      <c r="H5467" s="22">
        <f t="shared" si="85"/>
        <v>84.621627705427272</v>
      </c>
    </row>
    <row r="5468" spans="1:8" x14ac:dyDescent="0.2">
      <c r="A5468" s="74">
        <v>42598.791666666664</v>
      </c>
      <c r="B5468" s="20">
        <v>8</v>
      </c>
      <c r="C5468" s="20">
        <v>228</v>
      </c>
      <c r="D5468" s="20">
        <v>5466</v>
      </c>
      <c r="E5468" s="20">
        <v>18</v>
      </c>
      <c r="F5468" s="63">
        <v>73.567708734780311</v>
      </c>
      <c r="G5468" s="64">
        <v>21.303250803660895</v>
      </c>
      <c r="H5468" s="22">
        <f t="shared" si="85"/>
        <v>94.870959538441213</v>
      </c>
    </row>
    <row r="5469" spans="1:8" x14ac:dyDescent="0.2">
      <c r="A5469" s="74">
        <v>42598.833333333336</v>
      </c>
      <c r="B5469" s="20">
        <v>8</v>
      </c>
      <c r="C5469" s="20">
        <v>228</v>
      </c>
      <c r="D5469" s="20">
        <v>5467</v>
      </c>
      <c r="E5469" s="20">
        <v>19</v>
      </c>
      <c r="F5469" s="63">
        <v>70.312500383768324</v>
      </c>
      <c r="G5469" s="64">
        <v>27.107731501111466</v>
      </c>
      <c r="H5469" s="22">
        <f t="shared" si="85"/>
        <v>97.420231884879797</v>
      </c>
    </row>
    <row r="5470" spans="1:8" x14ac:dyDescent="0.2">
      <c r="A5470" s="74">
        <v>42598.875</v>
      </c>
      <c r="B5470" s="20">
        <v>8</v>
      </c>
      <c r="C5470" s="20">
        <v>228</v>
      </c>
      <c r="D5470" s="20">
        <v>5468</v>
      </c>
      <c r="E5470" s="20">
        <v>20</v>
      </c>
      <c r="F5470" s="63">
        <v>34.505208521751143</v>
      </c>
      <c r="G5470" s="64">
        <v>21.303250590730404</v>
      </c>
      <c r="H5470" s="22">
        <f t="shared" si="85"/>
        <v>55.808459112481543</v>
      </c>
    </row>
    <row r="5471" spans="1:8" x14ac:dyDescent="0.2">
      <c r="A5471" s="74">
        <v>42598.916666666664</v>
      </c>
      <c r="B5471" s="20">
        <v>8</v>
      </c>
      <c r="C5471" s="20">
        <v>228</v>
      </c>
      <c r="D5471" s="20">
        <v>5469</v>
      </c>
      <c r="E5471" s="20">
        <v>21</v>
      </c>
      <c r="F5471" s="63">
        <v>41.015625224002967</v>
      </c>
      <c r="G5471" s="64">
        <v>16.466183363779006</v>
      </c>
      <c r="H5471" s="22">
        <f t="shared" si="85"/>
        <v>57.48180858778197</v>
      </c>
    </row>
    <row r="5472" spans="1:8" x14ac:dyDescent="0.2">
      <c r="A5472" s="74">
        <v>42598.958333333336</v>
      </c>
      <c r="B5472" s="20">
        <v>8</v>
      </c>
      <c r="C5472" s="20">
        <v>228</v>
      </c>
      <c r="D5472" s="20">
        <v>5470</v>
      </c>
      <c r="E5472" s="20">
        <v>22</v>
      </c>
      <c r="F5472" s="63">
        <v>31.250000170735916</v>
      </c>
      <c r="G5472" s="64">
        <v>12.596529500475153</v>
      </c>
      <c r="H5472" s="22">
        <f t="shared" si="85"/>
        <v>43.846529671211073</v>
      </c>
    </row>
    <row r="5473" spans="1:8" x14ac:dyDescent="0.2">
      <c r="A5473" s="74">
        <v>42599</v>
      </c>
      <c r="B5473" s="20">
        <v>8</v>
      </c>
      <c r="C5473" s="20">
        <v>228</v>
      </c>
      <c r="D5473" s="20">
        <v>5471</v>
      </c>
      <c r="E5473" s="20">
        <v>23</v>
      </c>
      <c r="F5473" s="63">
        <v>27.994791819668592</v>
      </c>
      <c r="G5473" s="64">
        <v>6.3083420413862532</v>
      </c>
      <c r="H5473" s="22">
        <f t="shared" si="85"/>
        <v>34.303133861054846</v>
      </c>
    </row>
    <row r="5474" spans="1:8" x14ac:dyDescent="0.2">
      <c r="A5474" s="74">
        <v>42599.041666666664</v>
      </c>
      <c r="B5474" s="20">
        <v>8</v>
      </c>
      <c r="C5474" s="20">
        <v>229</v>
      </c>
      <c r="D5474" s="20">
        <v>5472</v>
      </c>
      <c r="E5474" s="20">
        <v>0</v>
      </c>
      <c r="F5474" s="63">
        <v>21.809895952330393</v>
      </c>
      <c r="G5474" s="64">
        <v>5.461855236289459</v>
      </c>
      <c r="H5474" s="22">
        <f t="shared" si="85"/>
        <v>27.271751188619852</v>
      </c>
    </row>
    <row r="5475" spans="1:8" x14ac:dyDescent="0.2">
      <c r="A5475" s="74">
        <v>42599.083333333336</v>
      </c>
      <c r="B5475" s="20">
        <v>8</v>
      </c>
      <c r="C5475" s="20">
        <v>229</v>
      </c>
      <c r="D5475" s="20">
        <v>5473</v>
      </c>
      <c r="E5475" s="20">
        <v>1</v>
      </c>
      <c r="F5475" s="63">
        <v>21.809895952362943</v>
      </c>
      <c r="G5475" s="64">
        <v>5.4618552363394128</v>
      </c>
      <c r="H5475" s="22">
        <f t="shared" si="85"/>
        <v>27.271751188702357</v>
      </c>
    </row>
    <row r="5476" spans="1:8" x14ac:dyDescent="0.2">
      <c r="A5476" s="74">
        <v>42599.125</v>
      </c>
      <c r="B5476" s="20">
        <v>8</v>
      </c>
      <c r="C5476" s="20">
        <v>229</v>
      </c>
      <c r="D5476" s="20">
        <v>5474</v>
      </c>
      <c r="E5476" s="20">
        <v>2</v>
      </c>
      <c r="F5476" s="63">
        <v>21.809895952395497</v>
      </c>
      <c r="G5476" s="64">
        <v>5.4618552363893853</v>
      </c>
      <c r="H5476" s="22">
        <f t="shared" si="85"/>
        <v>27.271751188784883</v>
      </c>
    </row>
    <row r="5477" spans="1:8" x14ac:dyDescent="0.2">
      <c r="A5477" s="74">
        <v>42599.166666666664</v>
      </c>
      <c r="B5477" s="20">
        <v>8</v>
      </c>
      <c r="C5477" s="20">
        <v>229</v>
      </c>
      <c r="D5477" s="20">
        <v>5475</v>
      </c>
      <c r="E5477" s="20">
        <v>3</v>
      </c>
      <c r="F5477" s="63">
        <v>25.065104303550712</v>
      </c>
      <c r="G5477" s="64">
        <v>4.9781485279642741</v>
      </c>
      <c r="H5477" s="22">
        <f t="shared" si="85"/>
        <v>30.043252831514984</v>
      </c>
    </row>
    <row r="5478" spans="1:8" x14ac:dyDescent="0.2">
      <c r="A5478" s="74">
        <v>42599.208333333336</v>
      </c>
      <c r="B5478" s="20">
        <v>8</v>
      </c>
      <c r="C5478" s="20">
        <v>229</v>
      </c>
      <c r="D5478" s="20">
        <v>5476</v>
      </c>
      <c r="E5478" s="20">
        <v>4</v>
      </c>
      <c r="F5478" s="63">
        <v>25.065104303586512</v>
      </c>
      <c r="G5478" s="64">
        <v>8.3640956118740597</v>
      </c>
      <c r="H5478" s="22">
        <f t="shared" si="85"/>
        <v>33.429199915460572</v>
      </c>
    </row>
    <row r="5479" spans="1:8" x14ac:dyDescent="0.2">
      <c r="A5479" s="74">
        <v>42599.25</v>
      </c>
      <c r="B5479" s="20">
        <v>8</v>
      </c>
      <c r="C5479" s="20">
        <v>229</v>
      </c>
      <c r="D5479" s="20">
        <v>5477</v>
      </c>
      <c r="E5479" s="20">
        <v>5</v>
      </c>
      <c r="F5479" s="63">
        <v>64.127604517172315</v>
      </c>
      <c r="G5479" s="64">
        <v>18.521937077076025</v>
      </c>
      <c r="H5479" s="22">
        <f t="shared" si="85"/>
        <v>82.649541594248348</v>
      </c>
    </row>
    <row r="5480" spans="1:8" x14ac:dyDescent="0.2">
      <c r="A5480" s="74">
        <v>42599.291666666664</v>
      </c>
      <c r="B5480" s="20">
        <v>8</v>
      </c>
      <c r="C5480" s="20">
        <v>229</v>
      </c>
      <c r="D5480" s="20">
        <v>5478</v>
      </c>
      <c r="E5480" s="20">
        <v>6</v>
      </c>
      <c r="F5480" s="63">
        <v>86.914062975174133</v>
      </c>
      <c r="G5480" s="64">
        <v>26.261244822064793</v>
      </c>
      <c r="H5480" s="22">
        <f t="shared" si="85"/>
        <v>113.17530779723893</v>
      </c>
    </row>
    <row r="5481" spans="1:8" x14ac:dyDescent="0.2">
      <c r="A5481" s="74">
        <v>42599.333333333336</v>
      </c>
      <c r="B5481" s="20">
        <v>8</v>
      </c>
      <c r="C5481" s="20">
        <v>229</v>
      </c>
      <c r="D5481" s="20">
        <v>5479</v>
      </c>
      <c r="E5481" s="20">
        <v>7</v>
      </c>
      <c r="F5481" s="63">
        <v>67.382812868457734</v>
      </c>
      <c r="G5481" s="64">
        <v>16.103403463773851</v>
      </c>
      <c r="H5481" s="22">
        <f t="shared" si="85"/>
        <v>83.486216332231578</v>
      </c>
    </row>
    <row r="5482" spans="1:8" x14ac:dyDescent="0.2">
      <c r="A5482" s="74">
        <v>42599.375</v>
      </c>
      <c r="B5482" s="20">
        <v>8</v>
      </c>
      <c r="C5482" s="20">
        <v>229</v>
      </c>
      <c r="D5482" s="20">
        <v>5480</v>
      </c>
      <c r="E5482" s="20">
        <v>8</v>
      </c>
      <c r="F5482" s="63">
        <v>51.106771112841216</v>
      </c>
      <c r="G5482" s="64">
        <v>16.58711010113192</v>
      </c>
      <c r="H5482" s="22">
        <f t="shared" si="85"/>
        <v>67.693881213973128</v>
      </c>
    </row>
    <row r="5483" spans="1:8" x14ac:dyDescent="0.2">
      <c r="A5483" s="74">
        <v>42599.416666666664</v>
      </c>
      <c r="B5483" s="20">
        <v>8</v>
      </c>
      <c r="C5483" s="20">
        <v>229</v>
      </c>
      <c r="D5483" s="20">
        <v>5481</v>
      </c>
      <c r="E5483" s="20">
        <v>9</v>
      </c>
      <c r="F5483" s="63">
        <v>47.85156276176086</v>
      </c>
      <c r="G5483" s="64">
        <v>20.45676389358616</v>
      </c>
      <c r="H5483" s="22">
        <f t="shared" si="85"/>
        <v>68.308326655347017</v>
      </c>
    </row>
    <row r="5484" spans="1:8" x14ac:dyDescent="0.2">
      <c r="A5484" s="74">
        <v>42599.458333333336</v>
      </c>
      <c r="B5484" s="20">
        <v>8</v>
      </c>
      <c r="C5484" s="20">
        <v>229</v>
      </c>
      <c r="D5484" s="20">
        <v>5482</v>
      </c>
      <c r="E5484" s="20">
        <v>10</v>
      </c>
      <c r="F5484" s="63">
        <v>34.830729357237693</v>
      </c>
      <c r="G5484" s="64">
        <v>15.135989833460888</v>
      </c>
      <c r="H5484" s="22">
        <f t="shared" si="85"/>
        <v>49.966719190698583</v>
      </c>
    </row>
    <row r="5485" spans="1:8" x14ac:dyDescent="0.2">
      <c r="A5485" s="74">
        <v>42599.5</v>
      </c>
      <c r="B5485" s="20">
        <v>8</v>
      </c>
      <c r="C5485" s="20">
        <v>229</v>
      </c>
      <c r="D5485" s="20">
        <v>5483</v>
      </c>
      <c r="E5485" s="20">
        <v>11</v>
      </c>
      <c r="F5485" s="63">
        <v>54.361979464175441</v>
      </c>
      <c r="G5485" s="64">
        <v>10.298922677714058</v>
      </c>
      <c r="H5485" s="22">
        <f t="shared" si="85"/>
        <v>64.660902141889494</v>
      </c>
    </row>
    <row r="5486" spans="1:8" x14ac:dyDescent="0.2">
      <c r="A5486" s="74">
        <v>42599.541666666664</v>
      </c>
      <c r="B5486" s="20">
        <v>8</v>
      </c>
      <c r="C5486" s="20">
        <v>229</v>
      </c>
      <c r="D5486" s="20">
        <v>5484</v>
      </c>
      <c r="E5486" s="20">
        <v>12</v>
      </c>
      <c r="F5486" s="63">
        <v>47.851562761936641</v>
      </c>
      <c r="G5486" s="64">
        <v>12.717456273534525</v>
      </c>
      <c r="H5486" s="22">
        <f t="shared" si="85"/>
        <v>60.569019035471165</v>
      </c>
    </row>
    <row r="5487" spans="1:8" x14ac:dyDescent="0.2">
      <c r="A5487" s="74">
        <v>42599.583333333336</v>
      </c>
      <c r="B5487" s="20">
        <v>8</v>
      </c>
      <c r="C5487" s="20">
        <v>229</v>
      </c>
      <c r="D5487" s="20">
        <v>5485</v>
      </c>
      <c r="E5487" s="20">
        <v>13</v>
      </c>
      <c r="F5487" s="63">
        <v>34.830729357374409</v>
      </c>
      <c r="G5487" s="64">
        <v>10.782629297241268</v>
      </c>
      <c r="H5487" s="22">
        <f t="shared" si="85"/>
        <v>45.613358654615681</v>
      </c>
    </row>
    <row r="5488" spans="1:8" x14ac:dyDescent="0.2">
      <c r="A5488" s="74">
        <v>42599.625</v>
      </c>
      <c r="B5488" s="20">
        <v>8</v>
      </c>
      <c r="C5488" s="20">
        <v>229</v>
      </c>
      <c r="D5488" s="20">
        <v>5486</v>
      </c>
      <c r="E5488" s="20">
        <v>14</v>
      </c>
      <c r="F5488" s="63">
        <v>34.830729357419976</v>
      </c>
      <c r="G5488" s="64">
        <v>11.750042749864964</v>
      </c>
      <c r="H5488" s="22">
        <f t="shared" si="85"/>
        <v>46.580772107284943</v>
      </c>
    </row>
    <row r="5489" spans="1:8" x14ac:dyDescent="0.2">
      <c r="A5489" s="74">
        <v>42599.666666666664</v>
      </c>
      <c r="B5489" s="20">
        <v>8</v>
      </c>
      <c r="C5489" s="20">
        <v>229</v>
      </c>
      <c r="D5489" s="20">
        <v>5487</v>
      </c>
      <c r="E5489" s="20">
        <v>15</v>
      </c>
      <c r="F5489" s="63">
        <v>34.830729357465557</v>
      </c>
      <c r="G5489" s="64">
        <v>14.652283107596556</v>
      </c>
      <c r="H5489" s="22">
        <f t="shared" si="85"/>
        <v>49.483012465062117</v>
      </c>
    </row>
    <row r="5490" spans="1:8" x14ac:dyDescent="0.2">
      <c r="A5490" s="74">
        <v>42599.708333333336</v>
      </c>
      <c r="B5490" s="20">
        <v>8</v>
      </c>
      <c r="C5490" s="20">
        <v>229</v>
      </c>
      <c r="D5490" s="20">
        <v>5488</v>
      </c>
      <c r="E5490" s="20">
        <v>16</v>
      </c>
      <c r="F5490" s="63">
        <v>60.87239616683091</v>
      </c>
      <c r="G5490" s="64">
        <v>18.521937060546808</v>
      </c>
      <c r="H5490" s="22">
        <f t="shared" si="85"/>
        <v>79.394333227377714</v>
      </c>
    </row>
    <row r="5491" spans="1:8" x14ac:dyDescent="0.2">
      <c r="A5491" s="74">
        <v>42599.75</v>
      </c>
      <c r="B5491" s="20">
        <v>8</v>
      </c>
      <c r="C5491" s="20">
        <v>229</v>
      </c>
      <c r="D5491" s="20">
        <v>5489</v>
      </c>
      <c r="E5491" s="20">
        <v>17</v>
      </c>
      <c r="F5491" s="63">
        <v>57.617187815734297</v>
      </c>
      <c r="G5491" s="64">
        <v>18.521937042827069</v>
      </c>
      <c r="H5491" s="22">
        <f t="shared" si="85"/>
        <v>76.13912485856136</v>
      </c>
    </row>
    <row r="5492" spans="1:8" x14ac:dyDescent="0.2">
      <c r="A5492" s="74">
        <v>42599.791666666664</v>
      </c>
      <c r="B5492" s="20">
        <v>8</v>
      </c>
      <c r="C5492" s="20">
        <v>229</v>
      </c>
      <c r="D5492" s="20">
        <v>5490</v>
      </c>
      <c r="E5492" s="20">
        <v>18</v>
      </c>
      <c r="F5492" s="63">
        <v>44.596354411116721</v>
      </c>
      <c r="G5492" s="64">
        <v>20.940470602980895</v>
      </c>
      <c r="H5492" s="22">
        <f t="shared" si="85"/>
        <v>65.536825014097616</v>
      </c>
    </row>
    <row r="5493" spans="1:8" x14ac:dyDescent="0.2">
      <c r="A5493" s="74">
        <v>42599.833333333336</v>
      </c>
      <c r="B5493" s="20">
        <v>8</v>
      </c>
      <c r="C5493" s="20">
        <v>229</v>
      </c>
      <c r="D5493" s="20">
        <v>5491</v>
      </c>
      <c r="E5493" s="20">
        <v>19</v>
      </c>
      <c r="F5493" s="63">
        <v>44.596354411172051</v>
      </c>
      <c r="G5493" s="64">
        <v>13.684869708886488</v>
      </c>
      <c r="H5493" s="22">
        <f t="shared" si="85"/>
        <v>58.281224120058539</v>
      </c>
    </row>
    <row r="5494" spans="1:8" x14ac:dyDescent="0.2">
      <c r="A5494" s="74">
        <v>42599.875</v>
      </c>
      <c r="B5494" s="20">
        <v>8</v>
      </c>
      <c r="C5494" s="20">
        <v>229</v>
      </c>
      <c r="D5494" s="20">
        <v>5492</v>
      </c>
      <c r="E5494" s="20">
        <v>20</v>
      </c>
      <c r="F5494" s="63">
        <v>47.851562762405393</v>
      </c>
      <c r="G5494" s="64">
        <v>10.782629369135311</v>
      </c>
      <c r="H5494" s="22">
        <f t="shared" si="85"/>
        <v>58.634192131540701</v>
      </c>
    </row>
    <row r="5495" spans="1:8" x14ac:dyDescent="0.2">
      <c r="A5495" s="74">
        <v>42599.916666666664</v>
      </c>
      <c r="B5495" s="20">
        <v>8</v>
      </c>
      <c r="C5495" s="20">
        <v>229</v>
      </c>
      <c r="D5495" s="20">
        <v>5493</v>
      </c>
      <c r="E5495" s="20">
        <v>21</v>
      </c>
      <c r="F5495" s="63">
        <v>38.085937708920227</v>
      </c>
      <c r="G5495" s="64">
        <v>8.3640956842691594</v>
      </c>
      <c r="H5495" s="22">
        <f t="shared" si="85"/>
        <v>46.450033393189386</v>
      </c>
    </row>
    <row r="5496" spans="1:8" x14ac:dyDescent="0.2">
      <c r="A5496" s="74">
        <v>42599.958333333336</v>
      </c>
      <c r="B5496" s="20">
        <v>8</v>
      </c>
      <c r="C5496" s="20">
        <v>229</v>
      </c>
      <c r="D5496" s="20">
        <v>5494</v>
      </c>
      <c r="E5496" s="20">
        <v>22</v>
      </c>
      <c r="F5496" s="63">
        <v>38.085937708969062</v>
      </c>
      <c r="G5496" s="64">
        <v>10.298922589472305</v>
      </c>
      <c r="H5496" s="22">
        <f t="shared" si="85"/>
        <v>48.384860298441367</v>
      </c>
    </row>
    <row r="5497" spans="1:8" x14ac:dyDescent="0.2">
      <c r="A5497" s="74">
        <v>42600</v>
      </c>
      <c r="B5497" s="20">
        <v>8</v>
      </c>
      <c r="C5497" s="20">
        <v>229</v>
      </c>
      <c r="D5497" s="20">
        <v>5495</v>
      </c>
      <c r="E5497" s="20">
        <v>23</v>
      </c>
      <c r="F5497" s="63">
        <v>25.065104304266857</v>
      </c>
      <c r="G5497" s="64">
        <v>7.3966821604280613</v>
      </c>
      <c r="H5497" s="22">
        <f t="shared" si="85"/>
        <v>32.461786464694917</v>
      </c>
    </row>
    <row r="5498" spans="1:8" x14ac:dyDescent="0.2">
      <c r="A5498" s="74">
        <v>42600.041666666664</v>
      </c>
      <c r="B5498" s="20">
        <v>8</v>
      </c>
      <c r="C5498" s="20">
        <v>230</v>
      </c>
      <c r="D5498" s="20">
        <v>5496</v>
      </c>
      <c r="E5498" s="20">
        <v>0</v>
      </c>
      <c r="F5498" s="63">
        <v>30.734592182356714</v>
      </c>
      <c r="G5498" s="64">
        <v>5.9375002335335783</v>
      </c>
      <c r="H5498" s="22">
        <f t="shared" si="85"/>
        <v>36.67209241589029</v>
      </c>
    </row>
    <row r="5499" spans="1:8" x14ac:dyDescent="0.2">
      <c r="A5499" s="74">
        <v>42600.083333333336</v>
      </c>
      <c r="B5499" s="20">
        <v>8</v>
      </c>
      <c r="C5499" s="20">
        <v>230</v>
      </c>
      <c r="D5499" s="20">
        <v>5497</v>
      </c>
      <c r="E5499" s="20">
        <v>1</v>
      </c>
      <c r="F5499" s="63">
        <v>17.713758777621955</v>
      </c>
      <c r="G5499" s="64">
        <v>6.421206888436207</v>
      </c>
      <c r="H5499" s="22">
        <f t="shared" si="85"/>
        <v>24.134965666058161</v>
      </c>
    </row>
    <row r="5500" spans="1:8" x14ac:dyDescent="0.2">
      <c r="A5500" s="74">
        <v>42600.125</v>
      </c>
      <c r="B5500" s="20">
        <v>8</v>
      </c>
      <c r="C5500" s="20">
        <v>230</v>
      </c>
      <c r="D5500" s="20">
        <v>5498</v>
      </c>
      <c r="E5500" s="20">
        <v>2</v>
      </c>
      <c r="F5500" s="63">
        <v>20.968967128848771</v>
      </c>
      <c r="G5500" s="64">
        <v>5.453793453775746</v>
      </c>
      <c r="H5500" s="22">
        <f t="shared" si="85"/>
        <v>26.422760582624516</v>
      </c>
    </row>
    <row r="5501" spans="1:8" x14ac:dyDescent="0.2">
      <c r="A5501" s="74">
        <v>42600.166666666664</v>
      </c>
      <c r="B5501" s="20">
        <v>8</v>
      </c>
      <c r="C5501" s="20">
        <v>230</v>
      </c>
      <c r="D5501" s="20">
        <v>5499</v>
      </c>
      <c r="E5501" s="20">
        <v>3</v>
      </c>
      <c r="F5501" s="63">
        <v>24.22417548008211</v>
      </c>
      <c r="G5501" s="64">
        <v>5.4537934716931638</v>
      </c>
      <c r="H5501" s="22">
        <f t="shared" si="85"/>
        <v>29.677968951775274</v>
      </c>
    </row>
    <row r="5502" spans="1:8" x14ac:dyDescent="0.2">
      <c r="A5502" s="74">
        <v>42600.208333333336</v>
      </c>
      <c r="B5502" s="20">
        <v>8</v>
      </c>
      <c r="C5502" s="20">
        <v>230</v>
      </c>
      <c r="D5502" s="20">
        <v>5500</v>
      </c>
      <c r="E5502" s="20">
        <v>4</v>
      </c>
      <c r="F5502" s="63">
        <v>20.968967128913881</v>
      </c>
      <c r="G5502" s="64">
        <v>5.45379345387569</v>
      </c>
      <c r="H5502" s="22">
        <f t="shared" si="85"/>
        <v>26.422760582789572</v>
      </c>
    </row>
    <row r="5503" spans="1:8" x14ac:dyDescent="0.2">
      <c r="A5503" s="74">
        <v>42600.25</v>
      </c>
      <c r="B5503" s="20">
        <v>8</v>
      </c>
      <c r="C5503" s="20">
        <v>230</v>
      </c>
      <c r="D5503" s="20">
        <v>5501</v>
      </c>
      <c r="E5503" s="20">
        <v>5</v>
      </c>
      <c r="F5503" s="63">
        <v>20.968967128946431</v>
      </c>
      <c r="G5503" s="64">
        <v>6.4212069065047386</v>
      </c>
      <c r="H5503" s="22">
        <f t="shared" si="85"/>
        <v>27.390174035451171</v>
      </c>
    </row>
    <row r="5504" spans="1:8" x14ac:dyDescent="0.2">
      <c r="A5504" s="74">
        <v>42600.291666666664</v>
      </c>
      <c r="B5504" s="20">
        <v>8</v>
      </c>
      <c r="C5504" s="20">
        <v>230</v>
      </c>
      <c r="D5504" s="20">
        <v>5502</v>
      </c>
      <c r="E5504" s="20">
        <v>6</v>
      </c>
      <c r="F5504" s="63">
        <v>27.479383831400078</v>
      </c>
      <c r="G5504" s="64">
        <v>10.774567478925709</v>
      </c>
      <c r="H5504" s="22">
        <f t="shared" si="85"/>
        <v>38.253951310325789</v>
      </c>
    </row>
    <row r="5505" spans="1:8" x14ac:dyDescent="0.2">
      <c r="A5505" s="74">
        <v>42600.333333333336</v>
      </c>
      <c r="B5505" s="20">
        <v>8</v>
      </c>
      <c r="C5505" s="20">
        <v>230</v>
      </c>
      <c r="D5505" s="20">
        <v>5503</v>
      </c>
      <c r="E5505" s="20">
        <v>7</v>
      </c>
      <c r="F5505" s="63">
        <v>40.500217236294347</v>
      </c>
      <c r="G5505" s="64">
        <v>16.579048266012489</v>
      </c>
      <c r="H5505" s="22">
        <f t="shared" si="85"/>
        <v>57.079265502306839</v>
      </c>
    </row>
    <row r="5506" spans="1:8" x14ac:dyDescent="0.2">
      <c r="A5506" s="74">
        <v>42600.375</v>
      </c>
      <c r="B5506" s="20">
        <v>8</v>
      </c>
      <c r="C5506" s="20">
        <v>230</v>
      </c>
      <c r="D5506" s="20">
        <v>5504</v>
      </c>
      <c r="E5506" s="20">
        <v>8</v>
      </c>
      <c r="F5506" s="63">
        <v>82.81792580216819</v>
      </c>
      <c r="G5506" s="64">
        <v>20.932409035224705</v>
      </c>
      <c r="H5506" s="22">
        <f t="shared" si="85"/>
        <v>103.7503348373929</v>
      </c>
    </row>
    <row r="5507" spans="1:8" x14ac:dyDescent="0.2">
      <c r="A5507" s="74">
        <v>42600.416666666664</v>
      </c>
      <c r="B5507" s="20">
        <v>8</v>
      </c>
      <c r="C5507" s="20">
        <v>230</v>
      </c>
      <c r="D5507" s="20">
        <v>5505</v>
      </c>
      <c r="E5507" s="20">
        <v>9</v>
      </c>
      <c r="F5507" s="63">
        <v>112.11480096324541</v>
      </c>
      <c r="G5507" s="64">
        <v>26.73688991187133</v>
      </c>
      <c r="H5507" s="22">
        <f t="shared" ref="H5507:H5570" si="86">SUM(F5507:G5507)</f>
        <v>138.85169087511673</v>
      </c>
    </row>
    <row r="5508" spans="1:8" x14ac:dyDescent="0.2">
      <c r="A5508" s="74">
        <v>42600.458333333336</v>
      </c>
      <c r="B5508" s="20">
        <v>8</v>
      </c>
      <c r="C5508" s="20">
        <v>230</v>
      </c>
      <c r="D5508" s="20">
        <v>5506</v>
      </c>
      <c r="E5508" s="20">
        <v>10</v>
      </c>
      <c r="F5508" s="63">
        <v>108.85959261214549</v>
      </c>
      <c r="G5508" s="64">
        <v>23.350942810104044</v>
      </c>
      <c r="H5508" s="22">
        <f t="shared" si="86"/>
        <v>132.21053542224954</v>
      </c>
    </row>
    <row r="5509" spans="1:8" x14ac:dyDescent="0.2">
      <c r="A5509" s="74">
        <v>42600.5</v>
      </c>
      <c r="B5509" s="20">
        <v>8</v>
      </c>
      <c r="C5509" s="20">
        <v>230</v>
      </c>
      <c r="D5509" s="20">
        <v>5507</v>
      </c>
      <c r="E5509" s="20">
        <v>11</v>
      </c>
      <c r="F5509" s="63">
        <v>60.031467343863632</v>
      </c>
      <c r="G5509" s="64">
        <v>18.513875278921837</v>
      </c>
      <c r="H5509" s="22">
        <f t="shared" si="86"/>
        <v>78.545342622785469</v>
      </c>
    </row>
    <row r="5510" spans="1:8" x14ac:dyDescent="0.2">
      <c r="A5510" s="74">
        <v>42600.541666666664</v>
      </c>
      <c r="B5510" s="20">
        <v>8</v>
      </c>
      <c r="C5510" s="20">
        <v>230</v>
      </c>
      <c r="D5510" s="20">
        <v>5508</v>
      </c>
      <c r="E5510" s="20">
        <v>12</v>
      </c>
      <c r="F5510" s="63">
        <v>63.2866756951653</v>
      </c>
      <c r="G5510" s="64">
        <v>19.964995475822661</v>
      </c>
      <c r="H5510" s="22">
        <f t="shared" si="86"/>
        <v>83.251671170987962</v>
      </c>
    </row>
    <row r="5511" spans="1:8" x14ac:dyDescent="0.2">
      <c r="A5511" s="74">
        <v>42600.583333333336</v>
      </c>
      <c r="B5511" s="20">
        <v>8</v>
      </c>
      <c r="C5511" s="20">
        <v>230</v>
      </c>
      <c r="D5511" s="20">
        <v>5509</v>
      </c>
      <c r="E5511" s="20">
        <v>13</v>
      </c>
      <c r="F5511" s="63">
        <v>60.031467344006849</v>
      </c>
      <c r="G5511" s="64">
        <v>13.676808016179255</v>
      </c>
      <c r="H5511" s="22">
        <f t="shared" si="86"/>
        <v>73.708275360186107</v>
      </c>
    </row>
    <row r="5512" spans="1:8" x14ac:dyDescent="0.2">
      <c r="A5512" s="74">
        <v>42600.625</v>
      </c>
      <c r="B5512" s="20">
        <v>8</v>
      </c>
      <c r="C5512" s="20">
        <v>230</v>
      </c>
      <c r="D5512" s="20">
        <v>5510</v>
      </c>
      <c r="E5512" s="20">
        <v>14</v>
      </c>
      <c r="F5512" s="63">
        <v>43.755425587895516</v>
      </c>
      <c r="G5512" s="64">
        <v>12.225687747873696</v>
      </c>
      <c r="H5512" s="22">
        <f t="shared" si="86"/>
        <v>55.981113335769209</v>
      </c>
    </row>
    <row r="5513" spans="1:8" x14ac:dyDescent="0.2">
      <c r="A5513" s="74">
        <v>42600.666666666664</v>
      </c>
      <c r="B5513" s="20">
        <v>8</v>
      </c>
      <c r="C5513" s="20">
        <v>230</v>
      </c>
      <c r="D5513" s="20">
        <v>5511</v>
      </c>
      <c r="E5513" s="20">
        <v>15</v>
      </c>
      <c r="F5513" s="63">
        <v>40.500217236711009</v>
      </c>
      <c r="G5513" s="64">
        <v>9.8071540985573673</v>
      </c>
      <c r="H5513" s="22">
        <f t="shared" si="86"/>
        <v>50.307371335268378</v>
      </c>
    </row>
    <row r="5514" spans="1:8" x14ac:dyDescent="0.2">
      <c r="A5514" s="74">
        <v>42600.708333333336</v>
      </c>
      <c r="B5514" s="20">
        <v>8</v>
      </c>
      <c r="C5514" s="20">
        <v>230</v>
      </c>
      <c r="D5514" s="20">
        <v>5512</v>
      </c>
      <c r="E5514" s="20">
        <v>16</v>
      </c>
      <c r="F5514" s="63">
        <v>40.500217236763099</v>
      </c>
      <c r="G5514" s="64">
        <v>17.062754993138416</v>
      </c>
      <c r="H5514" s="22">
        <f t="shared" si="86"/>
        <v>57.562972229901519</v>
      </c>
    </row>
    <row r="5515" spans="1:8" x14ac:dyDescent="0.2">
      <c r="A5515" s="74">
        <v>42600.75</v>
      </c>
      <c r="B5515" s="20">
        <v>8</v>
      </c>
      <c r="C5515" s="20">
        <v>230</v>
      </c>
      <c r="D5515" s="20">
        <v>5513</v>
      </c>
      <c r="E5515" s="20">
        <v>17</v>
      </c>
      <c r="F5515" s="63">
        <v>56.776258993046945</v>
      </c>
      <c r="G5515" s="64">
        <v>14.644221451290452</v>
      </c>
      <c r="H5515" s="22">
        <f t="shared" si="86"/>
        <v>71.4204804443374</v>
      </c>
    </row>
    <row r="5516" spans="1:8" x14ac:dyDescent="0.2">
      <c r="A5516" s="74">
        <v>42600.791666666664</v>
      </c>
      <c r="B5516" s="20">
        <v>8</v>
      </c>
      <c r="C5516" s="20">
        <v>230</v>
      </c>
      <c r="D5516" s="20">
        <v>5514</v>
      </c>
      <c r="E5516" s="20">
        <v>18</v>
      </c>
      <c r="F5516" s="63">
        <v>50.265842290616099</v>
      </c>
      <c r="G5516" s="64">
        <v>14.644221415562043</v>
      </c>
      <c r="H5516" s="22">
        <f t="shared" si="86"/>
        <v>64.910063706178136</v>
      </c>
    </row>
    <row r="5517" spans="1:8" x14ac:dyDescent="0.2">
      <c r="A5517" s="74">
        <v>42600.833333333336</v>
      </c>
      <c r="B5517" s="20">
        <v>8</v>
      </c>
      <c r="C5517" s="20">
        <v>230</v>
      </c>
      <c r="D5517" s="20">
        <v>5515</v>
      </c>
      <c r="E5517" s="20">
        <v>19</v>
      </c>
      <c r="F5517" s="63">
        <v>33.989800534413632</v>
      </c>
      <c r="G5517" s="64">
        <v>18.513875136486778</v>
      </c>
      <c r="H5517" s="22">
        <f t="shared" si="86"/>
        <v>52.503675670900407</v>
      </c>
    </row>
    <row r="5518" spans="1:8" x14ac:dyDescent="0.2">
      <c r="A5518" s="74">
        <v>42600.875</v>
      </c>
      <c r="B5518" s="20">
        <v>8</v>
      </c>
      <c r="C5518" s="20">
        <v>230</v>
      </c>
      <c r="D5518" s="20">
        <v>5516</v>
      </c>
      <c r="E5518" s="20">
        <v>20</v>
      </c>
      <c r="F5518" s="63">
        <v>53.521050641995913</v>
      </c>
      <c r="G5518" s="64">
        <v>8.3560339917273403</v>
      </c>
      <c r="H5518" s="22">
        <f t="shared" si="86"/>
        <v>61.877084633723257</v>
      </c>
    </row>
    <row r="5519" spans="1:8" x14ac:dyDescent="0.2">
      <c r="A5519" s="74">
        <v>42600.916666666664</v>
      </c>
      <c r="B5519" s="20">
        <v>8</v>
      </c>
      <c r="C5519" s="20">
        <v>230</v>
      </c>
      <c r="D5519" s="20">
        <v>5517</v>
      </c>
      <c r="E5519" s="20">
        <v>21</v>
      </c>
      <c r="F5519" s="63">
        <v>37.245008885764136</v>
      </c>
      <c r="G5519" s="64">
        <v>9.8071540811005438</v>
      </c>
      <c r="H5519" s="22">
        <f t="shared" si="86"/>
        <v>47.052162966864678</v>
      </c>
    </row>
    <row r="5520" spans="1:8" x14ac:dyDescent="0.2">
      <c r="A5520" s="74">
        <v>42600.958333333336</v>
      </c>
      <c r="B5520" s="20">
        <v>8</v>
      </c>
      <c r="C5520" s="20">
        <v>230</v>
      </c>
      <c r="D5520" s="20">
        <v>5518</v>
      </c>
      <c r="E5520" s="20">
        <v>22</v>
      </c>
      <c r="F5520" s="63">
        <v>37.245008885812965</v>
      </c>
      <c r="G5520" s="64">
        <v>8.3560339022575043</v>
      </c>
      <c r="H5520" s="22">
        <f t="shared" si="86"/>
        <v>45.601042788070473</v>
      </c>
    </row>
    <row r="5521" spans="1:8" x14ac:dyDescent="0.2">
      <c r="A5521" s="74">
        <v>42601</v>
      </c>
      <c r="B5521" s="20">
        <v>8</v>
      </c>
      <c r="C5521" s="20">
        <v>230</v>
      </c>
      <c r="D5521" s="20">
        <v>5519</v>
      </c>
      <c r="E5521" s="20">
        <v>23</v>
      </c>
      <c r="F5521" s="63">
        <v>27.479383832064137</v>
      </c>
      <c r="G5521" s="64">
        <v>13.193101111601511</v>
      </c>
      <c r="H5521" s="22">
        <f t="shared" si="86"/>
        <v>40.672484943665651</v>
      </c>
    </row>
    <row r="5522" spans="1:8" x14ac:dyDescent="0.2">
      <c r="A5522" s="74">
        <v>42601.041666666664</v>
      </c>
      <c r="B5522" s="20">
        <v>8</v>
      </c>
      <c r="C5522" s="20">
        <v>231</v>
      </c>
      <c r="D5522" s="20">
        <v>5520</v>
      </c>
      <c r="E5522" s="20">
        <v>0</v>
      </c>
      <c r="F5522" s="63">
        <v>31.005859545697046</v>
      </c>
      <c r="G5522" s="64">
        <v>6.1793535991923294</v>
      </c>
      <c r="H5522" s="22">
        <f t="shared" si="86"/>
        <v>37.185213144889374</v>
      </c>
    </row>
    <row r="5523" spans="1:8" x14ac:dyDescent="0.2">
      <c r="A5523" s="74">
        <v>42601.083333333336</v>
      </c>
      <c r="B5523" s="20">
        <v>8</v>
      </c>
      <c r="C5523" s="20">
        <v>231</v>
      </c>
      <c r="D5523" s="20">
        <v>5521</v>
      </c>
      <c r="E5523" s="20">
        <v>1</v>
      </c>
      <c r="F5523" s="63">
        <v>34.261067897011763</v>
      </c>
      <c r="G5523" s="64">
        <v>5.6956468908841469</v>
      </c>
      <c r="H5523" s="22">
        <f t="shared" si="86"/>
        <v>39.956714787895912</v>
      </c>
    </row>
    <row r="5524" spans="1:8" x14ac:dyDescent="0.2">
      <c r="A5524" s="74">
        <v>42601.125</v>
      </c>
      <c r="B5524" s="20">
        <v>8</v>
      </c>
      <c r="C5524" s="20">
        <v>231</v>
      </c>
      <c r="D5524" s="20">
        <v>5522</v>
      </c>
      <c r="E5524" s="20">
        <v>2</v>
      </c>
      <c r="F5524" s="63">
        <v>21.240234491954734</v>
      </c>
      <c r="G5524" s="64">
        <v>5.211940092868975</v>
      </c>
      <c r="H5524" s="22">
        <f t="shared" si="86"/>
        <v>26.452174584823709</v>
      </c>
    </row>
    <row r="5525" spans="1:8" x14ac:dyDescent="0.2">
      <c r="A5525" s="74">
        <v>42601.166666666664</v>
      </c>
      <c r="B5525" s="20">
        <v>8</v>
      </c>
      <c r="C5525" s="20">
        <v>231</v>
      </c>
      <c r="D5525" s="20">
        <v>5523</v>
      </c>
      <c r="E5525" s="20">
        <v>3</v>
      </c>
      <c r="F5525" s="63">
        <v>21.24023449198728</v>
      </c>
      <c r="G5525" s="64">
        <v>5.2119400929189368</v>
      </c>
      <c r="H5525" s="22">
        <f t="shared" si="86"/>
        <v>26.452174584906217</v>
      </c>
    </row>
    <row r="5526" spans="1:8" x14ac:dyDescent="0.2">
      <c r="A5526" s="74">
        <v>42601.208333333336</v>
      </c>
      <c r="B5526" s="20">
        <v>8</v>
      </c>
      <c r="C5526" s="20">
        <v>231</v>
      </c>
      <c r="D5526" s="20">
        <v>5524</v>
      </c>
      <c r="E5526" s="20">
        <v>4</v>
      </c>
      <c r="F5526" s="63">
        <v>24.495442843302001</v>
      </c>
      <c r="G5526" s="64">
        <v>5.2119401109177295</v>
      </c>
      <c r="H5526" s="22">
        <f t="shared" si="86"/>
        <v>29.707382954219732</v>
      </c>
    </row>
    <row r="5527" spans="1:8" x14ac:dyDescent="0.2">
      <c r="A5527" s="74">
        <v>42601.25</v>
      </c>
      <c r="B5527" s="20">
        <v>8</v>
      </c>
      <c r="C5527" s="20">
        <v>231</v>
      </c>
      <c r="D5527" s="20">
        <v>5525</v>
      </c>
      <c r="E5527" s="20">
        <v>5</v>
      </c>
      <c r="F5527" s="63">
        <v>27.750651194623224</v>
      </c>
      <c r="G5527" s="64">
        <v>6.1793535815485763</v>
      </c>
      <c r="H5527" s="22">
        <f t="shared" si="86"/>
        <v>33.930004776171799</v>
      </c>
    </row>
    <row r="5528" spans="1:8" x14ac:dyDescent="0.2">
      <c r="A5528" s="74">
        <v>42601.291666666664</v>
      </c>
      <c r="B5528" s="20">
        <v>8</v>
      </c>
      <c r="C5528" s="20">
        <v>231</v>
      </c>
      <c r="D5528" s="20">
        <v>5526</v>
      </c>
      <c r="E5528" s="20">
        <v>6</v>
      </c>
      <c r="F5528" s="63">
        <v>27.750651194662279</v>
      </c>
      <c r="G5528" s="64">
        <v>9.0815939394893732</v>
      </c>
      <c r="H5528" s="22">
        <f t="shared" si="86"/>
        <v>36.832245134151648</v>
      </c>
    </row>
    <row r="5529" spans="1:8" x14ac:dyDescent="0.2">
      <c r="A5529" s="74">
        <v>42601.333333333336</v>
      </c>
      <c r="B5529" s="20">
        <v>8</v>
      </c>
      <c r="C5529" s="20">
        <v>231</v>
      </c>
      <c r="D5529" s="20">
        <v>5527</v>
      </c>
      <c r="E5529" s="20">
        <v>7</v>
      </c>
      <c r="F5529" s="63">
        <v>47.281901302452916</v>
      </c>
      <c r="G5529" s="64">
        <v>12.951247857822766</v>
      </c>
      <c r="H5529" s="22">
        <f t="shared" si="86"/>
        <v>60.23314916027568</v>
      </c>
    </row>
    <row r="5530" spans="1:8" x14ac:dyDescent="0.2">
      <c r="A5530" s="74">
        <v>42601.375</v>
      </c>
      <c r="B5530" s="20">
        <v>8</v>
      </c>
      <c r="C5530" s="20">
        <v>231</v>
      </c>
      <c r="D5530" s="20">
        <v>5528</v>
      </c>
      <c r="E5530" s="20">
        <v>8</v>
      </c>
      <c r="F5530" s="63">
        <v>63.557943058987405</v>
      </c>
      <c r="G5530" s="64">
        <v>18.755728663511494</v>
      </c>
      <c r="H5530" s="22">
        <f t="shared" si="86"/>
        <v>82.313671722498896</v>
      </c>
    </row>
    <row r="5531" spans="1:8" x14ac:dyDescent="0.2">
      <c r="A5531" s="74">
        <v>42601.416666666664</v>
      </c>
      <c r="B5531" s="20">
        <v>8</v>
      </c>
      <c r="C5531" s="20">
        <v>231</v>
      </c>
      <c r="D5531" s="20">
        <v>5529</v>
      </c>
      <c r="E5531" s="20">
        <v>9</v>
      </c>
      <c r="F5531" s="63">
        <v>57.047526356465404</v>
      </c>
      <c r="G5531" s="64">
        <v>23.109089164550394</v>
      </c>
      <c r="H5531" s="22">
        <f t="shared" si="86"/>
        <v>80.156615521015794</v>
      </c>
    </row>
    <row r="5532" spans="1:8" x14ac:dyDescent="0.2">
      <c r="A5532" s="74">
        <v>42601.458333333336</v>
      </c>
      <c r="B5532" s="20">
        <v>8</v>
      </c>
      <c r="C5532" s="20">
        <v>231</v>
      </c>
      <c r="D5532" s="20">
        <v>5530</v>
      </c>
      <c r="E5532" s="20">
        <v>10</v>
      </c>
      <c r="F5532" s="63">
        <v>37.516276248723614</v>
      </c>
      <c r="G5532" s="64">
        <v>25.043915962132221</v>
      </c>
      <c r="H5532" s="22">
        <f t="shared" si="86"/>
        <v>62.560192210855831</v>
      </c>
    </row>
    <row r="5533" spans="1:8" x14ac:dyDescent="0.2">
      <c r="A5533" s="74">
        <v>42601.5</v>
      </c>
      <c r="B5533" s="20">
        <v>8</v>
      </c>
      <c r="C5533" s="20">
        <v>231</v>
      </c>
      <c r="D5533" s="20">
        <v>5531</v>
      </c>
      <c r="E5533" s="20">
        <v>11</v>
      </c>
      <c r="F5533" s="63">
        <v>60.302734707907078</v>
      </c>
      <c r="G5533" s="64">
        <v>21.17426227749084</v>
      </c>
      <c r="H5533" s="22">
        <f t="shared" si="86"/>
        <v>81.476996985397918</v>
      </c>
    </row>
    <row r="5534" spans="1:8" x14ac:dyDescent="0.2">
      <c r="A5534" s="74">
        <v>42601.541666666664</v>
      </c>
      <c r="B5534" s="20">
        <v>8</v>
      </c>
      <c r="C5534" s="20">
        <v>231</v>
      </c>
      <c r="D5534" s="20">
        <v>5532</v>
      </c>
      <c r="E5534" s="20">
        <v>12</v>
      </c>
      <c r="F5534" s="63">
        <v>60.302734707978701</v>
      </c>
      <c r="G5534" s="64">
        <v>22.141675730250896</v>
      </c>
      <c r="H5534" s="22">
        <f t="shared" si="86"/>
        <v>82.444410438229596</v>
      </c>
    </row>
    <row r="5535" spans="1:8" x14ac:dyDescent="0.2">
      <c r="A5535" s="74">
        <v>42601.583333333336</v>
      </c>
      <c r="B5535" s="20">
        <v>8</v>
      </c>
      <c r="C5535" s="20">
        <v>231</v>
      </c>
      <c r="D5535" s="20">
        <v>5533</v>
      </c>
      <c r="E5535" s="20">
        <v>13</v>
      </c>
      <c r="F5535" s="63">
        <v>44.026692951492997</v>
      </c>
      <c r="G5535" s="64">
        <v>13.43495456671404</v>
      </c>
      <c r="H5535" s="22">
        <f t="shared" si="86"/>
        <v>57.461647518207037</v>
      </c>
    </row>
    <row r="5536" spans="1:8" x14ac:dyDescent="0.2">
      <c r="A5536" s="74">
        <v>42601.625</v>
      </c>
      <c r="B5536" s="20">
        <v>8</v>
      </c>
      <c r="C5536" s="20">
        <v>231</v>
      </c>
      <c r="D5536" s="20">
        <v>5534</v>
      </c>
      <c r="E5536" s="20">
        <v>14</v>
      </c>
      <c r="F5536" s="63">
        <v>53.792318005492497</v>
      </c>
      <c r="G5536" s="64">
        <v>13.434954620747389</v>
      </c>
      <c r="H5536" s="22">
        <f t="shared" si="86"/>
        <v>67.227272626239881</v>
      </c>
    </row>
    <row r="5537" spans="1:8" x14ac:dyDescent="0.2">
      <c r="A5537" s="74">
        <v>42601.666666666664</v>
      </c>
      <c r="B5537" s="20">
        <v>8</v>
      </c>
      <c r="C5537" s="20">
        <v>231</v>
      </c>
      <c r="D5537" s="20">
        <v>5535</v>
      </c>
      <c r="E5537" s="20">
        <v>15</v>
      </c>
      <c r="F5537" s="63">
        <v>34.261067897649795</v>
      </c>
      <c r="G5537" s="64">
        <v>13.918661239260986</v>
      </c>
      <c r="H5537" s="22">
        <f t="shared" si="86"/>
        <v>48.17972913691078</v>
      </c>
    </row>
    <row r="5538" spans="1:8" x14ac:dyDescent="0.2">
      <c r="A5538" s="74">
        <v>42601.708333333336</v>
      </c>
      <c r="B5538" s="20">
        <v>8</v>
      </c>
      <c r="C5538" s="20">
        <v>231</v>
      </c>
      <c r="D5538" s="20">
        <v>5536</v>
      </c>
      <c r="E5538" s="20">
        <v>16</v>
      </c>
      <c r="F5538" s="63">
        <v>60.302734708265149</v>
      </c>
      <c r="G5538" s="64">
        <v>15.853488288538134</v>
      </c>
      <c r="H5538" s="22">
        <f t="shared" si="86"/>
        <v>76.15622299680328</v>
      </c>
    </row>
    <row r="5539" spans="1:8" x14ac:dyDescent="0.2">
      <c r="A5539" s="74">
        <v>42601.75</v>
      </c>
      <c r="B5539" s="20">
        <v>8</v>
      </c>
      <c r="C5539" s="20">
        <v>231</v>
      </c>
      <c r="D5539" s="20">
        <v>5537</v>
      </c>
      <c r="E5539" s="20">
        <v>17</v>
      </c>
      <c r="F5539" s="63">
        <v>53.792318005687804</v>
      </c>
      <c r="G5539" s="64">
        <v>18.755728610612401</v>
      </c>
      <c r="H5539" s="22">
        <f t="shared" si="86"/>
        <v>72.548046616300212</v>
      </c>
    </row>
    <row r="5540" spans="1:8" x14ac:dyDescent="0.2">
      <c r="A5540" s="74">
        <v>42601.791666666664</v>
      </c>
      <c r="B5540" s="20">
        <v>8</v>
      </c>
      <c r="C5540" s="20">
        <v>231</v>
      </c>
      <c r="D5540" s="20">
        <v>5538</v>
      </c>
      <c r="E5540" s="20">
        <v>18</v>
      </c>
      <c r="F5540" s="63">
        <v>73.32356811371929</v>
      </c>
      <c r="G5540" s="64">
        <v>20.690555623989773</v>
      </c>
      <c r="H5540" s="22">
        <f t="shared" si="86"/>
        <v>94.01412373770907</v>
      </c>
    </row>
    <row r="5541" spans="1:8" x14ac:dyDescent="0.2">
      <c r="A5541" s="74">
        <v>42601.833333333336</v>
      </c>
      <c r="B5541" s="20">
        <v>8</v>
      </c>
      <c r="C5541" s="20">
        <v>231</v>
      </c>
      <c r="D5541" s="20">
        <v>5539</v>
      </c>
      <c r="E5541" s="20">
        <v>19</v>
      </c>
      <c r="F5541" s="63">
        <v>70.068359762472937</v>
      </c>
      <c r="G5541" s="64">
        <v>22.141675785104056</v>
      </c>
      <c r="H5541" s="22">
        <f t="shared" si="86"/>
        <v>92.210035547576993</v>
      </c>
    </row>
    <row r="5542" spans="1:8" x14ac:dyDescent="0.2">
      <c r="A5542" s="74">
        <v>42601.875</v>
      </c>
      <c r="B5542" s="20">
        <v>8</v>
      </c>
      <c r="C5542" s="20">
        <v>231</v>
      </c>
      <c r="D5542" s="20">
        <v>5540</v>
      </c>
      <c r="E5542" s="20">
        <v>20</v>
      </c>
      <c r="F5542" s="63">
        <v>83.089193167891338</v>
      </c>
      <c r="G5542" s="64">
        <v>25.043916215204032</v>
      </c>
      <c r="H5542" s="22">
        <f t="shared" si="86"/>
        <v>108.13310938309537</v>
      </c>
    </row>
    <row r="5543" spans="1:8" x14ac:dyDescent="0.2">
      <c r="A5543" s="74">
        <v>42601.916666666664</v>
      </c>
      <c r="B5543" s="20">
        <v>8</v>
      </c>
      <c r="C5543" s="20">
        <v>231</v>
      </c>
      <c r="D5543" s="20">
        <v>5541</v>
      </c>
      <c r="E5543" s="20">
        <v>21</v>
      </c>
      <c r="F5543" s="63">
        <v>44.026692951935715</v>
      </c>
      <c r="G5543" s="64">
        <v>11.016420935786416</v>
      </c>
      <c r="H5543" s="22">
        <f t="shared" si="86"/>
        <v>55.043113887722129</v>
      </c>
    </row>
    <row r="5544" spans="1:8" x14ac:dyDescent="0.2">
      <c r="A5544" s="74">
        <v>42601.958333333336</v>
      </c>
      <c r="B5544" s="20">
        <v>8</v>
      </c>
      <c r="C5544" s="20">
        <v>231</v>
      </c>
      <c r="D5544" s="20">
        <v>5542</v>
      </c>
      <c r="E5544" s="20">
        <v>22</v>
      </c>
      <c r="F5544" s="63">
        <v>31.005859546628034</v>
      </c>
      <c r="G5544" s="64">
        <v>9.5653006848534545</v>
      </c>
      <c r="H5544" s="22">
        <f t="shared" si="86"/>
        <v>40.571160231481485</v>
      </c>
    </row>
    <row r="5545" spans="1:8" x14ac:dyDescent="0.2">
      <c r="A5545" s="74">
        <v>42602</v>
      </c>
      <c r="B5545" s="20">
        <v>8</v>
      </c>
      <c r="C5545" s="20">
        <v>231</v>
      </c>
      <c r="D5545" s="20">
        <v>5543</v>
      </c>
      <c r="E5545" s="20">
        <v>23</v>
      </c>
      <c r="F5545" s="63">
        <v>24.495442843982335</v>
      </c>
      <c r="G5545" s="64">
        <v>5.6956468382591003</v>
      </c>
      <c r="H5545" s="22">
        <f t="shared" si="86"/>
        <v>30.191089682241437</v>
      </c>
    </row>
    <row r="5546" spans="1:8" x14ac:dyDescent="0.2">
      <c r="A5546" s="74">
        <v>42602.041666666664</v>
      </c>
      <c r="B5546" s="20">
        <v>8</v>
      </c>
      <c r="C5546" s="20">
        <v>232</v>
      </c>
      <c r="D5546" s="20">
        <v>5544</v>
      </c>
      <c r="E5546" s="20">
        <v>0</v>
      </c>
      <c r="F5546" s="63">
        <v>17.578125097132276</v>
      </c>
      <c r="G5546" s="64">
        <v>6.139044632065219</v>
      </c>
      <c r="H5546" s="22">
        <f t="shared" si="86"/>
        <v>23.717169729197494</v>
      </c>
    </row>
    <row r="5547" spans="1:8" x14ac:dyDescent="0.2">
      <c r="A5547" s="74">
        <v>42602.083333333336</v>
      </c>
      <c r="B5547" s="20">
        <v>8</v>
      </c>
      <c r="C5547" s="20">
        <v>232</v>
      </c>
      <c r="D5547" s="20">
        <v>5545</v>
      </c>
      <c r="E5547" s="20">
        <v>1</v>
      </c>
      <c r="F5547" s="63">
        <v>20.833333448512096</v>
      </c>
      <c r="G5547" s="64">
        <v>5.1716311974668354</v>
      </c>
      <c r="H5547" s="22">
        <f t="shared" si="86"/>
        <v>26.00496464597893</v>
      </c>
    </row>
    <row r="5548" spans="1:8" x14ac:dyDescent="0.2">
      <c r="A5548" s="74">
        <v>42602.125</v>
      </c>
      <c r="B5548" s="20">
        <v>8</v>
      </c>
      <c r="C5548" s="20">
        <v>232</v>
      </c>
      <c r="D5548" s="20">
        <v>5546</v>
      </c>
      <c r="E5548" s="20">
        <v>2</v>
      </c>
      <c r="F5548" s="63">
        <v>20.833333448544643</v>
      </c>
      <c r="G5548" s="64">
        <v>5.1716311975167883</v>
      </c>
      <c r="H5548" s="22">
        <f t="shared" si="86"/>
        <v>26.004964646061431</v>
      </c>
    </row>
    <row r="5549" spans="1:8" x14ac:dyDescent="0.2">
      <c r="A5549" s="74">
        <v>42602.166666666664</v>
      </c>
      <c r="B5549" s="20">
        <v>8</v>
      </c>
      <c r="C5549" s="20">
        <v>232</v>
      </c>
      <c r="D5549" s="20">
        <v>5547</v>
      </c>
      <c r="E5549" s="20">
        <v>3</v>
      </c>
      <c r="F5549" s="63">
        <v>24.088541799934234</v>
      </c>
      <c r="G5549" s="64">
        <v>5.1716312155904536</v>
      </c>
      <c r="H5549" s="22">
        <f t="shared" si="86"/>
        <v>29.260173015524686</v>
      </c>
    </row>
    <row r="5550" spans="1:8" x14ac:dyDescent="0.2">
      <c r="A5550" s="74">
        <v>42602.208333333336</v>
      </c>
      <c r="B5550" s="20">
        <v>8</v>
      </c>
      <c r="C5550" s="20">
        <v>232</v>
      </c>
      <c r="D5550" s="20">
        <v>5548</v>
      </c>
      <c r="E5550" s="20">
        <v>4</v>
      </c>
      <c r="F5550" s="63">
        <v>40.364583556771457</v>
      </c>
      <c r="G5550" s="64">
        <v>7.1064582111184986</v>
      </c>
      <c r="H5550" s="22">
        <f t="shared" si="86"/>
        <v>47.471041767889957</v>
      </c>
    </row>
    <row r="5551" spans="1:8" x14ac:dyDescent="0.2">
      <c r="A5551" s="74">
        <v>42602.25</v>
      </c>
      <c r="B5551" s="20">
        <v>8</v>
      </c>
      <c r="C5551" s="20">
        <v>232</v>
      </c>
      <c r="D5551" s="20">
        <v>5549</v>
      </c>
      <c r="E5551" s="20">
        <v>5</v>
      </c>
      <c r="F5551" s="63">
        <v>69.661458719095407</v>
      </c>
      <c r="G5551" s="64">
        <v>21.61766016354326</v>
      </c>
      <c r="H5551" s="22">
        <f t="shared" si="86"/>
        <v>91.27911888263867</v>
      </c>
    </row>
    <row r="5552" spans="1:8" x14ac:dyDescent="0.2">
      <c r="A5552" s="74">
        <v>42602.291666666664</v>
      </c>
      <c r="B5552" s="20">
        <v>8</v>
      </c>
      <c r="C5552" s="20">
        <v>232</v>
      </c>
      <c r="D5552" s="20">
        <v>5550</v>
      </c>
      <c r="E5552" s="20">
        <v>6</v>
      </c>
      <c r="F5552" s="63">
        <v>111.97916728694518</v>
      </c>
      <c r="G5552" s="64">
        <v>38.547395819903315</v>
      </c>
      <c r="H5552" s="22">
        <f t="shared" si="86"/>
        <v>150.5265631068485</v>
      </c>
    </row>
    <row r="5553" spans="1:8" x14ac:dyDescent="0.2">
      <c r="A5553" s="74">
        <v>42602.333333333336</v>
      </c>
      <c r="B5553" s="20">
        <v>8</v>
      </c>
      <c r="C5553" s="20">
        <v>232</v>
      </c>
      <c r="D5553" s="20">
        <v>5551</v>
      </c>
      <c r="E5553" s="20">
        <v>7</v>
      </c>
      <c r="F5553" s="63">
        <v>53.38541696240793</v>
      </c>
      <c r="G5553" s="64">
        <v>19.682833168271362</v>
      </c>
      <c r="H5553" s="22">
        <f t="shared" si="86"/>
        <v>73.068250130679289</v>
      </c>
    </row>
    <row r="5554" spans="1:8" x14ac:dyDescent="0.2">
      <c r="A5554" s="74">
        <v>42602.375</v>
      </c>
      <c r="B5554" s="20">
        <v>8</v>
      </c>
      <c r="C5554" s="20">
        <v>232</v>
      </c>
      <c r="D5554" s="20">
        <v>5552</v>
      </c>
      <c r="E5554" s="20">
        <v>8</v>
      </c>
      <c r="F5554" s="63">
        <v>40.364583556979795</v>
      </c>
      <c r="G5554" s="64">
        <v>16.296886011850809</v>
      </c>
      <c r="H5554" s="22">
        <f t="shared" si="86"/>
        <v>56.661469568830604</v>
      </c>
    </row>
    <row r="5555" spans="1:8" x14ac:dyDescent="0.2">
      <c r="A5555" s="74">
        <v>42602.416666666664</v>
      </c>
      <c r="B5555" s="20">
        <v>8</v>
      </c>
      <c r="C5555" s="20">
        <v>232</v>
      </c>
      <c r="D5555" s="20">
        <v>5553</v>
      </c>
      <c r="E5555" s="20">
        <v>9</v>
      </c>
      <c r="F5555" s="63">
        <v>33.854166854278759</v>
      </c>
      <c r="G5555" s="64">
        <v>13.394645617816963</v>
      </c>
      <c r="H5555" s="22">
        <f t="shared" si="86"/>
        <v>47.248812472095722</v>
      </c>
    </row>
    <row r="5556" spans="1:8" x14ac:dyDescent="0.2">
      <c r="A5556" s="74">
        <v>42602.458333333336</v>
      </c>
      <c r="B5556" s="20">
        <v>8</v>
      </c>
      <c r="C5556" s="20">
        <v>232</v>
      </c>
      <c r="D5556" s="20">
        <v>5554</v>
      </c>
      <c r="E5556" s="20">
        <v>10</v>
      </c>
      <c r="F5556" s="63">
        <v>46.875000259843603</v>
      </c>
      <c r="G5556" s="64">
        <v>9.0412851530149609</v>
      </c>
      <c r="H5556" s="22">
        <f t="shared" si="86"/>
        <v>55.916285412858564</v>
      </c>
    </row>
    <row r="5557" spans="1:8" x14ac:dyDescent="0.2">
      <c r="A5557" s="74">
        <v>42602.5</v>
      </c>
      <c r="B5557" s="20">
        <v>8</v>
      </c>
      <c r="C5557" s="20">
        <v>232</v>
      </c>
      <c r="D5557" s="20">
        <v>5555</v>
      </c>
      <c r="E5557" s="20">
        <v>11</v>
      </c>
      <c r="F5557" s="63">
        <v>66.406250368200645</v>
      </c>
      <c r="G5557" s="64">
        <v>10.008698714080733</v>
      </c>
      <c r="H5557" s="22">
        <f t="shared" si="86"/>
        <v>76.414949082281382</v>
      </c>
    </row>
    <row r="5558" spans="1:8" x14ac:dyDescent="0.2">
      <c r="A5558" s="74">
        <v>42602.541666666664</v>
      </c>
      <c r="B5558" s="20">
        <v>8</v>
      </c>
      <c r="C5558" s="20">
        <v>232</v>
      </c>
      <c r="D5558" s="20">
        <v>5556</v>
      </c>
      <c r="E5558" s="20">
        <v>12</v>
      </c>
      <c r="F5558" s="63">
        <v>24.088541800256493</v>
      </c>
      <c r="G5558" s="64">
        <v>14.362059016581791</v>
      </c>
      <c r="H5558" s="22">
        <f t="shared" si="86"/>
        <v>38.450600816838282</v>
      </c>
    </row>
    <row r="5559" spans="1:8" x14ac:dyDescent="0.2">
      <c r="A5559" s="74">
        <v>42602.583333333336</v>
      </c>
      <c r="B5559" s="20">
        <v>8</v>
      </c>
      <c r="C5559" s="20">
        <v>232</v>
      </c>
      <c r="D5559" s="20">
        <v>5557</v>
      </c>
      <c r="E5559" s="20">
        <v>13</v>
      </c>
      <c r="F5559" s="63">
        <v>37.10937520585064</v>
      </c>
      <c r="G5559" s="64">
        <v>8.0738716464100087</v>
      </c>
      <c r="H5559" s="22">
        <f t="shared" si="86"/>
        <v>45.183246852260652</v>
      </c>
    </row>
    <row r="5560" spans="1:8" x14ac:dyDescent="0.2">
      <c r="A5560" s="74">
        <v>42602.625</v>
      </c>
      <c r="B5560" s="20">
        <v>8</v>
      </c>
      <c r="C5560" s="20">
        <v>232</v>
      </c>
      <c r="D5560" s="20">
        <v>5558</v>
      </c>
      <c r="E5560" s="20">
        <v>14</v>
      </c>
      <c r="F5560" s="63">
        <v>37.109375205899454</v>
      </c>
      <c r="G5560" s="64">
        <v>10.492405278205489</v>
      </c>
      <c r="H5560" s="22">
        <f t="shared" si="86"/>
        <v>47.601780484104943</v>
      </c>
    </row>
    <row r="5561" spans="1:8" x14ac:dyDescent="0.2">
      <c r="A5561" s="74">
        <v>42602.666666666664</v>
      </c>
      <c r="B5561" s="20">
        <v>8</v>
      </c>
      <c r="C5561" s="20">
        <v>232</v>
      </c>
      <c r="D5561" s="20">
        <v>5559</v>
      </c>
      <c r="E5561" s="20">
        <v>15</v>
      </c>
      <c r="F5561" s="63">
        <v>33.854166854552197</v>
      </c>
      <c r="G5561" s="64">
        <v>10.492405260219623</v>
      </c>
      <c r="H5561" s="22">
        <f t="shared" si="86"/>
        <v>44.346572114771817</v>
      </c>
    </row>
    <row r="5562" spans="1:8" x14ac:dyDescent="0.2">
      <c r="A5562" s="74">
        <v>42602.708333333336</v>
      </c>
      <c r="B5562" s="20">
        <v>8</v>
      </c>
      <c r="C5562" s="20">
        <v>232</v>
      </c>
      <c r="D5562" s="20">
        <v>5560</v>
      </c>
      <c r="E5562" s="20">
        <v>16</v>
      </c>
      <c r="F5562" s="63">
        <v>40.364583557396472</v>
      </c>
      <c r="G5562" s="64">
        <v>13.394645654505041</v>
      </c>
      <c r="H5562" s="22">
        <f t="shared" si="86"/>
        <v>53.759229211901513</v>
      </c>
    </row>
    <row r="5563" spans="1:8" x14ac:dyDescent="0.2">
      <c r="A5563" s="74">
        <v>42602.75</v>
      </c>
      <c r="B5563" s="20">
        <v>8</v>
      </c>
      <c r="C5563" s="20">
        <v>232</v>
      </c>
      <c r="D5563" s="20">
        <v>5561</v>
      </c>
      <c r="E5563" s="20">
        <v>17</v>
      </c>
      <c r="F5563" s="63">
        <v>82.682292125682409</v>
      </c>
      <c r="G5563" s="64">
        <v>20.650246784705374</v>
      </c>
      <c r="H5563" s="22">
        <f t="shared" si="86"/>
        <v>103.33253891038778</v>
      </c>
    </row>
    <row r="5564" spans="1:8" x14ac:dyDescent="0.2">
      <c r="A5564" s="74">
        <v>42602.791666666664</v>
      </c>
      <c r="B5564" s="20">
        <v>8</v>
      </c>
      <c r="C5564" s="20">
        <v>232</v>
      </c>
      <c r="D5564" s="20">
        <v>5562</v>
      </c>
      <c r="E5564" s="20">
        <v>18</v>
      </c>
      <c r="F5564" s="63">
        <v>53.385416963124072</v>
      </c>
      <c r="G5564" s="64">
        <v>26.938434064726721</v>
      </c>
      <c r="H5564" s="22">
        <f t="shared" si="86"/>
        <v>80.323851027850793</v>
      </c>
    </row>
    <row r="5565" spans="1:8" x14ac:dyDescent="0.2">
      <c r="A5565" s="74">
        <v>42602.833333333336</v>
      </c>
      <c r="B5565" s="20">
        <v>8</v>
      </c>
      <c r="C5565" s="20">
        <v>232</v>
      </c>
      <c r="D5565" s="20">
        <v>5563</v>
      </c>
      <c r="E5565" s="20">
        <v>19</v>
      </c>
      <c r="F5565" s="63">
        <v>59.895833666007405</v>
      </c>
      <c r="G5565" s="64">
        <v>21.133953384809971</v>
      </c>
      <c r="H5565" s="22">
        <f t="shared" si="86"/>
        <v>81.029787050817376</v>
      </c>
    </row>
    <row r="5566" spans="1:8" x14ac:dyDescent="0.2">
      <c r="A5566" s="74">
        <v>42602.875</v>
      </c>
      <c r="B5566" s="20">
        <v>8</v>
      </c>
      <c r="C5566" s="20">
        <v>232</v>
      </c>
      <c r="D5566" s="20">
        <v>5564</v>
      </c>
      <c r="E5566" s="20">
        <v>20</v>
      </c>
      <c r="F5566" s="63">
        <v>72.916667071728483</v>
      </c>
      <c r="G5566" s="64">
        <v>19.199126551845104</v>
      </c>
      <c r="H5566" s="22">
        <f t="shared" si="86"/>
        <v>92.11579362357358</v>
      </c>
    </row>
    <row r="5567" spans="1:8" x14ac:dyDescent="0.2">
      <c r="A5567" s="74">
        <v>42602.916666666664</v>
      </c>
      <c r="B5567" s="20">
        <v>8</v>
      </c>
      <c r="C5567" s="20">
        <v>232</v>
      </c>
      <c r="D5567" s="20">
        <v>5565</v>
      </c>
      <c r="E5567" s="20">
        <v>21</v>
      </c>
      <c r="F5567" s="63">
        <v>56.640625314734997</v>
      </c>
      <c r="G5567" s="64">
        <v>16.296886103454966</v>
      </c>
      <c r="H5567" s="22">
        <f t="shared" si="86"/>
        <v>72.937511418189956</v>
      </c>
    </row>
    <row r="5568" spans="1:8" x14ac:dyDescent="0.2">
      <c r="A5568" s="74">
        <v>42602.958333333336</v>
      </c>
      <c r="B5568" s="20">
        <v>8</v>
      </c>
      <c r="C5568" s="20">
        <v>232</v>
      </c>
      <c r="D5568" s="20">
        <v>5566</v>
      </c>
      <c r="E5568" s="20">
        <v>22</v>
      </c>
      <c r="F5568" s="63">
        <v>50.130208611965607</v>
      </c>
      <c r="G5568" s="64">
        <v>14.362059161982188</v>
      </c>
      <c r="H5568" s="22">
        <f t="shared" si="86"/>
        <v>64.492267773947788</v>
      </c>
    </row>
    <row r="5569" spans="1:8" x14ac:dyDescent="0.2">
      <c r="A5569" s="74">
        <v>42603</v>
      </c>
      <c r="B5569" s="20">
        <v>8</v>
      </c>
      <c r="C5569" s="20">
        <v>232</v>
      </c>
      <c r="D5569" s="20">
        <v>5567</v>
      </c>
      <c r="E5569" s="20">
        <v>23</v>
      </c>
      <c r="F5569" s="63">
        <v>30.598958503494643</v>
      </c>
      <c r="G5569" s="64">
        <v>6.6227514318926648</v>
      </c>
      <c r="H5569" s="22">
        <f t="shared" si="86"/>
        <v>37.22170993538731</v>
      </c>
    </row>
    <row r="5570" spans="1:8" x14ac:dyDescent="0.2">
      <c r="A5570" s="74">
        <v>42603.041666666664</v>
      </c>
      <c r="B5570" s="20">
        <v>8</v>
      </c>
      <c r="C5570" s="20">
        <v>233</v>
      </c>
      <c r="D5570" s="20">
        <v>5568</v>
      </c>
      <c r="E5570" s="20">
        <v>0</v>
      </c>
      <c r="F5570" s="63">
        <v>17.361111207424322</v>
      </c>
      <c r="G5570" s="64">
        <v>5.7480483610641322</v>
      </c>
      <c r="H5570" s="22">
        <f t="shared" si="86"/>
        <v>23.109159568488455</v>
      </c>
    </row>
    <row r="5571" spans="1:8" x14ac:dyDescent="0.2">
      <c r="A5571" s="74">
        <v>42603.083333333336</v>
      </c>
      <c r="B5571" s="20">
        <v>8</v>
      </c>
      <c r="C5571" s="20">
        <v>233</v>
      </c>
      <c r="D5571" s="20">
        <v>5569</v>
      </c>
      <c r="E5571" s="20">
        <v>1</v>
      </c>
      <c r="F5571" s="63">
        <v>17.361111207456872</v>
      </c>
      <c r="G5571" s="64">
        <v>8.6502887192480244</v>
      </c>
      <c r="H5571" s="22">
        <f t="shared" ref="H5571:H5634" si="87">SUM(F5571:G5571)</f>
        <v>26.011399926704897</v>
      </c>
    </row>
    <row r="5572" spans="1:8" x14ac:dyDescent="0.2">
      <c r="A5572" s="74">
        <v>42603.125</v>
      </c>
      <c r="B5572" s="20">
        <v>8</v>
      </c>
      <c r="C5572" s="20">
        <v>233</v>
      </c>
      <c r="D5572" s="20">
        <v>5570</v>
      </c>
      <c r="E5572" s="20">
        <v>2</v>
      </c>
      <c r="F5572" s="63">
        <v>17.361111207489426</v>
      </c>
      <c r="G5572" s="64">
        <v>11.552529077443509</v>
      </c>
      <c r="H5572" s="22">
        <f t="shared" si="87"/>
        <v>28.913640284932935</v>
      </c>
    </row>
    <row r="5573" spans="1:8" x14ac:dyDescent="0.2">
      <c r="A5573" s="74">
        <v>42603.166666666664</v>
      </c>
      <c r="B5573" s="20">
        <v>8</v>
      </c>
      <c r="C5573" s="20">
        <v>233</v>
      </c>
      <c r="D5573" s="20">
        <v>5571</v>
      </c>
      <c r="E5573" s="20">
        <v>3</v>
      </c>
      <c r="F5573" s="63">
        <v>20.616319558957134</v>
      </c>
      <c r="G5573" s="64">
        <v>13.003649274680653</v>
      </c>
      <c r="H5573" s="22">
        <f t="shared" si="87"/>
        <v>33.619968833637785</v>
      </c>
    </row>
    <row r="5574" spans="1:8" x14ac:dyDescent="0.2">
      <c r="A5574" s="74">
        <v>42603.208333333336</v>
      </c>
      <c r="B5574" s="20">
        <v>8</v>
      </c>
      <c r="C5574" s="20">
        <v>233</v>
      </c>
      <c r="D5574" s="20">
        <v>5572</v>
      </c>
      <c r="E5574" s="20">
        <v>4</v>
      </c>
      <c r="F5574" s="63">
        <v>27.126736261869766</v>
      </c>
      <c r="G5574" s="64">
        <v>19.291836753617531</v>
      </c>
      <c r="H5574" s="22">
        <f t="shared" si="87"/>
        <v>46.418573015487297</v>
      </c>
    </row>
    <row r="5575" spans="1:8" x14ac:dyDescent="0.2">
      <c r="A5575" s="74">
        <v>42603.25</v>
      </c>
      <c r="B5575" s="20">
        <v>8</v>
      </c>
      <c r="C5575" s="20">
        <v>233</v>
      </c>
      <c r="D5575" s="20">
        <v>5573</v>
      </c>
      <c r="E5575" s="20">
        <v>5</v>
      </c>
      <c r="F5575" s="63">
        <v>95.486111642187069</v>
      </c>
      <c r="G5575" s="64">
        <v>29.449678387524507</v>
      </c>
      <c r="H5575" s="22">
        <f t="shared" si="87"/>
        <v>124.93579002971157</v>
      </c>
    </row>
    <row r="5576" spans="1:8" x14ac:dyDescent="0.2">
      <c r="A5576" s="74">
        <v>42603.291666666664</v>
      </c>
      <c r="B5576" s="20">
        <v>8</v>
      </c>
      <c r="C5576" s="20">
        <v>233</v>
      </c>
      <c r="D5576" s="20">
        <v>5574</v>
      </c>
      <c r="E5576" s="20">
        <v>6</v>
      </c>
      <c r="F5576" s="63">
        <v>160.59027867119622</v>
      </c>
      <c r="G5576" s="64">
        <v>40.091226729857446</v>
      </c>
      <c r="H5576" s="22">
        <f t="shared" si="87"/>
        <v>200.68150540105367</v>
      </c>
    </row>
    <row r="5577" spans="1:8" x14ac:dyDescent="0.2">
      <c r="A5577" s="74">
        <v>42603.333333333336</v>
      </c>
      <c r="B5577" s="20">
        <v>8</v>
      </c>
      <c r="C5577" s="20">
        <v>233</v>
      </c>
      <c r="D5577" s="20">
        <v>5575</v>
      </c>
      <c r="E5577" s="20">
        <v>7</v>
      </c>
      <c r="F5577" s="63">
        <v>141.0590285626829</v>
      </c>
      <c r="G5577" s="64">
        <v>15.905890303375365</v>
      </c>
      <c r="H5577" s="22">
        <f t="shared" si="87"/>
        <v>156.96491886605827</v>
      </c>
    </row>
    <row r="5578" spans="1:8" x14ac:dyDescent="0.2">
      <c r="A5578" s="74">
        <v>42603.375</v>
      </c>
      <c r="B5578" s="20">
        <v>8</v>
      </c>
      <c r="C5578" s="20">
        <v>233</v>
      </c>
      <c r="D5578" s="20">
        <v>5576</v>
      </c>
      <c r="E5578" s="20">
        <v>8</v>
      </c>
      <c r="F5578" s="63">
        <v>95.486111642519106</v>
      </c>
      <c r="G5578" s="64">
        <v>14.45476987083158</v>
      </c>
      <c r="H5578" s="22">
        <f t="shared" si="87"/>
        <v>109.94088151335069</v>
      </c>
    </row>
    <row r="5579" spans="1:8" x14ac:dyDescent="0.2">
      <c r="A5579" s="74">
        <v>42603.416666666664</v>
      </c>
      <c r="B5579" s="20">
        <v>8</v>
      </c>
      <c r="C5579" s="20">
        <v>233</v>
      </c>
      <c r="D5579" s="20">
        <v>5577</v>
      </c>
      <c r="E5579" s="20">
        <v>9</v>
      </c>
      <c r="F5579" s="63">
        <v>66.189236479537598</v>
      </c>
      <c r="G5579" s="64">
        <v>10.101409170619199</v>
      </c>
      <c r="H5579" s="22">
        <f t="shared" si="87"/>
        <v>76.29064565015679</v>
      </c>
    </row>
    <row r="5580" spans="1:8" x14ac:dyDescent="0.2">
      <c r="A5580" s="74">
        <v>42603.458333333336</v>
      </c>
      <c r="B5580" s="20">
        <v>8</v>
      </c>
      <c r="C5580" s="20">
        <v>233</v>
      </c>
      <c r="D5580" s="20">
        <v>5578</v>
      </c>
      <c r="E5580" s="20">
        <v>10</v>
      </c>
      <c r="F5580" s="63">
        <v>69.444444831076908</v>
      </c>
      <c r="G5580" s="64">
        <v>13.971062999765541</v>
      </c>
      <c r="H5580" s="22">
        <f t="shared" si="87"/>
        <v>83.415507830842444</v>
      </c>
    </row>
    <row r="5581" spans="1:8" x14ac:dyDescent="0.2">
      <c r="A5581" s="74">
        <v>42603.5</v>
      </c>
      <c r="B5581" s="20">
        <v>8</v>
      </c>
      <c r="C5581" s="20">
        <v>233</v>
      </c>
      <c r="D5581" s="20">
        <v>5579</v>
      </c>
      <c r="E5581" s="20">
        <v>11</v>
      </c>
      <c r="F5581" s="63">
        <v>49.91319472239438</v>
      </c>
      <c r="G5581" s="64">
        <v>9.1339956274687282</v>
      </c>
      <c r="H5581" s="22">
        <f t="shared" si="87"/>
        <v>59.047190349863108</v>
      </c>
    </row>
    <row r="5582" spans="1:8" x14ac:dyDescent="0.2">
      <c r="A5582" s="74">
        <v>42603.541666666664</v>
      </c>
      <c r="B5582" s="20">
        <v>8</v>
      </c>
      <c r="C5582" s="20">
        <v>233</v>
      </c>
      <c r="D5582" s="20">
        <v>5580</v>
      </c>
      <c r="E5582" s="20">
        <v>12</v>
      </c>
      <c r="F5582" s="63">
        <v>46.657986370995026</v>
      </c>
      <c r="G5582" s="64">
        <v>7.6828754303309044</v>
      </c>
      <c r="H5582" s="22">
        <f t="shared" si="87"/>
        <v>54.340861801325929</v>
      </c>
    </row>
    <row r="5583" spans="1:8" x14ac:dyDescent="0.2">
      <c r="A5583" s="74">
        <v>42603.583333333336</v>
      </c>
      <c r="B5583" s="20">
        <v>8</v>
      </c>
      <c r="C5583" s="20">
        <v>233</v>
      </c>
      <c r="D5583" s="20">
        <v>5581</v>
      </c>
      <c r="E5583" s="20">
        <v>13</v>
      </c>
      <c r="F5583" s="63">
        <v>40.147569668121449</v>
      </c>
      <c r="G5583" s="64">
        <v>13.487356110550518</v>
      </c>
      <c r="H5583" s="22">
        <f t="shared" si="87"/>
        <v>53.63492577867197</v>
      </c>
    </row>
    <row r="5584" spans="1:8" x14ac:dyDescent="0.2">
      <c r="A5584" s="74">
        <v>42603.625</v>
      </c>
      <c r="B5584" s="20">
        <v>8</v>
      </c>
      <c r="C5584" s="20">
        <v>233</v>
      </c>
      <c r="D5584" s="20">
        <v>5582</v>
      </c>
      <c r="E5584" s="20">
        <v>14</v>
      </c>
      <c r="F5584" s="63">
        <v>43.402778019647769</v>
      </c>
      <c r="G5584" s="64">
        <v>8.1665821387313287</v>
      </c>
      <c r="H5584" s="22">
        <f t="shared" si="87"/>
        <v>51.569360158379098</v>
      </c>
    </row>
    <row r="5585" spans="1:8" x14ac:dyDescent="0.2">
      <c r="A5585" s="74">
        <v>42603.666666666664</v>
      </c>
      <c r="B5585" s="20">
        <v>8</v>
      </c>
      <c r="C5585" s="20">
        <v>233</v>
      </c>
      <c r="D5585" s="20">
        <v>5583</v>
      </c>
      <c r="E5585" s="20">
        <v>15</v>
      </c>
      <c r="F5585" s="63">
        <v>62.93402812855166</v>
      </c>
      <c r="G5585" s="64">
        <v>10.101409153134927</v>
      </c>
      <c r="H5585" s="22">
        <f t="shared" si="87"/>
        <v>73.035437281686583</v>
      </c>
    </row>
    <row r="5586" spans="1:8" x14ac:dyDescent="0.2">
      <c r="A5586" s="74">
        <v>42603.708333333336</v>
      </c>
      <c r="B5586" s="20">
        <v>8</v>
      </c>
      <c r="C5586" s="20">
        <v>233</v>
      </c>
      <c r="D5586" s="20">
        <v>5584</v>
      </c>
      <c r="E5586" s="20">
        <v>16</v>
      </c>
      <c r="F5586" s="63">
        <v>59.678819777152313</v>
      </c>
      <c r="G5586" s="64">
        <v>13.487356219685859</v>
      </c>
      <c r="H5586" s="22">
        <f t="shared" si="87"/>
        <v>73.166175996838177</v>
      </c>
    </row>
    <row r="5587" spans="1:8" x14ac:dyDescent="0.2">
      <c r="A5587" s="74">
        <v>42603.75</v>
      </c>
      <c r="B5587" s="20">
        <v>8</v>
      </c>
      <c r="C5587" s="20">
        <v>233</v>
      </c>
      <c r="D5587" s="20">
        <v>5585</v>
      </c>
      <c r="E5587" s="20">
        <v>17</v>
      </c>
      <c r="F5587" s="63">
        <v>56.423611425746458</v>
      </c>
      <c r="G5587" s="64">
        <v>14.938476380760569</v>
      </c>
      <c r="H5587" s="22">
        <f t="shared" si="87"/>
        <v>71.36208780650702</v>
      </c>
    </row>
    <row r="5588" spans="1:8" x14ac:dyDescent="0.2">
      <c r="A5588" s="74">
        <v>42603.791666666664</v>
      </c>
      <c r="B5588" s="20">
        <v>8</v>
      </c>
      <c r="C5588" s="20">
        <v>233</v>
      </c>
      <c r="D5588" s="20">
        <v>5586</v>
      </c>
      <c r="E5588" s="20">
        <v>18</v>
      </c>
      <c r="F5588" s="63">
        <v>108.50694504956184</v>
      </c>
      <c r="G5588" s="64">
        <v>17.357010303139244</v>
      </c>
      <c r="H5588" s="22">
        <f t="shared" si="87"/>
        <v>125.86395535270108</v>
      </c>
    </row>
    <row r="5589" spans="1:8" x14ac:dyDescent="0.2">
      <c r="A5589" s="74">
        <v>42603.833333333336</v>
      </c>
      <c r="B5589" s="20">
        <v>8</v>
      </c>
      <c r="C5589" s="20">
        <v>233</v>
      </c>
      <c r="D5589" s="20">
        <v>5587</v>
      </c>
      <c r="E5589" s="20">
        <v>19</v>
      </c>
      <c r="F5589" s="63">
        <v>59.67881977737693</v>
      </c>
      <c r="G5589" s="64">
        <v>19.775543662860656</v>
      </c>
      <c r="H5589" s="22">
        <f t="shared" si="87"/>
        <v>79.454363440237586</v>
      </c>
    </row>
    <row r="5590" spans="1:8" x14ac:dyDescent="0.2">
      <c r="A5590" s="74">
        <v>42603.875</v>
      </c>
      <c r="B5590" s="20">
        <v>8</v>
      </c>
      <c r="C5590" s="20">
        <v>233</v>
      </c>
      <c r="D5590" s="20">
        <v>5588</v>
      </c>
      <c r="E5590" s="20">
        <v>20</v>
      </c>
      <c r="F5590" s="63">
        <v>95.48611164384721</v>
      </c>
      <c r="G5590" s="64">
        <v>17.357010230843123</v>
      </c>
      <c r="H5590" s="22">
        <f t="shared" si="87"/>
        <v>112.84312187469033</v>
      </c>
    </row>
    <row r="5591" spans="1:8" x14ac:dyDescent="0.2">
      <c r="A5591" s="74">
        <v>42603.916666666664</v>
      </c>
      <c r="B5591" s="20">
        <v>8</v>
      </c>
      <c r="C5591" s="20">
        <v>233</v>
      </c>
      <c r="D5591" s="20">
        <v>5589</v>
      </c>
      <c r="E5591" s="20">
        <v>21</v>
      </c>
      <c r="F5591" s="63">
        <v>46.657986371551672</v>
      </c>
      <c r="G5591" s="64">
        <v>20.742957043212868</v>
      </c>
      <c r="H5591" s="22">
        <f t="shared" si="87"/>
        <v>67.400943414764541</v>
      </c>
    </row>
    <row r="5592" spans="1:8" x14ac:dyDescent="0.2">
      <c r="A5592" s="74">
        <v>42603.958333333336</v>
      </c>
      <c r="B5592" s="20">
        <v>8</v>
      </c>
      <c r="C5592" s="20">
        <v>233</v>
      </c>
      <c r="D5592" s="20">
        <v>5590</v>
      </c>
      <c r="E5592" s="20">
        <v>22</v>
      </c>
      <c r="F5592" s="63">
        <v>36.892361317122493</v>
      </c>
      <c r="G5592" s="64">
        <v>21.226663715208684</v>
      </c>
      <c r="H5592" s="22">
        <f t="shared" si="87"/>
        <v>58.11902503233118</v>
      </c>
    </row>
    <row r="5593" spans="1:8" x14ac:dyDescent="0.2">
      <c r="A5593" s="74">
        <v>42604</v>
      </c>
      <c r="B5593" s="20">
        <v>8</v>
      </c>
      <c r="C5593" s="20">
        <v>233</v>
      </c>
      <c r="D5593" s="20">
        <v>5591</v>
      </c>
      <c r="E5593" s="20">
        <v>23</v>
      </c>
      <c r="F5593" s="63">
        <v>23.871527911173537</v>
      </c>
      <c r="G5593" s="64">
        <v>21.226663642643381</v>
      </c>
      <c r="H5593" s="22">
        <f t="shared" si="87"/>
        <v>45.098191553816918</v>
      </c>
    </row>
    <row r="5594" spans="1:8" x14ac:dyDescent="0.2">
      <c r="A5594" s="74">
        <v>42604.041666666664</v>
      </c>
      <c r="B5594" s="20">
        <v>8</v>
      </c>
      <c r="C5594" s="20">
        <v>234</v>
      </c>
      <c r="D5594" s="20">
        <v>5592</v>
      </c>
      <c r="E5594" s="20">
        <v>0</v>
      </c>
      <c r="F5594" s="63">
        <v>17.957899405636713</v>
      </c>
      <c r="G5594" s="64">
        <v>17.042600426028674</v>
      </c>
      <c r="H5594" s="22">
        <f t="shared" si="87"/>
        <v>35.000499831665387</v>
      </c>
    </row>
    <row r="5595" spans="1:8" x14ac:dyDescent="0.2">
      <c r="A5595" s="74">
        <v>42604.083333333336</v>
      </c>
      <c r="B5595" s="20">
        <v>8</v>
      </c>
      <c r="C5595" s="20">
        <v>234</v>
      </c>
      <c r="D5595" s="20">
        <v>5593</v>
      </c>
      <c r="E5595" s="20">
        <v>1</v>
      </c>
      <c r="F5595" s="63">
        <v>17.957899405669259</v>
      </c>
      <c r="G5595" s="64">
        <v>19.461134057996528</v>
      </c>
      <c r="H5595" s="22">
        <f t="shared" si="87"/>
        <v>37.419033463665784</v>
      </c>
    </row>
    <row r="5596" spans="1:8" x14ac:dyDescent="0.2">
      <c r="A5596" s="74">
        <v>42604.125</v>
      </c>
      <c r="B5596" s="20">
        <v>8</v>
      </c>
      <c r="C5596" s="20">
        <v>234</v>
      </c>
      <c r="D5596" s="20">
        <v>5594</v>
      </c>
      <c r="E5596" s="20">
        <v>2</v>
      </c>
      <c r="F5596" s="63">
        <v>17.957899405701813</v>
      </c>
      <c r="G5596" s="64">
        <v>23.330787869112623</v>
      </c>
      <c r="H5596" s="22">
        <f t="shared" si="87"/>
        <v>41.288687274814436</v>
      </c>
    </row>
    <row r="5597" spans="1:8" x14ac:dyDescent="0.2">
      <c r="A5597" s="74">
        <v>42604.166666666664</v>
      </c>
      <c r="B5597" s="20">
        <v>8</v>
      </c>
      <c r="C5597" s="20">
        <v>234</v>
      </c>
      <c r="D5597" s="20">
        <v>5595</v>
      </c>
      <c r="E5597" s="20">
        <v>3</v>
      </c>
      <c r="F5597" s="63">
        <v>24.468316108760924</v>
      </c>
      <c r="G5597" s="64">
        <v>20.91225427365778</v>
      </c>
      <c r="H5597" s="22">
        <f t="shared" si="87"/>
        <v>45.380570382418703</v>
      </c>
    </row>
    <row r="5598" spans="1:8" x14ac:dyDescent="0.2">
      <c r="A5598" s="74">
        <v>42604.208333333336</v>
      </c>
      <c r="B5598" s="20">
        <v>8</v>
      </c>
      <c r="C5598" s="20">
        <v>234</v>
      </c>
      <c r="D5598" s="20">
        <v>5596</v>
      </c>
      <c r="E5598" s="20">
        <v>4</v>
      </c>
      <c r="F5598" s="63">
        <v>30.978732811833062</v>
      </c>
      <c r="G5598" s="64">
        <v>23.814494668402279</v>
      </c>
      <c r="H5598" s="22">
        <f t="shared" si="87"/>
        <v>54.793227480235345</v>
      </c>
    </row>
    <row r="5599" spans="1:8" x14ac:dyDescent="0.2">
      <c r="A5599" s="74">
        <v>42604.25</v>
      </c>
      <c r="B5599" s="20">
        <v>8</v>
      </c>
      <c r="C5599" s="20">
        <v>234</v>
      </c>
      <c r="D5599" s="20">
        <v>5597</v>
      </c>
      <c r="E5599" s="20">
        <v>5</v>
      </c>
      <c r="F5599" s="63">
        <v>177.46310863026926</v>
      </c>
      <c r="G5599" s="64">
        <v>31.07009638263089</v>
      </c>
      <c r="H5599" s="22">
        <f t="shared" si="87"/>
        <v>208.53320501290014</v>
      </c>
    </row>
    <row r="5600" spans="1:8" x14ac:dyDescent="0.2">
      <c r="A5600" s="74">
        <v>42604.291666666664</v>
      </c>
      <c r="B5600" s="20">
        <v>8</v>
      </c>
      <c r="C5600" s="20">
        <v>234</v>
      </c>
      <c r="D5600" s="20">
        <v>5598</v>
      </c>
      <c r="E5600" s="20">
        <v>6</v>
      </c>
      <c r="F5600" s="63">
        <v>193.7391503880765</v>
      </c>
      <c r="G5600" s="64">
        <v>35.423457011292612</v>
      </c>
      <c r="H5600" s="22">
        <f t="shared" si="87"/>
        <v>229.16260739936911</v>
      </c>
    </row>
    <row r="5601" spans="1:8" x14ac:dyDescent="0.2">
      <c r="A5601" s="74">
        <v>42604.333333333336</v>
      </c>
      <c r="B5601" s="20">
        <v>8</v>
      </c>
      <c r="C5601" s="20">
        <v>234</v>
      </c>
      <c r="D5601" s="20">
        <v>5599</v>
      </c>
      <c r="E5601" s="20">
        <v>7</v>
      </c>
      <c r="F5601" s="63">
        <v>125.37977500623253</v>
      </c>
      <c r="G5601" s="64">
        <v>18.977427932459879</v>
      </c>
      <c r="H5601" s="22">
        <f t="shared" si="87"/>
        <v>144.35720293869241</v>
      </c>
    </row>
    <row r="5602" spans="1:8" x14ac:dyDescent="0.2">
      <c r="A5602" s="74">
        <v>42604.375</v>
      </c>
      <c r="B5602" s="20">
        <v>8</v>
      </c>
      <c r="C5602" s="20">
        <v>234</v>
      </c>
      <c r="D5602" s="20">
        <v>5600</v>
      </c>
      <c r="E5602" s="20">
        <v>8</v>
      </c>
      <c r="F5602" s="63">
        <v>96.08289984260648</v>
      </c>
      <c r="G5602" s="64">
        <v>12.68924032587107</v>
      </c>
      <c r="H5602" s="22">
        <f t="shared" si="87"/>
        <v>108.77214016847755</v>
      </c>
    </row>
    <row r="5603" spans="1:8" x14ac:dyDescent="0.2">
      <c r="A5603" s="74">
        <v>42604.416666666664</v>
      </c>
      <c r="B5603" s="20">
        <v>8</v>
      </c>
      <c r="C5603" s="20">
        <v>234</v>
      </c>
      <c r="D5603" s="20">
        <v>5601</v>
      </c>
      <c r="E5603" s="20">
        <v>9</v>
      </c>
      <c r="F5603" s="63">
        <v>76.551649733520321</v>
      </c>
      <c r="G5603" s="64">
        <v>17.526307480681638</v>
      </c>
      <c r="H5603" s="22">
        <f t="shared" si="87"/>
        <v>94.077957214201959</v>
      </c>
    </row>
    <row r="5604" spans="1:8" x14ac:dyDescent="0.2">
      <c r="A5604" s="74">
        <v>42604.458333333336</v>
      </c>
      <c r="B5604" s="20">
        <v>8</v>
      </c>
      <c r="C5604" s="20">
        <v>234</v>
      </c>
      <c r="D5604" s="20">
        <v>5602</v>
      </c>
      <c r="E5604" s="20">
        <v>10</v>
      </c>
      <c r="F5604" s="63">
        <v>66.786024679003233</v>
      </c>
      <c r="G5604" s="64">
        <v>8.8195863512375077</v>
      </c>
      <c r="H5604" s="22">
        <f t="shared" si="87"/>
        <v>75.605611030240738</v>
      </c>
    </row>
    <row r="5605" spans="1:8" x14ac:dyDescent="0.2">
      <c r="A5605" s="74">
        <v>42604.5</v>
      </c>
      <c r="B5605" s="20">
        <v>8</v>
      </c>
      <c r="C5605" s="20">
        <v>234</v>
      </c>
      <c r="D5605" s="20">
        <v>5603</v>
      </c>
      <c r="E5605" s="20">
        <v>11</v>
      </c>
      <c r="F5605" s="63">
        <v>53.765191272927332</v>
      </c>
      <c r="G5605" s="64">
        <v>7.3684660993563638</v>
      </c>
      <c r="H5605" s="22">
        <f t="shared" si="87"/>
        <v>61.133657372283693</v>
      </c>
    </row>
    <row r="5606" spans="1:8" x14ac:dyDescent="0.2">
      <c r="A5606" s="74">
        <v>42604.541666666664</v>
      </c>
      <c r="B5606" s="20">
        <v>8</v>
      </c>
      <c r="C5606" s="20">
        <v>234</v>
      </c>
      <c r="D5606" s="20">
        <v>5604</v>
      </c>
      <c r="E5606" s="20">
        <v>12</v>
      </c>
      <c r="F5606" s="63">
        <v>21.213107757569915</v>
      </c>
      <c r="G5606" s="64">
        <v>8.3358793701338794</v>
      </c>
      <c r="H5606" s="22">
        <f t="shared" si="87"/>
        <v>29.548987127703796</v>
      </c>
    </row>
    <row r="5607" spans="1:8" x14ac:dyDescent="0.2">
      <c r="A5607" s="74">
        <v>42604.583333333336</v>
      </c>
      <c r="B5607" s="20">
        <v>8</v>
      </c>
      <c r="C5607" s="20">
        <v>234</v>
      </c>
      <c r="D5607" s="20">
        <v>5605</v>
      </c>
      <c r="E5607" s="20">
        <v>13</v>
      </c>
      <c r="F5607" s="63">
        <v>24.468316109151548</v>
      </c>
      <c r="G5607" s="64">
        <v>8.3358793884073332</v>
      </c>
      <c r="H5607" s="22">
        <f t="shared" si="87"/>
        <v>32.804195497558879</v>
      </c>
    </row>
    <row r="5608" spans="1:8" x14ac:dyDescent="0.2">
      <c r="A5608" s="74">
        <v>42604.625</v>
      </c>
      <c r="B5608" s="20">
        <v>8</v>
      </c>
      <c r="C5608" s="20">
        <v>234</v>
      </c>
      <c r="D5608" s="20">
        <v>5606</v>
      </c>
      <c r="E5608" s="20">
        <v>14</v>
      </c>
      <c r="F5608" s="63">
        <v>34.233941163837883</v>
      </c>
      <c r="G5608" s="64">
        <v>9.7869996222921927</v>
      </c>
      <c r="H5608" s="22">
        <f t="shared" si="87"/>
        <v>44.020940786130076</v>
      </c>
    </row>
    <row r="5609" spans="1:8" x14ac:dyDescent="0.2">
      <c r="A5609" s="74">
        <v>42604.666666666664</v>
      </c>
      <c r="B5609" s="20">
        <v>8</v>
      </c>
      <c r="C5609" s="20">
        <v>234</v>
      </c>
      <c r="D5609" s="20">
        <v>5607</v>
      </c>
      <c r="E5609" s="20">
        <v>15</v>
      </c>
      <c r="F5609" s="63">
        <v>27.72352446078202</v>
      </c>
      <c r="G5609" s="64">
        <v>9.7869995859310688</v>
      </c>
      <c r="H5609" s="22">
        <f t="shared" si="87"/>
        <v>37.510524046713087</v>
      </c>
    </row>
    <row r="5610" spans="1:8" x14ac:dyDescent="0.2">
      <c r="A5610" s="74">
        <v>42604.708333333336</v>
      </c>
      <c r="B5610" s="20">
        <v>8</v>
      </c>
      <c r="C5610" s="20">
        <v>234</v>
      </c>
      <c r="D5610" s="20">
        <v>5608</v>
      </c>
      <c r="E5610" s="20">
        <v>16</v>
      </c>
      <c r="F5610" s="63">
        <v>37.489149515491128</v>
      </c>
      <c r="G5610" s="64">
        <v>18.977427442136385</v>
      </c>
      <c r="H5610" s="22">
        <f t="shared" si="87"/>
        <v>56.46657695762751</v>
      </c>
    </row>
    <row r="5611" spans="1:8" x14ac:dyDescent="0.2">
      <c r="A5611" s="74">
        <v>42604.75</v>
      </c>
      <c r="B5611" s="20">
        <v>8</v>
      </c>
      <c r="C5611" s="20">
        <v>234</v>
      </c>
      <c r="D5611" s="20">
        <v>5609</v>
      </c>
      <c r="E5611" s="20">
        <v>17</v>
      </c>
      <c r="F5611" s="63">
        <v>73.296441382690631</v>
      </c>
      <c r="G5611" s="64">
        <v>20.912254548291763</v>
      </c>
      <c r="H5611" s="22">
        <f t="shared" si="87"/>
        <v>94.208695930982401</v>
      </c>
    </row>
    <row r="5612" spans="1:8" x14ac:dyDescent="0.2">
      <c r="A5612" s="74">
        <v>42604.791666666664</v>
      </c>
      <c r="B5612" s="20">
        <v>8</v>
      </c>
      <c r="C5612" s="20">
        <v>234</v>
      </c>
      <c r="D5612" s="20">
        <v>5610</v>
      </c>
      <c r="E5612" s="20">
        <v>18</v>
      </c>
      <c r="F5612" s="63">
        <v>66.786024679654261</v>
      </c>
      <c r="G5612" s="64">
        <v>20.4285477855774</v>
      </c>
      <c r="H5612" s="22">
        <f t="shared" si="87"/>
        <v>87.214572465231669</v>
      </c>
    </row>
    <row r="5613" spans="1:8" x14ac:dyDescent="0.2">
      <c r="A5613" s="74">
        <v>42604.833333333336</v>
      </c>
      <c r="B5613" s="20">
        <v>8</v>
      </c>
      <c r="C5613" s="20">
        <v>234</v>
      </c>
      <c r="D5613" s="20">
        <v>5611</v>
      </c>
      <c r="E5613" s="20">
        <v>19</v>
      </c>
      <c r="F5613" s="63">
        <v>53.765191273474208</v>
      </c>
      <c r="G5613" s="64">
        <v>20.91225443917595</v>
      </c>
      <c r="H5613" s="22">
        <f t="shared" si="87"/>
        <v>74.677445712650155</v>
      </c>
    </row>
    <row r="5614" spans="1:8" x14ac:dyDescent="0.2">
      <c r="A5614" s="74">
        <v>42604.875</v>
      </c>
      <c r="B5614" s="20">
        <v>8</v>
      </c>
      <c r="C5614" s="20">
        <v>234</v>
      </c>
      <c r="D5614" s="20">
        <v>5612</v>
      </c>
      <c r="E5614" s="20">
        <v>20</v>
      </c>
      <c r="F5614" s="63">
        <v>47.254774570405331</v>
      </c>
      <c r="G5614" s="64">
        <v>24.781908213999511</v>
      </c>
      <c r="H5614" s="22">
        <f t="shared" si="87"/>
        <v>72.036682784404846</v>
      </c>
    </row>
    <row r="5615" spans="1:8" x14ac:dyDescent="0.2">
      <c r="A5615" s="74">
        <v>42604.916666666664</v>
      </c>
      <c r="B5615" s="20">
        <v>8</v>
      </c>
      <c r="C5615" s="20">
        <v>234</v>
      </c>
      <c r="D5615" s="20">
        <v>5613</v>
      </c>
      <c r="E5615" s="20">
        <v>21</v>
      </c>
      <c r="F5615" s="63">
        <v>53.765191273610917</v>
      </c>
      <c r="G5615" s="64">
        <v>10.270706458659518</v>
      </c>
      <c r="H5615" s="22">
        <f t="shared" si="87"/>
        <v>64.035897732270428</v>
      </c>
    </row>
    <row r="5616" spans="1:8" x14ac:dyDescent="0.2">
      <c r="A5616" s="74">
        <v>42604.958333333336</v>
      </c>
      <c r="B5616" s="20">
        <v>8</v>
      </c>
      <c r="C5616" s="20">
        <v>234</v>
      </c>
      <c r="D5616" s="20">
        <v>5614</v>
      </c>
      <c r="E5616" s="20">
        <v>22</v>
      </c>
      <c r="F5616" s="63">
        <v>37.489149515803632</v>
      </c>
      <c r="G5616" s="64">
        <v>9.3032929147502053</v>
      </c>
      <c r="H5616" s="22">
        <f t="shared" si="87"/>
        <v>46.792442430553834</v>
      </c>
    </row>
    <row r="5617" spans="1:8" x14ac:dyDescent="0.2">
      <c r="A5617" s="74">
        <v>42605</v>
      </c>
      <c r="B5617" s="20">
        <v>8</v>
      </c>
      <c r="C5617" s="20">
        <v>234</v>
      </c>
      <c r="D5617" s="20">
        <v>5615</v>
      </c>
      <c r="E5617" s="20">
        <v>23</v>
      </c>
      <c r="F5617" s="63">
        <v>24.468316109542172</v>
      </c>
      <c r="G5617" s="64">
        <v>8.8195861154493205</v>
      </c>
      <c r="H5617" s="22">
        <f t="shared" si="87"/>
        <v>33.287902224991491</v>
      </c>
    </row>
    <row r="5618" spans="1:8" x14ac:dyDescent="0.2">
      <c r="A5618" s="74">
        <v>42605.041666666664</v>
      </c>
      <c r="B5618" s="20">
        <v>8</v>
      </c>
      <c r="C5618" s="20">
        <v>235</v>
      </c>
      <c r="D5618" s="20">
        <v>5616</v>
      </c>
      <c r="E5618" s="20">
        <v>0</v>
      </c>
      <c r="F5618" s="63">
        <v>20.69769976865895</v>
      </c>
      <c r="G5618" s="64">
        <v>5.7520792705800252</v>
      </c>
      <c r="H5618" s="22">
        <f t="shared" si="87"/>
        <v>26.449779039238976</v>
      </c>
    </row>
    <row r="5619" spans="1:8" x14ac:dyDescent="0.2">
      <c r="A5619" s="74">
        <v>42605.083333333336</v>
      </c>
      <c r="B5619" s="20">
        <v>8</v>
      </c>
      <c r="C5619" s="20">
        <v>235</v>
      </c>
      <c r="D5619" s="20">
        <v>5617</v>
      </c>
      <c r="E5619" s="20">
        <v>1</v>
      </c>
      <c r="F5619" s="63">
        <v>20.697699768691507</v>
      </c>
      <c r="G5619" s="64">
        <v>5.2683725442291962</v>
      </c>
      <c r="H5619" s="22">
        <f t="shared" si="87"/>
        <v>25.966072312920701</v>
      </c>
    </row>
    <row r="5620" spans="1:8" x14ac:dyDescent="0.2">
      <c r="A5620" s="74">
        <v>42605.125</v>
      </c>
      <c r="B5620" s="20">
        <v>8</v>
      </c>
      <c r="C5620" s="20">
        <v>235</v>
      </c>
      <c r="D5620" s="20">
        <v>5618</v>
      </c>
      <c r="E5620" s="20">
        <v>2</v>
      </c>
      <c r="F5620" s="63">
        <v>20.697699768724053</v>
      </c>
      <c r="G5620" s="64">
        <v>6.2357859970846219</v>
      </c>
      <c r="H5620" s="22">
        <f t="shared" si="87"/>
        <v>26.933485765808676</v>
      </c>
    </row>
    <row r="5621" spans="1:8" x14ac:dyDescent="0.2">
      <c r="A5621" s="74">
        <v>42605.166666666664</v>
      </c>
      <c r="B5621" s="20">
        <v>8</v>
      </c>
      <c r="C5621" s="20">
        <v>235</v>
      </c>
      <c r="D5621" s="20">
        <v>5619</v>
      </c>
      <c r="E5621" s="20">
        <v>3</v>
      </c>
      <c r="F5621" s="63">
        <v>23.952908120348013</v>
      </c>
      <c r="G5621" s="64">
        <v>5.752079288990906</v>
      </c>
      <c r="H5621" s="22">
        <f t="shared" si="87"/>
        <v>29.704987409338919</v>
      </c>
    </row>
    <row r="5622" spans="1:8" x14ac:dyDescent="0.2">
      <c r="A5622" s="74">
        <v>42605.208333333336</v>
      </c>
      <c r="B5622" s="20">
        <v>8</v>
      </c>
      <c r="C5622" s="20">
        <v>235</v>
      </c>
      <c r="D5622" s="20">
        <v>5620</v>
      </c>
      <c r="E5622" s="20">
        <v>4</v>
      </c>
      <c r="F5622" s="63">
        <v>36.97374152676246</v>
      </c>
      <c r="G5622" s="64">
        <v>8.6543197205184068</v>
      </c>
      <c r="H5622" s="22">
        <f t="shared" si="87"/>
        <v>45.628061247280868</v>
      </c>
    </row>
    <row r="5623" spans="1:8" x14ac:dyDescent="0.2">
      <c r="A5623" s="74">
        <v>42605.25</v>
      </c>
      <c r="B5623" s="20">
        <v>8</v>
      </c>
      <c r="C5623" s="20">
        <v>235</v>
      </c>
      <c r="D5623" s="20">
        <v>5621</v>
      </c>
      <c r="E5623" s="20">
        <v>5</v>
      </c>
      <c r="F5623" s="63">
        <v>76.036241745986288</v>
      </c>
      <c r="G5623" s="64">
        <v>20.746988099907359</v>
      </c>
      <c r="H5623" s="22">
        <f t="shared" si="87"/>
        <v>96.783229845893644</v>
      </c>
    </row>
    <row r="5624" spans="1:8" x14ac:dyDescent="0.2">
      <c r="A5624" s="74">
        <v>42605.291666666664</v>
      </c>
      <c r="B5624" s="20">
        <v>8</v>
      </c>
      <c r="C5624" s="20">
        <v>235</v>
      </c>
      <c r="D5624" s="20">
        <v>5622</v>
      </c>
      <c r="E5624" s="20">
        <v>6</v>
      </c>
      <c r="F5624" s="63">
        <v>79.291450097675366</v>
      </c>
      <c r="G5624" s="64">
        <v>31.38853609925679</v>
      </c>
      <c r="H5624" s="22">
        <f t="shared" si="87"/>
        <v>110.67998619693216</v>
      </c>
    </row>
    <row r="5625" spans="1:8" x14ac:dyDescent="0.2">
      <c r="A5625" s="74">
        <v>42605.333333333336</v>
      </c>
      <c r="B5625" s="20">
        <v>8</v>
      </c>
      <c r="C5625" s="20">
        <v>235</v>
      </c>
      <c r="D5625" s="20">
        <v>5623</v>
      </c>
      <c r="E5625" s="20">
        <v>7</v>
      </c>
      <c r="F5625" s="63">
        <v>63.015408339744354</v>
      </c>
      <c r="G5625" s="64">
        <v>18.812161121465223</v>
      </c>
      <c r="H5625" s="22">
        <f t="shared" si="87"/>
        <v>81.827569461209578</v>
      </c>
    </row>
    <row r="5626" spans="1:8" x14ac:dyDescent="0.2">
      <c r="A5626" s="74">
        <v>42605.375</v>
      </c>
      <c r="B5626" s="20">
        <v>8</v>
      </c>
      <c r="C5626" s="20">
        <v>235</v>
      </c>
      <c r="D5626" s="20">
        <v>5624</v>
      </c>
      <c r="E5626" s="20">
        <v>8</v>
      </c>
      <c r="F5626" s="63">
        <v>53.249783284996198</v>
      </c>
      <c r="G5626" s="64">
        <v>15.426213981901789</v>
      </c>
      <c r="H5626" s="22">
        <f t="shared" si="87"/>
        <v>68.67599726689798</v>
      </c>
    </row>
    <row r="5627" spans="1:8" x14ac:dyDescent="0.2">
      <c r="A5627" s="74">
        <v>42605.416666666664</v>
      </c>
      <c r="B5627" s="20">
        <v>8</v>
      </c>
      <c r="C5627" s="20">
        <v>235</v>
      </c>
      <c r="D5627" s="20">
        <v>5625</v>
      </c>
      <c r="E5627" s="20">
        <v>9</v>
      </c>
      <c r="F5627" s="63">
        <v>36.973741527006602</v>
      </c>
      <c r="G5627" s="64">
        <v>10.589146626521504</v>
      </c>
      <c r="H5627" s="22">
        <f t="shared" si="87"/>
        <v>47.562888153528107</v>
      </c>
    </row>
    <row r="5628" spans="1:8" x14ac:dyDescent="0.2">
      <c r="A5628" s="74">
        <v>42605.458333333336</v>
      </c>
      <c r="B5628" s="20">
        <v>8</v>
      </c>
      <c r="C5628" s="20">
        <v>235</v>
      </c>
      <c r="D5628" s="20">
        <v>5626</v>
      </c>
      <c r="E5628" s="20">
        <v>10</v>
      </c>
      <c r="F5628" s="63">
        <v>23.952908120598664</v>
      </c>
      <c r="G5628" s="64">
        <v>10.105439827064494</v>
      </c>
      <c r="H5628" s="22">
        <f t="shared" si="87"/>
        <v>34.058347947663158</v>
      </c>
    </row>
    <row r="5629" spans="1:8" x14ac:dyDescent="0.2">
      <c r="A5629" s="74">
        <v>42605.5</v>
      </c>
      <c r="B5629" s="20">
        <v>8</v>
      </c>
      <c r="C5629" s="20">
        <v>235</v>
      </c>
      <c r="D5629" s="20">
        <v>5627</v>
      </c>
      <c r="E5629" s="20">
        <v>11</v>
      </c>
      <c r="F5629" s="63">
        <v>46.73936658195661</v>
      </c>
      <c r="G5629" s="64">
        <v>12.523973587173396</v>
      </c>
      <c r="H5629" s="22">
        <f t="shared" si="87"/>
        <v>59.263340169130004</v>
      </c>
    </row>
    <row r="5630" spans="1:8" x14ac:dyDescent="0.2">
      <c r="A5630" s="74">
        <v>42605.541666666664</v>
      </c>
      <c r="B5630" s="20">
        <v>8</v>
      </c>
      <c r="C5630" s="20">
        <v>235</v>
      </c>
      <c r="D5630" s="20">
        <v>5628</v>
      </c>
      <c r="E5630" s="20">
        <v>12</v>
      </c>
      <c r="F5630" s="63">
        <v>43.484158230394485</v>
      </c>
      <c r="G5630" s="64">
        <v>16.393627380275817</v>
      </c>
      <c r="H5630" s="22">
        <f t="shared" si="87"/>
        <v>59.877785610670301</v>
      </c>
    </row>
    <row r="5631" spans="1:8" x14ac:dyDescent="0.2">
      <c r="A5631" s="74">
        <v>42605.583333333336</v>
      </c>
      <c r="B5631" s="20">
        <v>8</v>
      </c>
      <c r="C5631" s="20">
        <v>235</v>
      </c>
      <c r="D5631" s="20">
        <v>5629</v>
      </c>
      <c r="E5631" s="20">
        <v>13</v>
      </c>
      <c r="F5631" s="63">
        <v>30.463324823953997</v>
      </c>
      <c r="G5631" s="64">
        <v>10.589146590247797</v>
      </c>
      <c r="H5631" s="22">
        <f t="shared" si="87"/>
        <v>41.05247141420179</v>
      </c>
    </row>
    <row r="5632" spans="1:8" x14ac:dyDescent="0.2">
      <c r="A5632" s="74">
        <v>42605.625</v>
      </c>
      <c r="B5632" s="20">
        <v>8</v>
      </c>
      <c r="C5632" s="20">
        <v>235</v>
      </c>
      <c r="D5632" s="20">
        <v>5630</v>
      </c>
      <c r="E5632" s="20">
        <v>14</v>
      </c>
      <c r="F5632" s="63">
        <v>27.208116472369099</v>
      </c>
      <c r="G5632" s="64">
        <v>9.6217331191955964</v>
      </c>
      <c r="H5632" s="22">
        <f t="shared" si="87"/>
        <v>36.829849591564695</v>
      </c>
    </row>
    <row r="5633" spans="1:8" x14ac:dyDescent="0.2">
      <c r="A5633" s="74">
        <v>42605.666666666664</v>
      </c>
      <c r="B5633" s="20">
        <v>8</v>
      </c>
      <c r="C5633" s="20">
        <v>235</v>
      </c>
      <c r="D5633" s="20">
        <v>5631</v>
      </c>
      <c r="E5633" s="20">
        <v>15</v>
      </c>
      <c r="F5633" s="63">
        <v>33.718533175669108</v>
      </c>
      <c r="G5633" s="64">
        <v>10.105439882270373</v>
      </c>
      <c r="H5633" s="22">
        <f t="shared" si="87"/>
        <v>43.823973057939483</v>
      </c>
    </row>
    <row r="5634" spans="1:8" x14ac:dyDescent="0.2">
      <c r="A5634" s="74">
        <v>42605.708333333336</v>
      </c>
      <c r="B5634" s="20">
        <v>8</v>
      </c>
      <c r="C5634" s="20">
        <v>235</v>
      </c>
      <c r="D5634" s="20">
        <v>5632</v>
      </c>
      <c r="E5634" s="20">
        <v>16</v>
      </c>
      <c r="F5634" s="63">
        <v>49.994574933883307</v>
      </c>
      <c r="G5634" s="64">
        <v>14.942507238007776</v>
      </c>
      <c r="H5634" s="22">
        <f t="shared" si="87"/>
        <v>64.937082171891078</v>
      </c>
    </row>
    <row r="5635" spans="1:8" x14ac:dyDescent="0.2">
      <c r="A5635" s="74">
        <v>42605.75</v>
      </c>
      <c r="B5635" s="20">
        <v>8</v>
      </c>
      <c r="C5635" s="20">
        <v>235</v>
      </c>
      <c r="D5635" s="20">
        <v>5633</v>
      </c>
      <c r="E5635" s="20">
        <v>17</v>
      </c>
      <c r="F5635" s="63">
        <v>79.291450098677956</v>
      </c>
      <c r="G5635" s="64">
        <v>18.812161214177156</v>
      </c>
      <c r="H5635" s="22">
        <f t="shared" ref="H5635:H5698" si="88">SUM(F5635:G5635)</f>
        <v>98.103611312855108</v>
      </c>
    </row>
    <row r="5636" spans="1:8" x14ac:dyDescent="0.2">
      <c r="A5636" s="74">
        <v>42605.791666666664</v>
      </c>
      <c r="B5636" s="20">
        <v>8</v>
      </c>
      <c r="C5636" s="20">
        <v>235</v>
      </c>
      <c r="D5636" s="20">
        <v>5634</v>
      </c>
      <c r="E5636" s="20">
        <v>18</v>
      </c>
      <c r="F5636" s="63">
        <v>69.5258250438484</v>
      </c>
      <c r="G5636" s="64">
        <v>19.779574612228544</v>
      </c>
      <c r="H5636" s="22">
        <f t="shared" si="88"/>
        <v>89.305399656076943</v>
      </c>
    </row>
    <row r="5637" spans="1:8" x14ac:dyDescent="0.2">
      <c r="A5637" s="74">
        <v>42605.833333333336</v>
      </c>
      <c r="B5637" s="20">
        <v>8</v>
      </c>
      <c r="C5637" s="20">
        <v>235</v>
      </c>
      <c r="D5637" s="20">
        <v>5635</v>
      </c>
      <c r="E5637" s="20">
        <v>19</v>
      </c>
      <c r="F5637" s="63">
        <v>115.09874196693863</v>
      </c>
      <c r="G5637" s="64">
        <v>24.616642132890341</v>
      </c>
      <c r="H5637" s="22">
        <f t="shared" si="88"/>
        <v>139.71538409982898</v>
      </c>
    </row>
    <row r="5638" spans="1:8" x14ac:dyDescent="0.2">
      <c r="A5638" s="74">
        <v>42605.875</v>
      </c>
      <c r="B5638" s="20">
        <v>8</v>
      </c>
      <c r="C5638" s="20">
        <v>235</v>
      </c>
      <c r="D5638" s="20">
        <v>5636</v>
      </c>
      <c r="E5638" s="20">
        <v>20</v>
      </c>
      <c r="F5638" s="63">
        <v>59.760199989070934</v>
      </c>
      <c r="G5638" s="64">
        <v>21.714401463224526</v>
      </c>
      <c r="H5638" s="22">
        <f t="shared" si="88"/>
        <v>81.47460145229546</v>
      </c>
    </row>
    <row r="5639" spans="1:8" x14ac:dyDescent="0.2">
      <c r="A5639" s="74">
        <v>42605.916666666664</v>
      </c>
      <c r="B5639" s="20">
        <v>8</v>
      </c>
      <c r="C5639" s="20">
        <v>235</v>
      </c>
      <c r="D5639" s="20">
        <v>5637</v>
      </c>
      <c r="E5639" s="20">
        <v>21</v>
      </c>
      <c r="F5639" s="63">
        <v>63.01540834079254</v>
      </c>
      <c r="G5639" s="64">
        <v>14.45880058534639</v>
      </c>
      <c r="H5639" s="22">
        <f t="shared" si="88"/>
        <v>77.474208926138928</v>
      </c>
    </row>
    <row r="5640" spans="1:8" x14ac:dyDescent="0.2">
      <c r="A5640" s="74">
        <v>42605.958333333336</v>
      </c>
      <c r="B5640" s="20">
        <v>8</v>
      </c>
      <c r="C5640" s="20">
        <v>235</v>
      </c>
      <c r="D5640" s="20">
        <v>5638</v>
      </c>
      <c r="E5640" s="20">
        <v>22</v>
      </c>
      <c r="F5640" s="63">
        <v>30.463324824334858</v>
      </c>
      <c r="G5640" s="64">
        <v>10.58914659088115</v>
      </c>
      <c r="H5640" s="22">
        <f t="shared" si="88"/>
        <v>41.052471415216004</v>
      </c>
    </row>
    <row r="5641" spans="1:8" x14ac:dyDescent="0.2">
      <c r="A5641" s="74">
        <v>42606</v>
      </c>
      <c r="B5641" s="20">
        <v>8</v>
      </c>
      <c r="C5641" s="20">
        <v>235</v>
      </c>
      <c r="D5641" s="20">
        <v>5639</v>
      </c>
      <c r="E5641" s="20">
        <v>23</v>
      </c>
      <c r="F5641" s="63">
        <v>33.718533176033695</v>
      </c>
      <c r="G5641" s="64">
        <v>7.203199524313348</v>
      </c>
      <c r="H5641" s="22">
        <f t="shared" si="88"/>
        <v>40.921732700347043</v>
      </c>
    </row>
    <row r="5642" spans="1:8" x14ac:dyDescent="0.2">
      <c r="A5642" s="74">
        <v>42606.041666666664</v>
      </c>
      <c r="B5642" s="20">
        <v>8</v>
      </c>
      <c r="C5642" s="20">
        <v>236</v>
      </c>
      <c r="D5642" s="20">
        <v>5640</v>
      </c>
      <c r="E5642" s="20">
        <v>0</v>
      </c>
      <c r="F5642" s="63">
        <v>18.202040032897777</v>
      </c>
      <c r="G5642" s="64">
        <v>10.286829817551121</v>
      </c>
      <c r="H5642" s="22">
        <f t="shared" si="88"/>
        <v>28.4888698504489</v>
      </c>
    </row>
    <row r="5643" spans="1:8" x14ac:dyDescent="0.2">
      <c r="A5643" s="74">
        <v>42606.083333333336</v>
      </c>
      <c r="B5643" s="20">
        <v>8</v>
      </c>
      <c r="C5643" s="20">
        <v>236</v>
      </c>
      <c r="D5643" s="20">
        <v>5641</v>
      </c>
      <c r="E5643" s="20">
        <v>1</v>
      </c>
      <c r="F5643" s="63">
        <v>21.457248384590102</v>
      </c>
      <c r="G5643" s="64">
        <v>5.933469298112322</v>
      </c>
      <c r="H5643" s="22">
        <f t="shared" si="88"/>
        <v>27.390717682702423</v>
      </c>
    </row>
    <row r="5644" spans="1:8" x14ac:dyDescent="0.2">
      <c r="A5644" s="74">
        <v>42606.125</v>
      </c>
      <c r="B5644" s="20">
        <v>8</v>
      </c>
      <c r="C5644" s="20">
        <v>236</v>
      </c>
      <c r="D5644" s="20">
        <v>5642</v>
      </c>
      <c r="E5644" s="20">
        <v>2</v>
      </c>
      <c r="F5644" s="63">
        <v>21.457248384622659</v>
      </c>
      <c r="G5644" s="64">
        <v>5.4497625717373124</v>
      </c>
      <c r="H5644" s="22">
        <f t="shared" si="88"/>
        <v>26.907010956359972</v>
      </c>
    </row>
    <row r="5645" spans="1:8" x14ac:dyDescent="0.2">
      <c r="A5645" s="74">
        <v>42606.166666666664</v>
      </c>
      <c r="B5645" s="20">
        <v>8</v>
      </c>
      <c r="C5645" s="20">
        <v>236</v>
      </c>
      <c r="D5645" s="20">
        <v>5643</v>
      </c>
      <c r="E5645" s="20">
        <v>3</v>
      </c>
      <c r="F5645" s="63">
        <v>24.712456736324736</v>
      </c>
      <c r="G5645" s="64">
        <v>6.900882769404225</v>
      </c>
      <c r="H5645" s="22">
        <f t="shared" si="88"/>
        <v>31.613339505728959</v>
      </c>
    </row>
    <row r="5646" spans="1:8" x14ac:dyDescent="0.2">
      <c r="A5646" s="74">
        <v>42606.208333333336</v>
      </c>
      <c r="B5646" s="20">
        <v>8</v>
      </c>
      <c r="C5646" s="20">
        <v>236</v>
      </c>
      <c r="D5646" s="20">
        <v>5644</v>
      </c>
      <c r="E5646" s="20">
        <v>4</v>
      </c>
      <c r="F5646" s="63">
        <v>31.222873439706113</v>
      </c>
      <c r="G5646" s="64">
        <v>9.3194164382787008</v>
      </c>
      <c r="H5646" s="22">
        <f t="shared" si="88"/>
        <v>40.542289877984814</v>
      </c>
    </row>
    <row r="5647" spans="1:8" x14ac:dyDescent="0.2">
      <c r="A5647" s="74">
        <v>42606.25</v>
      </c>
      <c r="B5647" s="20">
        <v>8</v>
      </c>
      <c r="C5647" s="20">
        <v>236</v>
      </c>
      <c r="D5647" s="20">
        <v>5645</v>
      </c>
      <c r="E5647" s="20">
        <v>5</v>
      </c>
      <c r="F5647" s="63">
        <v>76.795790363213015</v>
      </c>
      <c r="G5647" s="64">
        <v>23.346911761580891</v>
      </c>
      <c r="H5647" s="22">
        <f t="shared" si="88"/>
        <v>100.14270212479391</v>
      </c>
    </row>
    <row r="5648" spans="1:8" x14ac:dyDescent="0.2">
      <c r="A5648" s="74">
        <v>42606.291666666664</v>
      </c>
      <c r="B5648" s="20">
        <v>8</v>
      </c>
      <c r="C5648" s="20">
        <v>236</v>
      </c>
      <c r="D5648" s="20">
        <v>5646</v>
      </c>
      <c r="E5648" s="20">
        <v>6</v>
      </c>
      <c r="F5648" s="63">
        <v>102.83745717673528</v>
      </c>
      <c r="G5648" s="64">
        <v>33.988459889945815</v>
      </c>
      <c r="H5648" s="22">
        <f t="shared" si="88"/>
        <v>136.82591706668109</v>
      </c>
    </row>
    <row r="5649" spans="1:8" x14ac:dyDescent="0.2">
      <c r="A5649" s="74">
        <v>42606.333333333336</v>
      </c>
      <c r="B5649" s="20">
        <v>8</v>
      </c>
      <c r="C5649" s="20">
        <v>236</v>
      </c>
      <c r="D5649" s="20">
        <v>5647</v>
      </c>
      <c r="E5649" s="20">
        <v>7</v>
      </c>
      <c r="F5649" s="63">
        <v>63.774956956657846</v>
      </c>
      <c r="G5649" s="64">
        <v>18.993551150587937</v>
      </c>
      <c r="H5649" s="22">
        <f t="shared" si="88"/>
        <v>82.768508107245779</v>
      </c>
    </row>
    <row r="5650" spans="1:8" x14ac:dyDescent="0.2">
      <c r="A5650" s="74">
        <v>42606.375</v>
      </c>
      <c r="B5650" s="20">
        <v>8</v>
      </c>
      <c r="C5650" s="20">
        <v>236</v>
      </c>
      <c r="D5650" s="20">
        <v>5648</v>
      </c>
      <c r="E5650" s="20">
        <v>8</v>
      </c>
      <c r="F5650" s="63">
        <v>37.733290143247004</v>
      </c>
      <c r="G5650" s="64">
        <v>14.156483739571101</v>
      </c>
      <c r="H5650" s="22">
        <f t="shared" si="88"/>
        <v>51.889773882818105</v>
      </c>
    </row>
    <row r="5651" spans="1:8" x14ac:dyDescent="0.2">
      <c r="A5651" s="74">
        <v>42606.416666666664</v>
      </c>
      <c r="B5651" s="20">
        <v>8</v>
      </c>
      <c r="C5651" s="20">
        <v>236</v>
      </c>
      <c r="D5651" s="20">
        <v>5649</v>
      </c>
      <c r="E5651" s="20">
        <v>9</v>
      </c>
      <c r="F5651" s="63">
        <v>37.733290143295832</v>
      </c>
      <c r="G5651" s="64">
        <v>11.737950107491148</v>
      </c>
      <c r="H5651" s="22">
        <f t="shared" si="88"/>
        <v>49.471240250786977</v>
      </c>
    </row>
    <row r="5652" spans="1:8" x14ac:dyDescent="0.2">
      <c r="A5652" s="74">
        <v>42606.458333333336</v>
      </c>
      <c r="B5652" s="20">
        <v>8</v>
      </c>
      <c r="C5652" s="20">
        <v>236</v>
      </c>
      <c r="D5652" s="20">
        <v>5650</v>
      </c>
      <c r="E5652" s="20">
        <v>10</v>
      </c>
      <c r="F5652" s="63">
        <v>34.478081791652343</v>
      </c>
      <c r="G5652" s="64">
        <v>11.254243362777274</v>
      </c>
      <c r="H5652" s="22">
        <f t="shared" si="88"/>
        <v>45.732325154429617</v>
      </c>
    </row>
    <row r="5653" spans="1:8" x14ac:dyDescent="0.2">
      <c r="A5653" s="74">
        <v>42606.5</v>
      </c>
      <c r="B5653" s="20">
        <v>8</v>
      </c>
      <c r="C5653" s="20">
        <v>236</v>
      </c>
      <c r="D5653" s="20">
        <v>5651</v>
      </c>
      <c r="E5653" s="20">
        <v>11</v>
      </c>
      <c r="F5653" s="63">
        <v>37.733290143392999</v>
      </c>
      <c r="G5653" s="64">
        <v>11.254243381213342</v>
      </c>
      <c r="H5653" s="22">
        <f t="shared" si="88"/>
        <v>48.987533524606341</v>
      </c>
    </row>
    <row r="5654" spans="1:8" x14ac:dyDescent="0.2">
      <c r="A5654" s="74">
        <v>42606.541666666664</v>
      </c>
      <c r="B5654" s="20">
        <v>8</v>
      </c>
      <c r="C5654" s="20">
        <v>236</v>
      </c>
      <c r="D5654" s="20">
        <v>5652</v>
      </c>
      <c r="E5654" s="20">
        <v>12</v>
      </c>
      <c r="F5654" s="63">
        <v>44.243706846839416</v>
      </c>
      <c r="G5654" s="64">
        <v>9.3194165122796466</v>
      </c>
      <c r="H5654" s="22">
        <f t="shared" si="88"/>
        <v>53.563123359119061</v>
      </c>
    </row>
    <row r="5655" spans="1:8" x14ac:dyDescent="0.2">
      <c r="A5655" s="74">
        <v>42606.583333333336</v>
      </c>
      <c r="B5655" s="20">
        <v>8</v>
      </c>
      <c r="C5655" s="20">
        <v>236</v>
      </c>
      <c r="D5655" s="20">
        <v>5653</v>
      </c>
      <c r="E5655" s="20">
        <v>13</v>
      </c>
      <c r="F5655" s="63">
        <v>34.478081791789059</v>
      </c>
      <c r="G5655" s="64">
        <v>10.770536636564469</v>
      </c>
      <c r="H5655" s="22">
        <f t="shared" si="88"/>
        <v>45.248618428353524</v>
      </c>
    </row>
    <row r="5656" spans="1:8" x14ac:dyDescent="0.2">
      <c r="A5656" s="74">
        <v>42606.625</v>
      </c>
      <c r="B5656" s="20">
        <v>8</v>
      </c>
      <c r="C5656" s="20">
        <v>236</v>
      </c>
      <c r="D5656" s="20">
        <v>5654</v>
      </c>
      <c r="E5656" s="20">
        <v>14</v>
      </c>
      <c r="F5656" s="63">
        <v>37.733290143539485</v>
      </c>
      <c r="G5656" s="64">
        <v>9.8031232021342412</v>
      </c>
      <c r="H5656" s="22">
        <f t="shared" si="88"/>
        <v>47.536413345673722</v>
      </c>
    </row>
    <row r="5657" spans="1:8" x14ac:dyDescent="0.2">
      <c r="A5657" s="74">
        <v>42606.666666666664</v>
      </c>
      <c r="B5657" s="20">
        <v>8</v>
      </c>
      <c r="C5657" s="20">
        <v>236</v>
      </c>
      <c r="D5657" s="20">
        <v>5655</v>
      </c>
      <c r="E5657" s="20">
        <v>15</v>
      </c>
      <c r="F5657" s="63">
        <v>37.733290143588299</v>
      </c>
      <c r="G5657" s="64">
        <v>11.737950107963254</v>
      </c>
      <c r="H5657" s="22">
        <f t="shared" si="88"/>
        <v>49.471240251551549</v>
      </c>
    </row>
    <row r="5658" spans="1:8" x14ac:dyDescent="0.2">
      <c r="A5658" s="74">
        <v>42606.708333333336</v>
      </c>
      <c r="B5658" s="20">
        <v>8</v>
      </c>
      <c r="C5658" s="20">
        <v>236</v>
      </c>
      <c r="D5658" s="20">
        <v>5656</v>
      </c>
      <c r="E5658" s="20">
        <v>16</v>
      </c>
      <c r="F5658" s="63">
        <v>63.774956957331661</v>
      </c>
      <c r="G5658" s="64">
        <v>18.02613769878327</v>
      </c>
      <c r="H5658" s="22">
        <f t="shared" si="88"/>
        <v>81.801094656114927</v>
      </c>
    </row>
    <row r="5659" spans="1:8" x14ac:dyDescent="0.2">
      <c r="A5659" s="74">
        <v>42606.75</v>
      </c>
      <c r="B5659" s="20">
        <v>8</v>
      </c>
      <c r="C5659" s="20">
        <v>236</v>
      </c>
      <c r="D5659" s="20">
        <v>5657</v>
      </c>
      <c r="E5659" s="20">
        <v>17</v>
      </c>
      <c r="F5659" s="63">
        <v>60.519748605691476</v>
      </c>
      <c r="G5659" s="64">
        <v>15.123897321876253</v>
      </c>
      <c r="H5659" s="22">
        <f t="shared" si="88"/>
        <v>75.643645927567732</v>
      </c>
    </row>
    <row r="5660" spans="1:8" x14ac:dyDescent="0.2">
      <c r="A5660" s="74">
        <v>42606.791666666664</v>
      </c>
      <c r="B5660" s="20">
        <v>8</v>
      </c>
      <c r="C5660" s="20">
        <v>236</v>
      </c>
      <c r="D5660" s="20">
        <v>5658</v>
      </c>
      <c r="E5660" s="20">
        <v>18</v>
      </c>
      <c r="F5660" s="63">
        <v>50.754123550608099</v>
      </c>
      <c r="G5660" s="64">
        <v>13.189070361063951</v>
      </c>
      <c r="H5660" s="22">
        <f t="shared" si="88"/>
        <v>63.943193911672054</v>
      </c>
    </row>
    <row r="5661" spans="1:8" x14ac:dyDescent="0.2">
      <c r="A5661" s="74">
        <v>42606.833333333336</v>
      </c>
      <c r="B5661" s="20">
        <v>8</v>
      </c>
      <c r="C5661" s="20">
        <v>236</v>
      </c>
      <c r="D5661" s="20">
        <v>5659</v>
      </c>
      <c r="E5661" s="20">
        <v>19</v>
      </c>
      <c r="F5661" s="63">
        <v>57.264540254113115</v>
      </c>
      <c r="G5661" s="64">
        <v>16.575017483031925</v>
      </c>
      <c r="H5661" s="22">
        <f t="shared" si="88"/>
        <v>73.839557737145043</v>
      </c>
    </row>
    <row r="5662" spans="1:8" x14ac:dyDescent="0.2">
      <c r="A5662" s="74">
        <v>42606.875</v>
      </c>
      <c r="B5662" s="20">
        <v>8</v>
      </c>
      <c r="C5662" s="20">
        <v>236</v>
      </c>
      <c r="D5662" s="20">
        <v>5660</v>
      </c>
      <c r="E5662" s="20">
        <v>20</v>
      </c>
      <c r="F5662" s="63">
        <v>31.22287344038277</v>
      </c>
      <c r="G5662" s="64">
        <v>14.156483703791119</v>
      </c>
      <c r="H5662" s="22">
        <f t="shared" si="88"/>
        <v>45.379357144173888</v>
      </c>
    </row>
    <row r="5663" spans="1:8" x14ac:dyDescent="0.2">
      <c r="A5663" s="74">
        <v>42606.916666666664</v>
      </c>
      <c r="B5663" s="20">
        <v>8</v>
      </c>
      <c r="C5663" s="20">
        <v>236</v>
      </c>
      <c r="D5663" s="20">
        <v>5661</v>
      </c>
      <c r="E5663" s="20">
        <v>21</v>
      </c>
      <c r="F5663" s="63">
        <v>37.733290143881277</v>
      </c>
      <c r="G5663" s="64">
        <v>10.770536655547517</v>
      </c>
      <c r="H5663" s="22">
        <f t="shared" si="88"/>
        <v>48.503826799428793</v>
      </c>
    </row>
    <row r="5664" spans="1:8" x14ac:dyDescent="0.2">
      <c r="A5664" s="74">
        <v>42606.958333333336</v>
      </c>
      <c r="B5664" s="20">
        <v>8</v>
      </c>
      <c r="C5664" s="20">
        <v>236</v>
      </c>
      <c r="D5664" s="20">
        <v>5662</v>
      </c>
      <c r="E5664" s="20">
        <v>22</v>
      </c>
      <c r="F5664" s="63">
        <v>73.540582012974937</v>
      </c>
      <c r="G5664" s="64">
        <v>12.705363763783742</v>
      </c>
      <c r="H5664" s="22">
        <f t="shared" si="88"/>
        <v>86.245945776758674</v>
      </c>
    </row>
    <row r="5665" spans="1:8" x14ac:dyDescent="0.2">
      <c r="A5665" s="74">
        <v>42607</v>
      </c>
      <c r="B5665" s="20">
        <v>8</v>
      </c>
      <c r="C5665" s="20">
        <v>236</v>
      </c>
      <c r="D5665" s="20">
        <v>5663</v>
      </c>
      <c r="E5665" s="20">
        <v>23</v>
      </c>
      <c r="F5665" s="63">
        <v>27.967665088775124</v>
      </c>
      <c r="G5665" s="64">
        <v>7.868296241819916</v>
      </c>
      <c r="H5665" s="22">
        <f t="shared" si="88"/>
        <v>35.83596133059504</v>
      </c>
    </row>
    <row r="5666" spans="1:8" x14ac:dyDescent="0.2">
      <c r="A5666" s="74">
        <v>42607.041666666664</v>
      </c>
      <c r="B5666" s="20">
        <v>8</v>
      </c>
      <c r="C5666" s="20">
        <v>237</v>
      </c>
      <c r="D5666" s="20">
        <v>5664</v>
      </c>
      <c r="E5666" s="20">
        <v>0</v>
      </c>
      <c r="F5666" s="63">
        <v>23.166232769711129</v>
      </c>
      <c r="G5666" s="64">
        <v>5.5706892636549066</v>
      </c>
      <c r="H5666" s="22">
        <f t="shared" si="88"/>
        <v>28.736922033366035</v>
      </c>
    </row>
    <row r="5667" spans="1:8" x14ac:dyDescent="0.2">
      <c r="A5667" s="74">
        <v>42607.083333333336</v>
      </c>
      <c r="B5667" s="20">
        <v>8</v>
      </c>
      <c r="C5667" s="20">
        <v>237</v>
      </c>
      <c r="D5667" s="20">
        <v>5665</v>
      </c>
      <c r="E5667" s="20">
        <v>1</v>
      </c>
      <c r="F5667" s="63">
        <v>19.91102441800582</v>
      </c>
      <c r="G5667" s="64">
        <v>7.989222877542276</v>
      </c>
      <c r="H5667" s="22">
        <f t="shared" si="88"/>
        <v>27.900247295548095</v>
      </c>
    </row>
    <row r="5668" spans="1:8" x14ac:dyDescent="0.2">
      <c r="A5668" s="74">
        <v>42607.125</v>
      </c>
      <c r="B5668" s="20">
        <v>8</v>
      </c>
      <c r="C5668" s="20">
        <v>237</v>
      </c>
      <c r="D5668" s="20">
        <v>5666</v>
      </c>
      <c r="E5668" s="20">
        <v>2</v>
      </c>
      <c r="F5668" s="63">
        <v>19.911024418038373</v>
      </c>
      <c r="G5668" s="64">
        <v>8.4729296040472111</v>
      </c>
      <c r="H5668" s="22">
        <f t="shared" si="88"/>
        <v>28.383954022085582</v>
      </c>
    </row>
    <row r="5669" spans="1:8" x14ac:dyDescent="0.2">
      <c r="A5669" s="74">
        <v>42607.166666666664</v>
      </c>
      <c r="B5669" s="20">
        <v>8</v>
      </c>
      <c r="C5669" s="20">
        <v>237</v>
      </c>
      <c r="D5669" s="20">
        <v>5667</v>
      </c>
      <c r="E5669" s="20">
        <v>3</v>
      </c>
      <c r="F5669" s="63">
        <v>23.166232769818556</v>
      </c>
      <c r="G5669" s="64">
        <v>12.34258343411928</v>
      </c>
      <c r="H5669" s="22">
        <f t="shared" si="88"/>
        <v>35.50881620393784</v>
      </c>
    </row>
    <row r="5670" spans="1:8" x14ac:dyDescent="0.2">
      <c r="A5670" s="74">
        <v>42607.208333333336</v>
      </c>
      <c r="B5670" s="20">
        <v>8</v>
      </c>
      <c r="C5670" s="20">
        <v>237</v>
      </c>
      <c r="D5670" s="20">
        <v>5668</v>
      </c>
      <c r="E5670" s="20">
        <v>4</v>
      </c>
      <c r="F5670" s="63">
        <v>26.421441121605231</v>
      </c>
      <c r="G5670" s="64">
        <v>13.309996905506733</v>
      </c>
      <c r="H5670" s="22">
        <f t="shared" si="88"/>
        <v>39.731438027111963</v>
      </c>
    </row>
    <row r="5671" spans="1:8" x14ac:dyDescent="0.2">
      <c r="A5671" s="74">
        <v>42607.25</v>
      </c>
      <c r="B5671" s="20">
        <v>8</v>
      </c>
      <c r="C5671" s="20">
        <v>237</v>
      </c>
      <c r="D5671" s="20">
        <v>5669</v>
      </c>
      <c r="E5671" s="20">
        <v>5</v>
      </c>
      <c r="F5671" s="63">
        <v>19.91102441813603</v>
      </c>
      <c r="G5671" s="64">
        <v>11.37516996292981</v>
      </c>
      <c r="H5671" s="22">
        <f t="shared" si="88"/>
        <v>31.28619438106584</v>
      </c>
    </row>
    <row r="5672" spans="1:8" x14ac:dyDescent="0.2">
      <c r="A5672" s="74">
        <v>42607.291666666664</v>
      </c>
      <c r="B5672" s="20">
        <v>8</v>
      </c>
      <c r="C5672" s="20">
        <v>237</v>
      </c>
      <c r="D5672" s="20">
        <v>5670</v>
      </c>
      <c r="E5672" s="20">
        <v>6</v>
      </c>
      <c r="F5672" s="63">
        <v>42.69748288047029</v>
      </c>
      <c r="G5672" s="64">
        <v>11.375170091960737</v>
      </c>
      <c r="H5672" s="22">
        <f t="shared" si="88"/>
        <v>54.07265297243103</v>
      </c>
    </row>
    <row r="5673" spans="1:8" x14ac:dyDescent="0.2">
      <c r="A5673" s="74">
        <v>42607.333333333336</v>
      </c>
      <c r="B5673" s="20">
        <v>8</v>
      </c>
      <c r="C5673" s="20">
        <v>237</v>
      </c>
      <c r="D5673" s="20">
        <v>5671</v>
      </c>
      <c r="E5673" s="20">
        <v>7</v>
      </c>
      <c r="F5673" s="63">
        <v>62.228732991089501</v>
      </c>
      <c r="G5673" s="64">
        <v>14.277410561333934</v>
      </c>
      <c r="H5673" s="22">
        <f t="shared" si="88"/>
        <v>76.506143552423438</v>
      </c>
    </row>
    <row r="5674" spans="1:8" x14ac:dyDescent="0.2">
      <c r="A5674" s="74">
        <v>42607.375</v>
      </c>
      <c r="B5674" s="20">
        <v>8</v>
      </c>
      <c r="C5674" s="20">
        <v>237</v>
      </c>
      <c r="D5674" s="20">
        <v>5672</v>
      </c>
      <c r="E5674" s="20">
        <v>8</v>
      </c>
      <c r="F5674" s="63">
        <v>81.759983101747792</v>
      </c>
      <c r="G5674" s="64">
        <v>27.821199012767064</v>
      </c>
      <c r="H5674" s="22">
        <f t="shared" si="88"/>
        <v>109.58118211451486</v>
      </c>
    </row>
    <row r="5675" spans="1:8" x14ac:dyDescent="0.2">
      <c r="A5675" s="74">
        <v>42607.416666666664</v>
      </c>
      <c r="B5675" s="20">
        <v>8</v>
      </c>
      <c r="C5675" s="20">
        <v>237</v>
      </c>
      <c r="D5675" s="20">
        <v>5673</v>
      </c>
      <c r="E5675" s="20">
        <v>9</v>
      </c>
      <c r="F5675" s="63">
        <v>104.54644156421226</v>
      </c>
      <c r="G5675" s="64">
        <v>25.886372236137319</v>
      </c>
      <c r="H5675" s="22">
        <f t="shared" si="88"/>
        <v>130.43281380034958</v>
      </c>
    </row>
    <row r="5676" spans="1:8" x14ac:dyDescent="0.2">
      <c r="A5676" s="74">
        <v>42607.458333333336</v>
      </c>
      <c r="B5676" s="20">
        <v>8</v>
      </c>
      <c r="C5676" s="20">
        <v>237</v>
      </c>
      <c r="D5676" s="20">
        <v>5674</v>
      </c>
      <c r="E5676" s="20">
        <v>10</v>
      </c>
      <c r="F5676" s="63">
        <v>55.718316287773305</v>
      </c>
      <c r="G5676" s="64">
        <v>25.402665233300489</v>
      </c>
      <c r="H5676" s="22">
        <f t="shared" si="88"/>
        <v>81.120981521073787</v>
      </c>
    </row>
    <row r="5677" spans="1:8" x14ac:dyDescent="0.2">
      <c r="A5677" s="74">
        <v>42607.5</v>
      </c>
      <c r="B5677" s="20">
        <v>8</v>
      </c>
      <c r="C5677" s="20">
        <v>237</v>
      </c>
      <c r="D5677" s="20">
        <v>5675</v>
      </c>
      <c r="E5677" s="20">
        <v>11</v>
      </c>
      <c r="F5677" s="63">
        <v>49.207899584294331</v>
      </c>
      <c r="G5677" s="64">
        <v>20.081891205509677</v>
      </c>
      <c r="H5677" s="22">
        <f t="shared" si="88"/>
        <v>69.289790789804016</v>
      </c>
    </row>
    <row r="5678" spans="1:8" x14ac:dyDescent="0.2">
      <c r="A5678" s="74">
        <v>42607.541666666664</v>
      </c>
      <c r="B5678" s="20">
        <v>8</v>
      </c>
      <c r="C5678" s="20">
        <v>237</v>
      </c>
      <c r="D5678" s="20">
        <v>5676</v>
      </c>
      <c r="E5678" s="20">
        <v>12</v>
      </c>
      <c r="F5678" s="63">
        <v>71.994358046794616</v>
      </c>
      <c r="G5678" s="64">
        <v>14.761117343676849</v>
      </c>
      <c r="H5678" s="22">
        <f t="shared" si="88"/>
        <v>86.75547539047146</v>
      </c>
    </row>
    <row r="5679" spans="1:8" x14ac:dyDescent="0.2">
      <c r="A5679" s="74">
        <v>42607.583333333336</v>
      </c>
      <c r="B5679" s="20">
        <v>8</v>
      </c>
      <c r="C5679" s="20">
        <v>237</v>
      </c>
      <c r="D5679" s="20">
        <v>5677</v>
      </c>
      <c r="E5679" s="20">
        <v>13</v>
      </c>
      <c r="F5679" s="63">
        <v>71.994358046879256</v>
      </c>
      <c r="G5679" s="64">
        <v>16.212237523177667</v>
      </c>
      <c r="H5679" s="22">
        <f t="shared" si="88"/>
        <v>88.206595570056919</v>
      </c>
    </row>
    <row r="5680" spans="1:8" x14ac:dyDescent="0.2">
      <c r="A5680" s="74">
        <v>42607.625</v>
      </c>
      <c r="B5680" s="20">
        <v>8</v>
      </c>
      <c r="C5680" s="20">
        <v>237</v>
      </c>
      <c r="D5680" s="20">
        <v>5678</v>
      </c>
      <c r="E5680" s="20">
        <v>14</v>
      </c>
      <c r="F5680" s="63">
        <v>36.187066177346153</v>
      </c>
      <c r="G5680" s="64">
        <v>17.663357499733188</v>
      </c>
      <c r="H5680" s="22">
        <f t="shared" si="88"/>
        <v>53.850423677079341</v>
      </c>
    </row>
    <row r="5681" spans="1:8" x14ac:dyDescent="0.2">
      <c r="A5681" s="74">
        <v>42607.666666666664</v>
      </c>
      <c r="B5681" s="20">
        <v>8</v>
      </c>
      <c r="C5681" s="20">
        <v>237</v>
      </c>
      <c r="D5681" s="20">
        <v>5679</v>
      </c>
      <c r="E5681" s="20">
        <v>15</v>
      </c>
      <c r="F5681" s="63">
        <v>78.50477475062192</v>
      </c>
      <c r="G5681" s="64">
        <v>14.761117380947752</v>
      </c>
      <c r="H5681" s="22">
        <f t="shared" si="88"/>
        <v>93.265892131569672</v>
      </c>
    </row>
    <row r="5682" spans="1:8" x14ac:dyDescent="0.2">
      <c r="A5682" s="74">
        <v>42607.708333333336</v>
      </c>
      <c r="B5682" s="20">
        <v>8</v>
      </c>
      <c r="C5682" s="20">
        <v>237</v>
      </c>
      <c r="D5682" s="20">
        <v>5680</v>
      </c>
      <c r="E5682" s="20">
        <v>16</v>
      </c>
      <c r="F5682" s="63">
        <v>62.22873299176333</v>
      </c>
      <c r="G5682" s="64">
        <v>12.342583656479068</v>
      </c>
      <c r="H5682" s="22">
        <f t="shared" si="88"/>
        <v>74.571316648242401</v>
      </c>
    </row>
    <row r="5683" spans="1:8" x14ac:dyDescent="0.2">
      <c r="A5683" s="74">
        <v>42607.75</v>
      </c>
      <c r="B5683" s="20">
        <v>8</v>
      </c>
      <c r="C5683" s="20">
        <v>237</v>
      </c>
      <c r="D5683" s="20">
        <v>5681</v>
      </c>
      <c r="E5683" s="20">
        <v>17</v>
      </c>
      <c r="F5683" s="63">
        <v>68.739149695424587</v>
      </c>
      <c r="G5683" s="64">
        <v>13.309997146432963</v>
      </c>
      <c r="H5683" s="22">
        <f t="shared" si="88"/>
        <v>82.049146841857549</v>
      </c>
    </row>
    <row r="5684" spans="1:8" x14ac:dyDescent="0.2">
      <c r="A5684" s="74">
        <v>42607.791666666664</v>
      </c>
      <c r="B5684" s="20">
        <v>8</v>
      </c>
      <c r="C5684" s="20">
        <v>237</v>
      </c>
      <c r="D5684" s="20">
        <v>5682</v>
      </c>
      <c r="E5684" s="20">
        <v>18</v>
      </c>
      <c r="F5684" s="63">
        <v>62.228732991913084</v>
      </c>
      <c r="G5684" s="64">
        <v>14.761117289015893</v>
      </c>
      <c r="H5684" s="22">
        <f t="shared" si="88"/>
        <v>76.989850280928977</v>
      </c>
    </row>
    <row r="5685" spans="1:8" x14ac:dyDescent="0.2">
      <c r="A5685" s="74">
        <v>42607.833333333336</v>
      </c>
      <c r="B5685" s="20">
        <v>8</v>
      </c>
      <c r="C5685" s="20">
        <v>237</v>
      </c>
      <c r="D5685" s="20">
        <v>5683</v>
      </c>
      <c r="E5685" s="20">
        <v>19</v>
      </c>
      <c r="F5685" s="63">
        <v>58.973524640188245</v>
      </c>
      <c r="G5685" s="64">
        <v>13.309997091264311</v>
      </c>
      <c r="H5685" s="22">
        <f t="shared" si="88"/>
        <v>72.283521731452552</v>
      </c>
    </row>
    <row r="5686" spans="1:8" x14ac:dyDescent="0.2">
      <c r="A5686" s="74">
        <v>42607.875</v>
      </c>
      <c r="B5686" s="20">
        <v>8</v>
      </c>
      <c r="C5686" s="20">
        <v>237</v>
      </c>
      <c r="D5686" s="20">
        <v>5684</v>
      </c>
      <c r="E5686" s="20">
        <v>20</v>
      </c>
      <c r="F5686" s="63">
        <v>49.207899584850978</v>
      </c>
      <c r="G5686" s="64">
        <v>10.407756677161451</v>
      </c>
      <c r="H5686" s="22">
        <f t="shared" si="88"/>
        <v>59.615656262012429</v>
      </c>
    </row>
    <row r="5687" spans="1:8" x14ac:dyDescent="0.2">
      <c r="A5687" s="74">
        <v>42607.916666666664</v>
      </c>
      <c r="B5687" s="20">
        <v>8</v>
      </c>
      <c r="C5687" s="20">
        <v>237</v>
      </c>
      <c r="D5687" s="20">
        <v>5685</v>
      </c>
      <c r="E5687" s="20">
        <v>21</v>
      </c>
      <c r="F5687" s="63">
        <v>58.973524640331469</v>
      </c>
      <c r="G5687" s="64">
        <v>10.891463459137544</v>
      </c>
      <c r="H5687" s="22">
        <f t="shared" si="88"/>
        <v>69.864988099469016</v>
      </c>
    </row>
    <row r="5688" spans="1:8" x14ac:dyDescent="0.2">
      <c r="A5688" s="74">
        <v>42607.958333333336</v>
      </c>
      <c r="B5688" s="20">
        <v>8</v>
      </c>
      <c r="C5688" s="20">
        <v>237</v>
      </c>
      <c r="D5688" s="20">
        <v>5686</v>
      </c>
      <c r="E5688" s="20">
        <v>22</v>
      </c>
      <c r="F5688" s="63">
        <v>39.442274529546253</v>
      </c>
      <c r="G5688" s="64">
        <v>10.891463348381347</v>
      </c>
      <c r="H5688" s="22">
        <f t="shared" si="88"/>
        <v>50.333737877927604</v>
      </c>
    </row>
    <row r="5689" spans="1:8" x14ac:dyDescent="0.2">
      <c r="A5689" s="74">
        <v>42608</v>
      </c>
      <c r="B5689" s="20">
        <v>8</v>
      </c>
      <c r="C5689" s="20">
        <v>237</v>
      </c>
      <c r="D5689" s="20">
        <v>5687</v>
      </c>
      <c r="E5689" s="20">
        <v>23</v>
      </c>
      <c r="F5689" s="63">
        <v>26.421441122347424</v>
      </c>
      <c r="G5689" s="64">
        <v>14.277410359831222</v>
      </c>
      <c r="H5689" s="22">
        <f t="shared" si="88"/>
        <v>40.698851482178647</v>
      </c>
    </row>
    <row r="5690" spans="1:8" x14ac:dyDescent="0.2">
      <c r="A5690" s="74">
        <v>42608.041666666664</v>
      </c>
      <c r="B5690" s="20">
        <v>8</v>
      </c>
      <c r="C5690" s="20">
        <v>238</v>
      </c>
      <c r="D5690" s="20">
        <v>5688</v>
      </c>
      <c r="E5690" s="20">
        <v>0</v>
      </c>
      <c r="F5690" s="63">
        <v>19.314236220606134</v>
      </c>
      <c r="G5690" s="64">
        <v>9.5411152890093724</v>
      </c>
      <c r="H5690" s="22">
        <f t="shared" si="88"/>
        <v>28.855351509615506</v>
      </c>
    </row>
    <row r="5691" spans="1:8" x14ac:dyDescent="0.2">
      <c r="A5691" s="74">
        <v>42608.083333333336</v>
      </c>
      <c r="B5691" s="20">
        <v>8</v>
      </c>
      <c r="C5691" s="20">
        <v>238</v>
      </c>
      <c r="D5691" s="20">
        <v>5689</v>
      </c>
      <c r="E5691" s="20">
        <v>1</v>
      </c>
      <c r="F5691" s="63">
        <v>22.569444572457925</v>
      </c>
      <c r="G5691" s="64">
        <v>9.0574085810844753</v>
      </c>
      <c r="H5691" s="22">
        <f t="shared" si="88"/>
        <v>31.626853153542399</v>
      </c>
    </row>
    <row r="5692" spans="1:8" x14ac:dyDescent="0.2">
      <c r="A5692" s="74">
        <v>42608.125</v>
      </c>
      <c r="B5692" s="20">
        <v>8</v>
      </c>
      <c r="C5692" s="20">
        <v>238</v>
      </c>
      <c r="D5692" s="20">
        <v>5690</v>
      </c>
      <c r="E5692" s="20">
        <v>2</v>
      </c>
      <c r="F5692" s="63">
        <v>19.314236220671233</v>
      </c>
      <c r="G5692" s="64">
        <v>8.573701836185819</v>
      </c>
      <c r="H5692" s="22">
        <f t="shared" si="88"/>
        <v>27.887938056857053</v>
      </c>
    </row>
    <row r="5693" spans="1:8" x14ac:dyDescent="0.2">
      <c r="A5693" s="74">
        <v>42608.166666666664</v>
      </c>
      <c r="B5693" s="20">
        <v>8</v>
      </c>
      <c r="C5693" s="20">
        <v>238</v>
      </c>
      <c r="D5693" s="20">
        <v>5691</v>
      </c>
      <c r="E5693" s="20">
        <v>3</v>
      </c>
      <c r="F5693" s="63">
        <v>22.569444572529537</v>
      </c>
      <c r="G5693" s="64">
        <v>6.1551682223701727</v>
      </c>
      <c r="H5693" s="22">
        <f t="shared" si="88"/>
        <v>28.724612794899709</v>
      </c>
    </row>
    <row r="5694" spans="1:8" x14ac:dyDescent="0.2">
      <c r="A5694" s="74">
        <v>42608.208333333336</v>
      </c>
      <c r="B5694" s="20">
        <v>8</v>
      </c>
      <c r="C5694" s="20">
        <v>238</v>
      </c>
      <c r="D5694" s="20">
        <v>5692</v>
      </c>
      <c r="E5694" s="20">
        <v>4</v>
      </c>
      <c r="F5694" s="63">
        <v>22.569444572565349</v>
      </c>
      <c r="G5694" s="64">
        <v>12.927062393067668</v>
      </c>
      <c r="H5694" s="22">
        <f t="shared" si="88"/>
        <v>35.496506965633017</v>
      </c>
    </row>
    <row r="5695" spans="1:8" x14ac:dyDescent="0.2">
      <c r="A5695" s="74">
        <v>42608.25</v>
      </c>
      <c r="B5695" s="20">
        <v>8</v>
      </c>
      <c r="C5695" s="20">
        <v>238</v>
      </c>
      <c r="D5695" s="20">
        <v>5693</v>
      </c>
      <c r="E5695" s="20">
        <v>5</v>
      </c>
      <c r="F5695" s="63">
        <v>22.569444572601153</v>
      </c>
      <c r="G5695" s="64">
        <v>18.247836384366394</v>
      </c>
      <c r="H5695" s="22">
        <f t="shared" si="88"/>
        <v>40.817280956967551</v>
      </c>
    </row>
    <row r="5696" spans="1:8" x14ac:dyDescent="0.2">
      <c r="A5696" s="74">
        <v>42608.291666666664</v>
      </c>
      <c r="B5696" s="20">
        <v>8</v>
      </c>
      <c r="C5696" s="20">
        <v>238</v>
      </c>
      <c r="D5696" s="20">
        <v>5694</v>
      </c>
      <c r="E5696" s="20">
        <v>6</v>
      </c>
      <c r="F5696" s="63">
        <v>32.335069628143508</v>
      </c>
      <c r="G5696" s="64">
        <v>12.443355722239231</v>
      </c>
      <c r="H5696" s="22">
        <f t="shared" si="88"/>
        <v>44.77842535038274</v>
      </c>
    </row>
    <row r="5697" spans="1:8" x14ac:dyDescent="0.2">
      <c r="A5697" s="74">
        <v>42608.333333333336</v>
      </c>
      <c r="B5697" s="20">
        <v>8</v>
      </c>
      <c r="C5697" s="20">
        <v>238</v>
      </c>
      <c r="D5697" s="20">
        <v>5695</v>
      </c>
      <c r="E5697" s="20">
        <v>7</v>
      </c>
      <c r="F5697" s="63">
        <v>58.376736442899229</v>
      </c>
      <c r="G5697" s="64">
        <v>10.024822237976057</v>
      </c>
      <c r="H5697" s="22">
        <f t="shared" si="88"/>
        <v>68.401558680875283</v>
      </c>
    </row>
    <row r="5698" spans="1:8" x14ac:dyDescent="0.2">
      <c r="A5698" s="74">
        <v>42608.375</v>
      </c>
      <c r="B5698" s="20">
        <v>8</v>
      </c>
      <c r="C5698" s="20">
        <v>238</v>
      </c>
      <c r="D5698" s="20">
        <v>5696</v>
      </c>
      <c r="E5698" s="20">
        <v>8</v>
      </c>
      <c r="F5698" s="63">
        <v>55.121528091128816</v>
      </c>
      <c r="G5698" s="64">
        <v>21.633783655044436</v>
      </c>
      <c r="H5698" s="22">
        <f t="shared" si="88"/>
        <v>76.755311746173248</v>
      </c>
    </row>
    <row r="5699" spans="1:8" x14ac:dyDescent="0.2">
      <c r="A5699" s="74">
        <v>42608.416666666664</v>
      </c>
      <c r="B5699" s="20">
        <v>8</v>
      </c>
      <c r="C5699" s="20">
        <v>238</v>
      </c>
      <c r="D5699" s="20">
        <v>5697</v>
      </c>
      <c r="E5699" s="20">
        <v>9</v>
      </c>
      <c r="F5699" s="63">
        <v>107.20486172072167</v>
      </c>
      <c r="G5699" s="64">
        <v>35.661279019251609</v>
      </c>
      <c r="H5699" s="22">
        <f t="shared" ref="H5699:H5762" si="89">SUM(F5699:G5699)</f>
        <v>142.86614073997328</v>
      </c>
    </row>
    <row r="5700" spans="1:8" x14ac:dyDescent="0.2">
      <c r="A5700" s="74">
        <v>42608.458333333336</v>
      </c>
      <c r="B5700" s="20">
        <v>8</v>
      </c>
      <c r="C5700" s="20">
        <v>238</v>
      </c>
      <c r="D5700" s="20">
        <v>5698</v>
      </c>
      <c r="E5700" s="20">
        <v>10</v>
      </c>
      <c r="F5700" s="63">
        <v>74.652778202356743</v>
      </c>
      <c r="G5700" s="64">
        <v>26.954557757658147</v>
      </c>
      <c r="H5700" s="22">
        <f t="shared" si="89"/>
        <v>101.60733596001489</v>
      </c>
    </row>
    <row r="5701" spans="1:8" x14ac:dyDescent="0.2">
      <c r="A5701" s="74">
        <v>42608.5</v>
      </c>
      <c r="B5701" s="20">
        <v>8</v>
      </c>
      <c r="C5701" s="20">
        <v>238</v>
      </c>
      <c r="D5701" s="20">
        <v>5699</v>
      </c>
      <c r="E5701" s="20">
        <v>11</v>
      </c>
      <c r="F5701" s="63">
        <v>64.887153146889275</v>
      </c>
      <c r="G5701" s="64">
        <v>19.215250078556171</v>
      </c>
      <c r="H5701" s="22">
        <f t="shared" si="89"/>
        <v>84.102403225445443</v>
      </c>
    </row>
    <row r="5702" spans="1:8" x14ac:dyDescent="0.2">
      <c r="A5702" s="74">
        <v>42608.541666666664</v>
      </c>
      <c r="B5702" s="20">
        <v>8</v>
      </c>
      <c r="C5702" s="20">
        <v>238</v>
      </c>
      <c r="D5702" s="20">
        <v>5700</v>
      </c>
      <c r="E5702" s="20">
        <v>12</v>
      </c>
      <c r="F5702" s="63">
        <v>61.631944795112339</v>
      </c>
      <c r="G5702" s="64">
        <v>15.829302974785586</v>
      </c>
      <c r="H5702" s="22">
        <f t="shared" si="89"/>
        <v>77.461247769897923</v>
      </c>
    </row>
    <row r="5703" spans="1:8" x14ac:dyDescent="0.2">
      <c r="A5703" s="74">
        <v>42608.583333333336</v>
      </c>
      <c r="B5703" s="20">
        <v>8</v>
      </c>
      <c r="C5703" s="20">
        <v>238</v>
      </c>
      <c r="D5703" s="20">
        <v>5701</v>
      </c>
      <c r="E5703" s="20">
        <v>13</v>
      </c>
      <c r="F5703" s="63">
        <v>45.355903035895707</v>
      </c>
      <c r="G5703" s="64">
        <v>13.410769249861167</v>
      </c>
      <c r="H5703" s="22">
        <f t="shared" si="89"/>
        <v>58.766672285756876</v>
      </c>
    </row>
    <row r="5704" spans="1:8" x14ac:dyDescent="0.2">
      <c r="A5704" s="74">
        <v>42608.625</v>
      </c>
      <c r="B5704" s="20">
        <v>8</v>
      </c>
      <c r="C5704" s="20">
        <v>238</v>
      </c>
      <c r="D5704" s="20">
        <v>5702</v>
      </c>
      <c r="E5704" s="20">
        <v>14</v>
      </c>
      <c r="F5704" s="63">
        <v>48.611111387815882</v>
      </c>
      <c r="G5704" s="64">
        <v>10.508528909579864</v>
      </c>
      <c r="H5704" s="22">
        <f t="shared" si="89"/>
        <v>59.119640297395748</v>
      </c>
    </row>
    <row r="5705" spans="1:8" x14ac:dyDescent="0.2">
      <c r="A5705" s="74">
        <v>42608.666666666664</v>
      </c>
      <c r="B5705" s="20">
        <v>8</v>
      </c>
      <c r="C5705" s="20">
        <v>238</v>
      </c>
      <c r="D5705" s="20">
        <v>5703</v>
      </c>
      <c r="E5705" s="20">
        <v>15</v>
      </c>
      <c r="F5705" s="63">
        <v>64.887153147201772</v>
      </c>
      <c r="G5705" s="64">
        <v>10.024822275844118</v>
      </c>
      <c r="H5705" s="22">
        <f t="shared" si="89"/>
        <v>74.911975423045888</v>
      </c>
    </row>
    <row r="5706" spans="1:8" x14ac:dyDescent="0.2">
      <c r="A5706" s="74">
        <v>42608.708333333336</v>
      </c>
      <c r="B5706" s="20">
        <v>8</v>
      </c>
      <c r="C5706" s="20">
        <v>238</v>
      </c>
      <c r="D5706" s="20">
        <v>5704</v>
      </c>
      <c r="E5706" s="20">
        <v>16</v>
      </c>
      <c r="F5706" s="63">
        <v>84.418403258488297</v>
      </c>
      <c r="G5706" s="64">
        <v>17.764130010934441</v>
      </c>
      <c r="H5706" s="22">
        <f t="shared" si="89"/>
        <v>102.18253326942273</v>
      </c>
    </row>
    <row r="5707" spans="1:8" x14ac:dyDescent="0.2">
      <c r="A5707" s="74">
        <v>42608.75</v>
      </c>
      <c r="B5707" s="20">
        <v>8</v>
      </c>
      <c r="C5707" s="20">
        <v>238</v>
      </c>
      <c r="D5707" s="20">
        <v>5705</v>
      </c>
      <c r="E5707" s="20">
        <v>17</v>
      </c>
      <c r="F5707" s="63">
        <v>136.50173688852709</v>
      </c>
      <c r="G5707" s="64">
        <v>20.18266394011885</v>
      </c>
      <c r="H5707" s="22">
        <f t="shared" si="89"/>
        <v>156.68440082864595</v>
      </c>
    </row>
    <row r="5708" spans="1:8" x14ac:dyDescent="0.2">
      <c r="A5708" s="74">
        <v>42608.791666666664</v>
      </c>
      <c r="B5708" s="20">
        <v>8</v>
      </c>
      <c r="C5708" s="20">
        <v>238</v>
      </c>
      <c r="D5708" s="20">
        <v>5706</v>
      </c>
      <c r="E5708" s="20">
        <v>18</v>
      </c>
      <c r="F5708" s="63">
        <v>51.866319739937843</v>
      </c>
      <c r="G5708" s="64">
        <v>29.856797988002761</v>
      </c>
      <c r="H5708" s="22">
        <f t="shared" si="89"/>
        <v>81.723117727940604</v>
      </c>
    </row>
    <row r="5709" spans="1:8" x14ac:dyDescent="0.2">
      <c r="A5709" s="74">
        <v>42608.833333333336</v>
      </c>
      <c r="B5709" s="20">
        <v>8</v>
      </c>
      <c r="C5709" s="20">
        <v>238</v>
      </c>
      <c r="D5709" s="20">
        <v>5707</v>
      </c>
      <c r="E5709" s="20">
        <v>19</v>
      </c>
      <c r="F5709" s="63">
        <v>107.20486172192608</v>
      </c>
      <c r="G5709" s="64">
        <v>31.307918482859531</v>
      </c>
      <c r="H5709" s="22">
        <f t="shared" si="89"/>
        <v>138.5127802047856</v>
      </c>
    </row>
    <row r="5710" spans="1:8" x14ac:dyDescent="0.2">
      <c r="A5710" s="74">
        <v>42608.875</v>
      </c>
      <c r="B5710" s="20">
        <v>8</v>
      </c>
      <c r="C5710" s="20">
        <v>238</v>
      </c>
      <c r="D5710" s="20">
        <v>5708</v>
      </c>
      <c r="E5710" s="20">
        <v>20</v>
      </c>
      <c r="F5710" s="63">
        <v>45.355903036305875</v>
      </c>
      <c r="G5710" s="64">
        <v>28.405677771705449</v>
      </c>
      <c r="H5710" s="22">
        <f t="shared" si="89"/>
        <v>73.761580808011331</v>
      </c>
    </row>
    <row r="5711" spans="1:8" x14ac:dyDescent="0.2">
      <c r="A5711" s="74">
        <v>42608.916666666664</v>
      </c>
      <c r="B5711" s="20">
        <v>8</v>
      </c>
      <c r="C5711" s="20">
        <v>238</v>
      </c>
      <c r="D5711" s="20">
        <v>5709</v>
      </c>
      <c r="E5711" s="20">
        <v>21</v>
      </c>
      <c r="F5711" s="63">
        <v>42.100694684480118</v>
      </c>
      <c r="G5711" s="64">
        <v>25.019730667843511</v>
      </c>
      <c r="H5711" s="22">
        <f t="shared" si="89"/>
        <v>67.120425352323622</v>
      </c>
    </row>
    <row r="5712" spans="1:8" x14ac:dyDescent="0.2">
      <c r="A5712" s="74">
        <v>42608.958333333336</v>
      </c>
      <c r="B5712" s="20">
        <v>8</v>
      </c>
      <c r="C5712" s="20">
        <v>238</v>
      </c>
      <c r="D5712" s="20">
        <v>5710</v>
      </c>
      <c r="E5712" s="20">
        <v>22</v>
      </c>
      <c r="F5712" s="63">
        <v>38.845486332647859</v>
      </c>
      <c r="G5712" s="64">
        <v>23.084903743436673</v>
      </c>
      <c r="H5712" s="22">
        <f t="shared" si="89"/>
        <v>61.930390076084535</v>
      </c>
    </row>
    <row r="5713" spans="1:8" x14ac:dyDescent="0.2">
      <c r="A5713" s="74">
        <v>42609</v>
      </c>
      <c r="B5713" s="20">
        <v>8</v>
      </c>
      <c r="C5713" s="20">
        <v>238</v>
      </c>
      <c r="D5713" s="20">
        <v>5711</v>
      </c>
      <c r="E5713" s="20">
        <v>23</v>
      </c>
      <c r="F5713" s="63">
        <v>22.569444573245686</v>
      </c>
      <c r="G5713" s="64">
        <v>14.861889300380497</v>
      </c>
      <c r="H5713" s="22">
        <f t="shared" si="89"/>
        <v>37.431333873626187</v>
      </c>
    </row>
    <row r="5714" spans="1:8" x14ac:dyDescent="0.2">
      <c r="A5714" s="74">
        <v>42609.041666666664</v>
      </c>
      <c r="B5714" s="20">
        <v>8</v>
      </c>
      <c r="C5714" s="20">
        <v>239</v>
      </c>
      <c r="D5714" s="20">
        <v>5712</v>
      </c>
      <c r="E5714" s="20">
        <v>0</v>
      </c>
      <c r="F5714" s="63">
        <v>15.814887242691121</v>
      </c>
      <c r="G5714" s="64">
        <v>16.0953414138882</v>
      </c>
      <c r="H5714" s="22">
        <f t="shared" si="89"/>
        <v>31.910228656579321</v>
      </c>
    </row>
    <row r="5715" spans="1:8" x14ac:dyDescent="0.2">
      <c r="A5715" s="74">
        <v>42609.083333333336</v>
      </c>
      <c r="B5715" s="20">
        <v>8</v>
      </c>
      <c r="C5715" s="20">
        <v>239</v>
      </c>
      <c r="D5715" s="20">
        <v>5713</v>
      </c>
      <c r="E5715" s="20">
        <v>1</v>
      </c>
      <c r="F5715" s="63">
        <v>9.3044705389354547</v>
      </c>
      <c r="G5715" s="64">
        <v>19.964995188797825</v>
      </c>
      <c r="H5715" s="22">
        <f t="shared" si="89"/>
        <v>29.26946572773328</v>
      </c>
    </row>
    <row r="5716" spans="1:8" x14ac:dyDescent="0.2">
      <c r="A5716" s="74">
        <v>42609.125</v>
      </c>
      <c r="B5716" s="20">
        <v>8</v>
      </c>
      <c r="C5716" s="20">
        <v>239</v>
      </c>
      <c r="D5716" s="20">
        <v>5714</v>
      </c>
      <c r="E5716" s="20">
        <v>2</v>
      </c>
      <c r="F5716" s="63">
        <v>9.3044705389680082</v>
      </c>
      <c r="G5716" s="64">
        <v>19.964995188879726</v>
      </c>
      <c r="H5716" s="22">
        <f t="shared" si="89"/>
        <v>29.269465727847734</v>
      </c>
    </row>
    <row r="5717" spans="1:8" x14ac:dyDescent="0.2">
      <c r="A5717" s="74">
        <v>42609.166666666664</v>
      </c>
      <c r="B5717" s="20">
        <v>8</v>
      </c>
      <c r="C5717" s="20">
        <v>239</v>
      </c>
      <c r="D5717" s="20">
        <v>5715</v>
      </c>
      <c r="E5717" s="20">
        <v>3</v>
      </c>
      <c r="F5717" s="63">
        <v>12.559678890904433</v>
      </c>
      <c r="G5717" s="64">
        <v>21.41611538702184</v>
      </c>
      <c r="H5717" s="22">
        <f t="shared" si="89"/>
        <v>33.975794277926269</v>
      </c>
    </row>
    <row r="5718" spans="1:8" x14ac:dyDescent="0.2">
      <c r="A5718" s="74">
        <v>42609.208333333336</v>
      </c>
      <c r="B5718" s="20">
        <v>8</v>
      </c>
      <c r="C5718" s="20">
        <v>239</v>
      </c>
      <c r="D5718" s="20">
        <v>5716</v>
      </c>
      <c r="E5718" s="20">
        <v>4</v>
      </c>
      <c r="F5718" s="63">
        <v>41.856554058104393</v>
      </c>
      <c r="G5718" s="64">
        <v>27.704302998741973</v>
      </c>
      <c r="H5718" s="22">
        <f t="shared" si="89"/>
        <v>69.560857056846373</v>
      </c>
    </row>
    <row r="5719" spans="1:8" x14ac:dyDescent="0.2">
      <c r="A5719" s="74">
        <v>42609.25</v>
      </c>
      <c r="B5719" s="20">
        <v>8</v>
      </c>
      <c r="C5719" s="20">
        <v>239</v>
      </c>
      <c r="D5719" s="20">
        <v>5717</v>
      </c>
      <c r="E5719" s="20">
        <v>5</v>
      </c>
      <c r="F5719" s="63">
        <v>240.42426352470298</v>
      </c>
      <c r="G5719" s="64">
        <v>36.894731935543483</v>
      </c>
      <c r="H5719" s="22">
        <f t="shared" si="89"/>
        <v>277.31899546024647</v>
      </c>
    </row>
    <row r="5720" spans="1:8" x14ac:dyDescent="0.2">
      <c r="A5720" s="74">
        <v>42609.291666666664</v>
      </c>
      <c r="B5720" s="20">
        <v>8</v>
      </c>
      <c r="C5720" s="20">
        <v>239</v>
      </c>
      <c r="D5720" s="20">
        <v>5718</v>
      </c>
      <c r="E5720" s="20">
        <v>6</v>
      </c>
      <c r="F5720" s="63">
        <v>224.14822176539843</v>
      </c>
      <c r="G5720" s="64">
        <v>42.699212560982417</v>
      </c>
      <c r="H5720" s="22">
        <f t="shared" si="89"/>
        <v>266.84743432638084</v>
      </c>
    </row>
    <row r="5721" spans="1:8" x14ac:dyDescent="0.2">
      <c r="A5721" s="74">
        <v>42609.333333333336</v>
      </c>
      <c r="B5721" s="20">
        <v>8</v>
      </c>
      <c r="C5721" s="20">
        <v>239</v>
      </c>
      <c r="D5721" s="20">
        <v>5719</v>
      </c>
      <c r="E5721" s="20">
        <v>7</v>
      </c>
      <c r="F5721" s="63">
        <v>172.06488813497549</v>
      </c>
      <c r="G5721" s="64">
        <v>28.188010468974628</v>
      </c>
      <c r="H5721" s="22">
        <f t="shared" si="89"/>
        <v>200.25289860395011</v>
      </c>
    </row>
    <row r="5722" spans="1:8" x14ac:dyDescent="0.2">
      <c r="A5722" s="74">
        <v>42609.375</v>
      </c>
      <c r="B5722" s="20">
        <v>8</v>
      </c>
      <c r="C5722" s="20">
        <v>239</v>
      </c>
      <c r="D5722" s="20">
        <v>5720</v>
      </c>
      <c r="E5722" s="20">
        <v>8</v>
      </c>
      <c r="F5722" s="63">
        <v>188.34092989477156</v>
      </c>
      <c r="G5722" s="64">
        <v>13.193102040626307</v>
      </c>
      <c r="H5722" s="22">
        <f t="shared" si="89"/>
        <v>201.53403193539788</v>
      </c>
    </row>
    <row r="5723" spans="1:8" x14ac:dyDescent="0.2">
      <c r="A5723" s="74">
        <v>42609.416666666664</v>
      </c>
      <c r="B5723" s="20">
        <v>8</v>
      </c>
      <c r="C5723" s="20">
        <v>239</v>
      </c>
      <c r="D5723" s="20">
        <v>5721</v>
      </c>
      <c r="E5723" s="20">
        <v>9</v>
      </c>
      <c r="F5723" s="63">
        <v>139.51280461613206</v>
      </c>
      <c r="G5723" s="64">
        <v>9.3234479500037004</v>
      </c>
      <c r="H5723" s="22">
        <f t="shared" si="89"/>
        <v>148.83625256613576</v>
      </c>
    </row>
    <row r="5724" spans="1:8" x14ac:dyDescent="0.2">
      <c r="A5724" s="74">
        <v>42609.458333333336</v>
      </c>
      <c r="B5724" s="20">
        <v>8</v>
      </c>
      <c r="C5724" s="20">
        <v>239</v>
      </c>
      <c r="D5724" s="20">
        <v>5722</v>
      </c>
      <c r="E5724" s="20">
        <v>10</v>
      </c>
      <c r="F5724" s="63">
        <v>126.49197120858818</v>
      </c>
      <c r="G5724" s="64">
        <v>13.1931016878479</v>
      </c>
      <c r="H5724" s="22">
        <f t="shared" si="89"/>
        <v>139.68507289643608</v>
      </c>
    </row>
    <row r="5725" spans="1:8" x14ac:dyDescent="0.2">
      <c r="A5725" s="74">
        <v>42609.5</v>
      </c>
      <c r="B5725" s="20">
        <v>8</v>
      </c>
      <c r="C5725" s="20">
        <v>239</v>
      </c>
      <c r="D5725" s="20">
        <v>5723</v>
      </c>
      <c r="E5725" s="20">
        <v>11</v>
      </c>
      <c r="F5725" s="63">
        <v>119.9815545048781</v>
      </c>
      <c r="G5725" s="64">
        <v>11.258274744823055</v>
      </c>
      <c r="H5725" s="22">
        <f t="shared" si="89"/>
        <v>131.23982924970116</v>
      </c>
    </row>
    <row r="5726" spans="1:8" x14ac:dyDescent="0.2">
      <c r="A5726" s="74">
        <v>42609.541666666664</v>
      </c>
      <c r="B5726" s="20">
        <v>8</v>
      </c>
      <c r="C5726" s="20">
        <v>239</v>
      </c>
      <c r="D5726" s="20">
        <v>5724</v>
      </c>
      <c r="E5726" s="20">
        <v>12</v>
      </c>
      <c r="F5726" s="63">
        <v>110.21592944922182</v>
      </c>
      <c r="G5726" s="64">
        <v>8.3560343301670876</v>
      </c>
      <c r="H5726" s="22">
        <f t="shared" si="89"/>
        <v>118.57196377938891</v>
      </c>
    </row>
    <row r="5727" spans="1:8" x14ac:dyDescent="0.2">
      <c r="A5727" s="74">
        <v>42609.583333333336</v>
      </c>
      <c r="B5727" s="20">
        <v>8</v>
      </c>
      <c r="C5727" s="20">
        <v>239</v>
      </c>
      <c r="D5727" s="20">
        <v>5725</v>
      </c>
      <c r="E5727" s="20">
        <v>13</v>
      </c>
      <c r="F5727" s="63">
        <v>87.429470985800279</v>
      </c>
      <c r="G5727" s="64">
        <v>8.8397409266112383</v>
      </c>
      <c r="H5727" s="22">
        <f t="shared" si="89"/>
        <v>96.269211912411521</v>
      </c>
    </row>
    <row r="5728" spans="1:8" x14ac:dyDescent="0.2">
      <c r="A5728" s="74">
        <v>42609.625</v>
      </c>
      <c r="B5728" s="20">
        <v>8</v>
      </c>
      <c r="C5728" s="20">
        <v>239</v>
      </c>
      <c r="D5728" s="20">
        <v>5726</v>
      </c>
      <c r="E5728" s="20">
        <v>14</v>
      </c>
      <c r="F5728" s="63">
        <v>64.643012522333208</v>
      </c>
      <c r="G5728" s="64">
        <v>7.8723273434901717</v>
      </c>
      <c r="H5728" s="22">
        <f t="shared" si="89"/>
        <v>72.515339865823378</v>
      </c>
    </row>
    <row r="5729" spans="1:8" x14ac:dyDescent="0.2">
      <c r="A5729" s="74">
        <v>42609.666666666664</v>
      </c>
      <c r="B5729" s="20">
        <v>8</v>
      </c>
      <c r="C5729" s="20">
        <v>239</v>
      </c>
      <c r="D5729" s="20">
        <v>5727</v>
      </c>
      <c r="E5729" s="20">
        <v>15</v>
      </c>
      <c r="F5729" s="63">
        <v>77.663845930192849</v>
      </c>
      <c r="G5729" s="64">
        <v>9.3234475975661546</v>
      </c>
      <c r="H5729" s="22">
        <f t="shared" si="89"/>
        <v>86.987293527759007</v>
      </c>
    </row>
    <row r="5730" spans="1:8" x14ac:dyDescent="0.2">
      <c r="A5730" s="74">
        <v>42609.708333333336</v>
      </c>
      <c r="B5730" s="20">
        <v>8</v>
      </c>
      <c r="C5730" s="20">
        <v>239</v>
      </c>
      <c r="D5730" s="20">
        <v>5728</v>
      </c>
      <c r="E5730" s="20">
        <v>16</v>
      </c>
      <c r="F5730" s="63">
        <v>97.195096041970885</v>
      </c>
      <c r="G5730" s="64">
        <v>13.193101521445396</v>
      </c>
      <c r="H5730" s="22">
        <f t="shared" si="89"/>
        <v>110.38819756341628</v>
      </c>
    </row>
    <row r="5731" spans="1:8" x14ac:dyDescent="0.2">
      <c r="A5731" s="74">
        <v>42609.75</v>
      </c>
      <c r="B5731" s="20">
        <v>8</v>
      </c>
      <c r="C5731" s="20">
        <v>239</v>
      </c>
      <c r="D5731" s="20">
        <v>5729</v>
      </c>
      <c r="E5731" s="20">
        <v>17</v>
      </c>
      <c r="F5731" s="63">
        <v>80.919054282344121</v>
      </c>
      <c r="G5731" s="64">
        <v>24.80206286476367</v>
      </c>
      <c r="H5731" s="22">
        <f t="shared" si="89"/>
        <v>105.72111714710779</v>
      </c>
    </row>
    <row r="5732" spans="1:8" x14ac:dyDescent="0.2">
      <c r="A5732" s="74">
        <v>42609.791666666664</v>
      </c>
      <c r="B5732" s="20">
        <v>8</v>
      </c>
      <c r="C5732" s="20">
        <v>239</v>
      </c>
      <c r="D5732" s="20">
        <v>5730</v>
      </c>
      <c r="E5732" s="20">
        <v>18</v>
      </c>
      <c r="F5732" s="63">
        <v>84.174262634400975</v>
      </c>
      <c r="G5732" s="64">
        <v>22.867235977501899</v>
      </c>
      <c r="H5732" s="22">
        <f t="shared" si="89"/>
        <v>107.04149861190288</v>
      </c>
    </row>
    <row r="5733" spans="1:8" x14ac:dyDescent="0.2">
      <c r="A5733" s="74">
        <v>42609.833333333336</v>
      </c>
      <c r="B5733" s="20">
        <v>8</v>
      </c>
      <c r="C5733" s="20">
        <v>239</v>
      </c>
      <c r="D5733" s="20">
        <v>5731</v>
      </c>
      <c r="E5733" s="20">
        <v>19</v>
      </c>
      <c r="F5733" s="63">
        <v>123.23676285797988</v>
      </c>
      <c r="G5733" s="64">
        <v>19.964995842063722</v>
      </c>
      <c r="H5733" s="22">
        <f t="shared" si="89"/>
        <v>143.2017587000436</v>
      </c>
    </row>
    <row r="5734" spans="1:8" x14ac:dyDescent="0.2">
      <c r="A5734" s="74">
        <v>42609.875</v>
      </c>
      <c r="B5734" s="20">
        <v>8</v>
      </c>
      <c r="C5734" s="20">
        <v>239</v>
      </c>
      <c r="D5734" s="20">
        <v>5732</v>
      </c>
      <c r="E5734" s="20">
        <v>20</v>
      </c>
      <c r="F5734" s="63">
        <v>129.74717956204483</v>
      </c>
      <c r="G5734" s="64">
        <v>35.927317854440638</v>
      </c>
      <c r="H5734" s="22">
        <f t="shared" si="89"/>
        <v>165.67449741648548</v>
      </c>
    </row>
    <row r="5735" spans="1:8" x14ac:dyDescent="0.2">
      <c r="A5735" s="74">
        <v>42609.916666666664</v>
      </c>
      <c r="B5735" s="20">
        <v>8</v>
      </c>
      <c r="C5735" s="20">
        <v>239</v>
      </c>
      <c r="D5735" s="20">
        <v>5733</v>
      </c>
      <c r="E5735" s="20">
        <v>21</v>
      </c>
      <c r="F5735" s="63">
        <v>32.090929003323751</v>
      </c>
      <c r="G5735" s="64">
        <v>18.513875141297639</v>
      </c>
      <c r="H5735" s="22">
        <f t="shared" si="89"/>
        <v>50.60480414462139</v>
      </c>
    </row>
    <row r="5736" spans="1:8" x14ac:dyDescent="0.2">
      <c r="A5736" s="74">
        <v>42609.958333333336</v>
      </c>
      <c r="B5736" s="20">
        <v>8</v>
      </c>
      <c r="C5736" s="20">
        <v>239</v>
      </c>
      <c r="D5736" s="20">
        <v>5734</v>
      </c>
      <c r="E5736" s="20">
        <v>22</v>
      </c>
      <c r="F5736" s="63">
        <v>28.835720651413382</v>
      </c>
      <c r="G5736" s="64">
        <v>14.160514584132523</v>
      </c>
      <c r="H5736" s="22">
        <f t="shared" si="89"/>
        <v>42.996235235545903</v>
      </c>
    </row>
    <row r="5737" spans="1:8" x14ac:dyDescent="0.2">
      <c r="A5737" s="74">
        <v>42610</v>
      </c>
      <c r="B5737" s="20">
        <v>8</v>
      </c>
      <c r="C5737" s="20">
        <v>239</v>
      </c>
      <c r="D5737" s="20">
        <v>5735</v>
      </c>
      <c r="E5737" s="20">
        <v>23</v>
      </c>
      <c r="F5737" s="63">
        <v>15.814887243589549</v>
      </c>
      <c r="G5737" s="64">
        <v>7.872327064972886</v>
      </c>
      <c r="H5737" s="22">
        <f t="shared" si="89"/>
        <v>23.687214308562435</v>
      </c>
    </row>
    <row r="5738" spans="1:8" x14ac:dyDescent="0.2">
      <c r="A5738" s="74">
        <v>42610.041666666664</v>
      </c>
      <c r="B5738" s="20">
        <v>8</v>
      </c>
      <c r="C5738" s="20">
        <v>240</v>
      </c>
      <c r="D5738" s="20">
        <v>5736</v>
      </c>
      <c r="E5738" s="20">
        <v>0</v>
      </c>
      <c r="F5738" s="63">
        <v>20.534939353525111</v>
      </c>
      <c r="G5738" s="64">
        <v>9.0009761199328064</v>
      </c>
      <c r="H5738" s="22">
        <f t="shared" si="89"/>
        <v>29.535915473457919</v>
      </c>
    </row>
    <row r="5739" spans="1:8" x14ac:dyDescent="0.2">
      <c r="A5739" s="74">
        <v>42610.083333333336</v>
      </c>
      <c r="B5739" s="20">
        <v>8</v>
      </c>
      <c r="C5739" s="20">
        <v>240</v>
      </c>
      <c r="D5739" s="20">
        <v>5737</v>
      </c>
      <c r="E5739" s="20">
        <v>1</v>
      </c>
      <c r="F5739" s="63">
        <v>14.024522649609944</v>
      </c>
      <c r="G5739" s="64">
        <v>9.4846828092273086</v>
      </c>
      <c r="H5739" s="22">
        <f t="shared" si="89"/>
        <v>23.509205458837251</v>
      </c>
    </row>
    <row r="5740" spans="1:8" x14ac:dyDescent="0.2">
      <c r="A5740" s="74">
        <v>42610.125</v>
      </c>
      <c r="B5740" s="20">
        <v>8</v>
      </c>
      <c r="C5740" s="20">
        <v>240</v>
      </c>
      <c r="D5740" s="20">
        <v>5738</v>
      </c>
      <c r="E5740" s="20">
        <v>2</v>
      </c>
      <c r="F5740" s="63">
        <v>17.279731001617982</v>
      </c>
      <c r="G5740" s="64">
        <v>9.4846828279281254</v>
      </c>
      <c r="H5740" s="22">
        <f t="shared" si="89"/>
        <v>26.764413829546108</v>
      </c>
    </row>
    <row r="5741" spans="1:8" x14ac:dyDescent="0.2">
      <c r="A5741" s="74">
        <v>42610.166666666664</v>
      </c>
      <c r="B5741" s="20">
        <v>8</v>
      </c>
      <c r="C5741" s="20">
        <v>240</v>
      </c>
      <c r="D5741" s="20">
        <v>5739</v>
      </c>
      <c r="E5741" s="20">
        <v>3</v>
      </c>
      <c r="F5741" s="63">
        <v>23.79014770561453</v>
      </c>
      <c r="G5741" s="64">
        <v>7.5498559592050007</v>
      </c>
      <c r="H5741" s="22">
        <f t="shared" si="89"/>
        <v>31.34000366481953</v>
      </c>
    </row>
    <row r="5742" spans="1:8" x14ac:dyDescent="0.2">
      <c r="A5742" s="74">
        <v>42610.208333333336</v>
      </c>
      <c r="B5742" s="20">
        <v>8</v>
      </c>
      <c r="C5742" s="20">
        <v>240</v>
      </c>
      <c r="D5742" s="20">
        <v>5740</v>
      </c>
      <c r="E5742" s="20">
        <v>4</v>
      </c>
      <c r="F5742" s="63">
        <v>33.555772761609347</v>
      </c>
      <c r="G5742" s="64">
        <v>12.386923280429569</v>
      </c>
      <c r="H5742" s="22">
        <f t="shared" si="89"/>
        <v>45.942696042038918</v>
      </c>
    </row>
    <row r="5743" spans="1:8" x14ac:dyDescent="0.2">
      <c r="A5743" s="74">
        <v>42610.25</v>
      </c>
      <c r="B5743" s="20">
        <v>8</v>
      </c>
      <c r="C5743" s="20">
        <v>240</v>
      </c>
      <c r="D5743" s="20">
        <v>5741</v>
      </c>
      <c r="E5743" s="20">
        <v>5</v>
      </c>
      <c r="F5743" s="63">
        <v>163.76410684119853</v>
      </c>
      <c r="G5743" s="64">
        <v>26.414419095847148</v>
      </c>
      <c r="H5743" s="22">
        <f t="shared" si="89"/>
        <v>190.17852593704566</v>
      </c>
    </row>
    <row r="5744" spans="1:8" x14ac:dyDescent="0.2">
      <c r="A5744" s="74">
        <v>42610.291666666664</v>
      </c>
      <c r="B5744" s="20">
        <v>8</v>
      </c>
      <c r="C5744" s="20">
        <v>240</v>
      </c>
      <c r="D5744" s="20">
        <v>5742</v>
      </c>
      <c r="E5744" s="20">
        <v>6</v>
      </c>
      <c r="F5744" s="63">
        <v>173.52973189735292</v>
      </c>
      <c r="G5744" s="64">
        <v>37.055967135560572</v>
      </c>
      <c r="H5744" s="22">
        <f t="shared" si="89"/>
        <v>210.58569903291348</v>
      </c>
    </row>
    <row r="5745" spans="1:8" x14ac:dyDescent="0.2">
      <c r="A5745" s="74">
        <v>42610.333333333336</v>
      </c>
      <c r="B5745" s="20">
        <v>8</v>
      </c>
      <c r="C5745" s="20">
        <v>240</v>
      </c>
      <c r="D5745" s="20">
        <v>5743</v>
      </c>
      <c r="E5745" s="20">
        <v>7</v>
      </c>
      <c r="F5745" s="63">
        <v>150.74327343357652</v>
      </c>
      <c r="G5745" s="64">
        <v>14.321750858587121</v>
      </c>
      <c r="H5745" s="22">
        <f t="shared" si="89"/>
        <v>165.06502429216363</v>
      </c>
    </row>
    <row r="5746" spans="1:8" x14ac:dyDescent="0.2">
      <c r="A5746" s="74">
        <v>42610.375</v>
      </c>
      <c r="B5746" s="20">
        <v>8</v>
      </c>
      <c r="C5746" s="20">
        <v>240</v>
      </c>
      <c r="D5746" s="20">
        <v>5744</v>
      </c>
      <c r="E5746" s="20">
        <v>8</v>
      </c>
      <c r="F5746" s="63">
        <v>111.68077320976326</v>
      </c>
      <c r="G5746" s="64">
        <v>13.838043908285037</v>
      </c>
      <c r="H5746" s="22">
        <f t="shared" si="89"/>
        <v>125.5188171180483</v>
      </c>
    </row>
    <row r="5747" spans="1:8" x14ac:dyDescent="0.2">
      <c r="A5747" s="74">
        <v>42610.416666666664</v>
      </c>
      <c r="B5747" s="20">
        <v>8</v>
      </c>
      <c r="C5747" s="20">
        <v>240</v>
      </c>
      <c r="D5747" s="20">
        <v>5745</v>
      </c>
      <c r="E5747" s="20">
        <v>9</v>
      </c>
      <c r="F5747" s="63">
        <v>72.618272985871855</v>
      </c>
      <c r="G5747" s="64">
        <v>10.93580332527493</v>
      </c>
      <c r="H5747" s="22">
        <f t="shared" si="89"/>
        <v>83.554076311146787</v>
      </c>
    </row>
    <row r="5748" spans="1:8" x14ac:dyDescent="0.2">
      <c r="A5748" s="74">
        <v>42610.458333333336</v>
      </c>
      <c r="B5748" s="20">
        <v>8</v>
      </c>
      <c r="C5748" s="20">
        <v>240</v>
      </c>
      <c r="D5748" s="20">
        <v>5746</v>
      </c>
      <c r="E5748" s="20">
        <v>10</v>
      </c>
      <c r="F5748" s="63">
        <v>66.107856281950149</v>
      </c>
      <c r="G5748" s="64">
        <v>13.354336920681725</v>
      </c>
      <c r="H5748" s="22">
        <f t="shared" si="89"/>
        <v>79.46219320263188</v>
      </c>
    </row>
    <row r="5749" spans="1:8" x14ac:dyDescent="0.2">
      <c r="A5749" s="74">
        <v>42610.5</v>
      </c>
      <c r="B5749" s="20">
        <v>8</v>
      </c>
      <c r="C5749" s="20">
        <v>240</v>
      </c>
      <c r="D5749" s="20">
        <v>5747</v>
      </c>
      <c r="E5749" s="20">
        <v>11</v>
      </c>
      <c r="F5749" s="63">
        <v>56.342231226007449</v>
      </c>
      <c r="G5749" s="64">
        <v>14.321750317827899</v>
      </c>
      <c r="H5749" s="22">
        <f t="shared" si="89"/>
        <v>70.663981543835348</v>
      </c>
    </row>
    <row r="5750" spans="1:8" x14ac:dyDescent="0.2">
      <c r="A5750" s="74">
        <v>42610.541666666664</v>
      </c>
      <c r="B5750" s="20">
        <v>8</v>
      </c>
      <c r="C5750" s="20">
        <v>240</v>
      </c>
      <c r="D5750" s="20">
        <v>5748</v>
      </c>
      <c r="E5750" s="20">
        <v>12</v>
      </c>
      <c r="F5750" s="63">
        <v>49.831814522056462</v>
      </c>
      <c r="G5750" s="64">
        <v>11.419509921408437</v>
      </c>
      <c r="H5750" s="22">
        <f t="shared" si="89"/>
        <v>61.251324443464895</v>
      </c>
    </row>
    <row r="5751" spans="1:8" x14ac:dyDescent="0.2">
      <c r="A5751" s="74">
        <v>42610.583333333336</v>
      </c>
      <c r="B5751" s="20">
        <v>8</v>
      </c>
      <c r="C5751" s="20">
        <v>240</v>
      </c>
      <c r="D5751" s="20">
        <v>5749</v>
      </c>
      <c r="E5751" s="20">
        <v>13</v>
      </c>
      <c r="F5751" s="63">
        <v>30.300564410034262</v>
      </c>
      <c r="G5751" s="64">
        <v>9.0009761767689405</v>
      </c>
      <c r="H5751" s="22">
        <f t="shared" si="89"/>
        <v>39.301540586803199</v>
      </c>
    </row>
    <row r="5752" spans="1:8" x14ac:dyDescent="0.2">
      <c r="A5752" s="74">
        <v>42610.625</v>
      </c>
      <c r="B5752" s="20">
        <v>8</v>
      </c>
      <c r="C5752" s="20">
        <v>240</v>
      </c>
      <c r="D5752" s="20">
        <v>5750</v>
      </c>
      <c r="E5752" s="20">
        <v>14</v>
      </c>
      <c r="F5752" s="63">
        <v>40.066189466133238</v>
      </c>
      <c r="G5752" s="64">
        <v>11.903216592075614</v>
      </c>
      <c r="H5752" s="22">
        <f t="shared" si="89"/>
        <v>51.969406058208854</v>
      </c>
    </row>
    <row r="5753" spans="1:8" x14ac:dyDescent="0.2">
      <c r="A5753" s="74">
        <v>42610.666666666664</v>
      </c>
      <c r="B5753" s="20">
        <v>8</v>
      </c>
      <c r="C5753" s="20">
        <v>240</v>
      </c>
      <c r="D5753" s="20">
        <v>5751</v>
      </c>
      <c r="E5753" s="20">
        <v>15</v>
      </c>
      <c r="F5753" s="63">
        <v>23.790147706083282</v>
      </c>
      <c r="G5753" s="64">
        <v>10.935803045660499</v>
      </c>
      <c r="H5753" s="22">
        <f t="shared" si="89"/>
        <v>34.725950751743781</v>
      </c>
    </row>
    <row r="5754" spans="1:8" x14ac:dyDescent="0.2">
      <c r="A5754" s="74">
        <v>42610.708333333336</v>
      </c>
      <c r="B5754" s="20">
        <v>8</v>
      </c>
      <c r="C5754" s="20">
        <v>240</v>
      </c>
      <c r="D5754" s="20">
        <v>5752</v>
      </c>
      <c r="E5754" s="20">
        <v>16</v>
      </c>
      <c r="F5754" s="63">
        <v>72.618272986487085</v>
      </c>
      <c r="G5754" s="64">
        <v>11.4195100526257</v>
      </c>
      <c r="H5754" s="22">
        <f t="shared" si="89"/>
        <v>84.037783039112782</v>
      </c>
    </row>
    <row r="5755" spans="1:8" x14ac:dyDescent="0.2">
      <c r="A5755" s="74">
        <v>42610.75</v>
      </c>
      <c r="B5755" s="20">
        <v>8</v>
      </c>
      <c r="C5755" s="20">
        <v>240</v>
      </c>
      <c r="D5755" s="20">
        <v>5753</v>
      </c>
      <c r="E5755" s="20">
        <v>17</v>
      </c>
      <c r="F5755" s="63">
        <v>56.342231226437121</v>
      </c>
      <c r="G5755" s="64">
        <v>15.772870498072326</v>
      </c>
      <c r="H5755" s="22">
        <f t="shared" si="89"/>
        <v>72.115101724509444</v>
      </c>
    </row>
    <row r="5756" spans="1:8" x14ac:dyDescent="0.2">
      <c r="A5756" s="74">
        <v>42610.791666666664</v>
      </c>
      <c r="B5756" s="20">
        <v>8</v>
      </c>
      <c r="C5756" s="20">
        <v>240</v>
      </c>
      <c r="D5756" s="20">
        <v>5754</v>
      </c>
      <c r="E5756" s="20">
        <v>18</v>
      </c>
      <c r="F5756" s="63">
        <v>95.404731450878657</v>
      </c>
      <c r="G5756" s="64">
        <v>21.093644714429796</v>
      </c>
      <c r="H5756" s="22">
        <f t="shared" si="89"/>
        <v>116.49837616530846</v>
      </c>
    </row>
    <row r="5757" spans="1:8" x14ac:dyDescent="0.2">
      <c r="A5757" s="74">
        <v>42610.833333333336</v>
      </c>
      <c r="B5757" s="20">
        <v>8</v>
      </c>
      <c r="C5757" s="20">
        <v>240</v>
      </c>
      <c r="D5757" s="20">
        <v>5755</v>
      </c>
      <c r="E5757" s="20">
        <v>19</v>
      </c>
      <c r="F5757" s="63">
        <v>53.087022874546264</v>
      </c>
      <c r="G5757" s="64">
        <v>21.093644471480058</v>
      </c>
      <c r="H5757" s="22">
        <f t="shared" si="89"/>
        <v>74.180667346026326</v>
      </c>
    </row>
    <row r="5758" spans="1:8" x14ac:dyDescent="0.2">
      <c r="A5758" s="74">
        <v>42610.875</v>
      </c>
      <c r="B5758" s="20">
        <v>8</v>
      </c>
      <c r="C5758" s="20">
        <v>240</v>
      </c>
      <c r="D5758" s="20">
        <v>5756</v>
      </c>
      <c r="E5758" s="20">
        <v>20</v>
      </c>
      <c r="F5758" s="63">
        <v>33.555772762390603</v>
      </c>
      <c r="G5758" s="64">
        <v>16.256577094011451</v>
      </c>
      <c r="H5758" s="22">
        <f t="shared" si="89"/>
        <v>49.812349856402051</v>
      </c>
    </row>
    <row r="5759" spans="1:8" x14ac:dyDescent="0.2">
      <c r="A5759" s="74">
        <v>42610.916666666664</v>
      </c>
      <c r="B5759" s="20">
        <v>8</v>
      </c>
      <c r="C5759" s="20">
        <v>240</v>
      </c>
      <c r="D5759" s="20">
        <v>5757</v>
      </c>
      <c r="E5759" s="20">
        <v>21</v>
      </c>
      <c r="F5759" s="63">
        <v>53.087022874682987</v>
      </c>
      <c r="G5759" s="64">
        <v>17.707697385955086</v>
      </c>
      <c r="H5759" s="22">
        <f t="shared" si="89"/>
        <v>70.794720260638073</v>
      </c>
    </row>
    <row r="5760" spans="1:8" x14ac:dyDescent="0.2">
      <c r="A5760" s="74">
        <v>42610.958333333336</v>
      </c>
      <c r="B5760" s="20">
        <v>8</v>
      </c>
      <c r="C5760" s="20">
        <v>240</v>
      </c>
      <c r="D5760" s="20">
        <v>5758</v>
      </c>
      <c r="E5760" s="20">
        <v>22</v>
      </c>
      <c r="F5760" s="63">
        <v>30.300564410444416</v>
      </c>
      <c r="G5760" s="64">
        <v>11.903216536634439</v>
      </c>
      <c r="H5760" s="22">
        <f t="shared" si="89"/>
        <v>42.203780947078855</v>
      </c>
    </row>
    <row r="5761" spans="1:8" x14ac:dyDescent="0.2">
      <c r="A5761" s="74">
        <v>42611</v>
      </c>
      <c r="B5761" s="20">
        <v>8</v>
      </c>
      <c r="C5761" s="20">
        <v>240</v>
      </c>
      <c r="D5761" s="20">
        <v>5759</v>
      </c>
      <c r="E5761" s="20">
        <v>23</v>
      </c>
      <c r="F5761" s="63">
        <v>23.790147706395782</v>
      </c>
      <c r="G5761" s="64">
        <v>6.5824425073529964</v>
      </c>
      <c r="H5761" s="22">
        <f t="shared" si="89"/>
        <v>30.372590213748779</v>
      </c>
    </row>
    <row r="5762" spans="1:8" x14ac:dyDescent="0.2">
      <c r="A5762" s="74">
        <v>42611.041666666664</v>
      </c>
      <c r="B5762" s="20">
        <v>8</v>
      </c>
      <c r="C5762" s="20">
        <v>241</v>
      </c>
      <c r="D5762" s="20">
        <v>5760</v>
      </c>
      <c r="E5762" s="20">
        <v>0</v>
      </c>
      <c r="F5762" s="63">
        <v>18.880208441737832</v>
      </c>
      <c r="G5762" s="64">
        <v>5.9858708492528869</v>
      </c>
      <c r="H5762" s="22">
        <f t="shared" si="89"/>
        <v>24.866079290990719</v>
      </c>
    </row>
    <row r="5763" spans="1:8" x14ac:dyDescent="0.2">
      <c r="A5763" s="74">
        <v>42611.083333333336</v>
      </c>
      <c r="B5763" s="20">
        <v>8</v>
      </c>
      <c r="C5763" s="20">
        <v>241</v>
      </c>
      <c r="D5763" s="20">
        <v>5761</v>
      </c>
      <c r="E5763" s="20">
        <v>1</v>
      </c>
      <c r="F5763" s="63">
        <v>18.880208441770389</v>
      </c>
      <c r="G5763" s="64">
        <v>5.5021641227637215</v>
      </c>
      <c r="H5763" s="22">
        <f t="shared" ref="H5763:H5826" si="90">SUM(F5763:G5763)</f>
        <v>24.382372564534109</v>
      </c>
    </row>
    <row r="5764" spans="1:8" x14ac:dyDescent="0.2">
      <c r="A5764" s="74">
        <v>42611.125</v>
      </c>
      <c r="B5764" s="20">
        <v>8</v>
      </c>
      <c r="C5764" s="20">
        <v>241</v>
      </c>
      <c r="D5764" s="20">
        <v>5762</v>
      </c>
      <c r="E5764" s="20">
        <v>2</v>
      </c>
      <c r="F5764" s="63">
        <v>18.880208441802946</v>
      </c>
      <c r="G5764" s="64">
        <v>16.143712106739393</v>
      </c>
      <c r="H5764" s="22">
        <f t="shared" si="90"/>
        <v>35.023920548542335</v>
      </c>
    </row>
    <row r="5765" spans="1:8" x14ac:dyDescent="0.2">
      <c r="A5765" s="74">
        <v>42611.166666666664</v>
      </c>
      <c r="B5765" s="20">
        <v>8</v>
      </c>
      <c r="C5765" s="20">
        <v>241</v>
      </c>
      <c r="D5765" s="20">
        <v>5763</v>
      </c>
      <c r="E5765" s="20">
        <v>3</v>
      </c>
      <c r="F5765" s="63">
        <v>22.135416793895615</v>
      </c>
      <c r="G5765" s="64">
        <v>13.725178492823385</v>
      </c>
      <c r="H5765" s="22">
        <f t="shared" si="90"/>
        <v>35.860595286719004</v>
      </c>
    </row>
    <row r="5766" spans="1:8" x14ac:dyDescent="0.2">
      <c r="A5766" s="74">
        <v>42611.208333333336</v>
      </c>
      <c r="B5766" s="20">
        <v>8</v>
      </c>
      <c r="C5766" s="20">
        <v>241</v>
      </c>
      <c r="D5766" s="20">
        <v>5764</v>
      </c>
      <c r="E5766" s="20">
        <v>4</v>
      </c>
      <c r="F5766" s="63">
        <v>54.687500314565213</v>
      </c>
      <c r="G5766" s="64">
        <v>10.822938320930676</v>
      </c>
      <c r="H5766" s="22">
        <f t="shared" si="90"/>
        <v>65.510438635495888</v>
      </c>
    </row>
    <row r="5767" spans="1:8" x14ac:dyDescent="0.2">
      <c r="A5767" s="74">
        <v>42611.25</v>
      </c>
      <c r="B5767" s="20">
        <v>8</v>
      </c>
      <c r="C5767" s="20">
        <v>241</v>
      </c>
      <c r="D5767" s="20">
        <v>5765</v>
      </c>
      <c r="E5767" s="20">
        <v>5</v>
      </c>
      <c r="F5767" s="63">
        <v>145.83333417249935</v>
      </c>
      <c r="G5767" s="64">
        <v>30.654914633902791</v>
      </c>
      <c r="H5767" s="22">
        <f t="shared" si="90"/>
        <v>176.48824880640214</v>
      </c>
    </row>
    <row r="5768" spans="1:8" x14ac:dyDescent="0.2">
      <c r="A5768" s="74">
        <v>42611.291666666664</v>
      </c>
      <c r="B5768" s="20">
        <v>8</v>
      </c>
      <c r="C5768" s="20">
        <v>241</v>
      </c>
      <c r="D5768" s="20">
        <v>5766</v>
      </c>
      <c r="E5768" s="20">
        <v>6</v>
      </c>
      <c r="F5768" s="63">
        <v>142.57812582058895</v>
      </c>
      <c r="G5768" s="64">
        <v>36.943102060491199</v>
      </c>
      <c r="H5768" s="22">
        <f t="shared" si="90"/>
        <v>179.52122788108016</v>
      </c>
    </row>
    <row r="5769" spans="1:8" x14ac:dyDescent="0.2">
      <c r="A5769" s="74">
        <v>42611.333333333336</v>
      </c>
      <c r="B5769" s="20">
        <v>8</v>
      </c>
      <c r="C5769" s="20">
        <v>241</v>
      </c>
      <c r="D5769" s="20">
        <v>5767</v>
      </c>
      <c r="E5769" s="20">
        <v>7</v>
      </c>
      <c r="F5769" s="63">
        <v>97.005208891721153</v>
      </c>
      <c r="G5769" s="64">
        <v>15.176299103762211</v>
      </c>
      <c r="H5769" s="22">
        <f t="shared" si="90"/>
        <v>112.18150799548337</v>
      </c>
    </row>
    <row r="5770" spans="1:8" x14ac:dyDescent="0.2">
      <c r="A5770" s="74">
        <v>42611.375</v>
      </c>
      <c r="B5770" s="20">
        <v>8</v>
      </c>
      <c r="C5770" s="20">
        <v>241</v>
      </c>
      <c r="D5770" s="20">
        <v>5768</v>
      </c>
      <c r="E5770" s="20">
        <v>8</v>
      </c>
      <c r="F5770" s="63">
        <v>77.473958779373447</v>
      </c>
      <c r="G5770" s="64">
        <v>15.176298991452189</v>
      </c>
      <c r="H5770" s="22">
        <f t="shared" si="90"/>
        <v>92.650257770825633</v>
      </c>
    </row>
    <row r="5771" spans="1:8" x14ac:dyDescent="0.2">
      <c r="A5771" s="74">
        <v>42611.416666666664</v>
      </c>
      <c r="B5771" s="20">
        <v>8</v>
      </c>
      <c r="C5771" s="20">
        <v>241</v>
      </c>
      <c r="D5771" s="20">
        <v>5769</v>
      </c>
      <c r="E5771" s="20">
        <v>9</v>
      </c>
      <c r="F5771" s="63">
        <v>57.942708666986668</v>
      </c>
      <c r="G5771" s="64">
        <v>14.208885426005549</v>
      </c>
      <c r="H5771" s="22">
        <f t="shared" si="90"/>
        <v>72.151594092992212</v>
      </c>
    </row>
    <row r="5772" spans="1:8" x14ac:dyDescent="0.2">
      <c r="A5772" s="74">
        <v>42611.458333333336</v>
      </c>
      <c r="B5772" s="20">
        <v>8</v>
      </c>
      <c r="C5772" s="20">
        <v>241</v>
      </c>
      <c r="D5772" s="20">
        <v>5770</v>
      </c>
      <c r="E5772" s="20">
        <v>10</v>
      </c>
      <c r="F5772" s="63">
        <v>48.177083610809547</v>
      </c>
      <c r="G5772" s="64">
        <v>11.30664501056558</v>
      </c>
      <c r="H5772" s="22">
        <f t="shared" si="90"/>
        <v>59.483728621375128</v>
      </c>
    </row>
    <row r="5773" spans="1:8" x14ac:dyDescent="0.2">
      <c r="A5773" s="74">
        <v>42611.5</v>
      </c>
      <c r="B5773" s="20">
        <v>8</v>
      </c>
      <c r="C5773" s="20">
        <v>241</v>
      </c>
      <c r="D5773" s="20">
        <v>5771</v>
      </c>
      <c r="E5773" s="20">
        <v>11</v>
      </c>
      <c r="F5773" s="63">
        <v>35.156250202526735</v>
      </c>
      <c r="G5773" s="64">
        <v>7.9206978497909173</v>
      </c>
      <c r="H5773" s="22">
        <f t="shared" si="90"/>
        <v>43.076948052317654</v>
      </c>
    </row>
    <row r="5774" spans="1:8" x14ac:dyDescent="0.2">
      <c r="A5774" s="74">
        <v>42611.541666666664</v>
      </c>
      <c r="B5774" s="20">
        <v>8</v>
      </c>
      <c r="C5774" s="20">
        <v>241</v>
      </c>
      <c r="D5774" s="20">
        <v>5772</v>
      </c>
      <c r="E5774" s="20">
        <v>12</v>
      </c>
      <c r="F5774" s="63">
        <v>35.156250202575571</v>
      </c>
      <c r="G5774" s="64">
        <v>7.4369911233112642</v>
      </c>
      <c r="H5774" s="22">
        <f t="shared" si="90"/>
        <v>42.593241325886837</v>
      </c>
    </row>
    <row r="5775" spans="1:8" x14ac:dyDescent="0.2">
      <c r="A5775" s="74">
        <v>42611.583333333336</v>
      </c>
      <c r="B5775" s="20">
        <v>8</v>
      </c>
      <c r="C5775" s="20">
        <v>241</v>
      </c>
      <c r="D5775" s="20">
        <v>5773</v>
      </c>
      <c r="E5775" s="20">
        <v>13</v>
      </c>
      <c r="F5775" s="63">
        <v>35.156250202624392</v>
      </c>
      <c r="G5775" s="64">
        <v>8.8881113030403522</v>
      </c>
      <c r="H5775" s="22">
        <f t="shared" si="90"/>
        <v>44.044361505664746</v>
      </c>
    </row>
    <row r="5776" spans="1:8" x14ac:dyDescent="0.2">
      <c r="A5776" s="74">
        <v>42611.625</v>
      </c>
      <c r="B5776" s="20">
        <v>8</v>
      </c>
      <c r="C5776" s="20">
        <v>241</v>
      </c>
      <c r="D5776" s="20">
        <v>5774</v>
      </c>
      <c r="E5776" s="20">
        <v>14</v>
      </c>
      <c r="F5776" s="63">
        <v>38.411458554769148</v>
      </c>
      <c r="G5776" s="64">
        <v>6.9532844156623668</v>
      </c>
      <c r="H5776" s="22">
        <f t="shared" si="90"/>
        <v>45.364742970431514</v>
      </c>
    </row>
    <row r="5777" spans="1:8" x14ac:dyDescent="0.2">
      <c r="A5777" s="74">
        <v>42611.666666666664</v>
      </c>
      <c r="B5777" s="20">
        <v>8</v>
      </c>
      <c r="C5777" s="20">
        <v>241</v>
      </c>
      <c r="D5777" s="20">
        <v>5775</v>
      </c>
      <c r="E5777" s="20">
        <v>15</v>
      </c>
      <c r="F5777" s="63">
        <v>44.9218752590196</v>
      </c>
      <c r="G5777" s="64">
        <v>12.757765171922751</v>
      </c>
      <c r="H5777" s="22">
        <f t="shared" si="90"/>
        <v>57.679640430942349</v>
      </c>
    </row>
    <row r="5778" spans="1:8" x14ac:dyDescent="0.2">
      <c r="A5778" s="74">
        <v>42611.708333333336</v>
      </c>
      <c r="B5778" s="20">
        <v>8</v>
      </c>
      <c r="C5778" s="20">
        <v>241</v>
      </c>
      <c r="D5778" s="20">
        <v>5776</v>
      </c>
      <c r="E5778" s="20">
        <v>16</v>
      </c>
      <c r="F5778" s="63">
        <v>44.921875259078206</v>
      </c>
      <c r="G5778" s="64">
        <v>13.725178625125393</v>
      </c>
      <c r="H5778" s="22">
        <f t="shared" si="90"/>
        <v>58.647053884203601</v>
      </c>
    </row>
    <row r="5779" spans="1:8" x14ac:dyDescent="0.2">
      <c r="A5779" s="74">
        <v>42611.75</v>
      </c>
      <c r="B5779" s="20">
        <v>8</v>
      </c>
      <c r="C5779" s="20">
        <v>241</v>
      </c>
      <c r="D5779" s="20">
        <v>5777</v>
      </c>
      <c r="E5779" s="20">
        <v>17</v>
      </c>
      <c r="F5779" s="63">
        <v>80.729167132299466</v>
      </c>
      <c r="G5779" s="64">
        <v>16.143712464497554</v>
      </c>
      <c r="H5779" s="22">
        <f t="shared" si="90"/>
        <v>96.87287959679702</v>
      </c>
    </row>
    <row r="5780" spans="1:8" x14ac:dyDescent="0.2">
      <c r="A5780" s="74">
        <v>42611.791666666664</v>
      </c>
      <c r="B5780" s="20">
        <v>8</v>
      </c>
      <c r="C5780" s="20">
        <v>241</v>
      </c>
      <c r="D5780" s="20">
        <v>5778</v>
      </c>
      <c r="E5780" s="20">
        <v>18</v>
      </c>
      <c r="F5780" s="63">
        <v>61.197917019740139</v>
      </c>
      <c r="G5780" s="64">
        <v>32.589741054933292</v>
      </c>
      <c r="H5780" s="22">
        <f t="shared" si="90"/>
        <v>93.787658074673431</v>
      </c>
    </row>
    <row r="5781" spans="1:8" x14ac:dyDescent="0.2">
      <c r="A5781" s="74">
        <v>42611.833333333336</v>
      </c>
      <c r="B5781" s="20">
        <v>8</v>
      </c>
      <c r="C5781" s="20">
        <v>241</v>
      </c>
      <c r="D5781" s="20">
        <v>5779</v>
      </c>
      <c r="E5781" s="20">
        <v>19</v>
      </c>
      <c r="F5781" s="63">
        <v>51.432291963478406</v>
      </c>
      <c r="G5781" s="64">
        <v>21.948193014457562</v>
      </c>
      <c r="H5781" s="22">
        <f t="shared" si="90"/>
        <v>73.380484977935964</v>
      </c>
    </row>
    <row r="5782" spans="1:8" x14ac:dyDescent="0.2">
      <c r="A5782" s="74">
        <v>42611.875</v>
      </c>
      <c r="B5782" s="20">
        <v>8</v>
      </c>
      <c r="C5782" s="20">
        <v>241</v>
      </c>
      <c r="D5782" s="20">
        <v>5780</v>
      </c>
      <c r="E5782" s="20">
        <v>20</v>
      </c>
      <c r="F5782" s="63">
        <v>74.218750428351726</v>
      </c>
      <c r="G5782" s="64">
        <v>17.594832607013792</v>
      </c>
      <c r="H5782" s="22">
        <f t="shared" si="90"/>
        <v>91.813583035365525</v>
      </c>
    </row>
    <row r="5783" spans="1:8" x14ac:dyDescent="0.2">
      <c r="A5783" s="74">
        <v>42611.916666666664</v>
      </c>
      <c r="B5783" s="20">
        <v>8</v>
      </c>
      <c r="C5783" s="20">
        <v>241</v>
      </c>
      <c r="D5783" s="20">
        <v>5781</v>
      </c>
      <c r="E5783" s="20">
        <v>21</v>
      </c>
      <c r="F5783" s="63">
        <v>44.92187525937117</v>
      </c>
      <c r="G5783" s="64">
        <v>15.176298805273735</v>
      </c>
      <c r="H5783" s="22">
        <f t="shared" si="90"/>
        <v>60.098174064644908</v>
      </c>
    </row>
    <row r="5784" spans="1:8" x14ac:dyDescent="0.2">
      <c r="A5784" s="74">
        <v>42611.958333333336</v>
      </c>
      <c r="B5784" s="20">
        <v>8</v>
      </c>
      <c r="C5784" s="20">
        <v>241</v>
      </c>
      <c r="D5784" s="20">
        <v>5782</v>
      </c>
      <c r="E5784" s="20">
        <v>22</v>
      </c>
      <c r="F5784" s="63">
        <v>35.156250203063848</v>
      </c>
      <c r="G5784" s="64">
        <v>10.822938209951715</v>
      </c>
      <c r="H5784" s="22">
        <f t="shared" si="90"/>
        <v>45.979188413015564</v>
      </c>
    </row>
    <row r="5785" spans="1:8" x14ac:dyDescent="0.2">
      <c r="A5785" s="74">
        <v>42612</v>
      </c>
      <c r="B5785" s="20">
        <v>8</v>
      </c>
      <c r="C5785" s="20">
        <v>241</v>
      </c>
      <c r="D5785" s="20">
        <v>5783</v>
      </c>
      <c r="E5785" s="20">
        <v>23</v>
      </c>
      <c r="F5785" s="63">
        <v>28.645833498862213</v>
      </c>
      <c r="G5785" s="64">
        <v>6.4695776333846258</v>
      </c>
      <c r="H5785" s="22">
        <f t="shared" si="90"/>
        <v>35.115411132246841</v>
      </c>
    </row>
    <row r="5786" spans="1:8" x14ac:dyDescent="0.2">
      <c r="A5786" s="74">
        <v>42612.041666666664</v>
      </c>
      <c r="B5786" s="20">
        <v>8</v>
      </c>
      <c r="C5786" s="20">
        <v>242</v>
      </c>
      <c r="D5786" s="20">
        <v>5784</v>
      </c>
      <c r="E5786" s="20">
        <v>0</v>
      </c>
      <c r="F5786" s="63">
        <v>18.527560870704299</v>
      </c>
      <c r="G5786" s="64">
        <v>5.6472761393591728</v>
      </c>
      <c r="H5786" s="22">
        <f t="shared" si="90"/>
        <v>24.17483701006347</v>
      </c>
    </row>
    <row r="5787" spans="1:8" x14ac:dyDescent="0.2">
      <c r="A5787" s="74">
        <v>42612.083333333336</v>
      </c>
      <c r="B5787" s="20">
        <v>8</v>
      </c>
      <c r="C5787" s="20">
        <v>242</v>
      </c>
      <c r="D5787" s="20">
        <v>5785</v>
      </c>
      <c r="E5787" s="20">
        <v>1</v>
      </c>
      <c r="F5787" s="63">
        <v>18.527560870736846</v>
      </c>
      <c r="G5787" s="64">
        <v>10.000636678488648</v>
      </c>
      <c r="H5787" s="22">
        <f t="shared" si="90"/>
        <v>28.528197549225496</v>
      </c>
    </row>
    <row r="5788" spans="1:8" x14ac:dyDescent="0.2">
      <c r="A5788" s="74">
        <v>42612.125</v>
      </c>
      <c r="B5788" s="20">
        <v>8</v>
      </c>
      <c r="C5788" s="20">
        <v>242</v>
      </c>
      <c r="D5788" s="20">
        <v>5786</v>
      </c>
      <c r="E5788" s="20">
        <v>2</v>
      </c>
      <c r="F5788" s="63">
        <v>18.527560870769403</v>
      </c>
      <c r="G5788" s="64">
        <v>8.5495164988525474</v>
      </c>
      <c r="H5788" s="22">
        <f t="shared" si="90"/>
        <v>27.07707736962195</v>
      </c>
    </row>
    <row r="5789" spans="1:8" x14ac:dyDescent="0.2">
      <c r="A5789" s="74">
        <v>42612.166666666664</v>
      </c>
      <c r="B5789" s="20">
        <v>8</v>
      </c>
      <c r="C5789" s="20">
        <v>242</v>
      </c>
      <c r="D5789" s="20">
        <v>5787</v>
      </c>
      <c r="E5789" s="20">
        <v>3</v>
      </c>
      <c r="F5789" s="63">
        <v>21.782769222940207</v>
      </c>
      <c r="G5789" s="64">
        <v>7.582103064581764</v>
      </c>
      <c r="H5789" s="22">
        <f t="shared" si="90"/>
        <v>29.364872287521969</v>
      </c>
    </row>
    <row r="5790" spans="1:8" x14ac:dyDescent="0.2">
      <c r="A5790" s="74">
        <v>42612.208333333336</v>
      </c>
      <c r="B5790" s="20">
        <v>8</v>
      </c>
      <c r="C5790" s="20">
        <v>242</v>
      </c>
      <c r="D5790" s="20">
        <v>5788</v>
      </c>
      <c r="E5790" s="20">
        <v>4</v>
      </c>
      <c r="F5790" s="63">
        <v>38.058810983683529</v>
      </c>
      <c r="G5790" s="64">
        <v>12.902877150919711</v>
      </c>
      <c r="H5790" s="22">
        <f t="shared" si="90"/>
        <v>50.961688134603236</v>
      </c>
    </row>
    <row r="5791" spans="1:8" x14ac:dyDescent="0.2">
      <c r="A5791" s="74">
        <v>42612.25</v>
      </c>
      <c r="B5791" s="20">
        <v>8</v>
      </c>
      <c r="C5791" s="20">
        <v>242</v>
      </c>
      <c r="D5791" s="20">
        <v>5789</v>
      </c>
      <c r="E5791" s="20">
        <v>5</v>
      </c>
      <c r="F5791" s="63">
        <v>116.18381143520983</v>
      </c>
      <c r="G5791" s="64">
        <v>34.669680298045812</v>
      </c>
      <c r="H5791" s="22">
        <f t="shared" si="90"/>
        <v>150.85349173325565</v>
      </c>
    </row>
    <row r="5792" spans="1:8" x14ac:dyDescent="0.2">
      <c r="A5792" s="74">
        <v>42612.291666666664</v>
      </c>
      <c r="B5792" s="20">
        <v>8</v>
      </c>
      <c r="C5792" s="20">
        <v>242</v>
      </c>
      <c r="D5792" s="20">
        <v>5790</v>
      </c>
      <c r="E5792" s="20">
        <v>6</v>
      </c>
      <c r="F5792" s="63">
        <v>135.71506154822811</v>
      </c>
      <c r="G5792" s="64">
        <v>32.25114677829491</v>
      </c>
      <c r="H5792" s="22">
        <f t="shared" si="90"/>
        <v>167.96620832652303</v>
      </c>
    </row>
    <row r="5793" spans="1:8" x14ac:dyDescent="0.2">
      <c r="A5793" s="74">
        <v>42612.333333333336</v>
      </c>
      <c r="B5793" s="20">
        <v>8</v>
      </c>
      <c r="C5793" s="20">
        <v>242</v>
      </c>
      <c r="D5793" s="20">
        <v>5791</v>
      </c>
      <c r="E5793" s="20">
        <v>7</v>
      </c>
      <c r="F5793" s="63">
        <v>96.652561322562605</v>
      </c>
      <c r="G5793" s="64">
        <v>17.739944755598383</v>
      </c>
      <c r="H5793" s="22">
        <f t="shared" si="90"/>
        <v>114.39250607816099</v>
      </c>
    </row>
    <row r="5794" spans="1:8" x14ac:dyDescent="0.2">
      <c r="A5794" s="74">
        <v>42612.375</v>
      </c>
      <c r="B5794" s="20">
        <v>8</v>
      </c>
      <c r="C5794" s="20">
        <v>242</v>
      </c>
      <c r="D5794" s="20">
        <v>5792</v>
      </c>
      <c r="E5794" s="20">
        <v>8</v>
      </c>
      <c r="F5794" s="63">
        <v>86.886936266209744</v>
      </c>
      <c r="G5794" s="64">
        <v>9.0332236210090571</v>
      </c>
      <c r="H5794" s="22">
        <f t="shared" si="90"/>
        <v>95.920159887218801</v>
      </c>
    </row>
    <row r="5795" spans="1:8" x14ac:dyDescent="0.2">
      <c r="A5795" s="74">
        <v>42612.416666666664</v>
      </c>
      <c r="B5795" s="20">
        <v>8</v>
      </c>
      <c r="C5795" s="20">
        <v>242</v>
      </c>
      <c r="D5795" s="20">
        <v>5793</v>
      </c>
      <c r="E5795" s="20">
        <v>9</v>
      </c>
      <c r="F5795" s="63">
        <v>73.866102857679508</v>
      </c>
      <c r="G5795" s="64">
        <v>12.902877358413498</v>
      </c>
      <c r="H5795" s="22">
        <f t="shared" si="90"/>
        <v>86.768980216093013</v>
      </c>
    </row>
    <row r="5796" spans="1:8" x14ac:dyDescent="0.2">
      <c r="A5796" s="74">
        <v>42612.458333333336</v>
      </c>
      <c r="B5796" s="20">
        <v>8</v>
      </c>
      <c r="C5796" s="20">
        <v>242</v>
      </c>
      <c r="D5796" s="20">
        <v>5794</v>
      </c>
      <c r="E5796" s="20">
        <v>10</v>
      </c>
      <c r="F5796" s="63">
        <v>60.845269449123272</v>
      </c>
      <c r="G5796" s="64">
        <v>11.451757103504503</v>
      </c>
      <c r="H5796" s="22">
        <f t="shared" si="90"/>
        <v>72.29702655262777</v>
      </c>
    </row>
    <row r="5797" spans="1:8" x14ac:dyDescent="0.2">
      <c r="A5797" s="74">
        <v>42612.5</v>
      </c>
      <c r="B5797" s="20">
        <v>8</v>
      </c>
      <c r="C5797" s="20">
        <v>242</v>
      </c>
      <c r="D5797" s="20">
        <v>5795</v>
      </c>
      <c r="E5797" s="20">
        <v>11</v>
      </c>
      <c r="F5797" s="63">
        <v>51.079644392705269</v>
      </c>
      <c r="G5797" s="64">
        <v>9.0332234142467023</v>
      </c>
      <c r="H5797" s="22">
        <f t="shared" si="90"/>
        <v>60.112867806951968</v>
      </c>
    </row>
    <row r="5798" spans="1:8" x14ac:dyDescent="0.2">
      <c r="A5798" s="74">
        <v>42612.541666666664</v>
      </c>
      <c r="B5798" s="20">
        <v>8</v>
      </c>
      <c r="C5798" s="20">
        <v>242</v>
      </c>
      <c r="D5798" s="20">
        <v>5796</v>
      </c>
      <c r="E5798" s="20">
        <v>12</v>
      </c>
      <c r="F5798" s="63">
        <v>44.569227688435284</v>
      </c>
      <c r="G5798" s="64">
        <v>10.484343556393316</v>
      </c>
      <c r="H5798" s="22">
        <f t="shared" si="90"/>
        <v>55.053571244828603</v>
      </c>
    </row>
    <row r="5799" spans="1:8" x14ac:dyDescent="0.2">
      <c r="A5799" s="74">
        <v>42612.583333333336</v>
      </c>
      <c r="B5799" s="20">
        <v>8</v>
      </c>
      <c r="C5799" s="20">
        <v>242</v>
      </c>
      <c r="D5799" s="20">
        <v>5797</v>
      </c>
      <c r="E5799" s="20">
        <v>13</v>
      </c>
      <c r="F5799" s="63">
        <v>51.07964439283549</v>
      </c>
      <c r="G5799" s="64">
        <v>7.0983965081236562</v>
      </c>
      <c r="H5799" s="22">
        <f t="shared" si="90"/>
        <v>58.178040900959147</v>
      </c>
    </row>
    <row r="5800" spans="1:8" x14ac:dyDescent="0.2">
      <c r="A5800" s="74">
        <v>42612.625</v>
      </c>
      <c r="B5800" s="20">
        <v>8</v>
      </c>
      <c r="C5800" s="20">
        <v>242</v>
      </c>
      <c r="D5800" s="20">
        <v>5798</v>
      </c>
      <c r="E5800" s="20">
        <v>14</v>
      </c>
      <c r="F5800" s="63">
        <v>57.5900610972487</v>
      </c>
      <c r="G5800" s="64">
        <v>9.5169301787757803</v>
      </c>
      <c r="H5800" s="22">
        <f t="shared" si="90"/>
        <v>67.106991276024473</v>
      </c>
    </row>
    <row r="5801" spans="1:8" x14ac:dyDescent="0.2">
      <c r="A5801" s="74">
        <v>42612.666666666664</v>
      </c>
      <c r="B5801" s="20">
        <v>8</v>
      </c>
      <c r="C5801" s="20">
        <v>242</v>
      </c>
      <c r="D5801" s="20">
        <v>5799</v>
      </c>
      <c r="E5801" s="20">
        <v>15</v>
      </c>
      <c r="F5801" s="63">
        <v>38.058810984256446</v>
      </c>
      <c r="G5801" s="64">
        <v>9.5169300658096585</v>
      </c>
      <c r="H5801" s="22">
        <f t="shared" si="90"/>
        <v>47.575741050066107</v>
      </c>
    </row>
    <row r="5802" spans="1:8" x14ac:dyDescent="0.2">
      <c r="A5802" s="74">
        <v>42612.708333333336</v>
      </c>
      <c r="B5802" s="20">
        <v>8</v>
      </c>
      <c r="C5802" s="20">
        <v>242</v>
      </c>
      <c r="D5802" s="20">
        <v>5800</v>
      </c>
      <c r="E5802" s="20">
        <v>16</v>
      </c>
      <c r="F5802" s="63">
        <v>51.07964439303079</v>
      </c>
      <c r="G5802" s="64">
        <v>12.419170500749539</v>
      </c>
      <c r="H5802" s="22">
        <f t="shared" si="90"/>
        <v>63.498814893780327</v>
      </c>
    </row>
    <row r="5803" spans="1:8" x14ac:dyDescent="0.2">
      <c r="A5803" s="74">
        <v>42612.75</v>
      </c>
      <c r="B5803" s="20">
        <v>8</v>
      </c>
      <c r="C5803" s="20">
        <v>242</v>
      </c>
      <c r="D5803" s="20">
        <v>5801</v>
      </c>
      <c r="E5803" s="20">
        <v>17</v>
      </c>
      <c r="F5803" s="63">
        <v>73.866102858382646</v>
      </c>
      <c r="G5803" s="64">
        <v>23.060718617554777</v>
      </c>
      <c r="H5803" s="22">
        <f t="shared" si="90"/>
        <v>96.92682147593743</v>
      </c>
    </row>
    <row r="5804" spans="1:8" x14ac:dyDescent="0.2">
      <c r="A5804" s="74">
        <v>42612.791666666664</v>
      </c>
      <c r="B5804" s="20">
        <v>8</v>
      </c>
      <c r="C5804" s="20">
        <v>242</v>
      </c>
      <c r="D5804" s="20">
        <v>5802</v>
      </c>
      <c r="E5804" s="20">
        <v>18</v>
      </c>
      <c r="F5804" s="63">
        <v>73.866102858470541</v>
      </c>
      <c r="G5804" s="64">
        <v>22.09330516453441</v>
      </c>
      <c r="H5804" s="22">
        <f t="shared" si="90"/>
        <v>95.959408023004954</v>
      </c>
    </row>
    <row r="5805" spans="1:8" x14ac:dyDescent="0.2">
      <c r="A5805" s="74">
        <v>42612.833333333336</v>
      </c>
      <c r="B5805" s="20">
        <v>8</v>
      </c>
      <c r="C5805" s="20">
        <v>242</v>
      </c>
      <c r="D5805" s="20">
        <v>5803</v>
      </c>
      <c r="E5805" s="20">
        <v>19</v>
      </c>
      <c r="F5805" s="63">
        <v>67.355686154177747</v>
      </c>
      <c r="G5805" s="64">
        <v>19.67477149405109</v>
      </c>
      <c r="H5805" s="22">
        <f t="shared" si="90"/>
        <v>87.030457648228833</v>
      </c>
    </row>
    <row r="5806" spans="1:8" x14ac:dyDescent="0.2">
      <c r="A5806" s="74">
        <v>42612.875</v>
      </c>
      <c r="B5806" s="20">
        <v>8</v>
      </c>
      <c r="C5806" s="20">
        <v>242</v>
      </c>
      <c r="D5806" s="20">
        <v>5804</v>
      </c>
      <c r="E5806" s="20">
        <v>20</v>
      </c>
      <c r="F5806" s="63">
        <v>47.824436041097634</v>
      </c>
      <c r="G5806" s="64">
        <v>21.609598287348042</v>
      </c>
      <c r="H5806" s="22">
        <f t="shared" si="90"/>
        <v>69.434034328445676</v>
      </c>
    </row>
    <row r="5807" spans="1:8" x14ac:dyDescent="0.2">
      <c r="A5807" s="74">
        <v>42612.916666666664</v>
      </c>
      <c r="B5807" s="20">
        <v>8</v>
      </c>
      <c r="C5807" s="20">
        <v>242</v>
      </c>
      <c r="D5807" s="20">
        <v>5805</v>
      </c>
      <c r="E5807" s="20">
        <v>21</v>
      </c>
      <c r="F5807" s="63">
        <v>41.314019336765782</v>
      </c>
      <c r="G5807" s="64">
        <v>15.321410804145954</v>
      </c>
      <c r="H5807" s="22">
        <f t="shared" si="90"/>
        <v>56.635430140911737</v>
      </c>
    </row>
    <row r="5808" spans="1:8" x14ac:dyDescent="0.2">
      <c r="A5808" s="74">
        <v>42612.958333333336</v>
      </c>
      <c r="B5808" s="20">
        <v>8</v>
      </c>
      <c r="C5808" s="20">
        <v>242</v>
      </c>
      <c r="D5808" s="20">
        <v>5806</v>
      </c>
      <c r="E5808" s="20">
        <v>22</v>
      </c>
      <c r="F5808" s="63">
        <v>41.314019336821119</v>
      </c>
      <c r="G5808" s="64">
        <v>10.000636811808434</v>
      </c>
      <c r="H5808" s="22">
        <f t="shared" si="90"/>
        <v>51.314656148629552</v>
      </c>
    </row>
    <row r="5809" spans="1:8" x14ac:dyDescent="0.2">
      <c r="A5809" s="74">
        <v>42613</v>
      </c>
      <c r="B5809" s="20">
        <v>8</v>
      </c>
      <c r="C5809" s="20">
        <v>242</v>
      </c>
      <c r="D5809" s="20">
        <v>5807</v>
      </c>
      <c r="E5809" s="20">
        <v>23</v>
      </c>
      <c r="F5809" s="63">
        <v>21.782769223656352</v>
      </c>
      <c r="G5809" s="64">
        <v>7.5821030657429223</v>
      </c>
      <c r="H5809" s="22">
        <f t="shared" si="90"/>
        <v>29.364872289399273</v>
      </c>
    </row>
    <row r="5810" spans="1:8" x14ac:dyDescent="0.2">
      <c r="A5810" s="74">
        <v>42613.041666666664</v>
      </c>
      <c r="B5810" s="20">
        <v>8</v>
      </c>
      <c r="C5810" s="20">
        <v>243</v>
      </c>
      <c r="D5810" s="20">
        <v>5808</v>
      </c>
      <c r="E5810" s="20">
        <v>0</v>
      </c>
      <c r="F5810" s="63">
        <v>19.259982750394201</v>
      </c>
      <c r="G5810" s="64">
        <v>6.2680331101091298</v>
      </c>
      <c r="H5810" s="22">
        <f t="shared" si="90"/>
        <v>25.528015860503331</v>
      </c>
    </row>
    <row r="5811" spans="1:8" x14ac:dyDescent="0.2">
      <c r="A5811" s="74">
        <v>42613.083333333336</v>
      </c>
      <c r="B5811" s="20">
        <v>8</v>
      </c>
      <c r="C5811" s="20">
        <v>243</v>
      </c>
      <c r="D5811" s="20">
        <v>5809</v>
      </c>
      <c r="E5811" s="20">
        <v>1</v>
      </c>
      <c r="F5811" s="63">
        <v>19.259982750426758</v>
      </c>
      <c r="G5811" s="64">
        <v>5.7843263835735304</v>
      </c>
      <c r="H5811" s="22">
        <f t="shared" si="90"/>
        <v>25.044309134000287</v>
      </c>
    </row>
    <row r="5812" spans="1:8" x14ac:dyDescent="0.2">
      <c r="A5812" s="74">
        <v>42613.125</v>
      </c>
      <c r="B5812" s="20">
        <v>8</v>
      </c>
      <c r="C5812" s="20">
        <v>243</v>
      </c>
      <c r="D5812" s="20">
        <v>5810</v>
      </c>
      <c r="E5812" s="20">
        <v>2</v>
      </c>
      <c r="F5812" s="63">
        <v>19.259982750459304</v>
      </c>
      <c r="G5812" s="64">
        <v>6.2680331102129259</v>
      </c>
      <c r="H5812" s="22">
        <f t="shared" si="90"/>
        <v>25.52801586067223</v>
      </c>
    </row>
    <row r="5813" spans="1:8" x14ac:dyDescent="0.2">
      <c r="A5813" s="74">
        <v>42613.166666666664</v>
      </c>
      <c r="B5813" s="20">
        <v>8</v>
      </c>
      <c r="C5813" s="20">
        <v>243</v>
      </c>
      <c r="D5813" s="20">
        <v>5811</v>
      </c>
      <c r="E5813" s="20">
        <v>3</v>
      </c>
      <c r="F5813" s="63">
        <v>25.770399454924608</v>
      </c>
      <c r="G5813" s="64">
        <v>6.7517398746203492</v>
      </c>
      <c r="H5813" s="22">
        <f t="shared" si="90"/>
        <v>32.522139329544956</v>
      </c>
    </row>
    <row r="5814" spans="1:8" x14ac:dyDescent="0.2">
      <c r="A5814" s="74">
        <v>42613.208333333336</v>
      </c>
      <c r="B5814" s="20">
        <v>8</v>
      </c>
      <c r="C5814" s="20">
        <v>243</v>
      </c>
      <c r="D5814" s="20">
        <v>5812</v>
      </c>
      <c r="E5814" s="20">
        <v>4</v>
      </c>
      <c r="F5814" s="63">
        <v>35.536024511622557</v>
      </c>
      <c r="G5814" s="64">
        <v>7.7191533845194336</v>
      </c>
      <c r="H5814" s="22">
        <f t="shared" si="90"/>
        <v>43.255177896141987</v>
      </c>
    </row>
    <row r="5815" spans="1:8" x14ac:dyDescent="0.2">
      <c r="A5815" s="74">
        <v>42613.25</v>
      </c>
      <c r="B5815" s="20">
        <v>8</v>
      </c>
      <c r="C5815" s="20">
        <v>243</v>
      </c>
      <c r="D5815" s="20">
        <v>5813</v>
      </c>
      <c r="E5815" s="20">
        <v>5</v>
      </c>
      <c r="F5815" s="63">
        <v>97.384983203906174</v>
      </c>
      <c r="G5815" s="64">
        <v>18.844408455093507</v>
      </c>
      <c r="H5815" s="22">
        <f t="shared" si="90"/>
        <v>116.22939165899967</v>
      </c>
    </row>
    <row r="5816" spans="1:8" x14ac:dyDescent="0.2">
      <c r="A5816" s="74">
        <v>42613.291666666664</v>
      </c>
      <c r="B5816" s="20">
        <v>8</v>
      </c>
      <c r="C5816" s="20">
        <v>243</v>
      </c>
      <c r="D5816" s="20">
        <v>5814</v>
      </c>
      <c r="E5816" s="20">
        <v>6</v>
      </c>
      <c r="F5816" s="63">
        <v>100.640191556243</v>
      </c>
      <c r="G5816" s="64">
        <v>35.774143904873362</v>
      </c>
      <c r="H5816" s="22">
        <f t="shared" si="90"/>
        <v>136.41433546111637</v>
      </c>
    </row>
    <row r="5817" spans="1:8" x14ac:dyDescent="0.2">
      <c r="A5817" s="74">
        <v>42613.333333333336</v>
      </c>
      <c r="B5817" s="20">
        <v>8</v>
      </c>
      <c r="C5817" s="20">
        <v>243</v>
      </c>
      <c r="D5817" s="20">
        <v>5815</v>
      </c>
      <c r="E5817" s="20">
        <v>7</v>
      </c>
      <c r="F5817" s="63">
        <v>68.088108034062969</v>
      </c>
      <c r="G5817" s="64">
        <v>18.844408285339306</v>
      </c>
      <c r="H5817" s="22">
        <f t="shared" si="90"/>
        <v>86.932516319402282</v>
      </c>
    </row>
    <row r="5818" spans="1:8" x14ac:dyDescent="0.2">
      <c r="A5818" s="74">
        <v>42613.375</v>
      </c>
      <c r="B5818" s="20">
        <v>8</v>
      </c>
      <c r="C5818" s="20">
        <v>243</v>
      </c>
      <c r="D5818" s="20">
        <v>5816</v>
      </c>
      <c r="E5818" s="20">
        <v>8</v>
      </c>
      <c r="F5818" s="63">
        <v>55.06727462521377</v>
      </c>
      <c r="G5818" s="64">
        <v>19.3281149364622</v>
      </c>
      <c r="H5818" s="22">
        <f t="shared" si="90"/>
        <v>74.39538956167597</v>
      </c>
    </row>
    <row r="5819" spans="1:8" x14ac:dyDescent="0.2">
      <c r="A5819" s="74">
        <v>42613.416666666664</v>
      </c>
      <c r="B5819" s="20">
        <v>8</v>
      </c>
      <c r="C5819" s="20">
        <v>243</v>
      </c>
      <c r="D5819" s="20">
        <v>5817</v>
      </c>
      <c r="E5819" s="20">
        <v>9</v>
      </c>
      <c r="F5819" s="63">
        <v>51.812066273046227</v>
      </c>
      <c r="G5819" s="64">
        <v>14.974754378316298</v>
      </c>
      <c r="H5819" s="22">
        <f t="shared" si="90"/>
        <v>66.786820651362518</v>
      </c>
    </row>
    <row r="5820" spans="1:8" x14ac:dyDescent="0.2">
      <c r="A5820" s="74">
        <v>42613.458333333336</v>
      </c>
      <c r="B5820" s="20">
        <v>8</v>
      </c>
      <c r="C5820" s="20">
        <v>243</v>
      </c>
      <c r="D5820" s="20">
        <v>5818</v>
      </c>
      <c r="E5820" s="20">
        <v>10</v>
      </c>
      <c r="F5820" s="63">
        <v>58.322482977589651</v>
      </c>
      <c r="G5820" s="64">
        <v>13.523634236441181</v>
      </c>
      <c r="H5820" s="22">
        <f t="shared" si="90"/>
        <v>71.846117214030826</v>
      </c>
    </row>
    <row r="5821" spans="1:8" x14ac:dyDescent="0.2">
      <c r="A5821" s="74">
        <v>42613.5</v>
      </c>
      <c r="B5821" s="20">
        <v>8</v>
      </c>
      <c r="C5821" s="20">
        <v>243</v>
      </c>
      <c r="D5821" s="20">
        <v>5819</v>
      </c>
      <c r="E5821" s="20">
        <v>11</v>
      </c>
      <c r="F5821" s="63">
        <v>51.812066273176441</v>
      </c>
      <c r="G5821" s="64">
        <v>14.007340925325682</v>
      </c>
      <c r="H5821" s="22">
        <f t="shared" si="90"/>
        <v>65.81940719850212</v>
      </c>
    </row>
    <row r="5822" spans="1:8" x14ac:dyDescent="0.2">
      <c r="A5822" s="74">
        <v>42613.541666666664</v>
      </c>
      <c r="B5822" s="20">
        <v>8</v>
      </c>
      <c r="C5822" s="20">
        <v>243</v>
      </c>
      <c r="D5822" s="20">
        <v>5820</v>
      </c>
      <c r="E5822" s="20">
        <v>12</v>
      </c>
      <c r="F5822" s="63">
        <v>48.556857920995867</v>
      </c>
      <c r="G5822" s="64">
        <v>9.6539803671299733</v>
      </c>
      <c r="H5822" s="22">
        <f t="shared" si="90"/>
        <v>58.210838288125842</v>
      </c>
    </row>
    <row r="5823" spans="1:8" x14ac:dyDescent="0.2">
      <c r="A5823" s="74">
        <v>42613.583333333336</v>
      </c>
      <c r="B5823" s="20">
        <v>8</v>
      </c>
      <c r="C5823" s="20">
        <v>243</v>
      </c>
      <c r="D5823" s="20">
        <v>5821</v>
      </c>
      <c r="E5823" s="20">
        <v>13</v>
      </c>
      <c r="F5823" s="63">
        <v>48.556857921057713</v>
      </c>
      <c r="G5823" s="64">
        <v>8.6865669140197177</v>
      </c>
      <c r="H5823" s="22">
        <f t="shared" si="90"/>
        <v>57.243424835077434</v>
      </c>
    </row>
    <row r="5824" spans="1:8" x14ac:dyDescent="0.2">
      <c r="A5824" s="74">
        <v>42613.625</v>
      </c>
      <c r="B5824" s="20">
        <v>8</v>
      </c>
      <c r="C5824" s="20">
        <v>243</v>
      </c>
      <c r="D5824" s="20">
        <v>5822</v>
      </c>
      <c r="E5824" s="20">
        <v>14</v>
      </c>
      <c r="F5824" s="63">
        <v>35.536024512110842</v>
      </c>
      <c r="G5824" s="64">
        <v>11.105100471430763</v>
      </c>
      <c r="H5824" s="22">
        <f t="shared" si="90"/>
        <v>46.641124983541602</v>
      </c>
    </row>
    <row r="5825" spans="1:8" x14ac:dyDescent="0.2">
      <c r="A5825" s="74">
        <v>42613.666666666664</v>
      </c>
      <c r="B5825" s="20">
        <v>8</v>
      </c>
      <c r="C5825" s="20">
        <v>243</v>
      </c>
      <c r="D5825" s="20">
        <v>5823</v>
      </c>
      <c r="E5825" s="20">
        <v>15</v>
      </c>
      <c r="F5825" s="63">
        <v>45.301649568925974</v>
      </c>
      <c r="G5825" s="64">
        <v>11.105100528274914</v>
      </c>
      <c r="H5825" s="22">
        <f t="shared" si="90"/>
        <v>56.406750097200884</v>
      </c>
    </row>
    <row r="5826" spans="1:8" x14ac:dyDescent="0.2">
      <c r="A5826" s="74">
        <v>42613.708333333336</v>
      </c>
      <c r="B5826" s="20">
        <v>8</v>
      </c>
      <c r="C5826" s="20">
        <v>243</v>
      </c>
      <c r="D5826" s="20">
        <v>5824</v>
      </c>
      <c r="E5826" s="20">
        <v>16</v>
      </c>
      <c r="F5826" s="63">
        <v>51.812066273501955</v>
      </c>
      <c r="G5826" s="64">
        <v>22.230355278059559</v>
      </c>
      <c r="H5826" s="22">
        <f t="shared" si="90"/>
        <v>74.042421551561517</v>
      </c>
    </row>
    <row r="5827" spans="1:8" x14ac:dyDescent="0.2">
      <c r="A5827" s="74">
        <v>42613.75</v>
      </c>
      <c r="B5827" s="20">
        <v>8</v>
      </c>
      <c r="C5827" s="20">
        <v>243</v>
      </c>
      <c r="D5827" s="20">
        <v>5825</v>
      </c>
      <c r="E5827" s="20">
        <v>17</v>
      </c>
      <c r="F5827" s="63">
        <v>100.64019155749624</v>
      </c>
      <c r="G5827" s="64">
        <v>20.29552865569319</v>
      </c>
      <c r="H5827" s="22">
        <f t="shared" ref="H5827:H5890" si="91">SUM(F5827:G5827)</f>
        <v>120.93572021318943</v>
      </c>
    </row>
    <row r="5828" spans="1:8" x14ac:dyDescent="0.2">
      <c r="A5828" s="74">
        <v>42613.791666666664</v>
      </c>
      <c r="B5828" s="20">
        <v>8</v>
      </c>
      <c r="C5828" s="20">
        <v>243</v>
      </c>
      <c r="D5828" s="20">
        <v>5826</v>
      </c>
      <c r="E5828" s="20">
        <v>18</v>
      </c>
      <c r="F5828" s="63">
        <v>64.832899682692968</v>
      </c>
      <c r="G5828" s="64">
        <v>17.393288087980292</v>
      </c>
      <c r="H5828" s="22">
        <f t="shared" si="91"/>
        <v>82.226187770673263</v>
      </c>
    </row>
    <row r="5829" spans="1:8" x14ac:dyDescent="0.2">
      <c r="A5829" s="74">
        <v>42613.833333333336</v>
      </c>
      <c r="B5829" s="20">
        <v>8</v>
      </c>
      <c r="C5829" s="20">
        <v>243</v>
      </c>
      <c r="D5829" s="20">
        <v>5827</v>
      </c>
      <c r="E5829" s="20">
        <v>19</v>
      </c>
      <c r="F5829" s="63">
        <v>74.598524739576462</v>
      </c>
      <c r="G5829" s="64">
        <v>16.425874691695565</v>
      </c>
      <c r="H5829" s="22">
        <f t="shared" si="91"/>
        <v>91.02439943127203</v>
      </c>
    </row>
    <row r="5830" spans="1:8" x14ac:dyDescent="0.2">
      <c r="A5830" s="74">
        <v>42613.875</v>
      </c>
      <c r="B5830" s="20">
        <v>8</v>
      </c>
      <c r="C5830" s="20">
        <v>243</v>
      </c>
      <c r="D5830" s="20">
        <v>5828</v>
      </c>
      <c r="E5830" s="20">
        <v>20</v>
      </c>
      <c r="F5830" s="63">
        <v>74.598524739664356</v>
      </c>
      <c r="G5830" s="64">
        <v>12.556220878976058</v>
      </c>
      <c r="H5830" s="22">
        <f t="shared" si="91"/>
        <v>87.154745618640419</v>
      </c>
    </row>
    <row r="5831" spans="1:8" x14ac:dyDescent="0.2">
      <c r="A5831" s="74">
        <v>42613.916666666664</v>
      </c>
      <c r="B5831" s="20">
        <v>8</v>
      </c>
      <c r="C5831" s="20">
        <v>243</v>
      </c>
      <c r="D5831" s="20">
        <v>5829</v>
      </c>
      <c r="E5831" s="20">
        <v>21</v>
      </c>
      <c r="F5831" s="63">
        <v>64.832899682927348</v>
      </c>
      <c r="G5831" s="64">
        <v>11.588807369057267</v>
      </c>
      <c r="H5831" s="22">
        <f t="shared" si="91"/>
        <v>76.421707051984612</v>
      </c>
    </row>
    <row r="5832" spans="1:8" x14ac:dyDescent="0.2">
      <c r="A5832" s="74">
        <v>42613.958333333336</v>
      </c>
      <c r="B5832" s="20">
        <v>8</v>
      </c>
      <c r="C5832" s="20">
        <v>243</v>
      </c>
      <c r="D5832" s="20">
        <v>5830</v>
      </c>
      <c r="E5832" s="20">
        <v>22</v>
      </c>
      <c r="F5832" s="63">
        <v>38.791232864779673</v>
      </c>
      <c r="G5832" s="64">
        <v>10.13768703778282</v>
      </c>
      <c r="H5832" s="22">
        <f t="shared" si="91"/>
        <v>48.928919902562491</v>
      </c>
    </row>
    <row r="5833" spans="1:8" x14ac:dyDescent="0.2">
      <c r="A5833" s="74">
        <v>42614</v>
      </c>
      <c r="B5833" s="20">
        <v>8</v>
      </c>
      <c r="C5833" s="20">
        <v>243</v>
      </c>
      <c r="D5833" s="20">
        <v>5831</v>
      </c>
      <c r="E5833" s="20">
        <v>23</v>
      </c>
      <c r="F5833" s="63">
        <v>25.770399455705856</v>
      </c>
      <c r="G5833" s="64">
        <v>7.7191533290254881</v>
      </c>
      <c r="H5833" s="22">
        <f t="shared" si="91"/>
        <v>33.489552784731345</v>
      </c>
    </row>
    <row r="5834" spans="1:8" x14ac:dyDescent="0.2">
      <c r="A5834" s="74">
        <v>42614.041666666664</v>
      </c>
      <c r="B5834" s="20">
        <v>8</v>
      </c>
      <c r="C5834" s="20">
        <v>244</v>
      </c>
      <c r="D5834" s="20">
        <v>5832</v>
      </c>
      <c r="E5834" s="20">
        <v>0</v>
      </c>
      <c r="F5834" s="63">
        <v>23.410373400031823</v>
      </c>
      <c r="G5834" s="64">
        <v>7.4611763940101383</v>
      </c>
      <c r="H5834" s="22">
        <f t="shared" si="91"/>
        <v>30.871549794041961</v>
      </c>
    </row>
    <row r="5835" spans="1:8" x14ac:dyDescent="0.2">
      <c r="A5835" s="74">
        <v>42614.083333333336</v>
      </c>
      <c r="B5835" s="20">
        <v>8</v>
      </c>
      <c r="C5835" s="20">
        <v>244</v>
      </c>
      <c r="D5835" s="20">
        <v>5833</v>
      </c>
      <c r="E5835" s="20">
        <v>1</v>
      </c>
      <c r="F5835" s="63">
        <v>23.410373400067623</v>
      </c>
      <c r="G5835" s="64">
        <v>6.0100562142360339</v>
      </c>
      <c r="H5835" s="22">
        <f t="shared" si="91"/>
        <v>29.420429614303657</v>
      </c>
    </row>
    <row r="5836" spans="1:8" x14ac:dyDescent="0.2">
      <c r="A5836" s="74">
        <v>42614.125</v>
      </c>
      <c r="B5836" s="20">
        <v>8</v>
      </c>
      <c r="C5836" s="20">
        <v>244</v>
      </c>
      <c r="D5836" s="20">
        <v>5834</v>
      </c>
      <c r="E5836" s="20">
        <v>2</v>
      </c>
      <c r="F5836" s="63">
        <v>20.15516504781219</v>
      </c>
      <c r="G5836" s="64">
        <v>6.0100561953332772</v>
      </c>
      <c r="H5836" s="22">
        <f t="shared" si="91"/>
        <v>26.165221243145467</v>
      </c>
    </row>
    <row r="5837" spans="1:8" x14ac:dyDescent="0.2">
      <c r="A5837" s="74">
        <v>42614.166666666664</v>
      </c>
      <c r="B5837" s="20">
        <v>8</v>
      </c>
      <c r="C5837" s="20">
        <v>244</v>
      </c>
      <c r="D5837" s="20">
        <v>5835</v>
      </c>
      <c r="E5837" s="20">
        <v>3</v>
      </c>
      <c r="F5837" s="63">
        <v>23.410373400139239</v>
      </c>
      <c r="G5837" s="64">
        <v>6.0100562143463403</v>
      </c>
      <c r="H5837" s="22">
        <f t="shared" si="91"/>
        <v>29.420429614485577</v>
      </c>
    </row>
    <row r="5838" spans="1:8" x14ac:dyDescent="0.2">
      <c r="A5838" s="74">
        <v>42614.208333333336</v>
      </c>
      <c r="B5838" s="20">
        <v>8</v>
      </c>
      <c r="C5838" s="20">
        <v>244</v>
      </c>
      <c r="D5838" s="20">
        <v>5836</v>
      </c>
      <c r="E5838" s="20">
        <v>4</v>
      </c>
      <c r="F5838" s="63">
        <v>23.41037340017505</v>
      </c>
      <c r="G5838" s="64">
        <v>7.4611763942423632</v>
      </c>
      <c r="H5838" s="22">
        <f t="shared" si="91"/>
        <v>30.871549794417412</v>
      </c>
    </row>
    <row r="5839" spans="1:8" x14ac:dyDescent="0.2">
      <c r="A5839" s="74">
        <v>42614.25</v>
      </c>
      <c r="B5839" s="20">
        <v>8</v>
      </c>
      <c r="C5839" s="20">
        <v>244</v>
      </c>
      <c r="D5839" s="20">
        <v>5837</v>
      </c>
      <c r="E5839" s="20">
        <v>5</v>
      </c>
      <c r="F5839" s="63">
        <v>29.92079010481287</v>
      </c>
      <c r="G5839" s="64">
        <v>7.4611764322357832</v>
      </c>
      <c r="H5839" s="22">
        <f t="shared" si="91"/>
        <v>37.381966537048655</v>
      </c>
    </row>
    <row r="5840" spans="1:8" x14ac:dyDescent="0.2">
      <c r="A5840" s="74">
        <v>42614.291666666664</v>
      </c>
      <c r="B5840" s="20">
        <v>8</v>
      </c>
      <c r="C5840" s="20">
        <v>244</v>
      </c>
      <c r="D5840" s="20">
        <v>5838</v>
      </c>
      <c r="E5840" s="20">
        <v>6</v>
      </c>
      <c r="F5840" s="63">
        <v>39.686415161767975</v>
      </c>
      <c r="G5840" s="64">
        <v>12.781950481984254</v>
      </c>
      <c r="H5840" s="22">
        <f t="shared" si="91"/>
        <v>52.468365643752229</v>
      </c>
    </row>
    <row r="5841" spans="1:8" x14ac:dyDescent="0.2">
      <c r="A5841" s="74">
        <v>42614.333333333336</v>
      </c>
      <c r="B5841" s="20">
        <v>8</v>
      </c>
      <c r="C5841" s="20">
        <v>244</v>
      </c>
      <c r="D5841" s="20">
        <v>5839</v>
      </c>
      <c r="E5841" s="20">
        <v>7</v>
      </c>
      <c r="F5841" s="63">
        <v>46.196831866435105</v>
      </c>
      <c r="G5841" s="64">
        <v>22.456085052348101</v>
      </c>
      <c r="H5841" s="22">
        <f t="shared" si="91"/>
        <v>68.652916918783205</v>
      </c>
    </row>
    <row r="5842" spans="1:8" x14ac:dyDescent="0.2">
      <c r="A5842" s="74">
        <v>42614.375</v>
      </c>
      <c r="B5842" s="20">
        <v>8</v>
      </c>
      <c r="C5842" s="20">
        <v>244</v>
      </c>
      <c r="D5842" s="20">
        <v>5840</v>
      </c>
      <c r="E5842" s="20">
        <v>8</v>
      </c>
      <c r="F5842" s="63">
        <v>104.79058220808764</v>
      </c>
      <c r="G5842" s="64">
        <v>26.325739206992797</v>
      </c>
      <c r="H5842" s="22">
        <f t="shared" si="91"/>
        <v>131.11632141508045</v>
      </c>
    </row>
    <row r="5843" spans="1:8" x14ac:dyDescent="0.2">
      <c r="A5843" s="74">
        <v>42614.416666666664</v>
      </c>
      <c r="B5843" s="20">
        <v>8</v>
      </c>
      <c r="C5843" s="20">
        <v>244</v>
      </c>
      <c r="D5843" s="20">
        <v>5841</v>
      </c>
      <c r="E5843" s="20">
        <v>9</v>
      </c>
      <c r="F5843" s="63">
        <v>104.79058220820482</v>
      </c>
      <c r="G5843" s="64">
        <v>33.097633379828395</v>
      </c>
      <c r="H5843" s="22">
        <f t="shared" si="91"/>
        <v>137.88821558803323</v>
      </c>
    </row>
    <row r="5844" spans="1:8" x14ac:dyDescent="0.2">
      <c r="A5844" s="74">
        <v>42614.458333333336</v>
      </c>
      <c r="B5844" s="20">
        <v>8</v>
      </c>
      <c r="C5844" s="20">
        <v>244</v>
      </c>
      <c r="D5844" s="20">
        <v>5842</v>
      </c>
      <c r="E5844" s="20">
        <v>10</v>
      </c>
      <c r="F5844" s="63">
        <v>82.004123742101029</v>
      </c>
      <c r="G5844" s="64">
        <v>21.488671808265213</v>
      </c>
      <c r="H5844" s="22">
        <f t="shared" si="91"/>
        <v>103.49279555036624</v>
      </c>
    </row>
    <row r="5845" spans="1:8" x14ac:dyDescent="0.2">
      <c r="A5845" s="74">
        <v>42614.5</v>
      </c>
      <c r="B5845" s="20">
        <v>8</v>
      </c>
      <c r="C5845" s="20">
        <v>244</v>
      </c>
      <c r="D5845" s="20">
        <v>5843</v>
      </c>
      <c r="E5845" s="20">
        <v>11</v>
      </c>
      <c r="F5845" s="63">
        <v>78.748915389874881</v>
      </c>
      <c r="G5845" s="64">
        <v>16.651604523218758</v>
      </c>
      <c r="H5845" s="22">
        <f t="shared" si="91"/>
        <v>95.400519913093632</v>
      </c>
    </row>
    <row r="5846" spans="1:8" x14ac:dyDescent="0.2">
      <c r="A5846" s="74">
        <v>42614.541666666664</v>
      </c>
      <c r="B5846" s="20">
        <v>8</v>
      </c>
      <c r="C5846" s="20">
        <v>244</v>
      </c>
      <c r="D5846" s="20">
        <v>5844</v>
      </c>
      <c r="E5846" s="20">
        <v>12</v>
      </c>
      <c r="F5846" s="63">
        <v>65.728081980670851</v>
      </c>
      <c r="G5846" s="64">
        <v>16.167897720767336</v>
      </c>
      <c r="H5846" s="22">
        <f t="shared" si="91"/>
        <v>81.895979701438193</v>
      </c>
    </row>
    <row r="5847" spans="1:8" x14ac:dyDescent="0.2">
      <c r="A5847" s="74">
        <v>42614.583333333336</v>
      </c>
      <c r="B5847" s="20">
        <v>8</v>
      </c>
      <c r="C5847" s="20">
        <v>244</v>
      </c>
      <c r="D5847" s="20">
        <v>5845</v>
      </c>
      <c r="E5847" s="20">
        <v>13</v>
      </c>
      <c r="F5847" s="63">
        <v>72.238498685403059</v>
      </c>
      <c r="G5847" s="64">
        <v>14.716777579005559</v>
      </c>
      <c r="H5847" s="22">
        <f t="shared" si="91"/>
        <v>86.95527626440861</v>
      </c>
    </row>
    <row r="5848" spans="1:8" x14ac:dyDescent="0.2">
      <c r="A5848" s="74">
        <v>42614.625</v>
      </c>
      <c r="B5848" s="20">
        <v>8</v>
      </c>
      <c r="C5848" s="20">
        <v>244</v>
      </c>
      <c r="D5848" s="20">
        <v>5846</v>
      </c>
      <c r="E5848" s="20">
        <v>14</v>
      </c>
      <c r="F5848" s="63">
        <v>26.665581752863421</v>
      </c>
      <c r="G5848" s="64">
        <v>16.651604219662527</v>
      </c>
      <c r="H5848" s="22">
        <f t="shared" si="91"/>
        <v>43.317185972525948</v>
      </c>
    </row>
    <row r="5849" spans="1:8" x14ac:dyDescent="0.2">
      <c r="A5849" s="74">
        <v>42614.666666666664</v>
      </c>
      <c r="B5849" s="20">
        <v>8</v>
      </c>
      <c r="C5849" s="20">
        <v>244</v>
      </c>
      <c r="D5849" s="20">
        <v>5847</v>
      </c>
      <c r="E5849" s="20">
        <v>15</v>
      </c>
      <c r="F5849" s="63">
        <v>39.686415162236727</v>
      </c>
      <c r="G5849" s="64">
        <v>15.684190842494621</v>
      </c>
      <c r="H5849" s="22">
        <f t="shared" si="91"/>
        <v>55.37060600473135</v>
      </c>
    </row>
    <row r="5850" spans="1:8" x14ac:dyDescent="0.2">
      <c r="A5850" s="74">
        <v>42614.708333333336</v>
      </c>
      <c r="B5850" s="20">
        <v>8</v>
      </c>
      <c r="C5850" s="20">
        <v>244</v>
      </c>
      <c r="D5850" s="20">
        <v>5848</v>
      </c>
      <c r="E5850" s="20">
        <v>16</v>
      </c>
      <c r="F5850" s="63">
        <v>72.238498685656978</v>
      </c>
      <c r="G5850" s="64">
        <v>17.619017939121143</v>
      </c>
      <c r="H5850" s="22">
        <f t="shared" si="91"/>
        <v>89.857516624778128</v>
      </c>
    </row>
    <row r="5851" spans="1:8" x14ac:dyDescent="0.2">
      <c r="A5851" s="74">
        <v>42614.75</v>
      </c>
      <c r="B5851" s="20">
        <v>8</v>
      </c>
      <c r="C5851" s="20">
        <v>244</v>
      </c>
      <c r="D5851" s="20">
        <v>5849</v>
      </c>
      <c r="E5851" s="20">
        <v>17</v>
      </c>
      <c r="F5851" s="63">
        <v>46.196831867021046</v>
      </c>
      <c r="G5851" s="64">
        <v>18.102724513820636</v>
      </c>
      <c r="H5851" s="22">
        <f t="shared" si="91"/>
        <v>64.299556380841679</v>
      </c>
    </row>
    <row r="5852" spans="1:8" x14ac:dyDescent="0.2">
      <c r="A5852" s="74">
        <v>42614.791666666664</v>
      </c>
      <c r="B5852" s="20">
        <v>8</v>
      </c>
      <c r="C5852" s="20">
        <v>244</v>
      </c>
      <c r="D5852" s="20">
        <v>5850</v>
      </c>
      <c r="E5852" s="20">
        <v>18</v>
      </c>
      <c r="F5852" s="63">
        <v>52.707248571766286</v>
      </c>
      <c r="G5852" s="64">
        <v>16.651604372061257</v>
      </c>
      <c r="H5852" s="22">
        <f t="shared" si="91"/>
        <v>69.358852943827543</v>
      </c>
    </row>
    <row r="5853" spans="1:8" x14ac:dyDescent="0.2">
      <c r="A5853" s="74">
        <v>42614.833333333336</v>
      </c>
      <c r="B5853" s="20">
        <v>8</v>
      </c>
      <c r="C5853" s="20">
        <v>244</v>
      </c>
      <c r="D5853" s="20">
        <v>5851</v>
      </c>
      <c r="E5853" s="20">
        <v>19</v>
      </c>
      <c r="F5853" s="63">
        <v>36.43120681009848</v>
      </c>
      <c r="G5853" s="64">
        <v>20.037551363497684</v>
      </c>
      <c r="H5853" s="22">
        <f t="shared" si="91"/>
        <v>56.468758173596164</v>
      </c>
    </row>
    <row r="5854" spans="1:8" x14ac:dyDescent="0.2">
      <c r="A5854" s="74">
        <v>42614.875</v>
      </c>
      <c r="B5854" s="20">
        <v>8</v>
      </c>
      <c r="C5854" s="20">
        <v>244</v>
      </c>
      <c r="D5854" s="20">
        <v>5852</v>
      </c>
      <c r="E5854" s="20">
        <v>20</v>
      </c>
      <c r="F5854" s="63">
        <v>59.217665276596186</v>
      </c>
      <c r="G5854" s="64">
        <v>14.233070777160259</v>
      </c>
      <c r="H5854" s="22">
        <f t="shared" si="91"/>
        <v>73.450736053756444</v>
      </c>
    </row>
    <row r="5855" spans="1:8" x14ac:dyDescent="0.2">
      <c r="A5855" s="74">
        <v>42614.916666666664</v>
      </c>
      <c r="B5855" s="20">
        <v>8</v>
      </c>
      <c r="C5855" s="20">
        <v>244</v>
      </c>
      <c r="D5855" s="20">
        <v>5853</v>
      </c>
      <c r="E5855" s="20">
        <v>21</v>
      </c>
      <c r="F5855" s="63">
        <v>42.941623514902311</v>
      </c>
      <c r="G5855" s="64">
        <v>8.9122966892381044</v>
      </c>
      <c r="H5855" s="22">
        <f t="shared" si="91"/>
        <v>51.853920204140415</v>
      </c>
    </row>
    <row r="5856" spans="1:8" x14ac:dyDescent="0.2">
      <c r="A5856" s="74">
        <v>42614.958333333336</v>
      </c>
      <c r="B5856" s="20">
        <v>8</v>
      </c>
      <c r="C5856" s="20">
        <v>244</v>
      </c>
      <c r="D5856" s="20">
        <v>5854</v>
      </c>
      <c r="E5856" s="20">
        <v>22</v>
      </c>
      <c r="F5856" s="63">
        <v>36.431206810244966</v>
      </c>
      <c r="G5856" s="64">
        <v>11.81453701105878</v>
      </c>
      <c r="H5856" s="22">
        <f t="shared" si="91"/>
        <v>48.245743821303748</v>
      </c>
    </row>
    <row r="5857" spans="1:8" x14ac:dyDescent="0.2">
      <c r="A5857" s="74">
        <v>42615</v>
      </c>
      <c r="B5857" s="20">
        <v>8</v>
      </c>
      <c r="C5857" s="20">
        <v>244</v>
      </c>
      <c r="D5857" s="20">
        <v>5855</v>
      </c>
      <c r="E5857" s="20">
        <v>23</v>
      </c>
      <c r="F5857" s="63">
        <v>39.68641516265339</v>
      </c>
      <c r="G5857" s="64">
        <v>7.9448832171088046</v>
      </c>
      <c r="H5857" s="22">
        <f t="shared" si="91"/>
        <v>47.631298379762192</v>
      </c>
    </row>
    <row r="5858" spans="1:8" x14ac:dyDescent="0.2">
      <c r="A5858" s="74">
        <v>42615.041666666664</v>
      </c>
      <c r="B5858" s="20">
        <v>9</v>
      </c>
      <c r="C5858" s="20">
        <v>245</v>
      </c>
      <c r="D5858" s="20">
        <v>5856</v>
      </c>
      <c r="E5858" s="20">
        <v>0</v>
      </c>
      <c r="F5858" s="63">
        <v>22.596571312484972</v>
      </c>
      <c r="G5858" s="64">
        <v>12.923031511705959</v>
      </c>
      <c r="H5858" s="22">
        <f t="shared" si="91"/>
        <v>35.519602824190933</v>
      </c>
    </row>
    <row r="5859" spans="1:8" x14ac:dyDescent="0.2">
      <c r="A5859" s="74">
        <v>42615.083333333336</v>
      </c>
      <c r="B5859" s="20">
        <v>9</v>
      </c>
      <c r="C5859" s="20">
        <v>245</v>
      </c>
      <c r="D5859" s="20">
        <v>5857</v>
      </c>
      <c r="E5859" s="20">
        <v>1</v>
      </c>
      <c r="F5859" s="63">
        <v>19.341362960154669</v>
      </c>
      <c r="G5859" s="64">
        <v>22.597166025422563</v>
      </c>
      <c r="H5859" s="22">
        <f t="shared" si="91"/>
        <v>41.938528985577236</v>
      </c>
    </row>
    <row r="5860" spans="1:8" x14ac:dyDescent="0.2">
      <c r="A5860" s="74">
        <v>42615.125</v>
      </c>
      <c r="B5860" s="20">
        <v>9</v>
      </c>
      <c r="C5860" s="20">
        <v>245</v>
      </c>
      <c r="D5860" s="20">
        <v>5858</v>
      </c>
      <c r="E5860" s="20">
        <v>2</v>
      </c>
      <c r="F5860" s="63">
        <v>29.106988017295315</v>
      </c>
      <c r="G5860" s="64">
        <v>15.341565183093817</v>
      </c>
      <c r="H5860" s="22">
        <f t="shared" si="91"/>
        <v>44.448553200389128</v>
      </c>
    </row>
    <row r="5861" spans="1:8" x14ac:dyDescent="0.2">
      <c r="A5861" s="74">
        <v>42615.166666666664</v>
      </c>
      <c r="B5861" s="20">
        <v>9</v>
      </c>
      <c r="C5861" s="20">
        <v>245</v>
      </c>
      <c r="D5861" s="20">
        <v>5859</v>
      </c>
      <c r="E5861" s="20">
        <v>3</v>
      </c>
      <c r="F5861" s="63">
        <v>25.851779664965019</v>
      </c>
      <c r="G5861" s="64">
        <v>20.178632430495238</v>
      </c>
      <c r="H5861" s="22">
        <f t="shared" si="91"/>
        <v>46.030412095460257</v>
      </c>
    </row>
    <row r="5862" spans="1:8" x14ac:dyDescent="0.2">
      <c r="A5862" s="74">
        <v>42615.208333333336</v>
      </c>
      <c r="B5862" s="20">
        <v>9</v>
      </c>
      <c r="C5862" s="20">
        <v>245</v>
      </c>
      <c r="D5862" s="20">
        <v>5860</v>
      </c>
      <c r="E5862" s="20">
        <v>4</v>
      </c>
      <c r="F5862" s="63">
        <v>22.5965713126282</v>
      </c>
      <c r="G5862" s="64">
        <v>18.24380550499372</v>
      </c>
      <c r="H5862" s="22">
        <f t="shared" si="91"/>
        <v>40.840376817621916</v>
      </c>
    </row>
    <row r="5863" spans="1:8" x14ac:dyDescent="0.2">
      <c r="A5863" s="74">
        <v>42615.25</v>
      </c>
      <c r="B5863" s="20">
        <v>9</v>
      </c>
      <c r="C5863" s="20">
        <v>245</v>
      </c>
      <c r="D5863" s="20">
        <v>5861</v>
      </c>
      <c r="E5863" s="20">
        <v>5</v>
      </c>
      <c r="F5863" s="63">
        <v>29.106988017422275</v>
      </c>
      <c r="G5863" s="64">
        <v>21.629752629631259</v>
      </c>
      <c r="H5863" s="22">
        <f t="shared" si="91"/>
        <v>50.736740647053537</v>
      </c>
    </row>
    <row r="5864" spans="1:8" x14ac:dyDescent="0.2">
      <c r="A5864" s="74">
        <v>42615.291666666664</v>
      </c>
      <c r="B5864" s="20">
        <v>9</v>
      </c>
      <c r="C5864" s="20">
        <v>245</v>
      </c>
      <c r="D5864" s="20">
        <v>5862</v>
      </c>
      <c r="E5864" s="20">
        <v>6</v>
      </c>
      <c r="F5864" s="63">
        <v>42.127821426994146</v>
      </c>
      <c r="G5864" s="64">
        <v>12.923031626424102</v>
      </c>
      <c r="H5864" s="22">
        <f t="shared" si="91"/>
        <v>55.050853053418251</v>
      </c>
    </row>
    <row r="5865" spans="1:8" x14ac:dyDescent="0.2">
      <c r="A5865" s="74">
        <v>42615.333333333336</v>
      </c>
      <c r="B5865" s="20">
        <v>9</v>
      </c>
      <c r="C5865" s="20">
        <v>245</v>
      </c>
      <c r="D5865" s="20">
        <v>5863</v>
      </c>
      <c r="E5865" s="20">
        <v>7</v>
      </c>
      <c r="F5865" s="63">
        <v>55.148654836592065</v>
      </c>
      <c r="G5865" s="64">
        <v>13.406738429363257</v>
      </c>
      <c r="H5865" s="22">
        <f t="shared" si="91"/>
        <v>68.555393265955317</v>
      </c>
    </row>
    <row r="5866" spans="1:8" x14ac:dyDescent="0.2">
      <c r="A5866" s="74">
        <v>42615.375</v>
      </c>
      <c r="B5866" s="20">
        <v>9</v>
      </c>
      <c r="C5866" s="20">
        <v>245</v>
      </c>
      <c r="D5866" s="20">
        <v>5864</v>
      </c>
      <c r="E5866" s="20">
        <v>8</v>
      </c>
      <c r="F5866" s="63">
        <v>74.67990495099383</v>
      </c>
      <c r="G5866" s="64">
        <v>25.499406709818558</v>
      </c>
      <c r="H5866" s="22">
        <f t="shared" si="91"/>
        <v>100.17931166081239</v>
      </c>
    </row>
    <row r="5867" spans="1:8" x14ac:dyDescent="0.2">
      <c r="A5867" s="74">
        <v>42615.416666666664</v>
      </c>
      <c r="B5867" s="20">
        <v>9</v>
      </c>
      <c r="C5867" s="20">
        <v>245</v>
      </c>
      <c r="D5867" s="20">
        <v>5865</v>
      </c>
      <c r="E5867" s="20">
        <v>9</v>
      </c>
      <c r="F5867" s="63">
        <v>90.955946713042465</v>
      </c>
      <c r="G5867" s="64">
        <v>24.531993351977157</v>
      </c>
      <c r="H5867" s="22">
        <f t="shared" si="91"/>
        <v>115.48794006501961</v>
      </c>
    </row>
    <row r="5868" spans="1:8" x14ac:dyDescent="0.2">
      <c r="A5868" s="74">
        <v>42615.458333333336</v>
      </c>
      <c r="B5868" s="20">
        <v>9</v>
      </c>
      <c r="C5868" s="20">
        <v>245</v>
      </c>
      <c r="D5868" s="20">
        <v>5866</v>
      </c>
      <c r="E5868" s="20">
        <v>10</v>
      </c>
      <c r="F5868" s="63">
        <v>61.659071541587956</v>
      </c>
      <c r="G5868" s="64">
        <v>21.629752820724821</v>
      </c>
      <c r="H5868" s="22">
        <f t="shared" si="91"/>
        <v>83.288824362312781</v>
      </c>
    </row>
    <row r="5869" spans="1:8" x14ac:dyDescent="0.2">
      <c r="A5869" s="74">
        <v>42615.5</v>
      </c>
      <c r="B5869" s="20">
        <v>9</v>
      </c>
      <c r="C5869" s="20">
        <v>245</v>
      </c>
      <c r="D5869" s="20">
        <v>5867</v>
      </c>
      <c r="E5869" s="20">
        <v>11</v>
      </c>
      <c r="F5869" s="63">
        <v>71.424696598858844</v>
      </c>
      <c r="G5869" s="64">
        <v>20.178632698117092</v>
      </c>
      <c r="H5869" s="22">
        <f t="shared" si="91"/>
        <v>91.603329296975943</v>
      </c>
    </row>
    <row r="5870" spans="1:8" x14ac:dyDescent="0.2">
      <c r="A5870" s="74">
        <v>42615.541666666664</v>
      </c>
      <c r="B5870" s="20">
        <v>9</v>
      </c>
      <c r="C5870" s="20">
        <v>245</v>
      </c>
      <c r="D5870" s="20">
        <v>5868</v>
      </c>
      <c r="E5870" s="20">
        <v>12</v>
      </c>
      <c r="F5870" s="63">
        <v>55.148654836933858</v>
      </c>
      <c r="G5870" s="64">
        <v>18.243805696329808</v>
      </c>
      <c r="H5870" s="22">
        <f t="shared" si="91"/>
        <v>73.392460533263659</v>
      </c>
    </row>
    <row r="5871" spans="1:8" x14ac:dyDescent="0.2">
      <c r="A5871" s="74">
        <v>42615.583333333336</v>
      </c>
      <c r="B5871" s="20">
        <v>9</v>
      </c>
      <c r="C5871" s="20">
        <v>245</v>
      </c>
      <c r="D5871" s="20">
        <v>5869</v>
      </c>
      <c r="E5871" s="20">
        <v>13</v>
      </c>
      <c r="F5871" s="63">
        <v>48.63823813219188</v>
      </c>
      <c r="G5871" s="64">
        <v>13.406738391844492</v>
      </c>
      <c r="H5871" s="22">
        <f t="shared" si="91"/>
        <v>62.044976524036372</v>
      </c>
    </row>
    <row r="5872" spans="1:8" x14ac:dyDescent="0.2">
      <c r="A5872" s="74">
        <v>42615.625</v>
      </c>
      <c r="B5872" s="20">
        <v>9</v>
      </c>
      <c r="C5872" s="20">
        <v>245</v>
      </c>
      <c r="D5872" s="20">
        <v>5870</v>
      </c>
      <c r="E5872" s="20">
        <v>14</v>
      </c>
      <c r="F5872" s="63">
        <v>68.16948824670429</v>
      </c>
      <c r="G5872" s="64">
        <v>17.760099046211337</v>
      </c>
      <c r="H5872" s="22">
        <f t="shared" si="91"/>
        <v>85.929587292915627</v>
      </c>
    </row>
    <row r="5873" spans="1:8" x14ac:dyDescent="0.2">
      <c r="A5873" s="74">
        <v>42615.666666666664</v>
      </c>
      <c r="B5873" s="20">
        <v>9</v>
      </c>
      <c r="C5873" s="20">
        <v>245</v>
      </c>
      <c r="D5873" s="20">
        <v>5871</v>
      </c>
      <c r="E5873" s="20">
        <v>15</v>
      </c>
      <c r="F5873" s="63">
        <v>45.383029779903879</v>
      </c>
      <c r="G5873" s="64">
        <v>14.374151826256384</v>
      </c>
      <c r="H5873" s="22">
        <f t="shared" si="91"/>
        <v>59.757181606160259</v>
      </c>
    </row>
    <row r="5874" spans="1:8" x14ac:dyDescent="0.2">
      <c r="A5874" s="74">
        <v>42615.708333333336</v>
      </c>
      <c r="B5874" s="20">
        <v>9</v>
      </c>
      <c r="C5874" s="20">
        <v>245</v>
      </c>
      <c r="D5874" s="20">
        <v>5872</v>
      </c>
      <c r="E5874" s="20">
        <v>16</v>
      </c>
      <c r="F5874" s="63">
        <v>51.893446484792364</v>
      </c>
      <c r="G5874" s="64">
        <v>12.43932495792213</v>
      </c>
      <c r="H5874" s="22">
        <f t="shared" si="91"/>
        <v>64.332771442714488</v>
      </c>
    </row>
    <row r="5875" spans="1:8" x14ac:dyDescent="0.2">
      <c r="A5875" s="74">
        <v>42615.75</v>
      </c>
      <c r="B5875" s="20">
        <v>9</v>
      </c>
      <c r="C5875" s="20">
        <v>245</v>
      </c>
      <c r="D5875" s="20">
        <v>5873</v>
      </c>
      <c r="E5875" s="20">
        <v>17</v>
      </c>
      <c r="F5875" s="63">
        <v>71.424696599366627</v>
      </c>
      <c r="G5875" s="64">
        <v>24.531993238765661</v>
      </c>
      <c r="H5875" s="22">
        <f t="shared" si="91"/>
        <v>95.956689838132291</v>
      </c>
    </row>
    <row r="5876" spans="1:8" x14ac:dyDescent="0.2">
      <c r="A5876" s="74">
        <v>42615.791666666664</v>
      </c>
      <c r="B5876" s="20">
        <v>9</v>
      </c>
      <c r="C5876" s="20">
        <v>245</v>
      </c>
      <c r="D5876" s="20">
        <v>5874</v>
      </c>
      <c r="E5876" s="20">
        <v>18</v>
      </c>
      <c r="F5876" s="63">
        <v>87.70073836155855</v>
      </c>
      <c r="G5876" s="64">
        <v>22.597166427747428</v>
      </c>
      <c r="H5876" s="22">
        <f t="shared" si="91"/>
        <v>110.29790478930597</v>
      </c>
    </row>
    <row r="5877" spans="1:8" x14ac:dyDescent="0.2">
      <c r="A5877" s="74">
        <v>42615.833333333336</v>
      </c>
      <c r="B5877" s="20">
        <v>9</v>
      </c>
      <c r="C5877" s="20">
        <v>245</v>
      </c>
      <c r="D5877" s="20">
        <v>5875</v>
      </c>
      <c r="E5877" s="20">
        <v>19</v>
      </c>
      <c r="F5877" s="63">
        <v>87.700738361659447</v>
      </c>
      <c r="G5877" s="64">
        <v>20.662339521297085</v>
      </c>
      <c r="H5877" s="22">
        <f t="shared" si="91"/>
        <v>108.36307788295653</v>
      </c>
    </row>
    <row r="5878" spans="1:8" x14ac:dyDescent="0.2">
      <c r="A5878" s="74">
        <v>42615.875</v>
      </c>
      <c r="B5878" s="20">
        <v>9</v>
      </c>
      <c r="C5878" s="20">
        <v>245</v>
      </c>
      <c r="D5878" s="20">
        <v>5876</v>
      </c>
      <c r="E5878" s="20">
        <v>20</v>
      </c>
      <c r="F5878" s="63">
        <v>94.2111550666163</v>
      </c>
      <c r="G5878" s="64">
        <v>25.015700099508425</v>
      </c>
      <c r="H5878" s="22">
        <f t="shared" si="91"/>
        <v>119.22685516612472</v>
      </c>
    </row>
    <row r="5879" spans="1:8" x14ac:dyDescent="0.2">
      <c r="A5879" s="74">
        <v>42615.916666666664</v>
      </c>
      <c r="B5879" s="20">
        <v>9</v>
      </c>
      <c r="C5879" s="20">
        <v>245</v>
      </c>
      <c r="D5879" s="20">
        <v>5877</v>
      </c>
      <c r="E5879" s="20">
        <v>21</v>
      </c>
      <c r="F5879" s="63">
        <v>51.893446485117892</v>
      </c>
      <c r="G5879" s="64">
        <v>14.857858591683385</v>
      </c>
      <c r="H5879" s="22">
        <f t="shared" si="91"/>
        <v>66.751305076801273</v>
      </c>
    </row>
    <row r="5880" spans="1:8" x14ac:dyDescent="0.2">
      <c r="A5880" s="74">
        <v>42615.958333333336</v>
      </c>
      <c r="B5880" s="20">
        <v>9</v>
      </c>
      <c r="C5880" s="20">
        <v>245</v>
      </c>
      <c r="D5880" s="20">
        <v>5878</v>
      </c>
      <c r="E5880" s="20">
        <v>22</v>
      </c>
      <c r="F5880" s="63">
        <v>35.617404723010615</v>
      </c>
      <c r="G5880" s="64">
        <v>12.439324863010205</v>
      </c>
      <c r="H5880" s="22">
        <f t="shared" si="91"/>
        <v>48.056729586020822</v>
      </c>
    </row>
    <row r="5881" spans="1:8" x14ac:dyDescent="0.2">
      <c r="A5881" s="74">
        <v>42616</v>
      </c>
      <c r="B5881" s="20">
        <v>9</v>
      </c>
      <c r="C5881" s="20">
        <v>245</v>
      </c>
      <c r="D5881" s="20">
        <v>5879</v>
      </c>
      <c r="E5881" s="20">
        <v>23</v>
      </c>
      <c r="F5881" s="63">
        <v>25.851779665746268</v>
      </c>
      <c r="G5881" s="64">
        <v>5.6674306326066279</v>
      </c>
      <c r="H5881" s="22">
        <f t="shared" si="91"/>
        <v>31.519210298352895</v>
      </c>
    </row>
    <row r="5882" spans="1:8" x14ac:dyDescent="0.2">
      <c r="A5882" s="74">
        <v>42616.041666666664</v>
      </c>
      <c r="B5882" s="20">
        <v>9</v>
      </c>
      <c r="C5882" s="20">
        <v>246</v>
      </c>
      <c r="D5882" s="20">
        <v>5880</v>
      </c>
      <c r="E5882" s="20">
        <v>0</v>
      </c>
      <c r="F5882" s="63">
        <v>17.659505311827566</v>
      </c>
      <c r="G5882" s="64">
        <v>5.9012221686147823</v>
      </c>
      <c r="H5882" s="22">
        <f t="shared" si="91"/>
        <v>23.560727480442349</v>
      </c>
    </row>
    <row r="5883" spans="1:8" x14ac:dyDescent="0.2">
      <c r="A5883" s="74">
        <v>42616.083333333336</v>
      </c>
      <c r="B5883" s="20">
        <v>9</v>
      </c>
      <c r="C5883" s="20">
        <v>246</v>
      </c>
      <c r="D5883" s="20">
        <v>5881</v>
      </c>
      <c r="E5883" s="20">
        <v>1</v>
      </c>
      <c r="F5883" s="63">
        <v>17.659505311860116</v>
      </c>
      <c r="G5883" s="64">
        <v>7.8360490752953034</v>
      </c>
      <c r="H5883" s="22">
        <f t="shared" si="91"/>
        <v>25.495554387155419</v>
      </c>
    </row>
    <row r="5884" spans="1:8" x14ac:dyDescent="0.2">
      <c r="A5884" s="74">
        <v>42616.125</v>
      </c>
      <c r="B5884" s="20">
        <v>9</v>
      </c>
      <c r="C5884" s="20">
        <v>246</v>
      </c>
      <c r="D5884" s="20">
        <v>5882</v>
      </c>
      <c r="E5884" s="20">
        <v>2</v>
      </c>
      <c r="F5884" s="63">
        <v>17.659505311892673</v>
      </c>
      <c r="G5884" s="64">
        <v>12.673116341932309</v>
      </c>
      <c r="H5884" s="22">
        <f t="shared" si="91"/>
        <v>30.33262165382498</v>
      </c>
    </row>
    <row r="5885" spans="1:8" x14ac:dyDescent="0.2">
      <c r="A5885" s="74">
        <v>42616.166666666664</v>
      </c>
      <c r="B5885" s="20">
        <v>9</v>
      </c>
      <c r="C5885" s="20">
        <v>246</v>
      </c>
      <c r="D5885" s="20">
        <v>5883</v>
      </c>
      <c r="E5885" s="20">
        <v>3</v>
      </c>
      <c r="F5885" s="63">
        <v>20.91471366437597</v>
      </c>
      <c r="G5885" s="64">
        <v>13.640529814433343</v>
      </c>
      <c r="H5885" s="22">
        <f t="shared" si="91"/>
        <v>34.555243478809317</v>
      </c>
    </row>
    <row r="5886" spans="1:8" x14ac:dyDescent="0.2">
      <c r="A5886" s="74">
        <v>42616.208333333336</v>
      </c>
      <c r="B5886" s="20">
        <v>9</v>
      </c>
      <c r="C5886" s="20">
        <v>246</v>
      </c>
      <c r="D5886" s="20">
        <v>5884</v>
      </c>
      <c r="E5886" s="20">
        <v>4</v>
      </c>
      <c r="F5886" s="63">
        <v>40.445963779135795</v>
      </c>
      <c r="G5886" s="64">
        <v>19.445010649148703</v>
      </c>
      <c r="H5886" s="22">
        <f t="shared" si="91"/>
        <v>59.890974428284494</v>
      </c>
    </row>
    <row r="5887" spans="1:8" x14ac:dyDescent="0.2">
      <c r="A5887" s="74">
        <v>42616.25</v>
      </c>
      <c r="B5887" s="20">
        <v>9</v>
      </c>
      <c r="C5887" s="20">
        <v>246</v>
      </c>
      <c r="D5887" s="20">
        <v>5885</v>
      </c>
      <c r="E5887" s="20">
        <v>5</v>
      </c>
      <c r="F5887" s="63">
        <v>186.93033963976779</v>
      </c>
      <c r="G5887" s="64">
        <v>35.407333489640941</v>
      </c>
      <c r="H5887" s="22">
        <f t="shared" si="91"/>
        <v>222.33767312940873</v>
      </c>
    </row>
    <row r="5888" spans="1:8" x14ac:dyDescent="0.2">
      <c r="A5888" s="74">
        <v>42616.291666666664</v>
      </c>
      <c r="B5888" s="20">
        <v>9</v>
      </c>
      <c r="C5888" s="20">
        <v>246</v>
      </c>
      <c r="D5888" s="20">
        <v>5886</v>
      </c>
      <c r="E5888" s="20">
        <v>6</v>
      </c>
      <c r="F5888" s="63">
        <v>177.16471458258806</v>
      </c>
      <c r="G5888" s="64">
        <v>35.407333432539588</v>
      </c>
      <c r="H5888" s="22">
        <f t="shared" si="91"/>
        <v>212.57204801512765</v>
      </c>
    </row>
    <row r="5889" spans="1:8" x14ac:dyDescent="0.2">
      <c r="A5889" s="74">
        <v>42616.333333333336</v>
      </c>
      <c r="B5889" s="20">
        <v>9</v>
      </c>
      <c r="C5889" s="20">
        <v>246</v>
      </c>
      <c r="D5889" s="20">
        <v>5887</v>
      </c>
      <c r="E5889" s="20">
        <v>7</v>
      </c>
      <c r="F5889" s="63">
        <v>121.82617259089606</v>
      </c>
      <c r="G5889" s="64">
        <v>18.47759767438902</v>
      </c>
      <c r="H5889" s="22">
        <f t="shared" si="91"/>
        <v>140.3037702652851</v>
      </c>
    </row>
    <row r="5890" spans="1:8" x14ac:dyDescent="0.2">
      <c r="A5890" s="74">
        <v>42616.375</v>
      </c>
      <c r="B5890" s="20">
        <v>9</v>
      </c>
      <c r="C5890" s="20">
        <v>246</v>
      </c>
      <c r="D5890" s="20">
        <v>5888</v>
      </c>
      <c r="E5890" s="20">
        <v>8</v>
      </c>
      <c r="F5890" s="63">
        <v>92.529297418829543</v>
      </c>
      <c r="G5890" s="64">
        <v>16.059063869047364</v>
      </c>
      <c r="H5890" s="22">
        <f t="shared" si="91"/>
        <v>108.58836128787691</v>
      </c>
    </row>
    <row r="5891" spans="1:8" x14ac:dyDescent="0.2">
      <c r="A5891" s="74">
        <v>42616.416666666664</v>
      </c>
      <c r="B5891" s="20">
        <v>9</v>
      </c>
      <c r="C5891" s="20">
        <v>246</v>
      </c>
      <c r="D5891" s="20">
        <v>5889</v>
      </c>
      <c r="E5891" s="20">
        <v>9</v>
      </c>
      <c r="F5891" s="63">
        <v>72.998047304115303</v>
      </c>
      <c r="G5891" s="64">
        <v>11.221996487723819</v>
      </c>
      <c r="H5891" s="22">
        <f t="shared" ref="H5891:H5954" si="92">SUM(F5891:G5891)</f>
        <v>84.220043791839117</v>
      </c>
    </row>
    <row r="5892" spans="1:8" x14ac:dyDescent="0.2">
      <c r="A5892" s="74">
        <v>42616.458333333336</v>
      </c>
      <c r="B5892" s="20">
        <v>9</v>
      </c>
      <c r="C5892" s="20">
        <v>246</v>
      </c>
      <c r="D5892" s="20">
        <v>5890</v>
      </c>
      <c r="E5892" s="20">
        <v>10</v>
      </c>
      <c r="F5892" s="63">
        <v>69.742838951729638</v>
      </c>
      <c r="G5892" s="64">
        <v>8.80346283537218</v>
      </c>
      <c r="H5892" s="22">
        <f t="shared" si="92"/>
        <v>78.546301787101811</v>
      </c>
    </row>
    <row r="5893" spans="1:8" x14ac:dyDescent="0.2">
      <c r="A5893" s="74">
        <v>42616.5</v>
      </c>
      <c r="B5893" s="20">
        <v>9</v>
      </c>
      <c r="C5893" s="20">
        <v>246</v>
      </c>
      <c r="D5893" s="20">
        <v>5891</v>
      </c>
      <c r="E5893" s="20">
        <v>11</v>
      </c>
      <c r="F5893" s="63">
        <v>27.425130369615999</v>
      </c>
      <c r="G5893" s="64">
        <v>10.738289493284354</v>
      </c>
      <c r="H5893" s="22">
        <f t="shared" si="92"/>
        <v>38.163419862900355</v>
      </c>
    </row>
    <row r="5894" spans="1:8" x14ac:dyDescent="0.2">
      <c r="A5894" s="74">
        <v>42616.541666666664</v>
      </c>
      <c r="B5894" s="20">
        <v>9</v>
      </c>
      <c r="C5894" s="20">
        <v>246</v>
      </c>
      <c r="D5894" s="20">
        <v>5892</v>
      </c>
      <c r="E5894" s="20">
        <v>12</v>
      </c>
      <c r="F5894" s="63">
        <v>30.68033872213838</v>
      </c>
      <c r="G5894" s="64">
        <v>13.156823145841392</v>
      </c>
      <c r="H5894" s="22">
        <f t="shared" si="92"/>
        <v>43.837161867979773</v>
      </c>
    </row>
    <row r="5895" spans="1:8" x14ac:dyDescent="0.2">
      <c r="A5895" s="74">
        <v>42616.583333333336</v>
      </c>
      <c r="B5895" s="20">
        <v>9</v>
      </c>
      <c r="C5895" s="20">
        <v>246</v>
      </c>
      <c r="D5895" s="20">
        <v>5893</v>
      </c>
      <c r="E5895" s="20">
        <v>13</v>
      </c>
      <c r="F5895" s="63">
        <v>30.680338722183947</v>
      </c>
      <c r="G5895" s="64">
        <v>6.3849289725581198</v>
      </c>
      <c r="H5895" s="22">
        <f t="shared" si="92"/>
        <v>37.065267694742069</v>
      </c>
    </row>
    <row r="5896" spans="1:8" x14ac:dyDescent="0.2">
      <c r="A5896" s="74">
        <v>42616.625</v>
      </c>
      <c r="B5896" s="20">
        <v>9</v>
      </c>
      <c r="C5896" s="20">
        <v>246</v>
      </c>
      <c r="D5896" s="20">
        <v>5894</v>
      </c>
      <c r="E5896" s="20">
        <v>14</v>
      </c>
      <c r="F5896" s="63">
        <v>27.425130369742959</v>
      </c>
      <c r="G5896" s="64">
        <v>8.8034625868194549</v>
      </c>
      <c r="H5896" s="22">
        <f t="shared" si="92"/>
        <v>36.228592956562416</v>
      </c>
    </row>
    <row r="5897" spans="1:8" x14ac:dyDescent="0.2">
      <c r="A5897" s="74">
        <v>42616.666666666664</v>
      </c>
      <c r="B5897" s="20">
        <v>9</v>
      </c>
      <c r="C5897" s="20">
        <v>246</v>
      </c>
      <c r="D5897" s="20">
        <v>5895</v>
      </c>
      <c r="E5897" s="20">
        <v>15</v>
      </c>
      <c r="F5897" s="63">
        <v>30.680338722275089</v>
      </c>
      <c r="G5897" s="64">
        <v>10.73828951272619</v>
      </c>
      <c r="H5897" s="22">
        <f t="shared" si="92"/>
        <v>41.418628235001279</v>
      </c>
    </row>
    <row r="5898" spans="1:8" x14ac:dyDescent="0.2">
      <c r="A5898" s="74">
        <v>42616.708333333336</v>
      </c>
      <c r="B5898" s="20">
        <v>9</v>
      </c>
      <c r="C5898" s="20">
        <v>246</v>
      </c>
      <c r="D5898" s="20">
        <v>5896</v>
      </c>
      <c r="E5898" s="20">
        <v>16</v>
      </c>
      <c r="F5898" s="63">
        <v>43.701172132292925</v>
      </c>
      <c r="G5898" s="64">
        <v>14.124236676141386</v>
      </c>
      <c r="H5898" s="22">
        <f t="shared" si="92"/>
        <v>57.825408808434311</v>
      </c>
    </row>
    <row r="5899" spans="1:8" x14ac:dyDescent="0.2">
      <c r="A5899" s="74">
        <v>42616.75</v>
      </c>
      <c r="B5899" s="20">
        <v>9</v>
      </c>
      <c r="C5899" s="20">
        <v>246</v>
      </c>
      <c r="D5899" s="20">
        <v>5897</v>
      </c>
      <c r="E5899" s="20">
        <v>17</v>
      </c>
      <c r="F5899" s="63">
        <v>63.23242224732946</v>
      </c>
      <c r="G5899" s="64">
        <v>15.091650244558977</v>
      </c>
      <c r="H5899" s="22">
        <f t="shared" si="92"/>
        <v>78.324072491888444</v>
      </c>
    </row>
    <row r="5900" spans="1:8" x14ac:dyDescent="0.2">
      <c r="A5900" s="74">
        <v>42616.791666666664</v>
      </c>
      <c r="B5900" s="20">
        <v>9</v>
      </c>
      <c r="C5900" s="20">
        <v>246</v>
      </c>
      <c r="D5900" s="20">
        <v>5898</v>
      </c>
      <c r="E5900" s="20">
        <v>18</v>
      </c>
      <c r="F5900" s="63">
        <v>89.274089067404191</v>
      </c>
      <c r="G5900" s="64">
        <v>25.249491658150401</v>
      </c>
      <c r="H5900" s="22">
        <f t="shared" si="92"/>
        <v>114.5235807255546</v>
      </c>
    </row>
    <row r="5901" spans="1:8" x14ac:dyDescent="0.2">
      <c r="A5901" s="74">
        <v>42616.833333333336</v>
      </c>
      <c r="B5901" s="20">
        <v>9</v>
      </c>
      <c r="C5901" s="20">
        <v>246</v>
      </c>
      <c r="D5901" s="20">
        <v>5899</v>
      </c>
      <c r="E5901" s="20">
        <v>19</v>
      </c>
      <c r="F5901" s="63">
        <v>66.48763059998852</v>
      </c>
      <c r="G5901" s="64">
        <v>25.249491524126142</v>
      </c>
      <c r="H5901" s="22">
        <f t="shared" si="92"/>
        <v>91.737122124114663</v>
      </c>
    </row>
    <row r="5902" spans="1:8" x14ac:dyDescent="0.2">
      <c r="A5902" s="74">
        <v>42616.875</v>
      </c>
      <c r="B5902" s="20">
        <v>9</v>
      </c>
      <c r="C5902" s="20">
        <v>246</v>
      </c>
      <c r="D5902" s="20">
        <v>5900</v>
      </c>
      <c r="E5902" s="20">
        <v>20</v>
      </c>
      <c r="F5902" s="63">
        <v>66.487630600069892</v>
      </c>
      <c r="G5902" s="64">
        <v>19.928717530834646</v>
      </c>
      <c r="H5902" s="22">
        <f t="shared" si="92"/>
        <v>86.416348130904538</v>
      </c>
    </row>
    <row r="5903" spans="1:8" x14ac:dyDescent="0.2">
      <c r="A5903" s="74">
        <v>42616.916666666664</v>
      </c>
      <c r="B5903" s="20">
        <v>9</v>
      </c>
      <c r="C5903" s="20">
        <v>246</v>
      </c>
      <c r="D5903" s="20">
        <v>5901</v>
      </c>
      <c r="E5903" s="20">
        <v>21</v>
      </c>
      <c r="F5903" s="63">
        <v>66.487630600151292</v>
      </c>
      <c r="G5903" s="64">
        <v>12.189409904139389</v>
      </c>
      <c r="H5903" s="22">
        <f t="shared" si="92"/>
        <v>78.677040504290687</v>
      </c>
    </row>
    <row r="5904" spans="1:8" x14ac:dyDescent="0.2">
      <c r="A5904" s="74">
        <v>42616.958333333336</v>
      </c>
      <c r="B5904" s="20">
        <v>9</v>
      </c>
      <c r="C5904" s="20">
        <v>246</v>
      </c>
      <c r="D5904" s="20">
        <v>5902</v>
      </c>
      <c r="E5904" s="20">
        <v>22</v>
      </c>
      <c r="F5904" s="63">
        <v>30.680338722594108</v>
      </c>
      <c r="G5904" s="64">
        <v>8.3197558798610096</v>
      </c>
      <c r="H5904" s="22">
        <f t="shared" si="92"/>
        <v>39.000094602455121</v>
      </c>
    </row>
    <row r="5905" spans="1:8" x14ac:dyDescent="0.2">
      <c r="A5905" s="74">
        <v>42617</v>
      </c>
      <c r="B5905" s="20">
        <v>9</v>
      </c>
      <c r="C5905" s="20">
        <v>246</v>
      </c>
      <c r="D5905" s="20">
        <v>5903</v>
      </c>
      <c r="E5905" s="20">
        <v>23</v>
      </c>
      <c r="F5905" s="63">
        <v>20.914713665092115</v>
      </c>
      <c r="G5905" s="64">
        <v>7.3523423690263279</v>
      </c>
      <c r="H5905" s="22">
        <f t="shared" si="92"/>
        <v>28.267056034118443</v>
      </c>
    </row>
    <row r="5906" spans="1:8" x14ac:dyDescent="0.2">
      <c r="A5906" s="74">
        <v>42617.041666666664</v>
      </c>
      <c r="B5906" s="20">
        <v>9</v>
      </c>
      <c r="C5906" s="20">
        <v>247</v>
      </c>
      <c r="D5906" s="20">
        <v>5904</v>
      </c>
      <c r="E5906" s="20">
        <v>0</v>
      </c>
      <c r="F5906" s="63">
        <v>17.822265729880659</v>
      </c>
      <c r="G5906" s="64">
        <v>10.738289437077709</v>
      </c>
      <c r="H5906" s="22">
        <f t="shared" si="92"/>
        <v>28.560555166958366</v>
      </c>
    </row>
    <row r="5907" spans="1:8" x14ac:dyDescent="0.2">
      <c r="A5907" s="74">
        <v>42617.083333333336</v>
      </c>
      <c r="B5907" s="20">
        <v>9</v>
      </c>
      <c r="C5907" s="20">
        <v>247</v>
      </c>
      <c r="D5907" s="20">
        <v>5905</v>
      </c>
      <c r="E5907" s="20">
        <v>1</v>
      </c>
      <c r="F5907" s="63">
        <v>17.822265729913212</v>
      </c>
      <c r="G5907" s="64">
        <v>11.705702890500001</v>
      </c>
      <c r="H5907" s="22">
        <f t="shared" si="92"/>
        <v>29.527968620413212</v>
      </c>
    </row>
    <row r="5908" spans="1:8" x14ac:dyDescent="0.2">
      <c r="A5908" s="74">
        <v>42617.125</v>
      </c>
      <c r="B5908" s="20">
        <v>9</v>
      </c>
      <c r="C5908" s="20">
        <v>247</v>
      </c>
      <c r="D5908" s="20">
        <v>5906</v>
      </c>
      <c r="E5908" s="20">
        <v>2</v>
      </c>
      <c r="F5908" s="63">
        <v>17.822265729945762</v>
      </c>
      <c r="G5908" s="64">
        <v>12.673116343926207</v>
      </c>
      <c r="H5908" s="22">
        <f t="shared" si="92"/>
        <v>30.495382073871969</v>
      </c>
    </row>
    <row r="5909" spans="1:8" x14ac:dyDescent="0.2">
      <c r="A5909" s="74">
        <v>42617.166666666664</v>
      </c>
      <c r="B5909" s="20">
        <v>9</v>
      </c>
      <c r="C5909" s="20">
        <v>247</v>
      </c>
      <c r="D5909" s="20">
        <v>5907</v>
      </c>
      <c r="E5909" s="20">
        <v>3</v>
      </c>
      <c r="F5909" s="63">
        <v>21.077474082507194</v>
      </c>
      <c r="G5909" s="64">
        <v>15.575356723281045</v>
      </c>
      <c r="H5909" s="22">
        <f t="shared" si="92"/>
        <v>36.652830805788241</v>
      </c>
    </row>
    <row r="5910" spans="1:8" x14ac:dyDescent="0.2">
      <c r="A5910" s="74">
        <v>42617.208333333336</v>
      </c>
      <c r="B5910" s="20">
        <v>9</v>
      </c>
      <c r="C5910" s="20">
        <v>247</v>
      </c>
      <c r="D5910" s="20">
        <v>5908</v>
      </c>
      <c r="E5910" s="20">
        <v>4</v>
      </c>
      <c r="F5910" s="63">
        <v>30.843099140139387</v>
      </c>
      <c r="G5910" s="64">
        <v>17.026476961001759</v>
      </c>
      <c r="H5910" s="22">
        <f t="shared" si="92"/>
        <v>47.869576101141149</v>
      </c>
    </row>
    <row r="5911" spans="1:8" x14ac:dyDescent="0.2">
      <c r="A5911" s="74">
        <v>42617.25</v>
      </c>
      <c r="B5911" s="20">
        <v>9</v>
      </c>
      <c r="C5911" s="20">
        <v>247</v>
      </c>
      <c r="D5911" s="20">
        <v>5909</v>
      </c>
      <c r="E5911" s="20">
        <v>5</v>
      </c>
      <c r="F5911" s="63">
        <v>161.05143324160034</v>
      </c>
      <c r="G5911" s="64">
        <v>29.119145896277054</v>
      </c>
      <c r="H5911" s="22">
        <f t="shared" si="92"/>
        <v>190.17057913787738</v>
      </c>
    </row>
    <row r="5912" spans="1:8" x14ac:dyDescent="0.2">
      <c r="A5912" s="74">
        <v>42617.291666666664</v>
      </c>
      <c r="B5912" s="20">
        <v>9</v>
      </c>
      <c r="C5912" s="20">
        <v>247</v>
      </c>
      <c r="D5912" s="20">
        <v>5910</v>
      </c>
      <c r="E5912" s="20">
        <v>6</v>
      </c>
      <c r="F5912" s="63">
        <v>187.09310006208523</v>
      </c>
      <c r="G5912" s="64">
        <v>31.053972956901873</v>
      </c>
      <c r="H5912" s="22">
        <f t="shared" si="92"/>
        <v>218.1470730189871</v>
      </c>
    </row>
    <row r="5913" spans="1:8" x14ac:dyDescent="0.2">
      <c r="A5913" s="74">
        <v>42617.333333333336</v>
      </c>
      <c r="B5913" s="20">
        <v>9</v>
      </c>
      <c r="C5913" s="20">
        <v>247</v>
      </c>
      <c r="D5913" s="20">
        <v>5911</v>
      </c>
      <c r="E5913" s="20">
        <v>7</v>
      </c>
      <c r="F5913" s="63">
        <v>125.24414136399103</v>
      </c>
      <c r="G5913" s="64">
        <v>16.059064064939196</v>
      </c>
      <c r="H5913" s="22">
        <f t="shared" si="92"/>
        <v>141.30320542893023</v>
      </c>
    </row>
    <row r="5914" spans="1:8" x14ac:dyDescent="0.2">
      <c r="A5914" s="74">
        <v>42617.375</v>
      </c>
      <c r="B5914" s="20">
        <v>9</v>
      </c>
      <c r="C5914" s="20">
        <v>247</v>
      </c>
      <c r="D5914" s="20">
        <v>5912</v>
      </c>
      <c r="E5914" s="20">
        <v>8</v>
      </c>
      <c r="F5914" s="63">
        <v>105.71289124886012</v>
      </c>
      <c r="G5914" s="64">
        <v>9.2871697762279322</v>
      </c>
      <c r="H5914" s="22">
        <f t="shared" si="92"/>
        <v>115.00006102508804</v>
      </c>
    </row>
    <row r="5915" spans="1:8" x14ac:dyDescent="0.2">
      <c r="A5915" s="74">
        <v>42617.416666666664</v>
      </c>
      <c r="B5915" s="20">
        <v>9</v>
      </c>
      <c r="C5915" s="20">
        <v>247</v>
      </c>
      <c r="D5915" s="20">
        <v>5913</v>
      </c>
      <c r="E5915" s="20">
        <v>9</v>
      </c>
      <c r="F5915" s="63">
        <v>79.67122442859332</v>
      </c>
      <c r="G5915" s="64">
        <v>11.705703256094461</v>
      </c>
      <c r="H5915" s="22">
        <f t="shared" si="92"/>
        <v>91.376927684687786</v>
      </c>
    </row>
    <row r="5916" spans="1:8" x14ac:dyDescent="0.2">
      <c r="A5916" s="74">
        <v>42617.458333333336</v>
      </c>
      <c r="B5916" s="20">
        <v>9</v>
      </c>
      <c r="C5916" s="20">
        <v>247</v>
      </c>
      <c r="D5916" s="20">
        <v>5914</v>
      </c>
      <c r="E5916" s="20">
        <v>10</v>
      </c>
      <c r="F5916" s="63">
        <v>66.650391018481074</v>
      </c>
      <c r="G5916" s="64">
        <v>12.189409906035584</v>
      </c>
      <c r="H5916" s="22">
        <f t="shared" si="92"/>
        <v>78.839800924516652</v>
      </c>
    </row>
    <row r="5917" spans="1:8" x14ac:dyDescent="0.2">
      <c r="A5917" s="74">
        <v>42617.5</v>
      </c>
      <c r="B5917" s="20">
        <v>9</v>
      </c>
      <c r="C5917" s="20">
        <v>247</v>
      </c>
      <c r="D5917" s="20">
        <v>5915</v>
      </c>
      <c r="E5917" s="20">
        <v>11</v>
      </c>
      <c r="F5917" s="63">
        <v>56.884765960897717</v>
      </c>
      <c r="G5917" s="64">
        <v>10.738289668414007</v>
      </c>
      <c r="H5917" s="22">
        <f t="shared" si="92"/>
        <v>67.623055629311722</v>
      </c>
    </row>
    <row r="5918" spans="1:8" x14ac:dyDescent="0.2">
      <c r="A5918" s="74">
        <v>42617.541666666664</v>
      </c>
      <c r="B5918" s="20">
        <v>9</v>
      </c>
      <c r="C5918" s="20">
        <v>247</v>
      </c>
      <c r="D5918" s="20">
        <v>5916</v>
      </c>
      <c r="E5918" s="20">
        <v>12</v>
      </c>
      <c r="F5918" s="63">
        <v>27.587890787945788</v>
      </c>
      <c r="G5918" s="64">
        <v>11.70570294887313</v>
      </c>
      <c r="H5918" s="22">
        <f t="shared" si="92"/>
        <v>39.29359373681892</v>
      </c>
    </row>
    <row r="5919" spans="1:8" x14ac:dyDescent="0.2">
      <c r="A5919" s="74">
        <v>42617.583333333336</v>
      </c>
      <c r="B5919" s="20">
        <v>9</v>
      </c>
      <c r="C5919" s="20">
        <v>247</v>
      </c>
      <c r="D5919" s="20">
        <v>5917</v>
      </c>
      <c r="E5919" s="20">
        <v>13</v>
      </c>
      <c r="F5919" s="63">
        <v>27.587890787988112</v>
      </c>
      <c r="G5919" s="64">
        <v>7.8360491354105557</v>
      </c>
      <c r="H5919" s="22">
        <f t="shared" si="92"/>
        <v>35.42393992339867</v>
      </c>
    </row>
    <row r="5920" spans="1:8" x14ac:dyDescent="0.2">
      <c r="A5920" s="74">
        <v>42617.625</v>
      </c>
      <c r="B5920" s="20">
        <v>9</v>
      </c>
      <c r="C5920" s="20">
        <v>247</v>
      </c>
      <c r="D5920" s="20">
        <v>5918</v>
      </c>
      <c r="E5920" s="20">
        <v>14</v>
      </c>
      <c r="F5920" s="63">
        <v>30.843099140595108</v>
      </c>
      <c r="G5920" s="64">
        <v>9.2871693347862845</v>
      </c>
      <c r="H5920" s="22">
        <f t="shared" si="92"/>
        <v>40.130268475381392</v>
      </c>
    </row>
    <row r="5921" spans="1:8" x14ac:dyDescent="0.2">
      <c r="A5921" s="74">
        <v>42617.666666666664</v>
      </c>
      <c r="B5921" s="20">
        <v>9</v>
      </c>
      <c r="C5921" s="20">
        <v>247</v>
      </c>
      <c r="D5921" s="20">
        <v>5919</v>
      </c>
      <c r="E5921" s="20">
        <v>15</v>
      </c>
      <c r="F5921" s="63">
        <v>24.332682435504815</v>
      </c>
      <c r="G5921" s="64">
        <v>9.770876023082689</v>
      </c>
      <c r="H5921" s="22">
        <f t="shared" si="92"/>
        <v>34.1035584585875</v>
      </c>
    </row>
    <row r="5922" spans="1:8" x14ac:dyDescent="0.2">
      <c r="A5922" s="74">
        <v>42617.708333333336</v>
      </c>
      <c r="B5922" s="20">
        <v>9</v>
      </c>
      <c r="C5922" s="20">
        <v>247</v>
      </c>
      <c r="D5922" s="20">
        <v>5920</v>
      </c>
      <c r="E5922" s="20">
        <v>16</v>
      </c>
      <c r="F5922" s="63">
        <v>30.843099140686256</v>
      </c>
      <c r="G5922" s="64">
        <v>15.091650055268275</v>
      </c>
      <c r="H5922" s="22">
        <f t="shared" si="92"/>
        <v>45.934749195954531</v>
      </c>
    </row>
    <row r="5923" spans="1:8" x14ac:dyDescent="0.2">
      <c r="A5923" s="74">
        <v>42617.75</v>
      </c>
      <c r="B5923" s="20">
        <v>9</v>
      </c>
      <c r="C5923" s="20">
        <v>247</v>
      </c>
      <c r="D5923" s="20">
        <v>5921</v>
      </c>
      <c r="E5923" s="20">
        <v>17</v>
      </c>
      <c r="F5923" s="63">
        <v>73.160807724199628</v>
      </c>
      <c r="G5923" s="64">
        <v>19.928717572444572</v>
      </c>
      <c r="H5923" s="22">
        <f t="shared" si="92"/>
        <v>93.089525296644197</v>
      </c>
    </row>
    <row r="5924" spans="1:8" x14ac:dyDescent="0.2">
      <c r="A5924" s="74">
        <v>42617.791666666664</v>
      </c>
      <c r="B5924" s="20">
        <v>9</v>
      </c>
      <c r="C5924" s="20">
        <v>247</v>
      </c>
      <c r="D5924" s="20">
        <v>5922</v>
      </c>
      <c r="E5924" s="20">
        <v>18</v>
      </c>
      <c r="F5924" s="63">
        <v>79.671224429442958</v>
      </c>
      <c r="G5924" s="64">
        <v>25.733198331430447</v>
      </c>
      <c r="H5924" s="22">
        <f t="shared" si="92"/>
        <v>105.4044227608734</v>
      </c>
    </row>
    <row r="5925" spans="1:8" x14ac:dyDescent="0.2">
      <c r="A5925" s="74">
        <v>42617.833333333336</v>
      </c>
      <c r="B5925" s="20">
        <v>9</v>
      </c>
      <c r="C5925" s="20">
        <v>247</v>
      </c>
      <c r="D5925" s="20">
        <v>5923</v>
      </c>
      <c r="E5925" s="20">
        <v>19</v>
      </c>
      <c r="F5925" s="63">
        <v>66.650391019213487</v>
      </c>
      <c r="G5925" s="64">
        <v>24.765784801197771</v>
      </c>
      <c r="H5925" s="22">
        <f t="shared" si="92"/>
        <v>91.416175820411254</v>
      </c>
    </row>
    <row r="5926" spans="1:8" x14ac:dyDescent="0.2">
      <c r="A5926" s="74">
        <v>42617.875</v>
      </c>
      <c r="B5926" s="20">
        <v>9</v>
      </c>
      <c r="C5926" s="20">
        <v>247</v>
      </c>
      <c r="D5926" s="20">
        <v>5924</v>
      </c>
      <c r="E5926" s="20">
        <v>20</v>
      </c>
      <c r="F5926" s="63">
        <v>66.650391019294887</v>
      </c>
      <c r="G5926" s="64">
        <v>18.961304080951198</v>
      </c>
      <c r="H5926" s="22">
        <f t="shared" si="92"/>
        <v>85.611695100246081</v>
      </c>
    </row>
    <row r="5927" spans="1:8" x14ac:dyDescent="0.2">
      <c r="A5927" s="74">
        <v>42617.916666666664</v>
      </c>
      <c r="B5927" s="20">
        <v>9</v>
      </c>
      <c r="C5927" s="20">
        <v>247</v>
      </c>
      <c r="D5927" s="20">
        <v>5925</v>
      </c>
      <c r="E5927" s="20">
        <v>21</v>
      </c>
      <c r="F5927" s="63">
        <v>47.119140903851459</v>
      </c>
      <c r="G5927" s="64">
        <v>16.542770332054619</v>
      </c>
      <c r="H5927" s="22">
        <f t="shared" si="92"/>
        <v>63.661911235906075</v>
      </c>
    </row>
    <row r="5928" spans="1:8" x14ac:dyDescent="0.2">
      <c r="A5928" s="74">
        <v>42617.958333333336</v>
      </c>
      <c r="B5928" s="20">
        <v>9</v>
      </c>
      <c r="C5928" s="20">
        <v>247</v>
      </c>
      <c r="D5928" s="20">
        <v>5926</v>
      </c>
      <c r="E5928" s="20">
        <v>22</v>
      </c>
      <c r="F5928" s="63">
        <v>30.843099140959698</v>
      </c>
      <c r="G5928" s="64">
        <v>8.8034626086591423</v>
      </c>
      <c r="H5928" s="22">
        <f t="shared" si="92"/>
        <v>39.64656174961884</v>
      </c>
    </row>
    <row r="5929" spans="1:8" x14ac:dyDescent="0.2">
      <c r="A5929" s="74">
        <v>42618</v>
      </c>
      <c r="B5929" s="20">
        <v>9</v>
      </c>
      <c r="C5929" s="20">
        <v>247</v>
      </c>
      <c r="D5929" s="20">
        <v>5927</v>
      </c>
      <c r="E5929" s="20">
        <v>23</v>
      </c>
      <c r="F5929" s="63">
        <v>21.07747408322334</v>
      </c>
      <c r="G5929" s="64">
        <v>5.9012221907379985</v>
      </c>
      <c r="H5929" s="22">
        <f t="shared" si="92"/>
        <v>26.97869627396134</v>
      </c>
    </row>
    <row r="5930" spans="1:8" x14ac:dyDescent="0.2">
      <c r="A5930" s="74">
        <v>42618.041666666664</v>
      </c>
      <c r="B5930" s="20">
        <v>9</v>
      </c>
      <c r="C5930" s="20">
        <v>248</v>
      </c>
      <c r="D5930" s="20">
        <v>5928</v>
      </c>
      <c r="E5930" s="20">
        <v>0</v>
      </c>
      <c r="F5930" s="63">
        <v>21.348741445621435</v>
      </c>
      <c r="G5930" s="64">
        <v>5.8810677449151854</v>
      </c>
      <c r="H5930" s="22">
        <f t="shared" si="92"/>
        <v>27.229809190536621</v>
      </c>
    </row>
    <row r="5931" spans="1:8" x14ac:dyDescent="0.2">
      <c r="A5931" s="74">
        <v>42618.083333333336</v>
      </c>
      <c r="B5931" s="20">
        <v>9</v>
      </c>
      <c r="C5931" s="20">
        <v>248</v>
      </c>
      <c r="D5931" s="20">
        <v>5929</v>
      </c>
      <c r="E5931" s="20">
        <v>1</v>
      </c>
      <c r="F5931" s="63">
        <v>18.093533093056756</v>
      </c>
      <c r="G5931" s="64">
        <v>5.8810677257031916</v>
      </c>
      <c r="H5931" s="22">
        <f t="shared" si="92"/>
        <v>23.974600818759946</v>
      </c>
    </row>
    <row r="5932" spans="1:8" x14ac:dyDescent="0.2">
      <c r="A5932" s="74">
        <v>42618.125</v>
      </c>
      <c r="B5932" s="20">
        <v>9</v>
      </c>
      <c r="C5932" s="20">
        <v>248</v>
      </c>
      <c r="D5932" s="20">
        <v>5930</v>
      </c>
      <c r="E5932" s="20">
        <v>2</v>
      </c>
      <c r="F5932" s="63">
        <v>21.348741445693051</v>
      </c>
      <c r="G5932" s="64">
        <v>11.201841738775643</v>
      </c>
      <c r="H5932" s="22">
        <f t="shared" si="92"/>
        <v>32.550583184468692</v>
      </c>
    </row>
    <row r="5933" spans="1:8" x14ac:dyDescent="0.2">
      <c r="A5933" s="74">
        <v>42618.166666666664</v>
      </c>
      <c r="B5933" s="20">
        <v>9</v>
      </c>
      <c r="C5933" s="20">
        <v>248</v>
      </c>
      <c r="D5933" s="20">
        <v>5931</v>
      </c>
      <c r="E5933" s="20">
        <v>3</v>
      </c>
      <c r="F5933" s="63">
        <v>21.348741445728862</v>
      </c>
      <c r="G5933" s="64">
        <v>11.685548465546965</v>
      </c>
      <c r="H5933" s="22">
        <f t="shared" si="92"/>
        <v>33.034289911275827</v>
      </c>
    </row>
    <row r="5934" spans="1:8" x14ac:dyDescent="0.2">
      <c r="A5934" s="74">
        <v>42618.208333333336</v>
      </c>
      <c r="B5934" s="20">
        <v>9</v>
      </c>
      <c r="C5934" s="20">
        <v>248</v>
      </c>
      <c r="D5934" s="20">
        <v>5932</v>
      </c>
      <c r="E5934" s="20">
        <v>4</v>
      </c>
      <c r="F5934" s="63">
        <v>44.135199914036448</v>
      </c>
      <c r="G5934" s="64">
        <v>18.941149501149582</v>
      </c>
      <c r="H5934" s="22">
        <f t="shared" si="92"/>
        <v>63.07634941518603</v>
      </c>
    </row>
    <row r="5935" spans="1:8" x14ac:dyDescent="0.2">
      <c r="A5935" s="74">
        <v>42618.25</v>
      </c>
      <c r="B5935" s="20">
        <v>9</v>
      </c>
      <c r="C5935" s="20">
        <v>248</v>
      </c>
      <c r="D5935" s="20">
        <v>5933</v>
      </c>
      <c r="E5935" s="20">
        <v>5</v>
      </c>
      <c r="F5935" s="63">
        <v>138.53624213988681</v>
      </c>
      <c r="G5935" s="64">
        <v>30.066404774650355</v>
      </c>
      <c r="H5935" s="22">
        <f t="shared" si="92"/>
        <v>168.60264691453716</v>
      </c>
    </row>
    <row r="5936" spans="1:8" x14ac:dyDescent="0.2">
      <c r="A5936" s="74">
        <v>42618.291666666664</v>
      </c>
      <c r="B5936" s="20">
        <v>9</v>
      </c>
      <c r="C5936" s="20">
        <v>248</v>
      </c>
      <c r="D5936" s="20">
        <v>5934</v>
      </c>
      <c r="E5936" s="20">
        <v>6</v>
      </c>
      <c r="F5936" s="63">
        <v>154.81228390312361</v>
      </c>
      <c r="G5936" s="64">
        <v>32.968645231538801</v>
      </c>
      <c r="H5936" s="22">
        <f t="shared" si="92"/>
        <v>187.78092913466241</v>
      </c>
    </row>
    <row r="5937" spans="1:8" x14ac:dyDescent="0.2">
      <c r="A5937" s="74">
        <v>42618.333333333336</v>
      </c>
      <c r="B5937" s="20">
        <v>9</v>
      </c>
      <c r="C5937" s="20">
        <v>248</v>
      </c>
      <c r="D5937" s="20">
        <v>5935</v>
      </c>
      <c r="E5937" s="20">
        <v>7</v>
      </c>
      <c r="F5937" s="63">
        <v>135.28103378757274</v>
      </c>
      <c r="G5937" s="64">
        <v>17.973736588070185</v>
      </c>
      <c r="H5937" s="22">
        <f t="shared" si="92"/>
        <v>153.25477037564292</v>
      </c>
    </row>
    <row r="5938" spans="1:8" x14ac:dyDescent="0.2">
      <c r="A5938" s="74">
        <v>42618.375</v>
      </c>
      <c r="B5938" s="20">
        <v>9</v>
      </c>
      <c r="C5938" s="20">
        <v>248</v>
      </c>
      <c r="D5938" s="20">
        <v>5936</v>
      </c>
      <c r="E5938" s="20">
        <v>8</v>
      </c>
      <c r="F5938" s="63">
        <v>96.218533556243216</v>
      </c>
      <c r="G5938" s="64">
        <v>16.038909449942722</v>
      </c>
      <c r="H5938" s="22">
        <f t="shared" si="92"/>
        <v>112.25744300618594</v>
      </c>
    </row>
    <row r="5939" spans="1:8" x14ac:dyDescent="0.2">
      <c r="A5939" s="74">
        <v>42618.416666666664</v>
      </c>
      <c r="B5939" s="20">
        <v>9</v>
      </c>
      <c r="C5939" s="20">
        <v>248</v>
      </c>
      <c r="D5939" s="20">
        <v>5937</v>
      </c>
      <c r="E5939" s="20">
        <v>9</v>
      </c>
      <c r="F5939" s="63">
        <v>76.687283440594726</v>
      </c>
      <c r="G5939" s="64">
        <v>10.234428613797933</v>
      </c>
      <c r="H5939" s="22">
        <f t="shared" si="92"/>
        <v>86.921712054392657</v>
      </c>
    </row>
    <row r="5940" spans="1:8" x14ac:dyDescent="0.2">
      <c r="A5940" s="74">
        <v>42618.458333333336</v>
      </c>
      <c r="B5940" s="20">
        <v>9</v>
      </c>
      <c r="C5940" s="20">
        <v>248</v>
      </c>
      <c r="D5940" s="20">
        <v>5938</v>
      </c>
      <c r="E5940" s="20">
        <v>10</v>
      </c>
      <c r="F5940" s="63">
        <v>53.900824972277363</v>
      </c>
      <c r="G5940" s="64">
        <v>15.55520247267722</v>
      </c>
      <c r="H5940" s="22">
        <f t="shared" si="92"/>
        <v>69.456027444954586</v>
      </c>
    </row>
    <row r="5941" spans="1:8" x14ac:dyDescent="0.2">
      <c r="A5941" s="74">
        <v>42618.5</v>
      </c>
      <c r="B5941" s="20">
        <v>9</v>
      </c>
      <c r="C5941" s="20">
        <v>248</v>
      </c>
      <c r="D5941" s="20">
        <v>5939</v>
      </c>
      <c r="E5941" s="20">
        <v>11</v>
      </c>
      <c r="F5941" s="63">
        <v>47.39040826707965</v>
      </c>
      <c r="G5941" s="64">
        <v>11.201841893765483</v>
      </c>
      <c r="H5941" s="22">
        <f t="shared" si="92"/>
        <v>58.592250160845133</v>
      </c>
    </row>
    <row r="5942" spans="1:8" x14ac:dyDescent="0.2">
      <c r="A5942" s="74">
        <v>42618.541666666664</v>
      </c>
      <c r="B5942" s="20">
        <v>9</v>
      </c>
      <c r="C5942" s="20">
        <v>248</v>
      </c>
      <c r="D5942" s="20">
        <v>5940</v>
      </c>
      <c r="E5942" s="20">
        <v>12</v>
      </c>
      <c r="F5942" s="63">
        <v>31.114366503960007</v>
      </c>
      <c r="G5942" s="64">
        <v>11.685548524056728</v>
      </c>
      <c r="H5942" s="22">
        <f t="shared" si="92"/>
        <v>42.799915028016734</v>
      </c>
    </row>
    <row r="5943" spans="1:8" x14ac:dyDescent="0.2">
      <c r="A5943" s="74">
        <v>42618.583333333336</v>
      </c>
      <c r="B5943" s="20">
        <v>9</v>
      </c>
      <c r="C5943" s="20">
        <v>248</v>
      </c>
      <c r="D5943" s="20">
        <v>5941</v>
      </c>
      <c r="E5943" s="20">
        <v>13</v>
      </c>
      <c r="F5943" s="63">
        <v>24.603949798726482</v>
      </c>
      <c r="G5943" s="64">
        <v>10.234428305375223</v>
      </c>
      <c r="H5943" s="22">
        <f t="shared" si="92"/>
        <v>34.838378104101707</v>
      </c>
    </row>
    <row r="5944" spans="1:8" x14ac:dyDescent="0.2">
      <c r="A5944" s="74">
        <v>42618.625</v>
      </c>
      <c r="B5944" s="20">
        <v>9</v>
      </c>
      <c r="C5944" s="20">
        <v>248</v>
      </c>
      <c r="D5944" s="20">
        <v>5942</v>
      </c>
      <c r="E5944" s="20">
        <v>14</v>
      </c>
      <c r="F5944" s="63">
        <v>21.348741446122744</v>
      </c>
      <c r="G5944" s="64">
        <v>10.71813501284905</v>
      </c>
      <c r="H5944" s="22">
        <f t="shared" si="92"/>
        <v>32.066876458971791</v>
      </c>
    </row>
    <row r="5945" spans="1:8" x14ac:dyDescent="0.2">
      <c r="A5945" s="74">
        <v>42618.666666666664</v>
      </c>
      <c r="B5945" s="20">
        <v>9</v>
      </c>
      <c r="C5945" s="20">
        <v>248</v>
      </c>
      <c r="D5945" s="20">
        <v>5943</v>
      </c>
      <c r="E5945" s="20">
        <v>15</v>
      </c>
      <c r="F5945" s="63">
        <v>31.114366504096733</v>
      </c>
      <c r="G5945" s="64">
        <v>10.718135070852053</v>
      </c>
      <c r="H5945" s="22">
        <f t="shared" si="92"/>
        <v>41.832501574948786</v>
      </c>
    </row>
    <row r="5946" spans="1:8" x14ac:dyDescent="0.2">
      <c r="A5946" s="74">
        <v>42618.708333333336</v>
      </c>
      <c r="B5946" s="20">
        <v>9</v>
      </c>
      <c r="C5946" s="20">
        <v>248</v>
      </c>
      <c r="D5946" s="20">
        <v>5944</v>
      </c>
      <c r="E5946" s="20">
        <v>16</v>
      </c>
      <c r="F5946" s="63">
        <v>34.369574856791623</v>
      </c>
      <c r="G5946" s="64">
        <v>14.104082177269353</v>
      </c>
      <c r="H5946" s="22">
        <f t="shared" si="92"/>
        <v>48.473657034060977</v>
      </c>
    </row>
    <row r="5947" spans="1:8" x14ac:dyDescent="0.2">
      <c r="A5947" s="74">
        <v>42618.75</v>
      </c>
      <c r="B5947" s="20">
        <v>9</v>
      </c>
      <c r="C5947" s="20">
        <v>248</v>
      </c>
      <c r="D5947" s="20">
        <v>5945</v>
      </c>
      <c r="E5947" s="20">
        <v>17</v>
      </c>
      <c r="F5947" s="63">
        <v>73.432075088671297</v>
      </c>
      <c r="G5947" s="64">
        <v>21.843390036689925</v>
      </c>
      <c r="H5947" s="22">
        <f t="shared" si="92"/>
        <v>95.275465125361222</v>
      </c>
    </row>
    <row r="5948" spans="1:8" x14ac:dyDescent="0.2">
      <c r="A5948" s="74">
        <v>42618.791666666664</v>
      </c>
      <c r="B5948" s="20">
        <v>9</v>
      </c>
      <c r="C5948" s="20">
        <v>248</v>
      </c>
      <c r="D5948" s="20">
        <v>5946</v>
      </c>
      <c r="E5948" s="20">
        <v>18</v>
      </c>
      <c r="F5948" s="63">
        <v>89.70811685203833</v>
      </c>
      <c r="G5948" s="64">
        <v>23.778217040321742</v>
      </c>
      <c r="H5948" s="22">
        <f t="shared" si="92"/>
        <v>113.48633389236008</v>
      </c>
    </row>
    <row r="5949" spans="1:8" x14ac:dyDescent="0.2">
      <c r="A5949" s="74">
        <v>42618.833333333336</v>
      </c>
      <c r="B5949" s="20">
        <v>9</v>
      </c>
      <c r="C5949" s="20">
        <v>248</v>
      </c>
      <c r="D5949" s="20">
        <v>5947</v>
      </c>
      <c r="E5949" s="20">
        <v>19</v>
      </c>
      <c r="F5949" s="63">
        <v>57.156033325551689</v>
      </c>
      <c r="G5949" s="64">
        <v>22.327096667060548</v>
      </c>
      <c r="H5949" s="22">
        <f t="shared" si="92"/>
        <v>79.483129992612234</v>
      </c>
    </row>
    <row r="5950" spans="1:8" x14ac:dyDescent="0.2">
      <c r="A5950" s="74">
        <v>42618.875</v>
      </c>
      <c r="B5950" s="20">
        <v>9</v>
      </c>
      <c r="C5950" s="20">
        <v>248</v>
      </c>
      <c r="D5950" s="20">
        <v>5948</v>
      </c>
      <c r="E5950" s="20">
        <v>20</v>
      </c>
      <c r="F5950" s="63">
        <v>76.687283441597316</v>
      </c>
      <c r="G5950" s="64">
        <v>19.424856422826572</v>
      </c>
      <c r="H5950" s="22">
        <f t="shared" si="92"/>
        <v>96.112139864423881</v>
      </c>
    </row>
    <row r="5951" spans="1:8" x14ac:dyDescent="0.2">
      <c r="A5951" s="74">
        <v>42618.916666666664</v>
      </c>
      <c r="B5951" s="20">
        <v>9</v>
      </c>
      <c r="C5951" s="20">
        <v>248</v>
      </c>
      <c r="D5951" s="20">
        <v>5949</v>
      </c>
      <c r="E5951" s="20">
        <v>21</v>
      </c>
      <c r="F5951" s="63">
        <v>70.176866736357283</v>
      </c>
      <c r="G5951" s="64">
        <v>12.169255483455554</v>
      </c>
      <c r="H5951" s="22">
        <f t="shared" si="92"/>
        <v>82.346122219812841</v>
      </c>
    </row>
    <row r="5952" spans="1:8" x14ac:dyDescent="0.2">
      <c r="A5952" s="74">
        <v>42618.958333333336</v>
      </c>
      <c r="B5952" s="20">
        <v>9</v>
      </c>
      <c r="C5952" s="20">
        <v>248</v>
      </c>
      <c r="D5952" s="20">
        <v>5950</v>
      </c>
      <c r="E5952" s="20">
        <v>22</v>
      </c>
      <c r="F5952" s="63">
        <v>27.85915815174689</v>
      </c>
      <c r="G5952" s="64">
        <v>12.652961958934327</v>
      </c>
      <c r="H5952" s="22">
        <f t="shared" si="92"/>
        <v>40.512120110681217</v>
      </c>
    </row>
    <row r="5953" spans="1:8" x14ac:dyDescent="0.2">
      <c r="A5953" s="74">
        <v>42619</v>
      </c>
      <c r="B5953" s="20">
        <v>9</v>
      </c>
      <c r="C5953" s="20">
        <v>248</v>
      </c>
      <c r="D5953" s="20">
        <v>5951</v>
      </c>
      <c r="E5953" s="20">
        <v>23</v>
      </c>
      <c r="F5953" s="63">
        <v>21.348741446445011</v>
      </c>
      <c r="G5953" s="64">
        <v>6.8484811996335146</v>
      </c>
      <c r="H5953" s="22">
        <f t="shared" si="92"/>
        <v>28.197222646078526</v>
      </c>
    </row>
    <row r="5954" spans="1:8" x14ac:dyDescent="0.2">
      <c r="A5954" s="74">
        <v>42619.041666666664</v>
      </c>
      <c r="B5954" s="20">
        <v>9</v>
      </c>
      <c r="C5954" s="20">
        <v>249</v>
      </c>
      <c r="D5954" s="20">
        <v>5952</v>
      </c>
      <c r="E5954" s="20">
        <v>0</v>
      </c>
      <c r="F5954" s="63">
        <v>18.039279620904694</v>
      </c>
      <c r="G5954" s="64">
        <v>6.1954770984129937</v>
      </c>
      <c r="H5954" s="22">
        <f t="shared" si="92"/>
        <v>24.234756719317687</v>
      </c>
    </row>
    <row r="5955" spans="1:8" x14ac:dyDescent="0.2">
      <c r="A5955" s="74">
        <v>42619.083333333336</v>
      </c>
      <c r="B5955" s="20">
        <v>9</v>
      </c>
      <c r="C5955" s="20">
        <v>249</v>
      </c>
      <c r="D5955" s="20">
        <v>5953</v>
      </c>
      <c r="E5955" s="20">
        <v>1</v>
      </c>
      <c r="F5955" s="63">
        <v>21.294487973615855</v>
      </c>
      <c r="G5955" s="64">
        <v>6.1954771178101673</v>
      </c>
      <c r="H5955" s="22">
        <f t="shared" ref="H5955:H6018" si="93">SUM(F5955:G5955)</f>
        <v>27.489965091426022</v>
      </c>
    </row>
    <row r="5956" spans="1:8" x14ac:dyDescent="0.2">
      <c r="A5956" s="74">
        <v>42619.125</v>
      </c>
      <c r="B5956" s="20">
        <v>9</v>
      </c>
      <c r="C5956" s="20">
        <v>249</v>
      </c>
      <c r="D5956" s="20">
        <v>5954</v>
      </c>
      <c r="E5956" s="20">
        <v>2</v>
      </c>
      <c r="F5956" s="63">
        <v>14.784071268287924</v>
      </c>
      <c r="G5956" s="64">
        <v>5.7117703524404817</v>
      </c>
      <c r="H5956" s="22">
        <f t="shared" si="93"/>
        <v>20.495841620728406</v>
      </c>
    </row>
    <row r="5957" spans="1:8" x14ac:dyDescent="0.2">
      <c r="A5957" s="74">
        <v>42619.166666666664</v>
      </c>
      <c r="B5957" s="20">
        <v>9</v>
      </c>
      <c r="C5957" s="20">
        <v>249</v>
      </c>
      <c r="D5957" s="20">
        <v>5955</v>
      </c>
      <c r="E5957" s="20">
        <v>3</v>
      </c>
      <c r="F5957" s="63">
        <v>21.29448797368747</v>
      </c>
      <c r="G5957" s="64">
        <v>6.1954771179204817</v>
      </c>
      <c r="H5957" s="22">
        <f t="shared" si="93"/>
        <v>27.489965091607953</v>
      </c>
    </row>
    <row r="5958" spans="1:8" x14ac:dyDescent="0.2">
      <c r="A5958" s="74">
        <v>42619.208333333336</v>
      </c>
      <c r="B5958" s="20">
        <v>9</v>
      </c>
      <c r="C5958" s="20">
        <v>249</v>
      </c>
      <c r="D5958" s="20">
        <v>5956</v>
      </c>
      <c r="E5958" s="20">
        <v>4</v>
      </c>
      <c r="F5958" s="63">
        <v>37.570529737165174</v>
      </c>
      <c r="G5958" s="64">
        <v>10.548837755318264</v>
      </c>
      <c r="H5958" s="22">
        <f t="shared" si="93"/>
        <v>48.119367492483434</v>
      </c>
    </row>
    <row r="5959" spans="1:8" x14ac:dyDescent="0.2">
      <c r="A5959" s="74">
        <v>42619.25</v>
      </c>
      <c r="B5959" s="20">
        <v>9</v>
      </c>
      <c r="C5959" s="20">
        <v>249</v>
      </c>
      <c r="D5959" s="20">
        <v>5957</v>
      </c>
      <c r="E5959" s="20">
        <v>5</v>
      </c>
      <c r="F5959" s="63">
        <v>102.67469679104995</v>
      </c>
      <c r="G5959" s="64">
        <v>26.994866851407508</v>
      </c>
      <c r="H5959" s="22">
        <f t="shared" si="93"/>
        <v>129.66956364245746</v>
      </c>
    </row>
    <row r="5960" spans="1:8" x14ac:dyDescent="0.2">
      <c r="A5960" s="74">
        <v>42619.291666666664</v>
      </c>
      <c r="B5960" s="20">
        <v>9</v>
      </c>
      <c r="C5960" s="20">
        <v>249</v>
      </c>
      <c r="D5960" s="20">
        <v>5958</v>
      </c>
      <c r="E5960" s="20">
        <v>6</v>
      </c>
      <c r="F5960" s="63">
        <v>96.164280085777335</v>
      </c>
      <c r="G5960" s="64">
        <v>28.929693719789114</v>
      </c>
      <c r="H5960" s="22">
        <f t="shared" si="93"/>
        <v>125.09397380556645</v>
      </c>
    </row>
    <row r="5961" spans="1:8" x14ac:dyDescent="0.2">
      <c r="A5961" s="74">
        <v>42619.333333333336</v>
      </c>
      <c r="B5961" s="20">
        <v>9</v>
      </c>
      <c r="C5961" s="20">
        <v>249</v>
      </c>
      <c r="D5961" s="20">
        <v>5959</v>
      </c>
      <c r="E5961" s="20">
        <v>7</v>
      </c>
      <c r="F5961" s="63">
        <v>86.398655027793609</v>
      </c>
      <c r="G5961" s="64">
        <v>24.092626394544034</v>
      </c>
      <c r="H5961" s="22">
        <f t="shared" si="93"/>
        <v>110.49128142233764</v>
      </c>
    </row>
    <row r="5962" spans="1:8" x14ac:dyDescent="0.2">
      <c r="A5962" s="74">
        <v>42619.375</v>
      </c>
      <c r="B5962" s="20">
        <v>9</v>
      </c>
      <c r="C5962" s="20">
        <v>249</v>
      </c>
      <c r="D5962" s="20">
        <v>5960</v>
      </c>
      <c r="E5962" s="20">
        <v>8</v>
      </c>
      <c r="F5962" s="63">
        <v>96.164280085998683</v>
      </c>
      <c r="G5962" s="64">
        <v>11.032544830997583</v>
      </c>
      <c r="H5962" s="22">
        <f t="shared" si="93"/>
        <v>107.19682491699626</v>
      </c>
    </row>
    <row r="5963" spans="1:8" x14ac:dyDescent="0.2">
      <c r="A5963" s="74">
        <v>42619.416666666664</v>
      </c>
      <c r="B5963" s="20">
        <v>9</v>
      </c>
      <c r="C5963" s="20">
        <v>249</v>
      </c>
      <c r="D5963" s="20">
        <v>5961</v>
      </c>
      <c r="E5963" s="20">
        <v>9</v>
      </c>
      <c r="F5963" s="63">
        <v>70.122613264472136</v>
      </c>
      <c r="G5963" s="64">
        <v>12.967371583104917</v>
      </c>
      <c r="H5963" s="22">
        <f t="shared" si="93"/>
        <v>83.089984847577057</v>
      </c>
    </row>
    <row r="5964" spans="1:8" x14ac:dyDescent="0.2">
      <c r="A5964" s="74">
        <v>42619.458333333336</v>
      </c>
      <c r="B5964" s="20">
        <v>9</v>
      </c>
      <c r="C5964" s="20">
        <v>249</v>
      </c>
      <c r="D5964" s="20">
        <v>5962</v>
      </c>
      <c r="E5964" s="20">
        <v>10</v>
      </c>
      <c r="F5964" s="63">
        <v>92.90907173351215</v>
      </c>
      <c r="G5964" s="64">
        <v>9.581424631695894</v>
      </c>
      <c r="H5964" s="22">
        <f t="shared" si="93"/>
        <v>102.49049636520805</v>
      </c>
    </row>
    <row r="5965" spans="1:8" x14ac:dyDescent="0.2">
      <c r="A5965" s="74">
        <v>42619.5</v>
      </c>
      <c r="B5965" s="20">
        <v>9</v>
      </c>
      <c r="C5965" s="20">
        <v>249</v>
      </c>
      <c r="D5965" s="20">
        <v>5963</v>
      </c>
      <c r="E5965" s="20">
        <v>11</v>
      </c>
      <c r="F5965" s="63">
        <v>57.101779853796749</v>
      </c>
      <c r="G5965" s="64">
        <v>18.288145499929946</v>
      </c>
      <c r="H5965" s="22">
        <f t="shared" si="93"/>
        <v>75.389925353726696</v>
      </c>
    </row>
    <row r="5966" spans="1:8" x14ac:dyDescent="0.2">
      <c r="A5966" s="74">
        <v>42619.541666666664</v>
      </c>
      <c r="B5966" s="20">
        <v>9</v>
      </c>
      <c r="C5966" s="20">
        <v>249</v>
      </c>
      <c r="D5966" s="20">
        <v>5964</v>
      </c>
      <c r="E5966" s="20">
        <v>12</v>
      </c>
      <c r="F5966" s="63">
        <v>53.846571501153946</v>
      </c>
      <c r="G5966" s="64">
        <v>11.999958033077172</v>
      </c>
      <c r="H5966" s="22">
        <f t="shared" si="93"/>
        <v>65.846529534231124</v>
      </c>
    </row>
    <row r="5967" spans="1:8" x14ac:dyDescent="0.2">
      <c r="A5967" s="74">
        <v>42619.583333333336</v>
      </c>
      <c r="B5967" s="20">
        <v>9</v>
      </c>
      <c r="C5967" s="20">
        <v>249</v>
      </c>
      <c r="D5967" s="20">
        <v>5965</v>
      </c>
      <c r="E5967" s="20">
        <v>13</v>
      </c>
      <c r="F5967" s="63">
        <v>70.122613264810667</v>
      </c>
      <c r="G5967" s="64">
        <v>8.6140110429292456</v>
      </c>
      <c r="H5967" s="22">
        <f t="shared" si="93"/>
        <v>78.736624307739916</v>
      </c>
    </row>
    <row r="5968" spans="1:8" x14ac:dyDescent="0.2">
      <c r="A5968" s="74">
        <v>42619.625</v>
      </c>
      <c r="B5968" s="20">
        <v>9</v>
      </c>
      <c r="C5968" s="20">
        <v>249</v>
      </c>
      <c r="D5968" s="20">
        <v>5966</v>
      </c>
      <c r="E5968" s="20">
        <v>14</v>
      </c>
      <c r="F5968" s="63">
        <v>37.570529737686002</v>
      </c>
      <c r="G5968" s="64">
        <v>9.0977175759014948</v>
      </c>
      <c r="H5968" s="22">
        <f t="shared" si="93"/>
        <v>46.6682473135875</v>
      </c>
    </row>
    <row r="5969" spans="1:8" x14ac:dyDescent="0.2">
      <c r="A5969" s="74">
        <v>42619.666666666664</v>
      </c>
      <c r="B5969" s="20">
        <v>9</v>
      </c>
      <c r="C5969" s="20">
        <v>249</v>
      </c>
      <c r="D5969" s="20">
        <v>5967</v>
      </c>
      <c r="E5969" s="20">
        <v>15</v>
      </c>
      <c r="F5969" s="63">
        <v>31.060113032289728</v>
      </c>
      <c r="G5969" s="64">
        <v>10.548837717418083</v>
      </c>
      <c r="H5969" s="22">
        <f t="shared" si="93"/>
        <v>41.608950749707809</v>
      </c>
    </row>
    <row r="5970" spans="1:8" x14ac:dyDescent="0.2">
      <c r="A5970" s="74">
        <v>42619.708333333336</v>
      </c>
      <c r="B5970" s="20">
        <v>9</v>
      </c>
      <c r="C5970" s="20">
        <v>249</v>
      </c>
      <c r="D5970" s="20">
        <v>5968</v>
      </c>
      <c r="E5970" s="20">
        <v>16</v>
      </c>
      <c r="F5970" s="63">
        <v>76.633029970519473</v>
      </c>
      <c r="G5970" s="64">
        <v>14.902198529681101</v>
      </c>
      <c r="H5970" s="22">
        <f t="shared" si="93"/>
        <v>91.535228500200574</v>
      </c>
    </row>
    <row r="5971" spans="1:8" x14ac:dyDescent="0.2">
      <c r="A5971" s="74">
        <v>42619.75</v>
      </c>
      <c r="B5971" s="20">
        <v>9</v>
      </c>
      <c r="C5971" s="20">
        <v>249</v>
      </c>
      <c r="D5971" s="20">
        <v>5969</v>
      </c>
      <c r="E5971" s="20">
        <v>17</v>
      </c>
      <c r="F5971" s="63">
        <v>115.69553020337898</v>
      </c>
      <c r="G5971" s="64">
        <v>17.804439123031106</v>
      </c>
      <c r="H5971" s="22">
        <f t="shared" si="93"/>
        <v>133.49996932641008</v>
      </c>
    </row>
    <row r="5972" spans="1:8" x14ac:dyDescent="0.2">
      <c r="A5972" s="74">
        <v>42619.791666666664</v>
      </c>
      <c r="B5972" s="20">
        <v>9</v>
      </c>
      <c r="C5972" s="20">
        <v>249</v>
      </c>
      <c r="D5972" s="20">
        <v>5970</v>
      </c>
      <c r="E5972" s="20">
        <v>18</v>
      </c>
      <c r="F5972" s="63">
        <v>60.356988207031989</v>
      </c>
      <c r="G5972" s="64">
        <v>20.222972427109625</v>
      </c>
      <c r="H5972" s="22">
        <f t="shared" si="93"/>
        <v>80.579960634141614</v>
      </c>
    </row>
    <row r="5973" spans="1:8" x14ac:dyDescent="0.2">
      <c r="A5973" s="74">
        <v>42619.833333333336</v>
      </c>
      <c r="B5973" s="20">
        <v>9</v>
      </c>
      <c r="C5973" s="20">
        <v>249</v>
      </c>
      <c r="D5973" s="20">
        <v>5971</v>
      </c>
      <c r="E5973" s="20">
        <v>19</v>
      </c>
      <c r="F5973" s="63">
        <v>60.356988207106866</v>
      </c>
      <c r="G5973" s="64">
        <v>23.125212787697237</v>
      </c>
      <c r="H5973" s="22">
        <f t="shared" si="93"/>
        <v>83.482200994804103</v>
      </c>
    </row>
    <row r="5974" spans="1:8" x14ac:dyDescent="0.2">
      <c r="A5974" s="74">
        <v>42619.875</v>
      </c>
      <c r="B5974" s="20">
        <v>9</v>
      </c>
      <c r="C5974" s="20">
        <v>249</v>
      </c>
      <c r="D5974" s="20">
        <v>5972</v>
      </c>
      <c r="E5974" s="20">
        <v>20</v>
      </c>
      <c r="F5974" s="63">
        <v>66.867404912662664</v>
      </c>
      <c r="G5974" s="64">
        <v>19.255559012678066</v>
      </c>
      <c r="H5974" s="22">
        <f t="shared" si="93"/>
        <v>86.122963925340727</v>
      </c>
    </row>
    <row r="5975" spans="1:8" x14ac:dyDescent="0.2">
      <c r="A5975" s="74">
        <v>42619.916666666664</v>
      </c>
      <c r="B5975" s="20">
        <v>9</v>
      </c>
      <c r="C5975" s="20">
        <v>249</v>
      </c>
      <c r="D5975" s="20">
        <v>5973</v>
      </c>
      <c r="E5975" s="20">
        <v>21</v>
      </c>
      <c r="F5975" s="63">
        <v>44.080946443538018</v>
      </c>
      <c r="G5975" s="64">
        <v>12.967371429232166</v>
      </c>
      <c r="H5975" s="22">
        <f t="shared" si="93"/>
        <v>57.048317872770184</v>
      </c>
    </row>
    <row r="5976" spans="1:8" x14ac:dyDescent="0.2">
      <c r="A5976" s="74">
        <v>42619.958333333336</v>
      </c>
      <c r="B5976" s="20">
        <v>9</v>
      </c>
      <c r="C5976" s="20">
        <v>249</v>
      </c>
      <c r="D5976" s="20">
        <v>5974</v>
      </c>
      <c r="E5976" s="20">
        <v>22</v>
      </c>
      <c r="F5976" s="63">
        <v>40.82573809084964</v>
      </c>
      <c r="G5976" s="64">
        <v>12.4836646831629</v>
      </c>
      <c r="H5976" s="22">
        <f t="shared" si="93"/>
        <v>53.30940277401254</v>
      </c>
    </row>
    <row r="5977" spans="1:8" x14ac:dyDescent="0.2">
      <c r="A5977" s="74">
        <v>42620</v>
      </c>
      <c r="B5977" s="20">
        <v>9</v>
      </c>
      <c r="C5977" s="20">
        <v>249</v>
      </c>
      <c r="D5977" s="20">
        <v>5975</v>
      </c>
      <c r="E5977" s="20">
        <v>23</v>
      </c>
      <c r="F5977" s="63">
        <v>21.294487974403616</v>
      </c>
      <c r="G5977" s="64">
        <v>6.1954771190235931</v>
      </c>
      <c r="H5977" s="22">
        <f t="shared" si="93"/>
        <v>27.489965093427209</v>
      </c>
    </row>
    <row r="5978" spans="1:8" x14ac:dyDescent="0.2">
      <c r="A5978" s="74">
        <v>42620.041666666664</v>
      </c>
      <c r="B5978" s="20">
        <v>9</v>
      </c>
      <c r="C5978" s="20">
        <v>250</v>
      </c>
      <c r="D5978" s="20">
        <v>5976</v>
      </c>
      <c r="E5978" s="20">
        <v>0</v>
      </c>
      <c r="F5978" s="63">
        <v>17.198350796871875</v>
      </c>
      <c r="G5978" s="64">
        <v>7.6949679470483243</v>
      </c>
      <c r="H5978" s="22">
        <f t="shared" si="93"/>
        <v>24.893318743920197</v>
      </c>
    </row>
    <row r="5979" spans="1:8" x14ac:dyDescent="0.2">
      <c r="A5979" s="74">
        <v>42620.083333333336</v>
      </c>
      <c r="B5979" s="20">
        <v>9</v>
      </c>
      <c r="C5979" s="20">
        <v>250</v>
      </c>
      <c r="D5979" s="20">
        <v>5977</v>
      </c>
      <c r="E5979" s="20">
        <v>1</v>
      </c>
      <c r="F5979" s="63">
        <v>20.453559149661167</v>
      </c>
      <c r="G5979" s="64">
        <v>5.7601410595264291</v>
      </c>
      <c r="H5979" s="22">
        <f t="shared" si="93"/>
        <v>26.213700209187596</v>
      </c>
    </row>
    <row r="5980" spans="1:8" x14ac:dyDescent="0.2">
      <c r="A5980" s="74">
        <v>42620.125</v>
      </c>
      <c r="B5980" s="20">
        <v>9</v>
      </c>
      <c r="C5980" s="20">
        <v>250</v>
      </c>
      <c r="D5980" s="20">
        <v>5978</v>
      </c>
      <c r="E5980" s="20">
        <v>2</v>
      </c>
      <c r="F5980" s="63">
        <v>17.198350796936978</v>
      </c>
      <c r="G5980" s="64">
        <v>6.2438477669049472</v>
      </c>
      <c r="H5980" s="22">
        <f t="shared" si="93"/>
        <v>23.442198563841927</v>
      </c>
    </row>
    <row r="5981" spans="1:8" x14ac:dyDescent="0.2">
      <c r="A5981" s="74">
        <v>42620.166666666664</v>
      </c>
      <c r="B5981" s="20">
        <v>9</v>
      </c>
      <c r="C5981" s="20">
        <v>250</v>
      </c>
      <c r="D5981" s="20">
        <v>5979</v>
      </c>
      <c r="E5981" s="20">
        <v>3</v>
      </c>
      <c r="F5981" s="63">
        <v>20.453559149732779</v>
      </c>
      <c r="G5981" s="64">
        <v>5.7601410596348011</v>
      </c>
      <c r="H5981" s="22">
        <f t="shared" si="93"/>
        <v>26.21370020936758</v>
      </c>
    </row>
    <row r="5982" spans="1:8" x14ac:dyDescent="0.2">
      <c r="A5982" s="74">
        <v>42620.208333333336</v>
      </c>
      <c r="B5982" s="20">
        <v>9</v>
      </c>
      <c r="C5982" s="20">
        <v>250</v>
      </c>
      <c r="D5982" s="20">
        <v>5980</v>
      </c>
      <c r="E5982" s="20">
        <v>4</v>
      </c>
      <c r="F5982" s="63">
        <v>26.963975855301584</v>
      </c>
      <c r="G5982" s="64">
        <v>13.499448726602189</v>
      </c>
      <c r="H5982" s="22">
        <f t="shared" si="93"/>
        <v>40.463424581903773</v>
      </c>
    </row>
    <row r="5983" spans="1:8" x14ac:dyDescent="0.2">
      <c r="A5983" s="74">
        <v>42620.25</v>
      </c>
      <c r="B5983" s="20">
        <v>9</v>
      </c>
      <c r="C5983" s="20">
        <v>250</v>
      </c>
      <c r="D5983" s="20">
        <v>5981</v>
      </c>
      <c r="E5983" s="20">
        <v>5</v>
      </c>
      <c r="F5983" s="63">
        <v>140.89626820228548</v>
      </c>
      <c r="G5983" s="64">
        <v>31.880305023601355</v>
      </c>
      <c r="H5983" s="22">
        <f t="shared" si="93"/>
        <v>172.77657322588684</v>
      </c>
    </row>
    <row r="5984" spans="1:8" x14ac:dyDescent="0.2">
      <c r="A5984" s="74">
        <v>42620.291666666664</v>
      </c>
      <c r="B5984" s="20">
        <v>9</v>
      </c>
      <c r="C5984" s="20">
        <v>250</v>
      </c>
      <c r="D5984" s="20">
        <v>5982</v>
      </c>
      <c r="E5984" s="20">
        <v>6</v>
      </c>
      <c r="F5984" s="63">
        <v>157.17230996630681</v>
      </c>
      <c r="G5984" s="64">
        <v>26.559531126723154</v>
      </c>
      <c r="H5984" s="22">
        <f t="shared" si="93"/>
        <v>183.73184109302997</v>
      </c>
    </row>
    <row r="5985" spans="1:8" x14ac:dyDescent="0.2">
      <c r="A5985" s="74">
        <v>42620.333333333336</v>
      </c>
      <c r="B5985" s="20">
        <v>9</v>
      </c>
      <c r="C5985" s="20">
        <v>250</v>
      </c>
      <c r="D5985" s="20">
        <v>5983</v>
      </c>
      <c r="E5985" s="20">
        <v>7</v>
      </c>
      <c r="F5985" s="63">
        <v>114.85460138038782</v>
      </c>
      <c r="G5985" s="64">
        <v>18.336516519348312</v>
      </c>
      <c r="H5985" s="22">
        <f t="shared" si="93"/>
        <v>133.19111789973613</v>
      </c>
    </row>
    <row r="5986" spans="1:8" x14ac:dyDescent="0.2">
      <c r="A5986" s="74">
        <v>42620.375</v>
      </c>
      <c r="B5986" s="20">
        <v>9</v>
      </c>
      <c r="C5986" s="20">
        <v>250</v>
      </c>
      <c r="D5986" s="20">
        <v>5984</v>
      </c>
      <c r="E5986" s="20">
        <v>8</v>
      </c>
      <c r="F5986" s="63">
        <v>105.08897632217945</v>
      </c>
      <c r="G5986" s="64">
        <v>15.434276100642704</v>
      </c>
      <c r="H5986" s="22">
        <f t="shared" si="93"/>
        <v>120.52325242282215</v>
      </c>
    </row>
    <row r="5987" spans="1:8" x14ac:dyDescent="0.2">
      <c r="A5987" s="74">
        <v>42620.416666666664</v>
      </c>
      <c r="B5987" s="20">
        <v>9</v>
      </c>
      <c r="C5987" s="20">
        <v>250</v>
      </c>
      <c r="D5987" s="20">
        <v>5985</v>
      </c>
      <c r="E5987" s="20">
        <v>9</v>
      </c>
      <c r="F5987" s="63">
        <v>92.068142911168763</v>
      </c>
      <c r="G5987" s="64">
        <v>15.434276023003065</v>
      </c>
      <c r="H5987" s="22">
        <f t="shared" si="93"/>
        <v>107.50241893417183</v>
      </c>
    </row>
    <row r="5988" spans="1:8" x14ac:dyDescent="0.2">
      <c r="A5988" s="74">
        <v>42620.458333333336</v>
      </c>
      <c r="B5988" s="20">
        <v>9</v>
      </c>
      <c r="C5988" s="20">
        <v>250</v>
      </c>
      <c r="D5988" s="20">
        <v>5986</v>
      </c>
      <c r="E5988" s="20">
        <v>10</v>
      </c>
      <c r="F5988" s="63">
        <v>66.026476088987906</v>
      </c>
      <c r="G5988" s="64">
        <v>18.336516228079009</v>
      </c>
      <c r="H5988" s="22">
        <f t="shared" si="93"/>
        <v>84.362992317066912</v>
      </c>
    </row>
    <row r="5989" spans="1:8" x14ac:dyDescent="0.2">
      <c r="A5989" s="74">
        <v>42620.5</v>
      </c>
      <c r="B5989" s="20">
        <v>9</v>
      </c>
      <c r="C5989" s="20">
        <v>250</v>
      </c>
      <c r="D5989" s="20">
        <v>5987</v>
      </c>
      <c r="E5989" s="20">
        <v>11</v>
      </c>
      <c r="F5989" s="63">
        <v>69.281684441858602</v>
      </c>
      <c r="G5989" s="64">
        <v>13.499448980062901</v>
      </c>
      <c r="H5989" s="22">
        <f t="shared" si="93"/>
        <v>82.78113342192151</v>
      </c>
    </row>
    <row r="5990" spans="1:8" x14ac:dyDescent="0.2">
      <c r="A5990" s="74">
        <v>42620.541666666664</v>
      </c>
      <c r="B5990" s="20">
        <v>9</v>
      </c>
      <c r="C5990" s="20">
        <v>250</v>
      </c>
      <c r="D5990" s="20">
        <v>5988</v>
      </c>
      <c r="E5990" s="20">
        <v>12</v>
      </c>
      <c r="F5990" s="63">
        <v>46.49522597239541</v>
      </c>
      <c r="G5990" s="64">
        <v>10.113501756642204</v>
      </c>
      <c r="H5990" s="22">
        <f t="shared" si="93"/>
        <v>56.608727729037611</v>
      </c>
    </row>
    <row r="5991" spans="1:8" x14ac:dyDescent="0.2">
      <c r="A5991" s="74">
        <v>42620.583333333336</v>
      </c>
      <c r="B5991" s="20">
        <v>9</v>
      </c>
      <c r="C5991" s="20">
        <v>250</v>
      </c>
      <c r="D5991" s="20">
        <v>5989</v>
      </c>
      <c r="E5991" s="20">
        <v>13</v>
      </c>
      <c r="F5991" s="63">
        <v>39.984809266865653</v>
      </c>
      <c r="G5991" s="64">
        <v>9.6297949910445784</v>
      </c>
      <c r="H5991" s="22">
        <f t="shared" si="93"/>
        <v>49.61460425791023</v>
      </c>
    </row>
    <row r="5992" spans="1:8" x14ac:dyDescent="0.2">
      <c r="A5992" s="74">
        <v>42620.625</v>
      </c>
      <c r="B5992" s="20">
        <v>9</v>
      </c>
      <c r="C5992" s="20">
        <v>250</v>
      </c>
      <c r="D5992" s="20">
        <v>5990</v>
      </c>
      <c r="E5992" s="20">
        <v>14</v>
      </c>
      <c r="F5992" s="63">
        <v>43.240017619720042</v>
      </c>
      <c r="G5992" s="64">
        <v>9.6297950105917529</v>
      </c>
      <c r="H5992" s="22">
        <f t="shared" si="93"/>
        <v>52.869812630311799</v>
      </c>
    </row>
    <row r="5993" spans="1:8" x14ac:dyDescent="0.2">
      <c r="A5993" s="74">
        <v>42620.666666666664</v>
      </c>
      <c r="B5993" s="20">
        <v>9</v>
      </c>
      <c r="C5993" s="20">
        <v>250</v>
      </c>
      <c r="D5993" s="20">
        <v>5991</v>
      </c>
      <c r="E5993" s="20">
        <v>15</v>
      </c>
      <c r="F5993" s="63">
        <v>49.750434325383267</v>
      </c>
      <c r="G5993" s="64">
        <v>13.015742136959425</v>
      </c>
      <c r="H5993" s="22">
        <f t="shared" si="93"/>
        <v>62.766176462342692</v>
      </c>
    </row>
    <row r="5994" spans="1:8" x14ac:dyDescent="0.2">
      <c r="A5994" s="74">
        <v>42620.708333333336</v>
      </c>
      <c r="B5994" s="20">
        <v>9</v>
      </c>
      <c r="C5994" s="20">
        <v>250</v>
      </c>
      <c r="D5994" s="20">
        <v>5992</v>
      </c>
      <c r="E5994" s="20">
        <v>16</v>
      </c>
      <c r="F5994" s="63">
        <v>49.750434325448381</v>
      </c>
      <c r="G5994" s="64">
        <v>12.048328683528343</v>
      </c>
      <c r="H5994" s="22">
        <f t="shared" si="93"/>
        <v>61.798763008976721</v>
      </c>
    </row>
    <row r="5995" spans="1:8" x14ac:dyDescent="0.2">
      <c r="A5995" s="74">
        <v>42620.75</v>
      </c>
      <c r="B5995" s="20">
        <v>9</v>
      </c>
      <c r="C5995" s="20">
        <v>250</v>
      </c>
      <c r="D5995" s="20">
        <v>5993</v>
      </c>
      <c r="E5995" s="20">
        <v>17</v>
      </c>
      <c r="F5995" s="63">
        <v>49.750434325513474</v>
      </c>
      <c r="G5995" s="64">
        <v>18.336516131575973</v>
      </c>
      <c r="H5995" s="22">
        <f t="shared" si="93"/>
        <v>68.086950457089443</v>
      </c>
    </row>
    <row r="5996" spans="1:8" x14ac:dyDescent="0.2">
      <c r="A5996" s="74">
        <v>42620.791666666664</v>
      </c>
      <c r="B5996" s="20">
        <v>9</v>
      </c>
      <c r="C5996" s="20">
        <v>250</v>
      </c>
      <c r="D5996" s="20">
        <v>5994</v>
      </c>
      <c r="E5996" s="20">
        <v>18</v>
      </c>
      <c r="F5996" s="63">
        <v>56.260851031202748</v>
      </c>
      <c r="G5996" s="64">
        <v>21.722463258007416</v>
      </c>
      <c r="H5996" s="22">
        <f t="shared" si="93"/>
        <v>77.983314289210171</v>
      </c>
    </row>
    <row r="5997" spans="1:8" x14ac:dyDescent="0.2">
      <c r="A5997" s="74">
        <v>42620.833333333336</v>
      </c>
      <c r="B5997" s="20">
        <v>9</v>
      </c>
      <c r="C5997" s="20">
        <v>250</v>
      </c>
      <c r="D5997" s="20">
        <v>5995</v>
      </c>
      <c r="E5997" s="20">
        <v>19</v>
      </c>
      <c r="F5997" s="63">
        <v>49.750434325643681</v>
      </c>
      <c r="G5997" s="64">
        <v>13.983155590886284</v>
      </c>
      <c r="H5997" s="22">
        <f t="shared" si="93"/>
        <v>63.733589916529965</v>
      </c>
    </row>
    <row r="5998" spans="1:8" x14ac:dyDescent="0.2">
      <c r="A5998" s="74">
        <v>42620.875</v>
      </c>
      <c r="B5998" s="20">
        <v>9</v>
      </c>
      <c r="C5998" s="20">
        <v>250</v>
      </c>
      <c r="D5998" s="20">
        <v>5996</v>
      </c>
      <c r="E5998" s="20">
        <v>20</v>
      </c>
      <c r="F5998" s="63">
        <v>108.34418467644338</v>
      </c>
      <c r="G5998" s="64">
        <v>10.597208854341945</v>
      </c>
      <c r="H5998" s="22">
        <f t="shared" si="93"/>
        <v>118.94139353078532</v>
      </c>
    </row>
    <row r="5999" spans="1:8" x14ac:dyDescent="0.2">
      <c r="A5999" s="74">
        <v>42620.916666666664</v>
      </c>
      <c r="B5999" s="20">
        <v>9</v>
      </c>
      <c r="C5999" s="20">
        <v>250</v>
      </c>
      <c r="D5999" s="20">
        <v>5997</v>
      </c>
      <c r="E5999" s="20">
        <v>21</v>
      </c>
      <c r="F5999" s="63">
        <v>62.771267737061265</v>
      </c>
      <c r="G5999" s="64">
        <v>11.564622035193324</v>
      </c>
      <c r="H5999" s="22">
        <f t="shared" si="93"/>
        <v>74.335889772254589</v>
      </c>
    </row>
    <row r="6000" spans="1:8" x14ac:dyDescent="0.2">
      <c r="A6000" s="74">
        <v>42620.958333333336</v>
      </c>
      <c r="B6000" s="20">
        <v>9</v>
      </c>
      <c r="C6000" s="20">
        <v>250</v>
      </c>
      <c r="D6000" s="20">
        <v>5998</v>
      </c>
      <c r="E6000" s="20">
        <v>22</v>
      </c>
      <c r="F6000" s="63">
        <v>49.750434325838995</v>
      </c>
      <c r="G6000" s="64">
        <v>12.048328684104701</v>
      </c>
      <c r="H6000" s="22">
        <f t="shared" si="93"/>
        <v>61.798763009943698</v>
      </c>
    </row>
    <row r="6001" spans="1:8" x14ac:dyDescent="0.2">
      <c r="A6001" s="74">
        <v>42621</v>
      </c>
      <c r="B6001" s="20">
        <v>9</v>
      </c>
      <c r="C6001" s="20">
        <v>250</v>
      </c>
      <c r="D6001" s="20">
        <v>5999</v>
      </c>
      <c r="E6001" s="20">
        <v>23</v>
      </c>
      <c r="F6001" s="63">
        <v>20.453559150448925</v>
      </c>
      <c r="G6001" s="64">
        <v>8.1786746945751148</v>
      </c>
      <c r="H6001" s="22">
        <f t="shared" si="93"/>
        <v>28.632233845024039</v>
      </c>
    </row>
    <row r="6002" spans="1:8" x14ac:dyDescent="0.2">
      <c r="A6002" s="74">
        <v>42621.041666666664</v>
      </c>
      <c r="B6002" s="20">
        <v>9</v>
      </c>
      <c r="C6002" s="20">
        <v>251</v>
      </c>
      <c r="D6002" s="20">
        <v>6000</v>
      </c>
      <c r="E6002" s="20">
        <v>0</v>
      </c>
      <c r="F6002" s="63">
        <v>19.422743171734538</v>
      </c>
      <c r="G6002" s="64">
        <v>5.961685523553629</v>
      </c>
      <c r="H6002" s="22">
        <f t="shared" si="93"/>
        <v>25.384428695288168</v>
      </c>
    </row>
    <row r="6003" spans="1:8" x14ac:dyDescent="0.2">
      <c r="A6003" s="74">
        <v>42621.083333333336</v>
      </c>
      <c r="B6003" s="20">
        <v>9</v>
      </c>
      <c r="C6003" s="20">
        <v>251</v>
      </c>
      <c r="D6003" s="20">
        <v>6001</v>
      </c>
      <c r="E6003" s="20">
        <v>1</v>
      </c>
      <c r="F6003" s="63">
        <v>22.677951524601959</v>
      </c>
      <c r="G6003" s="64">
        <v>5.9616855431070714</v>
      </c>
      <c r="H6003" s="22">
        <f t="shared" si="93"/>
        <v>28.639637067709032</v>
      </c>
    </row>
    <row r="6004" spans="1:8" x14ac:dyDescent="0.2">
      <c r="A6004" s="74">
        <v>42621.125</v>
      </c>
      <c r="B6004" s="20">
        <v>9</v>
      </c>
      <c r="C6004" s="20">
        <v>251</v>
      </c>
      <c r="D6004" s="20">
        <v>6002</v>
      </c>
      <c r="E6004" s="20">
        <v>2</v>
      </c>
      <c r="F6004" s="63">
        <v>22.677951524637759</v>
      </c>
      <c r="G6004" s="64">
        <v>5.9616855431622184</v>
      </c>
      <c r="H6004" s="22">
        <f t="shared" si="93"/>
        <v>28.639637067799978</v>
      </c>
    </row>
    <row r="6005" spans="1:8" x14ac:dyDescent="0.2">
      <c r="A6005" s="74">
        <v>42621.166666666664</v>
      </c>
      <c r="B6005" s="20">
        <v>9</v>
      </c>
      <c r="C6005" s="20">
        <v>251</v>
      </c>
      <c r="D6005" s="20">
        <v>6003</v>
      </c>
      <c r="E6005" s="20">
        <v>3</v>
      </c>
      <c r="F6005" s="63">
        <v>22.677951524673571</v>
      </c>
      <c r="G6005" s="64">
        <v>5.9616855432173779</v>
      </c>
      <c r="H6005" s="22">
        <f t="shared" si="93"/>
        <v>28.639637067890948</v>
      </c>
    </row>
    <row r="6006" spans="1:8" x14ac:dyDescent="0.2">
      <c r="A6006" s="74">
        <v>42621.208333333336</v>
      </c>
      <c r="B6006" s="20">
        <v>9</v>
      </c>
      <c r="C6006" s="20">
        <v>251</v>
      </c>
      <c r="D6006" s="20">
        <v>6004</v>
      </c>
      <c r="E6006" s="20">
        <v>4</v>
      </c>
      <c r="F6006" s="63">
        <v>22.677951524709378</v>
      </c>
      <c r="G6006" s="64">
        <v>5.477978816496389</v>
      </c>
      <c r="H6006" s="22">
        <f t="shared" si="93"/>
        <v>28.155930341205767</v>
      </c>
    </row>
    <row r="6007" spans="1:8" x14ac:dyDescent="0.2">
      <c r="A6007" s="74">
        <v>42621.25</v>
      </c>
      <c r="B6007" s="20">
        <v>9</v>
      </c>
      <c r="C6007" s="20">
        <v>251</v>
      </c>
      <c r="D6007" s="20">
        <v>6005</v>
      </c>
      <c r="E6007" s="20">
        <v>5</v>
      </c>
      <c r="F6007" s="63">
        <v>22.677951524745179</v>
      </c>
      <c r="G6007" s="64">
        <v>8.3802191772132488</v>
      </c>
      <c r="H6007" s="22">
        <f t="shared" si="93"/>
        <v>31.058170701958428</v>
      </c>
    </row>
    <row r="6008" spans="1:8" x14ac:dyDescent="0.2">
      <c r="A6008" s="74">
        <v>42621.291666666664</v>
      </c>
      <c r="B6008" s="20">
        <v>9</v>
      </c>
      <c r="C6008" s="20">
        <v>251</v>
      </c>
      <c r="D6008" s="20">
        <v>6006</v>
      </c>
      <c r="E6008" s="20">
        <v>6</v>
      </c>
      <c r="F6008" s="63">
        <v>38.953993289036688</v>
      </c>
      <c r="G6008" s="64">
        <v>15.152113449755426</v>
      </c>
      <c r="H6008" s="22">
        <f t="shared" si="93"/>
        <v>54.106106738792114</v>
      </c>
    </row>
    <row r="6009" spans="1:8" x14ac:dyDescent="0.2">
      <c r="A6009" s="74">
        <v>42621.333333333336</v>
      </c>
      <c r="B6009" s="20">
        <v>9</v>
      </c>
      <c r="C6009" s="20">
        <v>251</v>
      </c>
      <c r="D6009" s="20">
        <v>6007</v>
      </c>
      <c r="E6009" s="20">
        <v>7</v>
      </c>
      <c r="F6009" s="63">
        <v>81.271701876195905</v>
      </c>
      <c r="G6009" s="64">
        <v>15.635820430398086</v>
      </c>
      <c r="H6009" s="22">
        <f t="shared" si="93"/>
        <v>96.907522306593989</v>
      </c>
    </row>
    <row r="6010" spans="1:8" x14ac:dyDescent="0.2">
      <c r="A6010" s="74">
        <v>42621.375</v>
      </c>
      <c r="B6010" s="20">
        <v>9</v>
      </c>
      <c r="C6010" s="20">
        <v>251</v>
      </c>
      <c r="D6010" s="20">
        <v>6008</v>
      </c>
      <c r="E6010" s="20">
        <v>8</v>
      </c>
      <c r="F6010" s="63">
        <v>91.037326934863245</v>
      </c>
      <c r="G6010" s="64">
        <v>23.858834844364424</v>
      </c>
      <c r="H6010" s="22">
        <f t="shared" si="93"/>
        <v>114.89616177922767</v>
      </c>
    </row>
    <row r="6011" spans="1:8" x14ac:dyDescent="0.2">
      <c r="A6011" s="74">
        <v>42621.416666666664</v>
      </c>
      <c r="B6011" s="20">
        <v>9</v>
      </c>
      <c r="C6011" s="20">
        <v>251</v>
      </c>
      <c r="D6011" s="20">
        <v>6009</v>
      </c>
      <c r="E6011" s="20">
        <v>9</v>
      </c>
      <c r="F6011" s="63">
        <v>94.292535287828329</v>
      </c>
      <c r="G6011" s="64">
        <v>23.37512813727033</v>
      </c>
      <c r="H6011" s="22">
        <f t="shared" si="93"/>
        <v>117.66766342509865</v>
      </c>
    </row>
    <row r="6012" spans="1:8" x14ac:dyDescent="0.2">
      <c r="A6012" s="74">
        <v>42621.458333333336</v>
      </c>
      <c r="B6012" s="20">
        <v>9</v>
      </c>
      <c r="C6012" s="20">
        <v>251</v>
      </c>
      <c r="D6012" s="20">
        <v>6010</v>
      </c>
      <c r="E6012" s="20">
        <v>10</v>
      </c>
      <c r="F6012" s="63">
        <v>68.25086846502245</v>
      </c>
      <c r="G6012" s="64">
        <v>21.924007800839426</v>
      </c>
      <c r="H6012" s="22">
        <f t="shared" si="93"/>
        <v>90.174876265861883</v>
      </c>
    </row>
    <row r="6013" spans="1:8" x14ac:dyDescent="0.2">
      <c r="A6013" s="74">
        <v>42621.5</v>
      </c>
      <c r="B6013" s="20">
        <v>9</v>
      </c>
      <c r="C6013" s="20">
        <v>251</v>
      </c>
      <c r="D6013" s="20">
        <v>6011</v>
      </c>
      <c r="E6013" s="20">
        <v>11</v>
      </c>
      <c r="F6013" s="63">
        <v>74.761285170838676</v>
      </c>
      <c r="G6013" s="64">
        <v>19.505474206125683</v>
      </c>
      <c r="H6013" s="22">
        <f t="shared" si="93"/>
        <v>94.266759376964359</v>
      </c>
    </row>
    <row r="6014" spans="1:8" x14ac:dyDescent="0.2">
      <c r="A6014" s="74">
        <v>42621.541666666664</v>
      </c>
      <c r="B6014" s="20">
        <v>9</v>
      </c>
      <c r="C6014" s="20">
        <v>251</v>
      </c>
      <c r="D6014" s="20">
        <v>6012</v>
      </c>
      <c r="E6014" s="20">
        <v>12</v>
      </c>
      <c r="F6014" s="63">
        <v>68.250868465185192</v>
      </c>
      <c r="G6014" s="64">
        <v>16.603233806481978</v>
      </c>
      <c r="H6014" s="22">
        <f t="shared" si="93"/>
        <v>84.854102271667173</v>
      </c>
    </row>
    <row r="6015" spans="1:8" x14ac:dyDescent="0.2">
      <c r="A6015" s="74">
        <v>42621.583333333336</v>
      </c>
      <c r="B6015" s="20">
        <v>9</v>
      </c>
      <c r="C6015" s="20">
        <v>251</v>
      </c>
      <c r="D6015" s="20">
        <v>6013</v>
      </c>
      <c r="E6015" s="20">
        <v>13</v>
      </c>
      <c r="F6015" s="63">
        <v>48.719618348023047</v>
      </c>
      <c r="G6015" s="64">
        <v>11.282459694727065</v>
      </c>
      <c r="H6015" s="22">
        <f t="shared" si="93"/>
        <v>60.002078042750114</v>
      </c>
    </row>
    <row r="6016" spans="1:8" x14ac:dyDescent="0.2">
      <c r="A6016" s="74">
        <v>42621.625</v>
      </c>
      <c r="B6016" s="20">
        <v>9</v>
      </c>
      <c r="C6016" s="20">
        <v>251</v>
      </c>
      <c r="D6016" s="20">
        <v>6014</v>
      </c>
      <c r="E6016" s="20">
        <v>14</v>
      </c>
      <c r="F6016" s="63">
        <v>61.740451759593618</v>
      </c>
      <c r="G6016" s="64">
        <v>13.700993406923413</v>
      </c>
      <c r="H6016" s="22">
        <f t="shared" si="93"/>
        <v>75.441445166517028</v>
      </c>
    </row>
    <row r="6017" spans="1:8" x14ac:dyDescent="0.2">
      <c r="A6017" s="74">
        <v>42621.666666666664</v>
      </c>
      <c r="B6017" s="20">
        <v>9</v>
      </c>
      <c r="C6017" s="20">
        <v>251</v>
      </c>
      <c r="D6017" s="20">
        <v>6015</v>
      </c>
      <c r="E6017" s="20">
        <v>15</v>
      </c>
      <c r="F6017" s="63">
        <v>81.271701876951113</v>
      </c>
      <c r="G6017" s="64">
        <v>22.407714606477903</v>
      </c>
      <c r="H6017" s="22">
        <f t="shared" si="93"/>
        <v>103.67941648342901</v>
      </c>
    </row>
    <row r="6018" spans="1:8" x14ac:dyDescent="0.2">
      <c r="A6018" s="74">
        <v>42621.708333333336</v>
      </c>
      <c r="B6018" s="20">
        <v>9</v>
      </c>
      <c r="C6018" s="20">
        <v>251</v>
      </c>
      <c r="D6018" s="20">
        <v>6016</v>
      </c>
      <c r="E6018" s="20">
        <v>16</v>
      </c>
      <c r="F6018" s="63">
        <v>51.97482670109229</v>
      </c>
      <c r="G6018" s="64">
        <v>19.989180796732541</v>
      </c>
      <c r="H6018" s="22">
        <f t="shared" si="93"/>
        <v>71.964007497824838</v>
      </c>
    </row>
    <row r="6019" spans="1:8" x14ac:dyDescent="0.2">
      <c r="A6019" s="74">
        <v>42621.75</v>
      </c>
      <c r="B6019" s="20">
        <v>9</v>
      </c>
      <c r="C6019" s="20">
        <v>251</v>
      </c>
      <c r="D6019" s="20">
        <v>6017</v>
      </c>
      <c r="E6019" s="20">
        <v>17</v>
      </c>
      <c r="F6019" s="63">
        <v>87.782118582913796</v>
      </c>
      <c r="G6019" s="64">
        <v>23.375128099455864</v>
      </c>
      <c r="H6019" s="22">
        <f t="shared" ref="H6019:H6082" si="94">SUM(F6019:G6019)</f>
        <v>111.15724668236966</v>
      </c>
    </row>
    <row r="6020" spans="1:8" x14ac:dyDescent="0.2">
      <c r="A6020" s="74">
        <v>42621.791666666664</v>
      </c>
      <c r="B6020" s="20">
        <v>9</v>
      </c>
      <c r="C6020" s="20">
        <v>251</v>
      </c>
      <c r="D6020" s="20">
        <v>6018</v>
      </c>
      <c r="E6020" s="20">
        <v>18</v>
      </c>
      <c r="F6020" s="63">
        <v>48.719618348332297</v>
      </c>
      <c r="G6020" s="64">
        <v>20.472887504190382</v>
      </c>
      <c r="H6020" s="22">
        <f t="shared" si="94"/>
        <v>69.192505852522686</v>
      </c>
    </row>
    <row r="6021" spans="1:8" x14ac:dyDescent="0.2">
      <c r="A6021" s="74">
        <v>42621.833333333336</v>
      </c>
      <c r="B6021" s="20">
        <v>9</v>
      </c>
      <c r="C6021" s="20">
        <v>251</v>
      </c>
      <c r="D6021" s="20">
        <v>6019</v>
      </c>
      <c r="E6021" s="20">
        <v>19</v>
      </c>
      <c r="F6021" s="63">
        <v>87.782118583115647</v>
      </c>
      <c r="G6021" s="64">
        <v>15.152113744324854</v>
      </c>
      <c r="H6021" s="22">
        <f t="shared" si="94"/>
        <v>102.9342323274405</v>
      </c>
    </row>
    <row r="6022" spans="1:8" x14ac:dyDescent="0.2">
      <c r="A6022" s="74">
        <v>42621.875</v>
      </c>
      <c r="B6022" s="20">
        <v>9</v>
      </c>
      <c r="C6022" s="20">
        <v>251</v>
      </c>
      <c r="D6022" s="20">
        <v>6020</v>
      </c>
      <c r="E6022" s="20">
        <v>20</v>
      </c>
      <c r="F6022" s="63">
        <v>45.464409995559272</v>
      </c>
      <c r="G6022" s="64">
        <v>16.119526943722807</v>
      </c>
      <c r="H6022" s="22">
        <f t="shared" si="94"/>
        <v>61.583936939282083</v>
      </c>
    </row>
    <row r="6023" spans="1:8" x14ac:dyDescent="0.2">
      <c r="A6023" s="74">
        <v>42621.916666666664</v>
      </c>
      <c r="B6023" s="20">
        <v>9</v>
      </c>
      <c r="C6023" s="20">
        <v>251</v>
      </c>
      <c r="D6023" s="20">
        <v>6021</v>
      </c>
      <c r="E6023" s="20">
        <v>21</v>
      </c>
      <c r="F6023" s="63">
        <v>38.953993289817937</v>
      </c>
      <c r="G6023" s="64">
        <v>9.8313394563840966</v>
      </c>
      <c r="H6023" s="22">
        <f t="shared" si="94"/>
        <v>48.78533274620203</v>
      </c>
    </row>
    <row r="6024" spans="1:8" x14ac:dyDescent="0.2">
      <c r="A6024" s="74">
        <v>42621.958333333336</v>
      </c>
      <c r="B6024" s="20">
        <v>9</v>
      </c>
      <c r="C6024" s="20">
        <v>251</v>
      </c>
      <c r="D6024" s="20">
        <v>6022</v>
      </c>
      <c r="E6024" s="20">
        <v>22</v>
      </c>
      <c r="F6024" s="63">
        <v>35.698784936966788</v>
      </c>
      <c r="G6024" s="64">
        <v>12.733579797654727</v>
      </c>
      <c r="H6024" s="22">
        <f t="shared" si="94"/>
        <v>48.432364734621515</v>
      </c>
    </row>
    <row r="6025" spans="1:8" x14ac:dyDescent="0.2">
      <c r="A6025" s="74">
        <v>42622</v>
      </c>
      <c r="B6025" s="20">
        <v>9</v>
      </c>
      <c r="C6025" s="20">
        <v>251</v>
      </c>
      <c r="D6025" s="20">
        <v>6023</v>
      </c>
      <c r="E6025" s="20">
        <v>23</v>
      </c>
      <c r="F6025" s="63">
        <v>22.677951525389712</v>
      </c>
      <c r="G6025" s="64">
        <v>17.570646987389157</v>
      </c>
      <c r="H6025" s="22">
        <f t="shared" si="94"/>
        <v>40.248598512778869</v>
      </c>
    </row>
    <row r="6026" spans="1:8" x14ac:dyDescent="0.2">
      <c r="A6026" s="74">
        <v>42622.041666666664</v>
      </c>
      <c r="B6026" s="20">
        <v>9</v>
      </c>
      <c r="C6026" s="20">
        <v>252</v>
      </c>
      <c r="D6026" s="20">
        <v>6024</v>
      </c>
      <c r="E6026" s="20">
        <v>0</v>
      </c>
      <c r="F6026" s="63">
        <v>26.014540086839368</v>
      </c>
      <c r="G6026" s="64">
        <v>20.91628520070655</v>
      </c>
      <c r="H6026" s="22">
        <f t="shared" si="94"/>
        <v>46.930825287545915</v>
      </c>
    </row>
    <row r="6027" spans="1:8" x14ac:dyDescent="0.2">
      <c r="A6027" s="74">
        <v>42622.083333333336</v>
      </c>
      <c r="B6027" s="20">
        <v>9</v>
      </c>
      <c r="C6027" s="20">
        <v>252</v>
      </c>
      <c r="D6027" s="20">
        <v>6025</v>
      </c>
      <c r="E6027" s="20">
        <v>1</v>
      </c>
      <c r="F6027" s="63">
        <v>22.759331733965436</v>
      </c>
      <c r="G6027" s="64">
        <v>16.562924640048081</v>
      </c>
      <c r="H6027" s="22">
        <f t="shared" si="94"/>
        <v>39.32225637401352</v>
      </c>
    </row>
    <row r="6028" spans="1:8" x14ac:dyDescent="0.2">
      <c r="A6028" s="74">
        <v>42622.125</v>
      </c>
      <c r="B6028" s="20">
        <v>9</v>
      </c>
      <c r="C6028" s="20">
        <v>252</v>
      </c>
      <c r="D6028" s="20">
        <v>6026</v>
      </c>
      <c r="E6028" s="20">
        <v>2</v>
      </c>
      <c r="F6028" s="63">
        <v>19.504123381085005</v>
      </c>
      <c r="G6028" s="64">
        <v>16.079217893745156</v>
      </c>
      <c r="H6028" s="22">
        <f t="shared" si="94"/>
        <v>35.583341274830161</v>
      </c>
    </row>
    <row r="6029" spans="1:8" x14ac:dyDescent="0.2">
      <c r="A6029" s="74">
        <v>42622.166666666664</v>
      </c>
      <c r="B6029" s="20">
        <v>9</v>
      </c>
      <c r="C6029" s="20">
        <v>252</v>
      </c>
      <c r="D6029" s="20">
        <v>6027</v>
      </c>
      <c r="E6029" s="20">
        <v>3</v>
      </c>
      <c r="F6029" s="63">
        <v>22.759331734037051</v>
      </c>
      <c r="G6029" s="64">
        <v>20.916285181388471</v>
      </c>
      <c r="H6029" s="22">
        <f t="shared" si="94"/>
        <v>43.675616915425522</v>
      </c>
    </row>
    <row r="6030" spans="1:8" x14ac:dyDescent="0.2">
      <c r="A6030" s="74">
        <v>42622.208333333336</v>
      </c>
      <c r="B6030" s="20">
        <v>9</v>
      </c>
      <c r="C6030" s="20">
        <v>252</v>
      </c>
      <c r="D6030" s="20">
        <v>6028</v>
      </c>
      <c r="E6030" s="20">
        <v>4</v>
      </c>
      <c r="F6030" s="63">
        <v>22.759331734072862</v>
      </c>
      <c r="G6030" s="64">
        <v>22.367405361872692</v>
      </c>
      <c r="H6030" s="22">
        <f t="shared" si="94"/>
        <v>45.126737095945558</v>
      </c>
    </row>
    <row r="6031" spans="1:8" x14ac:dyDescent="0.2">
      <c r="A6031" s="74">
        <v>42622.25</v>
      </c>
      <c r="B6031" s="20">
        <v>9</v>
      </c>
      <c r="C6031" s="20">
        <v>252</v>
      </c>
      <c r="D6031" s="20">
        <v>6029</v>
      </c>
      <c r="E6031" s="20">
        <v>5</v>
      </c>
      <c r="F6031" s="63">
        <v>19.504123381182659</v>
      </c>
      <c r="G6031" s="64">
        <v>17.046631347565373</v>
      </c>
      <c r="H6031" s="22">
        <f t="shared" si="94"/>
        <v>36.550754728748032</v>
      </c>
    </row>
    <row r="6032" spans="1:8" x14ac:dyDescent="0.2">
      <c r="A6032" s="74">
        <v>42622.291666666664</v>
      </c>
      <c r="B6032" s="20">
        <v>9</v>
      </c>
      <c r="C6032" s="20">
        <v>252</v>
      </c>
      <c r="D6032" s="20">
        <v>6030</v>
      </c>
      <c r="E6032" s="20">
        <v>6</v>
      </c>
      <c r="F6032" s="63">
        <v>32.524956792932265</v>
      </c>
      <c r="G6032" s="64">
        <v>12.693270884812499</v>
      </c>
      <c r="H6032" s="22">
        <f t="shared" si="94"/>
        <v>45.218227677744764</v>
      </c>
    </row>
    <row r="6033" spans="1:8" x14ac:dyDescent="0.2">
      <c r="A6033" s="74">
        <v>42622.333333333336</v>
      </c>
      <c r="B6033" s="20">
        <v>9</v>
      </c>
      <c r="C6033" s="20">
        <v>252</v>
      </c>
      <c r="D6033" s="20">
        <v>6031</v>
      </c>
      <c r="E6033" s="20">
        <v>7</v>
      </c>
      <c r="F6033" s="63">
        <v>61.821831969370514</v>
      </c>
      <c r="G6033" s="64">
        <v>13.660684514889175</v>
      </c>
      <c r="H6033" s="22">
        <f t="shared" si="94"/>
        <v>75.482516484259691</v>
      </c>
    </row>
    <row r="6034" spans="1:8" x14ac:dyDescent="0.2">
      <c r="A6034" s="74">
        <v>42622.375</v>
      </c>
      <c r="B6034" s="20">
        <v>9</v>
      </c>
      <c r="C6034" s="20">
        <v>252</v>
      </c>
      <c r="D6034" s="20">
        <v>6032</v>
      </c>
      <c r="E6034" s="20">
        <v>8</v>
      </c>
      <c r="F6034" s="63">
        <v>97.629123851738882</v>
      </c>
      <c r="G6034" s="64">
        <v>17.046631818249306</v>
      </c>
      <c r="H6034" s="22">
        <f t="shared" si="94"/>
        <v>114.67575566998819</v>
      </c>
    </row>
    <row r="6035" spans="1:8" x14ac:dyDescent="0.2">
      <c r="A6035" s="74">
        <v>42622.416666666664</v>
      </c>
      <c r="B6035" s="20">
        <v>9</v>
      </c>
      <c r="C6035" s="20">
        <v>252</v>
      </c>
      <c r="D6035" s="20">
        <v>6033</v>
      </c>
      <c r="E6035" s="20">
        <v>9</v>
      </c>
      <c r="F6035" s="63">
        <v>78.097873734215412</v>
      </c>
      <c r="G6035" s="64">
        <v>25.753352783244026</v>
      </c>
      <c r="H6035" s="22">
        <f t="shared" si="94"/>
        <v>103.85122651745944</v>
      </c>
    </row>
    <row r="6036" spans="1:8" x14ac:dyDescent="0.2">
      <c r="A6036" s="74">
        <v>42622.458333333336</v>
      </c>
      <c r="B6036" s="20">
        <v>9</v>
      </c>
      <c r="C6036" s="20">
        <v>252</v>
      </c>
      <c r="D6036" s="20">
        <v>6034</v>
      </c>
      <c r="E6036" s="20">
        <v>10</v>
      </c>
      <c r="F6036" s="63">
        <v>84.608290440191126</v>
      </c>
      <c r="G6036" s="64">
        <v>22.851112461782034</v>
      </c>
      <c r="H6036" s="22">
        <f t="shared" si="94"/>
        <v>107.45940290197316</v>
      </c>
    </row>
    <row r="6037" spans="1:8" x14ac:dyDescent="0.2">
      <c r="A6037" s="74">
        <v>42622.5</v>
      </c>
      <c r="B6037" s="20">
        <v>9</v>
      </c>
      <c r="C6037" s="20">
        <v>252</v>
      </c>
      <c r="D6037" s="20">
        <v>6035</v>
      </c>
      <c r="E6037" s="20">
        <v>11</v>
      </c>
      <c r="F6037" s="63">
        <v>48.80099855788783</v>
      </c>
      <c r="G6037" s="64">
        <v>23.818525699811843</v>
      </c>
      <c r="H6037" s="22">
        <f t="shared" si="94"/>
        <v>72.61952425769968</v>
      </c>
    </row>
    <row r="6038" spans="1:8" x14ac:dyDescent="0.2">
      <c r="A6038" s="74">
        <v>42622.541666666664</v>
      </c>
      <c r="B6038" s="20">
        <v>9</v>
      </c>
      <c r="C6038" s="20">
        <v>252</v>
      </c>
      <c r="D6038" s="20">
        <v>6036</v>
      </c>
      <c r="E6038" s="20">
        <v>12</v>
      </c>
      <c r="F6038" s="63">
        <v>45.545790205000884</v>
      </c>
      <c r="G6038" s="64">
        <v>17.046631505014901</v>
      </c>
      <c r="H6038" s="22">
        <f t="shared" si="94"/>
        <v>62.592421710015785</v>
      </c>
    </row>
    <row r="6039" spans="1:8" x14ac:dyDescent="0.2">
      <c r="A6039" s="74">
        <v>42622.583333333336</v>
      </c>
      <c r="B6039" s="20">
        <v>9</v>
      </c>
      <c r="C6039" s="20">
        <v>252</v>
      </c>
      <c r="D6039" s="20">
        <v>6037</v>
      </c>
      <c r="E6039" s="20">
        <v>13</v>
      </c>
      <c r="F6039" s="63">
        <v>65.077040322771779</v>
      </c>
      <c r="G6039" s="64">
        <v>11.725857627939551</v>
      </c>
      <c r="H6039" s="22">
        <f t="shared" si="94"/>
        <v>76.802897950711326</v>
      </c>
    </row>
    <row r="6040" spans="1:8" x14ac:dyDescent="0.2">
      <c r="A6040" s="74">
        <v>42622.625</v>
      </c>
      <c r="B6040" s="20">
        <v>9</v>
      </c>
      <c r="C6040" s="20">
        <v>252</v>
      </c>
      <c r="D6040" s="20">
        <v>6038</v>
      </c>
      <c r="E6040" s="20">
        <v>14</v>
      </c>
      <c r="F6040" s="63">
        <v>61.821831969894589</v>
      </c>
      <c r="G6040" s="64">
        <v>10.75844415480957</v>
      </c>
      <c r="H6040" s="22">
        <f t="shared" si="94"/>
        <v>72.580276124704156</v>
      </c>
    </row>
    <row r="6041" spans="1:8" x14ac:dyDescent="0.2">
      <c r="A6041" s="74">
        <v>42622.666666666664</v>
      </c>
      <c r="B6041" s="20">
        <v>9</v>
      </c>
      <c r="C6041" s="20">
        <v>252</v>
      </c>
      <c r="D6041" s="20">
        <v>6039</v>
      </c>
      <c r="E6041" s="20">
        <v>15</v>
      </c>
      <c r="F6041" s="63">
        <v>61.821831969969473</v>
      </c>
      <c r="G6041" s="64">
        <v>11.242150881724434</v>
      </c>
      <c r="H6041" s="22">
        <f t="shared" si="94"/>
        <v>73.063982851693908</v>
      </c>
    </row>
    <row r="6042" spans="1:8" x14ac:dyDescent="0.2">
      <c r="A6042" s="74">
        <v>42622.708333333336</v>
      </c>
      <c r="B6042" s="20">
        <v>9</v>
      </c>
      <c r="C6042" s="20">
        <v>252</v>
      </c>
      <c r="D6042" s="20">
        <v>6040</v>
      </c>
      <c r="E6042" s="20">
        <v>16</v>
      </c>
      <c r="F6042" s="63">
        <v>68.332248675967961</v>
      </c>
      <c r="G6042" s="64">
        <v>14.628098008764042</v>
      </c>
      <c r="H6042" s="22">
        <f t="shared" si="94"/>
        <v>82.960346684732002</v>
      </c>
    </row>
    <row r="6043" spans="1:8" x14ac:dyDescent="0.2">
      <c r="A6043" s="74">
        <v>42622.75</v>
      </c>
      <c r="B6043" s="20">
        <v>9</v>
      </c>
      <c r="C6043" s="20">
        <v>252</v>
      </c>
      <c r="D6043" s="20">
        <v>6041</v>
      </c>
      <c r="E6043" s="20">
        <v>17</v>
      </c>
      <c r="F6043" s="63">
        <v>58.56662361715415</v>
      </c>
      <c r="G6043" s="64">
        <v>22.851112305790959</v>
      </c>
      <c r="H6043" s="22">
        <f t="shared" si="94"/>
        <v>81.417735922945113</v>
      </c>
    </row>
    <row r="6044" spans="1:8" x14ac:dyDescent="0.2">
      <c r="A6044" s="74">
        <v>42622.791666666664</v>
      </c>
      <c r="B6044" s="20">
        <v>9</v>
      </c>
      <c r="C6044" s="20">
        <v>252</v>
      </c>
      <c r="D6044" s="20">
        <v>6042</v>
      </c>
      <c r="E6044" s="20">
        <v>18</v>
      </c>
      <c r="F6044" s="63">
        <v>94.373915499877342</v>
      </c>
      <c r="G6044" s="64">
        <v>23.818525975527464</v>
      </c>
      <c r="H6044" s="22">
        <f t="shared" si="94"/>
        <v>118.19244147540481</v>
      </c>
    </row>
    <row r="6045" spans="1:8" x14ac:dyDescent="0.2">
      <c r="A6045" s="74">
        <v>42622.833333333336</v>
      </c>
      <c r="B6045" s="20">
        <v>9</v>
      </c>
      <c r="C6045" s="20">
        <v>252</v>
      </c>
      <c r="D6045" s="20">
        <v>6043</v>
      </c>
      <c r="E6045" s="20">
        <v>19</v>
      </c>
      <c r="F6045" s="63">
        <v>81.353082088098446</v>
      </c>
      <c r="G6045" s="64">
        <v>15.59551154130213</v>
      </c>
      <c r="H6045" s="22">
        <f t="shared" si="94"/>
        <v>96.948593629400577</v>
      </c>
    </row>
    <row r="6046" spans="1:8" x14ac:dyDescent="0.2">
      <c r="A6046" s="74">
        <v>42622.875</v>
      </c>
      <c r="B6046" s="20">
        <v>9</v>
      </c>
      <c r="C6046" s="20">
        <v>252</v>
      </c>
      <c r="D6046" s="20">
        <v>6044</v>
      </c>
      <c r="E6046" s="20">
        <v>20</v>
      </c>
      <c r="F6046" s="63">
        <v>61.821831970343823</v>
      </c>
      <c r="G6046" s="64">
        <v>18.497751784476229</v>
      </c>
      <c r="H6046" s="22">
        <f t="shared" si="94"/>
        <v>80.319583754820059</v>
      </c>
    </row>
    <row r="6047" spans="1:8" x14ac:dyDescent="0.2">
      <c r="A6047" s="74">
        <v>42622.916666666664</v>
      </c>
      <c r="B6047" s="20">
        <v>9</v>
      </c>
      <c r="C6047" s="20">
        <v>252</v>
      </c>
      <c r="D6047" s="20">
        <v>6045</v>
      </c>
      <c r="E6047" s="20">
        <v>21</v>
      </c>
      <c r="F6047" s="63">
        <v>61.821831970418678</v>
      </c>
      <c r="G6047" s="64">
        <v>15.111804696885887</v>
      </c>
      <c r="H6047" s="22">
        <f t="shared" si="94"/>
        <v>76.933636667304569</v>
      </c>
    </row>
    <row r="6048" spans="1:8" x14ac:dyDescent="0.2">
      <c r="A6048" s="74">
        <v>42622.958333333336</v>
      </c>
      <c r="B6048" s="20">
        <v>9</v>
      </c>
      <c r="C6048" s="20">
        <v>252</v>
      </c>
      <c r="D6048" s="20">
        <v>6046</v>
      </c>
      <c r="E6048" s="20">
        <v>22</v>
      </c>
      <c r="F6048" s="63">
        <v>29.269748440680083</v>
      </c>
      <c r="G6048" s="64">
        <v>9.3073237787179757</v>
      </c>
      <c r="H6048" s="22">
        <f t="shared" si="94"/>
        <v>38.577072219398062</v>
      </c>
    </row>
    <row r="6049" spans="1:8" x14ac:dyDescent="0.2">
      <c r="A6049" s="74">
        <v>42623</v>
      </c>
      <c r="B6049" s="20">
        <v>9</v>
      </c>
      <c r="C6049" s="20">
        <v>252</v>
      </c>
      <c r="D6049" s="20">
        <v>6047</v>
      </c>
      <c r="E6049" s="20">
        <v>23</v>
      </c>
      <c r="F6049" s="63">
        <v>26.014540087737796</v>
      </c>
      <c r="G6049" s="64">
        <v>6.4050833982296158</v>
      </c>
      <c r="H6049" s="22">
        <f t="shared" si="94"/>
        <v>32.419623485967414</v>
      </c>
    </row>
    <row r="6050" spans="1:8" x14ac:dyDescent="0.2">
      <c r="A6050" s="74">
        <v>42623.041666666664</v>
      </c>
      <c r="B6050" s="20">
        <v>9</v>
      </c>
      <c r="C6050" s="20">
        <v>253</v>
      </c>
      <c r="D6050" s="20">
        <v>6048</v>
      </c>
      <c r="E6050" s="20">
        <v>0</v>
      </c>
      <c r="F6050" s="63">
        <v>23.681640767813491</v>
      </c>
      <c r="G6050" s="64">
        <v>5.9495928825927358</v>
      </c>
      <c r="H6050" s="22">
        <f t="shared" si="94"/>
        <v>29.631233650406227</v>
      </c>
    </row>
    <row r="6051" spans="1:8" x14ac:dyDescent="0.2">
      <c r="A6051" s="74">
        <v>42623.083333333336</v>
      </c>
      <c r="B6051" s="20">
        <v>9</v>
      </c>
      <c r="C6051" s="20">
        <v>253</v>
      </c>
      <c r="D6051" s="20">
        <v>6049</v>
      </c>
      <c r="E6051" s="20">
        <v>1</v>
      </c>
      <c r="F6051" s="63">
        <v>17.171224061870333</v>
      </c>
      <c r="G6051" s="64">
        <v>5.9495928433355854</v>
      </c>
      <c r="H6051" s="22">
        <f t="shared" si="94"/>
        <v>23.12081690520592</v>
      </c>
    </row>
    <row r="6052" spans="1:8" x14ac:dyDescent="0.2">
      <c r="A6052" s="74">
        <v>42623.125</v>
      </c>
      <c r="B6052" s="20">
        <v>9</v>
      </c>
      <c r="C6052" s="20">
        <v>253</v>
      </c>
      <c r="D6052" s="20">
        <v>6050</v>
      </c>
      <c r="E6052" s="20">
        <v>2</v>
      </c>
      <c r="F6052" s="63">
        <v>17.17122406190288</v>
      </c>
      <c r="G6052" s="64">
        <v>5.4658861165668275</v>
      </c>
      <c r="H6052" s="22">
        <f t="shared" si="94"/>
        <v>22.637110178469708</v>
      </c>
    </row>
    <row r="6053" spans="1:8" x14ac:dyDescent="0.2">
      <c r="A6053" s="74">
        <v>42623.166666666664</v>
      </c>
      <c r="B6053" s="20">
        <v>9</v>
      </c>
      <c r="C6053" s="20">
        <v>253</v>
      </c>
      <c r="D6053" s="20">
        <v>6051</v>
      </c>
      <c r="E6053" s="20">
        <v>3</v>
      </c>
      <c r="F6053" s="63">
        <v>23.681640767930681</v>
      </c>
      <c r="G6053" s="64">
        <v>5.9495928827679698</v>
      </c>
      <c r="H6053" s="22">
        <f t="shared" si="94"/>
        <v>29.63123365069865</v>
      </c>
    </row>
    <row r="6054" spans="1:8" x14ac:dyDescent="0.2">
      <c r="A6054" s="74">
        <v>42623.208333333336</v>
      </c>
      <c r="B6054" s="20">
        <v>9</v>
      </c>
      <c r="C6054" s="20">
        <v>253</v>
      </c>
      <c r="D6054" s="20">
        <v>6052</v>
      </c>
      <c r="E6054" s="20">
        <v>4</v>
      </c>
      <c r="F6054" s="63">
        <v>26.936849120970617</v>
      </c>
      <c r="G6054" s="64">
        <v>8.8518332634294126</v>
      </c>
      <c r="H6054" s="22">
        <f t="shared" si="94"/>
        <v>35.788682384400033</v>
      </c>
    </row>
    <row r="6055" spans="1:8" x14ac:dyDescent="0.2">
      <c r="A6055" s="74">
        <v>42623.25</v>
      </c>
      <c r="B6055" s="20">
        <v>9</v>
      </c>
      <c r="C6055" s="20">
        <v>253</v>
      </c>
      <c r="D6055" s="20">
        <v>6053</v>
      </c>
      <c r="E6055" s="20">
        <v>5</v>
      </c>
      <c r="F6055" s="63">
        <v>150.63476653517006</v>
      </c>
      <c r="G6055" s="64">
        <v>33.037170352164829</v>
      </c>
      <c r="H6055" s="22">
        <f t="shared" si="94"/>
        <v>183.67193688733488</v>
      </c>
    </row>
    <row r="6056" spans="1:8" x14ac:dyDescent="0.2">
      <c r="A6056" s="74">
        <v>42623.291666666664</v>
      </c>
      <c r="B6056" s="20">
        <v>9</v>
      </c>
      <c r="C6056" s="20">
        <v>253</v>
      </c>
      <c r="D6056" s="20">
        <v>6054</v>
      </c>
      <c r="E6056" s="20">
        <v>6</v>
      </c>
      <c r="F6056" s="63">
        <v>170.16601665338041</v>
      </c>
      <c r="G6056" s="64">
        <v>33.037170470448729</v>
      </c>
      <c r="H6056" s="22">
        <f t="shared" si="94"/>
        <v>203.20318712382914</v>
      </c>
    </row>
    <row r="6057" spans="1:8" x14ac:dyDescent="0.2">
      <c r="A6057" s="74">
        <v>42623.333333333336</v>
      </c>
      <c r="B6057" s="20">
        <v>9</v>
      </c>
      <c r="C6057" s="20">
        <v>253</v>
      </c>
      <c r="D6057" s="20">
        <v>6055</v>
      </c>
      <c r="E6057" s="20">
        <v>7</v>
      </c>
      <c r="F6057" s="63">
        <v>124.5930997114169</v>
      </c>
      <c r="G6057" s="64">
        <v>16.591141483158943</v>
      </c>
      <c r="H6057" s="22">
        <f t="shared" si="94"/>
        <v>141.18424119457583</v>
      </c>
    </row>
    <row r="6058" spans="1:8" x14ac:dyDescent="0.2">
      <c r="A6058" s="74">
        <v>42623.375</v>
      </c>
      <c r="B6058" s="20">
        <v>9</v>
      </c>
      <c r="C6058" s="20">
        <v>253</v>
      </c>
      <c r="D6058" s="20">
        <v>6056</v>
      </c>
      <c r="E6058" s="20">
        <v>8</v>
      </c>
      <c r="F6058" s="63">
        <v>85.53059947539009</v>
      </c>
      <c r="G6058" s="64">
        <v>10.302953798428856</v>
      </c>
      <c r="H6058" s="22">
        <f t="shared" si="94"/>
        <v>95.83355327381895</v>
      </c>
    </row>
    <row r="6059" spans="1:8" x14ac:dyDescent="0.2">
      <c r="A6059" s="74">
        <v>42623.416666666664</v>
      </c>
      <c r="B6059" s="20">
        <v>9</v>
      </c>
      <c r="C6059" s="20">
        <v>253</v>
      </c>
      <c r="D6059" s="20">
        <v>6057</v>
      </c>
      <c r="E6059" s="20">
        <v>9</v>
      </c>
      <c r="F6059" s="63">
        <v>85.530599475490988</v>
      </c>
      <c r="G6059" s="64">
        <v>11.270367252212642</v>
      </c>
      <c r="H6059" s="22">
        <f t="shared" si="94"/>
        <v>96.800966727703624</v>
      </c>
    </row>
    <row r="6060" spans="1:8" x14ac:dyDescent="0.2">
      <c r="A6060" s="74">
        <v>42623.458333333336</v>
      </c>
      <c r="B6060" s="20">
        <v>9</v>
      </c>
      <c r="C6060" s="20">
        <v>253</v>
      </c>
      <c r="D6060" s="20">
        <v>6058</v>
      </c>
      <c r="E6060" s="20">
        <v>10</v>
      </c>
      <c r="F6060" s="63">
        <v>69.254557710489848</v>
      </c>
      <c r="G6060" s="64">
        <v>14.172607514878516</v>
      </c>
      <c r="H6060" s="22">
        <f t="shared" si="94"/>
        <v>83.42716522536837</v>
      </c>
    </row>
    <row r="6061" spans="1:8" x14ac:dyDescent="0.2">
      <c r="A6061" s="74">
        <v>42623.5</v>
      </c>
      <c r="B6061" s="20">
        <v>9</v>
      </c>
      <c r="C6061" s="20">
        <v>253</v>
      </c>
      <c r="D6061" s="20">
        <v>6059</v>
      </c>
      <c r="E6061" s="20">
        <v>11</v>
      </c>
      <c r="F6061" s="63">
        <v>65.999349357550827</v>
      </c>
      <c r="G6061" s="64">
        <v>13.688900768479257</v>
      </c>
      <c r="H6061" s="22">
        <f t="shared" si="94"/>
        <v>79.688250126030084</v>
      </c>
    </row>
    <row r="6062" spans="1:8" x14ac:dyDescent="0.2">
      <c r="A6062" s="74">
        <v>42623.541666666664</v>
      </c>
      <c r="B6062" s="20">
        <v>9</v>
      </c>
      <c r="C6062" s="20">
        <v>253</v>
      </c>
      <c r="D6062" s="20">
        <v>6060</v>
      </c>
      <c r="E6062" s="20">
        <v>12</v>
      </c>
      <c r="F6062" s="63">
        <v>46.468099239470689</v>
      </c>
      <c r="G6062" s="64">
        <v>9.8192468357913398</v>
      </c>
      <c r="H6062" s="22">
        <f t="shared" si="94"/>
        <v>56.287346075262029</v>
      </c>
    </row>
    <row r="6063" spans="1:8" x14ac:dyDescent="0.2">
      <c r="A6063" s="74">
        <v>42623.583333333336</v>
      </c>
      <c r="B6063" s="20">
        <v>9</v>
      </c>
      <c r="C6063" s="20">
        <v>253</v>
      </c>
      <c r="D6063" s="20">
        <v>6061</v>
      </c>
      <c r="E6063" s="20">
        <v>13</v>
      </c>
      <c r="F6063" s="63">
        <v>39.957682533472173</v>
      </c>
      <c r="G6063" s="64">
        <v>11.754073703811757</v>
      </c>
      <c r="H6063" s="22">
        <f t="shared" si="94"/>
        <v>51.711756237283929</v>
      </c>
    </row>
    <row r="6064" spans="1:8" x14ac:dyDescent="0.2">
      <c r="A6064" s="74">
        <v>42623.625</v>
      </c>
      <c r="B6064" s="20">
        <v>9</v>
      </c>
      <c r="C6064" s="20">
        <v>253</v>
      </c>
      <c r="D6064" s="20">
        <v>6062</v>
      </c>
      <c r="E6064" s="20">
        <v>14</v>
      </c>
      <c r="F6064" s="63">
        <v>23.681640768360364</v>
      </c>
      <c r="G6064" s="64">
        <v>10.786660151733042</v>
      </c>
      <c r="H6064" s="22">
        <f t="shared" si="94"/>
        <v>34.468300920093405</v>
      </c>
    </row>
    <row r="6065" spans="1:8" x14ac:dyDescent="0.2">
      <c r="A6065" s="74">
        <v>42623.666666666664</v>
      </c>
      <c r="B6065" s="20">
        <v>9</v>
      </c>
      <c r="C6065" s="20">
        <v>253</v>
      </c>
      <c r="D6065" s="20">
        <v>6063</v>
      </c>
      <c r="E6065" s="20">
        <v>15</v>
      </c>
      <c r="F6065" s="63">
        <v>30.192057474472801</v>
      </c>
      <c r="G6065" s="64">
        <v>14.172607279040411</v>
      </c>
      <c r="H6065" s="22">
        <f t="shared" si="94"/>
        <v>44.36466475351321</v>
      </c>
    </row>
    <row r="6066" spans="1:8" x14ac:dyDescent="0.2">
      <c r="A6066" s="74">
        <v>42623.708333333336</v>
      </c>
      <c r="B6066" s="20">
        <v>9</v>
      </c>
      <c r="C6066" s="20">
        <v>253</v>
      </c>
      <c r="D6066" s="20">
        <v>6064</v>
      </c>
      <c r="E6066" s="20">
        <v>16</v>
      </c>
      <c r="F6066" s="63">
        <v>52.978515945797973</v>
      </c>
      <c r="G6066" s="64">
        <v>19.977088139078344</v>
      </c>
      <c r="H6066" s="22">
        <f t="shared" si="94"/>
        <v>72.955604084876313</v>
      </c>
    </row>
    <row r="6067" spans="1:8" x14ac:dyDescent="0.2">
      <c r="A6067" s="74">
        <v>42623.75</v>
      </c>
      <c r="B6067" s="20">
        <v>9</v>
      </c>
      <c r="C6067" s="20">
        <v>253</v>
      </c>
      <c r="D6067" s="20">
        <v>6065</v>
      </c>
      <c r="E6067" s="20">
        <v>17</v>
      </c>
      <c r="F6067" s="63">
        <v>95.296224535427854</v>
      </c>
      <c r="G6067" s="64">
        <v>27.716396024784867</v>
      </c>
      <c r="H6067" s="22">
        <f t="shared" si="94"/>
        <v>123.01262056021272</v>
      </c>
    </row>
    <row r="6068" spans="1:8" x14ac:dyDescent="0.2">
      <c r="A6068" s="74">
        <v>42623.791666666664</v>
      </c>
      <c r="B6068" s="20">
        <v>9</v>
      </c>
      <c r="C6068" s="20">
        <v>253</v>
      </c>
      <c r="D6068" s="20">
        <v>6066</v>
      </c>
      <c r="E6068" s="20">
        <v>18</v>
      </c>
      <c r="F6068" s="63">
        <v>101.80664124163147</v>
      </c>
      <c r="G6068" s="64">
        <v>19.977088435006653</v>
      </c>
      <c r="H6068" s="22">
        <f t="shared" si="94"/>
        <v>121.78372967663812</v>
      </c>
    </row>
    <row r="6069" spans="1:8" x14ac:dyDescent="0.2">
      <c r="A6069" s="74">
        <v>42623.833333333336</v>
      </c>
      <c r="B6069" s="20">
        <v>9</v>
      </c>
      <c r="C6069" s="20">
        <v>253</v>
      </c>
      <c r="D6069" s="20">
        <v>6067</v>
      </c>
      <c r="E6069" s="20">
        <v>19</v>
      </c>
      <c r="F6069" s="63">
        <v>65.999349358201854</v>
      </c>
      <c r="G6069" s="64">
        <v>25.781568940336236</v>
      </c>
      <c r="H6069" s="22">
        <f t="shared" si="94"/>
        <v>91.780918298538097</v>
      </c>
    </row>
    <row r="6070" spans="1:8" x14ac:dyDescent="0.2">
      <c r="A6070" s="74">
        <v>42623.875</v>
      </c>
      <c r="B6070" s="20">
        <v>9</v>
      </c>
      <c r="C6070" s="20">
        <v>253</v>
      </c>
      <c r="D6070" s="20">
        <v>6068</v>
      </c>
      <c r="E6070" s="20">
        <v>20</v>
      </c>
      <c r="F6070" s="63">
        <v>62.74414100523029</v>
      </c>
      <c r="G6070" s="64">
        <v>19.009674745024157</v>
      </c>
      <c r="H6070" s="22">
        <f t="shared" si="94"/>
        <v>81.753815750254446</v>
      </c>
    </row>
    <row r="6071" spans="1:8" x14ac:dyDescent="0.2">
      <c r="A6071" s="74">
        <v>42623.916666666664</v>
      </c>
      <c r="B6071" s="20">
        <v>9</v>
      </c>
      <c r="C6071" s="20">
        <v>253</v>
      </c>
      <c r="D6071" s="20">
        <v>6069</v>
      </c>
      <c r="E6071" s="20">
        <v>21</v>
      </c>
      <c r="F6071" s="63">
        <v>39.957682533914891</v>
      </c>
      <c r="G6071" s="64">
        <v>15.14002079237533</v>
      </c>
      <c r="H6071" s="22">
        <f t="shared" si="94"/>
        <v>55.097703326290222</v>
      </c>
    </row>
    <row r="6072" spans="1:8" x14ac:dyDescent="0.2">
      <c r="A6072" s="74">
        <v>42623.958333333336</v>
      </c>
      <c r="B6072" s="20">
        <v>9</v>
      </c>
      <c r="C6072" s="20">
        <v>253</v>
      </c>
      <c r="D6072" s="20">
        <v>6070</v>
      </c>
      <c r="E6072" s="20">
        <v>22</v>
      </c>
      <c r="F6072" s="63">
        <v>36.702474180910748</v>
      </c>
      <c r="G6072" s="64">
        <v>10.786660231182285</v>
      </c>
      <c r="H6072" s="22">
        <f t="shared" si="94"/>
        <v>47.489134412093037</v>
      </c>
    </row>
    <row r="6073" spans="1:8" x14ac:dyDescent="0.2">
      <c r="A6073" s="74">
        <v>42624</v>
      </c>
      <c r="B6073" s="20">
        <v>9</v>
      </c>
      <c r="C6073" s="20">
        <v>253</v>
      </c>
      <c r="D6073" s="20">
        <v>6071</v>
      </c>
      <c r="E6073" s="20">
        <v>23</v>
      </c>
      <c r="F6073" s="63">
        <v>20.426432415649206</v>
      </c>
      <c r="G6073" s="64">
        <v>8.3681264984116055</v>
      </c>
      <c r="H6073" s="22">
        <f t="shared" si="94"/>
        <v>28.794558914060811</v>
      </c>
    </row>
    <row r="6074" spans="1:8" x14ac:dyDescent="0.2">
      <c r="A6074" s="74">
        <v>42624.041666666664</v>
      </c>
      <c r="B6074" s="20">
        <v>9</v>
      </c>
      <c r="C6074" s="20">
        <v>254</v>
      </c>
      <c r="D6074" s="20">
        <v>6072</v>
      </c>
      <c r="E6074" s="20">
        <v>0</v>
      </c>
      <c r="F6074" s="63">
        <v>15.5164931493719</v>
      </c>
      <c r="G6074" s="64">
        <v>14.73693170483636</v>
      </c>
      <c r="H6074" s="22">
        <f t="shared" si="94"/>
        <v>30.253424854208262</v>
      </c>
    </row>
    <row r="6075" spans="1:8" x14ac:dyDescent="0.2">
      <c r="A6075" s="74">
        <v>42624.083333333336</v>
      </c>
      <c r="B6075" s="20">
        <v>9</v>
      </c>
      <c r="C6075" s="20">
        <v>254</v>
      </c>
      <c r="D6075" s="20">
        <v>6073</v>
      </c>
      <c r="E6075" s="20">
        <v>1</v>
      </c>
      <c r="F6075" s="63">
        <v>12.261284796338471</v>
      </c>
      <c r="G6075" s="64">
        <v>9.8998644167450252</v>
      </c>
      <c r="H6075" s="22">
        <f t="shared" si="94"/>
        <v>22.161149213083498</v>
      </c>
    </row>
    <row r="6076" spans="1:8" x14ac:dyDescent="0.2">
      <c r="A6076" s="74">
        <v>42624.125</v>
      </c>
      <c r="B6076" s="20">
        <v>9</v>
      </c>
      <c r="C6076" s="20">
        <v>254</v>
      </c>
      <c r="D6076" s="20">
        <v>6074</v>
      </c>
      <c r="E6076" s="20">
        <v>2</v>
      </c>
      <c r="F6076" s="63">
        <v>12.261284796371026</v>
      </c>
      <c r="G6076" s="64">
        <v>11.350984597337218</v>
      </c>
      <c r="H6076" s="22">
        <f t="shared" si="94"/>
        <v>23.612269393708246</v>
      </c>
    </row>
    <row r="6077" spans="1:8" x14ac:dyDescent="0.2">
      <c r="A6077" s="74">
        <v>42624.166666666664</v>
      </c>
      <c r="B6077" s="20">
        <v>9</v>
      </c>
      <c r="C6077" s="20">
        <v>254</v>
      </c>
      <c r="D6077" s="20">
        <v>6075</v>
      </c>
      <c r="E6077" s="20">
        <v>3</v>
      </c>
      <c r="F6077" s="63">
        <v>15.51649314947932</v>
      </c>
      <c r="G6077" s="64">
        <v>11.350984617143144</v>
      </c>
      <c r="H6077" s="22">
        <f t="shared" si="94"/>
        <v>26.867477766622464</v>
      </c>
    </row>
    <row r="6078" spans="1:8" x14ac:dyDescent="0.2">
      <c r="A6078" s="74">
        <v>42624.208333333336</v>
      </c>
      <c r="B6078" s="20">
        <v>9</v>
      </c>
      <c r="C6078" s="20">
        <v>254</v>
      </c>
      <c r="D6078" s="20">
        <v>6076</v>
      </c>
      <c r="E6078" s="20">
        <v>4</v>
      </c>
      <c r="F6078" s="63">
        <v>31.792534914910149</v>
      </c>
      <c r="G6078" s="64">
        <v>15.220638530704676</v>
      </c>
      <c r="H6078" s="22">
        <f t="shared" si="94"/>
        <v>47.013173445614825</v>
      </c>
    </row>
    <row r="6079" spans="1:8" x14ac:dyDescent="0.2">
      <c r="A6079" s="74">
        <v>42624.25</v>
      </c>
      <c r="B6079" s="20">
        <v>9</v>
      </c>
      <c r="C6079" s="20">
        <v>254</v>
      </c>
      <c r="D6079" s="20">
        <v>6077</v>
      </c>
      <c r="E6079" s="20">
        <v>5</v>
      </c>
      <c r="F6079" s="63">
        <v>162.0008690382526</v>
      </c>
      <c r="G6079" s="64">
        <v>31.182961306695841</v>
      </c>
      <c r="H6079" s="22">
        <f t="shared" si="94"/>
        <v>193.18383034494843</v>
      </c>
    </row>
    <row r="6080" spans="1:8" x14ac:dyDescent="0.2">
      <c r="A6080" s="74">
        <v>42624.291666666664</v>
      </c>
      <c r="B6080" s="20">
        <v>9</v>
      </c>
      <c r="C6080" s="20">
        <v>254</v>
      </c>
      <c r="D6080" s="20">
        <v>6078</v>
      </c>
      <c r="E6080" s="20">
        <v>6</v>
      </c>
      <c r="F6080" s="63">
        <v>201.06336927546104</v>
      </c>
      <c r="G6080" s="64">
        <v>31.666668270822697</v>
      </c>
      <c r="H6080" s="22">
        <f t="shared" si="94"/>
        <v>232.73003754628374</v>
      </c>
    </row>
    <row r="6081" spans="1:8" x14ac:dyDescent="0.2">
      <c r="A6081" s="74">
        <v>42624.333333333336</v>
      </c>
      <c r="B6081" s="20">
        <v>9</v>
      </c>
      <c r="C6081" s="20">
        <v>254</v>
      </c>
      <c r="D6081" s="20">
        <v>6079</v>
      </c>
      <c r="E6081" s="20">
        <v>7</v>
      </c>
      <c r="F6081" s="63">
        <v>145.72482727317333</v>
      </c>
      <c r="G6081" s="64">
        <v>21.992533398299152</v>
      </c>
      <c r="H6081" s="22">
        <f t="shared" si="94"/>
        <v>167.71736067147248</v>
      </c>
    </row>
    <row r="6082" spans="1:8" x14ac:dyDescent="0.2">
      <c r="A6082" s="74">
        <v>42624.375</v>
      </c>
      <c r="B6082" s="20">
        <v>9</v>
      </c>
      <c r="C6082" s="20">
        <v>254</v>
      </c>
      <c r="D6082" s="20">
        <v>6080</v>
      </c>
      <c r="E6082" s="20">
        <v>8</v>
      </c>
      <c r="F6082" s="63">
        <v>113.1727437424191</v>
      </c>
      <c r="G6082" s="64">
        <v>14.736932298185403</v>
      </c>
      <c r="H6082" s="22">
        <f t="shared" si="94"/>
        <v>127.90967604060451</v>
      </c>
    </row>
    <row r="6083" spans="1:8" x14ac:dyDescent="0.2">
      <c r="A6083" s="74">
        <v>42624.416666666664</v>
      </c>
      <c r="B6083" s="20">
        <v>9</v>
      </c>
      <c r="C6083" s="20">
        <v>254</v>
      </c>
      <c r="D6083" s="20">
        <v>6081</v>
      </c>
      <c r="E6083" s="20">
        <v>9</v>
      </c>
      <c r="F6083" s="63">
        <v>103.40711868326675</v>
      </c>
      <c r="G6083" s="64">
        <v>10.383571697415029</v>
      </c>
      <c r="H6083" s="22">
        <f t="shared" ref="H6083:H6146" si="95">SUM(F6083:G6083)</f>
        <v>113.79069038068178</v>
      </c>
    </row>
    <row r="6084" spans="1:8" x14ac:dyDescent="0.2">
      <c r="A6084" s="74">
        <v>42624.458333333336</v>
      </c>
      <c r="B6084" s="20">
        <v>9</v>
      </c>
      <c r="C6084" s="20">
        <v>254</v>
      </c>
      <c r="D6084" s="20">
        <v>6082</v>
      </c>
      <c r="E6084" s="20">
        <v>10</v>
      </c>
      <c r="F6084" s="63">
        <v>90.386285270996254</v>
      </c>
      <c r="G6084" s="64">
        <v>9.8998648916553211</v>
      </c>
      <c r="H6084" s="22">
        <f t="shared" si="95"/>
        <v>100.28615016265158</v>
      </c>
    </row>
    <row r="6085" spans="1:8" x14ac:dyDescent="0.2">
      <c r="A6085" s="74">
        <v>42624.5</v>
      </c>
      <c r="B6085" s="20">
        <v>9</v>
      </c>
      <c r="C6085" s="20">
        <v>254</v>
      </c>
      <c r="D6085" s="20">
        <v>6083</v>
      </c>
      <c r="E6085" s="20">
        <v>11</v>
      </c>
      <c r="F6085" s="63">
        <v>80.620660211801592</v>
      </c>
      <c r="G6085" s="64">
        <v>12.802105193604136</v>
      </c>
      <c r="H6085" s="22">
        <f t="shared" si="95"/>
        <v>93.422765405405727</v>
      </c>
    </row>
    <row r="6086" spans="1:8" x14ac:dyDescent="0.2">
      <c r="A6086" s="74">
        <v>42624.541666666664</v>
      </c>
      <c r="B6086" s="20">
        <v>9</v>
      </c>
      <c r="C6086" s="20">
        <v>254</v>
      </c>
      <c r="D6086" s="20">
        <v>6084</v>
      </c>
      <c r="E6086" s="20">
        <v>12</v>
      </c>
      <c r="F6086" s="63">
        <v>67.599826799482315</v>
      </c>
      <c r="G6086" s="64">
        <v>11.350984934091443</v>
      </c>
      <c r="H6086" s="22">
        <f t="shared" si="95"/>
        <v>78.950811733573758</v>
      </c>
    </row>
    <row r="6087" spans="1:8" x14ac:dyDescent="0.2">
      <c r="A6087" s="74">
        <v>42624.583333333336</v>
      </c>
      <c r="B6087" s="20">
        <v>9</v>
      </c>
      <c r="C6087" s="20">
        <v>254</v>
      </c>
      <c r="D6087" s="20">
        <v>6085</v>
      </c>
      <c r="E6087" s="20">
        <v>13</v>
      </c>
      <c r="F6087" s="63">
        <v>67.599826799570209</v>
      </c>
      <c r="G6087" s="64">
        <v>8.932451299937739</v>
      </c>
      <c r="H6087" s="22">
        <f t="shared" si="95"/>
        <v>76.532278099507948</v>
      </c>
    </row>
    <row r="6088" spans="1:8" x14ac:dyDescent="0.2">
      <c r="A6088" s="74">
        <v>42624.625</v>
      </c>
      <c r="B6088" s="20">
        <v>9</v>
      </c>
      <c r="C6088" s="20">
        <v>254</v>
      </c>
      <c r="D6088" s="20">
        <v>6086</v>
      </c>
      <c r="E6088" s="20">
        <v>14</v>
      </c>
      <c r="F6088" s="63">
        <v>70.855035152769659</v>
      </c>
      <c r="G6088" s="64">
        <v>7.9650378661190224</v>
      </c>
      <c r="H6088" s="22">
        <f t="shared" si="95"/>
        <v>78.820073018888678</v>
      </c>
    </row>
    <row r="6089" spans="1:8" x14ac:dyDescent="0.2">
      <c r="A6089" s="74">
        <v>42624.666666666664</v>
      </c>
      <c r="B6089" s="20">
        <v>9</v>
      </c>
      <c r="C6089" s="20">
        <v>254</v>
      </c>
      <c r="D6089" s="20">
        <v>6087</v>
      </c>
      <c r="E6089" s="20">
        <v>15</v>
      </c>
      <c r="F6089" s="63">
        <v>67.599826799745983</v>
      </c>
      <c r="G6089" s="64">
        <v>14.736932022443051</v>
      </c>
      <c r="H6089" s="22">
        <f t="shared" si="95"/>
        <v>82.33675882218904</v>
      </c>
    </row>
    <row r="6090" spans="1:8" x14ac:dyDescent="0.2">
      <c r="A6090" s="74">
        <v>42624.708333333336</v>
      </c>
      <c r="B6090" s="20">
        <v>9</v>
      </c>
      <c r="C6090" s="20">
        <v>254</v>
      </c>
      <c r="D6090" s="20">
        <v>6088</v>
      </c>
      <c r="E6090" s="20">
        <v>16</v>
      </c>
      <c r="F6090" s="63">
        <v>80.620660212306149</v>
      </c>
      <c r="G6090" s="64">
        <v>15.220638828565033</v>
      </c>
      <c r="H6090" s="22">
        <f t="shared" si="95"/>
        <v>95.841299040871178</v>
      </c>
    </row>
    <row r="6091" spans="1:8" x14ac:dyDescent="0.2">
      <c r="A6091" s="74">
        <v>42624.75</v>
      </c>
      <c r="B6091" s="20">
        <v>9</v>
      </c>
      <c r="C6091" s="20">
        <v>254</v>
      </c>
      <c r="D6091" s="20">
        <v>6089</v>
      </c>
      <c r="E6091" s="20">
        <v>17</v>
      </c>
      <c r="F6091" s="63">
        <v>106.66232703737764</v>
      </c>
      <c r="G6091" s="64">
        <v>17.639172621300443</v>
      </c>
      <c r="H6091" s="22">
        <f t="shared" si="95"/>
        <v>124.30149965867808</v>
      </c>
    </row>
    <row r="6092" spans="1:8" x14ac:dyDescent="0.2">
      <c r="A6092" s="74">
        <v>42624.791666666664</v>
      </c>
      <c r="B6092" s="20">
        <v>9</v>
      </c>
      <c r="C6092" s="20">
        <v>254</v>
      </c>
      <c r="D6092" s="20">
        <v>6090</v>
      </c>
      <c r="E6092" s="20">
        <v>18</v>
      </c>
      <c r="F6092" s="63">
        <v>139.21441056875037</v>
      </c>
      <c r="G6092" s="64">
        <v>33.11778807888237</v>
      </c>
      <c r="H6092" s="22">
        <f t="shared" si="95"/>
        <v>172.33219864763274</v>
      </c>
    </row>
    <row r="6093" spans="1:8" x14ac:dyDescent="0.2">
      <c r="A6093" s="74">
        <v>42624.833333333336</v>
      </c>
      <c r="B6093" s="20">
        <v>9</v>
      </c>
      <c r="C6093" s="20">
        <v>254</v>
      </c>
      <c r="D6093" s="20">
        <v>6091</v>
      </c>
      <c r="E6093" s="20">
        <v>19</v>
      </c>
      <c r="F6093" s="63">
        <v>106.66232703763153</v>
      </c>
      <c r="G6093" s="64">
        <v>25.378480251406398</v>
      </c>
      <c r="H6093" s="22">
        <f t="shared" si="95"/>
        <v>132.04080728903793</v>
      </c>
    </row>
    <row r="6094" spans="1:8" x14ac:dyDescent="0.2">
      <c r="A6094" s="74">
        <v>42624.875</v>
      </c>
      <c r="B6094" s="20">
        <v>9</v>
      </c>
      <c r="C6094" s="20">
        <v>254</v>
      </c>
      <c r="D6094" s="20">
        <v>6092</v>
      </c>
      <c r="E6094" s="20">
        <v>20</v>
      </c>
      <c r="F6094" s="63">
        <v>158.74566068785583</v>
      </c>
      <c r="G6094" s="64">
        <v>18.122879665437203</v>
      </c>
      <c r="H6094" s="22">
        <f t="shared" si="95"/>
        <v>176.86854035329304</v>
      </c>
    </row>
    <row r="6095" spans="1:8" x14ac:dyDescent="0.2">
      <c r="A6095" s="74">
        <v>42624.916666666664</v>
      </c>
      <c r="B6095" s="20">
        <v>9</v>
      </c>
      <c r="C6095" s="20">
        <v>254</v>
      </c>
      <c r="D6095" s="20">
        <v>6093</v>
      </c>
      <c r="E6095" s="20">
        <v>21</v>
      </c>
      <c r="F6095" s="63">
        <v>51.32378503460162</v>
      </c>
      <c r="G6095" s="64">
        <v>19.573999192814206</v>
      </c>
      <c r="H6095" s="22">
        <f t="shared" si="95"/>
        <v>70.897784227415826</v>
      </c>
    </row>
    <row r="6096" spans="1:8" x14ac:dyDescent="0.2">
      <c r="A6096" s="74">
        <v>42624.958333333336</v>
      </c>
      <c r="B6096" s="20">
        <v>9</v>
      </c>
      <c r="C6096" s="20">
        <v>254</v>
      </c>
      <c r="D6096" s="20">
        <v>6094</v>
      </c>
      <c r="E6096" s="20">
        <v>22</v>
      </c>
      <c r="F6096" s="63">
        <v>31.792534915847646</v>
      </c>
      <c r="G6096" s="64">
        <v>16.188051986065155</v>
      </c>
      <c r="H6096" s="22">
        <f t="shared" si="95"/>
        <v>47.980586901912801</v>
      </c>
    </row>
    <row r="6097" spans="1:8" x14ac:dyDescent="0.2">
      <c r="A6097" s="74">
        <v>42625</v>
      </c>
      <c r="B6097" s="20">
        <v>9</v>
      </c>
      <c r="C6097" s="20">
        <v>254</v>
      </c>
      <c r="D6097" s="20">
        <v>6095</v>
      </c>
      <c r="E6097" s="20">
        <v>23</v>
      </c>
      <c r="F6097" s="63">
        <v>15.516493150195469</v>
      </c>
      <c r="G6097" s="64">
        <v>12.802104799070975</v>
      </c>
      <c r="H6097" s="22">
        <f t="shared" si="95"/>
        <v>28.318597949266444</v>
      </c>
    </row>
    <row r="6098" spans="1:8" x14ac:dyDescent="0.2">
      <c r="A6098" s="74">
        <v>42625.041666666664</v>
      </c>
      <c r="B6098" s="20">
        <v>9</v>
      </c>
      <c r="C6098" s="20">
        <v>255</v>
      </c>
      <c r="D6098" s="20">
        <v>6096</v>
      </c>
      <c r="E6098" s="20">
        <v>0</v>
      </c>
      <c r="F6098" s="63">
        <v>12.641059104482389</v>
      </c>
      <c r="G6098" s="64">
        <v>10.117532446866282</v>
      </c>
      <c r="H6098" s="22">
        <f t="shared" si="95"/>
        <v>22.758591551348673</v>
      </c>
    </row>
    <row r="6099" spans="1:8" x14ac:dyDescent="0.2">
      <c r="A6099" s="74">
        <v>42625.083333333336</v>
      </c>
      <c r="B6099" s="20">
        <v>9</v>
      </c>
      <c r="C6099" s="20">
        <v>255</v>
      </c>
      <c r="D6099" s="20">
        <v>6097</v>
      </c>
      <c r="E6099" s="20">
        <v>1</v>
      </c>
      <c r="F6099" s="63">
        <v>15.896267457662301</v>
      </c>
      <c r="G6099" s="64">
        <v>12.536066101072446</v>
      </c>
      <c r="H6099" s="22">
        <f t="shared" si="95"/>
        <v>28.432333558734747</v>
      </c>
    </row>
    <row r="6100" spans="1:8" x14ac:dyDescent="0.2">
      <c r="A6100" s="74">
        <v>42625.125</v>
      </c>
      <c r="B6100" s="20">
        <v>9</v>
      </c>
      <c r="C6100" s="20">
        <v>255</v>
      </c>
      <c r="D6100" s="20">
        <v>6098</v>
      </c>
      <c r="E6100" s="20">
        <v>2</v>
      </c>
      <c r="F6100" s="63">
        <v>9.3858507513968732</v>
      </c>
      <c r="G6100" s="64">
        <v>13.019772788374635</v>
      </c>
      <c r="H6100" s="22">
        <f t="shared" si="95"/>
        <v>22.405623539771508</v>
      </c>
    </row>
    <row r="6101" spans="1:8" x14ac:dyDescent="0.2">
      <c r="A6101" s="74">
        <v>42625.166666666664</v>
      </c>
      <c r="B6101" s="20">
        <v>9</v>
      </c>
      <c r="C6101" s="20">
        <v>255</v>
      </c>
      <c r="D6101" s="20">
        <v>6099</v>
      </c>
      <c r="E6101" s="20">
        <v>3</v>
      </c>
      <c r="F6101" s="63">
        <v>19.151475810887405</v>
      </c>
      <c r="G6101" s="64">
        <v>15.438306482239867</v>
      </c>
      <c r="H6101" s="22">
        <f t="shared" si="95"/>
        <v>34.589782293127271</v>
      </c>
    </row>
    <row r="6102" spans="1:8" x14ac:dyDescent="0.2">
      <c r="A6102" s="74">
        <v>42625.208333333336</v>
      </c>
      <c r="B6102" s="20">
        <v>9</v>
      </c>
      <c r="C6102" s="20">
        <v>255</v>
      </c>
      <c r="D6102" s="20">
        <v>6100</v>
      </c>
      <c r="E6102" s="20">
        <v>4</v>
      </c>
      <c r="F6102" s="63">
        <v>28.917100870398237</v>
      </c>
      <c r="G6102" s="64">
        <v>21.242787264218986</v>
      </c>
      <c r="H6102" s="22">
        <f t="shared" si="95"/>
        <v>50.159888134617219</v>
      </c>
    </row>
    <row r="6103" spans="1:8" x14ac:dyDescent="0.2">
      <c r="A6103" s="74">
        <v>42625.25</v>
      </c>
      <c r="B6103" s="20">
        <v>9</v>
      </c>
      <c r="C6103" s="20">
        <v>255</v>
      </c>
      <c r="D6103" s="20">
        <v>6101</v>
      </c>
      <c r="E6103" s="20">
        <v>5</v>
      </c>
      <c r="F6103" s="63">
        <v>211.2087686474286</v>
      </c>
      <c r="G6103" s="64">
        <v>35.270283453863563</v>
      </c>
      <c r="H6103" s="22">
        <f t="shared" si="95"/>
        <v>246.47905210129215</v>
      </c>
    </row>
    <row r="6104" spans="1:8" x14ac:dyDescent="0.2">
      <c r="A6104" s="74">
        <v>42625.291666666664</v>
      </c>
      <c r="B6104" s="20">
        <v>9</v>
      </c>
      <c r="C6104" s="20">
        <v>255</v>
      </c>
      <c r="D6104" s="20">
        <v>6102</v>
      </c>
      <c r="E6104" s="20">
        <v>6</v>
      </c>
      <c r="F6104" s="63">
        <v>178.65668511602325</v>
      </c>
      <c r="G6104" s="64">
        <v>45.428124520160921</v>
      </c>
      <c r="H6104" s="22">
        <f t="shared" si="95"/>
        <v>224.08480963618416</v>
      </c>
    </row>
    <row r="6105" spans="1:8" x14ac:dyDescent="0.2">
      <c r="A6105" s="74">
        <v>42625.333333333336</v>
      </c>
      <c r="B6105" s="20">
        <v>9</v>
      </c>
      <c r="C6105" s="20">
        <v>255</v>
      </c>
      <c r="D6105" s="20">
        <v>6103</v>
      </c>
      <c r="E6105" s="20">
        <v>7</v>
      </c>
      <c r="F6105" s="63">
        <v>152.61501829088502</v>
      </c>
      <c r="G6105" s="64">
        <v>15.922014022601365</v>
      </c>
      <c r="H6105" s="22">
        <f t="shared" si="95"/>
        <v>168.53703231348638</v>
      </c>
    </row>
    <row r="6106" spans="1:8" x14ac:dyDescent="0.2">
      <c r="A6106" s="74">
        <v>42625.375</v>
      </c>
      <c r="B6106" s="20">
        <v>9</v>
      </c>
      <c r="C6106" s="20">
        <v>255</v>
      </c>
      <c r="D6106" s="20">
        <v>6104</v>
      </c>
      <c r="E6106" s="20">
        <v>8</v>
      </c>
      <c r="F6106" s="63">
        <v>136.33897652520693</v>
      </c>
      <c r="G6106" s="64">
        <v>15.922013923630608</v>
      </c>
      <c r="H6106" s="22">
        <f t="shared" si="95"/>
        <v>152.26099044883753</v>
      </c>
    </row>
    <row r="6107" spans="1:8" x14ac:dyDescent="0.2">
      <c r="A6107" s="74">
        <v>42625.416666666664</v>
      </c>
      <c r="B6107" s="20">
        <v>9</v>
      </c>
      <c r="C6107" s="20">
        <v>255</v>
      </c>
      <c r="D6107" s="20">
        <v>6105</v>
      </c>
      <c r="E6107" s="20">
        <v>9</v>
      </c>
      <c r="F6107" s="63">
        <v>113.55251805315089</v>
      </c>
      <c r="G6107" s="64">
        <v>14.470893604327365</v>
      </c>
      <c r="H6107" s="22">
        <f t="shared" si="95"/>
        <v>128.02341165747825</v>
      </c>
    </row>
    <row r="6108" spans="1:8" x14ac:dyDescent="0.2">
      <c r="A6108" s="74">
        <v>42625.458333333336</v>
      </c>
      <c r="B6108" s="20">
        <v>9</v>
      </c>
      <c r="C6108" s="20">
        <v>255</v>
      </c>
      <c r="D6108" s="20">
        <v>6106</v>
      </c>
      <c r="E6108" s="20">
        <v>10</v>
      </c>
      <c r="F6108" s="63">
        <v>110.29730970010642</v>
      </c>
      <c r="G6108" s="64">
        <v>12.052359950279483</v>
      </c>
      <c r="H6108" s="22">
        <f t="shared" si="95"/>
        <v>122.34966965038591</v>
      </c>
    </row>
    <row r="6109" spans="1:8" x14ac:dyDescent="0.2">
      <c r="A6109" s="74">
        <v>42625.5</v>
      </c>
      <c r="B6109" s="20">
        <v>9</v>
      </c>
      <c r="C6109" s="20">
        <v>255</v>
      </c>
      <c r="D6109" s="20">
        <v>6107</v>
      </c>
      <c r="E6109" s="20">
        <v>11</v>
      </c>
      <c r="F6109" s="63">
        <v>87.510851227977426</v>
      </c>
      <c r="G6109" s="64">
        <v>10.601239630889381</v>
      </c>
      <c r="H6109" s="22">
        <f t="shared" si="95"/>
        <v>98.112090858866807</v>
      </c>
    </row>
    <row r="6110" spans="1:8" x14ac:dyDescent="0.2">
      <c r="A6110" s="74">
        <v>42625.541666666664</v>
      </c>
      <c r="B6110" s="20">
        <v>9</v>
      </c>
      <c r="C6110" s="20">
        <v>255</v>
      </c>
      <c r="D6110" s="20">
        <v>6108</v>
      </c>
      <c r="E6110" s="20">
        <v>12</v>
      </c>
      <c r="F6110" s="63">
        <v>74.490017815352317</v>
      </c>
      <c r="G6110" s="64">
        <v>12.052359732257823</v>
      </c>
      <c r="H6110" s="22">
        <f t="shared" si="95"/>
        <v>86.542377547610144</v>
      </c>
    </row>
    <row r="6111" spans="1:8" x14ac:dyDescent="0.2">
      <c r="A6111" s="74">
        <v>42625.583333333336</v>
      </c>
      <c r="B6111" s="20">
        <v>9</v>
      </c>
      <c r="C6111" s="20">
        <v>255</v>
      </c>
      <c r="D6111" s="20">
        <v>6109</v>
      </c>
      <c r="E6111" s="20">
        <v>13</v>
      </c>
      <c r="F6111" s="63">
        <v>54.958767696328351</v>
      </c>
      <c r="G6111" s="64">
        <v>10.60123943263363</v>
      </c>
      <c r="H6111" s="22">
        <f t="shared" si="95"/>
        <v>65.560007128961985</v>
      </c>
    </row>
    <row r="6112" spans="1:8" x14ac:dyDescent="0.2">
      <c r="A6112" s="74">
        <v>42625.625</v>
      </c>
      <c r="B6112" s="20">
        <v>9</v>
      </c>
      <c r="C6112" s="20">
        <v>255</v>
      </c>
      <c r="D6112" s="20">
        <v>6110</v>
      </c>
      <c r="E6112" s="20">
        <v>14</v>
      </c>
      <c r="F6112" s="63">
        <v>58.213976049592873</v>
      </c>
      <c r="G6112" s="64">
        <v>9.6338259988374411</v>
      </c>
      <c r="H6112" s="22">
        <f t="shared" si="95"/>
        <v>67.84780204843031</v>
      </c>
    </row>
    <row r="6113" spans="1:8" x14ac:dyDescent="0.2">
      <c r="A6113" s="74">
        <v>42625.666666666664</v>
      </c>
      <c r="B6113" s="20">
        <v>9</v>
      </c>
      <c r="C6113" s="20">
        <v>255</v>
      </c>
      <c r="D6113" s="20">
        <v>6111</v>
      </c>
      <c r="E6113" s="20">
        <v>15</v>
      </c>
      <c r="F6113" s="63">
        <v>74.490017815635525</v>
      </c>
      <c r="G6113" s="64">
        <v>13.019773186399018</v>
      </c>
      <c r="H6113" s="22">
        <f t="shared" si="95"/>
        <v>87.509791002034547</v>
      </c>
    </row>
    <row r="6114" spans="1:8" x14ac:dyDescent="0.2">
      <c r="A6114" s="74">
        <v>42625.708333333336</v>
      </c>
      <c r="B6114" s="20">
        <v>9</v>
      </c>
      <c r="C6114" s="20">
        <v>255</v>
      </c>
      <c r="D6114" s="20">
        <v>6112</v>
      </c>
      <c r="E6114" s="20">
        <v>16</v>
      </c>
      <c r="F6114" s="63">
        <v>100.53168464129917</v>
      </c>
      <c r="G6114" s="64">
        <v>15.922013706714541</v>
      </c>
      <c r="H6114" s="22">
        <f t="shared" si="95"/>
        <v>116.4536983480137</v>
      </c>
    </row>
    <row r="6115" spans="1:8" x14ac:dyDescent="0.2">
      <c r="A6115" s="74">
        <v>42625.75</v>
      </c>
      <c r="B6115" s="20">
        <v>9</v>
      </c>
      <c r="C6115" s="20">
        <v>255</v>
      </c>
      <c r="D6115" s="20">
        <v>6113</v>
      </c>
      <c r="E6115" s="20">
        <v>17</v>
      </c>
      <c r="F6115" s="63">
        <v>84.255642875422538</v>
      </c>
      <c r="G6115" s="64">
        <v>19.791667422597907</v>
      </c>
      <c r="H6115" s="22">
        <f t="shared" si="95"/>
        <v>104.04731029802045</v>
      </c>
    </row>
    <row r="6116" spans="1:8" x14ac:dyDescent="0.2">
      <c r="A6116" s="74">
        <v>42625.791666666664</v>
      </c>
      <c r="B6116" s="20">
        <v>9</v>
      </c>
      <c r="C6116" s="20">
        <v>255</v>
      </c>
      <c r="D6116" s="20">
        <v>6114</v>
      </c>
      <c r="E6116" s="20">
        <v>18</v>
      </c>
      <c r="F6116" s="63">
        <v>103.78689299474276</v>
      </c>
      <c r="G6116" s="64">
        <v>19.307960815083938</v>
      </c>
      <c r="H6116" s="22">
        <f t="shared" si="95"/>
        <v>123.0948538098267</v>
      </c>
    </row>
    <row r="6117" spans="1:8" x14ac:dyDescent="0.2">
      <c r="A6117" s="74">
        <v>42625.833333333336</v>
      </c>
      <c r="B6117" s="20">
        <v>9</v>
      </c>
      <c r="C6117" s="20">
        <v>255</v>
      </c>
      <c r="D6117" s="20">
        <v>6115</v>
      </c>
      <c r="E6117" s="20">
        <v>19</v>
      </c>
      <c r="F6117" s="63">
        <v>87.510851228836813</v>
      </c>
      <c r="G6117" s="64">
        <v>23.177614530960216</v>
      </c>
      <c r="H6117" s="22">
        <f t="shared" si="95"/>
        <v>110.68846575979703</v>
      </c>
    </row>
    <row r="6118" spans="1:8" x14ac:dyDescent="0.2">
      <c r="A6118" s="74">
        <v>42625.875</v>
      </c>
      <c r="B6118" s="20">
        <v>9</v>
      </c>
      <c r="C6118" s="20">
        <v>255</v>
      </c>
      <c r="D6118" s="20">
        <v>6116</v>
      </c>
      <c r="E6118" s="20">
        <v>20</v>
      </c>
      <c r="F6118" s="63">
        <v>110.29730970140849</v>
      </c>
      <c r="G6118" s="64">
        <v>22.210201216484752</v>
      </c>
      <c r="H6118" s="22">
        <f t="shared" si="95"/>
        <v>132.50751091789326</v>
      </c>
    </row>
    <row r="6119" spans="1:8" x14ac:dyDescent="0.2">
      <c r="A6119" s="74">
        <v>42625.916666666664</v>
      </c>
      <c r="B6119" s="20">
        <v>9</v>
      </c>
      <c r="C6119" s="20">
        <v>255</v>
      </c>
      <c r="D6119" s="20">
        <v>6117</v>
      </c>
      <c r="E6119" s="20">
        <v>21</v>
      </c>
      <c r="F6119" s="63">
        <v>35.427517577652686</v>
      </c>
      <c r="G6119" s="64">
        <v>16.40572003682334</v>
      </c>
      <c r="H6119" s="22">
        <f t="shared" si="95"/>
        <v>51.833237614476026</v>
      </c>
    </row>
    <row r="6120" spans="1:8" x14ac:dyDescent="0.2">
      <c r="A6120" s="74">
        <v>42625.958333333336</v>
      </c>
      <c r="B6120" s="20">
        <v>9</v>
      </c>
      <c r="C6120" s="20">
        <v>255</v>
      </c>
      <c r="D6120" s="20">
        <v>6118</v>
      </c>
      <c r="E6120" s="20">
        <v>22</v>
      </c>
      <c r="F6120" s="63">
        <v>35.427517577708031</v>
      </c>
      <c r="G6120" s="64">
        <v>18.34054694446597</v>
      </c>
      <c r="H6120" s="22">
        <f t="shared" si="95"/>
        <v>53.768064522174001</v>
      </c>
    </row>
    <row r="6121" spans="1:8" x14ac:dyDescent="0.2">
      <c r="A6121" s="74">
        <v>42626</v>
      </c>
      <c r="B6121" s="20">
        <v>9</v>
      </c>
      <c r="C6121" s="20">
        <v>255</v>
      </c>
      <c r="D6121" s="20">
        <v>6119</v>
      </c>
      <c r="E6121" s="20">
        <v>23</v>
      </c>
      <c r="F6121" s="63">
        <v>15.896267458449712</v>
      </c>
      <c r="G6121" s="64">
        <v>19.307960279027906</v>
      </c>
      <c r="H6121" s="22">
        <f t="shared" si="95"/>
        <v>35.204227737477616</v>
      </c>
    </row>
    <row r="6122" spans="1:8" x14ac:dyDescent="0.2">
      <c r="A6122" s="74">
        <v>42626.041666666664</v>
      </c>
      <c r="B6122" s="20">
        <v>9</v>
      </c>
      <c r="C6122" s="20">
        <v>256</v>
      </c>
      <c r="D6122" s="20">
        <v>6120</v>
      </c>
      <c r="E6122" s="20">
        <v>0</v>
      </c>
      <c r="F6122" s="63">
        <v>12.179904588041047</v>
      </c>
      <c r="G6122" s="64">
        <v>16.498430350330128</v>
      </c>
      <c r="H6122" s="22">
        <f t="shared" si="95"/>
        <v>28.678334938371176</v>
      </c>
    </row>
    <row r="6123" spans="1:8" x14ac:dyDescent="0.2">
      <c r="A6123" s="74">
        <v>42626.083333333336</v>
      </c>
      <c r="B6123" s="20">
        <v>9</v>
      </c>
      <c r="C6123" s="20">
        <v>256</v>
      </c>
      <c r="D6123" s="20">
        <v>6121</v>
      </c>
      <c r="E6123" s="20">
        <v>1</v>
      </c>
      <c r="F6123" s="63">
        <v>8.9246962348513996</v>
      </c>
      <c r="G6123" s="64">
        <v>18.433257238073676</v>
      </c>
      <c r="H6123" s="22">
        <f t="shared" si="95"/>
        <v>27.357953472925075</v>
      </c>
    </row>
    <row r="6124" spans="1:8" x14ac:dyDescent="0.2">
      <c r="A6124" s="74">
        <v>42626.125</v>
      </c>
      <c r="B6124" s="20">
        <v>9</v>
      </c>
      <c r="C6124" s="20">
        <v>256</v>
      </c>
      <c r="D6124" s="20">
        <v>6122</v>
      </c>
      <c r="E6124" s="20">
        <v>2</v>
      </c>
      <c r="F6124" s="63">
        <v>8.924696234883946</v>
      </c>
      <c r="G6124" s="64">
        <v>20.368084145713834</v>
      </c>
      <c r="H6124" s="22">
        <f t="shared" si="95"/>
        <v>29.29278038059778</v>
      </c>
    </row>
    <row r="6125" spans="1:8" x14ac:dyDescent="0.2">
      <c r="A6125" s="74">
        <v>42626.166666666664</v>
      </c>
      <c r="B6125" s="20">
        <v>9</v>
      </c>
      <c r="C6125" s="20">
        <v>256</v>
      </c>
      <c r="D6125" s="20">
        <v>6123</v>
      </c>
      <c r="E6125" s="20">
        <v>3</v>
      </c>
      <c r="F6125" s="63">
        <v>15.435112941380432</v>
      </c>
      <c r="G6125" s="64">
        <v>21.819204366267741</v>
      </c>
      <c r="H6125" s="22">
        <f t="shared" si="95"/>
        <v>37.254317307648172</v>
      </c>
    </row>
    <row r="6126" spans="1:8" x14ac:dyDescent="0.2">
      <c r="A6126" s="74">
        <v>42626.208333333336</v>
      </c>
      <c r="B6126" s="20">
        <v>9</v>
      </c>
      <c r="C6126" s="20">
        <v>256</v>
      </c>
      <c r="D6126" s="20">
        <v>6124</v>
      </c>
      <c r="E6126" s="20">
        <v>4</v>
      </c>
      <c r="F6126" s="63">
        <v>28.455946354360385</v>
      </c>
      <c r="G6126" s="64">
        <v>26.656271714889833</v>
      </c>
      <c r="H6126" s="22">
        <f t="shared" si="95"/>
        <v>55.112218069250218</v>
      </c>
    </row>
    <row r="6127" spans="1:8" x14ac:dyDescent="0.2">
      <c r="A6127" s="74">
        <v>42626.25</v>
      </c>
      <c r="B6127" s="20">
        <v>9</v>
      </c>
      <c r="C6127" s="20">
        <v>256</v>
      </c>
      <c r="D6127" s="20">
        <v>6125</v>
      </c>
      <c r="E6127" s="20">
        <v>5</v>
      </c>
      <c r="F6127" s="63">
        <v>295.38303131996759</v>
      </c>
      <c r="G6127" s="64">
        <v>44.553422242274749</v>
      </c>
      <c r="H6127" s="22">
        <f t="shared" si="95"/>
        <v>339.93645356224232</v>
      </c>
    </row>
    <row r="6128" spans="1:8" x14ac:dyDescent="0.2">
      <c r="A6128" s="74">
        <v>42626.291666666664</v>
      </c>
      <c r="B6128" s="20">
        <v>9</v>
      </c>
      <c r="C6128" s="20">
        <v>256</v>
      </c>
      <c r="D6128" s="20">
        <v>6126</v>
      </c>
      <c r="E6128" s="20">
        <v>6</v>
      </c>
      <c r="F6128" s="63">
        <v>217.258030842485</v>
      </c>
      <c r="G6128" s="64">
        <v>43.102301584208391</v>
      </c>
      <c r="H6128" s="22">
        <f t="shared" si="95"/>
        <v>260.36033242669339</v>
      </c>
    </row>
    <row r="6129" spans="1:8" x14ac:dyDescent="0.2">
      <c r="A6129" s="74">
        <v>42626.333333333336</v>
      </c>
      <c r="B6129" s="20">
        <v>9</v>
      </c>
      <c r="C6129" s="20">
        <v>256</v>
      </c>
      <c r="D6129" s="20">
        <v>6127</v>
      </c>
      <c r="E6129" s="20">
        <v>7</v>
      </c>
      <c r="F6129" s="63">
        <v>207.49240578299089</v>
      </c>
      <c r="G6129" s="64">
        <v>14.563604637997418</v>
      </c>
      <c r="H6129" s="22">
        <f t="shared" si="95"/>
        <v>222.05601042098831</v>
      </c>
    </row>
    <row r="6130" spans="1:8" x14ac:dyDescent="0.2">
      <c r="A6130" s="74">
        <v>42626.375</v>
      </c>
      <c r="B6130" s="20">
        <v>9</v>
      </c>
      <c r="C6130" s="20">
        <v>256</v>
      </c>
      <c r="D6130" s="20">
        <v>6128</v>
      </c>
      <c r="E6130" s="20">
        <v>8</v>
      </c>
      <c r="F6130" s="63">
        <v>145.64344707150542</v>
      </c>
      <c r="G6130" s="64">
        <v>15.531017713676187</v>
      </c>
      <c r="H6130" s="22">
        <f t="shared" si="95"/>
        <v>161.17446478518161</v>
      </c>
    </row>
    <row r="6131" spans="1:8" x14ac:dyDescent="0.2">
      <c r="A6131" s="74">
        <v>42626.416666666664</v>
      </c>
      <c r="B6131" s="20">
        <v>9</v>
      </c>
      <c r="C6131" s="20">
        <v>256</v>
      </c>
      <c r="D6131" s="20">
        <v>6129</v>
      </c>
      <c r="E6131" s="20">
        <v>9</v>
      </c>
      <c r="F6131" s="63">
        <v>155.40907213142921</v>
      </c>
      <c r="G6131" s="64">
        <v>13.112484139155264</v>
      </c>
      <c r="H6131" s="22">
        <f t="shared" si="95"/>
        <v>168.52155627058448</v>
      </c>
    </row>
    <row r="6132" spans="1:8" x14ac:dyDescent="0.2">
      <c r="A6132" s="74">
        <v>42626.458333333336</v>
      </c>
      <c r="B6132" s="20">
        <v>9</v>
      </c>
      <c r="C6132" s="20">
        <v>256</v>
      </c>
      <c r="D6132" s="20">
        <v>6130</v>
      </c>
      <c r="E6132" s="20">
        <v>10</v>
      </c>
      <c r="F6132" s="63">
        <v>122.8569885990607</v>
      </c>
      <c r="G6132" s="64">
        <v>9.2428301249716451</v>
      </c>
      <c r="H6132" s="22">
        <f t="shared" si="95"/>
        <v>132.09981872403233</v>
      </c>
    </row>
    <row r="6133" spans="1:8" x14ac:dyDescent="0.2">
      <c r="A6133" s="74">
        <v>42626.5</v>
      </c>
      <c r="B6133" s="20">
        <v>9</v>
      </c>
      <c r="C6133" s="20">
        <v>256</v>
      </c>
      <c r="D6133" s="20">
        <v>6131</v>
      </c>
      <c r="E6133" s="20">
        <v>11</v>
      </c>
      <c r="F6133" s="63">
        <v>106.58094683291716</v>
      </c>
      <c r="G6133" s="64">
        <v>8.2754165717248203</v>
      </c>
      <c r="H6133" s="22">
        <f t="shared" si="95"/>
        <v>114.85636340464198</v>
      </c>
    </row>
    <row r="6134" spans="1:8" x14ac:dyDescent="0.2">
      <c r="A6134" s="74">
        <v>42626.541666666664</v>
      </c>
      <c r="B6134" s="20">
        <v>9</v>
      </c>
      <c r="C6134" s="20">
        <v>256</v>
      </c>
      <c r="D6134" s="20">
        <v>6132</v>
      </c>
      <c r="E6134" s="20">
        <v>12</v>
      </c>
      <c r="F6134" s="63">
        <v>96.815321773263548</v>
      </c>
      <c r="G6134" s="64">
        <v>8.2754165120973369</v>
      </c>
      <c r="H6134" s="22">
        <f t="shared" si="95"/>
        <v>105.09073828536089</v>
      </c>
    </row>
    <row r="6135" spans="1:8" x14ac:dyDescent="0.2">
      <c r="A6135" s="74">
        <v>42626.583333333336</v>
      </c>
      <c r="B6135" s="20">
        <v>9</v>
      </c>
      <c r="C6135" s="20">
        <v>256</v>
      </c>
      <c r="D6135" s="20">
        <v>6133</v>
      </c>
      <c r="E6135" s="20">
        <v>13</v>
      </c>
      <c r="F6135" s="63">
        <v>74.028863300532393</v>
      </c>
      <c r="G6135" s="64">
        <v>14.079897095536818</v>
      </c>
      <c r="H6135" s="22">
        <f t="shared" si="95"/>
        <v>88.108760396069215</v>
      </c>
    </row>
    <row r="6136" spans="1:8" x14ac:dyDescent="0.2">
      <c r="A6136" s="74">
        <v>42626.625</v>
      </c>
      <c r="B6136" s="20">
        <v>9</v>
      </c>
      <c r="C6136" s="20">
        <v>256</v>
      </c>
      <c r="D6136" s="20">
        <v>6134</v>
      </c>
      <c r="E6136" s="20">
        <v>14</v>
      </c>
      <c r="F6136" s="63">
        <v>61.008029887558948</v>
      </c>
      <c r="G6136" s="64">
        <v>9.2428297469154597</v>
      </c>
      <c r="H6136" s="22">
        <f t="shared" si="95"/>
        <v>70.250859634474409</v>
      </c>
    </row>
    <row r="6137" spans="1:8" x14ac:dyDescent="0.2">
      <c r="A6137" s="74">
        <v>42626.666666666664</v>
      </c>
      <c r="B6137" s="20">
        <v>9</v>
      </c>
      <c r="C6137" s="20">
        <v>256</v>
      </c>
      <c r="D6137" s="20">
        <v>6135</v>
      </c>
      <c r="E6137" s="20">
        <v>15</v>
      </c>
      <c r="F6137" s="63">
        <v>67.518446594185647</v>
      </c>
      <c r="G6137" s="64">
        <v>13.112483602126474</v>
      </c>
      <c r="H6137" s="22">
        <f t="shared" si="95"/>
        <v>80.630930196312121</v>
      </c>
    </row>
    <row r="6138" spans="1:8" x14ac:dyDescent="0.2">
      <c r="A6138" s="74">
        <v>42626.708333333336</v>
      </c>
      <c r="B6138" s="20">
        <v>9</v>
      </c>
      <c r="C6138" s="20">
        <v>256</v>
      </c>
      <c r="D6138" s="20">
        <v>6136</v>
      </c>
      <c r="E6138" s="20">
        <v>16</v>
      </c>
      <c r="F6138" s="63">
        <v>96.815321773745339</v>
      </c>
      <c r="G6138" s="64">
        <v>16.498430870048818</v>
      </c>
      <c r="H6138" s="22">
        <f t="shared" si="95"/>
        <v>113.31375264379416</v>
      </c>
    </row>
    <row r="6139" spans="1:8" x14ac:dyDescent="0.2">
      <c r="A6139" s="74">
        <v>42626.75</v>
      </c>
      <c r="B6139" s="20">
        <v>9</v>
      </c>
      <c r="C6139" s="20">
        <v>256</v>
      </c>
      <c r="D6139" s="20">
        <v>6137</v>
      </c>
      <c r="E6139" s="20">
        <v>17</v>
      </c>
      <c r="F6139" s="63">
        <v>103.32573848042085</v>
      </c>
      <c r="G6139" s="64">
        <v>15.53101745629062</v>
      </c>
      <c r="H6139" s="22">
        <f t="shared" si="95"/>
        <v>118.85675593671147</v>
      </c>
    </row>
    <row r="6140" spans="1:8" x14ac:dyDescent="0.2">
      <c r="A6140" s="74">
        <v>42626.791666666664</v>
      </c>
      <c r="B6140" s="20">
        <v>9</v>
      </c>
      <c r="C6140" s="20">
        <v>256</v>
      </c>
      <c r="D6140" s="20">
        <v>6138</v>
      </c>
      <c r="E6140" s="20">
        <v>18</v>
      </c>
      <c r="F6140" s="63">
        <v>113.09136354039019</v>
      </c>
      <c r="G6140" s="64">
        <v>22.786618419887176</v>
      </c>
      <c r="H6140" s="22">
        <f t="shared" si="95"/>
        <v>135.87798196027737</v>
      </c>
    </row>
    <row r="6141" spans="1:8" x14ac:dyDescent="0.2">
      <c r="A6141" s="74">
        <v>42626.833333333336</v>
      </c>
      <c r="B6141" s="20">
        <v>9</v>
      </c>
      <c r="C6141" s="20">
        <v>256</v>
      </c>
      <c r="D6141" s="20">
        <v>6139</v>
      </c>
      <c r="E6141" s="20">
        <v>19</v>
      </c>
      <c r="F6141" s="63">
        <v>139.13303036679929</v>
      </c>
      <c r="G6141" s="64">
        <v>27.139979121845432</v>
      </c>
      <c r="H6141" s="22">
        <f t="shared" si="95"/>
        <v>166.27300948864473</v>
      </c>
    </row>
    <row r="6142" spans="1:8" x14ac:dyDescent="0.2">
      <c r="A6142" s="74">
        <v>42626.875</v>
      </c>
      <c r="B6142" s="20">
        <v>9</v>
      </c>
      <c r="C6142" s="20">
        <v>256</v>
      </c>
      <c r="D6142" s="20">
        <v>6140</v>
      </c>
      <c r="E6142" s="20">
        <v>20</v>
      </c>
      <c r="F6142" s="63">
        <v>116.34657189395092</v>
      </c>
      <c r="G6142" s="64">
        <v>17.949551171147792</v>
      </c>
      <c r="H6142" s="22">
        <f t="shared" si="95"/>
        <v>134.29612306509873</v>
      </c>
    </row>
    <row r="6143" spans="1:8" x14ac:dyDescent="0.2">
      <c r="A6143" s="74">
        <v>42626.916666666664</v>
      </c>
      <c r="B6143" s="20">
        <v>9</v>
      </c>
      <c r="C6143" s="20">
        <v>256</v>
      </c>
      <c r="D6143" s="20">
        <v>6141</v>
      </c>
      <c r="E6143" s="20">
        <v>21</v>
      </c>
      <c r="F6143" s="63">
        <v>38.221571415117481</v>
      </c>
      <c r="G6143" s="64">
        <v>29.074805411259284</v>
      </c>
      <c r="H6143" s="22">
        <f t="shared" si="95"/>
        <v>67.296376826376758</v>
      </c>
    </row>
    <row r="6144" spans="1:8" x14ac:dyDescent="0.2">
      <c r="A6144" s="74">
        <v>42626.958333333336</v>
      </c>
      <c r="B6144" s="20">
        <v>9</v>
      </c>
      <c r="C6144" s="20">
        <v>256</v>
      </c>
      <c r="D6144" s="20">
        <v>6142</v>
      </c>
      <c r="E6144" s="20">
        <v>22</v>
      </c>
      <c r="F6144" s="63">
        <v>28.455946355297876</v>
      </c>
      <c r="G6144" s="64">
        <v>17.465843905676032</v>
      </c>
      <c r="H6144" s="22">
        <f t="shared" si="95"/>
        <v>45.921790260973907</v>
      </c>
    </row>
    <row r="6145" spans="1:8" x14ac:dyDescent="0.2">
      <c r="A6145" s="74">
        <v>42627</v>
      </c>
      <c r="B6145" s="20">
        <v>9</v>
      </c>
      <c r="C6145" s="20">
        <v>256</v>
      </c>
      <c r="D6145" s="20">
        <v>6143</v>
      </c>
      <c r="E6145" s="20">
        <v>23</v>
      </c>
      <c r="F6145" s="63">
        <v>8.924696235567545</v>
      </c>
      <c r="G6145" s="64">
        <v>16.014723605258371</v>
      </c>
      <c r="H6145" s="22">
        <f t="shared" si="95"/>
        <v>24.939419840825916</v>
      </c>
    </row>
    <row r="6146" spans="1:8" x14ac:dyDescent="0.2">
      <c r="A6146" s="74">
        <v>42627.041666666664</v>
      </c>
      <c r="B6146" s="20">
        <v>9</v>
      </c>
      <c r="C6146" s="20">
        <v>257</v>
      </c>
      <c r="D6146" s="20">
        <v>6144</v>
      </c>
      <c r="E6146" s="20">
        <v>0</v>
      </c>
      <c r="F6146" s="63">
        <v>13.644748347345942</v>
      </c>
      <c r="G6146" s="64">
        <v>20.928377801071058</v>
      </c>
      <c r="H6146" s="22">
        <f t="shared" si="95"/>
        <v>34.573126148417003</v>
      </c>
    </row>
    <row r="6147" spans="1:8" x14ac:dyDescent="0.2">
      <c r="A6147" s="74">
        <v>42627.083333333336</v>
      </c>
      <c r="B6147" s="20">
        <v>9</v>
      </c>
      <c r="C6147" s="20">
        <v>257</v>
      </c>
      <c r="D6147" s="20">
        <v>6145</v>
      </c>
      <c r="E6147" s="20">
        <v>1</v>
      </c>
      <c r="F6147" s="63">
        <v>10.389539994078161</v>
      </c>
      <c r="G6147" s="64">
        <v>19.960964327362781</v>
      </c>
      <c r="H6147" s="22">
        <f t="shared" ref="H6147:H6210" si="96">SUM(F6147:G6147)</f>
        <v>30.350504321440944</v>
      </c>
    </row>
    <row r="6148" spans="1:8" x14ac:dyDescent="0.2">
      <c r="A6148" s="74">
        <v>42627.125</v>
      </c>
      <c r="B6148" s="20">
        <v>9</v>
      </c>
      <c r="C6148" s="20">
        <v>257</v>
      </c>
      <c r="D6148" s="20">
        <v>6146</v>
      </c>
      <c r="E6148" s="20">
        <v>2</v>
      </c>
      <c r="F6148" s="63">
        <v>10.389539994110716</v>
      </c>
      <c r="G6148" s="64">
        <v>22.863204688925748</v>
      </c>
      <c r="H6148" s="22">
        <f t="shared" si="96"/>
        <v>33.252744683036468</v>
      </c>
    </row>
    <row r="6149" spans="1:8" x14ac:dyDescent="0.2">
      <c r="A6149" s="74">
        <v>42627.166666666664</v>
      </c>
      <c r="B6149" s="20">
        <v>9</v>
      </c>
      <c r="C6149" s="20">
        <v>257</v>
      </c>
      <c r="D6149" s="20">
        <v>6147</v>
      </c>
      <c r="E6149" s="20">
        <v>3</v>
      </c>
      <c r="F6149" s="63">
        <v>49.452040233864359</v>
      </c>
      <c r="G6149" s="64">
        <v>22.379498201820045</v>
      </c>
      <c r="H6149" s="22">
        <f t="shared" si="96"/>
        <v>71.831538435684408</v>
      </c>
    </row>
    <row r="6150" spans="1:8" x14ac:dyDescent="0.2">
      <c r="A6150" s="74">
        <v>42627.208333333336</v>
      </c>
      <c r="B6150" s="20">
        <v>9</v>
      </c>
      <c r="C6150" s="20">
        <v>257</v>
      </c>
      <c r="D6150" s="20">
        <v>6148</v>
      </c>
      <c r="E6150" s="20">
        <v>4</v>
      </c>
      <c r="F6150" s="63">
        <v>39.68641517399594</v>
      </c>
      <c r="G6150" s="64">
        <v>29.151392318822023</v>
      </c>
      <c r="H6150" s="22">
        <f t="shared" si="96"/>
        <v>68.837807492817959</v>
      </c>
    </row>
    <row r="6151" spans="1:8" x14ac:dyDescent="0.2">
      <c r="A6151" s="74">
        <v>42627.25</v>
      </c>
      <c r="B6151" s="20">
        <v>9</v>
      </c>
      <c r="C6151" s="20">
        <v>257</v>
      </c>
      <c r="D6151" s="20">
        <v>6149</v>
      </c>
      <c r="E6151" s="20">
        <v>5</v>
      </c>
      <c r="F6151" s="63">
        <v>254.53016649295353</v>
      </c>
      <c r="G6151" s="64">
        <v>46.081129079921737</v>
      </c>
      <c r="H6151" s="22">
        <f t="shared" si="96"/>
        <v>300.61129557287529</v>
      </c>
    </row>
    <row r="6152" spans="1:8" x14ac:dyDescent="0.2">
      <c r="A6152" s="74">
        <v>42627.291666666664</v>
      </c>
      <c r="B6152" s="20">
        <v>9</v>
      </c>
      <c r="C6152" s="20">
        <v>257</v>
      </c>
      <c r="D6152" s="20">
        <v>6150</v>
      </c>
      <c r="E6152" s="20">
        <v>6</v>
      </c>
      <c r="F6152" s="63">
        <v>248.01974978659041</v>
      </c>
      <c r="G6152" s="64">
        <v>43.178888678822666</v>
      </c>
      <c r="H6152" s="22">
        <f t="shared" si="96"/>
        <v>291.19863846541307</v>
      </c>
    </row>
    <row r="6153" spans="1:8" x14ac:dyDescent="0.2">
      <c r="A6153" s="74">
        <v>42627.333333333336</v>
      </c>
      <c r="B6153" s="20">
        <v>9</v>
      </c>
      <c r="C6153" s="20">
        <v>257</v>
      </c>
      <c r="D6153" s="20">
        <v>6151</v>
      </c>
      <c r="E6153" s="20">
        <v>7</v>
      </c>
      <c r="F6153" s="63">
        <v>189.42599942704464</v>
      </c>
      <c r="G6153" s="64">
        <v>26.732859604148807</v>
      </c>
      <c r="H6153" s="22">
        <f t="shared" si="96"/>
        <v>216.15885903119346</v>
      </c>
    </row>
    <row r="6154" spans="1:8" x14ac:dyDescent="0.2">
      <c r="A6154" s="74">
        <v>42627.375</v>
      </c>
      <c r="B6154" s="20">
        <v>9</v>
      </c>
      <c r="C6154" s="20">
        <v>257</v>
      </c>
      <c r="D6154" s="20">
        <v>6152</v>
      </c>
      <c r="E6154" s="20">
        <v>8</v>
      </c>
      <c r="F6154" s="63">
        <v>150.36349918733981</v>
      </c>
      <c r="G6154" s="64">
        <v>18.993551733797855</v>
      </c>
      <c r="H6154" s="22">
        <f t="shared" si="96"/>
        <v>169.35705092113767</v>
      </c>
    </row>
    <row r="6155" spans="1:8" x14ac:dyDescent="0.2">
      <c r="A6155" s="74">
        <v>42627.416666666664</v>
      </c>
      <c r="B6155" s="20">
        <v>9</v>
      </c>
      <c r="C6155" s="20">
        <v>257</v>
      </c>
      <c r="D6155" s="20">
        <v>6153</v>
      </c>
      <c r="E6155" s="20">
        <v>9</v>
      </c>
      <c r="F6155" s="63">
        <v>160.12912424750121</v>
      </c>
      <c r="G6155" s="64">
        <v>15.123897978644383</v>
      </c>
      <c r="H6155" s="22">
        <f t="shared" si="96"/>
        <v>175.25302222614559</v>
      </c>
    </row>
    <row r="6156" spans="1:8" x14ac:dyDescent="0.2">
      <c r="A6156" s="74">
        <v>42627.458333333336</v>
      </c>
      <c r="B6156" s="20">
        <v>9</v>
      </c>
      <c r="C6156" s="20">
        <v>257</v>
      </c>
      <c r="D6156" s="20">
        <v>6154</v>
      </c>
      <c r="E6156" s="20">
        <v>10</v>
      </c>
      <c r="F6156" s="63">
        <v>127.57704071435472</v>
      </c>
      <c r="G6156" s="64">
        <v>13.189070871185919</v>
      </c>
      <c r="H6156" s="22">
        <f t="shared" si="96"/>
        <v>140.76611158554064</v>
      </c>
    </row>
    <row r="6157" spans="1:8" x14ac:dyDescent="0.2">
      <c r="A6157" s="74">
        <v>42627.5</v>
      </c>
      <c r="B6157" s="20">
        <v>9</v>
      </c>
      <c r="C6157" s="20">
        <v>257</v>
      </c>
      <c r="D6157" s="20">
        <v>6155</v>
      </c>
      <c r="E6157" s="20">
        <v>11</v>
      </c>
      <c r="F6157" s="63">
        <v>114.55620730115993</v>
      </c>
      <c r="G6157" s="64">
        <v>11.737950610593577</v>
      </c>
      <c r="H6157" s="22">
        <f t="shared" si="96"/>
        <v>126.2941579117535</v>
      </c>
    </row>
    <row r="6158" spans="1:8" x14ac:dyDescent="0.2">
      <c r="A6158" s="74">
        <v>42627.541666666664</v>
      </c>
      <c r="B6158" s="20">
        <v>9</v>
      </c>
      <c r="C6158" s="20">
        <v>257</v>
      </c>
      <c r="D6158" s="20">
        <v>6156</v>
      </c>
      <c r="E6158" s="20">
        <v>12</v>
      </c>
      <c r="F6158" s="63">
        <v>85.259332121242153</v>
      </c>
      <c r="G6158" s="64">
        <v>12.22165715763191</v>
      </c>
      <c r="H6158" s="22">
        <f t="shared" si="96"/>
        <v>97.480989278874063</v>
      </c>
    </row>
    <row r="6159" spans="1:8" x14ac:dyDescent="0.2">
      <c r="A6159" s="74">
        <v>42627.583333333336</v>
      </c>
      <c r="B6159" s="20">
        <v>9</v>
      </c>
      <c r="C6159" s="20">
        <v>257</v>
      </c>
      <c r="D6159" s="20">
        <v>6157</v>
      </c>
      <c r="E6159" s="20">
        <v>13</v>
      </c>
      <c r="F6159" s="63">
        <v>72.238498707979019</v>
      </c>
      <c r="G6159" s="64">
        <v>12.221657077735923</v>
      </c>
      <c r="H6159" s="22">
        <f t="shared" si="96"/>
        <v>84.460155785714946</v>
      </c>
    </row>
    <row r="6160" spans="1:8" x14ac:dyDescent="0.2">
      <c r="A6160" s="74">
        <v>42627.625</v>
      </c>
      <c r="B6160" s="20">
        <v>9</v>
      </c>
      <c r="C6160" s="20">
        <v>257</v>
      </c>
      <c r="D6160" s="20">
        <v>6158</v>
      </c>
      <c r="E6160" s="20">
        <v>14</v>
      </c>
      <c r="F6160" s="63">
        <v>72.238498708073422</v>
      </c>
      <c r="G6160" s="64">
        <v>9.8031234432386043</v>
      </c>
      <c r="H6160" s="22">
        <f t="shared" si="96"/>
        <v>82.041622151312026</v>
      </c>
    </row>
    <row r="6161" spans="1:8" x14ac:dyDescent="0.2">
      <c r="A6161" s="74">
        <v>42627.666666666664</v>
      </c>
      <c r="B6161" s="20">
        <v>9</v>
      </c>
      <c r="C6161" s="20">
        <v>257</v>
      </c>
      <c r="D6161" s="20">
        <v>6159</v>
      </c>
      <c r="E6161" s="20">
        <v>15</v>
      </c>
      <c r="F6161" s="63">
        <v>65.728082001469502</v>
      </c>
      <c r="G6161" s="64">
        <v>10.286830130256481</v>
      </c>
      <c r="H6161" s="22">
        <f t="shared" si="96"/>
        <v>76.014912131725978</v>
      </c>
    </row>
    <row r="6162" spans="1:8" x14ac:dyDescent="0.2">
      <c r="A6162" s="74">
        <v>42627.708333333336</v>
      </c>
      <c r="B6162" s="20">
        <v>9</v>
      </c>
      <c r="C6162" s="20">
        <v>257</v>
      </c>
      <c r="D6162" s="20">
        <v>6160</v>
      </c>
      <c r="E6162" s="20">
        <v>16</v>
      </c>
      <c r="F6162" s="63">
        <v>59.217665294852566</v>
      </c>
      <c r="G6162" s="64">
        <v>15.123897359606724</v>
      </c>
      <c r="H6162" s="22">
        <f t="shared" si="96"/>
        <v>74.341562654459295</v>
      </c>
    </row>
    <row r="6163" spans="1:8" x14ac:dyDescent="0.2">
      <c r="A6163" s="74">
        <v>42627.75</v>
      </c>
      <c r="B6163" s="20">
        <v>9</v>
      </c>
      <c r="C6163" s="20">
        <v>257</v>
      </c>
      <c r="D6163" s="20">
        <v>6161</v>
      </c>
      <c r="E6163" s="20">
        <v>17</v>
      </c>
      <c r="F6163" s="63">
        <v>62.472873648289621</v>
      </c>
      <c r="G6163" s="64">
        <v>21.89579155674242</v>
      </c>
      <c r="H6163" s="22">
        <f t="shared" si="96"/>
        <v>84.368665205032045</v>
      </c>
    </row>
    <row r="6164" spans="1:8" x14ac:dyDescent="0.2">
      <c r="A6164" s="74">
        <v>42627.791666666664</v>
      </c>
      <c r="B6164" s="20">
        <v>9</v>
      </c>
      <c r="C6164" s="20">
        <v>257</v>
      </c>
      <c r="D6164" s="20">
        <v>6162</v>
      </c>
      <c r="E6164" s="20">
        <v>18</v>
      </c>
      <c r="F6164" s="63">
        <v>68.983290355092095</v>
      </c>
      <c r="G6164" s="64">
        <v>13.672777239138608</v>
      </c>
      <c r="H6164" s="22">
        <f t="shared" si="96"/>
        <v>82.656067594230706</v>
      </c>
    </row>
    <row r="6165" spans="1:8" x14ac:dyDescent="0.2">
      <c r="A6165" s="74">
        <v>42627.833333333336</v>
      </c>
      <c r="B6165" s="20">
        <v>9</v>
      </c>
      <c r="C6165" s="20">
        <v>257</v>
      </c>
      <c r="D6165" s="20">
        <v>6163</v>
      </c>
      <c r="E6165" s="20">
        <v>19</v>
      </c>
      <c r="F6165" s="63">
        <v>68.983290355183257</v>
      </c>
      <c r="G6165" s="64">
        <v>16.091310873916317</v>
      </c>
      <c r="H6165" s="22">
        <f t="shared" si="96"/>
        <v>85.074601229099571</v>
      </c>
    </row>
    <row r="6166" spans="1:8" x14ac:dyDescent="0.2">
      <c r="A6166" s="74">
        <v>42627.875</v>
      </c>
      <c r="B6166" s="20">
        <v>9</v>
      </c>
      <c r="C6166" s="20">
        <v>257</v>
      </c>
      <c r="D6166" s="20">
        <v>6164</v>
      </c>
      <c r="E6166" s="20">
        <v>20</v>
      </c>
      <c r="F6166" s="63">
        <v>91.769748828832405</v>
      </c>
      <c r="G6166" s="64">
        <v>13.672777379619117</v>
      </c>
      <c r="H6166" s="22">
        <f t="shared" si="96"/>
        <v>105.44252620845153</v>
      </c>
    </row>
    <row r="6167" spans="1:8" x14ac:dyDescent="0.2">
      <c r="A6167" s="74">
        <v>42627.916666666664</v>
      </c>
      <c r="B6167" s="20">
        <v>9</v>
      </c>
      <c r="C6167" s="20">
        <v>257</v>
      </c>
      <c r="D6167" s="20">
        <v>6165</v>
      </c>
      <c r="E6167" s="20">
        <v>21</v>
      </c>
      <c r="F6167" s="63">
        <v>33.175998468309984</v>
      </c>
      <c r="G6167" s="64">
        <v>15.123897199929139</v>
      </c>
      <c r="H6167" s="22">
        <f t="shared" si="96"/>
        <v>48.299895668239124</v>
      </c>
    </row>
    <row r="6168" spans="1:8" x14ac:dyDescent="0.2">
      <c r="A6168" s="74">
        <v>42627.958333333336</v>
      </c>
      <c r="B6168" s="20">
        <v>9</v>
      </c>
      <c r="C6168" s="20">
        <v>257</v>
      </c>
      <c r="D6168" s="20">
        <v>6166</v>
      </c>
      <c r="E6168" s="20">
        <v>22</v>
      </c>
      <c r="F6168" s="63">
        <v>49.452040235225041</v>
      </c>
      <c r="G6168" s="64">
        <v>14.156483846351462</v>
      </c>
      <c r="H6168" s="22">
        <f t="shared" si="96"/>
        <v>63.608524081576505</v>
      </c>
    </row>
    <row r="6169" spans="1:8" x14ac:dyDescent="0.2">
      <c r="A6169" s="74">
        <v>42628</v>
      </c>
      <c r="B6169" s="20">
        <v>9</v>
      </c>
      <c r="C6169" s="20">
        <v>257</v>
      </c>
      <c r="D6169" s="20">
        <v>6167</v>
      </c>
      <c r="E6169" s="20">
        <v>23</v>
      </c>
      <c r="F6169" s="63">
        <v>29.92079011504547</v>
      </c>
      <c r="G6169" s="64">
        <v>7.3845895491360602</v>
      </c>
      <c r="H6169" s="22">
        <f t="shared" si="96"/>
        <v>37.30537966418153</v>
      </c>
    </row>
    <row r="6170" spans="1:8" x14ac:dyDescent="0.2">
      <c r="A6170" s="74">
        <v>42628.041666666664</v>
      </c>
      <c r="B6170" s="20">
        <v>9</v>
      </c>
      <c r="C6170" s="20">
        <v>258</v>
      </c>
      <c r="D6170" s="20">
        <v>6168</v>
      </c>
      <c r="E6170" s="20">
        <v>0</v>
      </c>
      <c r="F6170" s="63">
        <v>23.871527924626758</v>
      </c>
      <c r="G6170" s="64">
        <v>5.7319248609063402</v>
      </c>
      <c r="H6170" s="22">
        <f t="shared" si="96"/>
        <v>29.603452785533097</v>
      </c>
    </row>
    <row r="6171" spans="1:8" x14ac:dyDescent="0.2">
      <c r="A6171" s="74">
        <v>42628.083333333336</v>
      </c>
      <c r="B6171" s="20">
        <v>9</v>
      </c>
      <c r="C6171" s="20">
        <v>258</v>
      </c>
      <c r="D6171" s="20">
        <v>6169</v>
      </c>
      <c r="E6171" s="20">
        <v>1</v>
      </c>
      <c r="F6171" s="63">
        <v>20.616319571280862</v>
      </c>
      <c r="G6171" s="64">
        <v>5.2482181139793003</v>
      </c>
      <c r="H6171" s="22">
        <f t="shared" si="96"/>
        <v>25.86453768526016</v>
      </c>
    </row>
    <row r="6172" spans="1:8" x14ac:dyDescent="0.2">
      <c r="A6172" s="74">
        <v>42628.125</v>
      </c>
      <c r="B6172" s="20">
        <v>9</v>
      </c>
      <c r="C6172" s="20">
        <v>258</v>
      </c>
      <c r="D6172" s="20">
        <v>6170</v>
      </c>
      <c r="E6172" s="20">
        <v>2</v>
      </c>
      <c r="F6172" s="63">
        <v>23.87152792469837</v>
      </c>
      <c r="G6172" s="64">
        <v>12.987525765071439</v>
      </c>
      <c r="H6172" s="22">
        <f t="shared" si="96"/>
        <v>36.859053689769809</v>
      </c>
    </row>
    <row r="6173" spans="1:8" x14ac:dyDescent="0.2">
      <c r="A6173" s="74">
        <v>42628.166666666664</v>
      </c>
      <c r="B6173" s="20">
        <v>9</v>
      </c>
      <c r="C6173" s="20">
        <v>258</v>
      </c>
      <c r="D6173" s="20">
        <v>6171</v>
      </c>
      <c r="E6173" s="20">
        <v>3</v>
      </c>
      <c r="F6173" s="63">
        <v>23.871527924734181</v>
      </c>
      <c r="G6173" s="64">
        <v>22.177953576959261</v>
      </c>
      <c r="H6173" s="22">
        <f t="shared" si="96"/>
        <v>46.049481501693442</v>
      </c>
    </row>
    <row r="6174" spans="1:8" x14ac:dyDescent="0.2">
      <c r="A6174" s="74">
        <v>42628.208333333336</v>
      </c>
      <c r="B6174" s="20">
        <v>9</v>
      </c>
      <c r="C6174" s="20">
        <v>258</v>
      </c>
      <c r="D6174" s="20">
        <v>6172</v>
      </c>
      <c r="E6174" s="20">
        <v>4</v>
      </c>
      <c r="F6174" s="63">
        <v>23.871527924769985</v>
      </c>
      <c r="G6174" s="64">
        <v>13.954939219091957</v>
      </c>
      <c r="H6174" s="22">
        <f t="shared" si="96"/>
        <v>37.82646714386194</v>
      </c>
    </row>
    <row r="6175" spans="1:8" x14ac:dyDescent="0.2">
      <c r="A6175" s="74">
        <v>42628.25</v>
      </c>
      <c r="B6175" s="20">
        <v>9</v>
      </c>
      <c r="C6175" s="20">
        <v>258</v>
      </c>
      <c r="D6175" s="20">
        <v>6173</v>
      </c>
      <c r="E6175" s="20">
        <v>5</v>
      </c>
      <c r="F6175" s="63">
        <v>20.616319571411069</v>
      </c>
      <c r="G6175" s="64">
        <v>16.373472833802275</v>
      </c>
      <c r="H6175" s="22">
        <f t="shared" si="96"/>
        <v>36.989792405213343</v>
      </c>
    </row>
    <row r="6176" spans="1:8" x14ac:dyDescent="0.2">
      <c r="A6176" s="74">
        <v>42628.291666666664</v>
      </c>
      <c r="B6176" s="20">
        <v>9</v>
      </c>
      <c r="C6176" s="20">
        <v>258</v>
      </c>
      <c r="D6176" s="20">
        <v>6174</v>
      </c>
      <c r="E6176" s="20">
        <v>6</v>
      </c>
      <c r="F6176" s="63">
        <v>36.892361338433531</v>
      </c>
      <c r="G6176" s="64">
        <v>21.694246930547212</v>
      </c>
      <c r="H6176" s="22">
        <f t="shared" si="96"/>
        <v>58.58660826898074</v>
      </c>
    </row>
    <row r="6177" spans="1:8" x14ac:dyDescent="0.2">
      <c r="A6177" s="74">
        <v>42628.333333333336</v>
      </c>
      <c r="B6177" s="20">
        <v>9</v>
      </c>
      <c r="C6177" s="20">
        <v>258</v>
      </c>
      <c r="D6177" s="20">
        <v>6175</v>
      </c>
      <c r="E6177" s="20">
        <v>7</v>
      </c>
      <c r="F6177" s="63">
        <v>56.423611458889766</v>
      </c>
      <c r="G6177" s="64">
        <v>28.466141228238556</v>
      </c>
      <c r="H6177" s="22">
        <f t="shared" si="96"/>
        <v>84.889752687128322</v>
      </c>
    </row>
    <row r="6178" spans="1:8" x14ac:dyDescent="0.2">
      <c r="A6178" s="74">
        <v>42628.375</v>
      </c>
      <c r="B6178" s="20">
        <v>9</v>
      </c>
      <c r="C6178" s="20">
        <v>258</v>
      </c>
      <c r="D6178" s="20">
        <v>6176</v>
      </c>
      <c r="E6178" s="20">
        <v>8</v>
      </c>
      <c r="F6178" s="63">
        <v>62.934028165767117</v>
      </c>
      <c r="G6178" s="64">
        <v>28.949847995458533</v>
      </c>
      <c r="H6178" s="22">
        <f t="shared" si="96"/>
        <v>91.883876161225658</v>
      </c>
    </row>
    <row r="6179" spans="1:8" x14ac:dyDescent="0.2">
      <c r="A6179" s="74">
        <v>42628.416666666664</v>
      </c>
      <c r="B6179" s="20">
        <v>9</v>
      </c>
      <c r="C6179" s="20">
        <v>258</v>
      </c>
      <c r="D6179" s="20">
        <v>6177</v>
      </c>
      <c r="E6179" s="20">
        <v>9</v>
      </c>
      <c r="F6179" s="63">
        <v>75.954861579472976</v>
      </c>
      <c r="G6179" s="64">
        <v>21.210540444802771</v>
      </c>
      <c r="H6179" s="22">
        <f t="shared" si="96"/>
        <v>97.16540202427575</v>
      </c>
    </row>
    <row r="6180" spans="1:8" x14ac:dyDescent="0.2">
      <c r="A6180" s="74">
        <v>42628.458333333336</v>
      </c>
      <c r="B6180" s="20">
        <v>9</v>
      </c>
      <c r="C6180" s="20">
        <v>258</v>
      </c>
      <c r="D6180" s="20">
        <v>6178</v>
      </c>
      <c r="E6180" s="20">
        <v>10</v>
      </c>
      <c r="F6180" s="63">
        <v>82.465278286382897</v>
      </c>
      <c r="G6180" s="64">
        <v>30.884675023987597</v>
      </c>
      <c r="H6180" s="22">
        <f t="shared" si="96"/>
        <v>113.34995331037049</v>
      </c>
    </row>
    <row r="6181" spans="1:8" x14ac:dyDescent="0.2">
      <c r="A6181" s="74">
        <v>42628.5</v>
      </c>
      <c r="B6181" s="20">
        <v>9</v>
      </c>
      <c r="C6181" s="20">
        <v>258</v>
      </c>
      <c r="D6181" s="20">
        <v>6179</v>
      </c>
      <c r="E6181" s="20">
        <v>11</v>
      </c>
      <c r="F6181" s="63">
        <v>56.423611459163226</v>
      </c>
      <c r="G6181" s="64">
        <v>24.596487413215538</v>
      </c>
      <c r="H6181" s="22">
        <f t="shared" si="96"/>
        <v>81.020098872378767</v>
      </c>
    </row>
    <row r="6182" spans="1:8" x14ac:dyDescent="0.2">
      <c r="A6182" s="74">
        <v>42628.541666666664</v>
      </c>
      <c r="B6182" s="20">
        <v>9</v>
      </c>
      <c r="C6182" s="20">
        <v>258</v>
      </c>
      <c r="D6182" s="20">
        <v>6180</v>
      </c>
      <c r="E6182" s="20">
        <v>12</v>
      </c>
      <c r="F6182" s="63">
        <v>59.678819812649088</v>
      </c>
      <c r="G6182" s="64">
        <v>13.95493944060623</v>
      </c>
      <c r="H6182" s="22">
        <f t="shared" si="96"/>
        <v>73.63375925325532</v>
      </c>
    </row>
    <row r="6183" spans="1:8" x14ac:dyDescent="0.2">
      <c r="A6183" s="74">
        <v>42628.583333333336</v>
      </c>
      <c r="B6183" s="20">
        <v>9</v>
      </c>
      <c r="C6183" s="20">
        <v>258</v>
      </c>
      <c r="D6183" s="20">
        <v>6181</v>
      </c>
      <c r="E6183" s="20">
        <v>13</v>
      </c>
      <c r="F6183" s="63">
        <v>56.423611459299941</v>
      </c>
      <c r="G6183" s="64">
        <v>15.889766328417625</v>
      </c>
      <c r="H6183" s="22">
        <f t="shared" si="96"/>
        <v>72.31337778771757</v>
      </c>
    </row>
    <row r="6184" spans="1:8" x14ac:dyDescent="0.2">
      <c r="A6184" s="74">
        <v>42628.625</v>
      </c>
      <c r="B6184" s="20">
        <v>9</v>
      </c>
      <c r="C6184" s="20">
        <v>258</v>
      </c>
      <c r="D6184" s="20">
        <v>6182</v>
      </c>
      <c r="E6184" s="20">
        <v>14</v>
      </c>
      <c r="F6184" s="63">
        <v>49.913194752520248</v>
      </c>
      <c r="G6184" s="64">
        <v>21.210540284777913</v>
      </c>
      <c r="H6184" s="22">
        <f t="shared" si="96"/>
        <v>71.123735037298161</v>
      </c>
    </row>
    <row r="6185" spans="1:8" x14ac:dyDescent="0.2">
      <c r="A6185" s="74">
        <v>42628.666666666664</v>
      </c>
      <c r="B6185" s="20">
        <v>9</v>
      </c>
      <c r="C6185" s="20">
        <v>258</v>
      </c>
      <c r="D6185" s="20">
        <v>6183</v>
      </c>
      <c r="E6185" s="20">
        <v>15</v>
      </c>
      <c r="F6185" s="63">
        <v>53.168403106009372</v>
      </c>
      <c r="G6185" s="64">
        <v>19.275713397188742</v>
      </c>
      <c r="H6185" s="22">
        <f t="shared" si="96"/>
        <v>72.444116503198117</v>
      </c>
    </row>
    <row r="6186" spans="1:8" x14ac:dyDescent="0.2">
      <c r="A6186" s="74">
        <v>42628.708333333336</v>
      </c>
      <c r="B6186" s="20">
        <v>9</v>
      </c>
      <c r="C6186" s="20">
        <v>258</v>
      </c>
      <c r="D6186" s="20">
        <v>6184</v>
      </c>
      <c r="E6186" s="20">
        <v>16</v>
      </c>
      <c r="F6186" s="63">
        <v>59.678819812935558</v>
      </c>
      <c r="G6186" s="64">
        <v>21.694247072247983</v>
      </c>
      <c r="H6186" s="22">
        <f t="shared" si="96"/>
        <v>81.373066885183533</v>
      </c>
    </row>
    <row r="6187" spans="1:8" x14ac:dyDescent="0.2">
      <c r="A6187" s="74">
        <v>42628.75</v>
      </c>
      <c r="B6187" s="20">
        <v>9</v>
      </c>
      <c r="C6187" s="20">
        <v>258</v>
      </c>
      <c r="D6187" s="20">
        <v>6185</v>
      </c>
      <c r="E6187" s="20">
        <v>17</v>
      </c>
      <c r="F6187" s="63">
        <v>49.913194752705792</v>
      </c>
      <c r="G6187" s="64">
        <v>20.726833558168956</v>
      </c>
      <c r="H6187" s="22">
        <f t="shared" si="96"/>
        <v>70.640028310874754</v>
      </c>
    </row>
    <row r="6188" spans="1:8" x14ac:dyDescent="0.2">
      <c r="A6188" s="74">
        <v>42628.791666666664</v>
      </c>
      <c r="B6188" s="20">
        <v>9</v>
      </c>
      <c r="C6188" s="20">
        <v>258</v>
      </c>
      <c r="D6188" s="20">
        <v>6186</v>
      </c>
      <c r="E6188" s="20">
        <v>18</v>
      </c>
      <c r="F6188" s="63">
        <v>56.423611459641734</v>
      </c>
      <c r="G6188" s="64">
        <v>16.373473055919629</v>
      </c>
      <c r="H6188" s="22">
        <f t="shared" si="96"/>
        <v>72.797084515561366</v>
      </c>
    </row>
    <row r="6189" spans="1:8" x14ac:dyDescent="0.2">
      <c r="A6189" s="74">
        <v>42628.833333333336</v>
      </c>
      <c r="B6189" s="20">
        <v>9</v>
      </c>
      <c r="C6189" s="20">
        <v>258</v>
      </c>
      <c r="D6189" s="20">
        <v>6187</v>
      </c>
      <c r="E6189" s="20">
        <v>19</v>
      </c>
      <c r="F6189" s="63">
        <v>95.486111700993675</v>
      </c>
      <c r="G6189" s="64">
        <v>22.177954020752217</v>
      </c>
      <c r="H6189" s="22">
        <f t="shared" si="96"/>
        <v>117.66406572174589</v>
      </c>
    </row>
    <row r="6190" spans="1:8" x14ac:dyDescent="0.2">
      <c r="A6190" s="74">
        <v>42628.875</v>
      </c>
      <c r="B6190" s="20">
        <v>9</v>
      </c>
      <c r="C6190" s="20">
        <v>258</v>
      </c>
      <c r="D6190" s="20">
        <v>6188</v>
      </c>
      <c r="E6190" s="20">
        <v>20</v>
      </c>
      <c r="F6190" s="63">
        <v>43.402778046004229</v>
      </c>
      <c r="G6190" s="64">
        <v>13.471232613975742</v>
      </c>
      <c r="H6190" s="22">
        <f t="shared" si="96"/>
        <v>56.874010659979973</v>
      </c>
    </row>
    <row r="6191" spans="1:8" x14ac:dyDescent="0.2">
      <c r="A6191" s="74">
        <v>42628.916666666664</v>
      </c>
      <c r="B6191" s="20">
        <v>9</v>
      </c>
      <c r="C6191" s="20">
        <v>258</v>
      </c>
      <c r="D6191" s="20">
        <v>6189</v>
      </c>
      <c r="E6191" s="20">
        <v>21</v>
      </c>
      <c r="F6191" s="63">
        <v>40.147569692612763</v>
      </c>
      <c r="G6191" s="64">
        <v>27.015020948697408</v>
      </c>
      <c r="H6191" s="22">
        <f t="shared" si="96"/>
        <v>67.162590641310175</v>
      </c>
    </row>
    <row r="6192" spans="1:8" x14ac:dyDescent="0.2">
      <c r="A6192" s="74">
        <v>42628.958333333336</v>
      </c>
      <c r="B6192" s="20">
        <v>9</v>
      </c>
      <c r="C6192" s="20">
        <v>258</v>
      </c>
      <c r="D6192" s="20">
        <v>6190</v>
      </c>
      <c r="E6192" s="20">
        <v>22</v>
      </c>
      <c r="F6192" s="63">
        <v>43.402778046114904</v>
      </c>
      <c r="G6192" s="64">
        <v>24.596487334149685</v>
      </c>
      <c r="H6192" s="22">
        <f t="shared" si="96"/>
        <v>67.999265380264589</v>
      </c>
    </row>
    <row r="6193" spans="1:8" x14ac:dyDescent="0.2">
      <c r="A6193" s="74">
        <v>42629</v>
      </c>
      <c r="B6193" s="20">
        <v>9</v>
      </c>
      <c r="C6193" s="20">
        <v>258</v>
      </c>
      <c r="D6193" s="20">
        <v>6191</v>
      </c>
      <c r="E6193" s="20">
        <v>23</v>
      </c>
      <c r="F6193" s="63">
        <v>30.381944632356962</v>
      </c>
      <c r="G6193" s="64">
        <v>22.661660345955923</v>
      </c>
      <c r="H6193" s="22">
        <f t="shared" si="96"/>
        <v>53.043604978312885</v>
      </c>
    </row>
    <row r="6194" spans="1:8" x14ac:dyDescent="0.2">
      <c r="A6194" s="74">
        <v>42629.041666666664</v>
      </c>
      <c r="B6194" s="20">
        <v>9</v>
      </c>
      <c r="C6194" s="20">
        <v>259</v>
      </c>
      <c r="D6194" s="20">
        <v>6192</v>
      </c>
      <c r="E6194" s="20">
        <v>0</v>
      </c>
      <c r="F6194" s="63">
        <v>18.364800460573541</v>
      </c>
      <c r="G6194" s="64">
        <v>19.690894789803806</v>
      </c>
      <c r="H6194" s="22">
        <f t="shared" si="96"/>
        <v>38.055695250377347</v>
      </c>
    </row>
    <row r="6195" spans="1:8" x14ac:dyDescent="0.2">
      <c r="A6195" s="74">
        <v>42629.083333333336</v>
      </c>
      <c r="B6195" s="20">
        <v>9</v>
      </c>
      <c r="C6195" s="20">
        <v>259</v>
      </c>
      <c r="D6195" s="20">
        <v>6193</v>
      </c>
      <c r="E6195" s="20">
        <v>1</v>
      </c>
      <c r="F6195" s="63">
        <v>21.62000881406593</v>
      </c>
      <c r="G6195" s="64">
        <v>21.142014990891074</v>
      </c>
      <c r="H6195" s="22">
        <f t="shared" si="96"/>
        <v>42.762023804957003</v>
      </c>
    </row>
    <row r="6196" spans="1:8" x14ac:dyDescent="0.2">
      <c r="A6196" s="74">
        <v>42629.125</v>
      </c>
      <c r="B6196" s="20">
        <v>9</v>
      </c>
      <c r="C6196" s="20">
        <v>259</v>
      </c>
      <c r="D6196" s="20">
        <v>6194</v>
      </c>
      <c r="E6196" s="20">
        <v>2</v>
      </c>
      <c r="F6196" s="63">
        <v>21.620008814101741</v>
      </c>
      <c r="G6196" s="64">
        <v>28.881322622340203</v>
      </c>
      <c r="H6196" s="22">
        <f t="shared" si="96"/>
        <v>50.501331436441944</v>
      </c>
    </row>
    <row r="6197" spans="1:8" x14ac:dyDescent="0.2">
      <c r="A6197" s="74">
        <v>42629.166666666664</v>
      </c>
      <c r="B6197" s="20">
        <v>9</v>
      </c>
      <c r="C6197" s="20">
        <v>259</v>
      </c>
      <c r="D6197" s="20">
        <v>6195</v>
      </c>
      <c r="E6197" s="20">
        <v>3</v>
      </c>
      <c r="F6197" s="63">
        <v>24.875217167603886</v>
      </c>
      <c r="G6197" s="64">
        <v>32.75097645826596</v>
      </c>
      <c r="H6197" s="22">
        <f t="shared" si="96"/>
        <v>57.626193625869846</v>
      </c>
    </row>
    <row r="6198" spans="1:8" x14ac:dyDescent="0.2">
      <c r="A6198" s="74">
        <v>42629.208333333336</v>
      </c>
      <c r="B6198" s="20">
        <v>9</v>
      </c>
      <c r="C6198" s="20">
        <v>259</v>
      </c>
      <c r="D6198" s="20">
        <v>6196</v>
      </c>
      <c r="E6198" s="20">
        <v>4</v>
      </c>
      <c r="F6198" s="63">
        <v>21.620008814173353</v>
      </c>
      <c r="G6198" s="64">
        <v>34.685803346093685</v>
      </c>
      <c r="H6198" s="22">
        <f t="shared" si="96"/>
        <v>56.305812160267038</v>
      </c>
    </row>
    <row r="6199" spans="1:8" x14ac:dyDescent="0.2">
      <c r="A6199" s="74">
        <v>42629.25</v>
      </c>
      <c r="B6199" s="20">
        <v>9</v>
      </c>
      <c r="C6199" s="20">
        <v>259</v>
      </c>
      <c r="D6199" s="20">
        <v>6197</v>
      </c>
      <c r="E6199" s="20">
        <v>5</v>
      </c>
      <c r="F6199" s="63">
        <v>24.875217167682003</v>
      </c>
      <c r="G6199" s="64">
        <v>34.685803366350264</v>
      </c>
      <c r="H6199" s="22">
        <f t="shared" si="96"/>
        <v>59.561020534032266</v>
      </c>
    </row>
    <row r="6200" spans="1:8" x14ac:dyDescent="0.2">
      <c r="A6200" s="74">
        <v>42629.291666666664</v>
      </c>
      <c r="B6200" s="20">
        <v>9</v>
      </c>
      <c r="C6200" s="20">
        <v>259</v>
      </c>
      <c r="D6200" s="20">
        <v>6198</v>
      </c>
      <c r="E6200" s="20">
        <v>6</v>
      </c>
      <c r="F6200" s="63">
        <v>41.151258935101595</v>
      </c>
      <c r="G6200" s="64">
        <v>31.783563105401562</v>
      </c>
      <c r="H6200" s="22">
        <f t="shared" si="96"/>
        <v>72.93482204050315</v>
      </c>
    </row>
    <row r="6201" spans="1:8" x14ac:dyDescent="0.2">
      <c r="A6201" s="74">
        <v>42629.333333333336</v>
      </c>
      <c r="B6201" s="20">
        <v>9</v>
      </c>
      <c r="C6201" s="20">
        <v>259</v>
      </c>
      <c r="D6201" s="20">
        <v>6199</v>
      </c>
      <c r="E6201" s="20">
        <v>7</v>
      </c>
      <c r="F6201" s="63">
        <v>63.937717409512487</v>
      </c>
      <c r="G6201" s="64">
        <v>16.788654710646295</v>
      </c>
      <c r="H6201" s="22">
        <f t="shared" si="96"/>
        <v>80.726372120158786</v>
      </c>
    </row>
    <row r="6202" spans="1:8" x14ac:dyDescent="0.2">
      <c r="A6202" s="74">
        <v>42629.375</v>
      </c>
      <c r="B6202" s="20">
        <v>9</v>
      </c>
      <c r="C6202" s="20">
        <v>259</v>
      </c>
      <c r="D6202" s="20">
        <v>6200</v>
      </c>
      <c r="E6202" s="20">
        <v>8</v>
      </c>
      <c r="F6202" s="63">
        <v>80.213759177003695</v>
      </c>
      <c r="G6202" s="64">
        <v>38.555457524975083</v>
      </c>
      <c r="H6202" s="22">
        <f t="shared" si="96"/>
        <v>118.76921670197878</v>
      </c>
    </row>
    <row r="6203" spans="1:8" x14ac:dyDescent="0.2">
      <c r="A6203" s="74">
        <v>42629.416666666664</v>
      </c>
      <c r="B6203" s="20">
        <v>9</v>
      </c>
      <c r="C6203" s="20">
        <v>259</v>
      </c>
      <c r="D6203" s="20">
        <v>6201</v>
      </c>
      <c r="E6203" s="20">
        <v>9</v>
      </c>
      <c r="F6203" s="63">
        <v>142.06271789332968</v>
      </c>
      <c r="G6203" s="64">
        <v>26.946496460855503</v>
      </c>
      <c r="H6203" s="22">
        <f t="shared" si="96"/>
        <v>169.00921435418519</v>
      </c>
    </row>
    <row r="6204" spans="1:8" x14ac:dyDescent="0.2">
      <c r="A6204" s="74">
        <v>42629.458333333336</v>
      </c>
      <c r="B6204" s="20">
        <v>9</v>
      </c>
      <c r="C6204" s="20">
        <v>259</v>
      </c>
      <c r="D6204" s="20">
        <v>6202</v>
      </c>
      <c r="E6204" s="20">
        <v>10</v>
      </c>
      <c r="F6204" s="63">
        <v>86.724175884170734</v>
      </c>
      <c r="G6204" s="64">
        <v>22.593135575719849</v>
      </c>
      <c r="H6204" s="22">
        <f t="shared" si="96"/>
        <v>109.31731145989059</v>
      </c>
    </row>
    <row r="6205" spans="1:8" x14ac:dyDescent="0.2">
      <c r="A6205" s="74">
        <v>42629.5</v>
      </c>
      <c r="B6205" s="20">
        <v>9</v>
      </c>
      <c r="C6205" s="20">
        <v>259</v>
      </c>
      <c r="D6205" s="20">
        <v>6203</v>
      </c>
      <c r="E6205" s="20">
        <v>11</v>
      </c>
      <c r="F6205" s="63">
        <v>60.682509056332584</v>
      </c>
      <c r="G6205" s="64">
        <v>19.690895052793547</v>
      </c>
      <c r="H6205" s="22">
        <f t="shared" si="96"/>
        <v>80.373404109126128</v>
      </c>
    </row>
    <row r="6206" spans="1:8" x14ac:dyDescent="0.2">
      <c r="A6206" s="74">
        <v>42629.541666666664</v>
      </c>
      <c r="B6206" s="20">
        <v>9</v>
      </c>
      <c r="C6206" s="20">
        <v>259</v>
      </c>
      <c r="D6206" s="20">
        <v>6204</v>
      </c>
      <c r="E6206" s="20">
        <v>12</v>
      </c>
      <c r="F6206" s="63">
        <v>50.916883995920564</v>
      </c>
      <c r="G6206" s="64">
        <v>13.402707541827709</v>
      </c>
      <c r="H6206" s="22">
        <f t="shared" si="96"/>
        <v>64.319591537748266</v>
      </c>
    </row>
    <row r="6207" spans="1:8" x14ac:dyDescent="0.2">
      <c r="A6207" s="74">
        <v>42629.583333333336</v>
      </c>
      <c r="B6207" s="20">
        <v>9</v>
      </c>
      <c r="C6207" s="20">
        <v>259</v>
      </c>
      <c r="D6207" s="20">
        <v>6205</v>
      </c>
      <c r="E6207" s="20">
        <v>13</v>
      </c>
      <c r="F6207" s="63">
        <v>50.916883995985657</v>
      </c>
      <c r="G6207" s="64">
        <v>14.370120995872675</v>
      </c>
      <c r="H6207" s="22">
        <f t="shared" si="96"/>
        <v>65.287004991858339</v>
      </c>
    </row>
    <row r="6208" spans="1:8" x14ac:dyDescent="0.2">
      <c r="A6208" s="74">
        <v>42629.625</v>
      </c>
      <c r="B6208" s="20">
        <v>9</v>
      </c>
      <c r="C6208" s="20">
        <v>259</v>
      </c>
      <c r="D6208" s="20">
        <v>6206</v>
      </c>
      <c r="E6208" s="20">
        <v>14</v>
      </c>
      <c r="F6208" s="63">
        <v>80.213759177570097</v>
      </c>
      <c r="G6208" s="64">
        <v>15.33753463144086</v>
      </c>
      <c r="H6208" s="22">
        <f t="shared" si="96"/>
        <v>95.551293809010957</v>
      </c>
    </row>
    <row r="6209" spans="1:8" x14ac:dyDescent="0.2">
      <c r="A6209" s="74">
        <v>42629.666666666664</v>
      </c>
      <c r="B6209" s="20">
        <v>9</v>
      </c>
      <c r="C6209" s="20">
        <v>259</v>
      </c>
      <c r="D6209" s="20">
        <v>6207</v>
      </c>
      <c r="E6209" s="20">
        <v>15</v>
      </c>
      <c r="F6209" s="63">
        <v>57.427300703126669</v>
      </c>
      <c r="G6209" s="64">
        <v>19.207188306153505</v>
      </c>
      <c r="H6209" s="22">
        <f t="shared" si="96"/>
        <v>76.634489009280173</v>
      </c>
    </row>
    <row r="6210" spans="1:8" x14ac:dyDescent="0.2">
      <c r="A6210" s="74">
        <v>42629.708333333336</v>
      </c>
      <c r="B6210" s="20">
        <v>9</v>
      </c>
      <c r="C6210" s="20">
        <v>259</v>
      </c>
      <c r="D6210" s="20">
        <v>6208</v>
      </c>
      <c r="E6210" s="20">
        <v>16</v>
      </c>
      <c r="F6210" s="63">
        <v>80.213759177758917</v>
      </c>
      <c r="G6210" s="64">
        <v>13.886414450794332</v>
      </c>
      <c r="H6210" s="22">
        <f t="shared" si="96"/>
        <v>94.10017362855325</v>
      </c>
    </row>
    <row r="6211" spans="1:8" x14ac:dyDescent="0.2">
      <c r="A6211" s="74">
        <v>42629.75</v>
      </c>
      <c r="B6211" s="20">
        <v>9</v>
      </c>
      <c r="C6211" s="20">
        <v>259</v>
      </c>
      <c r="D6211" s="20">
        <v>6209</v>
      </c>
      <c r="E6211" s="20">
        <v>17</v>
      </c>
      <c r="F6211" s="63">
        <v>93.234592591900963</v>
      </c>
      <c r="G6211" s="64">
        <v>33.71839033759548</v>
      </c>
      <c r="H6211" s="22">
        <f t="shared" ref="H6211:H6274" si="97">SUM(F6211:G6211)</f>
        <v>126.95298292949644</v>
      </c>
    </row>
    <row r="6212" spans="1:8" x14ac:dyDescent="0.2">
      <c r="A6212" s="74">
        <v>42629.791666666664</v>
      </c>
      <c r="B6212" s="20">
        <v>9</v>
      </c>
      <c r="C6212" s="20">
        <v>259</v>
      </c>
      <c r="D6212" s="20">
        <v>6210</v>
      </c>
      <c r="E6212" s="20">
        <v>18</v>
      </c>
      <c r="F6212" s="63">
        <v>112.76584271309939</v>
      </c>
      <c r="G6212" s="64">
        <v>25.01166937331557</v>
      </c>
      <c r="H6212" s="22">
        <f t="shared" si="97"/>
        <v>137.77751208641496</v>
      </c>
    </row>
    <row r="6213" spans="1:8" x14ac:dyDescent="0.2">
      <c r="A6213" s="74">
        <v>42629.833333333336</v>
      </c>
      <c r="B6213" s="20">
        <v>9</v>
      </c>
      <c r="C6213" s="20">
        <v>259</v>
      </c>
      <c r="D6213" s="20">
        <v>6211</v>
      </c>
      <c r="E6213" s="20">
        <v>19</v>
      </c>
      <c r="F6213" s="63">
        <v>47.661675642857865</v>
      </c>
      <c r="G6213" s="64">
        <v>19.207188246085927</v>
      </c>
      <c r="H6213" s="22">
        <f t="shared" si="97"/>
        <v>66.868863888943793</v>
      </c>
    </row>
    <row r="6214" spans="1:8" x14ac:dyDescent="0.2">
      <c r="A6214" s="74">
        <v>42629.875</v>
      </c>
      <c r="B6214" s="20">
        <v>9</v>
      </c>
      <c r="C6214" s="20">
        <v>259</v>
      </c>
      <c r="D6214" s="20">
        <v>6212</v>
      </c>
      <c r="E6214" s="20">
        <v>20</v>
      </c>
      <c r="F6214" s="63">
        <v>73.703342471093137</v>
      </c>
      <c r="G6214" s="64">
        <v>17.272361499795416</v>
      </c>
      <c r="H6214" s="22">
        <f t="shared" si="97"/>
        <v>90.97570397088856</v>
      </c>
    </row>
    <row r="6215" spans="1:8" x14ac:dyDescent="0.2">
      <c r="A6215" s="74">
        <v>42629.916666666664</v>
      </c>
      <c r="B6215" s="20">
        <v>9</v>
      </c>
      <c r="C6215" s="20">
        <v>259</v>
      </c>
      <c r="D6215" s="20">
        <v>6213</v>
      </c>
      <c r="E6215" s="20">
        <v>21</v>
      </c>
      <c r="F6215" s="63">
        <v>54.17209235003142</v>
      </c>
      <c r="G6215" s="64">
        <v>31.783563188129918</v>
      </c>
      <c r="H6215" s="22">
        <f t="shared" si="97"/>
        <v>85.955655538161338</v>
      </c>
    </row>
    <row r="6216" spans="1:8" x14ac:dyDescent="0.2">
      <c r="A6216" s="74">
        <v>42629.958333333336</v>
      </c>
      <c r="B6216" s="20">
        <v>9</v>
      </c>
      <c r="C6216" s="20">
        <v>259</v>
      </c>
      <c r="D6216" s="20">
        <v>6214</v>
      </c>
      <c r="E6216" s="20">
        <v>22</v>
      </c>
      <c r="F6216" s="63">
        <v>31.385633875402462</v>
      </c>
      <c r="G6216" s="64">
        <v>18.723481418468808</v>
      </c>
      <c r="H6216" s="22">
        <f t="shared" si="97"/>
        <v>50.10911529387127</v>
      </c>
    </row>
    <row r="6217" spans="1:8" x14ac:dyDescent="0.2">
      <c r="A6217" s="74">
        <v>42630</v>
      </c>
      <c r="B6217" s="20">
        <v>9</v>
      </c>
      <c r="C6217" s="20">
        <v>259</v>
      </c>
      <c r="D6217" s="20">
        <v>6215</v>
      </c>
      <c r="E6217" s="20">
        <v>23</v>
      </c>
      <c r="F6217" s="63">
        <v>21.620008814853691</v>
      </c>
      <c r="G6217" s="64">
        <v>20.65830826589043</v>
      </c>
      <c r="H6217" s="22">
        <f t="shared" si="97"/>
        <v>42.278317080744117</v>
      </c>
    </row>
    <row r="6218" spans="1:8" x14ac:dyDescent="0.2">
      <c r="A6218" s="74">
        <v>42630.041666666664</v>
      </c>
      <c r="B6218" s="20">
        <v>9</v>
      </c>
      <c r="C6218" s="20">
        <v>260</v>
      </c>
      <c r="D6218" s="20">
        <v>6216</v>
      </c>
      <c r="E6218" s="20">
        <v>0</v>
      </c>
      <c r="F6218" s="63">
        <v>10.715060830097819</v>
      </c>
      <c r="G6218" s="64">
        <v>18.110786102144719</v>
      </c>
      <c r="H6218" s="22">
        <f t="shared" si="97"/>
        <v>28.825846932242538</v>
      </c>
    </row>
    <row r="6219" spans="1:8" x14ac:dyDescent="0.2">
      <c r="A6219" s="74">
        <v>42630.083333333336</v>
      </c>
      <c r="B6219" s="20">
        <v>9</v>
      </c>
      <c r="C6219" s="20">
        <v>260</v>
      </c>
      <c r="D6219" s="20">
        <v>6217</v>
      </c>
      <c r="E6219" s="20">
        <v>1</v>
      </c>
      <c r="F6219" s="63">
        <v>10.715060830133623</v>
      </c>
      <c r="G6219" s="64">
        <v>19.07819955619135</v>
      </c>
      <c r="H6219" s="22">
        <f t="shared" si="97"/>
        <v>29.793260386324974</v>
      </c>
    </row>
    <row r="6220" spans="1:8" x14ac:dyDescent="0.2">
      <c r="A6220" s="74">
        <v>42630.125</v>
      </c>
      <c r="B6220" s="20">
        <v>9</v>
      </c>
      <c r="C6220" s="20">
        <v>260</v>
      </c>
      <c r="D6220" s="20">
        <v>6218</v>
      </c>
      <c r="E6220" s="20">
        <v>2</v>
      </c>
      <c r="F6220" s="63">
        <v>10.715060830169435</v>
      </c>
      <c r="G6220" s="64">
        <v>18.110786102309202</v>
      </c>
      <c r="H6220" s="22">
        <f t="shared" si="97"/>
        <v>28.825846932478637</v>
      </c>
    </row>
    <row r="6221" spans="1:8" x14ac:dyDescent="0.2">
      <c r="A6221" s="74">
        <v>42630.166666666664</v>
      </c>
      <c r="B6221" s="20">
        <v>9</v>
      </c>
      <c r="C6221" s="20">
        <v>260</v>
      </c>
      <c r="D6221" s="20">
        <v>6219</v>
      </c>
      <c r="E6221" s="20">
        <v>3</v>
      </c>
      <c r="F6221" s="63">
        <v>10.715060830205239</v>
      </c>
      <c r="G6221" s="64">
        <v>18.594492829375593</v>
      </c>
      <c r="H6221" s="22">
        <f t="shared" si="97"/>
        <v>29.309553659580832</v>
      </c>
    </row>
    <row r="6222" spans="1:8" x14ac:dyDescent="0.2">
      <c r="A6222" s="74">
        <v>42630.208333333336</v>
      </c>
      <c r="B6222" s="20">
        <v>9</v>
      </c>
      <c r="C6222" s="20">
        <v>260</v>
      </c>
      <c r="D6222" s="20">
        <v>6220</v>
      </c>
      <c r="E6222" s="20">
        <v>4</v>
      </c>
      <c r="F6222" s="63">
        <v>33.501519305075085</v>
      </c>
      <c r="G6222" s="64">
        <v>19.561906424929703</v>
      </c>
      <c r="H6222" s="22">
        <f t="shared" si="97"/>
        <v>53.063425730004788</v>
      </c>
    </row>
    <row r="6223" spans="1:8" x14ac:dyDescent="0.2">
      <c r="A6223" s="74">
        <v>42630.25</v>
      </c>
      <c r="B6223" s="20">
        <v>9</v>
      </c>
      <c r="C6223" s="20">
        <v>260</v>
      </c>
      <c r="D6223" s="20">
        <v>6221</v>
      </c>
      <c r="E6223" s="20">
        <v>5</v>
      </c>
      <c r="F6223" s="63">
        <v>287.4077708821099</v>
      </c>
      <c r="G6223" s="64">
        <v>41.328710716386873</v>
      </c>
      <c r="H6223" s="22">
        <f t="shared" si="97"/>
        <v>328.73648159849677</v>
      </c>
    </row>
    <row r="6224" spans="1:8" x14ac:dyDescent="0.2">
      <c r="A6224" s="74">
        <v>42630.291666666664</v>
      </c>
      <c r="B6224" s="20">
        <v>9</v>
      </c>
      <c r="C6224" s="20">
        <v>260</v>
      </c>
      <c r="D6224" s="20">
        <v>6222</v>
      </c>
      <c r="E6224" s="20">
        <v>6</v>
      </c>
      <c r="F6224" s="63">
        <v>225.55881216489192</v>
      </c>
      <c r="G6224" s="64">
        <v>37.45905651669878</v>
      </c>
      <c r="H6224" s="22">
        <f t="shared" si="97"/>
        <v>263.0178686815907</v>
      </c>
    </row>
    <row r="6225" spans="1:8" x14ac:dyDescent="0.2">
      <c r="A6225" s="74">
        <v>42630.333333333336</v>
      </c>
      <c r="B6225" s="20">
        <v>9</v>
      </c>
      <c r="C6225" s="20">
        <v>260</v>
      </c>
      <c r="D6225" s="20">
        <v>6223</v>
      </c>
      <c r="E6225" s="20">
        <v>7</v>
      </c>
      <c r="F6225" s="63">
        <v>186.49631192245278</v>
      </c>
      <c r="G6225" s="64">
        <v>21.013027556752725</v>
      </c>
      <c r="H6225" s="22">
        <f t="shared" si="97"/>
        <v>207.50933947920549</v>
      </c>
    </row>
    <row r="6226" spans="1:8" x14ac:dyDescent="0.2">
      <c r="A6226" s="74">
        <v>42630.375</v>
      </c>
      <c r="B6226" s="20">
        <v>9</v>
      </c>
      <c r="C6226" s="20">
        <v>260</v>
      </c>
      <c r="D6226" s="20">
        <v>6224</v>
      </c>
      <c r="E6226" s="20">
        <v>8</v>
      </c>
      <c r="F6226" s="63">
        <v>163.70985344773919</v>
      </c>
      <c r="G6226" s="64">
        <v>18.110787053490917</v>
      </c>
      <c r="H6226" s="22">
        <f t="shared" si="97"/>
        <v>181.82064050123012</v>
      </c>
    </row>
    <row r="6227" spans="1:8" x14ac:dyDescent="0.2">
      <c r="A6227" s="74">
        <v>42630.416666666664</v>
      </c>
      <c r="B6227" s="20">
        <v>9</v>
      </c>
      <c r="C6227" s="20">
        <v>260</v>
      </c>
      <c r="D6227" s="20">
        <v>6225</v>
      </c>
      <c r="E6227" s="20">
        <v>9</v>
      </c>
      <c r="F6227" s="63">
        <v>131.15776991228796</v>
      </c>
      <c r="G6227" s="64">
        <v>12.306306127540273</v>
      </c>
      <c r="H6227" s="22">
        <f t="shared" si="97"/>
        <v>143.46407603982823</v>
      </c>
    </row>
    <row r="6228" spans="1:8" x14ac:dyDescent="0.2">
      <c r="A6228" s="74">
        <v>42630.458333333336</v>
      </c>
      <c r="B6228" s="20">
        <v>9</v>
      </c>
      <c r="C6228" s="20">
        <v>260</v>
      </c>
      <c r="D6228" s="20">
        <v>6226</v>
      </c>
      <c r="E6228" s="20">
        <v>10</v>
      </c>
      <c r="F6228" s="63">
        <v>131.15776991244422</v>
      </c>
      <c r="G6228" s="64">
        <v>14.241133035694929</v>
      </c>
      <c r="H6228" s="22">
        <f t="shared" si="97"/>
        <v>145.39890294813915</v>
      </c>
    </row>
    <row r="6229" spans="1:8" x14ac:dyDescent="0.2">
      <c r="A6229" s="74">
        <v>42630.5</v>
      </c>
      <c r="B6229" s="20">
        <v>9</v>
      </c>
      <c r="C6229" s="20">
        <v>260</v>
      </c>
      <c r="D6229" s="20">
        <v>6227</v>
      </c>
      <c r="E6229" s="20">
        <v>11</v>
      </c>
      <c r="F6229" s="63">
        <v>108.37131143760692</v>
      </c>
      <c r="G6229" s="64">
        <v>10.85518580528656</v>
      </c>
      <c r="H6229" s="22">
        <f t="shared" si="97"/>
        <v>119.22649724289349</v>
      </c>
    </row>
    <row r="6230" spans="1:8" x14ac:dyDescent="0.2">
      <c r="A6230" s="74">
        <v>42630.541666666664</v>
      </c>
      <c r="B6230" s="20">
        <v>9</v>
      </c>
      <c r="C6230" s="20">
        <v>260</v>
      </c>
      <c r="D6230" s="20">
        <v>6228</v>
      </c>
      <c r="E6230" s="20">
        <v>12</v>
      </c>
      <c r="F6230" s="63">
        <v>108.37131143774039</v>
      </c>
      <c r="G6230" s="64">
        <v>12.306305986430463</v>
      </c>
      <c r="H6230" s="22">
        <f t="shared" si="97"/>
        <v>120.67761742417085</v>
      </c>
    </row>
    <row r="6231" spans="1:8" x14ac:dyDescent="0.2">
      <c r="A6231" s="74">
        <v>42630.583333333336</v>
      </c>
      <c r="B6231" s="20">
        <v>9</v>
      </c>
      <c r="C6231" s="20">
        <v>260</v>
      </c>
      <c r="D6231" s="20">
        <v>6229</v>
      </c>
      <c r="E6231" s="20">
        <v>13</v>
      </c>
      <c r="F6231" s="63">
        <v>105.11610308429687</v>
      </c>
      <c r="G6231" s="64">
        <v>11.338892512367472</v>
      </c>
      <c r="H6231" s="22">
        <f t="shared" si="97"/>
        <v>116.45499559666433</v>
      </c>
    </row>
    <row r="6232" spans="1:8" x14ac:dyDescent="0.2">
      <c r="A6232" s="74">
        <v>42630.625</v>
      </c>
      <c r="B6232" s="20">
        <v>9</v>
      </c>
      <c r="C6232" s="20">
        <v>260</v>
      </c>
      <c r="D6232" s="20">
        <v>6230</v>
      </c>
      <c r="E6232" s="20">
        <v>14</v>
      </c>
      <c r="F6232" s="63">
        <v>95.350478023686208</v>
      </c>
      <c r="G6232" s="64">
        <v>10.855185724794959</v>
      </c>
      <c r="H6232" s="22">
        <f t="shared" si="97"/>
        <v>106.20566374848117</v>
      </c>
    </row>
    <row r="6233" spans="1:8" x14ac:dyDescent="0.2">
      <c r="A6233" s="74">
        <v>42630.666666666664</v>
      </c>
      <c r="B6233" s="20">
        <v>9</v>
      </c>
      <c r="C6233" s="20">
        <v>260</v>
      </c>
      <c r="D6233" s="20">
        <v>6231</v>
      </c>
      <c r="E6233" s="20">
        <v>15</v>
      </c>
      <c r="F6233" s="63">
        <v>98.605686377390214</v>
      </c>
      <c r="G6233" s="64">
        <v>11.338892472193271</v>
      </c>
      <c r="H6233" s="22">
        <f t="shared" si="97"/>
        <v>109.94457884958348</v>
      </c>
    </row>
    <row r="6234" spans="1:8" x14ac:dyDescent="0.2">
      <c r="A6234" s="74">
        <v>42630.708333333336</v>
      </c>
      <c r="B6234" s="20">
        <v>9</v>
      </c>
      <c r="C6234" s="20">
        <v>260</v>
      </c>
      <c r="D6234" s="20">
        <v>6232</v>
      </c>
      <c r="E6234" s="20">
        <v>16</v>
      </c>
      <c r="F6234" s="63">
        <v>105.11610308468745</v>
      </c>
      <c r="G6234" s="64">
        <v>12.306305966850163</v>
      </c>
      <c r="H6234" s="22">
        <f t="shared" si="97"/>
        <v>117.42240905153761</v>
      </c>
    </row>
    <row r="6235" spans="1:8" x14ac:dyDescent="0.2">
      <c r="A6235" s="74">
        <v>42630.75</v>
      </c>
      <c r="B6235" s="20">
        <v>9</v>
      </c>
      <c r="C6235" s="20">
        <v>260</v>
      </c>
      <c r="D6235" s="20">
        <v>6233</v>
      </c>
      <c r="E6235" s="20">
        <v>17</v>
      </c>
      <c r="F6235" s="63">
        <v>131.15776991353798</v>
      </c>
      <c r="G6235" s="64">
        <v>20.529320488029356</v>
      </c>
      <c r="H6235" s="22">
        <f t="shared" si="97"/>
        <v>151.68709040156733</v>
      </c>
    </row>
    <row r="6236" spans="1:8" x14ac:dyDescent="0.2">
      <c r="A6236" s="74">
        <v>42630.791666666664</v>
      </c>
      <c r="B6236" s="20">
        <v>9</v>
      </c>
      <c r="C6236" s="20">
        <v>260</v>
      </c>
      <c r="D6236" s="20">
        <v>6234</v>
      </c>
      <c r="E6236" s="20">
        <v>18</v>
      </c>
      <c r="F6236" s="63">
        <v>108.37131143854117</v>
      </c>
      <c r="G6236" s="64">
        <v>20.529320346417162</v>
      </c>
      <c r="H6236" s="22">
        <f t="shared" si="97"/>
        <v>128.90063178495834</v>
      </c>
    </row>
    <row r="6237" spans="1:8" x14ac:dyDescent="0.2">
      <c r="A6237" s="74">
        <v>42630.833333333336</v>
      </c>
      <c r="B6237" s="20">
        <v>9</v>
      </c>
      <c r="C6237" s="20">
        <v>260</v>
      </c>
      <c r="D6237" s="20">
        <v>6235</v>
      </c>
      <c r="E6237" s="20">
        <v>19</v>
      </c>
      <c r="F6237" s="63">
        <v>144.17860332823668</v>
      </c>
      <c r="G6237" s="64">
        <v>25.850094566492924</v>
      </c>
      <c r="H6237" s="22">
        <f t="shared" si="97"/>
        <v>170.02869789472959</v>
      </c>
    </row>
    <row r="6238" spans="1:8" x14ac:dyDescent="0.2">
      <c r="A6238" s="74">
        <v>42630.875</v>
      </c>
      <c r="B6238" s="20">
        <v>9</v>
      </c>
      <c r="C6238" s="20">
        <v>260</v>
      </c>
      <c r="D6238" s="20">
        <v>6236</v>
      </c>
      <c r="E6238" s="20">
        <v>20</v>
      </c>
      <c r="F6238" s="63">
        <v>121.39214485320733</v>
      </c>
      <c r="G6238" s="64">
        <v>40.361296234876178</v>
      </c>
      <c r="H6238" s="22">
        <f t="shared" si="97"/>
        <v>161.75344108808349</v>
      </c>
    </row>
    <row r="6239" spans="1:8" x14ac:dyDescent="0.2">
      <c r="A6239" s="74">
        <v>42630.916666666664</v>
      </c>
      <c r="B6239" s="20">
        <v>9</v>
      </c>
      <c r="C6239" s="20">
        <v>260</v>
      </c>
      <c r="D6239" s="20">
        <v>6237</v>
      </c>
      <c r="E6239" s="20">
        <v>21</v>
      </c>
      <c r="F6239" s="63">
        <v>46.522352720483426</v>
      </c>
      <c r="G6239" s="64">
        <v>34.556815044891323</v>
      </c>
      <c r="H6239" s="22">
        <f t="shared" si="97"/>
        <v>81.079167765374748</v>
      </c>
    </row>
    <row r="6240" spans="1:8" x14ac:dyDescent="0.2">
      <c r="A6240" s="74">
        <v>42630.958333333336</v>
      </c>
      <c r="B6240" s="20">
        <v>9</v>
      </c>
      <c r="C6240" s="20">
        <v>260</v>
      </c>
      <c r="D6240" s="20">
        <v>6238</v>
      </c>
      <c r="E6240" s="20">
        <v>22</v>
      </c>
      <c r="F6240" s="63">
        <v>23.735894245310831</v>
      </c>
      <c r="G6240" s="64">
        <v>23.431560182073625</v>
      </c>
      <c r="H6240" s="22">
        <f t="shared" si="97"/>
        <v>47.167454427384456</v>
      </c>
    </row>
    <row r="6241" spans="1:8" x14ac:dyDescent="0.2">
      <c r="A6241" s="74">
        <v>42631</v>
      </c>
      <c r="B6241" s="20">
        <v>9</v>
      </c>
      <c r="C6241" s="20">
        <v>260</v>
      </c>
      <c r="D6241" s="20">
        <v>6239</v>
      </c>
      <c r="E6241" s="20">
        <v>23</v>
      </c>
      <c r="F6241" s="63">
        <v>10.715060830921388</v>
      </c>
      <c r="G6241" s="64">
        <v>18.110786104036322</v>
      </c>
      <c r="H6241" s="22">
        <f t="shared" si="97"/>
        <v>28.82584693495771</v>
      </c>
    </row>
    <row r="6242" spans="1:8" x14ac:dyDescent="0.2">
      <c r="A6242" s="74">
        <v>42631.041666666664</v>
      </c>
      <c r="B6242" s="20">
        <v>9</v>
      </c>
      <c r="C6242" s="20">
        <v>261</v>
      </c>
      <c r="D6242" s="20">
        <v>6240</v>
      </c>
      <c r="E6242" s="20">
        <v>0</v>
      </c>
      <c r="F6242" s="63">
        <v>10.362413258763738</v>
      </c>
      <c r="G6242" s="64">
        <v>18.973396430970098</v>
      </c>
      <c r="H6242" s="22">
        <f t="shared" si="97"/>
        <v>29.335809689733836</v>
      </c>
    </row>
    <row r="6243" spans="1:8" x14ac:dyDescent="0.2">
      <c r="A6243" s="74">
        <v>42631.083333333336</v>
      </c>
      <c r="B6243" s="20">
        <v>9</v>
      </c>
      <c r="C6243" s="20">
        <v>261</v>
      </c>
      <c r="D6243" s="20">
        <v>6241</v>
      </c>
      <c r="E6243" s="20">
        <v>1</v>
      </c>
      <c r="F6243" s="63">
        <v>10.362413258796293</v>
      </c>
      <c r="G6243" s="64">
        <v>22.359343520087954</v>
      </c>
      <c r="H6243" s="22">
        <f t="shared" si="97"/>
        <v>32.721756778884249</v>
      </c>
    </row>
    <row r="6244" spans="1:8" x14ac:dyDescent="0.2">
      <c r="A6244" s="74">
        <v>42631.125</v>
      </c>
      <c r="B6244" s="20">
        <v>9</v>
      </c>
      <c r="C6244" s="20">
        <v>261</v>
      </c>
      <c r="D6244" s="20">
        <v>6242</v>
      </c>
      <c r="E6244" s="20">
        <v>2</v>
      </c>
      <c r="F6244" s="63">
        <v>13.617621612448179</v>
      </c>
      <c r="G6244" s="64">
        <v>24.294170448486209</v>
      </c>
      <c r="H6244" s="22">
        <f t="shared" si="97"/>
        <v>37.911792060934388</v>
      </c>
    </row>
    <row r="6245" spans="1:8" x14ac:dyDescent="0.2">
      <c r="A6245" s="74">
        <v>42631.166666666664</v>
      </c>
      <c r="B6245" s="20">
        <v>9</v>
      </c>
      <c r="C6245" s="20">
        <v>261</v>
      </c>
      <c r="D6245" s="20">
        <v>6243</v>
      </c>
      <c r="E6245" s="20">
        <v>3</v>
      </c>
      <c r="F6245" s="63">
        <v>13.61762161248399</v>
      </c>
      <c r="G6245" s="64">
        <v>23.326756994565375</v>
      </c>
      <c r="H6245" s="22">
        <f t="shared" si="97"/>
        <v>36.944378607049366</v>
      </c>
    </row>
    <row r="6246" spans="1:8" x14ac:dyDescent="0.2">
      <c r="A6246" s="74">
        <v>42631.208333333336</v>
      </c>
      <c r="B6246" s="20">
        <v>9</v>
      </c>
      <c r="C6246" s="20">
        <v>261</v>
      </c>
      <c r="D6246" s="20">
        <v>6244</v>
      </c>
      <c r="E6246" s="20">
        <v>4</v>
      </c>
      <c r="F6246" s="63">
        <v>39.659288441526577</v>
      </c>
      <c r="G6246" s="64">
        <v>26.712704246055619</v>
      </c>
      <c r="H6246" s="22">
        <f t="shared" si="97"/>
        <v>66.371992687582193</v>
      </c>
    </row>
    <row r="6247" spans="1:8" x14ac:dyDescent="0.2">
      <c r="A6247" s="74">
        <v>42631.25</v>
      </c>
      <c r="B6247" s="20">
        <v>9</v>
      </c>
      <c r="C6247" s="20">
        <v>261</v>
      </c>
      <c r="D6247" s="20">
        <v>6245</v>
      </c>
      <c r="E6247" s="20">
        <v>5</v>
      </c>
      <c r="F6247" s="63">
        <v>296.82074837828748</v>
      </c>
      <c r="G6247" s="64">
        <v>42.191321113843131</v>
      </c>
      <c r="H6247" s="22">
        <f t="shared" si="97"/>
        <v>339.01206949213059</v>
      </c>
    </row>
    <row r="6248" spans="1:8" x14ac:dyDescent="0.2">
      <c r="A6248" s="74">
        <v>42631.291666666664</v>
      </c>
      <c r="B6248" s="20">
        <v>9</v>
      </c>
      <c r="C6248" s="20">
        <v>261</v>
      </c>
      <c r="D6248" s="20">
        <v>6246</v>
      </c>
      <c r="E6248" s="20">
        <v>6</v>
      </c>
      <c r="F6248" s="63">
        <v>244.73741472048874</v>
      </c>
      <c r="G6248" s="64">
        <v>38.321666973389611</v>
      </c>
      <c r="H6248" s="22">
        <f t="shared" si="97"/>
        <v>283.05908169387834</v>
      </c>
    </row>
    <row r="6249" spans="1:8" x14ac:dyDescent="0.2">
      <c r="A6249" s="74">
        <v>42631.333333333336</v>
      </c>
      <c r="B6249" s="20">
        <v>9</v>
      </c>
      <c r="C6249" s="20">
        <v>261</v>
      </c>
      <c r="D6249" s="20">
        <v>6247</v>
      </c>
      <c r="E6249" s="20">
        <v>7</v>
      </c>
      <c r="F6249" s="63">
        <v>182.88845600167903</v>
      </c>
      <c r="G6249" s="64">
        <v>22.843051323640296</v>
      </c>
      <c r="H6249" s="22">
        <f t="shared" si="97"/>
        <v>205.73150732531934</v>
      </c>
    </row>
    <row r="6250" spans="1:8" x14ac:dyDescent="0.2">
      <c r="A6250" s="74">
        <v>42631.375</v>
      </c>
      <c r="B6250" s="20">
        <v>9</v>
      </c>
      <c r="C6250" s="20">
        <v>261</v>
      </c>
      <c r="D6250" s="20">
        <v>6248</v>
      </c>
      <c r="E6250" s="20">
        <v>8</v>
      </c>
      <c r="F6250" s="63">
        <v>173.1228309409675</v>
      </c>
      <c r="G6250" s="64">
        <v>16.554863811825498</v>
      </c>
      <c r="H6250" s="22">
        <f t="shared" si="97"/>
        <v>189.677694752793</v>
      </c>
    </row>
    <row r="6251" spans="1:8" x14ac:dyDescent="0.2">
      <c r="A6251" s="74">
        <v>42631.416666666664</v>
      </c>
      <c r="B6251" s="20">
        <v>9</v>
      </c>
      <c r="C6251" s="20">
        <v>261</v>
      </c>
      <c r="D6251" s="20">
        <v>6249</v>
      </c>
      <c r="E6251" s="20">
        <v>9</v>
      </c>
      <c r="F6251" s="63">
        <v>166.61241423387864</v>
      </c>
      <c r="G6251" s="64">
        <v>9.7829695932616456</v>
      </c>
      <c r="H6251" s="22">
        <f t="shared" si="97"/>
        <v>176.39538382714028</v>
      </c>
    </row>
    <row r="6252" spans="1:8" x14ac:dyDescent="0.2">
      <c r="A6252" s="74">
        <v>42631.458333333336</v>
      </c>
      <c r="B6252" s="20">
        <v>9</v>
      </c>
      <c r="C6252" s="20">
        <v>261</v>
      </c>
      <c r="D6252" s="20">
        <v>6250</v>
      </c>
      <c r="E6252" s="20">
        <v>10</v>
      </c>
      <c r="F6252" s="63">
        <v>140.57074740490435</v>
      </c>
      <c r="G6252" s="64">
        <v>14.136329974110208</v>
      </c>
      <c r="H6252" s="22">
        <f t="shared" si="97"/>
        <v>154.70707737901455</v>
      </c>
    </row>
    <row r="6253" spans="1:8" x14ac:dyDescent="0.2">
      <c r="A6253" s="74">
        <v>42631.5</v>
      </c>
      <c r="B6253" s="20">
        <v>9</v>
      </c>
      <c r="C6253" s="20">
        <v>261</v>
      </c>
      <c r="D6253" s="20">
        <v>6251</v>
      </c>
      <c r="E6253" s="20">
        <v>11</v>
      </c>
      <c r="F6253" s="63">
        <v>111.27387222222944</v>
      </c>
      <c r="G6253" s="64">
        <v>13.652623064457936</v>
      </c>
      <c r="H6253" s="22">
        <f t="shared" si="97"/>
        <v>124.92649528668738</v>
      </c>
    </row>
    <row r="6254" spans="1:8" x14ac:dyDescent="0.2">
      <c r="A6254" s="74">
        <v>42631.541666666664</v>
      </c>
      <c r="B6254" s="20">
        <v>9</v>
      </c>
      <c r="C6254" s="20">
        <v>261</v>
      </c>
      <c r="D6254" s="20">
        <v>6252</v>
      </c>
      <c r="E6254" s="20">
        <v>12</v>
      </c>
      <c r="F6254" s="63">
        <v>91.742622100451541</v>
      </c>
      <c r="G6254" s="64">
        <v>8.3318489455401838</v>
      </c>
      <c r="H6254" s="22">
        <f t="shared" si="97"/>
        <v>100.07447104599173</v>
      </c>
    </row>
    <row r="6255" spans="1:8" x14ac:dyDescent="0.2">
      <c r="A6255" s="74">
        <v>42631.583333333336</v>
      </c>
      <c r="B6255" s="20">
        <v>9</v>
      </c>
      <c r="C6255" s="20">
        <v>261</v>
      </c>
      <c r="D6255" s="20">
        <v>6253</v>
      </c>
      <c r="E6255" s="20">
        <v>13</v>
      </c>
      <c r="F6255" s="63">
        <v>72.211371978634659</v>
      </c>
      <c r="G6255" s="64">
        <v>6.8807286426983332</v>
      </c>
      <c r="H6255" s="22">
        <f t="shared" si="97"/>
        <v>79.092100621332989</v>
      </c>
    </row>
    <row r="6256" spans="1:8" x14ac:dyDescent="0.2">
      <c r="A6256" s="74">
        <v>42631.625</v>
      </c>
      <c r="B6256" s="20">
        <v>9</v>
      </c>
      <c r="C6256" s="20">
        <v>261</v>
      </c>
      <c r="D6256" s="20">
        <v>6254</v>
      </c>
      <c r="E6256" s="20">
        <v>14</v>
      </c>
      <c r="F6256" s="63">
        <v>39.659288442145069</v>
      </c>
      <c r="G6256" s="64">
        <v>9.7829688016732383</v>
      </c>
      <c r="H6256" s="22">
        <f t="shared" si="97"/>
        <v>49.442257243818304</v>
      </c>
    </row>
    <row r="6257" spans="1:8" x14ac:dyDescent="0.2">
      <c r="A6257" s="74">
        <v>42631.666666666664</v>
      </c>
      <c r="B6257" s="20">
        <v>9</v>
      </c>
      <c r="C6257" s="20">
        <v>261</v>
      </c>
      <c r="D6257" s="20">
        <v>6255</v>
      </c>
      <c r="E6257" s="20">
        <v>15</v>
      </c>
      <c r="F6257" s="63">
        <v>36.40408008854525</v>
      </c>
      <c r="G6257" s="64">
        <v>8.3318486003789065</v>
      </c>
      <c r="H6257" s="22">
        <f t="shared" si="97"/>
        <v>44.735928688924155</v>
      </c>
    </row>
    <row r="6258" spans="1:8" x14ac:dyDescent="0.2">
      <c r="A6258" s="74">
        <v>42631.708333333336</v>
      </c>
      <c r="B6258" s="20">
        <v>9</v>
      </c>
      <c r="C6258" s="20">
        <v>261</v>
      </c>
      <c r="D6258" s="20">
        <v>6256</v>
      </c>
      <c r="E6258" s="20">
        <v>16</v>
      </c>
      <c r="F6258" s="63">
        <v>59.190538564258198</v>
      </c>
      <c r="G6258" s="64">
        <v>17.038569829143317</v>
      </c>
      <c r="H6258" s="22">
        <f t="shared" si="97"/>
        <v>76.229108393401518</v>
      </c>
    </row>
    <row r="6259" spans="1:8" x14ac:dyDescent="0.2">
      <c r="A6259" s="74">
        <v>42631.75</v>
      </c>
      <c r="B6259" s="20">
        <v>9</v>
      </c>
      <c r="C6259" s="20">
        <v>261</v>
      </c>
      <c r="D6259" s="20">
        <v>6257</v>
      </c>
      <c r="E6259" s="20">
        <v>17</v>
      </c>
      <c r="F6259" s="63">
        <v>88.487413747353031</v>
      </c>
      <c r="G6259" s="64">
        <v>18.489690193344373</v>
      </c>
      <c r="H6259" s="22">
        <f t="shared" si="97"/>
        <v>106.9771039406974</v>
      </c>
    </row>
    <row r="6260" spans="1:8" x14ac:dyDescent="0.2">
      <c r="A6260" s="74">
        <v>42631.791666666664</v>
      </c>
      <c r="B6260" s="20">
        <v>9</v>
      </c>
      <c r="C6260" s="20">
        <v>261</v>
      </c>
      <c r="D6260" s="20">
        <v>6258</v>
      </c>
      <c r="E6260" s="20">
        <v>18</v>
      </c>
      <c r="F6260" s="63">
        <v>62.445746918092382</v>
      </c>
      <c r="G6260" s="64">
        <v>28.647531298255895</v>
      </c>
      <c r="H6260" s="22">
        <f t="shared" si="97"/>
        <v>91.093278216348281</v>
      </c>
    </row>
    <row r="6261" spans="1:8" x14ac:dyDescent="0.2">
      <c r="A6261" s="74">
        <v>42631.833333333336</v>
      </c>
      <c r="B6261" s="20">
        <v>9</v>
      </c>
      <c r="C6261" s="20">
        <v>261</v>
      </c>
      <c r="D6261" s="20">
        <v>6259</v>
      </c>
      <c r="E6261" s="20">
        <v>19</v>
      </c>
      <c r="F6261" s="63">
        <v>78.721788686550397</v>
      </c>
      <c r="G6261" s="64">
        <v>25.745291037977026</v>
      </c>
      <c r="H6261" s="22">
        <f t="shared" si="97"/>
        <v>104.46707972452742</v>
      </c>
    </row>
    <row r="6262" spans="1:8" x14ac:dyDescent="0.2">
      <c r="A6262" s="74">
        <v>42631.875</v>
      </c>
      <c r="B6262" s="20">
        <v>9</v>
      </c>
      <c r="C6262" s="20">
        <v>261</v>
      </c>
      <c r="D6262" s="20">
        <v>6260</v>
      </c>
      <c r="E6262" s="20">
        <v>20</v>
      </c>
      <c r="F6262" s="63">
        <v>81.976997040329223</v>
      </c>
      <c r="G6262" s="64">
        <v>22.359343969316907</v>
      </c>
      <c r="H6262" s="22">
        <f t="shared" si="97"/>
        <v>104.33634100964613</v>
      </c>
    </row>
    <row r="6263" spans="1:8" x14ac:dyDescent="0.2">
      <c r="A6263" s="74">
        <v>42631.916666666664</v>
      </c>
      <c r="B6263" s="20">
        <v>9</v>
      </c>
      <c r="C6263" s="20">
        <v>261</v>
      </c>
      <c r="D6263" s="20">
        <v>6261</v>
      </c>
      <c r="E6263" s="20">
        <v>21</v>
      </c>
      <c r="F6263" s="63">
        <v>72.211371979389853</v>
      </c>
      <c r="G6263" s="64">
        <v>16.554863184134526</v>
      </c>
      <c r="H6263" s="22">
        <f t="shared" si="97"/>
        <v>88.766235163524385</v>
      </c>
    </row>
    <row r="6264" spans="1:8" x14ac:dyDescent="0.2">
      <c r="A6264" s="74">
        <v>42631.958333333336</v>
      </c>
      <c r="B6264" s="20">
        <v>9</v>
      </c>
      <c r="C6264" s="20">
        <v>261</v>
      </c>
      <c r="D6264" s="20">
        <v>6262</v>
      </c>
      <c r="E6264" s="20">
        <v>22</v>
      </c>
      <c r="F6264" s="63">
        <v>26.638455027902076</v>
      </c>
      <c r="G6264" s="64">
        <v>13.168915810175879</v>
      </c>
      <c r="H6264" s="22">
        <f t="shared" si="97"/>
        <v>39.807370838077958</v>
      </c>
    </row>
    <row r="6265" spans="1:8" x14ac:dyDescent="0.2">
      <c r="A6265" s="74">
        <v>42632</v>
      </c>
      <c r="B6265" s="20">
        <v>9</v>
      </c>
      <c r="C6265" s="20">
        <v>261</v>
      </c>
      <c r="D6265" s="20">
        <v>6263</v>
      </c>
      <c r="E6265" s="20">
        <v>23</v>
      </c>
      <c r="F6265" s="63">
        <v>16.872829966887828</v>
      </c>
      <c r="G6265" s="64">
        <v>5.4296081167702557</v>
      </c>
      <c r="H6265" s="22">
        <f t="shared" si="97"/>
        <v>22.302438083658082</v>
      </c>
    </row>
    <row r="6266" spans="1:8" x14ac:dyDescent="0.2">
      <c r="A6266" s="74">
        <v>42632.041666666664</v>
      </c>
      <c r="B6266" s="20">
        <v>9</v>
      </c>
      <c r="C6266" s="20">
        <v>262</v>
      </c>
      <c r="D6266" s="20">
        <v>6264</v>
      </c>
      <c r="E6266" s="20">
        <v>0</v>
      </c>
      <c r="F6266" s="63">
        <v>17.84939247256402</v>
      </c>
      <c r="G6266" s="64">
        <v>6.425237802046853</v>
      </c>
      <c r="H6266" s="22">
        <f t="shared" si="97"/>
        <v>24.274630274610871</v>
      </c>
    </row>
    <row r="6267" spans="1:8" x14ac:dyDescent="0.2">
      <c r="A6267" s="74">
        <v>42632.083333333336</v>
      </c>
      <c r="B6267" s="20">
        <v>9</v>
      </c>
      <c r="C6267" s="20">
        <v>262</v>
      </c>
      <c r="D6267" s="20">
        <v>6265</v>
      </c>
      <c r="E6267" s="20">
        <v>1</v>
      </c>
      <c r="F6267" s="63">
        <v>21.104600826290778</v>
      </c>
      <c r="G6267" s="64">
        <v>5.9415310954319525</v>
      </c>
      <c r="H6267" s="22">
        <f t="shared" si="97"/>
        <v>27.046131921722729</v>
      </c>
    </row>
    <row r="6268" spans="1:8" x14ac:dyDescent="0.2">
      <c r="A6268" s="74">
        <v>42632.125</v>
      </c>
      <c r="B6268" s="20">
        <v>9</v>
      </c>
      <c r="C6268" s="20">
        <v>262</v>
      </c>
      <c r="D6268" s="20">
        <v>6266</v>
      </c>
      <c r="E6268" s="20">
        <v>2</v>
      </c>
      <c r="F6268" s="63">
        <v>17.849392472629127</v>
      </c>
      <c r="G6268" s="64">
        <v>9.8111848913597797</v>
      </c>
      <c r="H6268" s="22">
        <f t="shared" si="97"/>
        <v>27.660577363988907</v>
      </c>
    </row>
    <row r="6269" spans="1:8" x14ac:dyDescent="0.2">
      <c r="A6269" s="74">
        <v>42632.166666666664</v>
      </c>
      <c r="B6269" s="20">
        <v>9</v>
      </c>
      <c r="C6269" s="20">
        <v>262</v>
      </c>
      <c r="D6269" s="20">
        <v>6267</v>
      </c>
      <c r="E6269" s="20">
        <v>3</v>
      </c>
      <c r="F6269" s="63">
        <v>24.359809180063102</v>
      </c>
      <c r="G6269" s="64">
        <v>6.4252378429402075</v>
      </c>
      <c r="H6269" s="22">
        <f t="shared" si="97"/>
        <v>30.785047023003308</v>
      </c>
    </row>
    <row r="6270" spans="1:8" x14ac:dyDescent="0.2">
      <c r="A6270" s="74">
        <v>42632.208333333336</v>
      </c>
      <c r="B6270" s="20">
        <v>9</v>
      </c>
      <c r="C6270" s="20">
        <v>262</v>
      </c>
      <c r="D6270" s="20">
        <v>6268</v>
      </c>
      <c r="E6270" s="20">
        <v>4</v>
      </c>
      <c r="F6270" s="63">
        <v>30.870225887510113</v>
      </c>
      <c r="G6270" s="64">
        <v>8.8437715188985422</v>
      </c>
      <c r="H6270" s="22">
        <f t="shared" si="97"/>
        <v>39.713997406408652</v>
      </c>
    </row>
    <row r="6271" spans="1:8" x14ac:dyDescent="0.2">
      <c r="A6271" s="74">
        <v>42632.25</v>
      </c>
      <c r="B6271" s="20">
        <v>9</v>
      </c>
      <c r="C6271" s="20">
        <v>262</v>
      </c>
      <c r="D6271" s="20">
        <v>6269</v>
      </c>
      <c r="E6271" s="20">
        <v>5</v>
      </c>
      <c r="F6271" s="63">
        <v>115.5056430839436</v>
      </c>
      <c r="G6271" s="64">
        <v>27.708334402958098</v>
      </c>
      <c r="H6271" s="22">
        <f t="shared" si="97"/>
        <v>143.21397748690168</v>
      </c>
    </row>
    <row r="6272" spans="1:8" x14ac:dyDescent="0.2">
      <c r="A6272" s="74">
        <v>42632.291666666664</v>
      </c>
      <c r="B6272" s="20">
        <v>9</v>
      </c>
      <c r="C6272" s="20">
        <v>262</v>
      </c>
      <c r="D6272" s="20">
        <v>6270</v>
      </c>
      <c r="E6272" s="20">
        <v>6</v>
      </c>
      <c r="F6272" s="63">
        <v>144.80251826746814</v>
      </c>
      <c r="G6272" s="64">
        <v>35.447642219080983</v>
      </c>
      <c r="H6272" s="22">
        <f t="shared" si="97"/>
        <v>180.25016048654913</v>
      </c>
    </row>
    <row r="6273" spans="1:8" x14ac:dyDescent="0.2">
      <c r="A6273" s="74">
        <v>42632.333333333336</v>
      </c>
      <c r="B6273" s="20">
        <v>9</v>
      </c>
      <c r="C6273" s="20">
        <v>262</v>
      </c>
      <c r="D6273" s="20">
        <v>6271</v>
      </c>
      <c r="E6273" s="20">
        <v>7</v>
      </c>
      <c r="F6273" s="63">
        <v>102.48480966934906</v>
      </c>
      <c r="G6273" s="64">
        <v>16.583079600030594</v>
      </c>
      <c r="H6273" s="22">
        <f t="shared" si="97"/>
        <v>119.06788926937966</v>
      </c>
    </row>
    <row r="6274" spans="1:8" x14ac:dyDescent="0.2">
      <c r="A6274" s="74">
        <v>42632.375</v>
      </c>
      <c r="B6274" s="20">
        <v>9</v>
      </c>
      <c r="C6274" s="20">
        <v>262</v>
      </c>
      <c r="D6274" s="20">
        <v>6272</v>
      </c>
      <c r="E6274" s="20">
        <v>8</v>
      </c>
      <c r="F6274" s="63">
        <v>79.698351193447294</v>
      </c>
      <c r="G6274" s="64">
        <v>18.517906365644411</v>
      </c>
      <c r="H6274" s="22">
        <f t="shared" si="97"/>
        <v>98.216257559091702</v>
      </c>
    </row>
    <row r="6275" spans="1:8" x14ac:dyDescent="0.2">
      <c r="A6275" s="74">
        <v>42632.416666666664</v>
      </c>
      <c r="B6275" s="20">
        <v>9</v>
      </c>
      <c r="C6275" s="20">
        <v>262</v>
      </c>
      <c r="D6275" s="20">
        <v>6273</v>
      </c>
      <c r="E6275" s="20">
        <v>9</v>
      </c>
      <c r="F6275" s="63">
        <v>66.677517778660686</v>
      </c>
      <c r="G6275" s="64">
        <v>12.713425559799195</v>
      </c>
      <c r="H6275" s="22">
        <f t="shared" ref="H6275:H6338" si="98">SUM(F6275:G6275)</f>
        <v>79.390943338459877</v>
      </c>
    </row>
    <row r="6276" spans="1:8" x14ac:dyDescent="0.2">
      <c r="A6276" s="74">
        <v>42632.458333333336</v>
      </c>
      <c r="B6276" s="20">
        <v>9</v>
      </c>
      <c r="C6276" s="20">
        <v>262</v>
      </c>
      <c r="D6276" s="20">
        <v>6274</v>
      </c>
      <c r="E6276" s="20">
        <v>10</v>
      </c>
      <c r="F6276" s="63">
        <v>79.698351193636114</v>
      </c>
      <c r="G6276" s="64">
        <v>13.197132368511502</v>
      </c>
      <c r="H6276" s="22">
        <f t="shared" si="98"/>
        <v>92.895483562147618</v>
      </c>
    </row>
    <row r="6277" spans="1:8" x14ac:dyDescent="0.2">
      <c r="A6277" s="74">
        <v>42632.5</v>
      </c>
      <c r="B6277" s="20">
        <v>9</v>
      </c>
      <c r="C6277" s="20">
        <v>262</v>
      </c>
      <c r="D6277" s="20">
        <v>6275</v>
      </c>
      <c r="E6277" s="20">
        <v>11</v>
      </c>
      <c r="F6277" s="63">
        <v>40.635850949009388</v>
      </c>
      <c r="G6277" s="64">
        <v>10.77859848872712</v>
      </c>
      <c r="H6277" s="22">
        <f t="shared" si="98"/>
        <v>51.414449437736508</v>
      </c>
    </row>
    <row r="6278" spans="1:8" x14ac:dyDescent="0.2">
      <c r="A6278" s="74">
        <v>42632.541666666664</v>
      </c>
      <c r="B6278" s="20">
        <v>9</v>
      </c>
      <c r="C6278" s="20">
        <v>262</v>
      </c>
      <c r="D6278" s="20">
        <v>6276</v>
      </c>
      <c r="E6278" s="20">
        <v>12</v>
      </c>
      <c r="F6278" s="63">
        <v>30.870225887874703</v>
      </c>
      <c r="G6278" s="64">
        <v>9.3274782465036221</v>
      </c>
      <c r="H6278" s="22">
        <f t="shared" si="98"/>
        <v>40.197704134378327</v>
      </c>
    </row>
    <row r="6279" spans="1:8" x14ac:dyDescent="0.2">
      <c r="A6279" s="74">
        <v>42632.583333333336</v>
      </c>
      <c r="B6279" s="20">
        <v>9</v>
      </c>
      <c r="C6279" s="20">
        <v>262</v>
      </c>
      <c r="D6279" s="20">
        <v>6277</v>
      </c>
      <c r="E6279" s="20">
        <v>13</v>
      </c>
      <c r="F6279" s="63">
        <v>24.35980918045373</v>
      </c>
      <c r="G6279" s="64">
        <v>9.8111849328156779</v>
      </c>
      <c r="H6279" s="22">
        <f t="shared" si="98"/>
        <v>34.170994113269408</v>
      </c>
    </row>
    <row r="6280" spans="1:8" x14ac:dyDescent="0.2">
      <c r="A6280" s="74">
        <v>42632.625</v>
      </c>
      <c r="B6280" s="20">
        <v>9</v>
      </c>
      <c r="C6280" s="20">
        <v>262</v>
      </c>
      <c r="D6280" s="20">
        <v>6278</v>
      </c>
      <c r="E6280" s="20">
        <v>14</v>
      </c>
      <c r="F6280" s="63">
        <v>43.891059302911941</v>
      </c>
      <c r="G6280" s="64">
        <v>8.8437716012185579</v>
      </c>
      <c r="H6280" s="22">
        <f t="shared" si="98"/>
        <v>52.734830904130497</v>
      </c>
    </row>
    <row r="6281" spans="1:8" x14ac:dyDescent="0.2">
      <c r="A6281" s="74">
        <v>42632.666666666664</v>
      </c>
      <c r="B6281" s="20">
        <v>9</v>
      </c>
      <c r="C6281" s="20">
        <v>262</v>
      </c>
      <c r="D6281" s="20">
        <v>6279</v>
      </c>
      <c r="E6281" s="20">
        <v>15</v>
      </c>
      <c r="F6281" s="63">
        <v>50.401476010450089</v>
      </c>
      <c r="G6281" s="64">
        <v>12.71342545845261</v>
      </c>
      <c r="H6281" s="22">
        <f t="shared" si="98"/>
        <v>63.114901468902701</v>
      </c>
    </row>
    <row r="6282" spans="1:8" x14ac:dyDescent="0.2">
      <c r="A6282" s="74">
        <v>42632.708333333336</v>
      </c>
      <c r="B6282" s="20">
        <v>9</v>
      </c>
      <c r="C6282" s="20">
        <v>262</v>
      </c>
      <c r="D6282" s="20">
        <v>6280</v>
      </c>
      <c r="E6282" s="20">
        <v>16</v>
      </c>
      <c r="F6282" s="63">
        <v>47.146267656772167</v>
      </c>
      <c r="G6282" s="64">
        <v>14.648252346313466</v>
      </c>
      <c r="H6282" s="22">
        <f t="shared" si="98"/>
        <v>61.794520003085637</v>
      </c>
    </row>
    <row r="6283" spans="1:8" x14ac:dyDescent="0.2">
      <c r="A6283" s="74">
        <v>42632.75</v>
      </c>
      <c r="B6283" s="20">
        <v>9</v>
      </c>
      <c r="C6283" s="20">
        <v>262</v>
      </c>
      <c r="D6283" s="20">
        <v>6281</v>
      </c>
      <c r="E6283" s="20">
        <v>17</v>
      </c>
      <c r="F6283" s="63">
        <v>60.167101071819161</v>
      </c>
      <c r="G6283" s="64">
        <v>19.969026425549149</v>
      </c>
      <c r="H6283" s="22">
        <f t="shared" si="98"/>
        <v>80.136127497368307</v>
      </c>
    </row>
    <row r="6284" spans="1:8" x14ac:dyDescent="0.2">
      <c r="A6284" s="74">
        <v>42632.791666666664</v>
      </c>
      <c r="B6284" s="20">
        <v>9</v>
      </c>
      <c r="C6284" s="20">
        <v>262</v>
      </c>
      <c r="D6284" s="20">
        <v>6282</v>
      </c>
      <c r="E6284" s="20">
        <v>18</v>
      </c>
      <c r="F6284" s="63">
        <v>108.99522637813719</v>
      </c>
      <c r="G6284" s="64">
        <v>26.257214183500587</v>
      </c>
      <c r="H6284" s="22">
        <f t="shared" si="98"/>
        <v>135.25244056163777</v>
      </c>
    </row>
    <row r="6285" spans="1:8" x14ac:dyDescent="0.2">
      <c r="A6285" s="74">
        <v>42632.833333333336</v>
      </c>
      <c r="B6285" s="20">
        <v>9</v>
      </c>
      <c r="C6285" s="20">
        <v>262</v>
      </c>
      <c r="D6285" s="20">
        <v>6283</v>
      </c>
      <c r="E6285" s="20">
        <v>19</v>
      </c>
      <c r="F6285" s="63">
        <v>92.719184609496892</v>
      </c>
      <c r="G6285" s="64">
        <v>27.224627535679023</v>
      </c>
      <c r="H6285" s="22">
        <f t="shared" si="98"/>
        <v>119.94381214517591</v>
      </c>
    </row>
    <row r="6286" spans="1:8" x14ac:dyDescent="0.2">
      <c r="A6286" s="74">
        <v>42632.875</v>
      </c>
      <c r="B6286" s="20">
        <v>9</v>
      </c>
      <c r="C6286" s="20">
        <v>262</v>
      </c>
      <c r="D6286" s="20">
        <v>6284</v>
      </c>
      <c r="E6286" s="20">
        <v>20</v>
      </c>
      <c r="F6286" s="63">
        <v>82.953559548336173</v>
      </c>
      <c r="G6286" s="64">
        <v>22.871266931157102</v>
      </c>
      <c r="H6286" s="22">
        <f t="shared" si="98"/>
        <v>105.82482647949328</v>
      </c>
    </row>
    <row r="6287" spans="1:8" x14ac:dyDescent="0.2">
      <c r="A6287" s="74">
        <v>42632.916666666664</v>
      </c>
      <c r="B6287" s="20">
        <v>9</v>
      </c>
      <c r="C6287" s="20">
        <v>262</v>
      </c>
      <c r="D6287" s="20">
        <v>6285</v>
      </c>
      <c r="E6287" s="20">
        <v>21</v>
      </c>
      <c r="F6287" s="63">
        <v>60.167101072118626</v>
      </c>
      <c r="G6287" s="64">
        <v>14.648252428510432</v>
      </c>
      <c r="H6287" s="22">
        <f t="shared" si="98"/>
        <v>74.815353500629058</v>
      </c>
    </row>
    <row r="6288" spans="1:8" x14ac:dyDescent="0.2">
      <c r="A6288" s="74">
        <v>42632.958333333336</v>
      </c>
      <c r="B6288" s="20">
        <v>9</v>
      </c>
      <c r="C6288" s="20">
        <v>262</v>
      </c>
      <c r="D6288" s="20">
        <v>6286</v>
      </c>
      <c r="E6288" s="20">
        <v>22</v>
      </c>
      <c r="F6288" s="63">
        <v>43.891059303380693</v>
      </c>
      <c r="G6288" s="64">
        <v>12.229718691231174</v>
      </c>
      <c r="H6288" s="22">
        <f t="shared" si="98"/>
        <v>56.120777994611871</v>
      </c>
    </row>
    <row r="6289" spans="1:8" x14ac:dyDescent="0.2">
      <c r="A6289" s="74">
        <v>42633</v>
      </c>
      <c r="B6289" s="20">
        <v>9</v>
      </c>
      <c r="C6289" s="20">
        <v>262</v>
      </c>
      <c r="D6289" s="20">
        <v>6287</v>
      </c>
      <c r="E6289" s="20">
        <v>23</v>
      </c>
      <c r="F6289" s="63">
        <v>24.359809180844355</v>
      </c>
      <c r="G6289" s="64">
        <v>7.3926512982276016</v>
      </c>
      <c r="H6289" s="22">
        <f t="shared" si="98"/>
        <v>31.752460479071956</v>
      </c>
    </row>
    <row r="6290" spans="1:8" x14ac:dyDescent="0.2">
      <c r="A6290" s="74">
        <v>42633.041666666664</v>
      </c>
      <c r="B6290" s="20">
        <v>9</v>
      </c>
      <c r="C6290" s="20">
        <v>263</v>
      </c>
      <c r="D6290" s="20">
        <v>6288</v>
      </c>
      <c r="E6290" s="20">
        <v>0</v>
      </c>
      <c r="F6290" s="63">
        <v>18.771701506568206</v>
      </c>
      <c r="G6290" s="64">
        <v>5.8568824042925325</v>
      </c>
      <c r="H6290" s="22">
        <f t="shared" si="98"/>
        <v>24.628583910860741</v>
      </c>
    </row>
    <row r="6291" spans="1:8" x14ac:dyDescent="0.2">
      <c r="A6291" s="74">
        <v>42633.083333333336</v>
      </c>
      <c r="B6291" s="20">
        <v>9</v>
      </c>
      <c r="C6291" s="20">
        <v>263</v>
      </c>
      <c r="D6291" s="20">
        <v>6289</v>
      </c>
      <c r="E6291" s="20">
        <v>1</v>
      </c>
      <c r="F6291" s="63">
        <v>18.77170150660076</v>
      </c>
      <c r="G6291" s="64">
        <v>5.8568824043444323</v>
      </c>
      <c r="H6291" s="22">
        <f t="shared" si="98"/>
        <v>24.628583910945192</v>
      </c>
    </row>
    <row r="6292" spans="1:8" x14ac:dyDescent="0.2">
      <c r="A6292" s="74">
        <v>42633.125</v>
      </c>
      <c r="B6292" s="20">
        <v>9</v>
      </c>
      <c r="C6292" s="20">
        <v>263</v>
      </c>
      <c r="D6292" s="20">
        <v>6290</v>
      </c>
      <c r="E6292" s="20">
        <v>2</v>
      </c>
      <c r="F6292" s="63">
        <v>28.537326567960058</v>
      </c>
      <c r="G6292" s="64">
        <v>6.3405891927758979</v>
      </c>
      <c r="H6292" s="22">
        <f t="shared" si="98"/>
        <v>34.877915760735959</v>
      </c>
    </row>
    <row r="6293" spans="1:8" x14ac:dyDescent="0.2">
      <c r="A6293" s="74">
        <v>42633.166666666664</v>
      </c>
      <c r="B6293" s="20">
        <v>9</v>
      </c>
      <c r="C6293" s="20">
        <v>263</v>
      </c>
      <c r="D6293" s="20">
        <v>6291</v>
      </c>
      <c r="E6293" s="20">
        <v>3</v>
      </c>
      <c r="F6293" s="63">
        <v>25.282118214223544</v>
      </c>
      <c r="G6293" s="64">
        <v>5.8568824453392567</v>
      </c>
      <c r="H6293" s="22">
        <f t="shared" si="98"/>
        <v>31.1390006595628</v>
      </c>
    </row>
    <row r="6294" spans="1:8" x14ac:dyDescent="0.2">
      <c r="A6294" s="74">
        <v>42633.208333333336</v>
      </c>
      <c r="B6294" s="20">
        <v>9</v>
      </c>
      <c r="C6294" s="20">
        <v>263</v>
      </c>
      <c r="D6294" s="20">
        <v>6292</v>
      </c>
      <c r="E6294" s="20">
        <v>4</v>
      </c>
      <c r="F6294" s="63">
        <v>48.068576690737281</v>
      </c>
      <c r="G6294" s="64">
        <v>8.2754162238127584</v>
      </c>
      <c r="H6294" s="22">
        <f t="shared" si="98"/>
        <v>56.343992914550043</v>
      </c>
    </row>
    <row r="6295" spans="1:8" x14ac:dyDescent="0.2">
      <c r="A6295" s="74">
        <v>42633.25</v>
      </c>
      <c r="B6295" s="20">
        <v>9</v>
      </c>
      <c r="C6295" s="20">
        <v>263</v>
      </c>
      <c r="D6295" s="20">
        <v>6293</v>
      </c>
      <c r="E6295" s="20">
        <v>5</v>
      </c>
      <c r="F6295" s="63">
        <v>83.875868582437988</v>
      </c>
      <c r="G6295" s="64">
        <v>28.591098985211239</v>
      </c>
      <c r="H6295" s="22">
        <f t="shared" si="98"/>
        <v>112.46696756764922</v>
      </c>
    </row>
    <row r="6296" spans="1:8" x14ac:dyDescent="0.2">
      <c r="A6296" s="74">
        <v>42633.291666666664</v>
      </c>
      <c r="B6296" s="20">
        <v>9</v>
      </c>
      <c r="C6296" s="20">
        <v>263</v>
      </c>
      <c r="D6296" s="20">
        <v>6294</v>
      </c>
      <c r="E6296" s="20">
        <v>6</v>
      </c>
      <c r="F6296" s="63">
        <v>109.91753541284454</v>
      </c>
      <c r="G6296" s="64">
        <v>32.46075296546941</v>
      </c>
      <c r="H6296" s="22">
        <f t="shared" si="98"/>
        <v>142.37828837831395</v>
      </c>
    </row>
    <row r="6297" spans="1:8" x14ac:dyDescent="0.2">
      <c r="A6297" s="74">
        <v>42633.333333333336</v>
      </c>
      <c r="B6297" s="20">
        <v>9</v>
      </c>
      <c r="C6297" s="20">
        <v>263</v>
      </c>
      <c r="D6297" s="20">
        <v>6295</v>
      </c>
      <c r="E6297" s="20">
        <v>7</v>
      </c>
      <c r="F6297" s="63">
        <v>83.875868582633302</v>
      </c>
      <c r="G6297" s="64">
        <v>17.949550990267767</v>
      </c>
      <c r="H6297" s="22">
        <f t="shared" si="98"/>
        <v>101.82541957290107</v>
      </c>
    </row>
    <row r="6298" spans="1:8" x14ac:dyDescent="0.2">
      <c r="A6298" s="74">
        <v>42633.375</v>
      </c>
      <c r="B6298" s="20">
        <v>9</v>
      </c>
      <c r="C6298" s="20">
        <v>263</v>
      </c>
      <c r="D6298" s="20">
        <v>6296</v>
      </c>
      <c r="E6298" s="20">
        <v>8</v>
      </c>
      <c r="F6298" s="63">
        <v>61.089410106165147</v>
      </c>
      <c r="G6298" s="64">
        <v>13.596190303648878</v>
      </c>
      <c r="H6298" s="22">
        <f t="shared" si="98"/>
        <v>74.685600409814029</v>
      </c>
    </row>
    <row r="6299" spans="1:8" x14ac:dyDescent="0.2">
      <c r="A6299" s="74">
        <v>42633.416666666664</v>
      </c>
      <c r="B6299" s="20">
        <v>9</v>
      </c>
      <c r="C6299" s="20">
        <v>263</v>
      </c>
      <c r="D6299" s="20">
        <v>6297</v>
      </c>
      <c r="E6299" s="20">
        <v>9</v>
      </c>
      <c r="F6299" s="63">
        <v>57.834201752441643</v>
      </c>
      <c r="G6299" s="64">
        <v>16.014723918591482</v>
      </c>
      <c r="H6299" s="22">
        <f t="shared" si="98"/>
        <v>73.848925671033129</v>
      </c>
    </row>
    <row r="6300" spans="1:8" x14ac:dyDescent="0.2">
      <c r="A6300" s="74">
        <v>42633.458333333336</v>
      </c>
      <c r="B6300" s="20">
        <v>9</v>
      </c>
      <c r="C6300" s="20">
        <v>263</v>
      </c>
      <c r="D6300" s="20">
        <v>6298</v>
      </c>
      <c r="E6300" s="20">
        <v>10</v>
      </c>
      <c r="F6300" s="63">
        <v>57.834201752513259</v>
      </c>
      <c r="G6300" s="64">
        <v>12.62877682927885</v>
      </c>
      <c r="H6300" s="22">
        <f t="shared" si="98"/>
        <v>70.462978581792115</v>
      </c>
    </row>
    <row r="6301" spans="1:8" x14ac:dyDescent="0.2">
      <c r="A6301" s="74">
        <v>42633.5</v>
      </c>
      <c r="B6301" s="20">
        <v>9</v>
      </c>
      <c r="C6301" s="20">
        <v>263</v>
      </c>
      <c r="D6301" s="20">
        <v>6299</v>
      </c>
      <c r="E6301" s="20">
        <v>11</v>
      </c>
      <c r="F6301" s="63">
        <v>54.57899339878</v>
      </c>
      <c r="G6301" s="64">
        <v>17.465844079527077</v>
      </c>
      <c r="H6301" s="22">
        <f t="shared" si="98"/>
        <v>72.044837478307073</v>
      </c>
    </row>
    <row r="6302" spans="1:8" x14ac:dyDescent="0.2">
      <c r="A6302" s="74">
        <v>42633.541666666664</v>
      </c>
      <c r="B6302" s="20">
        <v>9</v>
      </c>
      <c r="C6302" s="20">
        <v>263</v>
      </c>
      <c r="D6302" s="20">
        <v>6300</v>
      </c>
      <c r="E6302" s="20">
        <v>12</v>
      </c>
      <c r="F6302" s="63">
        <v>41.558159983615788</v>
      </c>
      <c r="G6302" s="64">
        <v>11.66136327298886</v>
      </c>
      <c r="H6302" s="22">
        <f t="shared" si="98"/>
        <v>53.219523256604646</v>
      </c>
    </row>
    <row r="6303" spans="1:8" x14ac:dyDescent="0.2">
      <c r="A6303" s="74">
        <v>42633.583333333336</v>
      </c>
      <c r="B6303" s="20">
        <v>9</v>
      </c>
      <c r="C6303" s="20">
        <v>263</v>
      </c>
      <c r="D6303" s="20">
        <v>6301</v>
      </c>
      <c r="E6303" s="20">
        <v>13</v>
      </c>
      <c r="F6303" s="63">
        <v>31.792534922236957</v>
      </c>
      <c r="G6303" s="64">
        <v>14.07989684695829</v>
      </c>
      <c r="H6303" s="22">
        <f t="shared" si="98"/>
        <v>45.872431769195245</v>
      </c>
    </row>
    <row r="6304" spans="1:8" x14ac:dyDescent="0.2">
      <c r="A6304" s="74">
        <v>42633.625</v>
      </c>
      <c r="B6304" s="20">
        <v>9</v>
      </c>
      <c r="C6304" s="20">
        <v>263</v>
      </c>
      <c r="D6304" s="20">
        <v>6302</v>
      </c>
      <c r="E6304" s="20">
        <v>14</v>
      </c>
      <c r="F6304" s="63">
        <v>25.282118214653227</v>
      </c>
      <c r="G6304" s="64">
        <v>9.7265362624971683</v>
      </c>
      <c r="H6304" s="22">
        <f t="shared" si="98"/>
        <v>35.008654477150394</v>
      </c>
    </row>
    <row r="6305" spans="1:8" x14ac:dyDescent="0.2">
      <c r="A6305" s="74">
        <v>42633.666666666664</v>
      </c>
      <c r="B6305" s="20">
        <v>9</v>
      </c>
      <c r="C6305" s="20">
        <v>263</v>
      </c>
      <c r="D6305" s="20">
        <v>6303</v>
      </c>
      <c r="E6305" s="20">
        <v>15</v>
      </c>
      <c r="F6305" s="63">
        <v>35.047743276146008</v>
      </c>
      <c r="G6305" s="64">
        <v>12.62877668640941</v>
      </c>
      <c r="H6305" s="22">
        <f t="shared" si="98"/>
        <v>47.676519962555417</v>
      </c>
    </row>
    <row r="6306" spans="1:8" x14ac:dyDescent="0.2">
      <c r="A6306" s="74">
        <v>42633.708333333336</v>
      </c>
      <c r="B6306" s="20">
        <v>9</v>
      </c>
      <c r="C6306" s="20">
        <v>263</v>
      </c>
      <c r="D6306" s="20">
        <v>6304</v>
      </c>
      <c r="E6306" s="20">
        <v>16</v>
      </c>
      <c r="F6306" s="63">
        <v>67.599826814406427</v>
      </c>
      <c r="G6306" s="64">
        <v>16.498430707900276</v>
      </c>
      <c r="H6306" s="22">
        <f t="shared" si="98"/>
        <v>84.09825752230671</v>
      </c>
    </row>
    <row r="6307" spans="1:8" x14ac:dyDescent="0.2">
      <c r="A6307" s="74">
        <v>42633.75</v>
      </c>
      <c r="B6307" s="20">
        <v>9</v>
      </c>
      <c r="C6307" s="20">
        <v>263</v>
      </c>
      <c r="D6307" s="20">
        <v>6305</v>
      </c>
      <c r="E6307" s="20">
        <v>17</v>
      </c>
      <c r="F6307" s="63">
        <v>67.599826814487784</v>
      </c>
      <c r="G6307" s="64">
        <v>17.465844162156941</v>
      </c>
      <c r="H6307" s="22">
        <f t="shared" si="98"/>
        <v>85.065670976644725</v>
      </c>
    </row>
    <row r="6308" spans="1:8" x14ac:dyDescent="0.2">
      <c r="A6308" s="74">
        <v>42633.791666666664</v>
      </c>
      <c r="B6308" s="20">
        <v>9</v>
      </c>
      <c r="C6308" s="20">
        <v>263</v>
      </c>
      <c r="D6308" s="20">
        <v>6306</v>
      </c>
      <c r="E6308" s="20">
        <v>18</v>
      </c>
      <c r="F6308" s="63">
        <v>106.66232706050121</v>
      </c>
      <c r="G6308" s="64">
        <v>20.368084770622701</v>
      </c>
      <c r="H6308" s="22">
        <f t="shared" si="98"/>
        <v>127.03041183112391</v>
      </c>
    </row>
    <row r="6309" spans="1:8" x14ac:dyDescent="0.2">
      <c r="A6309" s="74">
        <v>42633.833333333336</v>
      </c>
      <c r="B6309" s="20">
        <v>9</v>
      </c>
      <c r="C6309" s="20">
        <v>263</v>
      </c>
      <c r="D6309" s="20">
        <v>6307</v>
      </c>
      <c r="E6309" s="20">
        <v>19</v>
      </c>
      <c r="F6309" s="63">
        <v>109.91753541445259</v>
      </c>
      <c r="G6309" s="64">
        <v>18.43325788301204</v>
      </c>
      <c r="H6309" s="22">
        <f t="shared" si="98"/>
        <v>128.35079329746463</v>
      </c>
    </row>
    <row r="6310" spans="1:8" x14ac:dyDescent="0.2">
      <c r="A6310" s="74">
        <v>42633.875</v>
      </c>
      <c r="B6310" s="20">
        <v>9</v>
      </c>
      <c r="C6310" s="20">
        <v>263</v>
      </c>
      <c r="D6310" s="20">
        <v>6308</v>
      </c>
      <c r="E6310" s="20">
        <v>20</v>
      </c>
      <c r="F6310" s="63">
        <v>74.110243522400296</v>
      </c>
      <c r="G6310" s="64">
        <v>25.205151836654174</v>
      </c>
      <c r="H6310" s="22">
        <f t="shared" si="98"/>
        <v>99.315395359054463</v>
      </c>
    </row>
    <row r="6311" spans="1:8" x14ac:dyDescent="0.2">
      <c r="A6311" s="74">
        <v>42633.916666666664</v>
      </c>
      <c r="B6311" s="20">
        <v>9</v>
      </c>
      <c r="C6311" s="20">
        <v>263</v>
      </c>
      <c r="D6311" s="20">
        <v>6309</v>
      </c>
      <c r="E6311" s="20">
        <v>21</v>
      </c>
      <c r="F6311" s="63">
        <v>51.32378504562616</v>
      </c>
      <c r="G6311" s="64">
        <v>20.368084422559434</v>
      </c>
      <c r="H6311" s="22">
        <f t="shared" si="98"/>
        <v>71.691869468185587</v>
      </c>
    </row>
    <row r="6312" spans="1:8" x14ac:dyDescent="0.2">
      <c r="A6312" s="74">
        <v>42633.958333333336</v>
      </c>
      <c r="B6312" s="20">
        <v>9</v>
      </c>
      <c r="C6312" s="20">
        <v>263</v>
      </c>
      <c r="D6312" s="20">
        <v>6310</v>
      </c>
      <c r="E6312" s="20">
        <v>22</v>
      </c>
      <c r="F6312" s="63">
        <v>38.302951630328494</v>
      </c>
      <c r="G6312" s="64">
        <v>12.145069980416633</v>
      </c>
      <c r="H6312" s="22">
        <f t="shared" si="98"/>
        <v>50.44802161074513</v>
      </c>
    </row>
    <row r="6313" spans="1:8" x14ac:dyDescent="0.2">
      <c r="A6313" s="74">
        <v>42634</v>
      </c>
      <c r="B6313" s="20">
        <v>9</v>
      </c>
      <c r="C6313" s="20">
        <v>263</v>
      </c>
      <c r="D6313" s="20">
        <v>6311</v>
      </c>
      <c r="E6313" s="20">
        <v>23</v>
      </c>
      <c r="F6313" s="63">
        <v>25.282118215004793</v>
      </c>
      <c r="G6313" s="64">
        <v>16.982137169189535</v>
      </c>
      <c r="H6313" s="22">
        <f t="shared" si="98"/>
        <v>42.264255384194328</v>
      </c>
    </row>
    <row r="6314" spans="1:8" x14ac:dyDescent="0.2">
      <c r="A6314" s="74">
        <v>42634.041666666664</v>
      </c>
      <c r="B6314" s="20">
        <v>9</v>
      </c>
      <c r="C6314" s="20">
        <v>264</v>
      </c>
      <c r="D6314" s="20">
        <v>6312</v>
      </c>
      <c r="E6314" s="20">
        <v>0</v>
      </c>
      <c r="F6314" s="63">
        <v>15.407986208025157</v>
      </c>
      <c r="G6314" s="64">
        <v>18.513875075576479</v>
      </c>
      <c r="H6314" s="22">
        <f t="shared" si="98"/>
        <v>33.921861283601636</v>
      </c>
    </row>
    <row r="6315" spans="1:8" x14ac:dyDescent="0.2">
      <c r="A6315" s="74">
        <v>42634.083333333336</v>
      </c>
      <c r="B6315" s="20">
        <v>9</v>
      </c>
      <c r="C6315" s="20">
        <v>264</v>
      </c>
      <c r="D6315" s="20">
        <v>6313</v>
      </c>
      <c r="E6315" s="20">
        <v>1</v>
      </c>
      <c r="F6315" s="63">
        <v>15.407986208057711</v>
      </c>
      <c r="G6315" s="64">
        <v>10.290860715378349</v>
      </c>
      <c r="H6315" s="22">
        <f t="shared" si="98"/>
        <v>25.698846923436058</v>
      </c>
    </row>
    <row r="6316" spans="1:8" x14ac:dyDescent="0.2">
      <c r="A6316" s="74">
        <v>42634.125</v>
      </c>
      <c r="B6316" s="20">
        <v>9</v>
      </c>
      <c r="C6316" s="20">
        <v>264</v>
      </c>
      <c r="D6316" s="20">
        <v>6314</v>
      </c>
      <c r="E6316" s="20">
        <v>2</v>
      </c>
      <c r="F6316" s="63">
        <v>15.407986208090266</v>
      </c>
      <c r="G6316" s="64">
        <v>13.193101077896143</v>
      </c>
      <c r="H6316" s="22">
        <f t="shared" si="98"/>
        <v>28.601087285986409</v>
      </c>
    </row>
    <row r="6317" spans="1:8" x14ac:dyDescent="0.2">
      <c r="A6317" s="74">
        <v>42634.166666666664</v>
      </c>
      <c r="B6317" s="20">
        <v>9</v>
      </c>
      <c r="C6317" s="20">
        <v>264</v>
      </c>
      <c r="D6317" s="20">
        <v>6315</v>
      </c>
      <c r="E6317" s="20">
        <v>3</v>
      </c>
      <c r="F6317" s="63">
        <v>21.918402915836747</v>
      </c>
      <c r="G6317" s="64">
        <v>12.225687664856771</v>
      </c>
      <c r="H6317" s="22">
        <f t="shared" si="98"/>
        <v>34.144090580693515</v>
      </c>
    </row>
    <row r="6318" spans="1:8" x14ac:dyDescent="0.2">
      <c r="A6318" s="74">
        <v>42634.208333333336</v>
      </c>
      <c r="B6318" s="20">
        <v>9</v>
      </c>
      <c r="C6318" s="20">
        <v>264</v>
      </c>
      <c r="D6318" s="20">
        <v>6316</v>
      </c>
      <c r="E6318" s="20">
        <v>4</v>
      </c>
      <c r="F6318" s="63">
        <v>25.173611269736028</v>
      </c>
      <c r="G6318" s="64">
        <v>18.997581864547211</v>
      </c>
      <c r="H6318" s="22">
        <f t="shared" si="98"/>
        <v>44.171193134283243</v>
      </c>
    </row>
    <row r="6319" spans="1:8" x14ac:dyDescent="0.2">
      <c r="A6319" s="74">
        <v>42634.25</v>
      </c>
      <c r="B6319" s="20">
        <v>9</v>
      </c>
      <c r="C6319" s="20">
        <v>264</v>
      </c>
      <c r="D6319" s="20">
        <v>6317</v>
      </c>
      <c r="E6319" s="20">
        <v>5</v>
      </c>
      <c r="F6319" s="63">
        <v>187.93402896295217</v>
      </c>
      <c r="G6319" s="64">
        <v>24.802063616090358</v>
      </c>
      <c r="H6319" s="22">
        <f t="shared" si="98"/>
        <v>212.73609257904252</v>
      </c>
    </row>
    <row r="6320" spans="1:8" x14ac:dyDescent="0.2">
      <c r="A6320" s="74">
        <v>42634.291666666664</v>
      </c>
      <c r="B6320" s="20">
        <v>9</v>
      </c>
      <c r="C6320" s="20">
        <v>264</v>
      </c>
      <c r="D6320" s="20">
        <v>6318</v>
      </c>
      <c r="E6320" s="20">
        <v>6</v>
      </c>
      <c r="F6320" s="63">
        <v>210.72048744022436</v>
      </c>
      <c r="G6320" s="64">
        <v>35.443611755845197</v>
      </c>
      <c r="H6320" s="22">
        <f t="shared" si="98"/>
        <v>246.16409919606957</v>
      </c>
    </row>
    <row r="6321" spans="1:8" x14ac:dyDescent="0.2">
      <c r="A6321" s="74">
        <v>42634.333333333336</v>
      </c>
      <c r="B6321" s="20">
        <v>9</v>
      </c>
      <c r="C6321" s="20">
        <v>264</v>
      </c>
      <c r="D6321" s="20">
        <v>6319</v>
      </c>
      <c r="E6321" s="20">
        <v>7</v>
      </c>
      <c r="F6321" s="63">
        <v>152.1267370707925</v>
      </c>
      <c r="G6321" s="64">
        <v>17.062755757419502</v>
      </c>
      <c r="H6321" s="22">
        <f t="shared" si="98"/>
        <v>169.189492828212</v>
      </c>
    </row>
    <row r="6322" spans="1:8" x14ac:dyDescent="0.2">
      <c r="A6322" s="74">
        <v>42634.375</v>
      </c>
      <c r="B6322" s="20">
        <v>9</v>
      </c>
      <c r="C6322" s="20">
        <v>264</v>
      </c>
      <c r="D6322" s="20">
        <v>6320</v>
      </c>
      <c r="E6322" s="20">
        <v>8</v>
      </c>
      <c r="F6322" s="63">
        <v>139.10590365546878</v>
      </c>
      <c r="G6322" s="64">
        <v>13.67680858589876</v>
      </c>
      <c r="H6322" s="22">
        <f t="shared" si="98"/>
        <v>152.78271224136753</v>
      </c>
    </row>
    <row r="6323" spans="1:8" x14ac:dyDescent="0.2">
      <c r="A6323" s="74">
        <v>42634.416666666664</v>
      </c>
      <c r="B6323" s="20">
        <v>9</v>
      </c>
      <c r="C6323" s="20">
        <v>264</v>
      </c>
      <c r="D6323" s="20">
        <v>6321</v>
      </c>
      <c r="E6323" s="20">
        <v>9</v>
      </c>
      <c r="F6323" s="63">
        <v>96.788195055230574</v>
      </c>
      <c r="G6323" s="64">
        <v>12.709394864864096</v>
      </c>
      <c r="H6323" s="22">
        <f t="shared" si="98"/>
        <v>109.49758992009467</v>
      </c>
    </row>
    <row r="6324" spans="1:8" x14ac:dyDescent="0.2">
      <c r="A6324" s="74">
        <v>42634.458333333336</v>
      </c>
      <c r="B6324" s="20">
        <v>9</v>
      </c>
      <c r="C6324" s="20">
        <v>264</v>
      </c>
      <c r="D6324" s="20">
        <v>6322</v>
      </c>
      <c r="E6324" s="20">
        <v>10</v>
      </c>
      <c r="F6324" s="63">
        <v>90.277778347584984</v>
      </c>
      <c r="G6324" s="64">
        <v>14.644221732254113</v>
      </c>
      <c r="H6324" s="22">
        <f t="shared" si="98"/>
        <v>104.92200007983909</v>
      </c>
    </row>
    <row r="6325" spans="1:8" x14ac:dyDescent="0.2">
      <c r="A6325" s="74">
        <v>42634.5</v>
      </c>
      <c r="B6325" s="20">
        <v>9</v>
      </c>
      <c r="C6325" s="20">
        <v>264</v>
      </c>
      <c r="D6325" s="20">
        <v>6323</v>
      </c>
      <c r="E6325" s="20">
        <v>11</v>
      </c>
      <c r="F6325" s="63">
        <v>90.277778347692404</v>
      </c>
      <c r="G6325" s="64">
        <v>11.258274642806093</v>
      </c>
      <c r="H6325" s="22">
        <f t="shared" si="98"/>
        <v>101.53605299049849</v>
      </c>
    </row>
    <row r="6326" spans="1:8" x14ac:dyDescent="0.2">
      <c r="A6326" s="74">
        <v>42634.541666666664</v>
      </c>
      <c r="B6326" s="20">
        <v>9</v>
      </c>
      <c r="C6326" s="20">
        <v>264</v>
      </c>
      <c r="D6326" s="20">
        <v>6324</v>
      </c>
      <c r="E6326" s="20">
        <v>12</v>
      </c>
      <c r="F6326" s="63">
        <v>54.470486455050946</v>
      </c>
      <c r="G6326" s="64">
        <v>9.3234475085194077</v>
      </c>
      <c r="H6326" s="22">
        <f t="shared" si="98"/>
        <v>63.793933963570353</v>
      </c>
    </row>
    <row r="6327" spans="1:8" x14ac:dyDescent="0.2">
      <c r="A6327" s="74">
        <v>42634.583333333336</v>
      </c>
      <c r="B6327" s="20">
        <v>9</v>
      </c>
      <c r="C6327" s="20">
        <v>264</v>
      </c>
      <c r="D6327" s="20">
        <v>6325</v>
      </c>
      <c r="E6327" s="20">
        <v>13</v>
      </c>
      <c r="F6327" s="63">
        <v>54.470486455122554</v>
      </c>
      <c r="G6327" s="64">
        <v>13.193101325311517</v>
      </c>
      <c r="H6327" s="22">
        <f t="shared" si="98"/>
        <v>67.663587780434071</v>
      </c>
    </row>
    <row r="6328" spans="1:8" x14ac:dyDescent="0.2">
      <c r="A6328" s="74">
        <v>42634.625</v>
      </c>
      <c r="B6328" s="20">
        <v>9</v>
      </c>
      <c r="C6328" s="20">
        <v>264</v>
      </c>
      <c r="D6328" s="20">
        <v>6326</v>
      </c>
      <c r="E6328" s="20">
        <v>14</v>
      </c>
      <c r="F6328" s="63">
        <v>34.939236331837527</v>
      </c>
      <c r="G6328" s="64">
        <v>13.676807929148968</v>
      </c>
      <c r="H6328" s="22">
        <f t="shared" si="98"/>
        <v>48.616044260986499</v>
      </c>
    </row>
    <row r="6329" spans="1:8" x14ac:dyDescent="0.2">
      <c r="A6329" s="74">
        <v>42634.666666666664</v>
      </c>
      <c r="B6329" s="20">
        <v>9</v>
      </c>
      <c r="C6329" s="20">
        <v>264</v>
      </c>
      <c r="D6329" s="20">
        <v>6327</v>
      </c>
      <c r="E6329" s="20">
        <v>15</v>
      </c>
      <c r="F6329" s="63">
        <v>54.470486455265785</v>
      </c>
      <c r="G6329" s="64">
        <v>16.579048415144687</v>
      </c>
      <c r="H6329" s="22">
        <f t="shared" si="98"/>
        <v>71.049534870410469</v>
      </c>
    </row>
    <row r="6330" spans="1:8" x14ac:dyDescent="0.2">
      <c r="A6330" s="74">
        <v>42634.708333333336</v>
      </c>
      <c r="B6330" s="20">
        <v>9</v>
      </c>
      <c r="C6330" s="20">
        <v>264</v>
      </c>
      <c r="D6330" s="20">
        <v>6328</v>
      </c>
      <c r="E6330" s="20">
        <v>16</v>
      </c>
      <c r="F6330" s="63">
        <v>57.725694809236671</v>
      </c>
      <c r="G6330" s="64">
        <v>12.225687892017637</v>
      </c>
      <c r="H6330" s="22">
        <f t="shared" si="98"/>
        <v>69.951382701254303</v>
      </c>
    </row>
    <row r="6331" spans="1:8" x14ac:dyDescent="0.2">
      <c r="A6331" s="74">
        <v>42634.75</v>
      </c>
      <c r="B6331" s="20">
        <v>9</v>
      </c>
      <c r="C6331" s="20">
        <v>264</v>
      </c>
      <c r="D6331" s="20">
        <v>6329</v>
      </c>
      <c r="E6331" s="20">
        <v>17</v>
      </c>
      <c r="F6331" s="63">
        <v>38.194444685896315</v>
      </c>
      <c r="G6331" s="64">
        <v>27.220596308517127</v>
      </c>
      <c r="H6331" s="22">
        <f t="shared" si="98"/>
        <v>65.415040994413445</v>
      </c>
    </row>
    <row r="6332" spans="1:8" x14ac:dyDescent="0.2">
      <c r="A6332" s="74">
        <v>42634.791666666664</v>
      </c>
      <c r="B6332" s="20">
        <v>9</v>
      </c>
      <c r="C6332" s="20">
        <v>264</v>
      </c>
      <c r="D6332" s="20">
        <v>6330</v>
      </c>
      <c r="E6332" s="20">
        <v>18</v>
      </c>
      <c r="F6332" s="63">
        <v>70.746528225009598</v>
      </c>
      <c r="G6332" s="64">
        <v>16.095341791255109</v>
      </c>
      <c r="H6332" s="22">
        <f t="shared" si="98"/>
        <v>86.841870016264707</v>
      </c>
    </row>
    <row r="6333" spans="1:8" x14ac:dyDescent="0.2">
      <c r="A6333" s="74">
        <v>42634.833333333336</v>
      </c>
      <c r="B6333" s="20">
        <v>9</v>
      </c>
      <c r="C6333" s="20">
        <v>264</v>
      </c>
      <c r="D6333" s="20">
        <v>6331</v>
      </c>
      <c r="E6333" s="20">
        <v>19</v>
      </c>
      <c r="F6333" s="63">
        <v>47.960069747734146</v>
      </c>
      <c r="G6333" s="64">
        <v>19.964995464093498</v>
      </c>
      <c r="H6333" s="22">
        <f t="shared" si="98"/>
        <v>67.925065211827643</v>
      </c>
    </row>
    <row r="6334" spans="1:8" x14ac:dyDescent="0.2">
      <c r="A6334" s="74">
        <v>42634.875</v>
      </c>
      <c r="B6334" s="20">
        <v>9</v>
      </c>
      <c r="C6334" s="20">
        <v>264</v>
      </c>
      <c r="D6334" s="20">
        <v>6332</v>
      </c>
      <c r="E6334" s="20">
        <v>20</v>
      </c>
      <c r="F6334" s="63">
        <v>57.725694809536151</v>
      </c>
      <c r="G6334" s="64">
        <v>12.709394619542135</v>
      </c>
      <c r="H6334" s="22">
        <f t="shared" si="98"/>
        <v>70.435089429078289</v>
      </c>
    </row>
    <row r="6335" spans="1:8" x14ac:dyDescent="0.2">
      <c r="A6335" s="74">
        <v>42634.916666666664</v>
      </c>
      <c r="B6335" s="20">
        <v>9</v>
      </c>
      <c r="C6335" s="20">
        <v>264</v>
      </c>
      <c r="D6335" s="20">
        <v>6333</v>
      </c>
      <c r="E6335" s="20">
        <v>21</v>
      </c>
      <c r="F6335" s="63">
        <v>44.704861393948796</v>
      </c>
      <c r="G6335" s="64">
        <v>12.709394537321952</v>
      </c>
      <c r="H6335" s="22">
        <f t="shared" si="98"/>
        <v>57.414255931270745</v>
      </c>
    </row>
    <row r="6336" spans="1:8" x14ac:dyDescent="0.2">
      <c r="A6336" s="74">
        <v>42634.958333333336</v>
      </c>
      <c r="B6336" s="20">
        <v>9</v>
      </c>
      <c r="C6336" s="20">
        <v>264</v>
      </c>
      <c r="D6336" s="20">
        <v>6334</v>
      </c>
      <c r="E6336" s="20">
        <v>22</v>
      </c>
      <c r="F6336" s="63">
        <v>28.428819624416569</v>
      </c>
      <c r="G6336" s="64">
        <v>28.671716428637929</v>
      </c>
      <c r="H6336" s="22">
        <f t="shared" si="98"/>
        <v>57.100536053054498</v>
      </c>
    </row>
    <row r="6337" spans="1:8" x14ac:dyDescent="0.2">
      <c r="A6337" s="74">
        <v>42635</v>
      </c>
      <c r="B6337" s="20">
        <v>9</v>
      </c>
      <c r="C6337" s="20">
        <v>264</v>
      </c>
      <c r="D6337" s="20">
        <v>6335</v>
      </c>
      <c r="E6337" s="20">
        <v>23</v>
      </c>
      <c r="F6337" s="63">
        <v>41.449653040150409</v>
      </c>
      <c r="G6337" s="64">
        <v>19.964995423369906</v>
      </c>
      <c r="H6337" s="22">
        <f t="shared" si="98"/>
        <v>61.414648463520315</v>
      </c>
    </row>
    <row r="6338" spans="1:8" x14ac:dyDescent="0.2">
      <c r="A6338" s="74">
        <v>42635.041666666664</v>
      </c>
      <c r="B6338" s="20">
        <v>9</v>
      </c>
      <c r="C6338" s="20">
        <v>265</v>
      </c>
      <c r="D6338" s="20">
        <v>6336</v>
      </c>
      <c r="E6338" s="20">
        <v>0</v>
      </c>
      <c r="F6338" s="63">
        <v>22.24392375165764</v>
      </c>
      <c r="G6338" s="64">
        <v>14.620035966913317</v>
      </c>
      <c r="H6338" s="22">
        <f t="shared" si="98"/>
        <v>36.863959718570953</v>
      </c>
    </row>
    <row r="6339" spans="1:8" x14ac:dyDescent="0.2">
      <c r="A6339" s="74">
        <v>42635.083333333336</v>
      </c>
      <c r="B6339" s="20">
        <v>9</v>
      </c>
      <c r="C6339" s="20">
        <v>265</v>
      </c>
      <c r="D6339" s="20">
        <v>6337</v>
      </c>
      <c r="E6339" s="20">
        <v>1</v>
      </c>
      <c r="F6339" s="63">
        <v>18.988715397764864</v>
      </c>
      <c r="G6339" s="64">
        <v>17.522276308985195</v>
      </c>
      <c r="H6339" s="22">
        <f t="shared" ref="H6339:H6402" si="99">SUM(F6339:G6339)</f>
        <v>36.510991706750062</v>
      </c>
    </row>
    <row r="6340" spans="1:8" x14ac:dyDescent="0.2">
      <c r="A6340" s="74">
        <v>42635.125</v>
      </c>
      <c r="B6340" s="20">
        <v>9</v>
      </c>
      <c r="C6340" s="20">
        <v>265</v>
      </c>
      <c r="D6340" s="20">
        <v>6338</v>
      </c>
      <c r="E6340" s="20">
        <v>2</v>
      </c>
      <c r="F6340" s="63">
        <v>22.243923751729255</v>
      </c>
      <c r="G6340" s="64">
        <v>19.457103238060672</v>
      </c>
      <c r="H6340" s="22">
        <f t="shared" si="99"/>
        <v>41.701026989789924</v>
      </c>
    </row>
    <row r="6341" spans="1:8" x14ac:dyDescent="0.2">
      <c r="A6341" s="74">
        <v>42635.166666666664</v>
      </c>
      <c r="B6341" s="20">
        <v>9</v>
      </c>
      <c r="C6341" s="20">
        <v>265</v>
      </c>
      <c r="D6341" s="20">
        <v>6339</v>
      </c>
      <c r="E6341" s="20">
        <v>3</v>
      </c>
      <c r="F6341" s="63">
        <v>25.499132105700152</v>
      </c>
      <c r="G6341" s="64">
        <v>20.908223440050172</v>
      </c>
      <c r="H6341" s="22">
        <f t="shared" si="99"/>
        <v>46.40735554575032</v>
      </c>
    </row>
    <row r="6342" spans="1:8" x14ac:dyDescent="0.2">
      <c r="A6342" s="74">
        <v>42635.208333333336</v>
      </c>
      <c r="B6342" s="20">
        <v>9</v>
      </c>
      <c r="C6342" s="20">
        <v>265</v>
      </c>
      <c r="D6342" s="20">
        <v>6340</v>
      </c>
      <c r="E6342" s="20">
        <v>4</v>
      </c>
      <c r="F6342" s="63">
        <v>22.243923751800867</v>
      </c>
      <c r="G6342" s="64">
        <v>19.940809965336005</v>
      </c>
      <c r="H6342" s="22">
        <f t="shared" si="99"/>
        <v>42.184733717136872</v>
      </c>
    </row>
    <row r="6343" spans="1:8" x14ac:dyDescent="0.2">
      <c r="A6343" s="74">
        <v>42635.25</v>
      </c>
      <c r="B6343" s="20">
        <v>9</v>
      </c>
      <c r="C6343" s="20">
        <v>265</v>
      </c>
      <c r="D6343" s="20">
        <v>6341</v>
      </c>
      <c r="E6343" s="20">
        <v>5</v>
      </c>
      <c r="F6343" s="63">
        <v>22.243923751836675</v>
      </c>
      <c r="G6343" s="64">
        <v>20.908223419628378</v>
      </c>
      <c r="H6343" s="22">
        <f t="shared" si="99"/>
        <v>43.152147171465053</v>
      </c>
    </row>
    <row r="6344" spans="1:8" x14ac:dyDescent="0.2">
      <c r="A6344" s="74">
        <v>42635.291666666664</v>
      </c>
      <c r="B6344" s="20">
        <v>9</v>
      </c>
      <c r="C6344" s="20">
        <v>265</v>
      </c>
      <c r="D6344" s="20">
        <v>6342</v>
      </c>
      <c r="E6344" s="20">
        <v>6</v>
      </c>
      <c r="F6344" s="63">
        <v>41.775173875541604</v>
      </c>
      <c r="G6344" s="64">
        <v>21.875636997593723</v>
      </c>
      <c r="H6344" s="22">
        <f t="shared" si="99"/>
        <v>63.650810873135327</v>
      </c>
    </row>
    <row r="6345" spans="1:8" x14ac:dyDescent="0.2">
      <c r="A6345" s="74">
        <v>42635.333333333336</v>
      </c>
      <c r="B6345" s="20">
        <v>9</v>
      </c>
      <c r="C6345" s="20">
        <v>265</v>
      </c>
      <c r="D6345" s="20">
        <v>6343</v>
      </c>
      <c r="E6345" s="20">
        <v>7</v>
      </c>
      <c r="F6345" s="63">
        <v>100.36892424666296</v>
      </c>
      <c r="G6345" s="64">
        <v>24.294171004291655</v>
      </c>
      <c r="H6345" s="22">
        <f t="shared" si="99"/>
        <v>124.66309525095461</v>
      </c>
    </row>
    <row r="6346" spans="1:8" x14ac:dyDescent="0.2">
      <c r="A6346" s="74">
        <v>42635.375</v>
      </c>
      <c r="B6346" s="20">
        <v>9</v>
      </c>
      <c r="C6346" s="20">
        <v>265</v>
      </c>
      <c r="D6346" s="20">
        <v>6344</v>
      </c>
      <c r="E6346" s="20">
        <v>8</v>
      </c>
      <c r="F6346" s="63">
        <v>93.858507538874193</v>
      </c>
      <c r="G6346" s="64">
        <v>43.158733320327762</v>
      </c>
      <c r="H6346" s="22">
        <f t="shared" si="99"/>
        <v>137.01724085920196</v>
      </c>
    </row>
    <row r="6347" spans="1:8" x14ac:dyDescent="0.2">
      <c r="A6347" s="74">
        <v>42635.416666666664</v>
      </c>
      <c r="B6347" s="20">
        <v>9</v>
      </c>
      <c r="C6347" s="20">
        <v>265</v>
      </c>
      <c r="D6347" s="20">
        <v>6345</v>
      </c>
      <c r="E6347" s="20">
        <v>9</v>
      </c>
      <c r="F6347" s="63">
        <v>129.66579943248246</v>
      </c>
      <c r="G6347" s="64">
        <v>34.452012459459525</v>
      </c>
      <c r="H6347" s="22">
        <f t="shared" si="99"/>
        <v>164.11781189194198</v>
      </c>
    </row>
    <row r="6348" spans="1:8" x14ac:dyDescent="0.2">
      <c r="A6348" s="74">
        <v>42635.458333333336</v>
      </c>
      <c r="B6348" s="20">
        <v>9</v>
      </c>
      <c r="C6348" s="20">
        <v>265</v>
      </c>
      <c r="D6348" s="20">
        <v>6346</v>
      </c>
      <c r="E6348" s="20">
        <v>10</v>
      </c>
      <c r="F6348" s="63">
        <v>77.582465769299645</v>
      </c>
      <c r="G6348" s="64">
        <v>44.126146671831208</v>
      </c>
      <c r="H6348" s="22">
        <f t="shared" si="99"/>
        <v>121.70861244113085</v>
      </c>
    </row>
    <row r="6349" spans="1:8" x14ac:dyDescent="0.2">
      <c r="A6349" s="74">
        <v>42635.5</v>
      </c>
      <c r="B6349" s="20">
        <v>9</v>
      </c>
      <c r="C6349" s="20">
        <v>265</v>
      </c>
      <c r="D6349" s="20">
        <v>6347</v>
      </c>
      <c r="E6349" s="20">
        <v>11</v>
      </c>
      <c r="F6349" s="63">
        <v>41.775173875818297</v>
      </c>
      <c r="G6349" s="64">
        <v>25.745290815014645</v>
      </c>
      <c r="H6349" s="22">
        <f t="shared" si="99"/>
        <v>67.520464690832938</v>
      </c>
    </row>
    <row r="6350" spans="1:8" x14ac:dyDescent="0.2">
      <c r="A6350" s="74">
        <v>42635.541666666664</v>
      </c>
      <c r="B6350" s="20">
        <v>9</v>
      </c>
      <c r="C6350" s="20">
        <v>265</v>
      </c>
      <c r="D6350" s="20">
        <v>6348</v>
      </c>
      <c r="E6350" s="20">
        <v>12</v>
      </c>
      <c r="F6350" s="63">
        <v>67.816840707588739</v>
      </c>
      <c r="G6350" s="64">
        <v>19.940810254875167</v>
      </c>
      <c r="H6350" s="22">
        <f t="shared" si="99"/>
        <v>87.757650962463913</v>
      </c>
    </row>
    <row r="6351" spans="1:8" x14ac:dyDescent="0.2">
      <c r="A6351" s="74">
        <v>42635.583333333336</v>
      </c>
      <c r="B6351" s="20">
        <v>9</v>
      </c>
      <c r="C6351" s="20">
        <v>265</v>
      </c>
      <c r="D6351" s="20">
        <v>6349</v>
      </c>
      <c r="E6351" s="20">
        <v>13</v>
      </c>
      <c r="F6351" s="63">
        <v>41.775173875928992</v>
      </c>
      <c r="G6351" s="64">
        <v>15.587449545945248</v>
      </c>
      <c r="H6351" s="22">
        <f t="shared" si="99"/>
        <v>57.36262342187424</v>
      </c>
    </row>
    <row r="6352" spans="1:8" x14ac:dyDescent="0.2">
      <c r="A6352" s="74">
        <v>42635.625</v>
      </c>
      <c r="B6352" s="20">
        <v>9</v>
      </c>
      <c r="C6352" s="20">
        <v>265</v>
      </c>
      <c r="D6352" s="20">
        <v>6350</v>
      </c>
      <c r="E6352" s="20">
        <v>14</v>
      </c>
      <c r="F6352" s="63">
        <v>51.540798937897023</v>
      </c>
      <c r="G6352" s="64">
        <v>17.038569789289404</v>
      </c>
      <c r="H6352" s="22">
        <f t="shared" si="99"/>
        <v>68.57936872718642</v>
      </c>
    </row>
    <row r="6353" spans="1:8" x14ac:dyDescent="0.2">
      <c r="A6353" s="74">
        <v>42635.666666666664</v>
      </c>
      <c r="B6353" s="20">
        <v>9</v>
      </c>
      <c r="C6353" s="20">
        <v>265</v>
      </c>
      <c r="D6353" s="20">
        <v>6351</v>
      </c>
      <c r="E6353" s="20">
        <v>15</v>
      </c>
      <c r="F6353" s="63">
        <v>54.796007291936291</v>
      </c>
      <c r="G6353" s="64">
        <v>11.2340890846998</v>
      </c>
      <c r="H6353" s="22">
        <f t="shared" si="99"/>
        <v>66.030096376636095</v>
      </c>
    </row>
    <row r="6354" spans="1:8" x14ac:dyDescent="0.2">
      <c r="A6354" s="74">
        <v>42635.708333333336</v>
      </c>
      <c r="B6354" s="20">
        <v>9</v>
      </c>
      <c r="C6354" s="20">
        <v>265</v>
      </c>
      <c r="D6354" s="20">
        <v>6352</v>
      </c>
      <c r="E6354" s="20">
        <v>16</v>
      </c>
      <c r="F6354" s="63">
        <v>74.327257415869084</v>
      </c>
      <c r="G6354" s="64">
        <v>15.103743025569806</v>
      </c>
      <c r="H6354" s="22">
        <f t="shared" si="99"/>
        <v>89.431000441438897</v>
      </c>
    </row>
    <row r="6355" spans="1:8" x14ac:dyDescent="0.2">
      <c r="A6355" s="74">
        <v>42635.75</v>
      </c>
      <c r="B6355" s="20">
        <v>9</v>
      </c>
      <c r="C6355" s="20">
        <v>265</v>
      </c>
      <c r="D6355" s="20">
        <v>6353</v>
      </c>
      <c r="E6355" s="20">
        <v>17</v>
      </c>
      <c r="F6355" s="63">
        <v>97.11371589382162</v>
      </c>
      <c r="G6355" s="64">
        <v>15.587449897345348</v>
      </c>
      <c r="H6355" s="22">
        <f t="shared" si="99"/>
        <v>112.70116579116697</v>
      </c>
    </row>
    <row r="6356" spans="1:8" x14ac:dyDescent="0.2">
      <c r="A6356" s="74">
        <v>42635.791666666664</v>
      </c>
      <c r="B6356" s="20">
        <v>9</v>
      </c>
      <c r="C6356" s="20">
        <v>265</v>
      </c>
      <c r="D6356" s="20">
        <v>6354</v>
      </c>
      <c r="E6356" s="20">
        <v>18</v>
      </c>
      <c r="F6356" s="63">
        <v>71.072049062060955</v>
      </c>
      <c r="G6356" s="64">
        <v>30.582358272851604</v>
      </c>
      <c r="H6356" s="22">
        <f t="shared" si="99"/>
        <v>101.65440733491256</v>
      </c>
    </row>
    <row r="6357" spans="1:8" x14ac:dyDescent="0.2">
      <c r="A6357" s="74">
        <v>42635.833333333336</v>
      </c>
      <c r="B6357" s="20">
        <v>9</v>
      </c>
      <c r="C6357" s="20">
        <v>265</v>
      </c>
      <c r="D6357" s="20">
        <v>6355</v>
      </c>
      <c r="E6357" s="20">
        <v>19</v>
      </c>
      <c r="F6357" s="63">
        <v>84.092882478094296</v>
      </c>
      <c r="G6357" s="64">
        <v>35.419425626782086</v>
      </c>
      <c r="H6357" s="22">
        <f t="shared" si="99"/>
        <v>119.51230810487638</v>
      </c>
    </row>
    <row r="6358" spans="1:8" x14ac:dyDescent="0.2">
      <c r="A6358" s="74">
        <v>42635.875</v>
      </c>
      <c r="B6358" s="20">
        <v>9</v>
      </c>
      <c r="C6358" s="20">
        <v>265</v>
      </c>
      <c r="D6358" s="20">
        <v>6356</v>
      </c>
      <c r="E6358" s="20">
        <v>20</v>
      </c>
      <c r="F6358" s="63">
        <v>32.009548814345074</v>
      </c>
      <c r="G6358" s="64">
        <v>29.614944571049421</v>
      </c>
      <c r="H6358" s="22">
        <f t="shared" si="99"/>
        <v>61.624493385394494</v>
      </c>
    </row>
    <row r="6359" spans="1:8" x14ac:dyDescent="0.2">
      <c r="A6359" s="74">
        <v>42635.916666666664</v>
      </c>
      <c r="B6359" s="20">
        <v>9</v>
      </c>
      <c r="C6359" s="20">
        <v>265</v>
      </c>
      <c r="D6359" s="20">
        <v>6357</v>
      </c>
      <c r="E6359" s="20">
        <v>21</v>
      </c>
      <c r="F6359" s="63">
        <v>35.264757168384321</v>
      </c>
      <c r="G6359" s="64">
        <v>29.614944591826905</v>
      </c>
      <c r="H6359" s="22">
        <f t="shared" si="99"/>
        <v>64.879701760211219</v>
      </c>
    </row>
    <row r="6360" spans="1:8" x14ac:dyDescent="0.2">
      <c r="A6360" s="74">
        <v>42635.958333333336</v>
      </c>
      <c r="B6360" s="20">
        <v>9</v>
      </c>
      <c r="C6360" s="20">
        <v>265</v>
      </c>
      <c r="D6360" s="20">
        <v>6358</v>
      </c>
      <c r="E6360" s="20">
        <v>22</v>
      </c>
      <c r="F6360" s="63">
        <v>35.26475716843315</v>
      </c>
      <c r="G6360" s="64">
        <v>32.03347822754035</v>
      </c>
      <c r="H6360" s="22">
        <f t="shared" si="99"/>
        <v>67.298235395973506</v>
      </c>
    </row>
    <row r="6361" spans="1:8" x14ac:dyDescent="0.2">
      <c r="A6361" s="74">
        <v>42636</v>
      </c>
      <c r="B6361" s="20">
        <v>9</v>
      </c>
      <c r="C6361" s="20">
        <v>265</v>
      </c>
      <c r="D6361" s="20">
        <v>6359</v>
      </c>
      <c r="E6361" s="20">
        <v>23</v>
      </c>
      <c r="F6361" s="63">
        <v>38.519965522482181</v>
      </c>
      <c r="G6361" s="64">
        <v>34.452011883930311</v>
      </c>
      <c r="H6361" s="22">
        <f t="shared" si="99"/>
        <v>72.971977406412492</v>
      </c>
    </row>
    <row r="6362" spans="1:8" x14ac:dyDescent="0.2">
      <c r="A6362" s="74">
        <v>42636.041666666664</v>
      </c>
      <c r="B6362" s="20">
        <v>9</v>
      </c>
      <c r="C6362" s="20">
        <v>266</v>
      </c>
      <c r="D6362" s="20">
        <v>6360</v>
      </c>
      <c r="E6362" s="20">
        <v>0</v>
      </c>
      <c r="F6362" s="63">
        <v>37.027995026592599</v>
      </c>
      <c r="G6362" s="64">
        <v>33.718390004441218</v>
      </c>
      <c r="H6362" s="22">
        <f t="shared" si="99"/>
        <v>70.74638503103381</v>
      </c>
    </row>
    <row r="6363" spans="1:8" x14ac:dyDescent="0.2">
      <c r="A6363" s="74">
        <v>42636.083333333336</v>
      </c>
      <c r="B6363" s="20">
        <v>9</v>
      </c>
      <c r="C6363" s="20">
        <v>266</v>
      </c>
      <c r="D6363" s="20">
        <v>6361</v>
      </c>
      <c r="E6363" s="20">
        <v>1</v>
      </c>
      <c r="F6363" s="63">
        <v>37.027995026647943</v>
      </c>
      <c r="G6363" s="64">
        <v>32.267269823215244</v>
      </c>
      <c r="H6363" s="22">
        <f t="shared" si="99"/>
        <v>69.295264849863187</v>
      </c>
    </row>
    <row r="6364" spans="1:8" x14ac:dyDescent="0.2">
      <c r="A6364" s="74">
        <v>42636.125</v>
      </c>
      <c r="B6364" s="20">
        <v>9</v>
      </c>
      <c r="C6364" s="20">
        <v>266</v>
      </c>
      <c r="D6364" s="20">
        <v>6362</v>
      </c>
      <c r="E6364" s="20">
        <v>2</v>
      </c>
      <c r="F6364" s="63">
        <v>50.048828442743122</v>
      </c>
      <c r="G6364" s="64">
        <v>32.2672699060574</v>
      </c>
      <c r="H6364" s="22">
        <f t="shared" si="99"/>
        <v>82.316098348800523</v>
      </c>
    </row>
    <row r="6365" spans="1:8" x14ac:dyDescent="0.2">
      <c r="A6365" s="74">
        <v>42636.166666666664</v>
      </c>
      <c r="B6365" s="20">
        <v>9</v>
      </c>
      <c r="C6365" s="20">
        <v>266</v>
      </c>
      <c r="D6365" s="20">
        <v>6363</v>
      </c>
      <c r="E6365" s="20">
        <v>3</v>
      </c>
      <c r="F6365" s="63">
        <v>63.069661858864343</v>
      </c>
      <c r="G6365" s="64">
        <v>35.653217078789645</v>
      </c>
      <c r="H6365" s="22">
        <f t="shared" si="99"/>
        <v>98.722878937653988</v>
      </c>
    </row>
    <row r="6366" spans="1:8" x14ac:dyDescent="0.2">
      <c r="A6366" s="74">
        <v>42636.208333333336</v>
      </c>
      <c r="B6366" s="20">
        <v>9</v>
      </c>
      <c r="C6366" s="20">
        <v>266</v>
      </c>
      <c r="D6366" s="20">
        <v>6364</v>
      </c>
      <c r="E6366" s="20">
        <v>4</v>
      </c>
      <c r="F6366" s="63">
        <v>63.069661858945722</v>
      </c>
      <c r="G6366" s="64">
        <v>32.267269989087282</v>
      </c>
      <c r="H6366" s="22">
        <f t="shared" si="99"/>
        <v>95.336931848033004</v>
      </c>
    </row>
    <row r="6367" spans="1:8" x14ac:dyDescent="0.2">
      <c r="A6367" s="74">
        <v>42636.25</v>
      </c>
      <c r="B6367" s="20">
        <v>9</v>
      </c>
      <c r="C6367" s="20">
        <v>266</v>
      </c>
      <c r="D6367" s="20">
        <v>6365</v>
      </c>
      <c r="E6367" s="20">
        <v>5</v>
      </c>
      <c r="F6367" s="63">
        <v>89.111328691184909</v>
      </c>
      <c r="G6367" s="64">
        <v>36.136923971743059</v>
      </c>
      <c r="H6367" s="22">
        <f t="shared" si="99"/>
        <v>125.24825266292797</v>
      </c>
    </row>
    <row r="6368" spans="1:8" x14ac:dyDescent="0.2">
      <c r="A6368" s="74">
        <v>42636.291666666664</v>
      </c>
      <c r="B6368" s="20">
        <v>9</v>
      </c>
      <c r="C6368" s="20">
        <v>266</v>
      </c>
      <c r="D6368" s="20">
        <v>6366</v>
      </c>
      <c r="E6368" s="20">
        <v>6</v>
      </c>
      <c r="F6368" s="63">
        <v>108.64257881543024</v>
      </c>
      <c r="G6368" s="64">
        <v>34.202097187571063</v>
      </c>
      <c r="H6368" s="22">
        <f t="shared" si="99"/>
        <v>142.8446760030013</v>
      </c>
    </row>
    <row r="6369" spans="1:8" x14ac:dyDescent="0.2">
      <c r="A6369" s="74">
        <v>42636.333333333336</v>
      </c>
      <c r="B6369" s="20">
        <v>9</v>
      </c>
      <c r="C6369" s="20">
        <v>266</v>
      </c>
      <c r="D6369" s="20">
        <v>6367</v>
      </c>
      <c r="E6369" s="20">
        <v>7</v>
      </c>
      <c r="F6369" s="63">
        <v>121.66341223166212</v>
      </c>
      <c r="G6369" s="64">
        <v>26.94649636364413</v>
      </c>
      <c r="H6369" s="22">
        <f t="shared" si="99"/>
        <v>148.60990859530625</v>
      </c>
    </row>
    <row r="6370" spans="1:8" x14ac:dyDescent="0.2">
      <c r="A6370" s="74">
        <v>42636.375</v>
      </c>
      <c r="B6370" s="20">
        <v>9</v>
      </c>
      <c r="C6370" s="20">
        <v>266</v>
      </c>
      <c r="D6370" s="20">
        <v>6368</v>
      </c>
      <c r="E6370" s="20">
        <v>8</v>
      </c>
      <c r="F6370" s="63">
        <v>177.00195425030347</v>
      </c>
      <c r="G6370" s="64">
        <v>50.648126344974031</v>
      </c>
      <c r="H6370" s="22">
        <f t="shared" si="99"/>
        <v>227.6500805952775</v>
      </c>
    </row>
    <row r="6371" spans="1:8" x14ac:dyDescent="0.2">
      <c r="A6371" s="74">
        <v>42636.416666666664</v>
      </c>
      <c r="B6371" s="20">
        <v>9</v>
      </c>
      <c r="C6371" s="20">
        <v>266</v>
      </c>
      <c r="D6371" s="20">
        <v>6369</v>
      </c>
      <c r="E6371" s="20">
        <v>9</v>
      </c>
      <c r="F6371" s="63">
        <v>144.4498707101713</v>
      </c>
      <c r="G6371" s="64">
        <v>37.104337778673433</v>
      </c>
      <c r="H6371" s="22">
        <f t="shared" si="99"/>
        <v>181.55420848884472</v>
      </c>
    </row>
    <row r="6372" spans="1:8" x14ac:dyDescent="0.2">
      <c r="A6372" s="74">
        <v>42636.458333333336</v>
      </c>
      <c r="B6372" s="20">
        <v>9</v>
      </c>
      <c r="C6372" s="20">
        <v>266</v>
      </c>
      <c r="D6372" s="20">
        <v>6370</v>
      </c>
      <c r="E6372" s="20">
        <v>10</v>
      </c>
      <c r="F6372" s="63">
        <v>124.91862058611807</v>
      </c>
      <c r="G6372" s="64">
        <v>34.685804019059077</v>
      </c>
      <c r="H6372" s="22">
        <f t="shared" si="99"/>
        <v>159.60442460517714</v>
      </c>
    </row>
    <row r="6373" spans="1:8" x14ac:dyDescent="0.2">
      <c r="A6373" s="74">
        <v>42636.5</v>
      </c>
      <c r="B6373" s="20">
        <v>9</v>
      </c>
      <c r="C6373" s="20">
        <v>266</v>
      </c>
      <c r="D6373" s="20">
        <v>6371</v>
      </c>
      <c r="E6373" s="20">
        <v>11</v>
      </c>
      <c r="F6373" s="63">
        <v>108.642578816065</v>
      </c>
      <c r="G6373" s="64">
        <v>20.658308828953658</v>
      </c>
      <c r="H6373" s="22">
        <f t="shared" si="99"/>
        <v>129.30088764501866</v>
      </c>
    </row>
    <row r="6374" spans="1:8" x14ac:dyDescent="0.2">
      <c r="A6374" s="74">
        <v>42636.541666666664</v>
      </c>
      <c r="B6374" s="20">
        <v>9</v>
      </c>
      <c r="C6374" s="20">
        <v>266</v>
      </c>
      <c r="D6374" s="20">
        <v>6372</v>
      </c>
      <c r="E6374" s="20">
        <v>12</v>
      </c>
      <c r="F6374" s="63">
        <v>69.580078567681781</v>
      </c>
      <c r="G6374" s="64">
        <v>20.658308580627502</v>
      </c>
      <c r="H6374" s="22">
        <f t="shared" si="99"/>
        <v>90.238387148309286</v>
      </c>
    </row>
    <row r="6375" spans="1:8" x14ac:dyDescent="0.2">
      <c r="A6375" s="74">
        <v>42636.583333333336</v>
      </c>
      <c r="B6375" s="20">
        <v>9</v>
      </c>
      <c r="C6375" s="20">
        <v>266</v>
      </c>
      <c r="D6375" s="20">
        <v>6373</v>
      </c>
      <c r="E6375" s="20">
        <v>13</v>
      </c>
      <c r="F6375" s="63">
        <v>53.304036797540853</v>
      </c>
      <c r="G6375" s="64">
        <v>13.886414297346734</v>
      </c>
      <c r="H6375" s="22">
        <f t="shared" si="99"/>
        <v>67.190451094887592</v>
      </c>
    </row>
    <row r="6376" spans="1:8" x14ac:dyDescent="0.2">
      <c r="A6376" s="74">
        <v>42636.625</v>
      </c>
      <c r="B6376" s="20">
        <v>9</v>
      </c>
      <c r="C6376" s="20">
        <v>266</v>
      </c>
      <c r="D6376" s="20">
        <v>6374</v>
      </c>
      <c r="E6376" s="20">
        <v>14</v>
      </c>
      <c r="F6376" s="63">
        <v>66.324870213808552</v>
      </c>
      <c r="G6376" s="64">
        <v>20.174601833067705</v>
      </c>
      <c r="H6376" s="22">
        <f t="shared" si="99"/>
        <v>86.499472046876264</v>
      </c>
    </row>
    <row r="6377" spans="1:8" x14ac:dyDescent="0.2">
      <c r="A6377" s="74">
        <v>42636.666666666664</v>
      </c>
      <c r="B6377" s="20">
        <v>9</v>
      </c>
      <c r="C6377" s="20">
        <v>266</v>
      </c>
      <c r="D6377" s="20">
        <v>6375</v>
      </c>
      <c r="E6377" s="20">
        <v>15</v>
      </c>
      <c r="F6377" s="63">
        <v>40.283203381474955</v>
      </c>
      <c r="G6377" s="64">
        <v>21.142015121726963</v>
      </c>
      <c r="H6377" s="22">
        <f t="shared" si="99"/>
        <v>61.425218503201918</v>
      </c>
    </row>
    <row r="6378" spans="1:8" x14ac:dyDescent="0.2">
      <c r="A6378" s="74">
        <v>42636.708333333336</v>
      </c>
      <c r="B6378" s="20">
        <v>9</v>
      </c>
      <c r="C6378" s="20">
        <v>266</v>
      </c>
      <c r="D6378" s="20">
        <v>6376</v>
      </c>
      <c r="E6378" s="20">
        <v>16</v>
      </c>
      <c r="F6378" s="63">
        <v>63.069661859922292</v>
      </c>
      <c r="G6378" s="64">
        <v>33.718390172435406</v>
      </c>
      <c r="H6378" s="22">
        <f t="shared" si="99"/>
        <v>96.788052032357697</v>
      </c>
    </row>
    <row r="6379" spans="1:8" x14ac:dyDescent="0.2">
      <c r="A6379" s="74">
        <v>42636.75</v>
      </c>
      <c r="B6379" s="20">
        <v>9</v>
      </c>
      <c r="C6379" s="20">
        <v>266</v>
      </c>
      <c r="D6379" s="20">
        <v>6377</v>
      </c>
      <c r="E6379" s="20">
        <v>17</v>
      </c>
      <c r="F6379" s="63">
        <v>46.793620089709727</v>
      </c>
      <c r="G6379" s="64">
        <v>43.392524611712339</v>
      </c>
      <c r="H6379" s="22">
        <f t="shared" si="99"/>
        <v>90.186144701422066</v>
      </c>
    </row>
    <row r="6380" spans="1:8" x14ac:dyDescent="0.2">
      <c r="A6380" s="74">
        <v>42636.791666666664</v>
      </c>
      <c r="B6380" s="20">
        <v>9</v>
      </c>
      <c r="C6380" s="20">
        <v>266</v>
      </c>
      <c r="D6380" s="20">
        <v>6378</v>
      </c>
      <c r="E6380" s="20">
        <v>18</v>
      </c>
      <c r="F6380" s="63">
        <v>56.559245151960965</v>
      </c>
      <c r="G6380" s="64">
        <v>35.16951031272098</v>
      </c>
      <c r="H6380" s="22">
        <f t="shared" si="99"/>
        <v>91.728755464681939</v>
      </c>
    </row>
    <row r="6381" spans="1:8" x14ac:dyDescent="0.2">
      <c r="A6381" s="74">
        <v>42636.833333333336</v>
      </c>
      <c r="B6381" s="20">
        <v>9</v>
      </c>
      <c r="C6381" s="20">
        <v>266</v>
      </c>
      <c r="D6381" s="20">
        <v>6379</v>
      </c>
      <c r="E6381" s="20">
        <v>19</v>
      </c>
      <c r="F6381" s="63">
        <v>43.538411735774645</v>
      </c>
      <c r="G6381" s="64">
        <v>31.299856412842779</v>
      </c>
      <c r="H6381" s="22">
        <f t="shared" si="99"/>
        <v>74.838268148617431</v>
      </c>
    </row>
    <row r="6382" spans="1:8" x14ac:dyDescent="0.2">
      <c r="A6382" s="74">
        <v>42636.875</v>
      </c>
      <c r="B6382" s="20">
        <v>9</v>
      </c>
      <c r="C6382" s="20">
        <v>266</v>
      </c>
      <c r="D6382" s="20">
        <v>6380</v>
      </c>
      <c r="E6382" s="20">
        <v>20</v>
      </c>
      <c r="F6382" s="63">
        <v>53.304036798042148</v>
      </c>
      <c r="G6382" s="64">
        <v>33.234683383748155</v>
      </c>
      <c r="H6382" s="22">
        <f t="shared" si="99"/>
        <v>86.538720181790296</v>
      </c>
    </row>
    <row r="6383" spans="1:8" x14ac:dyDescent="0.2">
      <c r="A6383" s="74">
        <v>42636.916666666664</v>
      </c>
      <c r="B6383" s="20">
        <v>9</v>
      </c>
      <c r="C6383" s="20">
        <v>266</v>
      </c>
      <c r="D6383" s="20">
        <v>6381</v>
      </c>
      <c r="E6383" s="20">
        <v>21</v>
      </c>
      <c r="F6383" s="63">
        <v>56.559245152185575</v>
      </c>
      <c r="G6383" s="64">
        <v>37.104337221767317</v>
      </c>
      <c r="H6383" s="22">
        <f t="shared" si="99"/>
        <v>93.663582373952892</v>
      </c>
    </row>
    <row r="6384" spans="1:8" x14ac:dyDescent="0.2">
      <c r="A6384" s="74">
        <v>42636.958333333336</v>
      </c>
      <c r="B6384" s="20">
        <v>9</v>
      </c>
      <c r="C6384" s="20">
        <v>266</v>
      </c>
      <c r="D6384" s="20">
        <v>6382</v>
      </c>
      <c r="E6384" s="20">
        <v>22</v>
      </c>
      <c r="F6384" s="63">
        <v>37.027995027810043</v>
      </c>
      <c r="G6384" s="64">
        <v>28.881322736070821</v>
      </c>
      <c r="H6384" s="22">
        <f t="shared" si="99"/>
        <v>65.909317763880864</v>
      </c>
    </row>
    <row r="6385" spans="1:8" x14ac:dyDescent="0.2">
      <c r="A6385" s="74">
        <v>42637</v>
      </c>
      <c r="B6385" s="20">
        <v>9</v>
      </c>
      <c r="C6385" s="20">
        <v>266</v>
      </c>
      <c r="D6385" s="20">
        <v>6383</v>
      </c>
      <c r="E6385" s="20">
        <v>23</v>
      </c>
      <c r="F6385" s="63">
        <v>46.793620090100355</v>
      </c>
      <c r="G6385" s="64">
        <v>31.299856434148573</v>
      </c>
      <c r="H6385" s="22">
        <f t="shared" si="99"/>
        <v>78.093476524248928</v>
      </c>
    </row>
    <row r="6386" spans="1:8" x14ac:dyDescent="0.2">
      <c r="A6386" s="74">
        <v>42637.041666666664</v>
      </c>
      <c r="B6386" s="20">
        <v>9</v>
      </c>
      <c r="C6386" s="20">
        <v>267</v>
      </c>
      <c r="D6386" s="20">
        <v>6384</v>
      </c>
      <c r="E6386" s="20">
        <v>0</v>
      </c>
      <c r="F6386" s="63">
        <v>17.849392474315259</v>
      </c>
      <c r="G6386" s="64">
        <v>35.278344079327852</v>
      </c>
      <c r="H6386" s="22">
        <f t="shared" si="99"/>
        <v>53.127736553643111</v>
      </c>
    </row>
    <row r="6387" spans="1:8" x14ac:dyDescent="0.2">
      <c r="A6387" s="74">
        <v>42637.083333333336</v>
      </c>
      <c r="B6387" s="20">
        <v>9</v>
      </c>
      <c r="C6387" s="20">
        <v>267</v>
      </c>
      <c r="D6387" s="20">
        <v>6385</v>
      </c>
      <c r="E6387" s="20">
        <v>1</v>
      </c>
      <c r="F6387" s="63">
        <v>34.125434244807764</v>
      </c>
      <c r="G6387" s="64">
        <v>34.794637456099892</v>
      </c>
      <c r="H6387" s="22">
        <f t="shared" si="99"/>
        <v>68.920071700907656</v>
      </c>
    </row>
    <row r="6388" spans="1:8" x14ac:dyDescent="0.2">
      <c r="A6388" s="74">
        <v>42637.125</v>
      </c>
      <c r="B6388" s="20">
        <v>9</v>
      </c>
      <c r="C6388" s="20">
        <v>267</v>
      </c>
      <c r="D6388" s="20">
        <v>6386</v>
      </c>
      <c r="E6388" s="20">
        <v>2</v>
      </c>
      <c r="F6388" s="63">
        <v>50.401476015332847</v>
      </c>
      <c r="G6388" s="64">
        <v>40.599118285796557</v>
      </c>
      <c r="H6388" s="22">
        <f t="shared" si="99"/>
        <v>91.000594301129411</v>
      </c>
    </row>
    <row r="6389" spans="1:8" x14ac:dyDescent="0.2">
      <c r="A6389" s="74">
        <v>42637.166666666664</v>
      </c>
      <c r="B6389" s="20">
        <v>9</v>
      </c>
      <c r="C6389" s="20">
        <v>267</v>
      </c>
      <c r="D6389" s="20">
        <v>6387</v>
      </c>
      <c r="E6389" s="20">
        <v>3</v>
      </c>
      <c r="F6389" s="63">
        <v>76.44314284816447</v>
      </c>
      <c r="G6389" s="64">
        <v>47.371012632116255</v>
      </c>
      <c r="H6389" s="22">
        <f t="shared" si="99"/>
        <v>123.81415548028073</v>
      </c>
    </row>
    <row r="6390" spans="1:8" x14ac:dyDescent="0.2">
      <c r="A6390" s="74">
        <v>42637.208333333336</v>
      </c>
      <c r="B6390" s="20">
        <v>9</v>
      </c>
      <c r="C6390" s="20">
        <v>267</v>
      </c>
      <c r="D6390" s="20">
        <v>6388</v>
      </c>
      <c r="E6390" s="20">
        <v>4</v>
      </c>
      <c r="F6390" s="63">
        <v>385.68793648727808</v>
      </c>
      <c r="G6390" s="64">
        <v>50.2732549675641</v>
      </c>
      <c r="H6390" s="22">
        <f t="shared" si="99"/>
        <v>435.96119145484215</v>
      </c>
    </row>
    <row r="6391" spans="1:8" x14ac:dyDescent="0.2">
      <c r="A6391" s="74">
        <v>42637.25</v>
      </c>
      <c r="B6391" s="20">
        <v>9</v>
      </c>
      <c r="C6391" s="20">
        <v>267</v>
      </c>
      <c r="D6391" s="20">
        <v>6389</v>
      </c>
      <c r="E6391" s="20">
        <v>5</v>
      </c>
      <c r="F6391" s="63">
        <v>356.39106130083366</v>
      </c>
      <c r="G6391" s="64">
        <v>77.844538228710306</v>
      </c>
      <c r="H6391" s="22">
        <f t="shared" si="99"/>
        <v>434.23559952954395</v>
      </c>
    </row>
    <row r="6392" spans="1:8" x14ac:dyDescent="0.2">
      <c r="A6392" s="74">
        <v>42637.291666666664</v>
      </c>
      <c r="B6392" s="20">
        <v>9</v>
      </c>
      <c r="C6392" s="20">
        <v>267</v>
      </c>
      <c r="D6392" s="20">
        <v>6390</v>
      </c>
      <c r="E6392" s="20">
        <v>6</v>
      </c>
      <c r="F6392" s="63">
        <v>382.4327281340494</v>
      </c>
      <c r="G6392" s="64">
        <v>73.974884578238999</v>
      </c>
      <c r="H6392" s="22">
        <f t="shared" si="99"/>
        <v>456.40761271228837</v>
      </c>
    </row>
    <row r="6393" spans="1:8" x14ac:dyDescent="0.2">
      <c r="A6393" s="74">
        <v>42637.333333333336</v>
      </c>
      <c r="B6393" s="20">
        <v>9</v>
      </c>
      <c r="C6393" s="20">
        <v>267</v>
      </c>
      <c r="D6393" s="20">
        <v>6391</v>
      </c>
      <c r="E6393" s="20">
        <v>7</v>
      </c>
      <c r="F6393" s="63">
        <v>320.58376940649947</v>
      </c>
      <c r="G6393" s="64">
        <v>54.142908371019139</v>
      </c>
      <c r="H6393" s="22">
        <f t="shared" si="99"/>
        <v>374.7266777775186</v>
      </c>
    </row>
    <row r="6394" spans="1:8" x14ac:dyDescent="0.2">
      <c r="A6394" s="74">
        <v>42637.375</v>
      </c>
      <c r="B6394" s="20">
        <v>9</v>
      </c>
      <c r="C6394" s="20">
        <v>267</v>
      </c>
      <c r="D6394" s="20">
        <v>6392</v>
      </c>
      <c r="E6394" s="20">
        <v>8</v>
      </c>
      <c r="F6394" s="63">
        <v>307.56293599044</v>
      </c>
      <c r="G6394" s="64">
        <v>54.142908288421687</v>
      </c>
      <c r="H6394" s="22">
        <f t="shared" si="99"/>
        <v>361.70584427886166</v>
      </c>
    </row>
    <row r="6395" spans="1:8" x14ac:dyDescent="0.2">
      <c r="A6395" s="74">
        <v>42637.416666666664</v>
      </c>
      <c r="B6395" s="20">
        <v>9</v>
      </c>
      <c r="C6395" s="20">
        <v>267</v>
      </c>
      <c r="D6395" s="20">
        <v>6393</v>
      </c>
      <c r="E6395" s="20">
        <v>9</v>
      </c>
      <c r="F6395" s="63">
        <v>294.54210257435466</v>
      </c>
      <c r="G6395" s="64">
        <v>40.599119845529373</v>
      </c>
      <c r="H6395" s="22">
        <f t="shared" si="99"/>
        <v>335.141222419884</v>
      </c>
    </row>
    <row r="6396" spans="1:8" x14ac:dyDescent="0.2">
      <c r="A6396" s="74">
        <v>42637.458333333336</v>
      </c>
      <c r="B6396" s="20">
        <v>9</v>
      </c>
      <c r="C6396" s="20">
        <v>267</v>
      </c>
      <c r="D6396" s="20">
        <v>6394</v>
      </c>
      <c r="E6396" s="20">
        <v>10</v>
      </c>
      <c r="F6396" s="63">
        <v>261.99001903355844</v>
      </c>
      <c r="G6396" s="64">
        <v>23.669384187798173</v>
      </c>
      <c r="H6396" s="22">
        <f t="shared" si="99"/>
        <v>285.65940322135663</v>
      </c>
    </row>
    <row r="6397" spans="1:8" x14ac:dyDescent="0.2">
      <c r="A6397" s="74">
        <v>42637.5</v>
      </c>
      <c r="B6397" s="20">
        <v>9</v>
      </c>
      <c r="C6397" s="20">
        <v>267</v>
      </c>
      <c r="D6397" s="20">
        <v>6395</v>
      </c>
      <c r="E6397" s="20">
        <v>11</v>
      </c>
      <c r="F6397" s="63">
        <v>242.45876890916659</v>
      </c>
      <c r="G6397" s="64">
        <v>21.734557154856446</v>
      </c>
      <c r="H6397" s="22">
        <f t="shared" si="99"/>
        <v>264.19332606402304</v>
      </c>
    </row>
    <row r="6398" spans="1:8" x14ac:dyDescent="0.2">
      <c r="A6398" s="74">
        <v>42637.541666666664</v>
      </c>
      <c r="B6398" s="20">
        <v>9</v>
      </c>
      <c r="C6398" s="20">
        <v>267</v>
      </c>
      <c r="D6398" s="20">
        <v>6396</v>
      </c>
      <c r="E6398" s="20">
        <v>12</v>
      </c>
      <c r="F6398" s="63">
        <v>209.90668536825322</v>
      </c>
      <c r="G6398" s="64">
        <v>17.864903130097318</v>
      </c>
      <c r="H6398" s="22">
        <f t="shared" si="99"/>
        <v>227.77158849835052</v>
      </c>
    </row>
    <row r="6399" spans="1:8" x14ac:dyDescent="0.2">
      <c r="A6399" s="74">
        <v>42637.583333333336</v>
      </c>
      <c r="B6399" s="20">
        <v>9</v>
      </c>
      <c r="C6399" s="20">
        <v>267</v>
      </c>
      <c r="D6399" s="20">
        <v>6397</v>
      </c>
      <c r="E6399" s="20">
        <v>13</v>
      </c>
      <c r="F6399" s="63">
        <v>183.86501853552249</v>
      </c>
      <c r="G6399" s="64">
        <v>16.413782782620338</v>
      </c>
      <c r="H6399" s="22">
        <f t="shared" si="99"/>
        <v>200.27880131814283</v>
      </c>
    </row>
    <row r="6400" spans="1:8" x14ac:dyDescent="0.2">
      <c r="A6400" s="74">
        <v>42637.625</v>
      </c>
      <c r="B6400" s="20">
        <v>9</v>
      </c>
      <c r="C6400" s="20">
        <v>267</v>
      </c>
      <c r="D6400" s="20">
        <v>6398</v>
      </c>
      <c r="E6400" s="20">
        <v>14</v>
      </c>
      <c r="F6400" s="63">
        <v>187.12022688988401</v>
      </c>
      <c r="G6400" s="64">
        <v>19.799729893802809</v>
      </c>
      <c r="H6400" s="22">
        <f t="shared" si="99"/>
        <v>206.91995678368681</v>
      </c>
    </row>
    <row r="6401" spans="1:8" x14ac:dyDescent="0.2">
      <c r="A6401" s="74">
        <v>42637.666666666664</v>
      </c>
      <c r="B6401" s="20">
        <v>9</v>
      </c>
      <c r="C6401" s="20">
        <v>267</v>
      </c>
      <c r="D6401" s="20">
        <v>6399</v>
      </c>
      <c r="E6401" s="20">
        <v>15</v>
      </c>
      <c r="F6401" s="63">
        <v>196.88585195251289</v>
      </c>
      <c r="G6401" s="64">
        <v>25.120503955232596</v>
      </c>
      <c r="H6401" s="22">
        <f t="shared" si="99"/>
        <v>222.0063559077455</v>
      </c>
    </row>
    <row r="6402" spans="1:8" x14ac:dyDescent="0.2">
      <c r="A6402" s="74">
        <v>42637.708333333336</v>
      </c>
      <c r="B6402" s="20">
        <v>9</v>
      </c>
      <c r="C6402" s="20">
        <v>267</v>
      </c>
      <c r="D6402" s="20">
        <v>6400</v>
      </c>
      <c r="E6402" s="20">
        <v>16</v>
      </c>
      <c r="F6402" s="63">
        <v>206.65147701516125</v>
      </c>
      <c r="G6402" s="64">
        <v>30.441278016703116</v>
      </c>
      <c r="H6402" s="22">
        <f t="shared" si="99"/>
        <v>237.09275503186436</v>
      </c>
    </row>
    <row r="6403" spans="1:8" x14ac:dyDescent="0.2">
      <c r="A6403" s="74">
        <v>42637.75</v>
      </c>
      <c r="B6403" s="20">
        <v>9</v>
      </c>
      <c r="C6403" s="20">
        <v>267</v>
      </c>
      <c r="D6403" s="20">
        <v>6401</v>
      </c>
      <c r="E6403" s="20">
        <v>17</v>
      </c>
      <c r="F6403" s="63">
        <v>248.96918561919827</v>
      </c>
      <c r="G6403" s="64">
        <v>33.343518650449354</v>
      </c>
      <c r="H6403" s="22">
        <f t="shared" ref="H6403:H6466" si="100">SUM(F6403:G6403)</f>
        <v>282.31270426964761</v>
      </c>
    </row>
    <row r="6404" spans="1:8" x14ac:dyDescent="0.2">
      <c r="A6404" s="74">
        <v>42637.791666666664</v>
      </c>
      <c r="B6404" s="20">
        <v>9</v>
      </c>
      <c r="C6404" s="20">
        <v>267</v>
      </c>
      <c r="D6404" s="20">
        <v>6402</v>
      </c>
      <c r="E6404" s="20">
        <v>18</v>
      </c>
      <c r="F6404" s="63">
        <v>265.24522739019858</v>
      </c>
      <c r="G6404" s="64">
        <v>44.952480206738045</v>
      </c>
      <c r="H6404" s="22">
        <f t="shared" si="100"/>
        <v>310.19770759693665</v>
      </c>
    </row>
    <row r="6405" spans="1:8" x14ac:dyDescent="0.2">
      <c r="A6405" s="74">
        <v>42637.833333333336</v>
      </c>
      <c r="B6405" s="20">
        <v>9</v>
      </c>
      <c r="C6405" s="20">
        <v>267</v>
      </c>
      <c r="D6405" s="20">
        <v>6403</v>
      </c>
      <c r="E6405" s="20">
        <v>19</v>
      </c>
      <c r="F6405" s="63">
        <v>242.45876891151036</v>
      </c>
      <c r="G6405" s="64">
        <v>41.566532971358541</v>
      </c>
      <c r="H6405" s="22">
        <f t="shared" si="100"/>
        <v>284.02530188286892</v>
      </c>
    </row>
    <row r="6406" spans="1:8" x14ac:dyDescent="0.2">
      <c r="A6406" s="74">
        <v>42637.875</v>
      </c>
      <c r="B6406" s="20">
        <v>9</v>
      </c>
      <c r="C6406" s="20">
        <v>267</v>
      </c>
      <c r="D6406" s="20">
        <v>6404</v>
      </c>
      <c r="E6406" s="20">
        <v>20</v>
      </c>
      <c r="F6406" s="63">
        <v>222.92751878692332</v>
      </c>
      <c r="G6406" s="64">
        <v>55.59402793460491</v>
      </c>
      <c r="H6406" s="22">
        <f t="shared" si="100"/>
        <v>278.52154672152824</v>
      </c>
    </row>
    <row r="6407" spans="1:8" x14ac:dyDescent="0.2">
      <c r="A6407" s="74">
        <v>42637.916666666664</v>
      </c>
      <c r="B6407" s="20">
        <v>9</v>
      </c>
      <c r="C6407" s="20">
        <v>267</v>
      </c>
      <c r="D6407" s="20">
        <v>6405</v>
      </c>
      <c r="E6407" s="20">
        <v>21</v>
      </c>
      <c r="F6407" s="63">
        <v>43.89105930895029</v>
      </c>
      <c r="G6407" s="64">
        <v>50.7569595184561</v>
      </c>
      <c r="H6407" s="22">
        <f t="shared" si="100"/>
        <v>94.648018827406389</v>
      </c>
    </row>
    <row r="6408" spans="1:8" x14ac:dyDescent="0.2">
      <c r="A6408" s="74">
        <v>42637.958333333336</v>
      </c>
      <c r="B6408" s="20">
        <v>9</v>
      </c>
      <c r="C6408" s="20">
        <v>267</v>
      </c>
      <c r="D6408" s="20">
        <v>6406</v>
      </c>
      <c r="E6408" s="20">
        <v>22</v>
      </c>
      <c r="F6408" s="63">
        <v>47.146267663197889</v>
      </c>
      <c r="G6408" s="64">
        <v>44.468772086346775</v>
      </c>
      <c r="H6408" s="22">
        <f t="shared" si="100"/>
        <v>91.615039749544664</v>
      </c>
    </row>
    <row r="6409" spans="1:8" x14ac:dyDescent="0.2">
      <c r="A6409" s="74">
        <v>42638</v>
      </c>
      <c r="B6409" s="20">
        <v>9</v>
      </c>
      <c r="C6409" s="20">
        <v>267</v>
      </c>
      <c r="D6409" s="20">
        <v>6407</v>
      </c>
      <c r="E6409" s="20">
        <v>23</v>
      </c>
      <c r="F6409" s="63">
        <v>63.422309434077732</v>
      </c>
      <c r="G6409" s="64">
        <v>43.501358736337295</v>
      </c>
      <c r="H6409" s="22">
        <f t="shared" si="100"/>
        <v>106.92366817041503</v>
      </c>
    </row>
    <row r="6410" spans="1:8" x14ac:dyDescent="0.2">
      <c r="A6410" s="74">
        <v>42638.041666666664</v>
      </c>
      <c r="B6410" s="20">
        <v>9</v>
      </c>
      <c r="C6410" s="20">
        <v>268</v>
      </c>
      <c r="D6410" s="20">
        <v>6408</v>
      </c>
      <c r="E6410" s="20">
        <v>0</v>
      </c>
      <c r="F6410" s="63">
        <v>74.896918881426288</v>
      </c>
      <c r="G6410" s="64">
        <v>48.060294711868394</v>
      </c>
      <c r="H6410" s="22">
        <f t="shared" si="100"/>
        <v>122.95721359329468</v>
      </c>
    </row>
    <row r="6411" spans="1:8" x14ac:dyDescent="0.2">
      <c r="A6411" s="74">
        <v>42638.083333333336</v>
      </c>
      <c r="B6411" s="20">
        <v>9</v>
      </c>
      <c r="C6411" s="20">
        <v>268</v>
      </c>
      <c r="D6411" s="20">
        <v>6409</v>
      </c>
      <c r="E6411" s="20">
        <v>1</v>
      </c>
      <c r="F6411" s="63">
        <v>94.428169006530979</v>
      </c>
      <c r="G6411" s="64">
        <v>51.446241927265703</v>
      </c>
      <c r="H6411" s="22">
        <f t="shared" si="100"/>
        <v>145.8744109337967</v>
      </c>
    </row>
    <row r="6412" spans="1:8" x14ac:dyDescent="0.2">
      <c r="A6412" s="74">
        <v>42638.125</v>
      </c>
      <c r="B6412" s="20">
        <v>9</v>
      </c>
      <c r="C6412" s="20">
        <v>268</v>
      </c>
      <c r="D6412" s="20">
        <v>6410</v>
      </c>
      <c r="E6412" s="20">
        <v>2</v>
      </c>
      <c r="F6412" s="63">
        <v>117.21462748584091</v>
      </c>
      <c r="G6412" s="64">
        <v>53.864775709210704</v>
      </c>
      <c r="H6412" s="22">
        <f t="shared" si="100"/>
        <v>171.07940319505161</v>
      </c>
    </row>
    <row r="6413" spans="1:8" x14ac:dyDescent="0.2">
      <c r="A6413" s="74">
        <v>42638.166666666664</v>
      </c>
      <c r="B6413" s="20">
        <v>9</v>
      </c>
      <c r="C6413" s="20">
        <v>268</v>
      </c>
      <c r="D6413" s="20">
        <v>6411</v>
      </c>
      <c r="E6413" s="20">
        <v>3</v>
      </c>
      <c r="F6413" s="63">
        <v>140.00108596519644</v>
      </c>
      <c r="G6413" s="64">
        <v>56.283309491210936</v>
      </c>
      <c r="H6413" s="22">
        <f t="shared" si="100"/>
        <v>196.28439545640737</v>
      </c>
    </row>
    <row r="6414" spans="1:8" x14ac:dyDescent="0.2">
      <c r="A6414" s="74">
        <v>42638.208333333336</v>
      </c>
      <c r="B6414" s="20">
        <v>9</v>
      </c>
      <c r="C6414" s="20">
        <v>268</v>
      </c>
      <c r="D6414" s="20">
        <v>6412</v>
      </c>
      <c r="E6414" s="20">
        <v>4</v>
      </c>
      <c r="F6414" s="63">
        <v>501.32921327856064</v>
      </c>
      <c r="G6414" s="64">
        <v>68.375979983979562</v>
      </c>
      <c r="H6414" s="22">
        <f t="shared" si="100"/>
        <v>569.70519326254021</v>
      </c>
    </row>
    <row r="6415" spans="1:8" x14ac:dyDescent="0.2">
      <c r="A6415" s="74">
        <v>42638.25</v>
      </c>
      <c r="B6415" s="20">
        <v>9</v>
      </c>
      <c r="C6415" s="20">
        <v>268</v>
      </c>
      <c r="D6415" s="20">
        <v>6413</v>
      </c>
      <c r="E6415" s="20">
        <v>5</v>
      </c>
      <c r="F6415" s="63">
        <v>348.33442063284309</v>
      </c>
      <c r="G6415" s="64">
        <v>85.30571445609975</v>
      </c>
      <c r="H6415" s="22">
        <f t="shared" si="100"/>
        <v>433.64013508894283</v>
      </c>
    </row>
    <row r="6416" spans="1:8" x14ac:dyDescent="0.2">
      <c r="A6416" s="74">
        <v>42638.291666666664</v>
      </c>
      <c r="B6416" s="20">
        <v>9</v>
      </c>
      <c r="C6416" s="20">
        <v>268</v>
      </c>
      <c r="D6416" s="20">
        <v>6414</v>
      </c>
      <c r="E6416" s="20">
        <v>6</v>
      </c>
      <c r="F6416" s="63">
        <v>403.67296265429042</v>
      </c>
      <c r="G6416" s="64">
        <v>82.403474448035425</v>
      </c>
      <c r="H6416" s="22">
        <f t="shared" si="100"/>
        <v>486.07643710232583</v>
      </c>
    </row>
    <row r="6417" spans="1:8" x14ac:dyDescent="0.2">
      <c r="A6417" s="74">
        <v>42638.333333333336</v>
      </c>
      <c r="B6417" s="20">
        <v>9</v>
      </c>
      <c r="C6417" s="20">
        <v>268</v>
      </c>
      <c r="D6417" s="20">
        <v>6415</v>
      </c>
      <c r="E6417" s="20">
        <v>7</v>
      </c>
      <c r="F6417" s="63">
        <v>361.35525405037373</v>
      </c>
      <c r="G6417" s="64">
        <v>50.962536911344408</v>
      </c>
      <c r="H6417" s="22">
        <f t="shared" si="100"/>
        <v>412.31779096171812</v>
      </c>
    </row>
    <row r="6418" spans="1:8" x14ac:dyDescent="0.2">
      <c r="A6418" s="74">
        <v>42638.375</v>
      </c>
      <c r="B6418" s="20">
        <v>9</v>
      </c>
      <c r="C6418" s="20">
        <v>268</v>
      </c>
      <c r="D6418" s="20">
        <v>6416</v>
      </c>
      <c r="E6418" s="20">
        <v>8</v>
      </c>
      <c r="F6418" s="63">
        <v>354.84483734241581</v>
      </c>
      <c r="G6418" s="64">
        <v>56.283310869097747</v>
      </c>
      <c r="H6418" s="22">
        <f t="shared" si="100"/>
        <v>411.12814821151358</v>
      </c>
    </row>
    <row r="6419" spans="1:8" x14ac:dyDescent="0.2">
      <c r="A6419" s="74">
        <v>42638.416666666664</v>
      </c>
      <c r="B6419" s="20">
        <v>9</v>
      </c>
      <c r="C6419" s="20">
        <v>268</v>
      </c>
      <c r="D6419" s="20">
        <v>6417</v>
      </c>
      <c r="E6419" s="20">
        <v>9</v>
      </c>
      <c r="F6419" s="63">
        <v>306.01671202998762</v>
      </c>
      <c r="G6419" s="64">
        <v>42.739522195884135</v>
      </c>
      <c r="H6419" s="22">
        <f t="shared" si="100"/>
        <v>348.75623422587176</v>
      </c>
    </row>
    <row r="6420" spans="1:8" x14ac:dyDescent="0.2">
      <c r="A6420" s="74">
        <v>42638.458333333336</v>
      </c>
      <c r="B6420" s="20">
        <v>9</v>
      </c>
      <c r="C6420" s="20">
        <v>268</v>
      </c>
      <c r="D6420" s="20">
        <v>6418</v>
      </c>
      <c r="E6420" s="20">
        <v>10</v>
      </c>
      <c r="F6420" s="63">
        <v>273.46462848842316</v>
      </c>
      <c r="G6420" s="64">
        <v>30.646853808343273</v>
      </c>
      <c r="H6420" s="22">
        <f t="shared" si="100"/>
        <v>304.11148229676644</v>
      </c>
    </row>
    <row r="6421" spans="1:8" x14ac:dyDescent="0.2">
      <c r="A6421" s="74">
        <v>42638.5</v>
      </c>
      <c r="B6421" s="20">
        <v>9</v>
      </c>
      <c r="C6421" s="20">
        <v>268</v>
      </c>
      <c r="D6421" s="20">
        <v>6419</v>
      </c>
      <c r="E6421" s="20">
        <v>11</v>
      </c>
      <c r="F6421" s="63">
        <v>227.89171153001166</v>
      </c>
      <c r="G6421" s="64">
        <v>20.48901224595075</v>
      </c>
      <c r="H6421" s="22">
        <f t="shared" si="100"/>
        <v>248.38072377596242</v>
      </c>
    </row>
    <row r="6422" spans="1:8" x14ac:dyDescent="0.2">
      <c r="A6422" s="74">
        <v>42638.541666666664</v>
      </c>
      <c r="B6422" s="20">
        <v>9</v>
      </c>
      <c r="C6422" s="20">
        <v>268</v>
      </c>
      <c r="D6422" s="20">
        <v>6420</v>
      </c>
      <c r="E6422" s="20">
        <v>12</v>
      </c>
      <c r="F6422" s="63">
        <v>198.5948363425027</v>
      </c>
      <c r="G6422" s="64">
        <v>15.651944786717863</v>
      </c>
      <c r="H6422" s="22">
        <f t="shared" si="100"/>
        <v>214.24678112922055</v>
      </c>
    </row>
    <row r="6423" spans="1:8" x14ac:dyDescent="0.2">
      <c r="A6423" s="74">
        <v>42638.583333333336</v>
      </c>
      <c r="B6423" s="20">
        <v>9</v>
      </c>
      <c r="C6423" s="20">
        <v>268</v>
      </c>
      <c r="D6423" s="20">
        <v>6421</v>
      </c>
      <c r="E6423" s="20">
        <v>13</v>
      </c>
      <c r="F6423" s="63">
        <v>185.57400292594528</v>
      </c>
      <c r="G6423" s="64">
        <v>22.423838884059705</v>
      </c>
      <c r="H6423" s="22">
        <f t="shared" si="100"/>
        <v>207.99784181000499</v>
      </c>
    </row>
    <row r="6424" spans="1:8" x14ac:dyDescent="0.2">
      <c r="A6424" s="74">
        <v>42638.625</v>
      </c>
      <c r="B6424" s="20">
        <v>9</v>
      </c>
      <c r="C6424" s="20">
        <v>268</v>
      </c>
      <c r="D6424" s="20">
        <v>6422</v>
      </c>
      <c r="E6424" s="20">
        <v>14</v>
      </c>
      <c r="F6424" s="63">
        <v>185.57400292618289</v>
      </c>
      <c r="G6424" s="64">
        <v>12.749704340752778</v>
      </c>
      <c r="H6424" s="22">
        <f t="shared" si="100"/>
        <v>198.32370726693566</v>
      </c>
    </row>
    <row r="6425" spans="1:8" x14ac:dyDescent="0.2">
      <c r="A6425" s="74">
        <v>42638.666666666664</v>
      </c>
      <c r="B6425" s="20">
        <v>9</v>
      </c>
      <c r="C6425" s="20">
        <v>268</v>
      </c>
      <c r="D6425" s="20">
        <v>6423</v>
      </c>
      <c r="E6425" s="20">
        <v>15</v>
      </c>
      <c r="F6425" s="63">
        <v>159.53233609275233</v>
      </c>
      <c r="G6425" s="64">
        <v>16.135651264305686</v>
      </c>
      <c r="H6425" s="22">
        <f t="shared" si="100"/>
        <v>175.66798735705802</v>
      </c>
    </row>
    <row r="6426" spans="1:8" x14ac:dyDescent="0.2">
      <c r="A6426" s="74">
        <v>42638.708333333336</v>
      </c>
      <c r="B6426" s="20">
        <v>9</v>
      </c>
      <c r="C6426" s="20">
        <v>268</v>
      </c>
      <c r="D6426" s="20">
        <v>6424</v>
      </c>
      <c r="E6426" s="20">
        <v>16</v>
      </c>
      <c r="F6426" s="63">
        <v>192.08441963508176</v>
      </c>
      <c r="G6426" s="64">
        <v>23.39125238109181</v>
      </c>
      <c r="H6426" s="22">
        <f t="shared" si="100"/>
        <v>215.47567201617358</v>
      </c>
    </row>
    <row r="6427" spans="1:8" x14ac:dyDescent="0.2">
      <c r="A6427" s="74">
        <v>42638.75</v>
      </c>
      <c r="B6427" s="20">
        <v>9</v>
      </c>
      <c r="C6427" s="20">
        <v>268</v>
      </c>
      <c r="D6427" s="20">
        <v>6425</v>
      </c>
      <c r="E6427" s="20">
        <v>17</v>
      </c>
      <c r="F6427" s="63">
        <v>198.59483634375596</v>
      </c>
      <c r="G6427" s="64">
        <v>40.32098787458667</v>
      </c>
      <c r="H6427" s="22">
        <f t="shared" si="100"/>
        <v>238.91582421834264</v>
      </c>
    </row>
    <row r="6428" spans="1:8" x14ac:dyDescent="0.2">
      <c r="A6428" s="74">
        <v>42638.791666666664</v>
      </c>
      <c r="B6428" s="20">
        <v>9</v>
      </c>
      <c r="C6428" s="20">
        <v>268</v>
      </c>
      <c r="D6428" s="20">
        <v>6426</v>
      </c>
      <c r="E6428" s="20">
        <v>18</v>
      </c>
      <c r="F6428" s="63">
        <v>205.10525305244323</v>
      </c>
      <c r="G6428" s="64">
        <v>40.32098791670888</v>
      </c>
      <c r="H6428" s="22">
        <f t="shared" si="100"/>
        <v>245.4262409691521</v>
      </c>
    </row>
    <row r="6429" spans="1:8" x14ac:dyDescent="0.2">
      <c r="A6429" s="74">
        <v>42638.833333333336</v>
      </c>
      <c r="B6429" s="20">
        <v>9</v>
      </c>
      <c r="C6429" s="20">
        <v>268</v>
      </c>
      <c r="D6429" s="20">
        <v>6427</v>
      </c>
      <c r="E6429" s="20">
        <v>19</v>
      </c>
      <c r="F6429" s="63">
        <v>201.85004469847883</v>
      </c>
      <c r="G6429" s="64">
        <v>44.19064171366216</v>
      </c>
      <c r="H6429" s="22">
        <f t="shared" si="100"/>
        <v>246.04068641214099</v>
      </c>
    </row>
    <row r="6430" spans="1:8" x14ac:dyDescent="0.2">
      <c r="A6430" s="74">
        <v>42638.875</v>
      </c>
      <c r="B6430" s="20">
        <v>9</v>
      </c>
      <c r="C6430" s="20">
        <v>268</v>
      </c>
      <c r="D6430" s="20">
        <v>6428</v>
      </c>
      <c r="E6430" s="20">
        <v>20</v>
      </c>
      <c r="F6430" s="63">
        <v>234.4021282409808</v>
      </c>
      <c r="G6430" s="64">
        <v>40.804694832635896</v>
      </c>
      <c r="H6430" s="22">
        <f t="shared" si="100"/>
        <v>275.2068230736167</v>
      </c>
    </row>
    <row r="6431" spans="1:8" x14ac:dyDescent="0.2">
      <c r="A6431" s="74">
        <v>42638.916666666664</v>
      </c>
      <c r="B6431" s="20">
        <v>9</v>
      </c>
      <c r="C6431" s="20">
        <v>268</v>
      </c>
      <c r="D6431" s="20">
        <v>6429</v>
      </c>
      <c r="E6431" s="20">
        <v>21</v>
      </c>
      <c r="F6431" s="63">
        <v>35.834418633355583</v>
      </c>
      <c r="G6431" s="64">
        <v>39.353573376884697</v>
      </c>
      <c r="H6431" s="22">
        <f t="shared" si="100"/>
        <v>75.187992010240279</v>
      </c>
    </row>
    <row r="6432" spans="1:8" x14ac:dyDescent="0.2">
      <c r="A6432" s="74">
        <v>42638.958333333336</v>
      </c>
      <c r="B6432" s="20">
        <v>9</v>
      </c>
      <c r="C6432" s="20">
        <v>268</v>
      </c>
      <c r="D6432" s="20">
        <v>6430</v>
      </c>
      <c r="E6432" s="20">
        <v>22</v>
      </c>
      <c r="F6432" s="63">
        <v>2.7126736898992476E-2</v>
      </c>
      <c r="G6432" s="64">
        <v>31.130558784994065</v>
      </c>
      <c r="H6432" s="22">
        <f t="shared" si="100"/>
        <v>31.157685521893058</v>
      </c>
    </row>
    <row r="6433" spans="1:8" x14ac:dyDescent="0.2">
      <c r="A6433" s="74">
        <v>42639</v>
      </c>
      <c r="B6433" s="20">
        <v>9</v>
      </c>
      <c r="C6433" s="20">
        <v>268</v>
      </c>
      <c r="D6433" s="20">
        <v>6431</v>
      </c>
      <c r="E6433" s="20">
        <v>23</v>
      </c>
      <c r="F6433" s="63">
        <v>0</v>
      </c>
      <c r="G6433" s="64">
        <v>31.614265491417349</v>
      </c>
      <c r="H6433" s="22">
        <f t="shared" si="100"/>
        <v>31.614265491417349</v>
      </c>
    </row>
    <row r="6434" spans="1:8" x14ac:dyDescent="0.2">
      <c r="A6434" s="74">
        <v>42639.041666666664</v>
      </c>
      <c r="B6434" s="20">
        <v>9</v>
      </c>
      <c r="C6434" s="20">
        <v>269</v>
      </c>
      <c r="D6434" s="20">
        <v>6432</v>
      </c>
      <c r="E6434" s="20">
        <v>0</v>
      </c>
      <c r="F6434" s="63">
        <v>17.306857749605342</v>
      </c>
      <c r="G6434" s="64">
        <v>27.341522864962791</v>
      </c>
      <c r="H6434" s="22">
        <f t="shared" si="100"/>
        <v>44.648380614568133</v>
      </c>
    </row>
    <row r="6435" spans="1:8" x14ac:dyDescent="0.2">
      <c r="A6435" s="74">
        <v>42639.083333333336</v>
      </c>
      <c r="B6435" s="20">
        <v>9</v>
      </c>
      <c r="C6435" s="20">
        <v>269</v>
      </c>
      <c r="D6435" s="20">
        <v>6433</v>
      </c>
      <c r="E6435" s="20">
        <v>1</v>
      </c>
      <c r="F6435" s="63">
        <v>23.817274458142862</v>
      </c>
      <c r="G6435" s="64">
        <v>29.276349815668912</v>
      </c>
      <c r="H6435" s="22">
        <f t="shared" si="100"/>
        <v>53.09362427381177</v>
      </c>
    </row>
    <row r="6436" spans="1:8" x14ac:dyDescent="0.2">
      <c r="A6436" s="74">
        <v>42639.125</v>
      </c>
      <c r="B6436" s="20">
        <v>9</v>
      </c>
      <c r="C6436" s="20">
        <v>269</v>
      </c>
      <c r="D6436" s="20">
        <v>6434</v>
      </c>
      <c r="E6436" s="20">
        <v>2</v>
      </c>
      <c r="F6436" s="63">
        <v>27.072482812449053</v>
      </c>
      <c r="G6436" s="64">
        <v>24.439282564795004</v>
      </c>
      <c r="H6436" s="22">
        <f t="shared" si="100"/>
        <v>51.51176537724406</v>
      </c>
    </row>
    <row r="6437" spans="1:8" x14ac:dyDescent="0.2">
      <c r="A6437" s="74">
        <v>42639.166666666664</v>
      </c>
      <c r="B6437" s="20">
        <v>9</v>
      </c>
      <c r="C6437" s="20">
        <v>269</v>
      </c>
      <c r="D6437" s="20">
        <v>6435</v>
      </c>
      <c r="E6437" s="20">
        <v>3</v>
      </c>
      <c r="F6437" s="63">
        <v>36.83810787525691</v>
      </c>
      <c r="G6437" s="64">
        <v>26.857816263633136</v>
      </c>
      <c r="H6437" s="22">
        <f t="shared" si="100"/>
        <v>63.695924138890049</v>
      </c>
    </row>
    <row r="6438" spans="1:8" x14ac:dyDescent="0.2">
      <c r="A6438" s="74">
        <v>42639.208333333336</v>
      </c>
      <c r="B6438" s="20">
        <v>9</v>
      </c>
      <c r="C6438" s="20">
        <v>269</v>
      </c>
      <c r="D6438" s="20">
        <v>6436</v>
      </c>
      <c r="E6438" s="20">
        <v>4</v>
      </c>
      <c r="F6438" s="63">
        <v>206.1089422963758</v>
      </c>
      <c r="G6438" s="64">
        <v>32.178591350623073</v>
      </c>
      <c r="H6438" s="22">
        <f t="shared" si="100"/>
        <v>238.28753364699887</v>
      </c>
    </row>
    <row r="6439" spans="1:8" x14ac:dyDescent="0.2">
      <c r="A6439" s="74">
        <v>42639.25</v>
      </c>
      <c r="B6439" s="20">
        <v>9</v>
      </c>
      <c r="C6439" s="20">
        <v>269</v>
      </c>
      <c r="D6439" s="20">
        <v>6437</v>
      </c>
      <c r="E6439" s="20">
        <v>5</v>
      </c>
      <c r="F6439" s="63">
        <v>274.46831773595608</v>
      </c>
      <c r="G6439" s="64">
        <v>56.847634877229964</v>
      </c>
      <c r="H6439" s="22">
        <f t="shared" si="100"/>
        <v>331.31595261318603</v>
      </c>
    </row>
    <row r="6440" spans="1:8" x14ac:dyDescent="0.2">
      <c r="A6440" s="74">
        <v>42639.291666666664</v>
      </c>
      <c r="B6440" s="20">
        <v>9</v>
      </c>
      <c r="C6440" s="20">
        <v>269</v>
      </c>
      <c r="D6440" s="20">
        <v>6438</v>
      </c>
      <c r="E6440" s="20">
        <v>6</v>
      </c>
      <c r="F6440" s="63">
        <v>290.74435950755537</v>
      </c>
      <c r="G6440" s="64">
        <v>72.326250252564122</v>
      </c>
      <c r="H6440" s="22">
        <f t="shared" si="100"/>
        <v>363.07060976011951</v>
      </c>
    </row>
    <row r="6441" spans="1:8" x14ac:dyDescent="0.2">
      <c r="A6441" s="74">
        <v>42639.333333333336</v>
      </c>
      <c r="B6441" s="20">
        <v>9</v>
      </c>
      <c r="C6441" s="20">
        <v>269</v>
      </c>
      <c r="D6441" s="20">
        <v>6439</v>
      </c>
      <c r="E6441" s="20">
        <v>7</v>
      </c>
      <c r="F6441" s="63">
        <v>228.89540077693252</v>
      </c>
      <c r="G6441" s="64">
        <v>46.689793313996141</v>
      </c>
      <c r="H6441" s="22">
        <f t="shared" si="100"/>
        <v>275.58519409092867</v>
      </c>
    </row>
    <row r="6442" spans="1:8" x14ac:dyDescent="0.2">
      <c r="A6442" s="74">
        <v>42639.375</v>
      </c>
      <c r="B6442" s="20">
        <v>9</v>
      </c>
      <c r="C6442" s="20">
        <v>269</v>
      </c>
      <c r="D6442" s="20">
        <v>6440</v>
      </c>
      <c r="E6442" s="20">
        <v>8</v>
      </c>
      <c r="F6442" s="63">
        <v>241.91623419425486</v>
      </c>
      <c r="G6442" s="64">
        <v>42.820139580511047</v>
      </c>
      <c r="H6442" s="22">
        <f t="shared" si="100"/>
        <v>284.73637377476592</v>
      </c>
    </row>
    <row r="6443" spans="1:8" x14ac:dyDescent="0.2">
      <c r="A6443" s="74">
        <v>42639.416666666664</v>
      </c>
      <c r="B6443" s="20">
        <v>9</v>
      </c>
      <c r="C6443" s="20">
        <v>269</v>
      </c>
      <c r="D6443" s="20">
        <v>6441</v>
      </c>
      <c r="E6443" s="20">
        <v>9</v>
      </c>
      <c r="F6443" s="63">
        <v>238.66102584026777</v>
      </c>
      <c r="G6443" s="64">
        <v>32.662298288781983</v>
      </c>
      <c r="H6443" s="22">
        <f t="shared" si="100"/>
        <v>271.32332412904975</v>
      </c>
    </row>
    <row r="6444" spans="1:8" x14ac:dyDescent="0.2">
      <c r="A6444" s="74">
        <v>42639.458333333336</v>
      </c>
      <c r="B6444" s="20">
        <v>9</v>
      </c>
      <c r="C6444" s="20">
        <v>269</v>
      </c>
      <c r="D6444" s="20">
        <v>6442</v>
      </c>
      <c r="E6444" s="20">
        <v>10</v>
      </c>
      <c r="F6444" s="63">
        <v>225.64019242346288</v>
      </c>
      <c r="G6444" s="64">
        <v>27.341524206193256</v>
      </c>
      <c r="H6444" s="22">
        <f t="shared" si="100"/>
        <v>252.98171662965615</v>
      </c>
    </row>
    <row r="6445" spans="1:8" x14ac:dyDescent="0.2">
      <c r="A6445" s="74">
        <v>42639.5</v>
      </c>
      <c r="B6445" s="20">
        <v>9</v>
      </c>
      <c r="C6445" s="20">
        <v>269</v>
      </c>
      <c r="D6445" s="20">
        <v>6443</v>
      </c>
      <c r="E6445" s="20">
        <v>11</v>
      </c>
      <c r="F6445" s="63">
        <v>232.15060913227384</v>
      </c>
      <c r="G6445" s="64">
        <v>19.602216613194848</v>
      </c>
      <c r="H6445" s="22">
        <f t="shared" si="100"/>
        <v>251.7528257454687</v>
      </c>
    </row>
    <row r="6446" spans="1:8" x14ac:dyDescent="0.2">
      <c r="A6446" s="74">
        <v>42639.541666666664</v>
      </c>
      <c r="B6446" s="20">
        <v>9</v>
      </c>
      <c r="C6446" s="20">
        <v>269</v>
      </c>
      <c r="D6446" s="20">
        <v>6444</v>
      </c>
      <c r="E6446" s="20">
        <v>12</v>
      </c>
      <c r="F6446" s="63">
        <v>202.85373394405198</v>
      </c>
      <c r="G6446" s="64">
        <v>18.634802970624538</v>
      </c>
      <c r="H6446" s="22">
        <f t="shared" si="100"/>
        <v>221.48853691467653</v>
      </c>
    </row>
    <row r="6447" spans="1:8" x14ac:dyDescent="0.2">
      <c r="A6447" s="74">
        <v>42639.583333333336</v>
      </c>
      <c r="B6447" s="20">
        <v>9</v>
      </c>
      <c r="C6447" s="20">
        <v>269</v>
      </c>
      <c r="D6447" s="20">
        <v>6445</v>
      </c>
      <c r="E6447" s="20">
        <v>13</v>
      </c>
      <c r="F6447" s="63">
        <v>180.06727546433194</v>
      </c>
      <c r="G6447" s="64">
        <v>18.634802824290993</v>
      </c>
      <c r="H6447" s="22">
        <f t="shared" si="100"/>
        <v>198.70207828862294</v>
      </c>
    </row>
    <row r="6448" spans="1:8" x14ac:dyDescent="0.2">
      <c r="A6448" s="74">
        <v>42639.625</v>
      </c>
      <c r="B6448" s="20">
        <v>9</v>
      </c>
      <c r="C6448" s="20">
        <v>269</v>
      </c>
      <c r="D6448" s="20">
        <v>6446</v>
      </c>
      <c r="E6448" s="20">
        <v>14</v>
      </c>
      <c r="F6448" s="63">
        <v>173.55685875598323</v>
      </c>
      <c r="G6448" s="64">
        <v>6.0584278753650924</v>
      </c>
      <c r="H6448" s="22">
        <f t="shared" si="100"/>
        <v>179.61528663134831</v>
      </c>
    </row>
    <row r="6449" spans="1:8" x14ac:dyDescent="0.2">
      <c r="A6449" s="74">
        <v>42639.666666666664</v>
      </c>
      <c r="B6449" s="20">
        <v>9</v>
      </c>
      <c r="C6449" s="20">
        <v>269</v>
      </c>
      <c r="D6449" s="20">
        <v>6447</v>
      </c>
      <c r="E6449" s="20">
        <v>15</v>
      </c>
      <c r="F6449" s="63">
        <v>141.00477521332823</v>
      </c>
      <c r="G6449" s="64">
        <v>7.9932545748902726</v>
      </c>
      <c r="H6449" s="22">
        <f t="shared" si="100"/>
        <v>148.9980297882185</v>
      </c>
    </row>
    <row r="6450" spans="1:8" x14ac:dyDescent="0.2">
      <c r="A6450" s="74">
        <v>42639.708333333336</v>
      </c>
      <c r="B6450" s="20">
        <v>9</v>
      </c>
      <c r="C6450" s="20">
        <v>269</v>
      </c>
      <c r="D6450" s="20">
        <v>6448</v>
      </c>
      <c r="E6450" s="20">
        <v>16</v>
      </c>
      <c r="F6450" s="63">
        <v>141.00477521350729</v>
      </c>
      <c r="G6450" s="64">
        <v>10.411788211129625</v>
      </c>
      <c r="H6450" s="22">
        <f t="shared" si="100"/>
        <v>151.41656342463691</v>
      </c>
    </row>
    <row r="6451" spans="1:8" x14ac:dyDescent="0.2">
      <c r="A6451" s="74">
        <v>42639.75</v>
      </c>
      <c r="B6451" s="20">
        <v>9</v>
      </c>
      <c r="C6451" s="20">
        <v>269</v>
      </c>
      <c r="D6451" s="20">
        <v>6449</v>
      </c>
      <c r="E6451" s="20">
        <v>17</v>
      </c>
      <c r="F6451" s="63">
        <v>186.57769217379064</v>
      </c>
      <c r="G6451" s="64">
        <v>22.9881634121556</v>
      </c>
      <c r="H6451" s="22">
        <f t="shared" si="100"/>
        <v>209.56585558594622</v>
      </c>
    </row>
    <row r="6452" spans="1:8" x14ac:dyDescent="0.2">
      <c r="A6452" s="74">
        <v>42639.791666666664</v>
      </c>
      <c r="B6452" s="20">
        <v>9</v>
      </c>
      <c r="C6452" s="20">
        <v>269</v>
      </c>
      <c r="D6452" s="20">
        <v>6450</v>
      </c>
      <c r="E6452" s="20">
        <v>18</v>
      </c>
      <c r="F6452" s="63">
        <v>163.79123369394031</v>
      </c>
      <c r="G6452" s="64">
        <v>60.233581260686016</v>
      </c>
      <c r="H6452" s="22">
        <f t="shared" si="100"/>
        <v>224.02481495462632</v>
      </c>
    </row>
    <row r="6453" spans="1:8" x14ac:dyDescent="0.2">
      <c r="A6453" s="74">
        <v>42639.833333333336</v>
      </c>
      <c r="B6453" s="20">
        <v>9</v>
      </c>
      <c r="C6453" s="20">
        <v>269</v>
      </c>
      <c r="D6453" s="20">
        <v>6451</v>
      </c>
      <c r="E6453" s="20">
        <v>19</v>
      </c>
      <c r="F6453" s="63">
        <v>193.08810888283924</v>
      </c>
      <c r="G6453" s="64">
        <v>41.852725815795637</v>
      </c>
      <c r="H6453" s="22">
        <f t="shared" si="100"/>
        <v>234.94083469863489</v>
      </c>
    </row>
    <row r="6454" spans="1:8" x14ac:dyDescent="0.2">
      <c r="A6454" s="74">
        <v>42639.875</v>
      </c>
      <c r="B6454" s="20">
        <v>9</v>
      </c>
      <c r="C6454" s="20">
        <v>269</v>
      </c>
      <c r="D6454" s="20">
        <v>6452</v>
      </c>
      <c r="E6454" s="20">
        <v>20</v>
      </c>
      <c r="F6454" s="63">
        <v>167.04644204864687</v>
      </c>
      <c r="G6454" s="64">
        <v>38.466778557902849</v>
      </c>
      <c r="H6454" s="22">
        <f t="shared" si="100"/>
        <v>205.51322060654971</v>
      </c>
    </row>
    <row r="6455" spans="1:8" x14ac:dyDescent="0.2">
      <c r="A6455" s="74">
        <v>42639.916666666664</v>
      </c>
      <c r="B6455" s="20">
        <v>9</v>
      </c>
      <c r="C6455" s="20">
        <v>269</v>
      </c>
      <c r="D6455" s="20">
        <v>6453</v>
      </c>
      <c r="E6455" s="20">
        <v>21</v>
      </c>
      <c r="F6455" s="63">
        <v>30.327691167992207</v>
      </c>
      <c r="G6455" s="64">
        <v>41.852724767814557</v>
      </c>
      <c r="H6455" s="22">
        <f t="shared" si="100"/>
        <v>72.180415935806764</v>
      </c>
    </row>
    <row r="6456" spans="1:8" x14ac:dyDescent="0.2">
      <c r="A6456" s="74">
        <v>42639.958333333336</v>
      </c>
      <c r="B6456" s="20">
        <v>9</v>
      </c>
      <c r="C6456" s="20">
        <v>269</v>
      </c>
      <c r="D6456" s="20">
        <v>6454</v>
      </c>
      <c r="E6456" s="20">
        <v>22</v>
      </c>
      <c r="F6456" s="63">
        <v>20.562066105132232</v>
      </c>
      <c r="G6456" s="64">
        <v>32.178590160824768</v>
      </c>
      <c r="H6456" s="22">
        <f t="shared" si="100"/>
        <v>52.740656265957</v>
      </c>
    </row>
    <row r="6457" spans="1:8" x14ac:dyDescent="0.2">
      <c r="A6457" s="74">
        <v>42640</v>
      </c>
      <c r="B6457" s="20">
        <v>9</v>
      </c>
      <c r="C6457" s="20">
        <v>269</v>
      </c>
      <c r="D6457" s="20">
        <v>6455</v>
      </c>
      <c r="E6457" s="20">
        <v>23</v>
      </c>
      <c r="F6457" s="63">
        <v>7.5412326879400524</v>
      </c>
      <c r="G6457" s="64">
        <v>27.341522804921794</v>
      </c>
      <c r="H6457" s="22">
        <f t="shared" si="100"/>
        <v>34.882755492861847</v>
      </c>
    </row>
    <row r="6458" spans="1:8" x14ac:dyDescent="0.2">
      <c r="A6458" s="74">
        <v>42640.041666666664</v>
      </c>
      <c r="B6458" s="20">
        <v>9</v>
      </c>
      <c r="C6458" s="20">
        <v>270</v>
      </c>
      <c r="D6458" s="20">
        <v>6456</v>
      </c>
      <c r="E6458" s="20">
        <v>0</v>
      </c>
      <c r="F6458" s="63">
        <v>0</v>
      </c>
      <c r="G6458" s="64">
        <v>25.060039310601375</v>
      </c>
      <c r="H6458" s="22">
        <f t="shared" si="100"/>
        <v>25.060039310601375</v>
      </c>
    </row>
    <row r="6459" spans="1:8" x14ac:dyDescent="0.2">
      <c r="A6459" s="74">
        <v>42640.083333333336</v>
      </c>
      <c r="B6459" s="20">
        <v>9</v>
      </c>
      <c r="C6459" s="20">
        <v>270</v>
      </c>
      <c r="D6459" s="20">
        <v>6457</v>
      </c>
      <c r="E6459" s="20">
        <v>1</v>
      </c>
      <c r="F6459" s="63">
        <v>0</v>
      </c>
      <c r="G6459" s="64">
        <v>31.831933512690696</v>
      </c>
      <c r="H6459" s="22">
        <f t="shared" si="100"/>
        <v>31.831933512690696</v>
      </c>
    </row>
    <row r="6460" spans="1:8" x14ac:dyDescent="0.2">
      <c r="A6460" s="74">
        <v>42640.125</v>
      </c>
      <c r="B6460" s="20">
        <v>9</v>
      </c>
      <c r="C6460" s="20">
        <v>270</v>
      </c>
      <c r="D6460" s="20">
        <v>6458</v>
      </c>
      <c r="E6460" s="20">
        <v>2</v>
      </c>
      <c r="F6460" s="63">
        <v>5.6152344108117163</v>
      </c>
      <c r="G6460" s="64">
        <v>35.70158739349985</v>
      </c>
      <c r="H6460" s="22">
        <f t="shared" si="100"/>
        <v>41.316821804311566</v>
      </c>
    </row>
    <row r="6461" spans="1:8" x14ac:dyDescent="0.2">
      <c r="A6461" s="74">
        <v>42640.166666666664</v>
      </c>
      <c r="B6461" s="20">
        <v>9</v>
      </c>
      <c r="C6461" s="20">
        <v>270</v>
      </c>
      <c r="D6461" s="20">
        <v>6459</v>
      </c>
      <c r="E6461" s="20">
        <v>3</v>
      </c>
      <c r="F6461" s="63">
        <v>15.380859473834413</v>
      </c>
      <c r="G6461" s="64">
        <v>33.766760547748241</v>
      </c>
      <c r="H6461" s="22">
        <f t="shared" si="100"/>
        <v>49.147620021582654</v>
      </c>
    </row>
    <row r="6462" spans="1:8" x14ac:dyDescent="0.2">
      <c r="A6462" s="74">
        <v>42640.208333333336</v>
      </c>
      <c r="B6462" s="20">
        <v>9</v>
      </c>
      <c r="C6462" s="20">
        <v>270</v>
      </c>
      <c r="D6462" s="20">
        <v>6460</v>
      </c>
      <c r="E6462" s="20">
        <v>4</v>
      </c>
      <c r="F6462" s="63">
        <v>200.92773567064111</v>
      </c>
      <c r="G6462" s="64">
        <v>37.152708835162976</v>
      </c>
      <c r="H6462" s="22">
        <f t="shared" si="100"/>
        <v>238.08044450580408</v>
      </c>
    </row>
    <row r="6463" spans="1:8" x14ac:dyDescent="0.2">
      <c r="A6463" s="74">
        <v>42640.25</v>
      </c>
      <c r="B6463" s="20">
        <v>9</v>
      </c>
      <c r="C6463" s="20">
        <v>270</v>
      </c>
      <c r="D6463" s="20">
        <v>6461</v>
      </c>
      <c r="E6463" s="20">
        <v>5</v>
      </c>
      <c r="F6463" s="63">
        <v>311.60481971817774</v>
      </c>
      <c r="G6463" s="64">
        <v>62.789166092027145</v>
      </c>
      <c r="H6463" s="22">
        <f t="shared" si="100"/>
        <v>374.39398581020487</v>
      </c>
    </row>
    <row r="6464" spans="1:8" x14ac:dyDescent="0.2">
      <c r="A6464" s="74">
        <v>42640.291666666664</v>
      </c>
      <c r="B6464" s="20">
        <v>9</v>
      </c>
      <c r="C6464" s="20">
        <v>270</v>
      </c>
      <c r="D6464" s="20">
        <v>6462</v>
      </c>
      <c r="E6464" s="20">
        <v>6</v>
      </c>
      <c r="F6464" s="63">
        <v>288.8183612381809</v>
      </c>
      <c r="G6464" s="64">
        <v>61.338045763851106</v>
      </c>
      <c r="H6464" s="22">
        <f t="shared" si="100"/>
        <v>350.15640700203198</v>
      </c>
    </row>
    <row r="6465" spans="1:8" x14ac:dyDescent="0.2">
      <c r="A6465" s="74">
        <v>42640.333333333336</v>
      </c>
      <c r="B6465" s="20">
        <v>9</v>
      </c>
      <c r="C6465" s="20">
        <v>270</v>
      </c>
      <c r="D6465" s="20">
        <v>6463</v>
      </c>
      <c r="E6465" s="20">
        <v>7</v>
      </c>
      <c r="F6465" s="63">
        <v>259.52148604946103</v>
      </c>
      <c r="G6465" s="64">
        <v>43.440896668126832</v>
      </c>
      <c r="H6465" s="22">
        <f t="shared" si="100"/>
        <v>302.96238271758784</v>
      </c>
    </row>
    <row r="6466" spans="1:8" x14ac:dyDescent="0.2">
      <c r="A6466" s="74">
        <v>42640.375</v>
      </c>
      <c r="B6466" s="20">
        <v>9</v>
      </c>
      <c r="C6466" s="20">
        <v>270</v>
      </c>
      <c r="D6466" s="20">
        <v>6464</v>
      </c>
      <c r="E6466" s="20">
        <v>8</v>
      </c>
      <c r="F6466" s="63">
        <v>266.03190275844452</v>
      </c>
      <c r="G6466" s="64">
        <v>41.022363074444215</v>
      </c>
      <c r="H6466" s="22">
        <f t="shared" si="100"/>
        <v>307.05426583288875</v>
      </c>
    </row>
    <row r="6467" spans="1:8" x14ac:dyDescent="0.2">
      <c r="A6467" s="74">
        <v>42640.416666666664</v>
      </c>
      <c r="B6467" s="20">
        <v>9</v>
      </c>
      <c r="C6467" s="20">
        <v>270</v>
      </c>
      <c r="D6467" s="20">
        <v>6465</v>
      </c>
      <c r="E6467" s="20">
        <v>9</v>
      </c>
      <c r="F6467" s="63">
        <v>220.45898579791705</v>
      </c>
      <c r="G6467" s="64">
        <v>26.027454236799464</v>
      </c>
      <c r="H6467" s="22">
        <f t="shared" ref="H6467:H6530" si="101">SUM(F6467:G6467)</f>
        <v>246.48644003471651</v>
      </c>
    </row>
    <row r="6468" spans="1:8" x14ac:dyDescent="0.2">
      <c r="A6468" s="74">
        <v>42640.458333333336</v>
      </c>
      <c r="B6468" s="20">
        <v>9</v>
      </c>
      <c r="C6468" s="20">
        <v>270</v>
      </c>
      <c r="D6468" s="20">
        <v>6466</v>
      </c>
      <c r="E6468" s="20">
        <v>10</v>
      </c>
      <c r="F6468" s="63">
        <v>207.43815238078349</v>
      </c>
      <c r="G6468" s="64">
        <v>22.641507062509241</v>
      </c>
      <c r="H6468" s="22">
        <f t="shared" si="101"/>
        <v>230.07965944329274</v>
      </c>
    </row>
    <row r="6469" spans="1:8" x14ac:dyDescent="0.2">
      <c r="A6469" s="74">
        <v>42640.5</v>
      </c>
      <c r="B6469" s="20">
        <v>9</v>
      </c>
      <c r="C6469" s="20">
        <v>270</v>
      </c>
      <c r="D6469" s="20">
        <v>6467</v>
      </c>
      <c r="E6469" s="20">
        <v>11</v>
      </c>
      <c r="F6469" s="63">
        <v>207.43815238103087</v>
      </c>
      <c r="G6469" s="64">
        <v>17.804439790580886</v>
      </c>
      <c r="H6469" s="22">
        <f t="shared" si="101"/>
        <v>225.24259217161176</v>
      </c>
    </row>
    <row r="6470" spans="1:8" x14ac:dyDescent="0.2">
      <c r="A6470" s="74">
        <v>42640.541666666664</v>
      </c>
      <c r="B6470" s="20">
        <v>9</v>
      </c>
      <c r="C6470" s="20">
        <v>270</v>
      </c>
      <c r="D6470" s="20">
        <v>6468</v>
      </c>
      <c r="E6470" s="20">
        <v>12</v>
      </c>
      <c r="F6470" s="63">
        <v>168.37565212901808</v>
      </c>
      <c r="G6470" s="64">
        <v>16.837026084173274</v>
      </c>
      <c r="H6470" s="22">
        <f t="shared" si="101"/>
        <v>185.21267821319134</v>
      </c>
    </row>
    <row r="6471" spans="1:8" x14ac:dyDescent="0.2">
      <c r="A6471" s="74">
        <v>42640.583333333336</v>
      </c>
      <c r="B6471" s="20">
        <v>9</v>
      </c>
      <c r="C6471" s="20">
        <v>270</v>
      </c>
      <c r="D6471" s="20">
        <v>6469</v>
      </c>
      <c r="E6471" s="20">
        <v>13</v>
      </c>
      <c r="F6471" s="63">
        <v>161.86523542050986</v>
      </c>
      <c r="G6471" s="64">
        <v>14.902199133480984</v>
      </c>
      <c r="H6471" s="22">
        <f t="shared" si="101"/>
        <v>176.76743455399085</v>
      </c>
    </row>
    <row r="6472" spans="1:8" x14ac:dyDescent="0.2">
      <c r="A6472" s="74">
        <v>42640.625</v>
      </c>
      <c r="B6472" s="20">
        <v>9</v>
      </c>
      <c r="C6472" s="20">
        <v>270</v>
      </c>
      <c r="D6472" s="20">
        <v>6470</v>
      </c>
      <c r="E6472" s="20">
        <v>14</v>
      </c>
      <c r="F6472" s="63">
        <v>155.35481871198866</v>
      </c>
      <c r="G6472" s="64">
        <v>22.15780000008003</v>
      </c>
      <c r="H6472" s="22">
        <f t="shared" si="101"/>
        <v>177.51261871206867</v>
      </c>
    </row>
    <row r="6473" spans="1:8" x14ac:dyDescent="0.2">
      <c r="A6473" s="74">
        <v>42640.666666666664</v>
      </c>
      <c r="B6473" s="20">
        <v>9</v>
      </c>
      <c r="C6473" s="20">
        <v>270</v>
      </c>
      <c r="D6473" s="20">
        <v>6471</v>
      </c>
      <c r="E6473" s="20">
        <v>15</v>
      </c>
      <c r="F6473" s="63">
        <v>168.37565212964307</v>
      </c>
      <c r="G6473" s="64">
        <v>35.701588446846777</v>
      </c>
      <c r="H6473" s="22">
        <f t="shared" si="101"/>
        <v>204.07724057648986</v>
      </c>
    </row>
    <row r="6474" spans="1:8" x14ac:dyDescent="0.2">
      <c r="A6474" s="74">
        <v>42640.708333333336</v>
      </c>
      <c r="B6474" s="20">
        <v>9</v>
      </c>
      <c r="C6474" s="20">
        <v>270</v>
      </c>
      <c r="D6474" s="20">
        <v>6472</v>
      </c>
      <c r="E6474" s="20">
        <v>16</v>
      </c>
      <c r="F6474" s="63">
        <v>168.37565212985137</v>
      </c>
      <c r="G6474" s="64">
        <v>45.375722991723727</v>
      </c>
      <c r="H6474" s="22">
        <f t="shared" si="101"/>
        <v>213.75137512157511</v>
      </c>
    </row>
    <row r="6475" spans="1:8" x14ac:dyDescent="0.2">
      <c r="A6475" s="74">
        <v>42640.75</v>
      </c>
      <c r="B6475" s="20">
        <v>9</v>
      </c>
      <c r="C6475" s="20">
        <v>270</v>
      </c>
      <c r="D6475" s="20">
        <v>6473</v>
      </c>
      <c r="E6475" s="20">
        <v>17</v>
      </c>
      <c r="F6475" s="63">
        <v>181.3964855475449</v>
      </c>
      <c r="G6475" s="64">
        <v>61.338045074779401</v>
      </c>
      <c r="H6475" s="22">
        <f t="shared" si="101"/>
        <v>242.73453062232431</v>
      </c>
    </row>
    <row r="6476" spans="1:8" x14ac:dyDescent="0.2">
      <c r="A6476" s="74">
        <v>42640.791666666664</v>
      </c>
      <c r="B6476" s="20">
        <v>9</v>
      </c>
      <c r="C6476" s="20">
        <v>270</v>
      </c>
      <c r="D6476" s="20">
        <v>6474</v>
      </c>
      <c r="E6476" s="20">
        <v>18</v>
      </c>
      <c r="F6476" s="63">
        <v>200.92773567401349</v>
      </c>
      <c r="G6476" s="64">
        <v>50.696497202312088</v>
      </c>
      <c r="H6476" s="22">
        <f t="shared" si="101"/>
        <v>251.62423287632558</v>
      </c>
    </row>
    <row r="6477" spans="1:8" x14ac:dyDescent="0.2">
      <c r="A6477" s="74">
        <v>42640.833333333336</v>
      </c>
      <c r="B6477" s="20">
        <v>9</v>
      </c>
      <c r="C6477" s="20">
        <v>270</v>
      </c>
      <c r="D6477" s="20">
        <v>6475</v>
      </c>
      <c r="E6477" s="20">
        <v>19</v>
      </c>
      <c r="F6477" s="63">
        <v>253.01106934429919</v>
      </c>
      <c r="G6477" s="64">
        <v>56.500978266166847</v>
      </c>
      <c r="H6477" s="22">
        <f t="shared" si="101"/>
        <v>309.51204761046603</v>
      </c>
    </row>
    <row r="6478" spans="1:8" x14ac:dyDescent="0.2">
      <c r="A6478" s="74">
        <v>42640.875</v>
      </c>
      <c r="B6478" s="20">
        <v>9</v>
      </c>
      <c r="C6478" s="20">
        <v>270</v>
      </c>
      <c r="D6478" s="20">
        <v>6476</v>
      </c>
      <c r="E6478" s="20">
        <v>20</v>
      </c>
      <c r="F6478" s="63">
        <v>259.52148605335429</v>
      </c>
      <c r="G6478" s="64">
        <v>50.696497581894789</v>
      </c>
      <c r="H6478" s="22">
        <f t="shared" si="101"/>
        <v>310.21798363524908</v>
      </c>
    </row>
    <row r="6479" spans="1:8" x14ac:dyDescent="0.2">
      <c r="A6479" s="74">
        <v>42640.916666666664</v>
      </c>
      <c r="B6479" s="20">
        <v>9</v>
      </c>
      <c r="C6479" s="20">
        <v>270</v>
      </c>
      <c r="D6479" s="20">
        <v>6477</v>
      </c>
      <c r="E6479" s="20">
        <v>21</v>
      </c>
      <c r="F6479" s="63">
        <v>41.422526309904981</v>
      </c>
      <c r="G6479" s="64">
        <v>55.049856717003223</v>
      </c>
      <c r="H6479" s="22">
        <f t="shared" si="101"/>
        <v>96.472383026908204</v>
      </c>
    </row>
    <row r="6480" spans="1:8" x14ac:dyDescent="0.2">
      <c r="A6480" s="74">
        <v>42640.958333333336</v>
      </c>
      <c r="B6480" s="20">
        <v>9</v>
      </c>
      <c r="C6480" s="20">
        <v>270</v>
      </c>
      <c r="D6480" s="20">
        <v>6478</v>
      </c>
      <c r="E6480" s="20">
        <v>22</v>
      </c>
      <c r="F6480" s="63">
        <v>44.677734664373943</v>
      </c>
      <c r="G6480" s="64">
        <v>47.310549102513427</v>
      </c>
      <c r="H6480" s="22">
        <f t="shared" si="101"/>
        <v>91.988283766887378</v>
      </c>
    </row>
    <row r="6481" spans="1:8" x14ac:dyDescent="0.2">
      <c r="A6481" s="74">
        <v>42641</v>
      </c>
      <c r="B6481" s="20">
        <v>9</v>
      </c>
      <c r="C6481" s="20">
        <v>270</v>
      </c>
      <c r="D6481" s="20">
        <v>6479</v>
      </c>
      <c r="E6481" s="20">
        <v>23</v>
      </c>
      <c r="F6481" s="63">
        <v>60.953776436412667</v>
      </c>
      <c r="G6481" s="64">
        <v>42.473481935643015</v>
      </c>
      <c r="H6481" s="22">
        <f t="shared" si="101"/>
        <v>103.42725837205569</v>
      </c>
    </row>
    <row r="6482" spans="1:8" x14ac:dyDescent="0.2">
      <c r="A6482" s="74">
        <v>42641.041666666664</v>
      </c>
      <c r="B6482" s="20">
        <v>9</v>
      </c>
      <c r="C6482" s="20">
        <v>271</v>
      </c>
      <c r="D6482" s="20">
        <v>6480</v>
      </c>
      <c r="E6482" s="20">
        <v>0</v>
      </c>
      <c r="F6482" s="63">
        <v>47.146267665444952</v>
      </c>
      <c r="G6482" s="64">
        <v>46.286703211198407</v>
      </c>
      <c r="H6482" s="22">
        <f t="shared" si="101"/>
        <v>93.432970876643367</v>
      </c>
    </row>
    <row r="6483" spans="1:8" x14ac:dyDescent="0.2">
      <c r="A6483" s="74">
        <v>42641.083333333336</v>
      </c>
      <c r="B6483" s="20">
        <v>9</v>
      </c>
      <c r="C6483" s="20">
        <v>271</v>
      </c>
      <c r="D6483" s="20">
        <v>6481</v>
      </c>
      <c r="E6483" s="20">
        <v>1</v>
      </c>
      <c r="F6483" s="63">
        <v>69.932726146333707</v>
      </c>
      <c r="G6483" s="64">
        <v>47.737823540584671</v>
      </c>
      <c r="H6483" s="22">
        <f t="shared" si="101"/>
        <v>117.67054968691838</v>
      </c>
    </row>
    <row r="6484" spans="1:8" x14ac:dyDescent="0.2">
      <c r="A6484" s="74">
        <v>42641.125</v>
      </c>
      <c r="B6484" s="20">
        <v>9</v>
      </c>
      <c r="C6484" s="20">
        <v>271</v>
      </c>
      <c r="D6484" s="20">
        <v>6482</v>
      </c>
      <c r="E6484" s="20">
        <v>2</v>
      </c>
      <c r="F6484" s="63">
        <v>86.208767918466805</v>
      </c>
      <c r="G6484" s="64">
        <v>48.705237100649157</v>
      </c>
      <c r="H6484" s="22">
        <f t="shared" si="101"/>
        <v>134.91400501911596</v>
      </c>
    </row>
    <row r="6485" spans="1:8" x14ac:dyDescent="0.2">
      <c r="A6485" s="74">
        <v>42641.166666666664</v>
      </c>
      <c r="B6485" s="20">
        <v>9</v>
      </c>
      <c r="C6485" s="20">
        <v>271</v>
      </c>
      <c r="D6485" s="20">
        <v>6483</v>
      </c>
      <c r="E6485" s="20">
        <v>3</v>
      </c>
      <c r="F6485" s="63">
        <v>108.9952263994402</v>
      </c>
      <c r="G6485" s="64">
        <v>52.574891066328298</v>
      </c>
      <c r="H6485" s="22">
        <f t="shared" si="101"/>
        <v>161.5701174657685</v>
      </c>
    </row>
    <row r="6486" spans="1:8" x14ac:dyDescent="0.2">
      <c r="A6486" s="74">
        <v>42641.208333333336</v>
      </c>
      <c r="B6486" s="20">
        <v>9</v>
      </c>
      <c r="C6486" s="20">
        <v>271</v>
      </c>
      <c r="D6486" s="20">
        <v>6484</v>
      </c>
      <c r="E6486" s="20">
        <v>4</v>
      </c>
      <c r="F6486" s="63">
        <v>447.53689525794738</v>
      </c>
      <c r="G6486" s="64">
        <v>54.026013440020961</v>
      </c>
      <c r="H6486" s="22">
        <f t="shared" si="101"/>
        <v>501.56290869796834</v>
      </c>
    </row>
    <row r="6487" spans="1:8" x14ac:dyDescent="0.2">
      <c r="A6487" s="74">
        <v>42641.25</v>
      </c>
      <c r="B6487" s="20">
        <v>9</v>
      </c>
      <c r="C6487" s="20">
        <v>271</v>
      </c>
      <c r="D6487" s="20">
        <v>6485</v>
      </c>
      <c r="E6487" s="20">
        <v>5</v>
      </c>
      <c r="F6487" s="63">
        <v>343.37022791732409</v>
      </c>
      <c r="G6487" s="64">
        <v>75.792815492063625</v>
      </c>
      <c r="H6487" s="22">
        <f t="shared" si="101"/>
        <v>419.16304340938768</v>
      </c>
    </row>
    <row r="6488" spans="1:8" x14ac:dyDescent="0.2">
      <c r="A6488" s="74">
        <v>42641.291666666664</v>
      </c>
      <c r="B6488" s="20">
        <v>9</v>
      </c>
      <c r="C6488" s="20">
        <v>271</v>
      </c>
      <c r="D6488" s="20">
        <v>6486</v>
      </c>
      <c r="E6488" s="20">
        <v>6</v>
      </c>
      <c r="F6488" s="63">
        <v>372.6671031074502</v>
      </c>
      <c r="G6488" s="64">
        <v>81.113589682033478</v>
      </c>
      <c r="H6488" s="22">
        <f t="shared" si="101"/>
        <v>453.78069278948368</v>
      </c>
    </row>
    <row r="6489" spans="1:8" x14ac:dyDescent="0.2">
      <c r="A6489" s="74">
        <v>42641.333333333336</v>
      </c>
      <c r="B6489" s="20">
        <v>9</v>
      </c>
      <c r="C6489" s="20">
        <v>271</v>
      </c>
      <c r="D6489" s="20">
        <v>6487</v>
      </c>
      <c r="E6489" s="20">
        <v>7</v>
      </c>
      <c r="F6489" s="63">
        <v>346.6254362725482</v>
      </c>
      <c r="G6489" s="64">
        <v>63.700147333223491</v>
      </c>
      <c r="H6489" s="22">
        <f t="shared" si="101"/>
        <v>410.32558360577167</v>
      </c>
    </row>
    <row r="6490" spans="1:8" x14ac:dyDescent="0.2">
      <c r="A6490" s="74">
        <v>42641.375</v>
      </c>
      <c r="B6490" s="20">
        <v>9</v>
      </c>
      <c r="C6490" s="20">
        <v>271</v>
      </c>
      <c r="D6490" s="20">
        <v>6488</v>
      </c>
      <c r="E6490" s="20">
        <v>8</v>
      </c>
      <c r="F6490" s="63">
        <v>323.83897779201425</v>
      </c>
      <c r="G6490" s="64">
        <v>61.28161354995401</v>
      </c>
      <c r="H6490" s="22">
        <f t="shared" si="101"/>
        <v>385.12059134196824</v>
      </c>
    </row>
    <row r="6491" spans="1:8" x14ac:dyDescent="0.2">
      <c r="A6491" s="74">
        <v>42641.416666666664</v>
      </c>
      <c r="B6491" s="20">
        <v>9</v>
      </c>
      <c r="C6491" s="20">
        <v>271</v>
      </c>
      <c r="D6491" s="20">
        <v>6489</v>
      </c>
      <c r="E6491" s="20">
        <v>9</v>
      </c>
      <c r="F6491" s="63">
        <v>291.28689424816463</v>
      </c>
      <c r="G6491" s="64">
        <v>48.70523843120705</v>
      </c>
      <c r="H6491" s="22">
        <f t="shared" si="101"/>
        <v>339.99213267937171</v>
      </c>
    </row>
    <row r="6492" spans="1:8" x14ac:dyDescent="0.2">
      <c r="A6492" s="74">
        <v>42641.458333333336</v>
      </c>
      <c r="B6492" s="20">
        <v>9</v>
      </c>
      <c r="C6492" s="20">
        <v>271</v>
      </c>
      <c r="D6492" s="20">
        <v>6490</v>
      </c>
      <c r="E6492" s="20">
        <v>10</v>
      </c>
      <c r="F6492" s="63">
        <v>275.01085247638315</v>
      </c>
      <c r="G6492" s="64">
        <v>36.612570145057518</v>
      </c>
      <c r="H6492" s="22">
        <f t="shared" si="101"/>
        <v>311.62342262144068</v>
      </c>
    </row>
    <row r="6493" spans="1:8" x14ac:dyDescent="0.2">
      <c r="A6493" s="74">
        <v>42641.5</v>
      </c>
      <c r="B6493" s="20">
        <v>9</v>
      </c>
      <c r="C6493" s="20">
        <v>271</v>
      </c>
      <c r="D6493" s="20">
        <v>6491</v>
      </c>
      <c r="E6493" s="20">
        <v>11</v>
      </c>
      <c r="F6493" s="63">
        <v>291.28689424886784</v>
      </c>
      <c r="G6493" s="64">
        <v>37.096276978221539</v>
      </c>
      <c r="H6493" s="22">
        <f t="shared" si="101"/>
        <v>328.38317122708941</v>
      </c>
    </row>
    <row r="6494" spans="1:8" x14ac:dyDescent="0.2">
      <c r="A6494" s="74">
        <v>42641.541666666664</v>
      </c>
      <c r="B6494" s="20">
        <v>9</v>
      </c>
      <c r="C6494" s="20">
        <v>271</v>
      </c>
      <c r="D6494" s="20">
        <v>6492</v>
      </c>
      <c r="E6494" s="20">
        <v>12</v>
      </c>
      <c r="F6494" s="63">
        <v>301.05251931251877</v>
      </c>
      <c r="G6494" s="64">
        <v>27.905849224255618</v>
      </c>
      <c r="H6494" s="22">
        <f t="shared" si="101"/>
        <v>328.9583685367744</v>
      </c>
    </row>
    <row r="6495" spans="1:8" x14ac:dyDescent="0.2">
      <c r="A6495" s="74">
        <v>42641.583333333336</v>
      </c>
      <c r="B6495" s="20">
        <v>9</v>
      </c>
      <c r="C6495" s="20">
        <v>271</v>
      </c>
      <c r="D6495" s="20">
        <v>6493</v>
      </c>
      <c r="E6495" s="20">
        <v>13</v>
      </c>
      <c r="F6495" s="63">
        <v>229.43793551527949</v>
      </c>
      <c r="G6495" s="64">
        <v>46.286704395900593</v>
      </c>
      <c r="H6495" s="22">
        <f t="shared" si="101"/>
        <v>275.72463991118008</v>
      </c>
    </row>
    <row r="6496" spans="1:8" x14ac:dyDescent="0.2">
      <c r="A6496" s="74">
        <v>42641.625</v>
      </c>
      <c r="B6496" s="20">
        <v>9</v>
      </c>
      <c r="C6496" s="20">
        <v>271</v>
      </c>
      <c r="D6496" s="20">
        <v>6494</v>
      </c>
      <c r="E6496" s="20">
        <v>14</v>
      </c>
      <c r="F6496" s="63">
        <v>245.71397728776742</v>
      </c>
      <c r="G6496" s="64">
        <v>43.384464138338849</v>
      </c>
      <c r="H6496" s="22">
        <f t="shared" si="101"/>
        <v>289.09844142610626</v>
      </c>
    </row>
    <row r="6497" spans="1:8" x14ac:dyDescent="0.2">
      <c r="A6497" s="74">
        <v>42641.666666666664</v>
      </c>
      <c r="B6497" s="20">
        <v>9</v>
      </c>
      <c r="C6497" s="20">
        <v>271</v>
      </c>
      <c r="D6497" s="20">
        <v>6495</v>
      </c>
      <c r="E6497" s="20">
        <v>15</v>
      </c>
      <c r="F6497" s="63">
        <v>261.99001906028792</v>
      </c>
      <c r="G6497" s="64">
        <v>41.449637335300359</v>
      </c>
      <c r="H6497" s="22">
        <f t="shared" si="101"/>
        <v>303.43965639558826</v>
      </c>
    </row>
    <row r="6498" spans="1:8" x14ac:dyDescent="0.2">
      <c r="A6498" s="74">
        <v>42641.708333333336</v>
      </c>
      <c r="B6498" s="20">
        <v>9</v>
      </c>
      <c r="C6498" s="20">
        <v>271</v>
      </c>
      <c r="D6498" s="20">
        <v>6496</v>
      </c>
      <c r="E6498" s="20">
        <v>16</v>
      </c>
      <c r="F6498" s="63">
        <v>261.99001906061022</v>
      </c>
      <c r="G6498" s="64">
        <v>41.933344062983174</v>
      </c>
      <c r="H6498" s="22">
        <f t="shared" si="101"/>
        <v>303.92336312359339</v>
      </c>
    </row>
    <row r="6499" spans="1:8" x14ac:dyDescent="0.2">
      <c r="A6499" s="74">
        <v>42641.75</v>
      </c>
      <c r="B6499" s="20">
        <v>9</v>
      </c>
      <c r="C6499" s="20">
        <v>271</v>
      </c>
      <c r="D6499" s="20">
        <v>6497</v>
      </c>
      <c r="E6499" s="20">
        <v>17</v>
      </c>
      <c r="F6499" s="63">
        <v>268.50043576983126</v>
      </c>
      <c r="G6499" s="64">
        <v>44.835584469165276</v>
      </c>
      <c r="H6499" s="22">
        <f t="shared" si="101"/>
        <v>313.33602023899653</v>
      </c>
    </row>
    <row r="6500" spans="1:8" x14ac:dyDescent="0.2">
      <c r="A6500" s="74">
        <v>42641.791666666664</v>
      </c>
      <c r="B6500" s="20">
        <v>9</v>
      </c>
      <c r="C6500" s="20">
        <v>271</v>
      </c>
      <c r="D6500" s="20">
        <v>6498</v>
      </c>
      <c r="E6500" s="20">
        <v>18</v>
      </c>
      <c r="F6500" s="63">
        <v>278.26606083351805</v>
      </c>
      <c r="G6500" s="64">
        <v>64.183853623128826</v>
      </c>
      <c r="H6500" s="22">
        <f t="shared" si="101"/>
        <v>342.44991445664687</v>
      </c>
    </row>
    <row r="6501" spans="1:8" x14ac:dyDescent="0.2">
      <c r="A6501" s="74">
        <v>42641.833333333336</v>
      </c>
      <c r="B6501" s="20">
        <v>9</v>
      </c>
      <c r="C6501" s="20">
        <v>271</v>
      </c>
      <c r="D6501" s="20">
        <v>6499</v>
      </c>
      <c r="E6501" s="20">
        <v>19</v>
      </c>
      <c r="F6501" s="63">
        <v>275.01085247940068</v>
      </c>
      <c r="G6501" s="64">
        <v>61.281613238968497</v>
      </c>
      <c r="H6501" s="22">
        <f t="shared" si="101"/>
        <v>336.29246571836916</v>
      </c>
    </row>
    <row r="6502" spans="1:8" x14ac:dyDescent="0.2">
      <c r="A6502" s="74">
        <v>42641.875</v>
      </c>
      <c r="B6502" s="20">
        <v>9</v>
      </c>
      <c r="C6502" s="20">
        <v>271</v>
      </c>
      <c r="D6502" s="20">
        <v>6500</v>
      </c>
      <c r="E6502" s="20">
        <v>20</v>
      </c>
      <c r="F6502" s="63">
        <v>275.010852479736</v>
      </c>
      <c r="G6502" s="64">
        <v>43.384464330980791</v>
      </c>
      <c r="H6502" s="22">
        <f t="shared" si="101"/>
        <v>318.39531681071679</v>
      </c>
    </row>
    <row r="6503" spans="1:8" x14ac:dyDescent="0.2">
      <c r="A6503" s="74">
        <v>42641.916666666664</v>
      </c>
      <c r="B6503" s="20">
        <v>9</v>
      </c>
      <c r="C6503" s="20">
        <v>271</v>
      </c>
      <c r="D6503" s="20">
        <v>6501</v>
      </c>
      <c r="E6503" s="20">
        <v>21</v>
      </c>
      <c r="F6503" s="63">
        <v>105.74001804802467</v>
      </c>
      <c r="G6503" s="64">
        <v>45.802996868999742</v>
      </c>
      <c r="H6503" s="22">
        <f t="shared" si="101"/>
        <v>151.54301491702441</v>
      </c>
    </row>
    <row r="6504" spans="1:8" x14ac:dyDescent="0.2">
      <c r="A6504" s="74">
        <v>42641.958333333336</v>
      </c>
      <c r="B6504" s="20">
        <v>9</v>
      </c>
      <c r="C6504" s="20">
        <v>271</v>
      </c>
      <c r="D6504" s="20">
        <v>6502</v>
      </c>
      <c r="E6504" s="20">
        <v>22</v>
      </c>
      <c r="F6504" s="63">
        <v>144.80251830177892</v>
      </c>
      <c r="G6504" s="64">
        <v>53.542304758997588</v>
      </c>
      <c r="H6504" s="22">
        <f t="shared" si="101"/>
        <v>198.34482306077649</v>
      </c>
    </row>
    <row r="6505" spans="1:8" x14ac:dyDescent="0.2">
      <c r="A6505" s="74">
        <v>42642</v>
      </c>
      <c r="B6505" s="20">
        <v>9</v>
      </c>
      <c r="C6505" s="20">
        <v>271</v>
      </c>
      <c r="D6505" s="20">
        <v>6503</v>
      </c>
      <c r="E6505" s="20">
        <v>23</v>
      </c>
      <c r="F6505" s="63">
        <v>135.03689323857716</v>
      </c>
      <c r="G6505" s="64">
        <v>54.026011423187249</v>
      </c>
      <c r="H6505" s="22">
        <f t="shared" si="101"/>
        <v>189.06290466176441</v>
      </c>
    </row>
    <row r="6506" spans="1:8" x14ac:dyDescent="0.2">
      <c r="A6506" s="74">
        <v>42642.041666666664</v>
      </c>
      <c r="B6506" s="20">
        <v>9</v>
      </c>
      <c r="C6506" s="20">
        <v>272</v>
      </c>
      <c r="D6506" s="20">
        <v>6504</v>
      </c>
      <c r="E6506" s="20">
        <v>0</v>
      </c>
      <c r="F6506" s="63">
        <v>163.79123370209473</v>
      </c>
      <c r="G6506" s="64">
        <v>62.063605059788763</v>
      </c>
      <c r="H6506" s="22">
        <f t="shared" si="101"/>
        <v>225.85483876188349</v>
      </c>
    </row>
    <row r="6507" spans="1:8" x14ac:dyDescent="0.2">
      <c r="A6507" s="74">
        <v>42642.083333333336</v>
      </c>
      <c r="B6507" s="20">
        <v>9</v>
      </c>
      <c r="C6507" s="20">
        <v>272</v>
      </c>
      <c r="D6507" s="20">
        <v>6505</v>
      </c>
      <c r="E6507" s="20">
        <v>1</v>
      </c>
      <c r="F6507" s="63">
        <v>176.81206712020492</v>
      </c>
      <c r="G6507" s="64">
        <v>61.579898417453805</v>
      </c>
      <c r="H6507" s="22">
        <f t="shared" si="101"/>
        <v>238.39196553765873</v>
      </c>
    </row>
    <row r="6508" spans="1:8" x14ac:dyDescent="0.2">
      <c r="A6508" s="74">
        <v>42642.125</v>
      </c>
      <c r="B6508" s="20">
        <v>9</v>
      </c>
      <c r="C6508" s="20">
        <v>272</v>
      </c>
      <c r="D6508" s="20">
        <v>6506</v>
      </c>
      <c r="E6508" s="20">
        <v>2</v>
      </c>
      <c r="F6508" s="63">
        <v>199.59852560177728</v>
      </c>
      <c r="G6508" s="64">
        <v>64.482138929411562</v>
      </c>
      <c r="H6508" s="22">
        <f t="shared" si="101"/>
        <v>264.08066453118886</v>
      </c>
    </row>
    <row r="6509" spans="1:8" x14ac:dyDescent="0.2">
      <c r="A6509" s="74">
        <v>42642.166666666664</v>
      </c>
      <c r="B6509" s="20">
        <v>9</v>
      </c>
      <c r="C6509" s="20">
        <v>272</v>
      </c>
      <c r="D6509" s="20">
        <v>6507</v>
      </c>
      <c r="E6509" s="20">
        <v>3</v>
      </c>
      <c r="F6509" s="63">
        <v>222.38498408339512</v>
      </c>
      <c r="G6509" s="64">
        <v>70.770326532265557</v>
      </c>
      <c r="H6509" s="22">
        <f t="shared" si="101"/>
        <v>293.15531061566071</v>
      </c>
    </row>
    <row r="6510" spans="1:8" x14ac:dyDescent="0.2">
      <c r="A6510" s="74">
        <v>42642.208333333336</v>
      </c>
      <c r="B6510" s="20">
        <v>9</v>
      </c>
      <c r="C6510" s="20">
        <v>272</v>
      </c>
      <c r="D6510" s="20">
        <v>6508</v>
      </c>
      <c r="E6510" s="20">
        <v>4</v>
      </c>
      <c r="F6510" s="63">
        <v>238.6610258560882</v>
      </c>
      <c r="G6510" s="64">
        <v>73.188860274776971</v>
      </c>
      <c r="H6510" s="22">
        <f t="shared" si="101"/>
        <v>311.84988613086517</v>
      </c>
    </row>
    <row r="6511" spans="1:8" x14ac:dyDescent="0.2">
      <c r="A6511" s="74">
        <v>42642.25</v>
      </c>
      <c r="B6511" s="20">
        <v>9</v>
      </c>
      <c r="C6511" s="20">
        <v>272</v>
      </c>
      <c r="D6511" s="20">
        <v>6509</v>
      </c>
      <c r="E6511" s="20">
        <v>5</v>
      </c>
      <c r="F6511" s="63">
        <v>258.19227598330224</v>
      </c>
      <c r="G6511" s="64">
        <v>71.737740220368067</v>
      </c>
      <c r="H6511" s="22">
        <f t="shared" si="101"/>
        <v>329.93001620367033</v>
      </c>
    </row>
    <row r="6512" spans="1:8" x14ac:dyDescent="0.2">
      <c r="A6512" s="74">
        <v>42642.291666666664</v>
      </c>
      <c r="B6512" s="20">
        <v>9</v>
      </c>
      <c r="C6512" s="20">
        <v>272</v>
      </c>
      <c r="D6512" s="20">
        <v>6510</v>
      </c>
      <c r="E6512" s="20">
        <v>6</v>
      </c>
      <c r="F6512" s="63">
        <v>290.7443595285223</v>
      </c>
      <c r="G6512" s="64">
        <v>71.254033705157553</v>
      </c>
      <c r="H6512" s="22">
        <f t="shared" si="101"/>
        <v>361.99839323367985</v>
      </c>
    </row>
    <row r="6513" spans="1:8" x14ac:dyDescent="0.2">
      <c r="A6513" s="74">
        <v>42642.333333333336</v>
      </c>
      <c r="B6513" s="20">
        <v>9</v>
      </c>
      <c r="C6513" s="20">
        <v>272</v>
      </c>
      <c r="D6513" s="20">
        <v>6511</v>
      </c>
      <c r="E6513" s="20">
        <v>7</v>
      </c>
      <c r="F6513" s="63">
        <v>300.50998459234262</v>
      </c>
      <c r="G6513" s="64">
        <v>73.188860678211682</v>
      </c>
      <c r="H6513" s="22">
        <f t="shared" si="101"/>
        <v>373.69884527055433</v>
      </c>
    </row>
    <row r="6514" spans="1:8" x14ac:dyDescent="0.2">
      <c r="A6514" s="74">
        <v>42642.375</v>
      </c>
      <c r="B6514" s="20">
        <v>9</v>
      </c>
      <c r="C6514" s="20">
        <v>272</v>
      </c>
      <c r="D6514" s="20">
        <v>6512</v>
      </c>
      <c r="E6514" s="20">
        <v>8</v>
      </c>
      <c r="F6514" s="63">
        <v>329.80685978317177</v>
      </c>
      <c r="G6514" s="64">
        <v>63.514726323860401</v>
      </c>
      <c r="H6514" s="22">
        <f t="shared" si="101"/>
        <v>393.3215861070322</v>
      </c>
    </row>
    <row r="6515" spans="1:8" x14ac:dyDescent="0.2">
      <c r="A6515" s="74">
        <v>42642.416666666664</v>
      </c>
      <c r="B6515" s="20">
        <v>9</v>
      </c>
      <c r="C6515" s="20">
        <v>272</v>
      </c>
      <c r="D6515" s="20">
        <v>6513</v>
      </c>
      <c r="E6515" s="20">
        <v>9</v>
      </c>
      <c r="F6515" s="63">
        <v>300.5099845930327</v>
      </c>
      <c r="G6515" s="64">
        <v>67.868086679290201</v>
      </c>
      <c r="H6515" s="22">
        <f t="shared" si="101"/>
        <v>368.37807127232293</v>
      </c>
    </row>
    <row r="6516" spans="1:8" x14ac:dyDescent="0.2">
      <c r="A6516" s="74">
        <v>42642.458333333336</v>
      </c>
      <c r="B6516" s="20">
        <v>9</v>
      </c>
      <c r="C6516" s="20">
        <v>272</v>
      </c>
      <c r="D6516" s="20">
        <v>6514</v>
      </c>
      <c r="E6516" s="20">
        <v>10</v>
      </c>
      <c r="F6516" s="63">
        <v>241.91623421229218</v>
      </c>
      <c r="G6516" s="64">
        <v>43.682749935234312</v>
      </c>
      <c r="H6516" s="22">
        <f t="shared" si="101"/>
        <v>285.59898414752649</v>
      </c>
    </row>
    <row r="6517" spans="1:8" x14ac:dyDescent="0.2">
      <c r="A6517" s="74">
        <v>42642.5</v>
      </c>
      <c r="B6517" s="20">
        <v>9</v>
      </c>
      <c r="C6517" s="20">
        <v>272</v>
      </c>
      <c r="D6517" s="20">
        <v>6515</v>
      </c>
      <c r="E6517" s="20">
        <v>11</v>
      </c>
      <c r="F6517" s="63">
        <v>219.12977573102256</v>
      </c>
      <c r="G6517" s="64">
        <v>33.524908514730072</v>
      </c>
      <c r="H6517" s="22">
        <f t="shared" si="101"/>
        <v>252.65468424575263</v>
      </c>
    </row>
    <row r="6518" spans="1:8" x14ac:dyDescent="0.2">
      <c r="A6518" s="74">
        <v>42642.541666666664</v>
      </c>
      <c r="B6518" s="20">
        <v>9</v>
      </c>
      <c r="C6518" s="20">
        <v>272</v>
      </c>
      <c r="D6518" s="20">
        <v>6516</v>
      </c>
      <c r="E6518" s="20">
        <v>12</v>
      </c>
      <c r="F6518" s="63">
        <v>176.81206712263983</v>
      </c>
      <c r="G6518" s="64">
        <v>32.557494785229657</v>
      </c>
      <c r="H6518" s="22">
        <f t="shared" si="101"/>
        <v>209.3695619078695</v>
      </c>
    </row>
    <row r="6519" spans="1:8" x14ac:dyDescent="0.2">
      <c r="A6519" s="74">
        <v>42642.583333333336</v>
      </c>
      <c r="B6519" s="20">
        <v>9</v>
      </c>
      <c r="C6519" s="20">
        <v>272</v>
      </c>
      <c r="D6519" s="20">
        <v>6517</v>
      </c>
      <c r="E6519" s="20">
        <v>13</v>
      </c>
      <c r="F6519" s="63">
        <v>144.25998357771601</v>
      </c>
      <c r="G6519" s="64">
        <v>34.976028210091201</v>
      </c>
      <c r="H6519" s="22">
        <f t="shared" si="101"/>
        <v>179.23601178780723</v>
      </c>
    </row>
    <row r="6520" spans="1:8" x14ac:dyDescent="0.2">
      <c r="A6520" s="74">
        <v>42642.625</v>
      </c>
      <c r="B6520" s="20">
        <v>9</v>
      </c>
      <c r="C6520" s="20">
        <v>272</v>
      </c>
      <c r="D6520" s="20">
        <v>6518</v>
      </c>
      <c r="E6520" s="20">
        <v>14</v>
      </c>
      <c r="F6520" s="63">
        <v>150.77040028694034</v>
      </c>
      <c r="G6520" s="64">
        <v>35.459734980017103</v>
      </c>
      <c r="H6520" s="22">
        <f t="shared" si="101"/>
        <v>186.23013526695746</v>
      </c>
    </row>
    <row r="6521" spans="1:8" x14ac:dyDescent="0.2">
      <c r="A6521" s="74">
        <v>42642.666666666664</v>
      </c>
      <c r="B6521" s="20">
        <v>9</v>
      </c>
      <c r="C6521" s="20">
        <v>272</v>
      </c>
      <c r="D6521" s="20">
        <v>6519</v>
      </c>
      <c r="E6521" s="20">
        <v>15</v>
      </c>
      <c r="F6521" s="63">
        <v>121.47352509644637</v>
      </c>
      <c r="G6521" s="64">
        <v>37.878268425990683</v>
      </c>
      <c r="H6521" s="22">
        <f t="shared" si="101"/>
        <v>159.35179352243705</v>
      </c>
    </row>
    <row r="6522" spans="1:8" x14ac:dyDescent="0.2">
      <c r="A6522" s="74">
        <v>42642.708333333336</v>
      </c>
      <c r="B6522" s="20">
        <v>9</v>
      </c>
      <c r="C6522" s="20">
        <v>272</v>
      </c>
      <c r="D6522" s="20">
        <v>6520</v>
      </c>
      <c r="E6522" s="20">
        <v>16</v>
      </c>
      <c r="F6522" s="63">
        <v>134.49435851470955</v>
      </c>
      <c r="G6522" s="64">
        <v>45.617576147426298</v>
      </c>
      <c r="H6522" s="22">
        <f t="shared" si="101"/>
        <v>180.11193466213584</v>
      </c>
    </row>
    <row r="6523" spans="1:8" x14ac:dyDescent="0.2">
      <c r="A6523" s="74">
        <v>42642.75</v>
      </c>
      <c r="B6523" s="20">
        <v>9</v>
      </c>
      <c r="C6523" s="20">
        <v>272</v>
      </c>
      <c r="D6523" s="20">
        <v>6521</v>
      </c>
      <c r="E6523" s="20">
        <v>17</v>
      </c>
      <c r="F6523" s="63">
        <v>114.96310838772339</v>
      </c>
      <c r="G6523" s="64">
        <v>45.617576020556228</v>
      </c>
      <c r="H6523" s="22">
        <f t="shared" si="101"/>
        <v>160.58068440827964</v>
      </c>
    </row>
    <row r="6524" spans="1:8" x14ac:dyDescent="0.2">
      <c r="A6524" s="74">
        <v>42642.791666666664</v>
      </c>
      <c r="B6524" s="20">
        <v>9</v>
      </c>
      <c r="C6524" s="20">
        <v>272</v>
      </c>
      <c r="D6524" s="20">
        <v>6522</v>
      </c>
      <c r="E6524" s="20">
        <v>18</v>
      </c>
      <c r="F6524" s="63">
        <v>98.6870666152289</v>
      </c>
      <c r="G6524" s="64">
        <v>34.976027914744826</v>
      </c>
      <c r="H6524" s="22">
        <f t="shared" si="101"/>
        <v>133.66309452997373</v>
      </c>
    </row>
    <row r="6525" spans="1:8" x14ac:dyDescent="0.2">
      <c r="A6525" s="74">
        <v>42642.833333333336</v>
      </c>
      <c r="B6525" s="20">
        <v>9</v>
      </c>
      <c r="C6525" s="20">
        <v>272</v>
      </c>
      <c r="D6525" s="20">
        <v>6523</v>
      </c>
      <c r="E6525" s="20">
        <v>19</v>
      </c>
      <c r="F6525" s="63">
        <v>88.921441551769959</v>
      </c>
      <c r="G6525" s="64">
        <v>35.943441305937192</v>
      </c>
      <c r="H6525" s="22">
        <f t="shared" si="101"/>
        <v>124.86488285770716</v>
      </c>
    </row>
    <row r="6526" spans="1:8" x14ac:dyDescent="0.2">
      <c r="A6526" s="74">
        <v>42642.875</v>
      </c>
      <c r="B6526" s="20">
        <v>9</v>
      </c>
      <c r="C6526" s="20">
        <v>272</v>
      </c>
      <c r="D6526" s="20">
        <v>6524</v>
      </c>
      <c r="E6526" s="20">
        <v>20</v>
      </c>
      <c r="F6526" s="63">
        <v>92.17664990644073</v>
      </c>
      <c r="G6526" s="64">
        <v>35.459734600092105</v>
      </c>
      <c r="H6526" s="22">
        <f t="shared" si="101"/>
        <v>127.63638450653283</v>
      </c>
    </row>
    <row r="6527" spans="1:8" x14ac:dyDescent="0.2">
      <c r="A6527" s="74">
        <v>42642.916666666664</v>
      </c>
      <c r="B6527" s="20">
        <v>9</v>
      </c>
      <c r="C6527" s="20">
        <v>272</v>
      </c>
      <c r="D6527" s="20">
        <v>6525</v>
      </c>
      <c r="E6527" s="20">
        <v>21</v>
      </c>
      <c r="F6527" s="63">
        <v>82.411024842955783</v>
      </c>
      <c r="G6527" s="64">
        <v>31.106373991181492</v>
      </c>
      <c r="H6527" s="22">
        <f t="shared" si="101"/>
        <v>113.51739883413728</v>
      </c>
    </row>
    <row r="6528" spans="1:8" x14ac:dyDescent="0.2">
      <c r="A6528" s="74">
        <v>42642.958333333336</v>
      </c>
      <c r="B6528" s="20">
        <v>9</v>
      </c>
      <c r="C6528" s="20">
        <v>272</v>
      </c>
      <c r="D6528" s="20">
        <v>6526</v>
      </c>
      <c r="E6528" s="20">
        <v>22</v>
      </c>
      <c r="F6528" s="63">
        <v>72.645399779451282</v>
      </c>
      <c r="G6528" s="64">
        <v>34.00861429145089</v>
      </c>
      <c r="H6528" s="22">
        <f t="shared" si="101"/>
        <v>106.65401407090218</v>
      </c>
    </row>
    <row r="6529" spans="1:8" x14ac:dyDescent="0.2">
      <c r="A6529" s="74">
        <v>42643</v>
      </c>
      <c r="B6529" s="20">
        <v>9</v>
      </c>
      <c r="C6529" s="20">
        <v>272</v>
      </c>
      <c r="D6529" s="20">
        <v>6527</v>
      </c>
      <c r="E6529" s="20">
        <v>23</v>
      </c>
      <c r="F6529" s="63">
        <v>56.369358006833124</v>
      </c>
      <c r="G6529" s="64">
        <v>32.557494003745944</v>
      </c>
      <c r="H6529" s="22">
        <f t="shared" si="101"/>
        <v>88.926852010579069</v>
      </c>
    </row>
    <row r="6530" spans="1:8" x14ac:dyDescent="0.2">
      <c r="A6530" s="74">
        <v>42643.041666666664</v>
      </c>
      <c r="B6530" s="20">
        <v>9</v>
      </c>
      <c r="C6530" s="20">
        <v>273</v>
      </c>
      <c r="D6530" s="20">
        <v>6528</v>
      </c>
      <c r="E6530" s="20">
        <v>0</v>
      </c>
      <c r="F6530" s="63">
        <v>75.927734869680847</v>
      </c>
      <c r="G6530" s="64">
        <v>31.549771781515332</v>
      </c>
      <c r="H6530" s="22">
        <f t="shared" si="101"/>
        <v>107.47750665119618</v>
      </c>
    </row>
    <row r="6531" spans="1:8" x14ac:dyDescent="0.2">
      <c r="A6531" s="74">
        <v>42643.083333333336</v>
      </c>
      <c r="B6531" s="20">
        <v>9</v>
      </c>
      <c r="C6531" s="20">
        <v>273</v>
      </c>
      <c r="D6531" s="20">
        <v>6529</v>
      </c>
      <c r="E6531" s="20">
        <v>1</v>
      </c>
      <c r="F6531" s="63">
        <v>79.18294322432881</v>
      </c>
      <c r="G6531" s="64">
        <v>29.614944893774123</v>
      </c>
      <c r="H6531" s="22">
        <f t="shared" ref="H6531:H6594" si="102">SUM(F6531:G6531)</f>
        <v>108.79788811810293</v>
      </c>
    </row>
    <row r="6532" spans="1:8" x14ac:dyDescent="0.2">
      <c r="A6532" s="74">
        <v>42643.125</v>
      </c>
      <c r="B6532" s="20">
        <v>9</v>
      </c>
      <c r="C6532" s="20">
        <v>273</v>
      </c>
      <c r="D6532" s="20">
        <v>6530</v>
      </c>
      <c r="E6532" s="20">
        <v>2</v>
      </c>
      <c r="F6532" s="63">
        <v>72.672526515312796</v>
      </c>
      <c r="G6532" s="64">
        <v>29.131238124216207</v>
      </c>
      <c r="H6532" s="22">
        <f t="shared" si="102"/>
        <v>101.80376463952901</v>
      </c>
    </row>
    <row r="6533" spans="1:8" x14ac:dyDescent="0.2">
      <c r="A6533" s="74">
        <v>42643.166666666664</v>
      </c>
      <c r="B6533" s="20">
        <v>9</v>
      </c>
      <c r="C6533" s="20">
        <v>273</v>
      </c>
      <c r="D6533" s="20">
        <v>6531</v>
      </c>
      <c r="E6533" s="20">
        <v>3</v>
      </c>
      <c r="F6533" s="63">
        <v>66.162109806283766</v>
      </c>
      <c r="G6533" s="64">
        <v>30.582358263787214</v>
      </c>
      <c r="H6533" s="22">
        <f t="shared" si="102"/>
        <v>96.74446807007098</v>
      </c>
    </row>
    <row r="6534" spans="1:8" x14ac:dyDescent="0.2">
      <c r="A6534" s="74">
        <v>42643.208333333336</v>
      </c>
      <c r="B6534" s="20">
        <v>9</v>
      </c>
      <c r="C6534" s="20">
        <v>273</v>
      </c>
      <c r="D6534" s="20">
        <v>6532</v>
      </c>
      <c r="E6534" s="20">
        <v>4</v>
      </c>
      <c r="F6534" s="63">
        <v>59.651693097241711</v>
      </c>
      <c r="G6534" s="64">
        <v>30.098651494203228</v>
      </c>
      <c r="H6534" s="22">
        <f t="shared" si="102"/>
        <v>89.750344591444943</v>
      </c>
    </row>
    <row r="6535" spans="1:8" x14ac:dyDescent="0.2">
      <c r="A6535" s="74">
        <v>42643.25</v>
      </c>
      <c r="B6535" s="20">
        <v>9</v>
      </c>
      <c r="C6535" s="20">
        <v>273</v>
      </c>
      <c r="D6535" s="20">
        <v>6533</v>
      </c>
      <c r="E6535" s="20">
        <v>5</v>
      </c>
      <c r="F6535" s="63">
        <v>62.906901451886441</v>
      </c>
      <c r="G6535" s="64">
        <v>31.549771697455739</v>
      </c>
      <c r="H6535" s="22">
        <f t="shared" si="102"/>
        <v>94.45667314934218</v>
      </c>
    </row>
    <row r="6536" spans="1:8" x14ac:dyDescent="0.2">
      <c r="A6536" s="74">
        <v>42643.291666666664</v>
      </c>
      <c r="B6536" s="20">
        <v>9</v>
      </c>
      <c r="C6536" s="20">
        <v>273</v>
      </c>
      <c r="D6536" s="20">
        <v>6534</v>
      </c>
      <c r="E6536" s="20">
        <v>6</v>
      </c>
      <c r="F6536" s="63">
        <v>66.162109806537657</v>
      </c>
      <c r="G6536" s="64">
        <v>34.935718809875979</v>
      </c>
      <c r="H6536" s="22">
        <f t="shared" si="102"/>
        <v>101.09782861641364</v>
      </c>
    </row>
    <row r="6537" spans="1:8" x14ac:dyDescent="0.2">
      <c r="A6537" s="74">
        <v>42643.333333333336</v>
      </c>
      <c r="B6537" s="20">
        <v>9</v>
      </c>
      <c r="C6537" s="20">
        <v>273</v>
      </c>
      <c r="D6537" s="20">
        <v>6535</v>
      </c>
      <c r="E6537" s="20">
        <v>7</v>
      </c>
      <c r="F6537" s="63">
        <v>118.2454434797921</v>
      </c>
      <c r="G6537" s="64">
        <v>41.707613331941843</v>
      </c>
      <c r="H6537" s="22">
        <f t="shared" si="102"/>
        <v>159.95305681173394</v>
      </c>
    </row>
    <row r="6538" spans="1:8" x14ac:dyDescent="0.2">
      <c r="A6538" s="74">
        <v>42643.375</v>
      </c>
      <c r="B6538" s="20">
        <v>9</v>
      </c>
      <c r="C6538" s="20">
        <v>273</v>
      </c>
      <c r="D6538" s="20">
        <v>6536</v>
      </c>
      <c r="E6538" s="20">
        <v>8</v>
      </c>
      <c r="F6538" s="63">
        <v>101.96940170704698</v>
      </c>
      <c r="G6538" s="64">
        <v>42.191319953254798</v>
      </c>
      <c r="H6538" s="22">
        <f t="shared" si="102"/>
        <v>144.16072166030179</v>
      </c>
    </row>
    <row r="6539" spans="1:8" x14ac:dyDescent="0.2">
      <c r="A6539" s="74">
        <v>42643.416666666664</v>
      </c>
      <c r="B6539" s="20">
        <v>9</v>
      </c>
      <c r="C6539" s="20">
        <v>273</v>
      </c>
      <c r="D6539" s="20">
        <v>6537</v>
      </c>
      <c r="E6539" s="20">
        <v>9</v>
      </c>
      <c r="F6539" s="63">
        <v>124.75586018922479</v>
      </c>
      <c r="G6539" s="64">
        <v>43.642440284076145</v>
      </c>
      <c r="H6539" s="22">
        <f t="shared" si="102"/>
        <v>168.39830047330094</v>
      </c>
    </row>
    <row r="6540" spans="1:8" x14ac:dyDescent="0.2">
      <c r="A6540" s="74">
        <v>42643.458333333336</v>
      </c>
      <c r="B6540" s="20">
        <v>9</v>
      </c>
      <c r="C6540" s="20">
        <v>273</v>
      </c>
      <c r="D6540" s="20">
        <v>6538</v>
      </c>
      <c r="E6540" s="20">
        <v>10</v>
      </c>
      <c r="F6540" s="63">
        <v>82.438151579790613</v>
      </c>
      <c r="G6540" s="64">
        <v>45.093560189957984</v>
      </c>
      <c r="H6540" s="22">
        <f t="shared" si="102"/>
        <v>127.5317117697486</v>
      </c>
    </row>
    <row r="6541" spans="1:8" x14ac:dyDescent="0.2">
      <c r="A6541" s="74">
        <v>42643.5</v>
      </c>
      <c r="B6541" s="20">
        <v>9</v>
      </c>
      <c r="C6541" s="20">
        <v>273</v>
      </c>
      <c r="D6541" s="20">
        <v>6539</v>
      </c>
      <c r="E6541" s="20">
        <v>11</v>
      </c>
      <c r="F6541" s="63">
        <v>69.417318161546973</v>
      </c>
      <c r="G6541" s="64">
        <v>31.066065013637662</v>
      </c>
      <c r="H6541" s="22">
        <f t="shared" si="102"/>
        <v>100.48338317518463</v>
      </c>
    </row>
    <row r="6542" spans="1:8" x14ac:dyDescent="0.2">
      <c r="A6542" s="74">
        <v>42643.541666666664</v>
      </c>
      <c r="B6542" s="20">
        <v>9</v>
      </c>
      <c r="C6542" s="20">
        <v>273</v>
      </c>
      <c r="D6542" s="20">
        <v>6540</v>
      </c>
      <c r="E6542" s="20">
        <v>12</v>
      </c>
      <c r="F6542" s="63">
        <v>59.651693097866712</v>
      </c>
      <c r="G6542" s="64">
        <v>26.228997677090007</v>
      </c>
      <c r="H6542" s="22">
        <f t="shared" si="102"/>
        <v>85.880690774956719</v>
      </c>
    </row>
    <row r="6543" spans="1:8" x14ac:dyDescent="0.2">
      <c r="A6543" s="74">
        <v>42643.583333333336</v>
      </c>
      <c r="B6543" s="20">
        <v>9</v>
      </c>
      <c r="C6543" s="20">
        <v>273</v>
      </c>
      <c r="D6543" s="20">
        <v>6541</v>
      </c>
      <c r="E6543" s="20">
        <v>13</v>
      </c>
      <c r="F6543" s="63">
        <v>59.651693097944843</v>
      </c>
      <c r="G6543" s="64">
        <v>22.359343858872691</v>
      </c>
      <c r="H6543" s="22">
        <f t="shared" si="102"/>
        <v>82.011036956817534</v>
      </c>
    </row>
    <row r="6544" spans="1:8" x14ac:dyDescent="0.2">
      <c r="A6544" s="74">
        <v>42643.625</v>
      </c>
      <c r="B6544" s="20">
        <v>9</v>
      </c>
      <c r="C6544" s="20">
        <v>273</v>
      </c>
      <c r="D6544" s="20">
        <v>6542</v>
      </c>
      <c r="E6544" s="20">
        <v>14</v>
      </c>
      <c r="F6544" s="63">
        <v>66.162109807214748</v>
      </c>
      <c r="G6544" s="64">
        <v>18.973396810461615</v>
      </c>
      <c r="H6544" s="22">
        <f t="shared" si="102"/>
        <v>85.135506617676356</v>
      </c>
    </row>
    <row r="6545" spans="1:8" x14ac:dyDescent="0.2">
      <c r="A6545" s="74">
        <v>42643.666666666664</v>
      </c>
      <c r="B6545" s="20">
        <v>9</v>
      </c>
      <c r="C6545" s="20">
        <v>273</v>
      </c>
      <c r="D6545" s="20">
        <v>6543</v>
      </c>
      <c r="E6545" s="20">
        <v>15</v>
      </c>
      <c r="F6545" s="63">
        <v>62.906901452700239</v>
      </c>
      <c r="G6545" s="64">
        <v>23.810464062311318</v>
      </c>
      <c r="H6545" s="22">
        <f t="shared" si="102"/>
        <v>86.717365515011551</v>
      </c>
    </row>
    <row r="6546" spans="1:8" x14ac:dyDescent="0.2">
      <c r="A6546" s="74">
        <v>42643.708333333336</v>
      </c>
      <c r="B6546" s="20">
        <v>9</v>
      </c>
      <c r="C6546" s="20">
        <v>273</v>
      </c>
      <c r="D6546" s="20">
        <v>6544</v>
      </c>
      <c r="E6546" s="20">
        <v>16</v>
      </c>
      <c r="F6546" s="63">
        <v>49.886068034371981</v>
      </c>
      <c r="G6546" s="64">
        <v>29.614944704963676</v>
      </c>
      <c r="H6546" s="22">
        <f t="shared" si="102"/>
        <v>79.501012739335664</v>
      </c>
    </row>
    <row r="6547" spans="1:8" x14ac:dyDescent="0.2">
      <c r="A6547" s="74">
        <v>42643.75</v>
      </c>
      <c r="B6547" s="20">
        <v>9</v>
      </c>
      <c r="C6547" s="20">
        <v>273</v>
      </c>
      <c r="D6547" s="20">
        <v>6545</v>
      </c>
      <c r="E6547" s="20">
        <v>17</v>
      </c>
      <c r="F6547" s="63">
        <v>98.714193353525303</v>
      </c>
      <c r="G6547" s="64">
        <v>39.289079570183574</v>
      </c>
      <c r="H6547" s="22">
        <f t="shared" si="102"/>
        <v>138.00327292370889</v>
      </c>
    </row>
    <row r="6548" spans="1:8" x14ac:dyDescent="0.2">
      <c r="A6548" s="74">
        <v>42643.791666666664</v>
      </c>
      <c r="B6548" s="20">
        <v>9</v>
      </c>
      <c r="C6548" s="20">
        <v>273</v>
      </c>
      <c r="D6548" s="20">
        <v>6546</v>
      </c>
      <c r="E6548" s="20">
        <v>18</v>
      </c>
      <c r="F6548" s="63">
        <v>59.651693098335464</v>
      </c>
      <c r="G6548" s="64">
        <v>48.963213861099049</v>
      </c>
      <c r="H6548" s="22">
        <f t="shared" si="102"/>
        <v>108.61490695943451</v>
      </c>
    </row>
    <row r="6549" spans="1:8" x14ac:dyDescent="0.2">
      <c r="A6549" s="74">
        <v>42643.833333333336</v>
      </c>
      <c r="B6549" s="20">
        <v>9</v>
      </c>
      <c r="C6549" s="20">
        <v>273</v>
      </c>
      <c r="D6549" s="20">
        <v>6547</v>
      </c>
      <c r="E6549" s="20">
        <v>19</v>
      </c>
      <c r="F6549" s="63">
        <v>118.24544348143273</v>
      </c>
      <c r="G6549" s="64">
        <v>40.7401998801869</v>
      </c>
      <c r="H6549" s="22">
        <f t="shared" si="102"/>
        <v>158.98564336161962</v>
      </c>
    </row>
    <row r="6550" spans="1:8" x14ac:dyDescent="0.2">
      <c r="A6550" s="74">
        <v>42643.875</v>
      </c>
      <c r="B6550" s="20">
        <v>9</v>
      </c>
      <c r="C6550" s="20">
        <v>273</v>
      </c>
      <c r="D6550" s="20">
        <v>6548</v>
      </c>
      <c r="E6550" s="20">
        <v>20</v>
      </c>
      <c r="F6550" s="63">
        <v>62.906901453107132</v>
      </c>
      <c r="G6550" s="64">
        <v>38.805372609417013</v>
      </c>
      <c r="H6550" s="22">
        <f t="shared" si="102"/>
        <v>101.71227406252414</v>
      </c>
    </row>
    <row r="6551" spans="1:8" x14ac:dyDescent="0.2">
      <c r="A6551" s="74">
        <v>42643.916666666664</v>
      </c>
      <c r="B6551" s="20">
        <v>9</v>
      </c>
      <c r="C6551" s="20">
        <v>273</v>
      </c>
      <c r="D6551" s="20">
        <v>6549</v>
      </c>
      <c r="E6551" s="20">
        <v>21</v>
      </c>
      <c r="F6551" s="63">
        <v>66.162109807807184</v>
      </c>
      <c r="G6551" s="64">
        <v>38.321665903575159</v>
      </c>
      <c r="H6551" s="22">
        <f t="shared" si="102"/>
        <v>104.48377571138235</v>
      </c>
    </row>
    <row r="6552" spans="1:8" x14ac:dyDescent="0.2">
      <c r="A6552" s="74">
        <v>42643.958333333336</v>
      </c>
      <c r="B6552" s="20">
        <v>9</v>
      </c>
      <c r="C6552" s="20">
        <v>273</v>
      </c>
      <c r="D6552" s="20">
        <v>6550</v>
      </c>
      <c r="E6552" s="20">
        <v>22</v>
      </c>
      <c r="F6552" s="63">
        <v>40.120442970916322</v>
      </c>
      <c r="G6552" s="64">
        <v>39.772785915357815</v>
      </c>
      <c r="H6552" s="22">
        <f t="shared" si="102"/>
        <v>79.89322888627413</v>
      </c>
    </row>
    <row r="6553" spans="1:8" x14ac:dyDescent="0.2">
      <c r="A6553" s="74">
        <v>42644</v>
      </c>
      <c r="B6553" s="20">
        <v>9</v>
      </c>
      <c r="C6553" s="20">
        <v>273</v>
      </c>
      <c r="D6553" s="20">
        <v>6551</v>
      </c>
      <c r="E6553" s="20">
        <v>23</v>
      </c>
      <c r="F6553" s="63">
        <v>49.886068034849821</v>
      </c>
      <c r="G6553" s="64">
        <v>37.354252342860605</v>
      </c>
      <c r="H6553" s="22">
        <f t="shared" si="102"/>
        <v>87.240320377710418</v>
      </c>
    </row>
    <row r="6554" spans="1:8" x14ac:dyDescent="0.2">
      <c r="A6554" s="74">
        <v>42644.041666666664</v>
      </c>
      <c r="B6554" s="20">
        <v>9</v>
      </c>
      <c r="C6554" s="20">
        <v>274</v>
      </c>
      <c r="D6554" s="20">
        <v>6552</v>
      </c>
      <c r="E6554" s="20">
        <v>0</v>
      </c>
      <c r="F6554" s="63">
        <v>21.104600831928508</v>
      </c>
      <c r="G6554" s="64">
        <v>36.689155403421466</v>
      </c>
      <c r="H6554" s="22">
        <f t="shared" si="102"/>
        <v>57.793756235349974</v>
      </c>
    </row>
    <row r="6555" spans="1:8" x14ac:dyDescent="0.2">
      <c r="A6555" s="74">
        <v>42644.083333333336</v>
      </c>
      <c r="B6555" s="20">
        <v>9</v>
      </c>
      <c r="C6555" s="20">
        <v>274</v>
      </c>
      <c r="D6555" s="20">
        <v>6553</v>
      </c>
      <c r="E6555" s="20">
        <v>1</v>
      </c>
      <c r="F6555" s="63">
        <v>30.870225895895231</v>
      </c>
      <c r="G6555" s="64">
        <v>38.623982376711993</v>
      </c>
      <c r="H6555" s="22">
        <f t="shared" si="102"/>
        <v>69.494208272607224</v>
      </c>
    </row>
    <row r="6556" spans="1:8" x14ac:dyDescent="0.2">
      <c r="A6556" s="74">
        <v>42644.125</v>
      </c>
      <c r="B6556" s="20">
        <v>9</v>
      </c>
      <c r="C6556" s="20">
        <v>274</v>
      </c>
      <c r="D6556" s="20">
        <v>6554</v>
      </c>
      <c r="E6556" s="20">
        <v>2</v>
      </c>
      <c r="F6556" s="63">
        <v>43.891059314516454</v>
      </c>
      <c r="G6556" s="64">
        <v>39.591395916714973</v>
      </c>
      <c r="H6556" s="22">
        <f t="shared" si="102"/>
        <v>83.482455231231427</v>
      </c>
    </row>
    <row r="6557" spans="1:8" x14ac:dyDescent="0.2">
      <c r="A6557" s="74">
        <v>42644.166666666664</v>
      </c>
      <c r="B6557" s="20">
        <v>9</v>
      </c>
      <c r="C6557" s="20">
        <v>274</v>
      </c>
      <c r="D6557" s="20">
        <v>6555</v>
      </c>
      <c r="E6557" s="20">
        <v>3</v>
      </c>
      <c r="F6557" s="63">
        <v>56.911892733162659</v>
      </c>
      <c r="G6557" s="64">
        <v>43.461049820600813</v>
      </c>
      <c r="H6557" s="22">
        <f t="shared" si="102"/>
        <v>100.37294255376347</v>
      </c>
    </row>
    <row r="6558" spans="1:8" x14ac:dyDescent="0.2">
      <c r="A6558" s="74">
        <v>42644.208333333336</v>
      </c>
      <c r="B6558" s="20">
        <v>9</v>
      </c>
      <c r="C6558" s="20">
        <v>274</v>
      </c>
      <c r="D6558" s="20">
        <v>6556</v>
      </c>
      <c r="E6558" s="20">
        <v>4</v>
      </c>
      <c r="F6558" s="63">
        <v>323.83897781386815</v>
      </c>
      <c r="G6558" s="64">
        <v>47.330705386562414</v>
      </c>
      <c r="H6558" s="22">
        <f t="shared" si="102"/>
        <v>371.16968320043054</v>
      </c>
    </row>
    <row r="6559" spans="1:8" x14ac:dyDescent="0.2">
      <c r="A6559" s="74">
        <v>42644.25</v>
      </c>
      <c r="B6559" s="20">
        <v>9</v>
      </c>
      <c r="C6559" s="20">
        <v>274</v>
      </c>
      <c r="D6559" s="20">
        <v>6557</v>
      </c>
      <c r="E6559" s="20">
        <v>5</v>
      </c>
      <c r="F6559" s="63">
        <v>382.43272819785125</v>
      </c>
      <c r="G6559" s="64">
        <v>70.548628681596369</v>
      </c>
      <c r="H6559" s="22">
        <f t="shared" si="102"/>
        <v>452.98135687944762</v>
      </c>
    </row>
    <row r="6560" spans="1:8" x14ac:dyDescent="0.2">
      <c r="A6560" s="74">
        <v>42644.291666666664</v>
      </c>
      <c r="B6560" s="20">
        <v>9</v>
      </c>
      <c r="C6560" s="20">
        <v>274</v>
      </c>
      <c r="D6560" s="20">
        <v>6558</v>
      </c>
      <c r="E6560" s="20">
        <v>6</v>
      </c>
      <c r="F6560" s="63">
        <v>343.37022794250447</v>
      </c>
      <c r="G6560" s="64">
        <v>77.32052260877964</v>
      </c>
      <c r="H6560" s="22">
        <f t="shared" si="102"/>
        <v>420.69075055128411</v>
      </c>
    </row>
    <row r="6561" spans="1:8" x14ac:dyDescent="0.2">
      <c r="A6561" s="74">
        <v>42644.333333333336</v>
      </c>
      <c r="B6561" s="20">
        <v>9</v>
      </c>
      <c r="C6561" s="20">
        <v>274</v>
      </c>
      <c r="D6561" s="20">
        <v>6559</v>
      </c>
      <c r="E6561" s="20">
        <v>7</v>
      </c>
      <c r="F6561" s="63">
        <v>310.81814439638629</v>
      </c>
      <c r="G6561" s="64">
        <v>58.455960030962146</v>
      </c>
      <c r="H6561" s="22">
        <f t="shared" si="102"/>
        <v>369.27410442734845</v>
      </c>
    </row>
    <row r="6562" spans="1:8" x14ac:dyDescent="0.2">
      <c r="A6562" s="74">
        <v>42644.375</v>
      </c>
      <c r="B6562" s="20">
        <v>9</v>
      </c>
      <c r="C6562" s="20">
        <v>274</v>
      </c>
      <c r="D6562" s="20">
        <v>6560</v>
      </c>
      <c r="E6562" s="20">
        <v>8</v>
      </c>
      <c r="F6562" s="63">
        <v>314.07335275140213</v>
      </c>
      <c r="G6562" s="64">
        <v>48.781825506502727</v>
      </c>
      <c r="H6562" s="22">
        <f t="shared" si="102"/>
        <v>362.85517825790487</v>
      </c>
    </row>
    <row r="6563" spans="1:8" x14ac:dyDescent="0.2">
      <c r="A6563" s="74">
        <v>42644.416666666664</v>
      </c>
      <c r="B6563" s="20">
        <v>9</v>
      </c>
      <c r="C6563" s="20">
        <v>274</v>
      </c>
      <c r="D6563" s="20">
        <v>6561</v>
      </c>
      <c r="E6563" s="20">
        <v>9</v>
      </c>
      <c r="F6563" s="63">
        <v>281.52126920518953</v>
      </c>
      <c r="G6563" s="64">
        <v>36.689157110868152</v>
      </c>
      <c r="H6563" s="22">
        <f t="shared" si="102"/>
        <v>318.21042631605769</v>
      </c>
    </row>
    <row r="6564" spans="1:8" x14ac:dyDescent="0.2">
      <c r="A6564" s="74">
        <v>42644.458333333336</v>
      </c>
      <c r="B6564" s="20">
        <v>9</v>
      </c>
      <c r="C6564" s="20">
        <v>274</v>
      </c>
      <c r="D6564" s="20">
        <v>6562</v>
      </c>
      <c r="E6564" s="20">
        <v>10</v>
      </c>
      <c r="F6564" s="63">
        <v>265.24522743221667</v>
      </c>
      <c r="G6564" s="64">
        <v>31.368383004181339</v>
      </c>
      <c r="H6564" s="22">
        <f t="shared" si="102"/>
        <v>296.61361043639801</v>
      </c>
    </row>
    <row r="6565" spans="1:8" x14ac:dyDescent="0.2">
      <c r="A6565" s="74">
        <v>42644.5</v>
      </c>
      <c r="B6565" s="20">
        <v>9</v>
      </c>
      <c r="C6565" s="20">
        <v>274</v>
      </c>
      <c r="D6565" s="20">
        <v>6563</v>
      </c>
      <c r="E6565" s="20">
        <v>11</v>
      </c>
      <c r="F6565" s="63">
        <v>242.45876894988288</v>
      </c>
      <c r="G6565" s="64">
        <v>30.884676127948179</v>
      </c>
      <c r="H6565" s="22">
        <f t="shared" si="102"/>
        <v>273.34344507783106</v>
      </c>
    </row>
    <row r="6566" spans="1:8" x14ac:dyDescent="0.2">
      <c r="A6566" s="74">
        <v>42644.541666666664</v>
      </c>
      <c r="B6566" s="20">
        <v>9</v>
      </c>
      <c r="C6566" s="20">
        <v>274</v>
      </c>
      <c r="D6566" s="20">
        <v>6564</v>
      </c>
      <c r="E6566" s="20">
        <v>12</v>
      </c>
      <c r="F6566" s="63">
        <v>213.1618937581685</v>
      </c>
      <c r="G6566" s="64">
        <v>23.629075026548747</v>
      </c>
      <c r="H6566" s="22">
        <f t="shared" si="102"/>
        <v>236.79096878471725</v>
      </c>
    </row>
    <row r="6567" spans="1:8" x14ac:dyDescent="0.2">
      <c r="A6567" s="74">
        <v>42644.583333333336</v>
      </c>
      <c r="B6567" s="20">
        <v>9</v>
      </c>
      <c r="C6567" s="20">
        <v>274</v>
      </c>
      <c r="D6567" s="20">
        <v>6565</v>
      </c>
      <c r="E6567" s="20">
        <v>13</v>
      </c>
      <c r="F6567" s="63">
        <v>203.39626869441997</v>
      </c>
      <c r="G6567" s="64">
        <v>21.210541326274711</v>
      </c>
      <c r="H6567" s="22">
        <f t="shared" si="102"/>
        <v>224.6068100206947</v>
      </c>
    </row>
    <row r="6568" spans="1:8" x14ac:dyDescent="0.2">
      <c r="A6568" s="74">
        <v>42644.625</v>
      </c>
      <c r="B6568" s="20">
        <v>9</v>
      </c>
      <c r="C6568" s="20">
        <v>274</v>
      </c>
      <c r="D6568" s="20">
        <v>6566</v>
      </c>
      <c r="E6568" s="20">
        <v>14</v>
      </c>
      <c r="F6568" s="63">
        <v>206.6514770493479</v>
      </c>
      <c r="G6568" s="64">
        <v>22.177954802572774</v>
      </c>
      <c r="H6568" s="22">
        <f t="shared" si="102"/>
        <v>228.82943185192067</v>
      </c>
    </row>
    <row r="6569" spans="1:8" x14ac:dyDescent="0.2">
      <c r="A6569" s="74">
        <v>42644.666666666664</v>
      </c>
      <c r="B6569" s="20">
        <v>9</v>
      </c>
      <c r="C6569" s="20">
        <v>274</v>
      </c>
      <c r="D6569" s="20">
        <v>6567</v>
      </c>
      <c r="E6569" s="20">
        <v>15</v>
      </c>
      <c r="F6569" s="63">
        <v>200.1410603402505</v>
      </c>
      <c r="G6569" s="64">
        <v>26.047608578774131</v>
      </c>
      <c r="H6569" s="22">
        <f t="shared" si="102"/>
        <v>226.18866891902462</v>
      </c>
    </row>
    <row r="6570" spans="1:8" x14ac:dyDescent="0.2">
      <c r="A6570" s="74">
        <v>42644.708333333336</v>
      </c>
      <c r="B6570" s="20">
        <v>9</v>
      </c>
      <c r="C6570" s="20">
        <v>274</v>
      </c>
      <c r="D6570" s="20">
        <v>6568</v>
      </c>
      <c r="E6570" s="20">
        <v>16</v>
      </c>
      <c r="F6570" s="63">
        <v>203.39626869518167</v>
      </c>
      <c r="G6570" s="64">
        <v>30.400969146341232</v>
      </c>
      <c r="H6570" s="22">
        <f t="shared" si="102"/>
        <v>233.7972378415229</v>
      </c>
    </row>
    <row r="6571" spans="1:8" x14ac:dyDescent="0.2">
      <c r="A6571" s="74">
        <v>42644.75</v>
      </c>
      <c r="B6571" s="20">
        <v>9</v>
      </c>
      <c r="C6571" s="20">
        <v>274</v>
      </c>
      <c r="D6571" s="20">
        <v>6569</v>
      </c>
      <c r="E6571" s="20">
        <v>17</v>
      </c>
      <c r="F6571" s="63">
        <v>213.16189375948684</v>
      </c>
      <c r="G6571" s="64">
        <v>37.65657012056932</v>
      </c>
      <c r="H6571" s="22">
        <f t="shared" si="102"/>
        <v>250.81846388005616</v>
      </c>
    </row>
    <row r="6572" spans="1:8" x14ac:dyDescent="0.2">
      <c r="A6572" s="74">
        <v>42644.791666666664</v>
      </c>
      <c r="B6572" s="20">
        <v>9</v>
      </c>
      <c r="C6572" s="20">
        <v>274</v>
      </c>
      <c r="D6572" s="20">
        <v>6570</v>
      </c>
      <c r="E6572" s="20">
        <v>18</v>
      </c>
      <c r="F6572" s="63">
        <v>245.71397730662065</v>
      </c>
      <c r="G6572" s="64">
        <v>52.6514788815008</v>
      </c>
      <c r="H6572" s="22">
        <f t="shared" si="102"/>
        <v>298.36545618812147</v>
      </c>
    </row>
    <row r="6573" spans="1:8" x14ac:dyDescent="0.2">
      <c r="A6573" s="74">
        <v>42644.833333333336</v>
      </c>
      <c r="B6573" s="20">
        <v>9</v>
      </c>
      <c r="C6573" s="20">
        <v>274</v>
      </c>
      <c r="D6573" s="20">
        <v>6571</v>
      </c>
      <c r="E6573" s="20">
        <v>19</v>
      </c>
      <c r="F6573" s="63">
        <v>242.45876895222665</v>
      </c>
      <c r="G6573" s="64">
        <v>52.651478860566819</v>
      </c>
      <c r="H6573" s="22">
        <f t="shared" si="102"/>
        <v>295.11024781279349</v>
      </c>
    </row>
    <row r="6574" spans="1:8" x14ac:dyDescent="0.2">
      <c r="A6574" s="74">
        <v>42644.875</v>
      </c>
      <c r="B6574" s="20">
        <v>9</v>
      </c>
      <c r="C6574" s="20">
        <v>274</v>
      </c>
      <c r="D6574" s="20">
        <v>6572</v>
      </c>
      <c r="E6574" s="20">
        <v>20</v>
      </c>
      <c r="F6574" s="63">
        <v>297.79731098230951</v>
      </c>
      <c r="G6574" s="64">
        <v>63.293027225273306</v>
      </c>
      <c r="H6574" s="22">
        <f t="shared" si="102"/>
        <v>361.09033820758282</v>
      </c>
    </row>
    <row r="6575" spans="1:8" x14ac:dyDescent="0.2">
      <c r="A6575" s="74">
        <v>42644.916666666664</v>
      </c>
      <c r="B6575" s="20">
        <v>9</v>
      </c>
      <c r="C6575" s="20">
        <v>274</v>
      </c>
      <c r="D6575" s="20">
        <v>6573</v>
      </c>
      <c r="E6575" s="20">
        <v>21</v>
      </c>
      <c r="F6575" s="63">
        <v>53.656684380399469</v>
      </c>
      <c r="G6575" s="64">
        <v>53.135184349653017</v>
      </c>
      <c r="H6575" s="22">
        <f t="shared" si="102"/>
        <v>106.79186873005249</v>
      </c>
    </row>
    <row r="6576" spans="1:8" x14ac:dyDescent="0.2">
      <c r="A6576" s="74">
        <v>42644.958333333336</v>
      </c>
      <c r="B6576" s="20">
        <v>9</v>
      </c>
      <c r="C6576" s="20">
        <v>274</v>
      </c>
      <c r="D6576" s="20">
        <v>6574</v>
      </c>
      <c r="E6576" s="20">
        <v>22</v>
      </c>
      <c r="F6576" s="63">
        <v>76.443142863403835</v>
      </c>
      <c r="G6576" s="64">
        <v>41.042516316262933</v>
      </c>
      <c r="H6576" s="22">
        <f t="shared" si="102"/>
        <v>117.48565917966677</v>
      </c>
    </row>
    <row r="6577" spans="1:8" x14ac:dyDescent="0.2">
      <c r="A6577" s="74">
        <v>42645</v>
      </c>
      <c r="B6577" s="20">
        <v>9</v>
      </c>
      <c r="C6577" s="20">
        <v>274</v>
      </c>
      <c r="D6577" s="20">
        <v>6575</v>
      </c>
      <c r="E6577" s="20">
        <v>23</v>
      </c>
      <c r="F6577" s="63">
        <v>76.443142863530824</v>
      </c>
      <c r="G6577" s="64">
        <v>44.912170135121599</v>
      </c>
      <c r="H6577" s="22">
        <f t="shared" si="102"/>
        <v>121.35531299865242</v>
      </c>
    </row>
    <row r="6578" spans="1:8" x14ac:dyDescent="0.2">
      <c r="A6578" s="74">
        <v>42645.041666666664</v>
      </c>
      <c r="B6578" s="20">
        <v>10</v>
      </c>
      <c r="C6578" s="20">
        <v>275</v>
      </c>
      <c r="D6578" s="20">
        <v>6576</v>
      </c>
      <c r="E6578" s="20">
        <v>0</v>
      </c>
      <c r="F6578" s="63">
        <v>69.390191427135974</v>
      </c>
      <c r="G6578" s="64">
        <v>40.728106895773244</v>
      </c>
      <c r="H6578" s="22">
        <f t="shared" si="102"/>
        <v>110.11829832290923</v>
      </c>
    </row>
    <row r="6579" spans="1:8" x14ac:dyDescent="0.2">
      <c r="A6579" s="74">
        <v>42645.083333333336</v>
      </c>
      <c r="B6579" s="20">
        <v>10</v>
      </c>
      <c r="C6579" s="20">
        <v>275</v>
      </c>
      <c r="D6579" s="20">
        <v>6577</v>
      </c>
      <c r="E6579" s="20">
        <v>1</v>
      </c>
      <c r="F6579" s="63">
        <v>79.155816491395541</v>
      </c>
      <c r="G6579" s="64">
        <v>41.695520414800143</v>
      </c>
      <c r="H6579" s="22">
        <f t="shared" si="102"/>
        <v>120.85133690619568</v>
      </c>
    </row>
    <row r="6580" spans="1:8" x14ac:dyDescent="0.2">
      <c r="A6580" s="74">
        <v>42645.125</v>
      </c>
      <c r="B6580" s="20">
        <v>10</v>
      </c>
      <c r="C6580" s="20">
        <v>275</v>
      </c>
      <c r="D6580" s="20">
        <v>6578</v>
      </c>
      <c r="E6580" s="20">
        <v>2</v>
      </c>
      <c r="F6580" s="63">
        <v>92.176649910387781</v>
      </c>
      <c r="G6580" s="64">
        <v>46.048881046550136</v>
      </c>
      <c r="H6580" s="22">
        <f t="shared" si="102"/>
        <v>138.22553095693792</v>
      </c>
    </row>
    <row r="6581" spans="1:8" x14ac:dyDescent="0.2">
      <c r="A6581" s="74">
        <v>42645.166666666664</v>
      </c>
      <c r="B6581" s="20">
        <v>10</v>
      </c>
      <c r="C6581" s="20">
        <v>275</v>
      </c>
      <c r="D6581" s="20">
        <v>6579</v>
      </c>
      <c r="E6581" s="20">
        <v>3</v>
      </c>
      <c r="F6581" s="63">
        <v>108.45269168412224</v>
      </c>
      <c r="G6581" s="64">
        <v>51.853361881723757</v>
      </c>
      <c r="H6581" s="22">
        <f t="shared" si="102"/>
        <v>160.30605356584601</v>
      </c>
    </row>
    <row r="6582" spans="1:8" x14ac:dyDescent="0.2">
      <c r="A6582" s="74">
        <v>42645.208333333336</v>
      </c>
      <c r="B6582" s="20">
        <v>10</v>
      </c>
      <c r="C6582" s="20">
        <v>275</v>
      </c>
      <c r="D6582" s="20">
        <v>6580</v>
      </c>
      <c r="E6582" s="20">
        <v>4</v>
      </c>
      <c r="F6582" s="63">
        <v>450.24956892984568</v>
      </c>
      <c r="G6582" s="64">
        <v>56.206724673576119</v>
      </c>
      <c r="H6582" s="22">
        <f t="shared" si="102"/>
        <v>506.45629360342178</v>
      </c>
    </row>
    <row r="6583" spans="1:8" x14ac:dyDescent="0.2">
      <c r="A6583" s="74">
        <v>42645.25</v>
      </c>
      <c r="B6583" s="20">
        <v>10</v>
      </c>
      <c r="C6583" s="20">
        <v>275</v>
      </c>
      <c r="D6583" s="20">
        <v>6581</v>
      </c>
      <c r="E6583" s="20">
        <v>5</v>
      </c>
      <c r="F6583" s="63">
        <v>375.37977677173205</v>
      </c>
      <c r="G6583" s="64">
        <v>77.973526912311101</v>
      </c>
      <c r="H6583" s="22">
        <f t="shared" si="102"/>
        <v>453.35330368404317</v>
      </c>
    </row>
    <row r="6584" spans="1:8" x14ac:dyDescent="0.2">
      <c r="A6584" s="74">
        <v>42645.291666666664</v>
      </c>
      <c r="B6584" s="20">
        <v>10</v>
      </c>
      <c r="C6584" s="20">
        <v>275</v>
      </c>
      <c r="D6584" s="20">
        <v>6582</v>
      </c>
      <c r="E6584" s="20">
        <v>6</v>
      </c>
      <c r="F6584" s="63">
        <v>394.91102690052458</v>
      </c>
      <c r="G6584" s="64">
        <v>88.615075042661033</v>
      </c>
      <c r="H6584" s="22">
        <f t="shared" si="102"/>
        <v>483.52610194318561</v>
      </c>
    </row>
    <row r="6585" spans="1:8" x14ac:dyDescent="0.2">
      <c r="A6585" s="74">
        <v>42645.333333333336</v>
      </c>
      <c r="B6585" s="20">
        <v>10</v>
      </c>
      <c r="C6585" s="20">
        <v>275</v>
      </c>
      <c r="D6585" s="20">
        <v>6583</v>
      </c>
      <c r="E6585" s="20">
        <v>7</v>
      </c>
      <c r="F6585" s="63">
        <v>329.80685980639379</v>
      </c>
      <c r="G6585" s="64">
        <v>58.141550793214662</v>
      </c>
      <c r="H6585" s="22">
        <f t="shared" si="102"/>
        <v>387.94841059960845</v>
      </c>
    </row>
    <row r="6586" spans="1:8" x14ac:dyDescent="0.2">
      <c r="A6586" s="74">
        <v>42645.375</v>
      </c>
      <c r="B6586" s="20">
        <v>10</v>
      </c>
      <c r="C6586" s="20">
        <v>275</v>
      </c>
      <c r="D6586" s="20">
        <v>6584</v>
      </c>
      <c r="E6586" s="20">
        <v>8</v>
      </c>
      <c r="F6586" s="63">
        <v>326.55165145205171</v>
      </c>
      <c r="G6586" s="64">
        <v>53.78819022631216</v>
      </c>
      <c r="H6586" s="22">
        <f t="shared" si="102"/>
        <v>380.33984167836388</v>
      </c>
    </row>
    <row r="6587" spans="1:8" x14ac:dyDescent="0.2">
      <c r="A6587" s="74">
        <v>42645.416666666664</v>
      </c>
      <c r="B6587" s="20">
        <v>10</v>
      </c>
      <c r="C6587" s="20">
        <v>275</v>
      </c>
      <c r="D6587" s="20">
        <v>6585</v>
      </c>
      <c r="E6587" s="20">
        <v>9</v>
      </c>
      <c r="F6587" s="63">
        <v>329.80685980717499</v>
      </c>
      <c r="G6587" s="64">
        <v>46.048882610823547</v>
      </c>
      <c r="H6587" s="22">
        <f t="shared" si="102"/>
        <v>375.85574241799856</v>
      </c>
    </row>
    <row r="6588" spans="1:8" x14ac:dyDescent="0.2">
      <c r="A6588" s="74">
        <v>42645.458333333336</v>
      </c>
      <c r="B6588" s="20">
        <v>10</v>
      </c>
      <c r="C6588" s="20">
        <v>275</v>
      </c>
      <c r="D6588" s="20">
        <v>6586</v>
      </c>
      <c r="E6588" s="20">
        <v>10</v>
      </c>
      <c r="F6588" s="63">
        <v>303.76519296965296</v>
      </c>
      <c r="G6588" s="64">
        <v>36.37474789330188</v>
      </c>
      <c r="H6588" s="22">
        <f t="shared" si="102"/>
        <v>340.13994086295486</v>
      </c>
    </row>
    <row r="6589" spans="1:8" x14ac:dyDescent="0.2">
      <c r="A6589" s="74">
        <v>42645.5</v>
      </c>
      <c r="B6589" s="20">
        <v>10</v>
      </c>
      <c r="C6589" s="20">
        <v>275</v>
      </c>
      <c r="D6589" s="20">
        <v>6587</v>
      </c>
      <c r="E6589" s="20">
        <v>11</v>
      </c>
      <c r="F6589" s="63">
        <v>261.44748435836686</v>
      </c>
      <c r="G6589" s="64">
        <v>33.4725072514061</v>
      </c>
      <c r="H6589" s="22">
        <f t="shared" si="102"/>
        <v>294.91999160977298</v>
      </c>
    </row>
    <row r="6590" spans="1:8" x14ac:dyDescent="0.2">
      <c r="A6590" s="74">
        <v>42645.541666666664</v>
      </c>
      <c r="B6590" s="20">
        <v>10</v>
      </c>
      <c r="C6590" s="20">
        <v>275</v>
      </c>
      <c r="D6590" s="20">
        <v>6588</v>
      </c>
      <c r="E6590" s="20">
        <v>12</v>
      </c>
      <c r="F6590" s="63">
        <v>264.70269271343477</v>
      </c>
      <c r="G6590" s="64">
        <v>34.439920727914796</v>
      </c>
      <c r="H6590" s="22">
        <f t="shared" si="102"/>
        <v>299.14261344134957</v>
      </c>
    </row>
    <row r="6591" spans="1:8" x14ac:dyDescent="0.2">
      <c r="A6591" s="74">
        <v>42645.583333333336</v>
      </c>
      <c r="B6591" s="20">
        <v>10</v>
      </c>
      <c r="C6591" s="20">
        <v>275</v>
      </c>
      <c r="D6591" s="20">
        <v>6589</v>
      </c>
      <c r="E6591" s="20">
        <v>13</v>
      </c>
      <c r="F6591" s="63">
        <v>254.93706764951372</v>
      </c>
      <c r="G6591" s="64">
        <v>31.537680300035145</v>
      </c>
      <c r="H6591" s="22">
        <f t="shared" si="102"/>
        <v>286.47474794954888</v>
      </c>
    </row>
    <row r="6592" spans="1:8" x14ac:dyDescent="0.2">
      <c r="A6592" s="74">
        <v>42645.625</v>
      </c>
      <c r="B6592" s="20">
        <v>10</v>
      </c>
      <c r="C6592" s="20">
        <v>275</v>
      </c>
      <c r="D6592" s="20">
        <v>6590</v>
      </c>
      <c r="E6592" s="20">
        <v>14</v>
      </c>
      <c r="F6592" s="63">
        <v>225.64019245706049</v>
      </c>
      <c r="G6592" s="64">
        <v>30.086559925640771</v>
      </c>
      <c r="H6592" s="22">
        <f t="shared" si="102"/>
        <v>255.72675238270125</v>
      </c>
    </row>
    <row r="6593" spans="1:8" x14ac:dyDescent="0.2">
      <c r="A6593" s="74">
        <v>42645.666666666664</v>
      </c>
      <c r="B6593" s="20">
        <v>10</v>
      </c>
      <c r="C6593" s="20">
        <v>275</v>
      </c>
      <c r="D6593" s="20">
        <v>6591</v>
      </c>
      <c r="E6593" s="20">
        <v>15</v>
      </c>
      <c r="F6593" s="63">
        <v>219.12977574783616</v>
      </c>
      <c r="G6593" s="64">
        <v>42.179228066768324</v>
      </c>
      <c r="H6593" s="22">
        <f t="shared" si="102"/>
        <v>261.30900381460447</v>
      </c>
    </row>
    <row r="6594" spans="1:8" x14ac:dyDescent="0.2">
      <c r="A6594" s="74">
        <v>42645.708333333336</v>
      </c>
      <c r="B6594" s="20">
        <v>10</v>
      </c>
      <c r="C6594" s="20">
        <v>275</v>
      </c>
      <c r="D6594" s="20">
        <v>6592</v>
      </c>
      <c r="E6594" s="20">
        <v>16</v>
      </c>
      <c r="F6594" s="63">
        <v>235.40581752190923</v>
      </c>
      <c r="G6594" s="64">
        <v>48.951122357113533</v>
      </c>
      <c r="H6594" s="22">
        <f t="shared" si="102"/>
        <v>284.35693987902278</v>
      </c>
    </row>
    <row r="6595" spans="1:8" x14ac:dyDescent="0.2">
      <c r="A6595" s="74">
        <v>42645.75</v>
      </c>
      <c r="B6595" s="20">
        <v>10</v>
      </c>
      <c r="C6595" s="20">
        <v>275</v>
      </c>
      <c r="D6595" s="20">
        <v>6593</v>
      </c>
      <c r="E6595" s="20">
        <v>17</v>
      </c>
      <c r="F6595" s="63">
        <v>287.48915119839563</v>
      </c>
      <c r="G6595" s="64">
        <v>64.913444702805293</v>
      </c>
      <c r="H6595" s="22">
        <f t="shared" ref="H6595:H6658" si="103">SUM(F6595:G6595)</f>
        <v>352.40259590120093</v>
      </c>
    </row>
    <row r="6596" spans="1:8" x14ac:dyDescent="0.2">
      <c r="A6596" s="74">
        <v>42645.791666666664</v>
      </c>
      <c r="B6596" s="20">
        <v>10</v>
      </c>
      <c r="C6596" s="20">
        <v>275</v>
      </c>
      <c r="D6596" s="20">
        <v>6594</v>
      </c>
      <c r="E6596" s="20">
        <v>18</v>
      </c>
      <c r="F6596" s="63">
        <v>313.53081803686496</v>
      </c>
      <c r="G6596" s="64">
        <v>60.560084328640599</v>
      </c>
      <c r="H6596" s="22">
        <f t="shared" si="103"/>
        <v>374.09090236550554</v>
      </c>
    </row>
    <row r="6597" spans="1:8" x14ac:dyDescent="0.2">
      <c r="A6597" s="74">
        <v>42645.833333333336</v>
      </c>
      <c r="B6597" s="20">
        <v>10</v>
      </c>
      <c r="C6597" s="20">
        <v>275</v>
      </c>
      <c r="D6597" s="20">
        <v>6595</v>
      </c>
      <c r="E6597" s="20">
        <v>19</v>
      </c>
      <c r="F6597" s="63">
        <v>333.06206816584967</v>
      </c>
      <c r="G6597" s="64">
        <v>62.011204639815048</v>
      </c>
      <c r="H6597" s="22">
        <f t="shared" si="103"/>
        <v>395.07327280566471</v>
      </c>
    </row>
    <row r="6598" spans="1:8" x14ac:dyDescent="0.2">
      <c r="A6598" s="74">
        <v>42645.875</v>
      </c>
      <c r="B6598" s="20">
        <v>10</v>
      </c>
      <c r="C6598" s="20">
        <v>275</v>
      </c>
      <c r="D6598" s="20">
        <v>6596</v>
      </c>
      <c r="E6598" s="20">
        <v>20</v>
      </c>
      <c r="F6598" s="63">
        <v>303.76519297329878</v>
      </c>
      <c r="G6598" s="64">
        <v>57.657843901273594</v>
      </c>
      <c r="H6598" s="22">
        <f t="shared" si="103"/>
        <v>361.4230368745724</v>
      </c>
    </row>
    <row r="6599" spans="1:8" x14ac:dyDescent="0.2">
      <c r="A6599" s="74">
        <v>42645.916666666664</v>
      </c>
      <c r="B6599" s="20">
        <v>10</v>
      </c>
      <c r="C6599" s="20">
        <v>275</v>
      </c>
      <c r="D6599" s="20">
        <v>6597</v>
      </c>
      <c r="E6599" s="20">
        <v>21</v>
      </c>
      <c r="F6599" s="63">
        <v>88.921441558519732</v>
      </c>
      <c r="G6599" s="64">
        <v>47.500001212288979</v>
      </c>
      <c r="H6599" s="22">
        <f t="shared" si="103"/>
        <v>136.42144277080871</v>
      </c>
    </row>
    <row r="6600" spans="1:8" x14ac:dyDescent="0.2">
      <c r="A6600" s="74">
        <v>42645.958333333336</v>
      </c>
      <c r="B6600" s="20">
        <v>10</v>
      </c>
      <c r="C6600" s="20">
        <v>275</v>
      </c>
      <c r="D6600" s="20">
        <v>6598</v>
      </c>
      <c r="E6600" s="20">
        <v>22</v>
      </c>
      <c r="F6600" s="63">
        <v>98.687066623004</v>
      </c>
      <c r="G6600" s="64">
        <v>46.532587822191601</v>
      </c>
      <c r="H6600" s="22">
        <f t="shared" si="103"/>
        <v>145.2196544451956</v>
      </c>
    </row>
    <row r="6601" spans="1:8" x14ac:dyDescent="0.2">
      <c r="A6601" s="74">
        <v>42646</v>
      </c>
      <c r="B6601" s="20">
        <v>10</v>
      </c>
      <c r="C6601" s="20">
        <v>275</v>
      </c>
      <c r="D6601" s="20">
        <v>6599</v>
      </c>
      <c r="E6601" s="20">
        <v>23</v>
      </c>
      <c r="F6601" s="63">
        <v>92.176649913600642</v>
      </c>
      <c r="G6601" s="64">
        <v>40.728107051352097</v>
      </c>
      <c r="H6601" s="22">
        <f t="shared" si="103"/>
        <v>132.90475696495275</v>
      </c>
    </row>
    <row r="6602" spans="1:8" x14ac:dyDescent="0.2">
      <c r="A6602" s="74">
        <v>42646.041666666664</v>
      </c>
      <c r="B6602" s="20">
        <v>10</v>
      </c>
      <c r="C6602" s="20">
        <v>276</v>
      </c>
      <c r="D6602" s="20">
        <v>6600</v>
      </c>
      <c r="E6602" s="20">
        <v>0</v>
      </c>
      <c r="F6602" s="63">
        <v>95.079210695292616</v>
      </c>
      <c r="G6602" s="64">
        <v>38.49096345461848</v>
      </c>
      <c r="H6602" s="22">
        <f t="shared" si="103"/>
        <v>133.57017414991111</v>
      </c>
    </row>
    <row r="6603" spans="1:8" x14ac:dyDescent="0.2">
      <c r="A6603" s="74">
        <v>42646.083333333336</v>
      </c>
      <c r="B6603" s="20">
        <v>10</v>
      </c>
      <c r="C6603" s="20">
        <v>276</v>
      </c>
      <c r="D6603" s="20">
        <v>6601</v>
      </c>
      <c r="E6603" s="20">
        <v>1</v>
      </c>
      <c r="F6603" s="63">
        <v>95.079210695448864</v>
      </c>
      <c r="G6603" s="64">
        <v>46.230271092537045</v>
      </c>
      <c r="H6603" s="22">
        <f t="shared" si="103"/>
        <v>141.3094817879859</v>
      </c>
    </row>
    <row r="6604" spans="1:8" x14ac:dyDescent="0.2">
      <c r="A6604" s="74">
        <v>42646.125</v>
      </c>
      <c r="B6604" s="20">
        <v>10</v>
      </c>
      <c r="C6604" s="20">
        <v>276</v>
      </c>
      <c r="D6604" s="20">
        <v>6602</v>
      </c>
      <c r="E6604" s="20">
        <v>2</v>
      </c>
      <c r="F6604" s="63">
        <v>108.10004411476979</v>
      </c>
      <c r="G6604" s="64">
        <v>42.360617359806476</v>
      </c>
      <c r="H6604" s="22">
        <f t="shared" si="103"/>
        <v>150.46066147457626</v>
      </c>
    </row>
    <row r="6605" spans="1:8" x14ac:dyDescent="0.2">
      <c r="A6605" s="74">
        <v>42646.166666666664</v>
      </c>
      <c r="B6605" s="20">
        <v>10</v>
      </c>
      <c r="C6605" s="20">
        <v>276</v>
      </c>
      <c r="D6605" s="20">
        <v>6603</v>
      </c>
      <c r="E6605" s="20">
        <v>3</v>
      </c>
      <c r="F6605" s="63">
        <v>114.61046082452798</v>
      </c>
      <c r="G6605" s="64">
        <v>46.230271221854125</v>
      </c>
      <c r="H6605" s="22">
        <f t="shared" si="103"/>
        <v>160.8407320463821</v>
      </c>
    </row>
    <row r="6606" spans="1:8" x14ac:dyDescent="0.2">
      <c r="A6606" s="74">
        <v>42646.208333333336</v>
      </c>
      <c r="B6606" s="20">
        <v>10</v>
      </c>
      <c r="C6606" s="20">
        <v>276</v>
      </c>
      <c r="D6606" s="20">
        <v>6604</v>
      </c>
      <c r="E6606" s="20">
        <v>4</v>
      </c>
      <c r="F6606" s="63">
        <v>459.66254643325874</v>
      </c>
      <c r="G6606" s="64">
        <v>44.779153315300782</v>
      </c>
      <c r="H6606" s="22">
        <f t="shared" si="103"/>
        <v>504.44169974855953</v>
      </c>
    </row>
    <row r="6607" spans="1:8" x14ac:dyDescent="0.2">
      <c r="A6607" s="74">
        <v>42646.25</v>
      </c>
      <c r="B6607" s="20">
        <v>10</v>
      </c>
      <c r="C6607" s="20">
        <v>276</v>
      </c>
      <c r="D6607" s="20">
        <v>6605</v>
      </c>
      <c r="E6607" s="20">
        <v>5</v>
      </c>
      <c r="F6607" s="63">
        <v>313.17817046773712</v>
      </c>
      <c r="G6607" s="64">
        <v>65.578541626269597</v>
      </c>
      <c r="H6607" s="22">
        <f t="shared" si="103"/>
        <v>378.75671209400673</v>
      </c>
    </row>
    <row r="6608" spans="1:8" x14ac:dyDescent="0.2">
      <c r="A6608" s="74">
        <v>42646.291666666664</v>
      </c>
      <c r="B6608" s="20">
        <v>10</v>
      </c>
      <c r="C6608" s="20">
        <v>276</v>
      </c>
      <c r="D6608" s="20">
        <v>6606</v>
      </c>
      <c r="E6608" s="20">
        <v>6</v>
      </c>
      <c r="F6608" s="63">
        <v>348.98546237095769</v>
      </c>
      <c r="G6608" s="64">
        <v>84.44310422996314</v>
      </c>
      <c r="H6608" s="22">
        <f t="shared" si="103"/>
        <v>433.42856660092082</v>
      </c>
    </row>
    <row r="6609" spans="1:8" x14ac:dyDescent="0.2">
      <c r="A6609" s="74">
        <v>42646.333333333336</v>
      </c>
      <c r="B6609" s="20">
        <v>10</v>
      </c>
      <c r="C6609" s="20">
        <v>276</v>
      </c>
      <c r="D6609" s="20">
        <v>6607</v>
      </c>
      <c r="E6609" s="20">
        <v>7</v>
      </c>
      <c r="F6609" s="63">
        <v>326.19900388771561</v>
      </c>
      <c r="G6609" s="64">
        <v>62.676301349073299</v>
      </c>
      <c r="H6609" s="22">
        <f t="shared" si="103"/>
        <v>388.8753052367889</v>
      </c>
    </row>
    <row r="6610" spans="1:8" x14ac:dyDescent="0.2">
      <c r="A6610" s="74">
        <v>42646.375</v>
      </c>
      <c r="B6610" s="20">
        <v>10</v>
      </c>
      <c r="C6610" s="20">
        <v>276</v>
      </c>
      <c r="D6610" s="20">
        <v>6608</v>
      </c>
      <c r="E6610" s="20">
        <v>8</v>
      </c>
      <c r="F6610" s="63">
        <v>329.45421224291368</v>
      </c>
      <c r="G6610" s="64">
        <v>48.165099550276622</v>
      </c>
      <c r="H6610" s="22">
        <f t="shared" si="103"/>
        <v>377.61931179319032</v>
      </c>
    </row>
    <row r="6611" spans="1:8" x14ac:dyDescent="0.2">
      <c r="A6611" s="74">
        <v>42646.416666666664</v>
      </c>
      <c r="B6611" s="20">
        <v>10</v>
      </c>
      <c r="C6611" s="20">
        <v>276</v>
      </c>
      <c r="D6611" s="20">
        <v>6609</v>
      </c>
      <c r="E6611" s="20">
        <v>9</v>
      </c>
      <c r="F6611" s="63">
        <v>296.90212869516461</v>
      </c>
      <c r="G6611" s="64">
        <v>53.485873336959216</v>
      </c>
      <c r="H6611" s="22">
        <f t="shared" si="103"/>
        <v>350.38800203212384</v>
      </c>
    </row>
    <row r="6612" spans="1:8" x14ac:dyDescent="0.2">
      <c r="A6612" s="74">
        <v>42646.458333333336</v>
      </c>
      <c r="B6612" s="20">
        <v>10</v>
      </c>
      <c r="C6612" s="20">
        <v>276</v>
      </c>
      <c r="D6612" s="20">
        <v>6610</v>
      </c>
      <c r="E6612" s="20">
        <v>10</v>
      </c>
      <c r="F6612" s="63">
        <v>296.90212869552272</v>
      </c>
      <c r="G6612" s="64">
        <v>52.034753155363759</v>
      </c>
      <c r="H6612" s="22">
        <f t="shared" si="103"/>
        <v>348.93688185088649</v>
      </c>
    </row>
    <row r="6613" spans="1:8" x14ac:dyDescent="0.2">
      <c r="A6613" s="74">
        <v>42646.5</v>
      </c>
      <c r="B6613" s="20">
        <v>10</v>
      </c>
      <c r="C6613" s="20">
        <v>276</v>
      </c>
      <c r="D6613" s="20">
        <v>6611</v>
      </c>
      <c r="E6613" s="20">
        <v>11</v>
      </c>
      <c r="F6613" s="63">
        <v>270.86046185731709</v>
      </c>
      <c r="G6613" s="64">
        <v>38.007257890418231</v>
      </c>
      <c r="H6613" s="22">
        <f t="shared" si="103"/>
        <v>308.86771974773535</v>
      </c>
    </row>
    <row r="6614" spans="1:8" x14ac:dyDescent="0.2">
      <c r="A6614" s="74">
        <v>42646.541666666664</v>
      </c>
      <c r="B6614" s="20">
        <v>10</v>
      </c>
      <c r="C6614" s="20">
        <v>276</v>
      </c>
      <c r="D6614" s="20">
        <v>6612</v>
      </c>
      <c r="E6614" s="20">
        <v>12</v>
      </c>
      <c r="F6614" s="63">
        <v>254.5844200835304</v>
      </c>
      <c r="G6614" s="64">
        <v>32.202777055028974</v>
      </c>
      <c r="H6614" s="22">
        <f t="shared" si="103"/>
        <v>286.78719713855935</v>
      </c>
    </row>
    <row r="6615" spans="1:8" x14ac:dyDescent="0.2">
      <c r="A6615" s="74">
        <v>42646.583333333336</v>
      </c>
      <c r="B6615" s="20">
        <v>10</v>
      </c>
      <c r="C6615" s="20">
        <v>276</v>
      </c>
      <c r="D6615" s="20">
        <v>6613</v>
      </c>
      <c r="E6615" s="20">
        <v>13</v>
      </c>
      <c r="F6615" s="63">
        <v>231.79796160005728</v>
      </c>
      <c r="G6615" s="64">
        <v>25.914589449231464</v>
      </c>
      <c r="H6615" s="22">
        <f t="shared" si="103"/>
        <v>257.71255104928872</v>
      </c>
    </row>
    <row r="6616" spans="1:8" x14ac:dyDescent="0.2">
      <c r="A6616" s="74">
        <v>42646.625</v>
      </c>
      <c r="B6616" s="20">
        <v>10</v>
      </c>
      <c r="C6616" s="20">
        <v>276</v>
      </c>
      <c r="D6616" s="20">
        <v>6614</v>
      </c>
      <c r="E6616" s="20">
        <v>14</v>
      </c>
      <c r="F6616" s="63">
        <v>228.54275324551998</v>
      </c>
      <c r="G6616" s="64">
        <v>34.137603793332062</v>
      </c>
      <c r="H6616" s="22">
        <f t="shared" si="103"/>
        <v>262.68035703885204</v>
      </c>
    </row>
    <row r="6617" spans="1:8" x14ac:dyDescent="0.2">
      <c r="A6617" s="74">
        <v>42646.666666666664</v>
      </c>
      <c r="B6617" s="20">
        <v>10</v>
      </c>
      <c r="C6617" s="20">
        <v>276</v>
      </c>
      <c r="D6617" s="20">
        <v>6615</v>
      </c>
      <c r="E6617" s="20">
        <v>15</v>
      </c>
      <c r="F6617" s="63">
        <v>218.77712818130919</v>
      </c>
      <c r="G6617" s="64">
        <v>34.137603729216224</v>
      </c>
      <c r="H6617" s="22">
        <f t="shared" si="103"/>
        <v>252.9147319105254</v>
      </c>
    </row>
    <row r="6618" spans="1:8" x14ac:dyDescent="0.2">
      <c r="A6618" s="74">
        <v>42646.708333333336</v>
      </c>
      <c r="B6618" s="20">
        <v>10</v>
      </c>
      <c r="C6618" s="20">
        <v>276</v>
      </c>
      <c r="D6618" s="20">
        <v>6616</v>
      </c>
      <c r="E6618" s="20">
        <v>16</v>
      </c>
      <c r="F6618" s="63">
        <v>238.30837831060967</v>
      </c>
      <c r="G6618" s="64">
        <v>44.779151860711515</v>
      </c>
      <c r="H6618" s="22">
        <f t="shared" si="103"/>
        <v>283.08753017132119</v>
      </c>
    </row>
    <row r="6619" spans="1:8" x14ac:dyDescent="0.2">
      <c r="A6619" s="74">
        <v>42646.75</v>
      </c>
      <c r="B6619" s="20">
        <v>10</v>
      </c>
      <c r="C6619" s="20">
        <v>276</v>
      </c>
      <c r="D6619" s="20">
        <v>6617</v>
      </c>
      <c r="E6619" s="20">
        <v>17</v>
      </c>
      <c r="F6619" s="63">
        <v>270.86046185930917</v>
      </c>
      <c r="G6619" s="64">
        <v>53.485873168838523</v>
      </c>
      <c r="H6619" s="22">
        <f t="shared" si="103"/>
        <v>324.34633502814768</v>
      </c>
    </row>
    <row r="6620" spans="1:8" x14ac:dyDescent="0.2">
      <c r="A6620" s="74">
        <v>42646.791666666664</v>
      </c>
      <c r="B6620" s="20">
        <v>10</v>
      </c>
      <c r="C6620" s="20">
        <v>276</v>
      </c>
      <c r="D6620" s="20">
        <v>6618</v>
      </c>
      <c r="E6620" s="20">
        <v>18</v>
      </c>
      <c r="F6620" s="63">
        <v>277.37087856932772</v>
      </c>
      <c r="G6620" s="64">
        <v>65.578541396576938</v>
      </c>
      <c r="H6620" s="22">
        <f t="shared" si="103"/>
        <v>342.94941996590467</v>
      </c>
    </row>
    <row r="6621" spans="1:8" x14ac:dyDescent="0.2">
      <c r="A6621" s="74">
        <v>42646.833333333336</v>
      </c>
      <c r="B6621" s="20">
        <v>10</v>
      </c>
      <c r="C6621" s="20">
        <v>276</v>
      </c>
      <c r="D6621" s="20">
        <v>6619</v>
      </c>
      <c r="E6621" s="20">
        <v>19</v>
      </c>
      <c r="F6621" s="63">
        <v>303.41254540843846</v>
      </c>
      <c r="G6621" s="64">
        <v>77.187503026084727</v>
      </c>
      <c r="H6621" s="22">
        <f t="shared" si="103"/>
        <v>380.60004843452316</v>
      </c>
    </row>
    <row r="6622" spans="1:8" x14ac:dyDescent="0.2">
      <c r="A6622" s="74">
        <v>42646.875</v>
      </c>
      <c r="B6622" s="20">
        <v>10</v>
      </c>
      <c r="C6622" s="20">
        <v>276</v>
      </c>
      <c r="D6622" s="20">
        <v>6620</v>
      </c>
      <c r="E6622" s="20">
        <v>20</v>
      </c>
      <c r="F6622" s="63">
        <v>322.94379553790162</v>
      </c>
      <c r="G6622" s="64">
        <v>66.06224842617155</v>
      </c>
      <c r="H6622" s="22">
        <f t="shared" si="103"/>
        <v>389.00604396407317</v>
      </c>
    </row>
    <row r="6623" spans="1:8" x14ac:dyDescent="0.2">
      <c r="A6623" s="74">
        <v>42646.916666666664</v>
      </c>
      <c r="B6623" s="20">
        <v>10</v>
      </c>
      <c r="C6623" s="20">
        <v>276</v>
      </c>
      <c r="D6623" s="20">
        <v>6621</v>
      </c>
      <c r="E6623" s="20">
        <v>21</v>
      </c>
      <c r="F6623" s="63">
        <v>137.39691931166323</v>
      </c>
      <c r="G6623" s="64">
        <v>79.606035566536406</v>
      </c>
      <c r="H6623" s="22">
        <f t="shared" si="103"/>
        <v>217.00295487819963</v>
      </c>
    </row>
    <row r="6624" spans="1:8" x14ac:dyDescent="0.2">
      <c r="A6624" s="74">
        <v>42646.958333333336</v>
      </c>
      <c r="B6624" s="20">
        <v>10</v>
      </c>
      <c r="C6624" s="20">
        <v>276</v>
      </c>
      <c r="D6624" s="20">
        <v>6622</v>
      </c>
      <c r="E6624" s="20">
        <v>22</v>
      </c>
      <c r="F6624" s="63">
        <v>163.43858615071204</v>
      </c>
      <c r="G6624" s="64">
        <v>62.676300281014647</v>
      </c>
      <c r="H6624" s="22">
        <f t="shared" si="103"/>
        <v>226.11488643172669</v>
      </c>
    </row>
    <row r="6625" spans="1:8" x14ac:dyDescent="0.2">
      <c r="A6625" s="74">
        <v>42647</v>
      </c>
      <c r="B6625" s="20">
        <v>10</v>
      </c>
      <c r="C6625" s="20">
        <v>276</v>
      </c>
      <c r="D6625" s="20">
        <v>6623</v>
      </c>
      <c r="E6625" s="20">
        <v>23</v>
      </c>
      <c r="F6625" s="63">
        <v>169.94900286065575</v>
      </c>
      <c r="G6625" s="64">
        <v>75.252675236192445</v>
      </c>
      <c r="H6625" s="22">
        <f t="shared" si="103"/>
        <v>245.20167809684818</v>
      </c>
    </row>
    <row r="6626" spans="1:8" x14ac:dyDescent="0.2">
      <c r="A6626" s="74">
        <v>42647.041666666664</v>
      </c>
      <c r="B6626" s="20">
        <v>10</v>
      </c>
      <c r="C6626" s="20">
        <v>277</v>
      </c>
      <c r="D6626" s="20">
        <v>6624</v>
      </c>
      <c r="E6626" s="20">
        <v>0</v>
      </c>
      <c r="F6626" s="63">
        <v>171.6037337730813</v>
      </c>
      <c r="G6626" s="64">
        <v>60.556052511966215</v>
      </c>
      <c r="H6626" s="22">
        <f t="shared" si="103"/>
        <v>232.15978628504752</v>
      </c>
    </row>
    <row r="6627" spans="1:8" x14ac:dyDescent="0.2">
      <c r="A6627" s="74">
        <v>42647.083333333336</v>
      </c>
      <c r="B6627" s="20">
        <v>10</v>
      </c>
      <c r="C6627" s="20">
        <v>277</v>
      </c>
      <c r="D6627" s="20">
        <v>6625</v>
      </c>
      <c r="E6627" s="20">
        <v>1</v>
      </c>
      <c r="F6627" s="63">
        <v>204.15581732198595</v>
      </c>
      <c r="G6627" s="64">
        <v>58.621225818178957</v>
      </c>
      <c r="H6627" s="22">
        <f t="shared" si="103"/>
        <v>262.77704314016489</v>
      </c>
    </row>
    <row r="6628" spans="1:8" x14ac:dyDescent="0.2">
      <c r="A6628" s="74">
        <v>42647.125</v>
      </c>
      <c r="B6628" s="20">
        <v>10</v>
      </c>
      <c r="C6628" s="20">
        <v>277</v>
      </c>
      <c r="D6628" s="20">
        <v>6626</v>
      </c>
      <c r="E6628" s="20">
        <v>2</v>
      </c>
      <c r="F6628" s="63">
        <v>207.41102567713193</v>
      </c>
      <c r="G6628" s="64">
        <v>62.00717293178176</v>
      </c>
      <c r="H6628" s="22">
        <f t="shared" si="103"/>
        <v>269.41819860891371</v>
      </c>
    </row>
    <row r="6629" spans="1:8" x14ac:dyDescent="0.2">
      <c r="A6629" s="74">
        <v>42647.166666666664</v>
      </c>
      <c r="B6629" s="20">
        <v>10</v>
      </c>
      <c r="C6629" s="20">
        <v>277</v>
      </c>
      <c r="D6629" s="20">
        <v>6627</v>
      </c>
      <c r="E6629" s="20">
        <v>3</v>
      </c>
      <c r="F6629" s="63">
        <v>217.17665074202955</v>
      </c>
      <c r="G6629" s="64">
        <v>67.327946997998311</v>
      </c>
      <c r="H6629" s="22">
        <f t="shared" si="103"/>
        <v>284.50459774002786</v>
      </c>
    </row>
    <row r="6630" spans="1:8" x14ac:dyDescent="0.2">
      <c r="A6630" s="74">
        <v>42647.208333333336</v>
      </c>
      <c r="B6630" s="20">
        <v>10</v>
      </c>
      <c r="C6630" s="20">
        <v>277</v>
      </c>
      <c r="D6630" s="20">
        <v>6628</v>
      </c>
      <c r="E6630" s="20">
        <v>4</v>
      </c>
      <c r="F6630" s="63">
        <v>624.07769510179605</v>
      </c>
      <c r="G6630" s="64">
        <v>69.262776600779858</v>
      </c>
      <c r="H6630" s="22">
        <f t="shared" si="103"/>
        <v>693.34047170257588</v>
      </c>
    </row>
    <row r="6631" spans="1:8" x14ac:dyDescent="0.2">
      <c r="A6631" s="74">
        <v>42647.25</v>
      </c>
      <c r="B6631" s="20">
        <v>10</v>
      </c>
      <c r="C6631" s="20">
        <v>277</v>
      </c>
      <c r="D6631" s="20">
        <v>6629</v>
      </c>
      <c r="E6631" s="20">
        <v>5</v>
      </c>
      <c r="F6631" s="63">
        <v>422.25477709999035</v>
      </c>
      <c r="G6631" s="64">
        <v>92.480698180083706</v>
      </c>
      <c r="H6631" s="22">
        <f t="shared" si="103"/>
        <v>514.73547528007407</v>
      </c>
    </row>
    <row r="6632" spans="1:8" x14ac:dyDescent="0.2">
      <c r="A6632" s="74">
        <v>42647.291666666664</v>
      </c>
      <c r="B6632" s="20">
        <v>10</v>
      </c>
      <c r="C6632" s="20">
        <v>277</v>
      </c>
      <c r="D6632" s="20">
        <v>6630</v>
      </c>
      <c r="E6632" s="20">
        <v>6</v>
      </c>
      <c r="F6632" s="63">
        <v>435.27561052001442</v>
      </c>
      <c r="G6632" s="64">
        <v>94.899231903895938</v>
      </c>
      <c r="H6632" s="22">
        <f t="shared" si="103"/>
        <v>530.17484242391038</v>
      </c>
    </row>
    <row r="6633" spans="1:8" x14ac:dyDescent="0.2">
      <c r="A6633" s="74">
        <v>42647.333333333336</v>
      </c>
      <c r="B6633" s="20">
        <v>10</v>
      </c>
      <c r="C6633" s="20">
        <v>277</v>
      </c>
      <c r="D6633" s="20">
        <v>6631</v>
      </c>
      <c r="E6633" s="20">
        <v>7</v>
      </c>
      <c r="F6633" s="63">
        <v>441.78602723029348</v>
      </c>
      <c r="G6633" s="64">
        <v>76.518376307183559</v>
      </c>
      <c r="H6633" s="22">
        <f t="shared" si="103"/>
        <v>518.30440353747701</v>
      </c>
    </row>
    <row r="6634" spans="1:8" x14ac:dyDescent="0.2">
      <c r="A6634" s="74">
        <v>42647.375</v>
      </c>
      <c r="B6634" s="20">
        <v>10</v>
      </c>
      <c r="C6634" s="20">
        <v>277</v>
      </c>
      <c r="D6634" s="20">
        <v>6632</v>
      </c>
      <c r="E6634" s="20">
        <v>8</v>
      </c>
      <c r="F6634" s="63">
        <v>402.72352697214171</v>
      </c>
      <c r="G6634" s="64">
        <v>67.327948228923077</v>
      </c>
      <c r="H6634" s="22">
        <f t="shared" si="103"/>
        <v>470.05147520106482</v>
      </c>
    </row>
    <row r="6635" spans="1:8" x14ac:dyDescent="0.2">
      <c r="A6635" s="74">
        <v>42647.416666666664</v>
      </c>
      <c r="B6635" s="20">
        <v>10</v>
      </c>
      <c r="C6635" s="20">
        <v>277</v>
      </c>
      <c r="D6635" s="20">
        <v>6633</v>
      </c>
      <c r="E6635" s="20">
        <v>9</v>
      </c>
      <c r="F6635" s="63">
        <v>366.91623506880399</v>
      </c>
      <c r="G6635" s="64">
        <v>50.881919261337153</v>
      </c>
      <c r="H6635" s="22">
        <f t="shared" si="103"/>
        <v>417.79815433014113</v>
      </c>
    </row>
    <row r="6636" spans="1:8" x14ac:dyDescent="0.2">
      <c r="A6636" s="74">
        <v>42647.458333333336</v>
      </c>
      <c r="B6636" s="20">
        <v>10</v>
      </c>
      <c r="C6636" s="20">
        <v>277</v>
      </c>
      <c r="D6636" s="20">
        <v>6634</v>
      </c>
      <c r="E6636" s="20">
        <v>10</v>
      </c>
      <c r="F6636" s="63">
        <v>331.10894316539458</v>
      </c>
      <c r="G6636" s="64">
        <v>42.175197931783288</v>
      </c>
      <c r="H6636" s="22">
        <f t="shared" si="103"/>
        <v>373.28414109717789</v>
      </c>
    </row>
    <row r="6637" spans="1:8" x14ac:dyDescent="0.2">
      <c r="A6637" s="74">
        <v>42647.5</v>
      </c>
      <c r="B6637" s="20">
        <v>10</v>
      </c>
      <c r="C6637" s="20">
        <v>277</v>
      </c>
      <c r="D6637" s="20">
        <v>6635</v>
      </c>
      <c r="E6637" s="20">
        <v>11</v>
      </c>
      <c r="F6637" s="63">
        <v>311.57769303640663</v>
      </c>
      <c r="G6637" s="64">
        <v>42.175197802907583</v>
      </c>
      <c r="H6637" s="22">
        <f t="shared" si="103"/>
        <v>353.7528908393142</v>
      </c>
    </row>
    <row r="6638" spans="1:8" x14ac:dyDescent="0.2">
      <c r="A6638" s="74">
        <v>42647.541666666664</v>
      </c>
      <c r="B6638" s="20">
        <v>10</v>
      </c>
      <c r="C6638" s="20">
        <v>277</v>
      </c>
      <c r="D6638" s="20">
        <v>6636</v>
      </c>
      <c r="E6638" s="20">
        <v>12</v>
      </c>
      <c r="F6638" s="63">
        <v>282.28081784267403</v>
      </c>
      <c r="G6638" s="64">
        <v>36.370716880636905</v>
      </c>
      <c r="H6638" s="22">
        <f t="shared" si="103"/>
        <v>318.65153472331093</v>
      </c>
    </row>
    <row r="6639" spans="1:8" x14ac:dyDescent="0.2">
      <c r="A6639" s="74">
        <v>42647.583333333336</v>
      </c>
      <c r="B6639" s="20">
        <v>10</v>
      </c>
      <c r="C6639" s="20">
        <v>277</v>
      </c>
      <c r="D6639" s="20">
        <v>6637</v>
      </c>
      <c r="E6639" s="20">
        <v>13</v>
      </c>
      <c r="F6639" s="63">
        <v>243.21831758416758</v>
      </c>
      <c r="G6639" s="64">
        <v>31.533649348345882</v>
      </c>
      <c r="H6639" s="22">
        <f t="shared" si="103"/>
        <v>274.75196693251348</v>
      </c>
    </row>
    <row r="6640" spans="1:8" x14ac:dyDescent="0.2">
      <c r="A6640" s="74">
        <v>42647.625</v>
      </c>
      <c r="B6640" s="20">
        <v>10</v>
      </c>
      <c r="C6640" s="20">
        <v>277</v>
      </c>
      <c r="D6640" s="20">
        <v>6638</v>
      </c>
      <c r="E6640" s="20">
        <v>14</v>
      </c>
      <c r="F6640" s="63">
        <v>269.25998442375027</v>
      </c>
      <c r="G6640" s="64">
        <v>30.566236066573989</v>
      </c>
      <c r="H6640" s="22">
        <f t="shared" si="103"/>
        <v>299.82622049032426</v>
      </c>
    </row>
    <row r="6641" spans="1:8" x14ac:dyDescent="0.2">
      <c r="A6641" s="74">
        <v>42647.666666666664</v>
      </c>
      <c r="B6641" s="20">
        <v>10</v>
      </c>
      <c r="C6641" s="20">
        <v>277</v>
      </c>
      <c r="D6641" s="20">
        <v>6639</v>
      </c>
      <c r="E6641" s="20">
        <v>15</v>
      </c>
      <c r="F6641" s="63">
        <v>246.47352593971073</v>
      </c>
      <c r="G6641" s="64">
        <v>40.724077191155793</v>
      </c>
      <c r="H6641" s="22">
        <f t="shared" si="103"/>
        <v>287.19760313086653</v>
      </c>
    </row>
    <row r="6642" spans="1:8" x14ac:dyDescent="0.2">
      <c r="A6642" s="74">
        <v>42647.708333333336</v>
      </c>
      <c r="B6642" s="20">
        <v>10</v>
      </c>
      <c r="C6642" s="20">
        <v>277</v>
      </c>
      <c r="D6642" s="20">
        <v>6640</v>
      </c>
      <c r="E6642" s="20">
        <v>16</v>
      </c>
      <c r="F6642" s="63">
        <v>239.96310923019996</v>
      </c>
      <c r="G6642" s="64">
        <v>43.142610785378089</v>
      </c>
      <c r="H6642" s="22">
        <f t="shared" si="103"/>
        <v>283.10572001557807</v>
      </c>
    </row>
    <row r="6643" spans="1:8" x14ac:dyDescent="0.2">
      <c r="A6643" s="74">
        <v>42647.75</v>
      </c>
      <c r="B6643" s="20">
        <v>10</v>
      </c>
      <c r="C6643" s="20">
        <v>277</v>
      </c>
      <c r="D6643" s="20">
        <v>6641</v>
      </c>
      <c r="E6643" s="20">
        <v>17</v>
      </c>
      <c r="F6643" s="63">
        <v>331.10894316822021</v>
      </c>
      <c r="G6643" s="64">
        <v>61.523467031089218</v>
      </c>
      <c r="H6643" s="22">
        <f t="shared" si="103"/>
        <v>392.63241019930945</v>
      </c>
    </row>
    <row r="6644" spans="1:8" x14ac:dyDescent="0.2">
      <c r="A6644" s="74">
        <v>42647.791666666664</v>
      </c>
      <c r="B6644" s="20">
        <v>10</v>
      </c>
      <c r="C6644" s="20">
        <v>277</v>
      </c>
      <c r="D6644" s="20">
        <v>6642</v>
      </c>
      <c r="E6644" s="20">
        <v>18</v>
      </c>
      <c r="F6644" s="63">
        <v>305.06727632925271</v>
      </c>
      <c r="G6644" s="64">
        <v>62.007173586332634</v>
      </c>
      <c r="H6644" s="22">
        <f t="shared" si="103"/>
        <v>367.07444991558532</v>
      </c>
    </row>
    <row r="6645" spans="1:8" x14ac:dyDescent="0.2">
      <c r="A6645" s="74">
        <v>42647.833333333336</v>
      </c>
      <c r="B6645" s="20">
        <v>10</v>
      </c>
      <c r="C6645" s="20">
        <v>277</v>
      </c>
      <c r="D6645" s="20">
        <v>6643</v>
      </c>
      <c r="E6645" s="20">
        <v>19</v>
      </c>
      <c r="F6645" s="63">
        <v>318.08810974932891</v>
      </c>
      <c r="G6645" s="64">
        <v>59.104933308861582</v>
      </c>
      <c r="H6645" s="22">
        <f t="shared" si="103"/>
        <v>377.19304305819048</v>
      </c>
    </row>
    <row r="6646" spans="1:8" x14ac:dyDescent="0.2">
      <c r="A6646" s="74">
        <v>42647.875</v>
      </c>
      <c r="B6646" s="20">
        <v>10</v>
      </c>
      <c r="C6646" s="20">
        <v>277</v>
      </c>
      <c r="D6646" s="20">
        <v>6644</v>
      </c>
      <c r="E6646" s="20">
        <v>20</v>
      </c>
      <c r="F6646" s="63">
        <v>298.55685962015207</v>
      </c>
      <c r="G6646" s="64">
        <v>62.974586998993047</v>
      </c>
      <c r="H6646" s="22">
        <f t="shared" si="103"/>
        <v>361.53144661914513</v>
      </c>
    </row>
    <row r="6647" spans="1:8" x14ac:dyDescent="0.2">
      <c r="A6647" s="74">
        <v>42647.916666666664</v>
      </c>
      <c r="B6647" s="20">
        <v>10</v>
      </c>
      <c r="C6647" s="20">
        <v>277</v>
      </c>
      <c r="D6647" s="20">
        <v>6645</v>
      </c>
      <c r="E6647" s="20">
        <v>21</v>
      </c>
      <c r="F6647" s="63">
        <v>122.775608454241</v>
      </c>
      <c r="G6647" s="64">
        <v>49.430797466140994</v>
      </c>
      <c r="H6647" s="22">
        <f t="shared" si="103"/>
        <v>172.206405920382</v>
      </c>
    </row>
    <row r="6648" spans="1:8" x14ac:dyDescent="0.2">
      <c r="A6648" s="74">
        <v>42647.958333333336</v>
      </c>
      <c r="B6648" s="20">
        <v>10</v>
      </c>
      <c r="C6648" s="20">
        <v>277</v>
      </c>
      <c r="D6648" s="20">
        <v>6646</v>
      </c>
      <c r="E6648" s="20">
        <v>22</v>
      </c>
      <c r="F6648" s="63">
        <v>90.223524905092219</v>
      </c>
      <c r="G6648" s="64">
        <v>40.240369429905378</v>
      </c>
      <c r="H6648" s="22">
        <f t="shared" si="103"/>
        <v>130.4638943349976</v>
      </c>
    </row>
    <row r="6649" spans="1:8" x14ac:dyDescent="0.2">
      <c r="A6649" s="74">
        <v>42648</v>
      </c>
      <c r="B6649" s="20">
        <v>10</v>
      </c>
      <c r="C6649" s="20">
        <v>277</v>
      </c>
      <c r="D6649" s="20">
        <v>6647</v>
      </c>
      <c r="E6649" s="20">
        <v>23</v>
      </c>
      <c r="F6649" s="63">
        <v>80.457899840441996</v>
      </c>
      <c r="G6649" s="64">
        <v>35.887008818779911</v>
      </c>
      <c r="H6649" s="22">
        <f t="shared" si="103"/>
        <v>116.34490865922191</v>
      </c>
    </row>
    <row r="6650" spans="1:8" x14ac:dyDescent="0.2">
      <c r="A6650" s="74">
        <v>42648.041666666664</v>
      </c>
      <c r="B6650" s="20">
        <v>10</v>
      </c>
      <c r="C6650" s="20">
        <v>278</v>
      </c>
      <c r="D6650" s="20">
        <v>6648</v>
      </c>
      <c r="E6650" s="20">
        <v>0</v>
      </c>
      <c r="F6650" s="63">
        <v>106.01128542553774</v>
      </c>
      <c r="G6650" s="64">
        <v>39.692168575634106</v>
      </c>
      <c r="H6650" s="22">
        <f t="shared" si="103"/>
        <v>145.70345400117185</v>
      </c>
    </row>
    <row r="6651" spans="1:8" x14ac:dyDescent="0.2">
      <c r="A6651" s="74">
        <v>42648.083333333336</v>
      </c>
      <c r="B6651" s="20">
        <v>10</v>
      </c>
      <c r="C6651" s="20">
        <v>278</v>
      </c>
      <c r="D6651" s="20">
        <v>6649</v>
      </c>
      <c r="E6651" s="20">
        <v>1</v>
      </c>
      <c r="F6651" s="63">
        <v>106.01128542568095</v>
      </c>
      <c r="G6651" s="64">
        <v>36.789928211471448</v>
      </c>
      <c r="H6651" s="22">
        <f t="shared" si="103"/>
        <v>142.80121363715239</v>
      </c>
    </row>
    <row r="6652" spans="1:8" x14ac:dyDescent="0.2">
      <c r="A6652" s="74">
        <v>42648.125</v>
      </c>
      <c r="B6652" s="20">
        <v>10</v>
      </c>
      <c r="C6652" s="20">
        <v>278</v>
      </c>
      <c r="D6652" s="20">
        <v>6650</v>
      </c>
      <c r="E6652" s="20">
        <v>2</v>
      </c>
      <c r="F6652" s="63">
        <v>96.245660360981901</v>
      </c>
      <c r="G6652" s="64">
        <v>30.98544741804848</v>
      </c>
      <c r="H6652" s="22">
        <f t="shared" si="103"/>
        <v>127.23110777903038</v>
      </c>
    </row>
    <row r="6653" spans="1:8" x14ac:dyDescent="0.2">
      <c r="A6653" s="74">
        <v>42648.166666666664</v>
      </c>
      <c r="B6653" s="20">
        <v>10</v>
      </c>
      <c r="C6653" s="20">
        <v>278</v>
      </c>
      <c r="D6653" s="20">
        <v>6651</v>
      </c>
      <c r="E6653" s="20">
        <v>3</v>
      </c>
      <c r="F6653" s="63">
        <v>86.480035296263338</v>
      </c>
      <c r="G6653" s="64">
        <v>32.43656753561347</v>
      </c>
      <c r="H6653" s="22">
        <f t="shared" si="103"/>
        <v>118.91660283187682</v>
      </c>
    </row>
    <row r="6654" spans="1:8" x14ac:dyDescent="0.2">
      <c r="A6654" s="74">
        <v>42648.208333333336</v>
      </c>
      <c r="B6654" s="20">
        <v>10</v>
      </c>
      <c r="C6654" s="20">
        <v>278</v>
      </c>
      <c r="D6654" s="20">
        <v>6652</v>
      </c>
      <c r="E6654" s="20">
        <v>4</v>
      </c>
      <c r="F6654" s="63">
        <v>327.36545356297853</v>
      </c>
      <c r="G6654" s="64">
        <v>31.469155680936147</v>
      </c>
      <c r="H6654" s="22">
        <f t="shared" si="103"/>
        <v>358.83460924391466</v>
      </c>
    </row>
    <row r="6655" spans="1:8" x14ac:dyDescent="0.2">
      <c r="A6655" s="74">
        <v>42648.25</v>
      </c>
      <c r="B6655" s="20">
        <v>10</v>
      </c>
      <c r="C6655" s="20">
        <v>278</v>
      </c>
      <c r="D6655" s="20">
        <v>6653</v>
      </c>
      <c r="E6655" s="20">
        <v>5</v>
      </c>
      <c r="F6655" s="63">
        <v>317.59982849847148</v>
      </c>
      <c r="G6655" s="64">
        <v>49.850011257858817</v>
      </c>
      <c r="H6655" s="22">
        <f t="shared" si="103"/>
        <v>367.44983975633028</v>
      </c>
    </row>
    <row r="6656" spans="1:8" x14ac:dyDescent="0.2">
      <c r="A6656" s="74">
        <v>42648.291666666664</v>
      </c>
      <c r="B6656" s="20">
        <v>10</v>
      </c>
      <c r="C6656" s="20">
        <v>278</v>
      </c>
      <c r="D6656" s="20">
        <v>6654</v>
      </c>
      <c r="E6656" s="20">
        <v>6</v>
      </c>
      <c r="F6656" s="63">
        <v>285.04774494922179</v>
      </c>
      <c r="G6656" s="64">
        <v>51.301131224272389</v>
      </c>
      <c r="H6656" s="22">
        <f t="shared" si="103"/>
        <v>336.3488761734942</v>
      </c>
    </row>
    <row r="6657" spans="1:8" x14ac:dyDescent="0.2">
      <c r="A6657" s="74">
        <v>42648.333333333336</v>
      </c>
      <c r="B6657" s="20">
        <v>10</v>
      </c>
      <c r="C6657" s="20">
        <v>278</v>
      </c>
      <c r="D6657" s="20">
        <v>6655</v>
      </c>
      <c r="E6657" s="20">
        <v>7</v>
      </c>
      <c r="F6657" s="63">
        <v>259.00607810983445</v>
      </c>
      <c r="G6657" s="64">
        <v>41.626996503551425</v>
      </c>
      <c r="H6657" s="22">
        <f t="shared" si="103"/>
        <v>300.63307461338587</v>
      </c>
    </row>
    <row r="6658" spans="1:8" x14ac:dyDescent="0.2">
      <c r="A6658" s="74">
        <v>42648.375</v>
      </c>
      <c r="B6658" s="20">
        <v>10</v>
      </c>
      <c r="C6658" s="20">
        <v>278</v>
      </c>
      <c r="D6658" s="20">
        <v>6656</v>
      </c>
      <c r="E6658" s="20">
        <v>8</v>
      </c>
      <c r="F6658" s="63">
        <v>223.19878620549412</v>
      </c>
      <c r="G6658" s="64">
        <v>26.148380988956276</v>
      </c>
      <c r="H6658" s="22">
        <f t="shared" si="103"/>
        <v>249.34716719445038</v>
      </c>
    </row>
    <row r="6659" spans="1:8" x14ac:dyDescent="0.2">
      <c r="A6659" s="74">
        <v>42648.416666666664</v>
      </c>
      <c r="B6659" s="20">
        <v>10</v>
      </c>
      <c r="C6659" s="20">
        <v>278</v>
      </c>
      <c r="D6659" s="20">
        <v>6657</v>
      </c>
      <c r="E6659" s="20">
        <v>9</v>
      </c>
      <c r="F6659" s="63">
        <v>197.1571193659928</v>
      </c>
      <c r="G6659" s="64">
        <v>28.083207725820742</v>
      </c>
      <c r="H6659" s="22">
        <f t="shared" ref="H6659:H6722" si="104">SUM(F6659:G6659)</f>
        <v>225.24032709181353</v>
      </c>
    </row>
    <row r="6660" spans="1:8" x14ac:dyDescent="0.2">
      <c r="A6660" s="74">
        <v>42648.458333333336</v>
      </c>
      <c r="B6660" s="20">
        <v>10</v>
      </c>
      <c r="C6660" s="20">
        <v>278</v>
      </c>
      <c r="D6660" s="20">
        <v>6658</v>
      </c>
      <c r="E6660" s="20">
        <v>10</v>
      </c>
      <c r="F6660" s="63">
        <v>193.90191101125373</v>
      </c>
      <c r="G6660" s="64">
        <v>15.023126064448512</v>
      </c>
      <c r="H6660" s="22">
        <f t="shared" si="104"/>
        <v>208.92503707570225</v>
      </c>
    </row>
    <row r="6661" spans="1:8" x14ac:dyDescent="0.2">
      <c r="A6661" s="74">
        <v>42648.5</v>
      </c>
      <c r="B6661" s="20">
        <v>10</v>
      </c>
      <c r="C6661" s="20">
        <v>278</v>
      </c>
      <c r="D6661" s="20">
        <v>6659</v>
      </c>
      <c r="E6661" s="20">
        <v>11</v>
      </c>
      <c r="F6661" s="63">
        <v>154.83941075176409</v>
      </c>
      <c r="G6661" s="64">
        <v>16.474245987233729</v>
      </c>
      <c r="H6661" s="22">
        <f t="shared" si="104"/>
        <v>171.31365673899782</v>
      </c>
    </row>
    <row r="6662" spans="1:8" x14ac:dyDescent="0.2">
      <c r="A6662" s="74">
        <v>42648.541666666664</v>
      </c>
      <c r="B6662" s="20">
        <v>10</v>
      </c>
      <c r="C6662" s="20">
        <v>278</v>
      </c>
      <c r="D6662" s="20">
        <v>6660</v>
      </c>
      <c r="E6662" s="20">
        <v>12</v>
      </c>
      <c r="F6662" s="63">
        <v>148.32899404199622</v>
      </c>
      <c r="G6662" s="64">
        <v>14.539419034537904</v>
      </c>
      <c r="H6662" s="22">
        <f t="shared" si="104"/>
        <v>162.86841307653413</v>
      </c>
    </row>
    <row r="6663" spans="1:8" x14ac:dyDescent="0.2">
      <c r="A6663" s="74">
        <v>42648.583333333336</v>
      </c>
      <c r="B6663" s="20">
        <v>10</v>
      </c>
      <c r="C6663" s="20">
        <v>278</v>
      </c>
      <c r="D6663" s="20">
        <v>6661</v>
      </c>
      <c r="E6663" s="20">
        <v>13</v>
      </c>
      <c r="F6663" s="63">
        <v>119.03211884733265</v>
      </c>
      <c r="G6663" s="64">
        <v>12.604591930271951</v>
      </c>
      <c r="H6663" s="22">
        <f t="shared" si="104"/>
        <v>131.63671077760461</v>
      </c>
    </row>
    <row r="6664" spans="1:8" x14ac:dyDescent="0.2">
      <c r="A6664" s="74">
        <v>42648.625</v>
      </c>
      <c r="B6664" s="20">
        <v>10</v>
      </c>
      <c r="C6664" s="20">
        <v>278</v>
      </c>
      <c r="D6664" s="20">
        <v>6662</v>
      </c>
      <c r="E6664" s="20">
        <v>14</v>
      </c>
      <c r="F6664" s="63">
        <v>96.245660362583436</v>
      </c>
      <c r="G6664" s="64">
        <v>6.8001110499444648</v>
      </c>
      <c r="H6664" s="22">
        <f t="shared" si="104"/>
        <v>103.0457714125279</v>
      </c>
    </row>
    <row r="6665" spans="1:8" x14ac:dyDescent="0.2">
      <c r="A6665" s="74">
        <v>42648.666666666664</v>
      </c>
      <c r="B6665" s="20">
        <v>10</v>
      </c>
      <c r="C6665" s="20">
        <v>278</v>
      </c>
      <c r="D6665" s="20">
        <v>6663</v>
      </c>
      <c r="E6665" s="20">
        <v>15</v>
      </c>
      <c r="F6665" s="63">
        <v>99.50086871770668</v>
      </c>
      <c r="G6665" s="64">
        <v>7.2838177991770152</v>
      </c>
      <c r="H6665" s="22">
        <f t="shared" si="104"/>
        <v>106.7846865168837</v>
      </c>
    </row>
    <row r="6666" spans="1:8" x14ac:dyDescent="0.2">
      <c r="A6666" s="74">
        <v>42648.708333333336</v>
      </c>
      <c r="B6666" s="20">
        <v>10</v>
      </c>
      <c r="C6666" s="20">
        <v>278</v>
      </c>
      <c r="D6666" s="20">
        <v>6664</v>
      </c>
      <c r="E6666" s="20">
        <v>16</v>
      </c>
      <c r="F6666" s="63">
        <v>122.28732720279442</v>
      </c>
      <c r="G6666" s="64">
        <v>14.539418862180705</v>
      </c>
      <c r="H6666" s="22">
        <f t="shared" si="104"/>
        <v>136.82674606497511</v>
      </c>
    </row>
    <row r="6667" spans="1:8" x14ac:dyDescent="0.2">
      <c r="A6667" s="74">
        <v>42648.75</v>
      </c>
      <c r="B6667" s="20">
        <v>10</v>
      </c>
      <c r="C6667" s="20">
        <v>278</v>
      </c>
      <c r="D6667" s="20">
        <v>6665</v>
      </c>
      <c r="E6667" s="20">
        <v>17</v>
      </c>
      <c r="F6667" s="63">
        <v>115.77691049296141</v>
      </c>
      <c r="G6667" s="64">
        <v>33.887687915682427</v>
      </c>
      <c r="H6667" s="22">
        <f t="shared" si="104"/>
        <v>149.66459840864383</v>
      </c>
    </row>
    <row r="6668" spans="1:8" x14ac:dyDescent="0.2">
      <c r="A6668" s="74">
        <v>42648.791666666664</v>
      </c>
      <c r="B6668" s="20">
        <v>10</v>
      </c>
      <c r="C6668" s="20">
        <v>278</v>
      </c>
      <c r="D6668" s="20">
        <v>6666</v>
      </c>
      <c r="E6668" s="20">
        <v>18</v>
      </c>
      <c r="F6668" s="63">
        <v>128.79774391311241</v>
      </c>
      <c r="G6668" s="64">
        <v>43.07811582349791</v>
      </c>
      <c r="H6668" s="22">
        <f t="shared" si="104"/>
        <v>171.87585973661032</v>
      </c>
    </row>
    <row r="6669" spans="1:8" x14ac:dyDescent="0.2">
      <c r="A6669" s="74">
        <v>42648.833333333336</v>
      </c>
      <c r="B6669" s="20">
        <v>10</v>
      </c>
      <c r="C6669" s="20">
        <v>278</v>
      </c>
      <c r="D6669" s="20">
        <v>6667</v>
      </c>
      <c r="E6669" s="20">
        <v>19</v>
      </c>
      <c r="F6669" s="63">
        <v>177.62586923831995</v>
      </c>
      <c r="G6669" s="64">
        <v>48.39889015039968</v>
      </c>
      <c r="H6669" s="22">
        <f t="shared" si="104"/>
        <v>226.02475938871964</v>
      </c>
    </row>
    <row r="6670" spans="1:8" x14ac:dyDescent="0.2">
      <c r="A6670" s="74">
        <v>42648.875</v>
      </c>
      <c r="B6670" s="20">
        <v>10</v>
      </c>
      <c r="C6670" s="20">
        <v>278</v>
      </c>
      <c r="D6670" s="20">
        <v>6668</v>
      </c>
      <c r="E6670" s="20">
        <v>20</v>
      </c>
      <c r="F6670" s="63">
        <v>161.34982746350468</v>
      </c>
      <c r="G6670" s="64">
        <v>42.594409313341473</v>
      </c>
      <c r="H6670" s="22">
        <f t="shared" si="104"/>
        <v>203.94423677684614</v>
      </c>
    </row>
    <row r="6671" spans="1:8" x14ac:dyDescent="0.2">
      <c r="A6671" s="74">
        <v>42648.916666666664</v>
      </c>
      <c r="B6671" s="20">
        <v>10</v>
      </c>
      <c r="C6671" s="20">
        <v>278</v>
      </c>
      <c r="D6671" s="20">
        <v>6669</v>
      </c>
      <c r="E6671" s="20">
        <v>21</v>
      </c>
      <c r="F6671" s="63">
        <v>21.37586819830431</v>
      </c>
      <c r="G6671" s="64">
        <v>35.822514197702596</v>
      </c>
      <c r="H6671" s="22">
        <f t="shared" si="104"/>
        <v>57.198382396006906</v>
      </c>
    </row>
    <row r="6672" spans="1:8" x14ac:dyDescent="0.2">
      <c r="A6672" s="74">
        <v>42648.958333333336</v>
      </c>
      <c r="B6672" s="20">
        <v>10</v>
      </c>
      <c r="C6672" s="20">
        <v>278</v>
      </c>
      <c r="D6672" s="20">
        <v>6670</v>
      </c>
      <c r="E6672" s="20">
        <v>22</v>
      </c>
      <c r="F6672" s="63">
        <v>18.120659843350374</v>
      </c>
      <c r="G6672" s="64">
        <v>40.175874722952898</v>
      </c>
      <c r="H6672" s="22">
        <f t="shared" si="104"/>
        <v>58.296534566303272</v>
      </c>
    </row>
    <row r="6673" spans="1:8" x14ac:dyDescent="0.2">
      <c r="A6673" s="74">
        <v>42649</v>
      </c>
      <c r="B6673" s="20">
        <v>10</v>
      </c>
      <c r="C6673" s="20">
        <v>278</v>
      </c>
      <c r="D6673" s="20">
        <v>6671</v>
      </c>
      <c r="E6673" s="20">
        <v>23</v>
      </c>
      <c r="F6673" s="63">
        <v>11.610243133374155</v>
      </c>
      <c r="G6673" s="64">
        <v>40.659581407160509</v>
      </c>
      <c r="H6673" s="22">
        <f t="shared" si="104"/>
        <v>52.269824540534664</v>
      </c>
    </row>
    <row r="6674" spans="1:8" x14ac:dyDescent="0.2">
      <c r="A6674" s="74">
        <v>42649.041666666664</v>
      </c>
      <c r="B6674" s="20">
        <v>10</v>
      </c>
      <c r="C6674" s="20">
        <v>279</v>
      </c>
      <c r="D6674" s="20">
        <v>6672</v>
      </c>
      <c r="E6674" s="20">
        <v>0</v>
      </c>
      <c r="F6674" s="63">
        <v>14.268663289236107</v>
      </c>
      <c r="G6674" s="64">
        <v>38.394221583697487</v>
      </c>
      <c r="H6674" s="22">
        <f t="shared" si="104"/>
        <v>52.662884872933596</v>
      </c>
    </row>
    <row r="6675" spans="1:8" x14ac:dyDescent="0.2">
      <c r="A6675" s="74">
        <v>42649.083333333336</v>
      </c>
      <c r="B6675" s="20">
        <v>10</v>
      </c>
      <c r="C6675" s="20">
        <v>279</v>
      </c>
      <c r="D6675" s="20">
        <v>6673</v>
      </c>
      <c r="E6675" s="20">
        <v>1</v>
      </c>
      <c r="F6675" s="63">
        <v>20.779079999316512</v>
      </c>
      <c r="G6675" s="64">
        <v>33.073447625552312</v>
      </c>
      <c r="H6675" s="22">
        <f t="shared" si="104"/>
        <v>53.852527624868827</v>
      </c>
    </row>
    <row r="6676" spans="1:8" x14ac:dyDescent="0.2">
      <c r="A6676" s="74">
        <v>42649.125</v>
      </c>
      <c r="B6676" s="20">
        <v>10</v>
      </c>
      <c r="C6676" s="20">
        <v>279</v>
      </c>
      <c r="D6676" s="20">
        <v>6674</v>
      </c>
      <c r="E6676" s="20">
        <v>2</v>
      </c>
      <c r="F6676" s="63">
        <v>30.54470506443548</v>
      </c>
      <c r="G6676" s="64">
        <v>38.394221692425596</v>
      </c>
      <c r="H6676" s="22">
        <f t="shared" si="104"/>
        <v>68.938926756861079</v>
      </c>
    </row>
    <row r="6677" spans="1:8" x14ac:dyDescent="0.2">
      <c r="A6677" s="74">
        <v>42649.166666666664</v>
      </c>
      <c r="B6677" s="20">
        <v>10</v>
      </c>
      <c r="C6677" s="20">
        <v>279</v>
      </c>
      <c r="D6677" s="20">
        <v>6675</v>
      </c>
      <c r="E6677" s="20">
        <v>3</v>
      </c>
      <c r="F6677" s="63">
        <v>50.07595519466043</v>
      </c>
      <c r="G6677" s="64">
        <v>35.975688185621934</v>
      </c>
      <c r="H6677" s="22">
        <f t="shared" si="104"/>
        <v>86.051643380282371</v>
      </c>
    </row>
    <row r="6678" spans="1:8" x14ac:dyDescent="0.2">
      <c r="A6678" s="74">
        <v>42649.208333333336</v>
      </c>
      <c r="B6678" s="20">
        <v>10</v>
      </c>
      <c r="C6678" s="20">
        <v>279</v>
      </c>
      <c r="D6678" s="20">
        <v>6676</v>
      </c>
      <c r="E6678" s="20">
        <v>4</v>
      </c>
      <c r="F6678" s="63">
        <v>46.820746839699979</v>
      </c>
      <c r="G6678" s="64">
        <v>32.10603434467788</v>
      </c>
      <c r="H6678" s="22">
        <f t="shared" si="104"/>
        <v>78.926781184377859</v>
      </c>
    </row>
    <row r="6679" spans="1:8" x14ac:dyDescent="0.2">
      <c r="A6679" s="74">
        <v>42649.25</v>
      </c>
      <c r="B6679" s="20">
        <v>10</v>
      </c>
      <c r="C6679" s="20">
        <v>279</v>
      </c>
      <c r="D6679" s="20">
        <v>6677</v>
      </c>
      <c r="E6679" s="20">
        <v>5</v>
      </c>
      <c r="F6679" s="63">
        <v>56.586371904874284</v>
      </c>
      <c r="G6679" s="64">
        <v>39.36163532134524</v>
      </c>
      <c r="H6679" s="22">
        <f t="shared" si="104"/>
        <v>95.948007226219516</v>
      </c>
    </row>
    <row r="6680" spans="1:8" x14ac:dyDescent="0.2">
      <c r="A6680" s="74">
        <v>42649.291666666664</v>
      </c>
      <c r="B6680" s="20">
        <v>10</v>
      </c>
      <c r="C6680" s="20">
        <v>279</v>
      </c>
      <c r="D6680" s="20">
        <v>6678</v>
      </c>
      <c r="E6680" s="20">
        <v>6</v>
      </c>
      <c r="F6680" s="63">
        <v>59.841580259990977</v>
      </c>
      <c r="G6680" s="64">
        <v>41.296462252940948</v>
      </c>
      <c r="H6680" s="22">
        <f t="shared" si="104"/>
        <v>101.13804251293192</v>
      </c>
    </row>
    <row r="6681" spans="1:8" x14ac:dyDescent="0.2">
      <c r="A6681" s="74">
        <v>42649.333333333336</v>
      </c>
      <c r="B6681" s="20">
        <v>10</v>
      </c>
      <c r="C6681" s="20">
        <v>279</v>
      </c>
      <c r="D6681" s="20">
        <v>6679</v>
      </c>
      <c r="E6681" s="20">
        <v>7</v>
      </c>
      <c r="F6681" s="63">
        <v>95.648872165532481</v>
      </c>
      <c r="G6681" s="64">
        <v>47.584649948497976</v>
      </c>
      <c r="H6681" s="22">
        <f t="shared" si="104"/>
        <v>143.23352211403045</v>
      </c>
    </row>
    <row r="6682" spans="1:8" x14ac:dyDescent="0.2">
      <c r="A6682" s="74">
        <v>42649.375</v>
      </c>
      <c r="B6682" s="20">
        <v>10</v>
      </c>
      <c r="C6682" s="20">
        <v>279</v>
      </c>
      <c r="D6682" s="20">
        <v>6680</v>
      </c>
      <c r="E6682" s="20">
        <v>8</v>
      </c>
      <c r="F6682" s="63">
        <v>183.53949775186697</v>
      </c>
      <c r="G6682" s="64">
        <v>52.905424536679661</v>
      </c>
      <c r="H6682" s="22">
        <f t="shared" si="104"/>
        <v>236.44492228854665</v>
      </c>
    </row>
    <row r="6683" spans="1:8" x14ac:dyDescent="0.2">
      <c r="A6683" s="74">
        <v>42649.416666666664</v>
      </c>
      <c r="B6683" s="20">
        <v>10</v>
      </c>
      <c r="C6683" s="20">
        <v>279</v>
      </c>
      <c r="D6683" s="20">
        <v>6681</v>
      </c>
      <c r="E6683" s="20">
        <v>9</v>
      </c>
      <c r="F6683" s="63">
        <v>235.62283143284552</v>
      </c>
      <c r="G6683" s="64">
        <v>65.481799797659335</v>
      </c>
      <c r="H6683" s="22">
        <f t="shared" si="104"/>
        <v>301.10463123050488</v>
      </c>
    </row>
    <row r="6684" spans="1:8" x14ac:dyDescent="0.2">
      <c r="A6684" s="74">
        <v>42649.458333333336</v>
      </c>
      <c r="B6684" s="20">
        <v>10</v>
      </c>
      <c r="C6684" s="20">
        <v>279</v>
      </c>
      <c r="D6684" s="20">
        <v>6682</v>
      </c>
      <c r="E6684" s="20">
        <v>10</v>
      </c>
      <c r="F6684" s="63">
        <v>137.9665807815548</v>
      </c>
      <c r="G6684" s="64">
        <v>41.29646277491878</v>
      </c>
      <c r="H6684" s="22">
        <f t="shared" si="104"/>
        <v>179.26304355647358</v>
      </c>
    </row>
    <row r="6685" spans="1:8" x14ac:dyDescent="0.2">
      <c r="A6685" s="74">
        <v>42649.5</v>
      </c>
      <c r="B6685" s="20">
        <v>10</v>
      </c>
      <c r="C6685" s="20">
        <v>279</v>
      </c>
      <c r="D6685" s="20">
        <v>6683</v>
      </c>
      <c r="E6685" s="20">
        <v>11</v>
      </c>
      <c r="F6685" s="63">
        <v>128.20095571654974</v>
      </c>
      <c r="G6685" s="64">
        <v>44.198703074615288</v>
      </c>
      <c r="H6685" s="22">
        <f t="shared" si="104"/>
        <v>172.39965879116502</v>
      </c>
    </row>
    <row r="6686" spans="1:8" x14ac:dyDescent="0.2">
      <c r="A6686" s="74">
        <v>42649.541666666664</v>
      </c>
      <c r="B6686" s="20">
        <v>10</v>
      </c>
      <c r="C6686" s="20">
        <v>279</v>
      </c>
      <c r="D6686" s="20">
        <v>6684</v>
      </c>
      <c r="E6686" s="20">
        <v>12</v>
      </c>
      <c r="F6686" s="63">
        <v>105.41449723129273</v>
      </c>
      <c r="G6686" s="64">
        <v>29.687501099781858</v>
      </c>
      <c r="H6686" s="22">
        <f t="shared" si="104"/>
        <v>135.10199833107458</v>
      </c>
    </row>
    <row r="6687" spans="1:8" x14ac:dyDescent="0.2">
      <c r="A6687" s="74">
        <v>42649.583333333336</v>
      </c>
      <c r="B6687" s="20">
        <v>10</v>
      </c>
      <c r="C6687" s="20">
        <v>279</v>
      </c>
      <c r="D6687" s="20">
        <v>6685</v>
      </c>
      <c r="E6687" s="20">
        <v>13</v>
      </c>
      <c r="F6687" s="63">
        <v>72.862413680806114</v>
      </c>
      <c r="G6687" s="64">
        <v>33.07344797475335</v>
      </c>
      <c r="H6687" s="22">
        <f t="shared" si="104"/>
        <v>105.93586165555946</v>
      </c>
    </row>
    <row r="6688" spans="1:8" x14ac:dyDescent="0.2">
      <c r="A6688" s="74">
        <v>42649.625</v>
      </c>
      <c r="B6688" s="20">
        <v>10</v>
      </c>
      <c r="C6688" s="20">
        <v>279</v>
      </c>
      <c r="D6688" s="20">
        <v>6686</v>
      </c>
      <c r="E6688" s="20">
        <v>14</v>
      </c>
      <c r="F6688" s="63">
        <v>66.351996970771282</v>
      </c>
      <c r="G6688" s="64">
        <v>33.073447931472273</v>
      </c>
      <c r="H6688" s="22">
        <f t="shared" si="104"/>
        <v>99.425444902243555</v>
      </c>
    </row>
    <row r="6689" spans="1:8" x14ac:dyDescent="0.2">
      <c r="A6689" s="74">
        <v>42649.666666666664</v>
      </c>
      <c r="B6689" s="20">
        <v>10</v>
      </c>
      <c r="C6689" s="20">
        <v>279</v>
      </c>
      <c r="D6689" s="20">
        <v>6687</v>
      </c>
      <c r="E6689" s="20">
        <v>15</v>
      </c>
      <c r="F6689" s="63">
        <v>69.607205325927026</v>
      </c>
      <c r="G6689" s="64">
        <v>45.166116139303547</v>
      </c>
      <c r="H6689" s="22">
        <f t="shared" si="104"/>
        <v>114.77332146523057</v>
      </c>
    </row>
    <row r="6690" spans="1:8" x14ac:dyDescent="0.2">
      <c r="A6690" s="74">
        <v>42649.708333333336</v>
      </c>
      <c r="B6690" s="20">
        <v>10</v>
      </c>
      <c r="C6690" s="20">
        <v>279</v>
      </c>
      <c r="D6690" s="20">
        <v>6688</v>
      </c>
      <c r="E6690" s="20">
        <v>16</v>
      </c>
      <c r="F6690" s="63">
        <v>98.904080521658301</v>
      </c>
      <c r="G6690" s="64">
        <v>56.291371066216414</v>
      </c>
      <c r="H6690" s="22">
        <f t="shared" si="104"/>
        <v>155.19545158787471</v>
      </c>
    </row>
    <row r="6691" spans="1:8" x14ac:dyDescent="0.2">
      <c r="A6691" s="74">
        <v>42649.75</v>
      </c>
      <c r="B6691" s="20">
        <v>10</v>
      </c>
      <c r="C6691" s="20">
        <v>279</v>
      </c>
      <c r="D6691" s="20">
        <v>6689</v>
      </c>
      <c r="E6691" s="20">
        <v>17</v>
      </c>
      <c r="F6691" s="63">
        <v>79.372830391332457</v>
      </c>
      <c r="G6691" s="64">
        <v>46.6172363872479</v>
      </c>
      <c r="H6691" s="22">
        <f t="shared" si="104"/>
        <v>125.99006677858036</v>
      </c>
    </row>
    <row r="6692" spans="1:8" x14ac:dyDescent="0.2">
      <c r="A6692" s="74">
        <v>42649.791666666664</v>
      </c>
      <c r="B6692" s="20">
        <v>10</v>
      </c>
      <c r="C6692" s="20">
        <v>279</v>
      </c>
      <c r="D6692" s="20">
        <v>6690</v>
      </c>
      <c r="E6692" s="20">
        <v>18</v>
      </c>
      <c r="F6692" s="63">
        <v>98.904080521899175</v>
      </c>
      <c r="G6692" s="64">
        <v>50.003183610007191</v>
      </c>
      <c r="H6692" s="22">
        <f t="shared" si="104"/>
        <v>148.90726413190637</v>
      </c>
    </row>
    <row r="6693" spans="1:8" x14ac:dyDescent="0.2">
      <c r="A6693" s="74">
        <v>42649.833333333336</v>
      </c>
      <c r="B6693" s="20">
        <v>10</v>
      </c>
      <c r="C6693" s="20">
        <v>279</v>
      </c>
      <c r="D6693" s="20">
        <v>6691</v>
      </c>
      <c r="E6693" s="20">
        <v>19</v>
      </c>
      <c r="F6693" s="63">
        <v>76.117622036453412</v>
      </c>
      <c r="G6693" s="64">
        <v>42.263875818963818</v>
      </c>
      <c r="H6693" s="22">
        <f t="shared" si="104"/>
        <v>118.38149785541722</v>
      </c>
    </row>
    <row r="6694" spans="1:8" x14ac:dyDescent="0.2">
      <c r="A6694" s="74">
        <v>42649.875</v>
      </c>
      <c r="B6694" s="20">
        <v>10</v>
      </c>
      <c r="C6694" s="20">
        <v>279</v>
      </c>
      <c r="D6694" s="20">
        <v>6692</v>
      </c>
      <c r="E6694" s="20">
        <v>20</v>
      </c>
      <c r="F6694" s="63">
        <v>89.138455456887613</v>
      </c>
      <c r="G6694" s="64">
        <v>40.812755723845072</v>
      </c>
      <c r="H6694" s="22">
        <f t="shared" si="104"/>
        <v>129.95121118073268</v>
      </c>
    </row>
    <row r="6695" spans="1:8" x14ac:dyDescent="0.2">
      <c r="A6695" s="74">
        <v>42649.916666666664</v>
      </c>
      <c r="B6695" s="20">
        <v>10</v>
      </c>
      <c r="C6695" s="20">
        <v>279</v>
      </c>
      <c r="D6695" s="20">
        <v>6693</v>
      </c>
      <c r="E6695" s="20">
        <v>21</v>
      </c>
      <c r="F6695" s="63">
        <v>95.648872167173124</v>
      </c>
      <c r="G6695" s="64">
        <v>36.943101948025031</v>
      </c>
      <c r="H6695" s="22">
        <f t="shared" si="104"/>
        <v>132.59197411519816</v>
      </c>
    </row>
    <row r="6696" spans="1:8" x14ac:dyDescent="0.2">
      <c r="A6696" s="74">
        <v>42649.958333333336</v>
      </c>
      <c r="B6696" s="20">
        <v>10</v>
      </c>
      <c r="C6696" s="20">
        <v>279</v>
      </c>
      <c r="D6696" s="20">
        <v>6694</v>
      </c>
      <c r="E6696" s="20">
        <v>22</v>
      </c>
      <c r="F6696" s="63">
        <v>82.628038746927658</v>
      </c>
      <c r="G6696" s="64">
        <v>40.32904895331319</v>
      </c>
      <c r="H6696" s="22">
        <f t="shared" si="104"/>
        <v>122.95708770024085</v>
      </c>
    </row>
    <row r="6697" spans="1:8" x14ac:dyDescent="0.2">
      <c r="A6697" s="74">
        <v>42650</v>
      </c>
      <c r="B6697" s="20">
        <v>10</v>
      </c>
      <c r="C6697" s="20">
        <v>279</v>
      </c>
      <c r="D6697" s="20">
        <v>6695</v>
      </c>
      <c r="E6697" s="20">
        <v>23</v>
      </c>
      <c r="F6697" s="63">
        <v>72.862413681750127</v>
      </c>
      <c r="G6697" s="64">
        <v>39.845342160792605</v>
      </c>
      <c r="H6697" s="22">
        <f t="shared" si="104"/>
        <v>112.70775584254272</v>
      </c>
    </row>
    <row r="6698" spans="1:8" x14ac:dyDescent="0.2">
      <c r="A6698" s="74">
        <v>42650.041666666664</v>
      </c>
      <c r="B6698" s="20">
        <v>10</v>
      </c>
      <c r="C6698" s="20">
        <v>280</v>
      </c>
      <c r="D6698" s="20">
        <v>6696</v>
      </c>
      <c r="E6698" s="20">
        <v>0</v>
      </c>
      <c r="F6698" s="63">
        <v>70.692274777662703</v>
      </c>
      <c r="G6698" s="64">
        <v>36.084522339215226</v>
      </c>
      <c r="H6698" s="22">
        <f t="shared" si="104"/>
        <v>106.77679711687793</v>
      </c>
    </row>
    <row r="6699" spans="1:8" x14ac:dyDescent="0.2">
      <c r="A6699" s="74">
        <v>42650.083333333336</v>
      </c>
      <c r="B6699" s="20">
        <v>10</v>
      </c>
      <c r="C6699" s="20">
        <v>280</v>
      </c>
      <c r="D6699" s="20">
        <v>6697</v>
      </c>
      <c r="E6699" s="20">
        <v>1</v>
      </c>
      <c r="F6699" s="63">
        <v>60.92664971247212</v>
      </c>
      <c r="G6699" s="64">
        <v>37.051935729016378</v>
      </c>
      <c r="H6699" s="22">
        <f t="shared" si="104"/>
        <v>97.978585441488491</v>
      </c>
    </row>
    <row r="6700" spans="1:8" x14ac:dyDescent="0.2">
      <c r="A6700" s="74">
        <v>42650.125</v>
      </c>
      <c r="B6700" s="20">
        <v>10</v>
      </c>
      <c r="C6700" s="20">
        <v>280</v>
      </c>
      <c r="D6700" s="20">
        <v>6698</v>
      </c>
      <c r="E6700" s="20">
        <v>2</v>
      </c>
      <c r="F6700" s="63">
        <v>70.692274777884052</v>
      </c>
      <c r="G6700" s="64">
        <v>38.019349249423989</v>
      </c>
      <c r="H6700" s="22">
        <f t="shared" si="104"/>
        <v>108.71162402730803</v>
      </c>
    </row>
    <row r="6701" spans="1:8" x14ac:dyDescent="0.2">
      <c r="A6701" s="74">
        <v>42650.166666666664</v>
      </c>
      <c r="B6701" s="20">
        <v>10</v>
      </c>
      <c r="C6701" s="20">
        <v>280</v>
      </c>
      <c r="D6701" s="20">
        <v>6699</v>
      </c>
      <c r="E6701" s="20">
        <v>3</v>
      </c>
      <c r="F6701" s="63">
        <v>80.457899843315516</v>
      </c>
      <c r="G6701" s="64">
        <v>38.986762769854927</v>
      </c>
      <c r="H6701" s="22">
        <f t="shared" si="104"/>
        <v>119.44466261317044</v>
      </c>
    </row>
    <row r="6702" spans="1:8" x14ac:dyDescent="0.2">
      <c r="A6702" s="74">
        <v>42650.208333333336</v>
      </c>
      <c r="B6702" s="20">
        <v>10</v>
      </c>
      <c r="C6702" s="20">
        <v>280</v>
      </c>
      <c r="D6702" s="20">
        <v>6700</v>
      </c>
      <c r="E6702" s="20">
        <v>4</v>
      </c>
      <c r="F6702" s="63">
        <v>83.71310819854618</v>
      </c>
      <c r="G6702" s="64">
        <v>38.503056064407282</v>
      </c>
      <c r="H6702" s="22">
        <f t="shared" si="104"/>
        <v>122.21616426295347</v>
      </c>
    </row>
    <row r="6703" spans="1:8" x14ac:dyDescent="0.2">
      <c r="A6703" s="74">
        <v>42650.25</v>
      </c>
      <c r="B6703" s="20">
        <v>10</v>
      </c>
      <c r="C6703" s="20">
        <v>280</v>
      </c>
      <c r="D6703" s="20">
        <v>6701</v>
      </c>
      <c r="E6703" s="20">
        <v>5</v>
      </c>
      <c r="F6703" s="63">
        <v>90.223524908896778</v>
      </c>
      <c r="G6703" s="64">
        <v>47.693483929752645</v>
      </c>
      <c r="H6703" s="22">
        <f t="shared" si="104"/>
        <v>137.91700883864942</v>
      </c>
    </row>
    <row r="6704" spans="1:8" x14ac:dyDescent="0.2">
      <c r="A6704" s="74">
        <v>42650.291666666664</v>
      </c>
      <c r="B6704" s="20">
        <v>10</v>
      </c>
      <c r="C6704" s="20">
        <v>280</v>
      </c>
      <c r="D6704" s="20">
        <v>6702</v>
      </c>
      <c r="E6704" s="20">
        <v>6</v>
      </c>
      <c r="F6704" s="63">
        <v>126.03081681531064</v>
      </c>
      <c r="G6704" s="64">
        <v>52.046844716684149</v>
      </c>
      <c r="H6704" s="22">
        <f t="shared" si="104"/>
        <v>178.07766153199481</v>
      </c>
    </row>
    <row r="6705" spans="1:8" x14ac:dyDescent="0.2">
      <c r="A6705" s="74">
        <v>42650.333333333336</v>
      </c>
      <c r="B6705" s="20">
        <v>10</v>
      </c>
      <c r="C6705" s="20">
        <v>280</v>
      </c>
      <c r="D6705" s="20">
        <v>6703</v>
      </c>
      <c r="E6705" s="20">
        <v>7</v>
      </c>
      <c r="F6705" s="63">
        <v>135.79644188083654</v>
      </c>
      <c r="G6705" s="64">
        <v>50.59572459998364</v>
      </c>
      <c r="H6705" s="22">
        <f t="shared" si="104"/>
        <v>186.39216648082018</v>
      </c>
    </row>
    <row r="6706" spans="1:8" x14ac:dyDescent="0.2">
      <c r="A6706" s="74">
        <v>42650.375</v>
      </c>
      <c r="B6706" s="20">
        <v>10</v>
      </c>
      <c r="C6706" s="20">
        <v>280</v>
      </c>
      <c r="D6706" s="20">
        <v>6704</v>
      </c>
      <c r="E6706" s="20">
        <v>8</v>
      </c>
      <c r="F6706" s="63">
        <v>207.41102569372293</v>
      </c>
      <c r="G6706" s="64">
        <v>70.9114076327037</v>
      </c>
      <c r="H6706" s="22">
        <f t="shared" si="104"/>
        <v>278.32243332642662</v>
      </c>
    </row>
    <row r="6707" spans="1:8" x14ac:dyDescent="0.2">
      <c r="A6707" s="74">
        <v>42650.416666666664</v>
      </c>
      <c r="B6707" s="20">
        <v>10</v>
      </c>
      <c r="C6707" s="20">
        <v>280</v>
      </c>
      <c r="D6707" s="20">
        <v>6705</v>
      </c>
      <c r="E6707" s="20">
        <v>9</v>
      </c>
      <c r="F6707" s="63">
        <v>213.92144240422323</v>
      </c>
      <c r="G6707" s="64">
        <v>70.427700949251346</v>
      </c>
      <c r="H6707" s="22">
        <f t="shared" si="104"/>
        <v>284.34914335347457</v>
      </c>
    </row>
    <row r="6708" spans="1:8" x14ac:dyDescent="0.2">
      <c r="A6708" s="74">
        <v>42650.458333333336</v>
      </c>
      <c r="B6708" s="20">
        <v>10</v>
      </c>
      <c r="C6708" s="20">
        <v>280</v>
      </c>
      <c r="D6708" s="20">
        <v>6706</v>
      </c>
      <c r="E6708" s="20">
        <v>10</v>
      </c>
      <c r="F6708" s="63">
        <v>204.155817339088</v>
      </c>
      <c r="G6708" s="64">
        <v>65.590633609731043</v>
      </c>
      <c r="H6708" s="22">
        <f t="shared" si="104"/>
        <v>269.74645094881907</v>
      </c>
    </row>
    <row r="6709" spans="1:8" x14ac:dyDescent="0.2">
      <c r="A6709" s="74">
        <v>42650.5</v>
      </c>
      <c r="B6709" s="20">
        <v>10</v>
      </c>
      <c r="C6709" s="20">
        <v>280</v>
      </c>
      <c r="D6709" s="20">
        <v>6707</v>
      </c>
      <c r="E6709" s="20">
        <v>11</v>
      </c>
      <c r="F6709" s="63">
        <v>155.32769201233751</v>
      </c>
      <c r="G6709" s="64">
        <v>43.340123820152058</v>
      </c>
      <c r="H6709" s="22">
        <f t="shared" si="104"/>
        <v>198.66781583248957</v>
      </c>
    </row>
    <row r="6710" spans="1:8" x14ac:dyDescent="0.2">
      <c r="A6710" s="74">
        <v>42650.541666666664</v>
      </c>
      <c r="B6710" s="20">
        <v>10</v>
      </c>
      <c r="C6710" s="20">
        <v>280</v>
      </c>
      <c r="D6710" s="20">
        <v>6708</v>
      </c>
      <c r="E6710" s="20">
        <v>12</v>
      </c>
      <c r="F6710" s="63">
        <v>145.56206694712415</v>
      </c>
      <c r="G6710" s="64">
        <v>37.05193629810848</v>
      </c>
      <c r="H6710" s="22">
        <f t="shared" si="104"/>
        <v>182.61400324523262</v>
      </c>
    </row>
    <row r="6711" spans="1:8" x14ac:dyDescent="0.2">
      <c r="A6711" s="74">
        <v>42650.583333333336</v>
      </c>
      <c r="B6711" s="20">
        <v>10</v>
      </c>
      <c r="C6711" s="20">
        <v>280</v>
      </c>
      <c r="D6711" s="20">
        <v>6709</v>
      </c>
      <c r="E6711" s="20">
        <v>13</v>
      </c>
      <c r="F6711" s="63">
        <v>184.62456720898348</v>
      </c>
      <c r="G6711" s="64">
        <v>30.763749103112431</v>
      </c>
      <c r="H6711" s="22">
        <f t="shared" si="104"/>
        <v>215.38831631209592</v>
      </c>
    </row>
    <row r="6712" spans="1:8" x14ac:dyDescent="0.2">
      <c r="A6712" s="74">
        <v>42650.625</v>
      </c>
      <c r="B6712" s="20">
        <v>10</v>
      </c>
      <c r="C6712" s="20">
        <v>280</v>
      </c>
      <c r="D6712" s="20">
        <v>6710</v>
      </c>
      <c r="E6712" s="20">
        <v>14</v>
      </c>
      <c r="F6712" s="63">
        <v>148.81727530263797</v>
      </c>
      <c r="G6712" s="64">
        <v>27.861508498766895</v>
      </c>
      <c r="H6712" s="22">
        <f t="shared" si="104"/>
        <v>176.67878380140485</v>
      </c>
    </row>
    <row r="6713" spans="1:8" x14ac:dyDescent="0.2">
      <c r="A6713" s="74">
        <v>42650.666666666664</v>
      </c>
      <c r="B6713" s="20">
        <v>10</v>
      </c>
      <c r="C6713" s="20">
        <v>280</v>
      </c>
      <c r="D6713" s="20">
        <v>6711</v>
      </c>
      <c r="E6713" s="20">
        <v>15</v>
      </c>
      <c r="F6713" s="63">
        <v>132.54123352709684</v>
      </c>
      <c r="G6713" s="64">
        <v>31.247455482195242</v>
      </c>
      <c r="H6713" s="22">
        <f t="shared" si="104"/>
        <v>163.78868900929209</v>
      </c>
    </row>
    <row r="6714" spans="1:8" x14ac:dyDescent="0.2">
      <c r="A6714" s="74">
        <v>42650.708333333336</v>
      </c>
      <c r="B6714" s="20">
        <v>10</v>
      </c>
      <c r="C6714" s="20">
        <v>280</v>
      </c>
      <c r="D6714" s="20">
        <v>6712</v>
      </c>
      <c r="E6714" s="20">
        <v>16</v>
      </c>
      <c r="F6714" s="63">
        <v>142.30685859271708</v>
      </c>
      <c r="G6714" s="64">
        <v>43.823830461891987</v>
      </c>
      <c r="H6714" s="22">
        <f t="shared" si="104"/>
        <v>186.13068905460906</v>
      </c>
    </row>
    <row r="6715" spans="1:8" x14ac:dyDescent="0.2">
      <c r="A6715" s="74">
        <v>42650.75</v>
      </c>
      <c r="B6715" s="20">
        <v>10</v>
      </c>
      <c r="C6715" s="20">
        <v>280</v>
      </c>
      <c r="D6715" s="20">
        <v>6713</v>
      </c>
      <c r="E6715" s="20">
        <v>17</v>
      </c>
      <c r="F6715" s="63">
        <v>197.64540063049199</v>
      </c>
      <c r="G6715" s="64">
        <v>63.655806659057333</v>
      </c>
      <c r="H6715" s="22">
        <f t="shared" si="104"/>
        <v>261.30120728954932</v>
      </c>
    </row>
    <row r="6716" spans="1:8" x14ac:dyDescent="0.2">
      <c r="A6716" s="74">
        <v>42650.791666666664</v>
      </c>
      <c r="B6716" s="20">
        <v>10</v>
      </c>
      <c r="C6716" s="20">
        <v>280</v>
      </c>
      <c r="D6716" s="20">
        <v>6714</v>
      </c>
      <c r="E6716" s="20">
        <v>18</v>
      </c>
      <c r="F6716" s="63">
        <v>230.19748418228718</v>
      </c>
      <c r="G6716" s="64">
        <v>76.232181791710872</v>
      </c>
      <c r="H6716" s="22">
        <f t="shared" si="104"/>
        <v>306.42966597399806</v>
      </c>
    </row>
    <row r="6717" spans="1:8" x14ac:dyDescent="0.2">
      <c r="A6717" s="74">
        <v>42650.833333333336</v>
      </c>
      <c r="B6717" s="20">
        <v>10</v>
      </c>
      <c r="C6717" s="20">
        <v>280</v>
      </c>
      <c r="D6717" s="20">
        <v>6715</v>
      </c>
      <c r="E6717" s="20">
        <v>19</v>
      </c>
      <c r="F6717" s="63">
        <v>213.92144240676234</v>
      </c>
      <c r="G6717" s="64">
        <v>76.232181683031541</v>
      </c>
      <c r="H6717" s="22">
        <f t="shared" si="104"/>
        <v>290.15362408979388</v>
      </c>
    </row>
    <row r="6718" spans="1:8" x14ac:dyDescent="0.2">
      <c r="A6718" s="74">
        <v>42650.875</v>
      </c>
      <c r="B6718" s="20">
        <v>10</v>
      </c>
      <c r="C6718" s="20">
        <v>280</v>
      </c>
      <c r="D6718" s="20">
        <v>6716</v>
      </c>
      <c r="E6718" s="20">
        <v>20</v>
      </c>
      <c r="F6718" s="63">
        <v>230.19748418282757</v>
      </c>
      <c r="G6718" s="64">
        <v>83.487782704583068</v>
      </c>
      <c r="H6718" s="22">
        <f t="shared" si="104"/>
        <v>313.68526688741065</v>
      </c>
    </row>
    <row r="6719" spans="1:8" x14ac:dyDescent="0.2">
      <c r="A6719" s="74">
        <v>42650.916666666664</v>
      </c>
      <c r="B6719" s="20">
        <v>10</v>
      </c>
      <c r="C6719" s="20">
        <v>280</v>
      </c>
      <c r="D6719" s="20">
        <v>6717</v>
      </c>
      <c r="E6719" s="20">
        <v>21</v>
      </c>
      <c r="F6719" s="63">
        <v>226.94227582793221</v>
      </c>
      <c r="G6719" s="64">
        <v>78.650715408555527</v>
      </c>
      <c r="H6719" s="22">
        <f t="shared" si="104"/>
        <v>305.59299123648771</v>
      </c>
    </row>
    <row r="6720" spans="1:8" x14ac:dyDescent="0.2">
      <c r="A6720" s="74">
        <v>42650.958333333336</v>
      </c>
      <c r="B6720" s="20">
        <v>10</v>
      </c>
      <c r="C6720" s="20">
        <v>280</v>
      </c>
      <c r="D6720" s="20">
        <v>6718</v>
      </c>
      <c r="E6720" s="20">
        <v>22</v>
      </c>
      <c r="F6720" s="63">
        <v>233.45269253853675</v>
      </c>
      <c r="G6720" s="64">
        <v>69.943994358273727</v>
      </c>
      <c r="H6720" s="22">
        <f t="shared" si="104"/>
        <v>303.39668689681048</v>
      </c>
    </row>
    <row r="6721" spans="1:8" x14ac:dyDescent="0.2">
      <c r="A6721" s="74">
        <v>42651</v>
      </c>
      <c r="B6721" s="20">
        <v>10</v>
      </c>
      <c r="C6721" s="20">
        <v>280</v>
      </c>
      <c r="D6721" s="20">
        <v>6719</v>
      </c>
      <c r="E6721" s="20">
        <v>23</v>
      </c>
      <c r="F6721" s="63">
        <v>252.98394266984238</v>
      </c>
      <c r="G6721" s="64">
        <v>64.139513760131877</v>
      </c>
      <c r="H6721" s="22">
        <f t="shared" si="104"/>
        <v>317.12345642997423</v>
      </c>
    </row>
    <row r="6722" spans="1:8" x14ac:dyDescent="0.2">
      <c r="A6722" s="74">
        <v>42651.041666666664</v>
      </c>
      <c r="B6722" s="20">
        <v>10</v>
      </c>
      <c r="C6722" s="20">
        <v>281</v>
      </c>
      <c r="D6722" s="20">
        <v>6720</v>
      </c>
      <c r="E6722" s="20">
        <v>0</v>
      </c>
      <c r="F6722" s="63">
        <v>234.80902935259036</v>
      </c>
      <c r="G6722" s="64">
        <v>62.627930113576056</v>
      </c>
      <c r="H6722" s="22">
        <f t="shared" si="104"/>
        <v>297.4369594661664</v>
      </c>
    </row>
    <row r="6723" spans="1:8" x14ac:dyDescent="0.2">
      <c r="A6723" s="74">
        <v>42651.083333333336</v>
      </c>
      <c r="B6723" s="20">
        <v>10</v>
      </c>
      <c r="C6723" s="20">
        <v>281</v>
      </c>
      <c r="D6723" s="20">
        <v>6721</v>
      </c>
      <c r="E6723" s="20">
        <v>1</v>
      </c>
      <c r="F6723" s="63">
        <v>234.80902935289635</v>
      </c>
      <c r="G6723" s="64">
        <v>60.209396476683217</v>
      </c>
      <c r="H6723" s="22">
        <f t="shared" ref="H6723:H6786" si="105">SUM(F6723:G6723)</f>
        <v>295.01842582957954</v>
      </c>
    </row>
    <row r="6724" spans="1:8" x14ac:dyDescent="0.2">
      <c r="A6724" s="74">
        <v>42651.125</v>
      </c>
      <c r="B6724" s="20">
        <v>10</v>
      </c>
      <c r="C6724" s="20">
        <v>281</v>
      </c>
      <c r="D6724" s="20">
        <v>6722</v>
      </c>
      <c r="E6724" s="20">
        <v>2</v>
      </c>
      <c r="F6724" s="63">
        <v>241.31944606356592</v>
      </c>
      <c r="G6724" s="64">
        <v>51.986382153828771</v>
      </c>
      <c r="H6724" s="22">
        <f t="shared" si="105"/>
        <v>293.30582821739472</v>
      </c>
    </row>
    <row r="6725" spans="1:8" x14ac:dyDescent="0.2">
      <c r="A6725" s="74">
        <v>42651.166666666664</v>
      </c>
      <c r="B6725" s="20">
        <v>10</v>
      </c>
      <c r="C6725" s="20">
        <v>281</v>
      </c>
      <c r="D6725" s="20">
        <v>6723</v>
      </c>
      <c r="E6725" s="20">
        <v>3</v>
      </c>
      <c r="F6725" s="63">
        <v>247.82986277424857</v>
      </c>
      <c r="G6725" s="64">
        <v>51.502675470501714</v>
      </c>
      <c r="H6725" s="22">
        <f t="shared" si="105"/>
        <v>299.33253824475025</v>
      </c>
    </row>
    <row r="6726" spans="1:8" x14ac:dyDescent="0.2">
      <c r="A6726" s="74">
        <v>42651.208333333336</v>
      </c>
      <c r="B6726" s="20">
        <v>10</v>
      </c>
      <c r="C6726" s="20">
        <v>281</v>
      </c>
      <c r="D6726" s="20">
        <v>6724</v>
      </c>
      <c r="E6726" s="20">
        <v>4</v>
      </c>
      <c r="F6726" s="63">
        <v>631.94444868678852</v>
      </c>
      <c r="G6726" s="64">
        <v>52.953798232254087</v>
      </c>
      <c r="H6726" s="22">
        <f t="shared" si="105"/>
        <v>684.89824691904255</v>
      </c>
    </row>
    <row r="6727" spans="1:8" x14ac:dyDescent="0.2">
      <c r="A6727" s="74">
        <v>42651.25</v>
      </c>
      <c r="B6727" s="20">
        <v>10</v>
      </c>
      <c r="C6727" s="20">
        <v>281</v>
      </c>
      <c r="D6727" s="20">
        <v>6725</v>
      </c>
      <c r="E6727" s="20">
        <v>5</v>
      </c>
      <c r="F6727" s="63">
        <v>413.84548888965662</v>
      </c>
      <c r="G6727" s="64">
        <v>77.622839869741341</v>
      </c>
      <c r="H6727" s="22">
        <f t="shared" si="105"/>
        <v>491.46832875939799</v>
      </c>
    </row>
    <row r="6728" spans="1:8" x14ac:dyDescent="0.2">
      <c r="A6728" s="74">
        <v>42651.291666666664</v>
      </c>
      <c r="B6728" s="20">
        <v>10</v>
      </c>
      <c r="C6728" s="20">
        <v>281</v>
      </c>
      <c r="D6728" s="20">
        <v>6726</v>
      </c>
      <c r="E6728" s="20">
        <v>6</v>
      </c>
      <c r="F6728" s="63">
        <v>439.88715573170015</v>
      </c>
      <c r="G6728" s="64">
        <v>81.008787137620544</v>
      </c>
      <c r="H6728" s="22">
        <f t="shared" si="105"/>
        <v>520.89594286932072</v>
      </c>
    </row>
    <row r="6729" spans="1:8" x14ac:dyDescent="0.2">
      <c r="A6729" s="74">
        <v>42651.333333333336</v>
      </c>
      <c r="B6729" s="20">
        <v>10</v>
      </c>
      <c r="C6729" s="20">
        <v>281</v>
      </c>
      <c r="D6729" s="20">
        <v>6727</v>
      </c>
      <c r="E6729" s="20">
        <v>7</v>
      </c>
      <c r="F6729" s="63">
        <v>384.54861369384389</v>
      </c>
      <c r="G6729" s="64">
        <v>61.17681094011926</v>
      </c>
      <c r="H6729" s="22">
        <f t="shared" si="105"/>
        <v>445.72542463396314</v>
      </c>
    </row>
    <row r="6730" spans="1:8" x14ac:dyDescent="0.2">
      <c r="A6730" s="74">
        <v>42651.375</v>
      </c>
      <c r="B6730" s="20">
        <v>10</v>
      </c>
      <c r="C6730" s="20">
        <v>281</v>
      </c>
      <c r="D6730" s="20">
        <v>6728</v>
      </c>
      <c r="E6730" s="20">
        <v>8</v>
      </c>
      <c r="F6730" s="63">
        <v>342.23090507668229</v>
      </c>
      <c r="G6730" s="64">
        <v>51.986382834383875</v>
      </c>
      <c r="H6730" s="22">
        <f t="shared" si="105"/>
        <v>394.21728791106614</v>
      </c>
    </row>
    <row r="6731" spans="1:8" x14ac:dyDescent="0.2">
      <c r="A6731" s="74">
        <v>42651.416666666664</v>
      </c>
      <c r="B6731" s="20">
        <v>10</v>
      </c>
      <c r="C6731" s="20">
        <v>281</v>
      </c>
      <c r="D6731" s="20">
        <v>6729</v>
      </c>
      <c r="E6731" s="20">
        <v>9</v>
      </c>
      <c r="F6731" s="63">
        <v>329.21007165627731</v>
      </c>
      <c r="G6731" s="64">
        <v>46.665608745188322</v>
      </c>
      <c r="H6731" s="22">
        <f t="shared" si="105"/>
        <v>375.87568040146562</v>
      </c>
    </row>
    <row r="6732" spans="1:8" x14ac:dyDescent="0.2">
      <c r="A6732" s="74">
        <v>42651.458333333336</v>
      </c>
      <c r="B6732" s="20">
        <v>10</v>
      </c>
      <c r="C6732" s="20">
        <v>281</v>
      </c>
      <c r="D6732" s="20">
        <v>6730</v>
      </c>
      <c r="E6732" s="20">
        <v>10</v>
      </c>
      <c r="F6732" s="63">
        <v>348.74132178792485</v>
      </c>
      <c r="G6732" s="64">
        <v>51.986382879217047</v>
      </c>
      <c r="H6732" s="22">
        <f t="shared" si="105"/>
        <v>400.72770466714189</v>
      </c>
    </row>
    <row r="6733" spans="1:8" x14ac:dyDescent="0.2">
      <c r="A6733" s="74">
        <v>42651.5</v>
      </c>
      <c r="B6733" s="20">
        <v>10</v>
      </c>
      <c r="C6733" s="20">
        <v>281</v>
      </c>
      <c r="D6733" s="20">
        <v>6731</v>
      </c>
      <c r="E6733" s="20">
        <v>11</v>
      </c>
      <c r="F6733" s="63">
        <v>312.93402988102264</v>
      </c>
      <c r="G6733" s="64">
        <v>54.404916276507421</v>
      </c>
      <c r="H6733" s="22">
        <f t="shared" si="105"/>
        <v>367.33894615753007</v>
      </c>
    </row>
    <row r="6734" spans="1:8" x14ac:dyDescent="0.2">
      <c r="A6734" s="74">
        <v>42651.541666666664</v>
      </c>
      <c r="B6734" s="20">
        <v>10</v>
      </c>
      <c r="C6734" s="20">
        <v>281</v>
      </c>
      <c r="D6734" s="20">
        <v>6732</v>
      </c>
      <c r="E6734" s="20">
        <v>12</v>
      </c>
      <c r="F6734" s="63">
        <v>322.69965494704979</v>
      </c>
      <c r="G6734" s="64">
        <v>41.828541428177509</v>
      </c>
      <c r="H6734" s="22">
        <f t="shared" si="105"/>
        <v>364.52819637522731</v>
      </c>
    </row>
    <row r="6735" spans="1:8" x14ac:dyDescent="0.2">
      <c r="A6735" s="74">
        <v>42651.583333333336</v>
      </c>
      <c r="B6735" s="20">
        <v>10</v>
      </c>
      <c r="C6735" s="20">
        <v>281</v>
      </c>
      <c r="D6735" s="20">
        <v>6733</v>
      </c>
      <c r="E6735" s="20">
        <v>13</v>
      </c>
      <c r="F6735" s="63">
        <v>280.38194632961472</v>
      </c>
      <c r="G6735" s="64">
        <v>41.344834416702753</v>
      </c>
      <c r="H6735" s="22">
        <f t="shared" si="105"/>
        <v>321.72678074631744</v>
      </c>
    </row>
    <row r="6736" spans="1:8" x14ac:dyDescent="0.2">
      <c r="A6736" s="74">
        <v>42651.625</v>
      </c>
      <c r="B6736" s="20">
        <v>10</v>
      </c>
      <c r="C6736" s="20">
        <v>281</v>
      </c>
      <c r="D6736" s="20">
        <v>6734</v>
      </c>
      <c r="E6736" s="20">
        <v>14</v>
      </c>
      <c r="F6736" s="63">
        <v>270.61632126430368</v>
      </c>
      <c r="G6736" s="64">
        <v>37.958887259122704</v>
      </c>
      <c r="H6736" s="22">
        <f t="shared" si="105"/>
        <v>308.5752085234264</v>
      </c>
    </row>
    <row r="6737" spans="1:8" x14ac:dyDescent="0.2">
      <c r="A6737" s="74">
        <v>42651.666666666664</v>
      </c>
      <c r="B6737" s="20">
        <v>10</v>
      </c>
      <c r="C6737" s="20">
        <v>281</v>
      </c>
      <c r="D6737" s="20">
        <v>6735</v>
      </c>
      <c r="E6737" s="20">
        <v>15</v>
      </c>
      <c r="F6737" s="63">
        <v>293.40277975121433</v>
      </c>
      <c r="G6737" s="64">
        <v>36.991473957834081</v>
      </c>
      <c r="H6737" s="22">
        <f t="shared" si="105"/>
        <v>330.39425370904843</v>
      </c>
    </row>
    <row r="6738" spans="1:8" x14ac:dyDescent="0.2">
      <c r="A6738" s="74">
        <v>42651.708333333336</v>
      </c>
      <c r="B6738" s="20">
        <v>10</v>
      </c>
      <c r="C6738" s="20">
        <v>281</v>
      </c>
      <c r="D6738" s="20">
        <v>6736</v>
      </c>
      <c r="E6738" s="20">
        <v>16</v>
      </c>
      <c r="F6738" s="63">
        <v>296.65798810680633</v>
      </c>
      <c r="G6738" s="64">
        <v>37.958887435159888</v>
      </c>
      <c r="H6738" s="22">
        <f t="shared" si="105"/>
        <v>334.61687554196624</v>
      </c>
    </row>
    <row r="6739" spans="1:8" x14ac:dyDescent="0.2">
      <c r="A6739" s="74">
        <v>42651.75</v>
      </c>
      <c r="B6739" s="20">
        <v>10</v>
      </c>
      <c r="C6739" s="20">
        <v>281</v>
      </c>
      <c r="D6739" s="20">
        <v>6737</v>
      </c>
      <c r="E6739" s="20">
        <v>17</v>
      </c>
      <c r="F6739" s="63">
        <v>348.74132179086422</v>
      </c>
      <c r="G6739" s="64">
        <v>52.470089610542374</v>
      </c>
      <c r="H6739" s="22">
        <f t="shared" si="105"/>
        <v>401.21141140140662</v>
      </c>
    </row>
    <row r="6740" spans="1:8" x14ac:dyDescent="0.2">
      <c r="A6740" s="74">
        <v>42651.791666666664</v>
      </c>
      <c r="B6740" s="20">
        <v>10</v>
      </c>
      <c r="C6740" s="20">
        <v>281</v>
      </c>
      <c r="D6740" s="20">
        <v>6738</v>
      </c>
      <c r="E6740" s="20">
        <v>18</v>
      </c>
      <c r="F6740" s="63">
        <v>244.57465442379984</v>
      </c>
      <c r="G6740" s="64">
        <v>40.37742072311903</v>
      </c>
      <c r="H6740" s="22">
        <f t="shared" si="105"/>
        <v>284.9520751469189</v>
      </c>
    </row>
    <row r="6741" spans="1:8" x14ac:dyDescent="0.2">
      <c r="A6741" s="74">
        <v>42651.833333333336</v>
      </c>
      <c r="B6741" s="20">
        <v>10</v>
      </c>
      <c r="C6741" s="20">
        <v>281</v>
      </c>
      <c r="D6741" s="20">
        <v>6739</v>
      </c>
      <c r="E6741" s="20">
        <v>19</v>
      </c>
      <c r="F6741" s="63">
        <v>290.14757139743551</v>
      </c>
      <c r="G6741" s="64">
        <v>49.56784885244987</v>
      </c>
      <c r="H6741" s="22">
        <f t="shared" si="105"/>
        <v>339.71542024988537</v>
      </c>
    </row>
    <row r="6742" spans="1:8" x14ac:dyDescent="0.2">
      <c r="A6742" s="74">
        <v>42651.875</v>
      </c>
      <c r="B6742" s="20">
        <v>10</v>
      </c>
      <c r="C6742" s="20">
        <v>281</v>
      </c>
      <c r="D6742" s="20">
        <v>6740</v>
      </c>
      <c r="E6742" s="20">
        <v>20</v>
      </c>
      <c r="F6742" s="63">
        <v>273.87152962159496</v>
      </c>
      <c r="G6742" s="64">
        <v>43.763368013541978</v>
      </c>
      <c r="H6742" s="22">
        <f t="shared" si="105"/>
        <v>317.63489763513695</v>
      </c>
    </row>
    <row r="6743" spans="1:8" x14ac:dyDescent="0.2">
      <c r="A6743" s="74">
        <v>42651.916666666664</v>
      </c>
      <c r="B6743" s="20">
        <v>10</v>
      </c>
      <c r="C6743" s="20">
        <v>281</v>
      </c>
      <c r="D6743" s="20">
        <v>6741</v>
      </c>
      <c r="E6743" s="20">
        <v>21</v>
      </c>
      <c r="F6743" s="63">
        <v>49.262153110127926</v>
      </c>
      <c r="G6743" s="64">
        <v>36.024058862361457</v>
      </c>
      <c r="H6743" s="22">
        <f t="shared" si="105"/>
        <v>85.286211972489383</v>
      </c>
    </row>
    <row r="6744" spans="1:8" x14ac:dyDescent="0.2">
      <c r="A6744" s="74">
        <v>42651.958333333336</v>
      </c>
      <c r="B6744" s="20">
        <v>10</v>
      </c>
      <c r="C6744" s="20">
        <v>281</v>
      </c>
      <c r="D6744" s="20">
        <v>6742</v>
      </c>
      <c r="E6744" s="20">
        <v>22</v>
      </c>
      <c r="F6744" s="63">
        <v>0</v>
      </c>
      <c r="G6744" s="64">
        <v>35.540351784471348</v>
      </c>
      <c r="H6744" s="22">
        <f t="shared" si="105"/>
        <v>35.540351784471348</v>
      </c>
    </row>
    <row r="6745" spans="1:8" x14ac:dyDescent="0.2">
      <c r="A6745" s="74">
        <v>42652</v>
      </c>
      <c r="B6745" s="20">
        <v>10</v>
      </c>
      <c r="C6745" s="20">
        <v>281</v>
      </c>
      <c r="D6745" s="20">
        <v>6743</v>
      </c>
      <c r="E6745" s="20">
        <v>23</v>
      </c>
      <c r="F6745" s="63">
        <v>3.6892361368665263</v>
      </c>
      <c r="G6745" s="64">
        <v>27.317337461121362</v>
      </c>
      <c r="H6745" s="22">
        <f t="shared" si="105"/>
        <v>31.006573597987888</v>
      </c>
    </row>
    <row r="6746" spans="1:8" x14ac:dyDescent="0.2">
      <c r="A6746" s="74">
        <v>42652.041666666664</v>
      </c>
      <c r="B6746" s="20">
        <v>10</v>
      </c>
      <c r="C6746" s="20">
        <v>282</v>
      </c>
      <c r="D6746" s="20">
        <v>6744</v>
      </c>
      <c r="E6746" s="20">
        <v>0</v>
      </c>
      <c r="F6746" s="63">
        <v>24.685330026925609</v>
      </c>
      <c r="G6746" s="64">
        <v>31.803717498290858</v>
      </c>
      <c r="H6746" s="22">
        <f t="shared" si="105"/>
        <v>56.489047525216463</v>
      </c>
    </row>
    <row r="6747" spans="1:8" x14ac:dyDescent="0.2">
      <c r="A6747" s="74">
        <v>42652.083333333336</v>
      </c>
      <c r="B6747" s="20">
        <v>10</v>
      </c>
      <c r="C6747" s="20">
        <v>282</v>
      </c>
      <c r="D6747" s="20">
        <v>6745</v>
      </c>
      <c r="E6747" s="20">
        <v>1</v>
      </c>
      <c r="F6747" s="63">
        <v>31.195746737500798</v>
      </c>
      <c r="G6747" s="64">
        <v>35.189664634726697</v>
      </c>
      <c r="H6747" s="22">
        <f t="shared" si="105"/>
        <v>66.385411372227495</v>
      </c>
    </row>
    <row r="6748" spans="1:8" x14ac:dyDescent="0.2">
      <c r="A6748" s="74">
        <v>42652.125</v>
      </c>
      <c r="B6748" s="20">
        <v>10</v>
      </c>
      <c r="C6748" s="20">
        <v>282</v>
      </c>
      <c r="D6748" s="20">
        <v>6746</v>
      </c>
      <c r="E6748" s="20">
        <v>2</v>
      </c>
      <c r="F6748" s="63">
        <v>31.195746737569173</v>
      </c>
      <c r="G6748" s="64">
        <v>28.901477177456933</v>
      </c>
      <c r="H6748" s="22">
        <f t="shared" si="105"/>
        <v>60.097223915026106</v>
      </c>
    </row>
    <row r="6749" spans="1:8" x14ac:dyDescent="0.2">
      <c r="A6749" s="74">
        <v>42652.166666666664</v>
      </c>
      <c r="B6749" s="20">
        <v>10</v>
      </c>
      <c r="C6749" s="20">
        <v>282</v>
      </c>
      <c r="D6749" s="20">
        <v>6747</v>
      </c>
      <c r="E6749" s="20">
        <v>3</v>
      </c>
      <c r="F6749" s="63">
        <v>37.706163448163878</v>
      </c>
      <c r="G6749" s="64">
        <v>31.803717586425101</v>
      </c>
      <c r="H6749" s="22">
        <f t="shared" si="105"/>
        <v>69.509881034588972</v>
      </c>
    </row>
    <row r="6750" spans="1:8" x14ac:dyDescent="0.2">
      <c r="A6750" s="74">
        <v>42652.208333333336</v>
      </c>
      <c r="B6750" s="20">
        <v>10</v>
      </c>
      <c r="C6750" s="20">
        <v>282</v>
      </c>
      <c r="D6750" s="20">
        <v>6748</v>
      </c>
      <c r="E6750" s="20">
        <v>4</v>
      </c>
      <c r="F6750" s="63">
        <v>197.21137285629428</v>
      </c>
      <c r="G6750" s="64">
        <v>34.705959026273888</v>
      </c>
      <c r="H6750" s="22">
        <f t="shared" si="105"/>
        <v>231.91733188256816</v>
      </c>
    </row>
    <row r="6751" spans="1:8" x14ac:dyDescent="0.2">
      <c r="A6751" s="74">
        <v>42652.25</v>
      </c>
      <c r="B6751" s="20">
        <v>10</v>
      </c>
      <c r="C6751" s="20">
        <v>282</v>
      </c>
      <c r="D6751" s="20">
        <v>6749</v>
      </c>
      <c r="E6751" s="20">
        <v>5</v>
      </c>
      <c r="F6751" s="63">
        <v>350.20616555420418</v>
      </c>
      <c r="G6751" s="64">
        <v>46.798628245020673</v>
      </c>
      <c r="H6751" s="22">
        <f t="shared" si="105"/>
        <v>397.00479379922484</v>
      </c>
    </row>
    <row r="6752" spans="1:8" x14ac:dyDescent="0.2">
      <c r="A6752" s="74">
        <v>42652.291666666664</v>
      </c>
      <c r="B6752" s="20">
        <v>10</v>
      </c>
      <c r="C6752" s="20">
        <v>282</v>
      </c>
      <c r="D6752" s="20">
        <v>6750</v>
      </c>
      <c r="E6752" s="20">
        <v>6</v>
      </c>
      <c r="F6752" s="63">
        <v>320.90929035713509</v>
      </c>
      <c r="G6752" s="64">
        <v>62.760950055485928</v>
      </c>
      <c r="H6752" s="22">
        <f t="shared" si="105"/>
        <v>383.67024041262101</v>
      </c>
    </row>
    <row r="6753" spans="1:8" x14ac:dyDescent="0.2">
      <c r="A6753" s="74">
        <v>42652.333333333336</v>
      </c>
      <c r="B6753" s="20">
        <v>10</v>
      </c>
      <c r="C6753" s="20">
        <v>282</v>
      </c>
      <c r="D6753" s="20">
        <v>6751</v>
      </c>
      <c r="E6753" s="20">
        <v>7</v>
      </c>
      <c r="F6753" s="63">
        <v>252.54991489669288</v>
      </c>
      <c r="G6753" s="64">
        <v>39.05931994774155</v>
      </c>
      <c r="H6753" s="22">
        <f t="shared" si="105"/>
        <v>291.60923484443441</v>
      </c>
    </row>
    <row r="6754" spans="1:8" x14ac:dyDescent="0.2">
      <c r="A6754" s="74">
        <v>42652.375</v>
      </c>
      <c r="B6754" s="20">
        <v>10</v>
      </c>
      <c r="C6754" s="20">
        <v>282</v>
      </c>
      <c r="D6754" s="20">
        <v>6752</v>
      </c>
      <c r="E6754" s="20">
        <v>8</v>
      </c>
      <c r="F6754" s="63">
        <v>216.74262298890852</v>
      </c>
      <c r="G6754" s="64">
        <v>40.99414661671382</v>
      </c>
      <c r="H6754" s="22">
        <f t="shared" si="105"/>
        <v>257.73676960562233</v>
      </c>
    </row>
    <row r="6755" spans="1:8" x14ac:dyDescent="0.2">
      <c r="A6755" s="74">
        <v>42652.416666666664</v>
      </c>
      <c r="B6755" s="20">
        <v>10</v>
      </c>
      <c r="C6755" s="20">
        <v>282</v>
      </c>
      <c r="D6755" s="20">
        <v>6753</v>
      </c>
      <c r="E6755" s="20">
        <v>9</v>
      </c>
      <c r="F6755" s="63">
        <v>200.46658121274885</v>
      </c>
      <c r="G6755" s="64">
        <v>31.803718684801968</v>
      </c>
      <c r="H6755" s="22">
        <f t="shared" si="105"/>
        <v>232.27029989755081</v>
      </c>
    </row>
    <row r="6756" spans="1:8" x14ac:dyDescent="0.2">
      <c r="A6756" s="74">
        <v>42652.458333333336</v>
      </c>
      <c r="B6756" s="20">
        <v>10</v>
      </c>
      <c r="C6756" s="20">
        <v>282</v>
      </c>
      <c r="D6756" s="20">
        <v>6754</v>
      </c>
      <c r="E6756" s="20">
        <v>10</v>
      </c>
      <c r="F6756" s="63">
        <v>184.19053943655658</v>
      </c>
      <c r="G6756" s="64">
        <v>22.613290752820717</v>
      </c>
      <c r="H6756" s="22">
        <f t="shared" si="105"/>
        <v>206.80383018937729</v>
      </c>
    </row>
    <row r="6757" spans="1:8" x14ac:dyDescent="0.2">
      <c r="A6757" s="74">
        <v>42652.5</v>
      </c>
      <c r="B6757" s="20">
        <v>10</v>
      </c>
      <c r="C6757" s="20">
        <v>282</v>
      </c>
      <c r="D6757" s="20">
        <v>6755</v>
      </c>
      <c r="E6757" s="20">
        <v>11</v>
      </c>
      <c r="F6757" s="63">
        <v>184.19053943677795</v>
      </c>
      <c r="G6757" s="64">
        <v>15.357689840560333</v>
      </c>
      <c r="H6757" s="22">
        <f t="shared" si="105"/>
        <v>199.54822927733829</v>
      </c>
    </row>
    <row r="6758" spans="1:8" x14ac:dyDescent="0.2">
      <c r="A6758" s="74">
        <v>42652.541666666664</v>
      </c>
      <c r="B6758" s="20">
        <v>10</v>
      </c>
      <c r="C6758" s="20">
        <v>282</v>
      </c>
      <c r="D6758" s="20">
        <v>6756</v>
      </c>
      <c r="E6758" s="20">
        <v>12</v>
      </c>
      <c r="F6758" s="63">
        <v>145.12803917348961</v>
      </c>
      <c r="G6758" s="64">
        <v>8.5857953922647336</v>
      </c>
      <c r="H6758" s="22">
        <f t="shared" si="105"/>
        <v>153.71383456575435</v>
      </c>
    </row>
    <row r="6759" spans="1:8" x14ac:dyDescent="0.2">
      <c r="A6759" s="74">
        <v>42652.583333333336</v>
      </c>
      <c r="B6759" s="20">
        <v>10</v>
      </c>
      <c r="C6759" s="20">
        <v>282</v>
      </c>
      <c r="D6759" s="20">
        <v>6757</v>
      </c>
      <c r="E6759" s="20">
        <v>13</v>
      </c>
      <c r="F6759" s="63">
        <v>145.12803917367185</v>
      </c>
      <c r="G6759" s="64">
        <v>10.036915574990751</v>
      </c>
      <c r="H6759" s="22">
        <f t="shared" si="105"/>
        <v>155.16495474866261</v>
      </c>
    </row>
    <row r="6760" spans="1:8" x14ac:dyDescent="0.2">
      <c r="A6760" s="74">
        <v>42652.625</v>
      </c>
      <c r="B6760" s="20">
        <v>10</v>
      </c>
      <c r="C6760" s="20">
        <v>282</v>
      </c>
      <c r="D6760" s="20">
        <v>6758</v>
      </c>
      <c r="E6760" s="20">
        <v>14</v>
      </c>
      <c r="F6760" s="63">
        <v>135.36241410795719</v>
      </c>
      <c r="G6760" s="64">
        <v>10.520622236814567</v>
      </c>
      <c r="H6760" s="22">
        <f t="shared" si="105"/>
        <v>145.88303634477177</v>
      </c>
    </row>
    <row r="6761" spans="1:8" x14ac:dyDescent="0.2">
      <c r="A6761" s="74">
        <v>42652.666666666664</v>
      </c>
      <c r="B6761" s="20">
        <v>10</v>
      </c>
      <c r="C6761" s="20">
        <v>282</v>
      </c>
      <c r="D6761" s="20">
        <v>6759</v>
      </c>
      <c r="E6761" s="20">
        <v>15</v>
      </c>
      <c r="F6761" s="63">
        <v>141.87283081873417</v>
      </c>
      <c r="G6761" s="64">
        <v>15.841396283530496</v>
      </c>
      <c r="H6761" s="22">
        <f t="shared" si="105"/>
        <v>157.71422710226466</v>
      </c>
    </row>
    <row r="6762" spans="1:8" x14ac:dyDescent="0.2">
      <c r="A6762" s="74">
        <v>42652.708333333336</v>
      </c>
      <c r="B6762" s="20">
        <v>10</v>
      </c>
      <c r="C6762" s="20">
        <v>282</v>
      </c>
      <c r="D6762" s="20">
        <v>6760</v>
      </c>
      <c r="E6762" s="20">
        <v>16</v>
      </c>
      <c r="F6762" s="63">
        <v>161.40408095074622</v>
      </c>
      <c r="G6762" s="64">
        <v>17.292516598109582</v>
      </c>
      <c r="H6762" s="22">
        <f t="shared" si="105"/>
        <v>178.69659754885581</v>
      </c>
    </row>
    <row r="6763" spans="1:8" x14ac:dyDescent="0.2">
      <c r="A6763" s="74">
        <v>42652.75</v>
      </c>
      <c r="B6763" s="20">
        <v>10</v>
      </c>
      <c r="C6763" s="20">
        <v>282</v>
      </c>
      <c r="D6763" s="20">
        <v>6761</v>
      </c>
      <c r="E6763" s="20">
        <v>17</v>
      </c>
      <c r="F6763" s="63">
        <v>190.70095614872363</v>
      </c>
      <c r="G6763" s="64">
        <v>19.227343706168185</v>
      </c>
      <c r="H6763" s="22">
        <f t="shared" si="105"/>
        <v>209.9282998548918</v>
      </c>
    </row>
    <row r="6764" spans="1:8" x14ac:dyDescent="0.2">
      <c r="A6764" s="74">
        <v>42652.791666666664</v>
      </c>
      <c r="B6764" s="20">
        <v>10</v>
      </c>
      <c r="C6764" s="20">
        <v>282</v>
      </c>
      <c r="D6764" s="20">
        <v>6762</v>
      </c>
      <c r="E6764" s="20">
        <v>18</v>
      </c>
      <c r="F6764" s="63">
        <v>158.14887259583136</v>
      </c>
      <c r="G6764" s="64">
        <v>30.352598219377363</v>
      </c>
      <c r="H6764" s="22">
        <f t="shared" si="105"/>
        <v>188.50147081520873</v>
      </c>
    </row>
    <row r="6765" spans="1:8" x14ac:dyDescent="0.2">
      <c r="A6765" s="74">
        <v>42652.833333333336</v>
      </c>
      <c r="B6765" s="20">
        <v>10</v>
      </c>
      <c r="C6765" s="20">
        <v>282</v>
      </c>
      <c r="D6765" s="20">
        <v>6763</v>
      </c>
      <c r="E6765" s="20">
        <v>19</v>
      </c>
      <c r="F6765" s="63">
        <v>187.44574779386411</v>
      </c>
      <c r="G6765" s="64">
        <v>33.254838782545974</v>
      </c>
      <c r="H6765" s="22">
        <f t="shared" si="105"/>
        <v>220.7005865764101</v>
      </c>
    </row>
    <row r="6766" spans="1:8" x14ac:dyDescent="0.2">
      <c r="A6766" s="74">
        <v>42652.875</v>
      </c>
      <c r="B6766" s="20">
        <v>10</v>
      </c>
      <c r="C6766" s="20">
        <v>282</v>
      </c>
      <c r="D6766" s="20">
        <v>6764</v>
      </c>
      <c r="E6766" s="20">
        <v>20</v>
      </c>
      <c r="F6766" s="63">
        <v>184.19053943877014</v>
      </c>
      <c r="G6766" s="64">
        <v>16.808810025478376</v>
      </c>
      <c r="H6766" s="22">
        <f t="shared" si="105"/>
        <v>200.99934946424852</v>
      </c>
    </row>
    <row r="6767" spans="1:8" x14ac:dyDescent="0.2">
      <c r="A6767" s="74">
        <v>42652.916666666664</v>
      </c>
      <c r="B6767" s="20">
        <v>10</v>
      </c>
      <c r="C6767" s="20">
        <v>282</v>
      </c>
      <c r="D6767" s="20">
        <v>6765</v>
      </c>
      <c r="E6767" s="20">
        <v>21</v>
      </c>
      <c r="F6767" s="63">
        <v>50.726996870798658</v>
      </c>
      <c r="G6767" s="64">
        <v>14.87398221417066</v>
      </c>
      <c r="H6767" s="22">
        <f t="shared" si="105"/>
        <v>65.60097908496931</v>
      </c>
    </row>
    <row r="6768" spans="1:8" x14ac:dyDescent="0.2">
      <c r="A6768" s="74">
        <v>42652.958333333336</v>
      </c>
      <c r="B6768" s="20">
        <v>10</v>
      </c>
      <c r="C6768" s="20">
        <v>282</v>
      </c>
      <c r="D6768" s="20">
        <v>6766</v>
      </c>
      <c r="E6768" s="20">
        <v>22</v>
      </c>
      <c r="F6768" s="63">
        <v>34.450955094261388</v>
      </c>
      <c r="G6768" s="64">
        <v>10.036914829209648</v>
      </c>
      <c r="H6768" s="22">
        <f t="shared" si="105"/>
        <v>44.487869923471038</v>
      </c>
    </row>
    <row r="6769" spans="1:8" x14ac:dyDescent="0.2">
      <c r="A6769" s="74">
        <v>42653</v>
      </c>
      <c r="B6769" s="20">
        <v>10</v>
      </c>
      <c r="C6769" s="20">
        <v>282</v>
      </c>
      <c r="D6769" s="20">
        <v>6767</v>
      </c>
      <c r="E6769" s="20">
        <v>23</v>
      </c>
      <c r="F6769" s="63">
        <v>1.8988715410501165</v>
      </c>
      <c r="G6769" s="64">
        <v>6.6509675167647586</v>
      </c>
      <c r="H6769" s="22">
        <f t="shared" si="105"/>
        <v>8.5498390578148751</v>
      </c>
    </row>
    <row r="6770" spans="1:8" x14ac:dyDescent="0.2">
      <c r="A6770" s="74">
        <v>42653.041666666664</v>
      </c>
      <c r="B6770" s="20">
        <v>10</v>
      </c>
      <c r="C6770" s="20">
        <v>283</v>
      </c>
      <c r="D6770" s="20">
        <v>6768</v>
      </c>
      <c r="E6770" s="20">
        <v>0</v>
      </c>
      <c r="F6770" s="63">
        <v>3.906250026051989</v>
      </c>
      <c r="G6770" s="64">
        <v>6.4010523867335518</v>
      </c>
      <c r="H6770" s="22">
        <f t="shared" si="105"/>
        <v>10.307302412785541</v>
      </c>
    </row>
    <row r="6771" spans="1:8" x14ac:dyDescent="0.2">
      <c r="A6771" s="74">
        <v>42653.083333333336</v>
      </c>
      <c r="B6771" s="20">
        <v>10</v>
      </c>
      <c r="C6771" s="20">
        <v>283</v>
      </c>
      <c r="D6771" s="20">
        <v>6769</v>
      </c>
      <c r="E6771" s="20">
        <v>1</v>
      </c>
      <c r="F6771" s="63">
        <v>7.1614583814193331</v>
      </c>
      <c r="G6771" s="64">
        <v>6.4010524087888383</v>
      </c>
      <c r="H6771" s="22">
        <f t="shared" si="105"/>
        <v>13.562510790208172</v>
      </c>
    </row>
    <row r="6772" spans="1:8" x14ac:dyDescent="0.2">
      <c r="A6772" s="74">
        <v>42653.125</v>
      </c>
      <c r="B6772" s="20">
        <v>10</v>
      </c>
      <c r="C6772" s="20">
        <v>283</v>
      </c>
      <c r="D6772" s="20">
        <v>6770</v>
      </c>
      <c r="E6772" s="20">
        <v>2</v>
      </c>
      <c r="F6772" s="63">
        <v>3.9062500261170925</v>
      </c>
      <c r="G6772" s="64">
        <v>6.8847591143583777</v>
      </c>
      <c r="H6772" s="22">
        <f t="shared" si="105"/>
        <v>10.79100914047547</v>
      </c>
    </row>
    <row r="6773" spans="1:8" x14ac:dyDescent="0.2">
      <c r="A6773" s="74">
        <v>42653.166666666664</v>
      </c>
      <c r="B6773" s="20">
        <v>10</v>
      </c>
      <c r="C6773" s="20">
        <v>283</v>
      </c>
      <c r="D6773" s="20">
        <v>6771</v>
      </c>
      <c r="E6773" s="20">
        <v>3</v>
      </c>
      <c r="F6773" s="63">
        <v>13.671875092173568</v>
      </c>
      <c r="G6773" s="64">
        <v>6.4010524529189823</v>
      </c>
      <c r="H6773" s="22">
        <f t="shared" si="105"/>
        <v>20.072927545092551</v>
      </c>
    </row>
    <row r="6774" spans="1:8" x14ac:dyDescent="0.2">
      <c r="A6774" s="74">
        <v>42653.208333333336</v>
      </c>
      <c r="B6774" s="20">
        <v>10</v>
      </c>
      <c r="C6774" s="20">
        <v>283</v>
      </c>
      <c r="D6774" s="20">
        <v>6772</v>
      </c>
      <c r="E6774" s="20">
        <v>4</v>
      </c>
      <c r="F6774" s="63">
        <v>26.692708513594134</v>
      </c>
      <c r="G6774" s="64">
        <v>10.754413088699419</v>
      </c>
      <c r="H6774" s="22">
        <f t="shared" si="105"/>
        <v>37.447121602293549</v>
      </c>
    </row>
    <row r="6775" spans="1:8" x14ac:dyDescent="0.2">
      <c r="A6775" s="74">
        <v>42653.25</v>
      </c>
      <c r="B6775" s="20">
        <v>10</v>
      </c>
      <c r="C6775" s="20">
        <v>283</v>
      </c>
      <c r="D6775" s="20">
        <v>6773</v>
      </c>
      <c r="E6775" s="20">
        <v>5</v>
      </c>
      <c r="F6775" s="63">
        <v>267.5781268093881</v>
      </c>
      <c r="G6775" s="64">
        <v>30.586390546179512</v>
      </c>
      <c r="H6775" s="22">
        <f t="shared" si="105"/>
        <v>298.16451735556763</v>
      </c>
    </row>
    <row r="6776" spans="1:8" x14ac:dyDescent="0.2">
      <c r="A6776" s="74">
        <v>42653.291666666664</v>
      </c>
      <c r="B6776" s="20">
        <v>10</v>
      </c>
      <c r="C6776" s="20">
        <v>283</v>
      </c>
      <c r="D6776" s="20">
        <v>6774</v>
      </c>
      <c r="E6776" s="20">
        <v>6</v>
      </c>
      <c r="F6776" s="63">
        <v>225.26041819012033</v>
      </c>
      <c r="G6776" s="64">
        <v>34.456044080483025</v>
      </c>
      <c r="H6776" s="22">
        <f t="shared" si="105"/>
        <v>259.71646227060336</v>
      </c>
    </row>
    <row r="6777" spans="1:8" x14ac:dyDescent="0.2">
      <c r="A6777" s="74">
        <v>42653.333333333336</v>
      </c>
      <c r="B6777" s="20">
        <v>10</v>
      </c>
      <c r="C6777" s="20">
        <v>283</v>
      </c>
      <c r="D6777" s="20">
        <v>6775</v>
      </c>
      <c r="E6777" s="20">
        <v>7</v>
      </c>
      <c r="F6777" s="63">
        <v>179.68750121541362</v>
      </c>
      <c r="G6777" s="64">
        <v>26.716736132168336</v>
      </c>
      <c r="H6777" s="22">
        <f t="shared" si="105"/>
        <v>206.40423734758195</v>
      </c>
    </row>
    <row r="6778" spans="1:8" x14ac:dyDescent="0.2">
      <c r="A6778" s="74">
        <v>42653.375</v>
      </c>
      <c r="B6778" s="20">
        <v>10</v>
      </c>
      <c r="C6778" s="20">
        <v>283</v>
      </c>
      <c r="D6778" s="20">
        <v>6776</v>
      </c>
      <c r="E6778" s="20">
        <v>8</v>
      </c>
      <c r="F6778" s="63">
        <v>156.90104272811891</v>
      </c>
      <c r="G6778" s="64">
        <v>15.107774517717546</v>
      </c>
      <c r="H6778" s="22">
        <f t="shared" si="105"/>
        <v>172.00881724583647</v>
      </c>
    </row>
    <row r="6779" spans="1:8" x14ac:dyDescent="0.2">
      <c r="A6779" s="74">
        <v>42653.416666666664</v>
      </c>
      <c r="B6779" s="20">
        <v>10</v>
      </c>
      <c r="C6779" s="20">
        <v>283</v>
      </c>
      <c r="D6779" s="20">
        <v>6777</v>
      </c>
      <c r="E6779" s="20">
        <v>9</v>
      </c>
      <c r="F6779" s="63">
        <v>147.1354176622219</v>
      </c>
      <c r="G6779" s="64">
        <v>16.558894634431027</v>
      </c>
      <c r="H6779" s="22">
        <f t="shared" si="105"/>
        <v>163.69431229665292</v>
      </c>
    </row>
    <row r="6780" spans="1:8" x14ac:dyDescent="0.2">
      <c r="A6780" s="74">
        <v>42653.458333333336</v>
      </c>
      <c r="B6780" s="20">
        <v>10</v>
      </c>
      <c r="C6780" s="20">
        <v>283</v>
      </c>
      <c r="D6780" s="20">
        <v>6778</v>
      </c>
      <c r="E6780" s="20">
        <v>10</v>
      </c>
      <c r="F6780" s="63">
        <v>150.39062601776178</v>
      </c>
      <c r="G6780" s="64">
        <v>12.205534108955046</v>
      </c>
      <c r="H6780" s="22">
        <f t="shared" si="105"/>
        <v>162.59616012671682</v>
      </c>
    </row>
    <row r="6781" spans="1:8" x14ac:dyDescent="0.2">
      <c r="A6781" s="74">
        <v>42653.5</v>
      </c>
      <c r="B6781" s="20">
        <v>10</v>
      </c>
      <c r="C6781" s="20">
        <v>283</v>
      </c>
      <c r="D6781" s="20">
        <v>6779</v>
      </c>
      <c r="E6781" s="20">
        <v>11</v>
      </c>
      <c r="F6781" s="63">
        <v>153.64583437330816</v>
      </c>
      <c r="G6781" s="64">
        <v>18.010014861511451</v>
      </c>
      <c r="H6781" s="22">
        <f t="shared" si="105"/>
        <v>171.65584923481961</v>
      </c>
    </row>
    <row r="6782" spans="1:8" x14ac:dyDescent="0.2">
      <c r="A6782" s="74">
        <v>42653.541666666664</v>
      </c>
      <c r="B6782" s="20">
        <v>10</v>
      </c>
      <c r="C6782" s="20">
        <v>283</v>
      </c>
      <c r="D6782" s="20">
        <v>6780</v>
      </c>
      <c r="E6782" s="20">
        <v>12</v>
      </c>
      <c r="F6782" s="63">
        <v>114.58333410904321</v>
      </c>
      <c r="G6782" s="64">
        <v>14.140360777076294</v>
      </c>
      <c r="H6782" s="22">
        <f t="shared" si="105"/>
        <v>128.72369488611949</v>
      </c>
    </row>
    <row r="6783" spans="1:8" x14ac:dyDescent="0.2">
      <c r="A6783" s="74">
        <v>42653.583333333336</v>
      </c>
      <c r="B6783" s="20">
        <v>10</v>
      </c>
      <c r="C6783" s="20">
        <v>283</v>
      </c>
      <c r="D6783" s="20">
        <v>6781</v>
      </c>
      <c r="E6783" s="20">
        <v>13</v>
      </c>
      <c r="F6783" s="63">
        <v>121.09375081993416</v>
      </c>
      <c r="G6783" s="64">
        <v>11.238120456170492</v>
      </c>
      <c r="H6783" s="22">
        <f t="shared" si="105"/>
        <v>132.33187127610466</v>
      </c>
    </row>
    <row r="6784" spans="1:8" x14ac:dyDescent="0.2">
      <c r="A6784" s="74">
        <v>42653.625</v>
      </c>
      <c r="B6784" s="20">
        <v>10</v>
      </c>
      <c r="C6784" s="20">
        <v>283</v>
      </c>
      <c r="D6784" s="20">
        <v>6782</v>
      </c>
      <c r="E6784" s="20">
        <v>14</v>
      </c>
      <c r="F6784" s="63">
        <v>111.32812575395252</v>
      </c>
      <c r="G6784" s="64">
        <v>11.238120390219821</v>
      </c>
      <c r="H6784" s="22">
        <f t="shared" si="105"/>
        <v>122.56624614417234</v>
      </c>
    </row>
    <row r="6785" spans="1:8" x14ac:dyDescent="0.2">
      <c r="A6785" s="74">
        <v>42653.666666666664</v>
      </c>
      <c r="B6785" s="20">
        <v>10</v>
      </c>
      <c r="C6785" s="20">
        <v>283</v>
      </c>
      <c r="D6785" s="20">
        <v>6783</v>
      </c>
      <c r="E6785" s="20">
        <v>15</v>
      </c>
      <c r="F6785" s="63">
        <v>127.60416753099437</v>
      </c>
      <c r="G6785" s="64">
        <v>15.107774320863891</v>
      </c>
      <c r="H6785" s="22">
        <f t="shared" si="105"/>
        <v>142.71194185185826</v>
      </c>
    </row>
    <row r="6786" spans="1:8" x14ac:dyDescent="0.2">
      <c r="A6786" s="74">
        <v>42653.708333333336</v>
      </c>
      <c r="B6786" s="20">
        <v>10</v>
      </c>
      <c r="C6786" s="20">
        <v>283</v>
      </c>
      <c r="D6786" s="20">
        <v>6784</v>
      </c>
      <c r="E6786" s="20">
        <v>16</v>
      </c>
      <c r="F6786" s="63">
        <v>153.64583437421965</v>
      </c>
      <c r="G6786" s="64">
        <v>22.363375410421849</v>
      </c>
      <c r="H6786" s="22">
        <f t="shared" si="105"/>
        <v>176.00920978464148</v>
      </c>
    </row>
    <row r="6787" spans="1:8" x14ac:dyDescent="0.2">
      <c r="A6787" s="74">
        <v>42653.75</v>
      </c>
      <c r="B6787" s="20">
        <v>10</v>
      </c>
      <c r="C6787" s="20">
        <v>283</v>
      </c>
      <c r="D6787" s="20">
        <v>6785</v>
      </c>
      <c r="E6787" s="20">
        <v>17</v>
      </c>
      <c r="F6787" s="63">
        <v>192.70833463904447</v>
      </c>
      <c r="G6787" s="64">
        <v>29.618976588275103</v>
      </c>
      <c r="H6787" s="22">
        <f t="shared" ref="H6787:H6850" si="106">SUM(F6787:G6787)</f>
        <v>222.32731122731957</v>
      </c>
    </row>
    <row r="6788" spans="1:8" x14ac:dyDescent="0.2">
      <c r="A6788" s="74">
        <v>42653.791666666664</v>
      </c>
      <c r="B6788" s="20">
        <v>10</v>
      </c>
      <c r="C6788" s="20">
        <v>283</v>
      </c>
      <c r="D6788" s="20">
        <v>6786</v>
      </c>
      <c r="E6788" s="20">
        <v>18</v>
      </c>
      <c r="F6788" s="63">
        <v>153.64583437458427</v>
      </c>
      <c r="G6788" s="64">
        <v>23.330788865958166</v>
      </c>
      <c r="H6788" s="22">
        <f t="shared" si="106"/>
        <v>176.97662324054244</v>
      </c>
    </row>
    <row r="6789" spans="1:8" x14ac:dyDescent="0.2">
      <c r="A6789" s="74">
        <v>42653.833333333336</v>
      </c>
      <c r="B6789" s="20">
        <v>10</v>
      </c>
      <c r="C6789" s="20">
        <v>283</v>
      </c>
      <c r="D6789" s="20">
        <v>6787</v>
      </c>
      <c r="E6789" s="20">
        <v>19</v>
      </c>
      <c r="F6789" s="63">
        <v>169.92187615173344</v>
      </c>
      <c r="G6789" s="64">
        <v>28.167856251831967</v>
      </c>
      <c r="H6789" s="22">
        <f t="shared" si="106"/>
        <v>198.08973240356542</v>
      </c>
    </row>
    <row r="6790" spans="1:8" x14ac:dyDescent="0.2">
      <c r="A6790" s="74">
        <v>42653.875</v>
      </c>
      <c r="B6790" s="20">
        <v>10</v>
      </c>
      <c r="C6790" s="20">
        <v>283</v>
      </c>
      <c r="D6790" s="20">
        <v>6788</v>
      </c>
      <c r="E6790" s="20">
        <v>20</v>
      </c>
      <c r="F6790" s="63">
        <v>166.66666779653539</v>
      </c>
      <c r="G6790" s="64">
        <v>22.847082227151695</v>
      </c>
      <c r="H6790" s="22">
        <f t="shared" si="106"/>
        <v>189.51375002368709</v>
      </c>
    </row>
    <row r="6791" spans="1:8" x14ac:dyDescent="0.2">
      <c r="A6791" s="74">
        <v>42653.916666666664</v>
      </c>
      <c r="B6791" s="20">
        <v>10</v>
      </c>
      <c r="C6791" s="20">
        <v>283</v>
      </c>
      <c r="D6791" s="20">
        <v>6789</v>
      </c>
      <c r="E6791" s="20">
        <v>21</v>
      </c>
      <c r="F6791" s="63">
        <v>49.479167002334208</v>
      </c>
      <c r="G6791" s="64">
        <v>19.461134340255825</v>
      </c>
      <c r="H6791" s="22">
        <f t="shared" si="106"/>
        <v>68.940301342590033</v>
      </c>
    </row>
    <row r="6792" spans="1:8" x14ac:dyDescent="0.2">
      <c r="A6792" s="74">
        <v>42653.958333333336</v>
      </c>
      <c r="B6792" s="20">
        <v>10</v>
      </c>
      <c r="C6792" s="20">
        <v>283</v>
      </c>
      <c r="D6792" s="20">
        <v>6790</v>
      </c>
      <c r="E6792" s="20">
        <v>22</v>
      </c>
      <c r="F6792" s="63">
        <v>36.45833358079971</v>
      </c>
      <c r="G6792" s="64">
        <v>10.270706428908287</v>
      </c>
      <c r="H6792" s="22">
        <f t="shared" si="106"/>
        <v>46.729040009708001</v>
      </c>
    </row>
    <row r="6793" spans="1:8" x14ac:dyDescent="0.2">
      <c r="A6793" s="74">
        <v>42654</v>
      </c>
      <c r="B6793" s="20">
        <v>10</v>
      </c>
      <c r="C6793" s="20">
        <v>283</v>
      </c>
      <c r="D6793" s="20">
        <v>6791</v>
      </c>
      <c r="E6793" s="20">
        <v>23</v>
      </c>
      <c r="F6793" s="63">
        <v>16.927083448426345</v>
      </c>
      <c r="G6793" s="64">
        <v>8.8195861139514946</v>
      </c>
      <c r="H6793" s="22">
        <f t="shared" si="106"/>
        <v>25.746669562377839</v>
      </c>
    </row>
    <row r="6794" spans="1:8" x14ac:dyDescent="0.2">
      <c r="A6794" s="74">
        <v>42654.041666666664</v>
      </c>
      <c r="B6794" s="20">
        <v>10</v>
      </c>
      <c r="C6794" s="20">
        <v>284</v>
      </c>
      <c r="D6794" s="20">
        <v>6792</v>
      </c>
      <c r="E6794" s="20">
        <v>0</v>
      </c>
      <c r="F6794" s="63">
        <v>0</v>
      </c>
      <c r="G6794" s="64">
        <v>6.7880177113241498</v>
      </c>
      <c r="H6794" s="22">
        <f t="shared" si="106"/>
        <v>6.7880177113241498</v>
      </c>
    </row>
    <row r="6795" spans="1:8" x14ac:dyDescent="0.2">
      <c r="A6795" s="74">
        <v>42654.083333333336</v>
      </c>
      <c r="B6795" s="20">
        <v>10</v>
      </c>
      <c r="C6795" s="20">
        <v>284</v>
      </c>
      <c r="D6795" s="20">
        <v>6793</v>
      </c>
      <c r="E6795" s="20">
        <v>1</v>
      </c>
      <c r="F6795" s="63">
        <v>0</v>
      </c>
      <c r="G6795" s="64">
        <v>37.261541568452465</v>
      </c>
      <c r="H6795" s="22">
        <f t="shared" si="106"/>
        <v>37.261541568452465</v>
      </c>
    </row>
    <row r="6796" spans="1:8" x14ac:dyDescent="0.2">
      <c r="A6796" s="74">
        <v>42654.125</v>
      </c>
      <c r="B6796" s="20">
        <v>10</v>
      </c>
      <c r="C6796" s="20">
        <v>284</v>
      </c>
      <c r="D6796" s="20">
        <v>6794</v>
      </c>
      <c r="E6796" s="20">
        <v>2</v>
      </c>
      <c r="F6796" s="63">
        <v>0</v>
      </c>
      <c r="G6796" s="64">
        <v>17.913272466966724</v>
      </c>
      <c r="H6796" s="22">
        <f t="shared" si="106"/>
        <v>17.913272466966724</v>
      </c>
    </row>
    <row r="6797" spans="1:8" x14ac:dyDescent="0.2">
      <c r="A6797" s="74">
        <v>42654.166666666664</v>
      </c>
      <c r="B6797" s="20">
        <v>10</v>
      </c>
      <c r="C6797" s="20">
        <v>284</v>
      </c>
      <c r="D6797" s="20">
        <v>6795</v>
      </c>
      <c r="E6797" s="20">
        <v>3</v>
      </c>
      <c r="F6797" s="63">
        <v>1.925998276602467</v>
      </c>
      <c r="G6797" s="64">
        <v>24.201459947181348</v>
      </c>
      <c r="H6797" s="22">
        <f t="shared" si="106"/>
        <v>26.127458223783815</v>
      </c>
    </row>
    <row r="6798" spans="1:8" x14ac:dyDescent="0.2">
      <c r="A6798" s="74">
        <v>42654.208333333336</v>
      </c>
      <c r="B6798" s="20">
        <v>10</v>
      </c>
      <c r="C6798" s="20">
        <v>284</v>
      </c>
      <c r="D6798" s="20">
        <v>6796</v>
      </c>
      <c r="E6798" s="20">
        <v>4</v>
      </c>
      <c r="F6798" s="63">
        <v>24.712456764600361</v>
      </c>
      <c r="G6798" s="64">
        <v>32.42447447013307</v>
      </c>
      <c r="H6798" s="22">
        <f t="shared" si="106"/>
        <v>57.136931234733431</v>
      </c>
    </row>
    <row r="6799" spans="1:8" x14ac:dyDescent="0.2">
      <c r="A6799" s="74">
        <v>42654.25</v>
      </c>
      <c r="B6799" s="20">
        <v>10</v>
      </c>
      <c r="C6799" s="20">
        <v>284</v>
      </c>
      <c r="D6799" s="20">
        <v>6797</v>
      </c>
      <c r="E6799" s="20">
        <v>5</v>
      </c>
      <c r="F6799" s="63">
        <v>252.5770416444783</v>
      </c>
      <c r="G6799" s="64">
        <v>52.256451846036583</v>
      </c>
      <c r="H6799" s="22">
        <f t="shared" si="106"/>
        <v>304.83349349051491</v>
      </c>
    </row>
    <row r="6800" spans="1:8" x14ac:dyDescent="0.2">
      <c r="A6800" s="74">
        <v>42654.291666666664</v>
      </c>
      <c r="B6800" s="20">
        <v>10</v>
      </c>
      <c r="C6800" s="20">
        <v>284</v>
      </c>
      <c r="D6800" s="20">
        <v>6798</v>
      </c>
      <c r="E6800" s="20">
        <v>6</v>
      </c>
      <c r="F6800" s="63">
        <v>288.38433355448916</v>
      </c>
      <c r="G6800" s="64">
        <v>67.251360643376557</v>
      </c>
      <c r="H6800" s="22">
        <f t="shared" si="106"/>
        <v>355.63569419786575</v>
      </c>
    </row>
    <row r="6801" spans="1:8" x14ac:dyDescent="0.2">
      <c r="A6801" s="74">
        <v>42654.333333333336</v>
      </c>
      <c r="B6801" s="20">
        <v>10</v>
      </c>
      <c r="C6801" s="20">
        <v>284</v>
      </c>
      <c r="D6801" s="20">
        <v>6799</v>
      </c>
      <c r="E6801" s="20">
        <v>7</v>
      </c>
      <c r="F6801" s="63">
        <v>203.74891631357087</v>
      </c>
      <c r="G6801" s="64">
        <v>43.066023692017581</v>
      </c>
      <c r="H6801" s="22">
        <f t="shared" si="106"/>
        <v>246.81494000558845</v>
      </c>
    </row>
    <row r="6802" spans="1:8" x14ac:dyDescent="0.2">
      <c r="A6802" s="74">
        <v>42654.375</v>
      </c>
      <c r="B6802" s="20">
        <v>10</v>
      </c>
      <c r="C6802" s="20">
        <v>284</v>
      </c>
      <c r="D6802" s="20">
        <v>6800</v>
      </c>
      <c r="E6802" s="20">
        <v>8</v>
      </c>
      <c r="F6802" s="63">
        <v>193.98329124750467</v>
      </c>
      <c r="G6802" s="64">
        <v>38.712663078141127</v>
      </c>
      <c r="H6802" s="22">
        <f t="shared" si="106"/>
        <v>232.6959543256458</v>
      </c>
    </row>
    <row r="6803" spans="1:8" x14ac:dyDescent="0.2">
      <c r="A6803" s="74">
        <v>42654.416666666664</v>
      </c>
      <c r="B6803" s="20">
        <v>10</v>
      </c>
      <c r="C6803" s="20">
        <v>284</v>
      </c>
      <c r="D6803" s="20">
        <v>6801</v>
      </c>
      <c r="E6803" s="20">
        <v>9</v>
      </c>
      <c r="F6803" s="63">
        <v>197.23849960317477</v>
      </c>
      <c r="G6803" s="64">
        <v>23.717754546612817</v>
      </c>
      <c r="H6803" s="22">
        <f t="shared" si="106"/>
        <v>220.95625414978758</v>
      </c>
    </row>
    <row r="6804" spans="1:8" x14ac:dyDescent="0.2">
      <c r="A6804" s="74">
        <v>42654.458333333336</v>
      </c>
      <c r="B6804" s="20">
        <v>10</v>
      </c>
      <c r="C6804" s="20">
        <v>284</v>
      </c>
      <c r="D6804" s="20">
        <v>6802</v>
      </c>
      <c r="E6804" s="20">
        <v>10</v>
      </c>
      <c r="F6804" s="63">
        <v>193.98329124796689</v>
      </c>
      <c r="G6804" s="64">
        <v>21.782927614612522</v>
      </c>
      <c r="H6804" s="22">
        <f t="shared" si="106"/>
        <v>215.76621886257942</v>
      </c>
    </row>
    <row r="6805" spans="1:8" x14ac:dyDescent="0.2">
      <c r="A6805" s="74">
        <v>42654.5</v>
      </c>
      <c r="B6805" s="20">
        <v>10</v>
      </c>
      <c r="C6805" s="20">
        <v>284</v>
      </c>
      <c r="D6805" s="20">
        <v>6803</v>
      </c>
      <c r="E6805" s="20">
        <v>11</v>
      </c>
      <c r="F6805" s="63">
        <v>200.49370795908897</v>
      </c>
      <c r="G6805" s="64">
        <v>30.489648755014493</v>
      </c>
      <c r="H6805" s="22">
        <f t="shared" si="106"/>
        <v>230.98335671410345</v>
      </c>
    </row>
    <row r="6806" spans="1:8" x14ac:dyDescent="0.2">
      <c r="A6806" s="74">
        <v>42654.541666666664</v>
      </c>
      <c r="B6806" s="20">
        <v>10</v>
      </c>
      <c r="C6806" s="20">
        <v>284</v>
      </c>
      <c r="D6806" s="20">
        <v>6804</v>
      </c>
      <c r="E6806" s="20">
        <v>12</v>
      </c>
      <c r="F6806" s="63">
        <v>200.49370795932657</v>
      </c>
      <c r="G6806" s="64">
        <v>30.973355482882418</v>
      </c>
      <c r="H6806" s="22">
        <f t="shared" si="106"/>
        <v>231.467063442209</v>
      </c>
    </row>
    <row r="6807" spans="1:8" x14ac:dyDescent="0.2">
      <c r="A6807" s="74">
        <v>42654.583333333336</v>
      </c>
      <c r="B6807" s="20">
        <v>10</v>
      </c>
      <c r="C6807" s="20">
        <v>284</v>
      </c>
      <c r="D6807" s="20">
        <v>6805</v>
      </c>
      <c r="E6807" s="20">
        <v>13</v>
      </c>
      <c r="F6807" s="63">
        <v>167.94162440504437</v>
      </c>
      <c r="G6807" s="64">
        <v>30.005941806912759</v>
      </c>
      <c r="H6807" s="22">
        <f t="shared" si="106"/>
        <v>197.94756621195711</v>
      </c>
    </row>
    <row r="6808" spans="1:8" x14ac:dyDescent="0.2">
      <c r="A6808" s="74">
        <v>42654.625</v>
      </c>
      <c r="B6808" s="20">
        <v>10</v>
      </c>
      <c r="C6808" s="20">
        <v>284</v>
      </c>
      <c r="D6808" s="20">
        <v>6806</v>
      </c>
      <c r="E6808" s="20">
        <v>14</v>
      </c>
      <c r="F6808" s="63">
        <v>158.17599933888374</v>
      </c>
      <c r="G6808" s="64">
        <v>32.424475378591438</v>
      </c>
      <c r="H6808" s="22">
        <f t="shared" si="106"/>
        <v>190.60047471747518</v>
      </c>
    </row>
    <row r="6809" spans="1:8" x14ac:dyDescent="0.2">
      <c r="A6809" s="74">
        <v>42654.666666666664</v>
      </c>
      <c r="B6809" s="20">
        <v>10</v>
      </c>
      <c r="C6809" s="20">
        <v>284</v>
      </c>
      <c r="D6809" s="20">
        <v>6807</v>
      </c>
      <c r="E6809" s="20">
        <v>15</v>
      </c>
      <c r="F6809" s="63">
        <v>177.70724947183001</v>
      </c>
      <c r="G6809" s="64">
        <v>31.940768784068887</v>
      </c>
      <c r="H6809" s="22">
        <f t="shared" si="106"/>
        <v>209.6480182558989</v>
      </c>
    </row>
    <row r="6810" spans="1:8" x14ac:dyDescent="0.2">
      <c r="A6810" s="74">
        <v>42654.708333333336</v>
      </c>
      <c r="B6810" s="20">
        <v>10</v>
      </c>
      <c r="C6810" s="20">
        <v>284</v>
      </c>
      <c r="D6810" s="20">
        <v>6808</v>
      </c>
      <c r="E6810" s="20">
        <v>16</v>
      </c>
      <c r="F6810" s="63">
        <v>193.98329124935364</v>
      </c>
      <c r="G6810" s="64">
        <v>40.163783263425813</v>
      </c>
      <c r="H6810" s="22">
        <f t="shared" si="106"/>
        <v>234.14707451277945</v>
      </c>
    </row>
    <row r="6811" spans="1:8" x14ac:dyDescent="0.2">
      <c r="A6811" s="74">
        <v>42654.75</v>
      </c>
      <c r="B6811" s="20">
        <v>10</v>
      </c>
      <c r="C6811" s="20">
        <v>284</v>
      </c>
      <c r="D6811" s="20">
        <v>6809</v>
      </c>
      <c r="E6811" s="20">
        <v>17</v>
      </c>
      <c r="F6811" s="63">
        <v>233.04579151516478</v>
      </c>
      <c r="G6811" s="64">
        <v>54.674985355983544</v>
      </c>
      <c r="H6811" s="22">
        <f t="shared" si="106"/>
        <v>287.7207768711483</v>
      </c>
    </row>
    <row r="6812" spans="1:8" x14ac:dyDescent="0.2">
      <c r="A6812" s="74">
        <v>42654.791666666664</v>
      </c>
      <c r="B6812" s="20">
        <v>10</v>
      </c>
      <c r="C6812" s="20">
        <v>284</v>
      </c>
      <c r="D6812" s="20">
        <v>6810</v>
      </c>
      <c r="E6812" s="20">
        <v>18</v>
      </c>
      <c r="F6812" s="63">
        <v>242.81141658183975</v>
      </c>
      <c r="G6812" s="64">
        <v>58.54463924323413</v>
      </c>
      <c r="H6812" s="22">
        <f t="shared" si="106"/>
        <v>301.35605582507389</v>
      </c>
    </row>
    <row r="6813" spans="1:8" x14ac:dyDescent="0.2">
      <c r="A6813" s="74">
        <v>42654.833333333336</v>
      </c>
      <c r="B6813" s="20">
        <v>10</v>
      </c>
      <c r="C6813" s="20">
        <v>284</v>
      </c>
      <c r="D6813" s="20">
        <v>6811</v>
      </c>
      <c r="E6813" s="20">
        <v>19</v>
      </c>
      <c r="F6813" s="63">
        <v>281.87391684777799</v>
      </c>
      <c r="G6813" s="64">
        <v>63.86541351243379</v>
      </c>
      <c r="H6813" s="22">
        <f t="shared" si="106"/>
        <v>345.7393303602118</v>
      </c>
    </row>
    <row r="6814" spans="1:8" x14ac:dyDescent="0.2">
      <c r="A6814" s="74">
        <v>42654.875</v>
      </c>
      <c r="B6814" s="20">
        <v>10</v>
      </c>
      <c r="C6814" s="20">
        <v>284</v>
      </c>
      <c r="D6814" s="20">
        <v>6812</v>
      </c>
      <c r="E6814" s="20">
        <v>20</v>
      </c>
      <c r="F6814" s="63">
        <v>265.59787507072309</v>
      </c>
      <c r="G6814" s="64">
        <v>54.674985578594473</v>
      </c>
      <c r="H6814" s="22">
        <f t="shared" si="106"/>
        <v>320.27286064931758</v>
      </c>
    </row>
    <row r="6815" spans="1:8" x14ac:dyDescent="0.2">
      <c r="A6815" s="74">
        <v>42654.916666666664</v>
      </c>
      <c r="B6815" s="20">
        <v>10</v>
      </c>
      <c r="C6815" s="20">
        <v>284</v>
      </c>
      <c r="D6815" s="20">
        <v>6813</v>
      </c>
      <c r="E6815" s="20">
        <v>21</v>
      </c>
      <c r="F6815" s="63">
        <v>50.754123609475997</v>
      </c>
      <c r="G6815" s="64">
        <v>51.772743752123468</v>
      </c>
      <c r="H6815" s="22">
        <f t="shared" si="106"/>
        <v>102.52686736159947</v>
      </c>
    </row>
    <row r="6816" spans="1:8" x14ac:dyDescent="0.2">
      <c r="A6816" s="74">
        <v>42654.958333333336</v>
      </c>
      <c r="B6816" s="20">
        <v>10</v>
      </c>
      <c r="C6816" s="20">
        <v>284</v>
      </c>
      <c r="D6816" s="20">
        <v>6814</v>
      </c>
      <c r="E6816" s="20">
        <v>22</v>
      </c>
      <c r="F6816" s="63">
        <v>14.946831699269779</v>
      </c>
      <c r="G6816" s="64">
        <v>42.098608957512099</v>
      </c>
      <c r="H6816" s="22">
        <f t="shared" si="106"/>
        <v>57.045440656781878</v>
      </c>
    </row>
    <row r="6817" spans="1:8" x14ac:dyDescent="0.2">
      <c r="A6817" s="74">
        <v>42655</v>
      </c>
      <c r="B6817" s="20">
        <v>10</v>
      </c>
      <c r="C6817" s="20">
        <v>284</v>
      </c>
      <c r="D6817" s="20">
        <v>6815</v>
      </c>
      <c r="E6817" s="20">
        <v>23</v>
      </c>
      <c r="F6817" s="63">
        <v>27.967665121260019</v>
      </c>
      <c r="G6817" s="64">
        <v>40.163782136029717</v>
      </c>
      <c r="H6817" s="22">
        <f t="shared" si="106"/>
        <v>68.131447257289736</v>
      </c>
    </row>
    <row r="6818" spans="1:8" x14ac:dyDescent="0.2">
      <c r="A6818" s="74">
        <v>42655.041666666664</v>
      </c>
      <c r="B6818" s="20">
        <v>10</v>
      </c>
      <c r="C6818" s="20">
        <v>285</v>
      </c>
      <c r="D6818" s="20">
        <v>6816</v>
      </c>
      <c r="E6818" s="20">
        <v>0</v>
      </c>
      <c r="F6818" s="63">
        <v>25.661892535315381</v>
      </c>
      <c r="G6818" s="64">
        <v>40.441913487582909</v>
      </c>
      <c r="H6818" s="22">
        <f t="shared" si="106"/>
        <v>66.103806022898283</v>
      </c>
    </row>
    <row r="6819" spans="1:8" x14ac:dyDescent="0.2">
      <c r="A6819" s="74">
        <v>42655.083333333336</v>
      </c>
      <c r="B6819" s="20">
        <v>10</v>
      </c>
      <c r="C6819" s="20">
        <v>285</v>
      </c>
      <c r="D6819" s="20">
        <v>6817</v>
      </c>
      <c r="E6819" s="20">
        <v>1</v>
      </c>
      <c r="F6819" s="63">
        <v>35.427517601856877</v>
      </c>
      <c r="G6819" s="64">
        <v>43.827860647160541</v>
      </c>
      <c r="H6819" s="22">
        <f t="shared" si="106"/>
        <v>79.255378249017411</v>
      </c>
    </row>
    <row r="6820" spans="1:8" x14ac:dyDescent="0.2">
      <c r="A6820" s="74">
        <v>42655.125</v>
      </c>
      <c r="B6820" s="20">
        <v>10</v>
      </c>
      <c r="C6820" s="20">
        <v>285</v>
      </c>
      <c r="D6820" s="20">
        <v>6818</v>
      </c>
      <c r="E6820" s="20">
        <v>2</v>
      </c>
      <c r="F6820" s="63">
        <v>51.703559379406542</v>
      </c>
      <c r="G6820" s="64">
        <v>51.567168399165666</v>
      </c>
      <c r="H6820" s="22">
        <f t="shared" si="106"/>
        <v>103.27072777857221</v>
      </c>
    </row>
    <row r="6821" spans="1:8" x14ac:dyDescent="0.2">
      <c r="A6821" s="74">
        <v>42655.166666666664</v>
      </c>
      <c r="B6821" s="20">
        <v>10</v>
      </c>
      <c r="C6821" s="20">
        <v>285</v>
      </c>
      <c r="D6821" s="20">
        <v>6819</v>
      </c>
      <c r="E6821" s="20">
        <v>3</v>
      </c>
      <c r="F6821" s="63">
        <v>81.000434578978954</v>
      </c>
      <c r="G6821" s="64">
        <v>51.567168598858032</v>
      </c>
      <c r="H6821" s="22">
        <f t="shared" si="106"/>
        <v>132.56760317783699</v>
      </c>
    </row>
    <row r="6822" spans="1:8" x14ac:dyDescent="0.2">
      <c r="A6822" s="74">
        <v>42655.208333333336</v>
      </c>
      <c r="B6822" s="20">
        <v>10</v>
      </c>
      <c r="C6822" s="20">
        <v>285</v>
      </c>
      <c r="D6822" s="20">
        <v>6820</v>
      </c>
      <c r="E6822" s="20">
        <v>4</v>
      </c>
      <c r="F6822" s="63">
        <v>373.96918657417586</v>
      </c>
      <c r="G6822" s="64">
        <v>50.599757139043902</v>
      </c>
      <c r="H6822" s="22">
        <f t="shared" si="106"/>
        <v>424.56894371321977</v>
      </c>
    </row>
    <row r="6823" spans="1:8" x14ac:dyDescent="0.2">
      <c r="A6823" s="74">
        <v>42655.25</v>
      </c>
      <c r="B6823" s="20">
        <v>10</v>
      </c>
      <c r="C6823" s="20">
        <v>285</v>
      </c>
      <c r="D6823" s="20">
        <v>6821</v>
      </c>
      <c r="E6823" s="20">
        <v>5</v>
      </c>
      <c r="F6823" s="63">
        <v>338.16189466404779</v>
      </c>
      <c r="G6823" s="64">
        <v>59.790184719464122</v>
      </c>
      <c r="H6823" s="22">
        <f t="shared" si="106"/>
        <v>397.95207938351189</v>
      </c>
    </row>
    <row r="6824" spans="1:8" x14ac:dyDescent="0.2">
      <c r="A6824" s="74">
        <v>42655.291666666664</v>
      </c>
      <c r="B6824" s="20">
        <v>10</v>
      </c>
      <c r="C6824" s="20">
        <v>285</v>
      </c>
      <c r="D6824" s="20">
        <v>6822</v>
      </c>
      <c r="E6824" s="20">
        <v>6</v>
      </c>
      <c r="F6824" s="63">
        <v>364.20356150848727</v>
      </c>
      <c r="G6824" s="64">
        <v>66.562079083317784</v>
      </c>
      <c r="H6824" s="22">
        <f t="shared" si="106"/>
        <v>430.76564059180504</v>
      </c>
    </row>
    <row r="6825" spans="1:8" x14ac:dyDescent="0.2">
      <c r="A6825" s="74">
        <v>42655.333333333336</v>
      </c>
      <c r="B6825" s="20">
        <v>10</v>
      </c>
      <c r="C6825" s="20">
        <v>285</v>
      </c>
      <c r="D6825" s="20">
        <v>6823</v>
      </c>
      <c r="E6825" s="20">
        <v>7</v>
      </c>
      <c r="F6825" s="63">
        <v>302.35460275419314</v>
      </c>
      <c r="G6825" s="64">
        <v>51.567170107885403</v>
      </c>
      <c r="H6825" s="22">
        <f t="shared" si="106"/>
        <v>353.92177286207857</v>
      </c>
    </row>
    <row r="6826" spans="1:8" x14ac:dyDescent="0.2">
      <c r="A6826" s="74">
        <v>42655.375</v>
      </c>
      <c r="B6826" s="20">
        <v>10</v>
      </c>
      <c r="C6826" s="20">
        <v>285</v>
      </c>
      <c r="D6826" s="20">
        <v>6824</v>
      </c>
      <c r="E6826" s="20">
        <v>8</v>
      </c>
      <c r="F6826" s="63">
        <v>315.3754361765935</v>
      </c>
      <c r="G6826" s="64">
        <v>36.088554914851329</v>
      </c>
      <c r="H6826" s="22">
        <f t="shared" si="106"/>
        <v>351.46399109144483</v>
      </c>
    </row>
    <row r="6827" spans="1:8" x14ac:dyDescent="0.2">
      <c r="A6827" s="74">
        <v>42655.416666666664</v>
      </c>
      <c r="B6827" s="20">
        <v>10</v>
      </c>
      <c r="C6827" s="20">
        <v>285</v>
      </c>
      <c r="D6827" s="20">
        <v>6825</v>
      </c>
      <c r="E6827" s="20">
        <v>9</v>
      </c>
      <c r="F6827" s="63">
        <v>266.54731084419524</v>
      </c>
      <c r="G6827" s="64">
        <v>27.381833486275362</v>
      </c>
      <c r="H6827" s="22">
        <f t="shared" si="106"/>
        <v>293.92914433047059</v>
      </c>
    </row>
    <row r="6828" spans="1:8" x14ac:dyDescent="0.2">
      <c r="A6828" s="74">
        <v>42655.458333333336</v>
      </c>
      <c r="B6828" s="20">
        <v>10</v>
      </c>
      <c r="C6828" s="20">
        <v>285</v>
      </c>
      <c r="D6828" s="20">
        <v>6826</v>
      </c>
      <c r="E6828" s="20">
        <v>10</v>
      </c>
      <c r="F6828" s="63">
        <v>253.52647742242314</v>
      </c>
      <c r="G6828" s="64">
        <v>14.80545848105332</v>
      </c>
      <c r="H6828" s="22">
        <f t="shared" si="106"/>
        <v>268.33193590347645</v>
      </c>
    </row>
    <row r="6829" spans="1:8" x14ac:dyDescent="0.2">
      <c r="A6829" s="74">
        <v>42655.5</v>
      </c>
      <c r="B6829" s="20">
        <v>10</v>
      </c>
      <c r="C6829" s="20">
        <v>285</v>
      </c>
      <c r="D6829" s="20">
        <v>6827</v>
      </c>
      <c r="E6829" s="20">
        <v>11</v>
      </c>
      <c r="F6829" s="63">
        <v>211.20876880091254</v>
      </c>
      <c r="G6829" s="64">
        <v>13.35433801020554</v>
      </c>
      <c r="H6829" s="22">
        <f t="shared" si="106"/>
        <v>224.56310681111808</v>
      </c>
    </row>
    <row r="6830" spans="1:8" x14ac:dyDescent="0.2">
      <c r="A6830" s="74">
        <v>42655.541666666664</v>
      </c>
      <c r="B6830" s="20">
        <v>10</v>
      </c>
      <c r="C6830" s="20">
        <v>285</v>
      </c>
      <c r="D6830" s="20">
        <v>6828</v>
      </c>
      <c r="E6830" s="20">
        <v>12</v>
      </c>
      <c r="F6830" s="63">
        <v>175.40147689037107</v>
      </c>
      <c r="G6830" s="64">
        <v>6.5824435803483805</v>
      </c>
      <c r="H6830" s="22">
        <f t="shared" si="106"/>
        <v>181.98392047071945</v>
      </c>
    </row>
    <row r="6831" spans="1:8" x14ac:dyDescent="0.2">
      <c r="A6831" s="74">
        <v>42655.583333333336</v>
      </c>
      <c r="B6831" s="20">
        <v>10</v>
      </c>
      <c r="C6831" s="20">
        <v>285</v>
      </c>
      <c r="D6831" s="20">
        <v>6829</v>
      </c>
      <c r="E6831" s="20">
        <v>13</v>
      </c>
      <c r="F6831" s="63">
        <v>149.3598100463482</v>
      </c>
      <c r="G6831" s="64">
        <v>7.066150130596478</v>
      </c>
      <c r="H6831" s="22">
        <f t="shared" si="106"/>
        <v>156.42596017694467</v>
      </c>
    </row>
    <row r="6832" spans="1:8" x14ac:dyDescent="0.2">
      <c r="A6832" s="74">
        <v>42655.625</v>
      </c>
      <c r="B6832" s="20">
        <v>10</v>
      </c>
      <c r="C6832" s="20">
        <v>285</v>
      </c>
      <c r="D6832" s="20">
        <v>6830</v>
      </c>
      <c r="E6832" s="20">
        <v>14</v>
      </c>
      <c r="F6832" s="63">
        <v>129.82855991334011</v>
      </c>
      <c r="G6832" s="64">
        <v>10.935803818220979</v>
      </c>
      <c r="H6832" s="22">
        <f t="shared" si="106"/>
        <v>140.7643637315611</v>
      </c>
    </row>
    <row r="6833" spans="1:8" x14ac:dyDescent="0.2">
      <c r="A6833" s="74">
        <v>42655.666666666664</v>
      </c>
      <c r="B6833" s="20">
        <v>10</v>
      </c>
      <c r="C6833" s="20">
        <v>285</v>
      </c>
      <c r="D6833" s="20">
        <v>6831</v>
      </c>
      <c r="E6833" s="20">
        <v>15</v>
      </c>
      <c r="F6833" s="63">
        <v>142.84939333565916</v>
      </c>
      <c r="G6833" s="64">
        <v>11.903217362397761</v>
      </c>
      <c r="H6833" s="22">
        <f t="shared" si="106"/>
        <v>154.75261069805691</v>
      </c>
    </row>
    <row r="6834" spans="1:8" x14ac:dyDescent="0.2">
      <c r="A6834" s="74">
        <v>42655.708333333336</v>
      </c>
      <c r="B6834" s="20">
        <v>10</v>
      </c>
      <c r="C6834" s="20">
        <v>285</v>
      </c>
      <c r="D6834" s="20">
        <v>6832</v>
      </c>
      <c r="E6834" s="20">
        <v>16</v>
      </c>
      <c r="F6834" s="63">
        <v>133.08376826922503</v>
      </c>
      <c r="G6834" s="64">
        <v>18.675111482084322</v>
      </c>
      <c r="H6834" s="22">
        <f t="shared" si="106"/>
        <v>151.75887975130937</v>
      </c>
    </row>
    <row r="6835" spans="1:8" x14ac:dyDescent="0.2">
      <c r="A6835" s="74">
        <v>42655.75</v>
      </c>
      <c r="B6835" s="20">
        <v>10</v>
      </c>
      <c r="C6835" s="20">
        <v>285</v>
      </c>
      <c r="D6835" s="20">
        <v>6833</v>
      </c>
      <c r="E6835" s="20">
        <v>17</v>
      </c>
      <c r="F6835" s="63">
        <v>142.84939333603023</v>
      </c>
      <c r="G6835" s="64">
        <v>33.670020103865212</v>
      </c>
      <c r="H6835" s="22">
        <f t="shared" si="106"/>
        <v>176.51941343989546</v>
      </c>
    </row>
    <row r="6836" spans="1:8" x14ac:dyDescent="0.2">
      <c r="A6836" s="74">
        <v>42655.791666666664</v>
      </c>
      <c r="B6836" s="20">
        <v>10</v>
      </c>
      <c r="C6836" s="20">
        <v>285</v>
      </c>
      <c r="D6836" s="20">
        <v>6834</v>
      </c>
      <c r="E6836" s="20">
        <v>18</v>
      </c>
      <c r="F6836" s="63">
        <v>178.65668524722599</v>
      </c>
      <c r="G6836" s="64">
        <v>43.827861627639201</v>
      </c>
      <c r="H6836" s="22">
        <f t="shared" si="106"/>
        <v>222.4845468748652</v>
      </c>
    </row>
    <row r="6837" spans="1:8" x14ac:dyDescent="0.2">
      <c r="A6837" s="74">
        <v>42655.833333333336</v>
      </c>
      <c r="B6837" s="20">
        <v>10</v>
      </c>
      <c r="C6837" s="20">
        <v>285</v>
      </c>
      <c r="D6837" s="20">
        <v>6835</v>
      </c>
      <c r="E6837" s="20">
        <v>19</v>
      </c>
      <c r="F6837" s="63">
        <v>204.69835209184455</v>
      </c>
      <c r="G6837" s="64">
        <v>33.67002052651447</v>
      </c>
      <c r="H6837" s="22">
        <f t="shared" si="106"/>
        <v>238.36837261835902</v>
      </c>
    </row>
    <row r="6838" spans="1:8" x14ac:dyDescent="0.2">
      <c r="A6838" s="74">
        <v>42655.875</v>
      </c>
      <c r="B6838" s="20">
        <v>10</v>
      </c>
      <c r="C6838" s="20">
        <v>285</v>
      </c>
      <c r="D6838" s="20">
        <v>6836</v>
      </c>
      <c r="E6838" s="20">
        <v>20</v>
      </c>
      <c r="F6838" s="63">
        <v>191.67751866988033</v>
      </c>
      <c r="G6838" s="64">
        <v>33.186313710386798</v>
      </c>
      <c r="H6838" s="22">
        <f t="shared" si="106"/>
        <v>224.86383238026713</v>
      </c>
    </row>
    <row r="6839" spans="1:8" x14ac:dyDescent="0.2">
      <c r="A6839" s="74">
        <v>42655.916666666664</v>
      </c>
      <c r="B6839" s="20">
        <v>10</v>
      </c>
      <c r="C6839" s="20">
        <v>285</v>
      </c>
      <c r="D6839" s="20">
        <v>6837</v>
      </c>
      <c r="E6839" s="20">
        <v>21</v>
      </c>
      <c r="F6839" s="63">
        <v>25.661892536750916</v>
      </c>
      <c r="G6839" s="64">
        <v>37.055966397996436</v>
      </c>
      <c r="H6839" s="22">
        <f t="shared" si="106"/>
        <v>62.717858934747355</v>
      </c>
    </row>
    <row r="6840" spans="1:8" x14ac:dyDescent="0.2">
      <c r="A6840" s="74">
        <v>42655.958333333336</v>
      </c>
      <c r="B6840" s="20">
        <v>10</v>
      </c>
      <c r="C6840" s="20">
        <v>285</v>
      </c>
      <c r="D6840" s="20">
        <v>6838</v>
      </c>
      <c r="E6840" s="20">
        <v>22</v>
      </c>
      <c r="F6840" s="63">
        <v>2.8754340479034326</v>
      </c>
      <c r="G6840" s="64">
        <v>31.251485511577805</v>
      </c>
      <c r="H6840" s="22">
        <f t="shared" si="106"/>
        <v>34.126919559481237</v>
      </c>
    </row>
    <row r="6841" spans="1:8" x14ac:dyDescent="0.2">
      <c r="A6841" s="74">
        <v>42656</v>
      </c>
      <c r="B6841" s="20">
        <v>10</v>
      </c>
      <c r="C6841" s="20">
        <v>285</v>
      </c>
      <c r="D6841" s="20">
        <v>6839</v>
      </c>
      <c r="E6841" s="20">
        <v>23</v>
      </c>
      <c r="F6841" s="63">
        <v>2.8754340479490068</v>
      </c>
      <c r="G6841" s="64">
        <v>32.218898966870526</v>
      </c>
      <c r="H6841" s="22">
        <f t="shared" si="106"/>
        <v>35.094333014819533</v>
      </c>
    </row>
    <row r="6842" spans="1:8" x14ac:dyDescent="0.2">
      <c r="A6842" s="74">
        <v>42656.041666666664</v>
      </c>
      <c r="B6842" s="20">
        <v>10</v>
      </c>
      <c r="C6842" s="20">
        <v>286</v>
      </c>
      <c r="D6842" s="20">
        <v>6840</v>
      </c>
      <c r="E6842" s="20">
        <v>0</v>
      </c>
      <c r="F6842" s="63">
        <v>19.531250133211454</v>
      </c>
      <c r="G6842" s="64">
        <v>36.656908305216469</v>
      </c>
      <c r="H6842" s="22">
        <f t="shared" si="106"/>
        <v>56.188158438427919</v>
      </c>
    </row>
    <row r="6843" spans="1:8" x14ac:dyDescent="0.2">
      <c r="A6843" s="74">
        <v>42656.083333333336</v>
      </c>
      <c r="B6843" s="20">
        <v>10</v>
      </c>
      <c r="C6843" s="20">
        <v>286</v>
      </c>
      <c r="D6843" s="20">
        <v>6841</v>
      </c>
      <c r="E6843" s="20">
        <v>1</v>
      </c>
      <c r="F6843" s="63">
        <v>22.786458488816436</v>
      </c>
      <c r="G6843" s="64">
        <v>35.205788144817639</v>
      </c>
      <c r="H6843" s="22">
        <f t="shared" si="106"/>
        <v>57.992246633634075</v>
      </c>
    </row>
    <row r="6844" spans="1:8" x14ac:dyDescent="0.2">
      <c r="A6844" s="74">
        <v>42656.125</v>
      </c>
      <c r="B6844" s="20">
        <v>10</v>
      </c>
      <c r="C6844" s="20">
        <v>286</v>
      </c>
      <c r="D6844" s="20">
        <v>6842</v>
      </c>
      <c r="E6844" s="20">
        <v>2</v>
      </c>
      <c r="F6844" s="63">
        <v>35.807291911145207</v>
      </c>
      <c r="G6844" s="64">
        <v>33.754668051136782</v>
      </c>
      <c r="H6844" s="22">
        <f t="shared" si="106"/>
        <v>69.561959962281989</v>
      </c>
    </row>
    <row r="6845" spans="1:8" x14ac:dyDescent="0.2">
      <c r="A6845" s="74">
        <v>42656.166666666664</v>
      </c>
      <c r="B6845" s="20">
        <v>10</v>
      </c>
      <c r="C6845" s="20">
        <v>286</v>
      </c>
      <c r="D6845" s="20">
        <v>6843</v>
      </c>
      <c r="E6845" s="20">
        <v>3</v>
      </c>
      <c r="F6845" s="63">
        <v>45.572916977924358</v>
      </c>
      <c r="G6845" s="64">
        <v>33.754668117997198</v>
      </c>
      <c r="H6845" s="22">
        <f t="shared" si="106"/>
        <v>79.327585095921563</v>
      </c>
    </row>
    <row r="6846" spans="1:8" x14ac:dyDescent="0.2">
      <c r="A6846" s="74">
        <v>42656.208333333336</v>
      </c>
      <c r="B6846" s="20">
        <v>10</v>
      </c>
      <c r="C6846" s="20">
        <v>286</v>
      </c>
      <c r="D6846" s="20">
        <v>6844</v>
      </c>
      <c r="E6846" s="20">
        <v>4</v>
      </c>
      <c r="F6846" s="63">
        <v>45.572916977986189</v>
      </c>
      <c r="G6846" s="64">
        <v>35.689495028495301</v>
      </c>
      <c r="H6846" s="22">
        <f t="shared" si="106"/>
        <v>81.262412006481497</v>
      </c>
    </row>
    <row r="6847" spans="1:8" x14ac:dyDescent="0.2">
      <c r="A6847" s="74">
        <v>42656.25</v>
      </c>
      <c r="B6847" s="20">
        <v>10</v>
      </c>
      <c r="C6847" s="20">
        <v>286</v>
      </c>
      <c r="D6847" s="20">
        <v>6845</v>
      </c>
      <c r="E6847" s="20">
        <v>5</v>
      </c>
      <c r="F6847" s="63">
        <v>55.338542044794636</v>
      </c>
      <c r="G6847" s="64">
        <v>41.010269098875824</v>
      </c>
      <c r="H6847" s="22">
        <f t="shared" si="106"/>
        <v>96.34881114367046</v>
      </c>
    </row>
    <row r="6848" spans="1:8" x14ac:dyDescent="0.2">
      <c r="A6848" s="74">
        <v>42656.291666666664</v>
      </c>
      <c r="B6848" s="20">
        <v>10</v>
      </c>
      <c r="C6848" s="20">
        <v>286</v>
      </c>
      <c r="D6848" s="20">
        <v>6846</v>
      </c>
      <c r="E6848" s="20">
        <v>6</v>
      </c>
      <c r="F6848" s="63">
        <v>68.359375467208025</v>
      </c>
      <c r="G6848" s="64">
        <v>44.396216281186526</v>
      </c>
      <c r="H6848" s="22">
        <f t="shared" si="106"/>
        <v>112.75559174839455</v>
      </c>
    </row>
    <row r="6849" spans="1:8" x14ac:dyDescent="0.2">
      <c r="A6849" s="74">
        <v>42656.333333333336</v>
      </c>
      <c r="B6849" s="20">
        <v>10</v>
      </c>
      <c r="C6849" s="20">
        <v>286</v>
      </c>
      <c r="D6849" s="20">
        <v>6847</v>
      </c>
      <c r="E6849" s="20">
        <v>7</v>
      </c>
      <c r="F6849" s="63">
        <v>107.42187573435713</v>
      </c>
      <c r="G6849" s="64">
        <v>42.461389638071481</v>
      </c>
      <c r="H6849" s="22">
        <f t="shared" si="106"/>
        <v>149.88326537242861</v>
      </c>
    </row>
    <row r="6850" spans="1:8" x14ac:dyDescent="0.2">
      <c r="A6850" s="74">
        <v>42656.375</v>
      </c>
      <c r="B6850" s="20">
        <v>10</v>
      </c>
      <c r="C6850" s="20">
        <v>286</v>
      </c>
      <c r="D6850" s="20">
        <v>6848</v>
      </c>
      <c r="E6850" s="20">
        <v>8</v>
      </c>
      <c r="F6850" s="63">
        <v>175.78125120191197</v>
      </c>
      <c r="G6850" s="64">
        <v>41.4939766505398</v>
      </c>
      <c r="H6850" s="22">
        <f t="shared" si="106"/>
        <v>217.27522785245176</v>
      </c>
    </row>
    <row r="6851" spans="1:8" x14ac:dyDescent="0.2">
      <c r="A6851" s="74">
        <v>42656.416666666664</v>
      </c>
      <c r="B6851" s="20">
        <v>10</v>
      </c>
      <c r="C6851" s="20">
        <v>286</v>
      </c>
      <c r="D6851" s="20">
        <v>6849</v>
      </c>
      <c r="E6851" s="20">
        <v>9</v>
      </c>
      <c r="F6851" s="63">
        <v>159.50520942412797</v>
      </c>
      <c r="G6851" s="64">
        <v>34.238375625615262</v>
      </c>
      <c r="H6851" s="22">
        <f t="shared" ref="H6851:H6914" si="107">SUM(F6851:G6851)</f>
        <v>193.74358504974322</v>
      </c>
    </row>
    <row r="6852" spans="1:8" x14ac:dyDescent="0.2">
      <c r="A6852" s="74">
        <v>42656.458333333336</v>
      </c>
      <c r="B6852" s="20">
        <v>10</v>
      </c>
      <c r="C6852" s="20">
        <v>286</v>
      </c>
      <c r="D6852" s="20">
        <v>6850</v>
      </c>
      <c r="E6852" s="20">
        <v>10</v>
      </c>
      <c r="F6852" s="63">
        <v>68.35937546754657</v>
      </c>
      <c r="G6852" s="64">
        <v>36.656908640422273</v>
      </c>
      <c r="H6852" s="22">
        <f t="shared" si="107"/>
        <v>105.01628410796884</v>
      </c>
    </row>
    <row r="6853" spans="1:8" x14ac:dyDescent="0.2">
      <c r="A6853" s="74">
        <v>42656.5</v>
      </c>
      <c r="B6853" s="20">
        <v>10</v>
      </c>
      <c r="C6853" s="20">
        <v>286</v>
      </c>
      <c r="D6853" s="20">
        <v>6851</v>
      </c>
      <c r="E6853" s="20">
        <v>11</v>
      </c>
      <c r="F6853" s="63">
        <v>107.42187573485195</v>
      </c>
      <c r="G6853" s="64">
        <v>25.531654173117602</v>
      </c>
      <c r="H6853" s="22">
        <f t="shared" si="107"/>
        <v>132.95352990796954</v>
      </c>
    </row>
    <row r="6854" spans="1:8" x14ac:dyDescent="0.2">
      <c r="A6854" s="74">
        <v>42656.541666666664</v>
      </c>
      <c r="B6854" s="20">
        <v>10</v>
      </c>
      <c r="C6854" s="20">
        <v>286</v>
      </c>
      <c r="D6854" s="20">
        <v>6852</v>
      </c>
      <c r="E6854" s="20">
        <v>12</v>
      </c>
      <c r="F6854" s="63">
        <v>65.104167112110858</v>
      </c>
      <c r="G6854" s="64">
        <v>20.210879880213202</v>
      </c>
      <c r="H6854" s="22">
        <f t="shared" si="107"/>
        <v>85.315046992324056</v>
      </c>
    </row>
    <row r="6855" spans="1:8" x14ac:dyDescent="0.2">
      <c r="A6855" s="74">
        <v>42656.583333333336</v>
      </c>
      <c r="B6855" s="20">
        <v>10</v>
      </c>
      <c r="C6855" s="20">
        <v>286</v>
      </c>
      <c r="D6855" s="20">
        <v>6853</v>
      </c>
      <c r="E6855" s="20">
        <v>13</v>
      </c>
      <c r="F6855" s="63">
        <v>58.593750400975779</v>
      </c>
      <c r="G6855" s="64">
        <v>15.373812559824369</v>
      </c>
      <c r="H6855" s="22">
        <f t="shared" si="107"/>
        <v>73.967562960800151</v>
      </c>
    </row>
    <row r="6856" spans="1:8" x14ac:dyDescent="0.2">
      <c r="A6856" s="74">
        <v>42656.625</v>
      </c>
      <c r="B6856" s="20">
        <v>10</v>
      </c>
      <c r="C6856" s="20">
        <v>286</v>
      </c>
      <c r="D6856" s="20">
        <v>6854</v>
      </c>
      <c r="E6856" s="20">
        <v>14</v>
      </c>
      <c r="F6856" s="63">
        <v>42.31770862299318</v>
      </c>
      <c r="G6856" s="64">
        <v>16.341225903749791</v>
      </c>
      <c r="H6856" s="22">
        <f t="shared" si="107"/>
        <v>58.658934526742968</v>
      </c>
    </row>
    <row r="6857" spans="1:8" x14ac:dyDescent="0.2">
      <c r="A6857" s="74">
        <v>42656.666666666664</v>
      </c>
      <c r="B6857" s="20">
        <v>10</v>
      </c>
      <c r="C6857" s="20">
        <v>286</v>
      </c>
      <c r="D6857" s="20">
        <v>6855</v>
      </c>
      <c r="E6857" s="20">
        <v>15</v>
      </c>
      <c r="F6857" s="63">
        <v>52.083333689896023</v>
      </c>
      <c r="G6857" s="64">
        <v>13.438985605102681</v>
      </c>
      <c r="H6857" s="22">
        <f t="shared" si="107"/>
        <v>65.522319294998709</v>
      </c>
    </row>
    <row r="6858" spans="1:8" x14ac:dyDescent="0.2">
      <c r="A6858" s="74">
        <v>42656.708333333336</v>
      </c>
      <c r="B6858" s="20">
        <v>10</v>
      </c>
      <c r="C6858" s="20">
        <v>286</v>
      </c>
      <c r="D6858" s="20">
        <v>6856</v>
      </c>
      <c r="E6858" s="20">
        <v>16</v>
      </c>
      <c r="F6858" s="63">
        <v>97.656250668616394</v>
      </c>
      <c r="G6858" s="64">
        <v>19.243466648401416</v>
      </c>
      <c r="H6858" s="22">
        <f t="shared" si="107"/>
        <v>116.8997173170178</v>
      </c>
    </row>
    <row r="6859" spans="1:8" x14ac:dyDescent="0.2">
      <c r="A6859" s="74">
        <v>42656.75</v>
      </c>
      <c r="B6859" s="20">
        <v>10</v>
      </c>
      <c r="C6859" s="20">
        <v>286</v>
      </c>
      <c r="D6859" s="20">
        <v>6857</v>
      </c>
      <c r="E6859" s="20">
        <v>17</v>
      </c>
      <c r="F6859" s="63">
        <v>52.083333690032738</v>
      </c>
      <c r="G6859" s="64">
        <v>19.727173064137975</v>
      </c>
      <c r="H6859" s="22">
        <f t="shared" si="107"/>
        <v>71.810506754170717</v>
      </c>
    </row>
    <row r="6860" spans="1:8" x14ac:dyDescent="0.2">
      <c r="A6860" s="74">
        <v>42656.791666666664</v>
      </c>
      <c r="B6860" s="20">
        <v>10</v>
      </c>
      <c r="C6860" s="20">
        <v>286</v>
      </c>
      <c r="D6860" s="20">
        <v>6858</v>
      </c>
      <c r="E6860" s="20">
        <v>18</v>
      </c>
      <c r="F6860" s="63">
        <v>55.338542045725625</v>
      </c>
      <c r="G6860" s="64">
        <v>26.015360545380613</v>
      </c>
      <c r="H6860" s="22">
        <f t="shared" si="107"/>
        <v>81.353902591106234</v>
      </c>
    </row>
    <row r="6861" spans="1:8" x14ac:dyDescent="0.2">
      <c r="A6861" s="74">
        <v>42656.833333333336</v>
      </c>
      <c r="B6861" s="20">
        <v>10</v>
      </c>
      <c r="C6861" s="20">
        <v>286</v>
      </c>
      <c r="D6861" s="20">
        <v>6859</v>
      </c>
      <c r="E6861" s="20">
        <v>19</v>
      </c>
      <c r="F6861" s="63">
        <v>87.890625602074891</v>
      </c>
      <c r="G6861" s="64">
        <v>19.727173309619872</v>
      </c>
      <c r="H6861" s="22">
        <f t="shared" si="107"/>
        <v>107.61779891169476</v>
      </c>
    </row>
    <row r="6862" spans="1:8" x14ac:dyDescent="0.2">
      <c r="A6862" s="74">
        <v>42656.875</v>
      </c>
      <c r="B6862" s="20">
        <v>10</v>
      </c>
      <c r="C6862" s="20">
        <v>286</v>
      </c>
      <c r="D6862" s="20">
        <v>6860</v>
      </c>
      <c r="E6862" s="20">
        <v>20</v>
      </c>
      <c r="F6862" s="63">
        <v>35.807291912082704</v>
      </c>
      <c r="G6862" s="64">
        <v>14.406398949367659</v>
      </c>
      <c r="H6862" s="22">
        <f t="shared" si="107"/>
        <v>50.21369086145036</v>
      </c>
    </row>
    <row r="6863" spans="1:8" x14ac:dyDescent="0.2">
      <c r="A6863" s="74">
        <v>42656.916666666664</v>
      </c>
      <c r="B6863" s="20">
        <v>10</v>
      </c>
      <c r="C6863" s="20">
        <v>286</v>
      </c>
      <c r="D6863" s="20">
        <v>6861</v>
      </c>
      <c r="E6863" s="20">
        <v>21</v>
      </c>
      <c r="F6863" s="63">
        <v>35.807291912134794</v>
      </c>
      <c r="G6863" s="64">
        <v>9.5693316734103107</v>
      </c>
      <c r="H6863" s="22">
        <f t="shared" si="107"/>
        <v>45.376623585545104</v>
      </c>
    </row>
    <row r="6864" spans="1:8" x14ac:dyDescent="0.2">
      <c r="A6864" s="74">
        <v>42656.958333333336</v>
      </c>
      <c r="B6864" s="20">
        <v>10</v>
      </c>
      <c r="C6864" s="20">
        <v>286</v>
      </c>
      <c r="D6864" s="20">
        <v>6862</v>
      </c>
      <c r="E6864" s="20">
        <v>22</v>
      </c>
      <c r="F6864" s="63">
        <v>35.807291912186869</v>
      </c>
      <c r="G6864" s="64">
        <v>17.308639315193968</v>
      </c>
      <c r="H6864" s="22">
        <f t="shared" si="107"/>
        <v>53.115931227380841</v>
      </c>
    </row>
    <row r="6865" spans="1:8" x14ac:dyDescent="0.2">
      <c r="A6865" s="74">
        <v>42657</v>
      </c>
      <c r="B6865" s="20">
        <v>10</v>
      </c>
      <c r="C6865" s="20">
        <v>286</v>
      </c>
      <c r="D6865" s="20">
        <v>6863</v>
      </c>
      <c r="E6865" s="20">
        <v>23</v>
      </c>
      <c r="F6865" s="63">
        <v>32.552083556598177</v>
      </c>
      <c r="G6865" s="64">
        <v>27.95018730034397</v>
      </c>
      <c r="H6865" s="22">
        <f t="shared" si="107"/>
        <v>60.502270856942147</v>
      </c>
    </row>
    <row r="6866" spans="1:8" x14ac:dyDescent="0.2">
      <c r="A6866" s="74">
        <v>42657.041666666664</v>
      </c>
      <c r="B6866" s="20">
        <v>10</v>
      </c>
      <c r="C6866" s="20">
        <v>287</v>
      </c>
      <c r="D6866" s="20">
        <v>6864</v>
      </c>
      <c r="E6866" s="20">
        <v>0</v>
      </c>
      <c r="F6866" s="63">
        <v>26.502821361999192</v>
      </c>
      <c r="G6866" s="64">
        <v>23.564579594592406</v>
      </c>
      <c r="H6866" s="22">
        <f t="shared" si="107"/>
        <v>50.067400956591598</v>
      </c>
    </row>
    <row r="6867" spans="1:8" x14ac:dyDescent="0.2">
      <c r="A6867" s="74">
        <v>42657.083333333336</v>
      </c>
      <c r="B6867" s="20">
        <v>10</v>
      </c>
      <c r="C6867" s="20">
        <v>287</v>
      </c>
      <c r="D6867" s="20">
        <v>6865</v>
      </c>
      <c r="E6867" s="20">
        <v>1</v>
      </c>
      <c r="F6867" s="63">
        <v>19.992404650746927</v>
      </c>
      <c r="G6867" s="64">
        <v>18.727512273977048</v>
      </c>
      <c r="H6867" s="22">
        <f t="shared" si="107"/>
        <v>38.719916924723975</v>
      </c>
    </row>
    <row r="6868" spans="1:8" x14ac:dyDescent="0.2">
      <c r="A6868" s="74">
        <v>42657.125</v>
      </c>
      <c r="B6868" s="20">
        <v>10</v>
      </c>
      <c r="C6868" s="20">
        <v>287</v>
      </c>
      <c r="D6868" s="20">
        <v>6866</v>
      </c>
      <c r="E6868" s="20">
        <v>2</v>
      </c>
      <c r="F6868" s="63">
        <v>19.992404650782738</v>
      </c>
      <c r="G6868" s="64">
        <v>21.146045912114321</v>
      </c>
      <c r="H6868" s="22">
        <f t="shared" si="107"/>
        <v>41.138450562897063</v>
      </c>
    </row>
    <row r="6869" spans="1:8" x14ac:dyDescent="0.2">
      <c r="A6869" s="74">
        <v>42657.166666666664</v>
      </c>
      <c r="B6869" s="20">
        <v>10</v>
      </c>
      <c r="C6869" s="20">
        <v>287</v>
      </c>
      <c r="D6869" s="20">
        <v>6867</v>
      </c>
      <c r="E6869" s="20">
        <v>3</v>
      </c>
      <c r="F6869" s="63">
        <v>26.502821362126149</v>
      </c>
      <c r="G6869" s="64">
        <v>25.499406505346219</v>
      </c>
      <c r="H6869" s="22">
        <f t="shared" si="107"/>
        <v>52.002227867472371</v>
      </c>
    </row>
    <row r="6870" spans="1:8" x14ac:dyDescent="0.2">
      <c r="A6870" s="74">
        <v>42657.208333333336</v>
      </c>
      <c r="B6870" s="20">
        <v>10</v>
      </c>
      <c r="C6870" s="20">
        <v>287</v>
      </c>
      <c r="D6870" s="20">
        <v>6868</v>
      </c>
      <c r="E6870" s="20">
        <v>4</v>
      </c>
      <c r="F6870" s="63">
        <v>19.99240465085435</v>
      </c>
      <c r="G6870" s="64">
        <v>26.950526643641826</v>
      </c>
      <c r="H6870" s="22">
        <f t="shared" si="107"/>
        <v>46.942931294496177</v>
      </c>
    </row>
    <row r="6871" spans="1:8" x14ac:dyDescent="0.2">
      <c r="A6871" s="74">
        <v>42657.25</v>
      </c>
      <c r="B6871" s="20">
        <v>10</v>
      </c>
      <c r="C6871" s="20">
        <v>287</v>
      </c>
      <c r="D6871" s="20">
        <v>6869</v>
      </c>
      <c r="E6871" s="20">
        <v>5</v>
      </c>
      <c r="F6871" s="63">
        <v>23.247613006550466</v>
      </c>
      <c r="G6871" s="64">
        <v>33.238714125040545</v>
      </c>
      <c r="H6871" s="22">
        <f t="shared" si="107"/>
        <v>56.486327131591011</v>
      </c>
    </row>
    <row r="6872" spans="1:8" x14ac:dyDescent="0.2">
      <c r="A6872" s="74">
        <v>42657.291666666664</v>
      </c>
      <c r="B6872" s="20">
        <v>10</v>
      </c>
      <c r="C6872" s="20">
        <v>287</v>
      </c>
      <c r="D6872" s="20">
        <v>6870</v>
      </c>
      <c r="E6872" s="20">
        <v>6</v>
      </c>
      <c r="F6872" s="63">
        <v>36.268446429243831</v>
      </c>
      <c r="G6872" s="64">
        <v>40.010608401075586</v>
      </c>
      <c r="H6872" s="22">
        <f t="shared" si="107"/>
        <v>76.27905483031941</v>
      </c>
    </row>
    <row r="6873" spans="1:8" x14ac:dyDescent="0.2">
      <c r="A6873" s="74">
        <v>42657.333333333336</v>
      </c>
      <c r="B6873" s="20">
        <v>10</v>
      </c>
      <c r="C6873" s="20">
        <v>287</v>
      </c>
      <c r="D6873" s="20">
        <v>6871</v>
      </c>
      <c r="E6873" s="20">
        <v>7</v>
      </c>
      <c r="F6873" s="63">
        <v>42.778863140629582</v>
      </c>
      <c r="G6873" s="64">
        <v>49.684742998186024</v>
      </c>
      <c r="H6873" s="22">
        <f t="shared" si="107"/>
        <v>92.463606138815607</v>
      </c>
    </row>
    <row r="6874" spans="1:8" x14ac:dyDescent="0.2">
      <c r="A6874" s="74">
        <v>42657.375</v>
      </c>
      <c r="B6874" s="20">
        <v>10</v>
      </c>
      <c r="C6874" s="20">
        <v>287</v>
      </c>
      <c r="D6874" s="20">
        <v>6872</v>
      </c>
      <c r="E6874" s="20">
        <v>8</v>
      </c>
      <c r="F6874" s="63">
        <v>88.35178012006935</v>
      </c>
      <c r="G6874" s="64">
        <v>36.624661665444563</v>
      </c>
      <c r="H6874" s="22">
        <f t="shared" si="107"/>
        <v>124.97644178551391</v>
      </c>
    </row>
    <row r="6875" spans="1:8" x14ac:dyDescent="0.2">
      <c r="A6875" s="74">
        <v>42657.416666666664</v>
      </c>
      <c r="B6875" s="20">
        <v>10</v>
      </c>
      <c r="C6875" s="20">
        <v>287</v>
      </c>
      <c r="D6875" s="20">
        <v>6873</v>
      </c>
      <c r="E6875" s="20">
        <v>9</v>
      </c>
      <c r="F6875" s="63">
        <v>133.92469709960028</v>
      </c>
      <c r="G6875" s="64">
        <v>32.755008157461411</v>
      </c>
      <c r="H6875" s="22">
        <f t="shared" si="107"/>
        <v>166.6797052570617</v>
      </c>
    </row>
    <row r="6876" spans="1:8" x14ac:dyDescent="0.2">
      <c r="A6876" s="74">
        <v>42657.458333333336</v>
      </c>
      <c r="B6876" s="20">
        <v>10</v>
      </c>
      <c r="C6876" s="20">
        <v>287</v>
      </c>
      <c r="D6876" s="20">
        <v>6874</v>
      </c>
      <c r="E6876" s="20">
        <v>10</v>
      </c>
      <c r="F6876" s="63">
        <v>98.117405187307455</v>
      </c>
      <c r="G6876" s="64">
        <v>26.466820452883493</v>
      </c>
      <c r="H6876" s="22">
        <f t="shared" si="107"/>
        <v>124.58422564019095</v>
      </c>
    </row>
    <row r="6877" spans="1:8" x14ac:dyDescent="0.2">
      <c r="A6877" s="74">
        <v>42657.5</v>
      </c>
      <c r="B6877" s="20">
        <v>10</v>
      </c>
      <c r="C6877" s="20">
        <v>287</v>
      </c>
      <c r="D6877" s="20">
        <v>6875</v>
      </c>
      <c r="E6877" s="20">
        <v>11</v>
      </c>
      <c r="F6877" s="63">
        <v>88.351780120381846</v>
      </c>
      <c r="G6877" s="64">
        <v>15.825272378412224</v>
      </c>
      <c r="H6877" s="22">
        <f t="shared" si="107"/>
        <v>104.17705249879407</v>
      </c>
    </row>
    <row r="6878" spans="1:8" x14ac:dyDescent="0.2">
      <c r="A6878" s="74">
        <v>42657.541666666664</v>
      </c>
      <c r="B6878" s="20">
        <v>10</v>
      </c>
      <c r="C6878" s="20">
        <v>287</v>
      </c>
      <c r="D6878" s="20">
        <v>6876</v>
      </c>
      <c r="E6878" s="20">
        <v>12</v>
      </c>
      <c r="F6878" s="63">
        <v>107.88303025458468</v>
      </c>
      <c r="G6878" s="64">
        <v>16.792685967899946</v>
      </c>
      <c r="H6878" s="22">
        <f t="shared" si="107"/>
        <v>124.67571622248462</v>
      </c>
    </row>
    <row r="6879" spans="1:8" x14ac:dyDescent="0.2">
      <c r="A6879" s="74">
        <v>42657.583333333336</v>
      </c>
      <c r="B6879" s="20">
        <v>10</v>
      </c>
      <c r="C6879" s="20">
        <v>287</v>
      </c>
      <c r="D6879" s="20">
        <v>6877</v>
      </c>
      <c r="E6879" s="20">
        <v>13</v>
      </c>
      <c r="F6879" s="63">
        <v>59.054904919412934</v>
      </c>
      <c r="G6879" s="64">
        <v>19.211219270879013</v>
      </c>
      <c r="H6879" s="22">
        <f t="shared" si="107"/>
        <v>78.266124190291947</v>
      </c>
    </row>
    <row r="6880" spans="1:8" x14ac:dyDescent="0.2">
      <c r="A6880" s="74">
        <v>42657.625</v>
      </c>
      <c r="B6880" s="20">
        <v>10</v>
      </c>
      <c r="C6880" s="20">
        <v>287</v>
      </c>
      <c r="D6880" s="20">
        <v>6878</v>
      </c>
      <c r="E6880" s="20">
        <v>14</v>
      </c>
      <c r="F6880" s="63">
        <v>49.289279852418964</v>
      </c>
      <c r="G6880" s="64">
        <v>16.792685565829032</v>
      </c>
      <c r="H6880" s="22">
        <f t="shared" si="107"/>
        <v>66.081965418247989</v>
      </c>
    </row>
    <row r="6881" spans="1:8" x14ac:dyDescent="0.2">
      <c r="A6881" s="74">
        <v>42657.666666666664</v>
      </c>
      <c r="B6881" s="20">
        <v>10</v>
      </c>
      <c r="C6881" s="20">
        <v>287</v>
      </c>
      <c r="D6881" s="20">
        <v>6879</v>
      </c>
      <c r="E6881" s="20">
        <v>15</v>
      </c>
      <c r="F6881" s="63">
        <v>75.330946698027034</v>
      </c>
      <c r="G6881" s="64">
        <v>23.564579931534439</v>
      </c>
      <c r="H6881" s="22">
        <f t="shared" si="107"/>
        <v>98.895526629561473</v>
      </c>
    </row>
    <row r="6882" spans="1:8" x14ac:dyDescent="0.2">
      <c r="A6882" s="74">
        <v>42657.708333333336</v>
      </c>
      <c r="B6882" s="20">
        <v>10</v>
      </c>
      <c r="C6882" s="20">
        <v>287</v>
      </c>
      <c r="D6882" s="20">
        <v>6880</v>
      </c>
      <c r="E6882" s="20">
        <v>16</v>
      </c>
      <c r="F6882" s="63">
        <v>75.330946698118183</v>
      </c>
      <c r="G6882" s="64">
        <v>24.048286659310122</v>
      </c>
      <c r="H6882" s="22">
        <f t="shared" si="107"/>
        <v>99.379233357428305</v>
      </c>
    </row>
    <row r="6883" spans="1:8" x14ac:dyDescent="0.2">
      <c r="A6883" s="74">
        <v>42657.75</v>
      </c>
      <c r="B6883" s="20">
        <v>10</v>
      </c>
      <c r="C6883" s="20">
        <v>287</v>
      </c>
      <c r="D6883" s="20">
        <v>6881</v>
      </c>
      <c r="E6883" s="20">
        <v>17</v>
      </c>
      <c r="F6883" s="63">
        <v>107.88303025520314</v>
      </c>
      <c r="G6883" s="64">
        <v>24.04828688312363</v>
      </c>
      <c r="H6883" s="22">
        <f t="shared" si="107"/>
        <v>131.93131713832676</v>
      </c>
    </row>
    <row r="6884" spans="1:8" x14ac:dyDescent="0.2">
      <c r="A6884" s="74">
        <v>42657.791666666664</v>
      </c>
      <c r="B6884" s="20">
        <v>10</v>
      </c>
      <c r="C6884" s="20">
        <v>287</v>
      </c>
      <c r="D6884" s="20">
        <v>6882</v>
      </c>
      <c r="E6884" s="20">
        <v>18</v>
      </c>
      <c r="F6884" s="63">
        <v>88.351780121111005</v>
      </c>
      <c r="G6884" s="64">
        <v>38.559488577858957</v>
      </c>
      <c r="H6884" s="22">
        <f t="shared" si="107"/>
        <v>126.91126869896996</v>
      </c>
    </row>
    <row r="6885" spans="1:8" x14ac:dyDescent="0.2">
      <c r="A6885" s="74">
        <v>42657.833333333336</v>
      </c>
      <c r="B6885" s="20">
        <v>10</v>
      </c>
      <c r="C6885" s="20">
        <v>287</v>
      </c>
      <c r="D6885" s="20">
        <v>6883</v>
      </c>
      <c r="E6885" s="20">
        <v>19</v>
      </c>
      <c r="F6885" s="63">
        <v>104.62782189974463</v>
      </c>
      <c r="G6885" s="64">
        <v>40.97802232804932</v>
      </c>
      <c r="H6885" s="22">
        <f t="shared" si="107"/>
        <v>145.60584422779397</v>
      </c>
    </row>
    <row r="6886" spans="1:8" x14ac:dyDescent="0.2">
      <c r="A6886" s="74">
        <v>42657.875</v>
      </c>
      <c r="B6886" s="20">
        <v>10</v>
      </c>
      <c r="C6886" s="20">
        <v>287</v>
      </c>
      <c r="D6886" s="20">
        <v>6884</v>
      </c>
      <c r="E6886" s="20">
        <v>20</v>
      </c>
      <c r="F6886" s="63">
        <v>107.88303025557423</v>
      </c>
      <c r="G6886" s="64">
        <v>28.401647432327568</v>
      </c>
      <c r="H6886" s="22">
        <f t="shared" si="107"/>
        <v>136.28467768790179</v>
      </c>
    </row>
    <row r="6887" spans="1:8" x14ac:dyDescent="0.2">
      <c r="A6887" s="74">
        <v>42657.916666666664</v>
      </c>
      <c r="B6887" s="20">
        <v>10</v>
      </c>
      <c r="C6887" s="20">
        <v>287</v>
      </c>
      <c r="D6887" s="20">
        <v>6885</v>
      </c>
      <c r="E6887" s="20">
        <v>21</v>
      </c>
      <c r="F6887" s="63">
        <v>49.289279852874699</v>
      </c>
      <c r="G6887" s="64">
        <v>36.140954671753349</v>
      </c>
      <c r="H6887" s="22">
        <f t="shared" si="107"/>
        <v>85.430234524628048</v>
      </c>
    </row>
    <row r="6888" spans="1:8" x14ac:dyDescent="0.2">
      <c r="A6888" s="74">
        <v>42657.958333333336</v>
      </c>
      <c r="B6888" s="20">
        <v>10</v>
      </c>
      <c r="C6888" s="20">
        <v>287</v>
      </c>
      <c r="D6888" s="20">
        <v>6886</v>
      </c>
      <c r="E6888" s="20">
        <v>22</v>
      </c>
      <c r="F6888" s="63">
        <v>42.778863141508467</v>
      </c>
      <c r="G6888" s="64">
        <v>22.597166253517067</v>
      </c>
      <c r="H6888" s="22">
        <f t="shared" si="107"/>
        <v>65.37602939502554</v>
      </c>
    </row>
    <row r="6889" spans="1:8" x14ac:dyDescent="0.2">
      <c r="A6889" s="74">
        <v>42658</v>
      </c>
      <c r="B6889" s="20">
        <v>10</v>
      </c>
      <c r="C6889" s="20">
        <v>287</v>
      </c>
      <c r="D6889" s="20">
        <v>6887</v>
      </c>
      <c r="E6889" s="20">
        <v>23</v>
      </c>
      <c r="F6889" s="63">
        <v>26.502821362972504</v>
      </c>
      <c r="G6889" s="64">
        <v>21.629752686446082</v>
      </c>
      <c r="H6889" s="22">
        <f t="shared" si="107"/>
        <v>48.132574049418587</v>
      </c>
    </row>
    <row r="6890" spans="1:8" x14ac:dyDescent="0.2">
      <c r="A6890" s="74">
        <v>42658.041666666664</v>
      </c>
      <c r="B6890" s="20">
        <v>10</v>
      </c>
      <c r="C6890" s="20">
        <v>288</v>
      </c>
      <c r="D6890" s="20">
        <v>6888</v>
      </c>
      <c r="E6890" s="20">
        <v>0</v>
      </c>
      <c r="F6890" s="63">
        <v>0</v>
      </c>
      <c r="G6890" s="64">
        <v>22.830957518256099</v>
      </c>
      <c r="H6890" s="22">
        <f t="shared" si="107"/>
        <v>22.830957518256099</v>
      </c>
    </row>
    <row r="6891" spans="1:8" x14ac:dyDescent="0.2">
      <c r="A6891" s="74">
        <v>42658.083333333336</v>
      </c>
      <c r="B6891" s="20">
        <v>10</v>
      </c>
      <c r="C6891" s="20">
        <v>288</v>
      </c>
      <c r="D6891" s="20">
        <v>6889</v>
      </c>
      <c r="E6891" s="20">
        <v>1</v>
      </c>
      <c r="F6891" s="63">
        <v>0</v>
      </c>
      <c r="G6891" s="64">
        <v>24.282077723637563</v>
      </c>
      <c r="H6891" s="22">
        <f t="shared" si="107"/>
        <v>24.282077723637563</v>
      </c>
    </row>
    <row r="6892" spans="1:8" x14ac:dyDescent="0.2">
      <c r="A6892" s="74">
        <v>42658.125</v>
      </c>
      <c r="B6892" s="20">
        <v>10</v>
      </c>
      <c r="C6892" s="20">
        <v>288</v>
      </c>
      <c r="D6892" s="20">
        <v>6890</v>
      </c>
      <c r="E6892" s="20">
        <v>2</v>
      </c>
      <c r="F6892" s="63">
        <v>6.0763889303620431</v>
      </c>
      <c r="G6892" s="64">
        <v>27.184318134326478</v>
      </c>
      <c r="H6892" s="22">
        <f t="shared" si="107"/>
        <v>33.260707064688518</v>
      </c>
    </row>
    <row r="6893" spans="1:8" x14ac:dyDescent="0.2">
      <c r="A6893" s="74">
        <v>42658.166666666664</v>
      </c>
      <c r="B6893" s="20">
        <v>10</v>
      </c>
      <c r="C6893" s="20">
        <v>288</v>
      </c>
      <c r="D6893" s="20">
        <v>6891</v>
      </c>
      <c r="E6893" s="20">
        <v>3</v>
      </c>
      <c r="F6893" s="63">
        <v>19.097222353332093</v>
      </c>
      <c r="G6893" s="64">
        <v>29.119145134568782</v>
      </c>
      <c r="H6893" s="22">
        <f t="shared" si="107"/>
        <v>48.216367487900875</v>
      </c>
    </row>
    <row r="6894" spans="1:8" x14ac:dyDescent="0.2">
      <c r="A6894" s="74">
        <v>42658.208333333336</v>
      </c>
      <c r="B6894" s="20">
        <v>10</v>
      </c>
      <c r="C6894" s="20">
        <v>288</v>
      </c>
      <c r="D6894" s="20">
        <v>6892</v>
      </c>
      <c r="E6894" s="20">
        <v>4</v>
      </c>
      <c r="F6894" s="63">
        <v>126.51909809264865</v>
      </c>
      <c r="G6894" s="64">
        <v>34.43991987794498</v>
      </c>
      <c r="H6894" s="22">
        <f t="shared" si="107"/>
        <v>160.95901797059364</v>
      </c>
    </row>
    <row r="6895" spans="1:8" x14ac:dyDescent="0.2">
      <c r="A6895" s="74">
        <v>42658.25</v>
      </c>
      <c r="B6895" s="20">
        <v>10</v>
      </c>
      <c r="C6895" s="20">
        <v>288</v>
      </c>
      <c r="D6895" s="20">
        <v>6893</v>
      </c>
      <c r="E6895" s="20">
        <v>5</v>
      </c>
      <c r="F6895" s="63">
        <v>399.9565999748408</v>
      </c>
      <c r="G6895" s="64">
        <v>57.657844686755944</v>
      </c>
      <c r="H6895" s="22">
        <f t="shared" si="107"/>
        <v>457.61444466159674</v>
      </c>
    </row>
    <row r="6896" spans="1:8" x14ac:dyDescent="0.2">
      <c r="A6896" s="74">
        <v>42658.291666666664</v>
      </c>
      <c r="B6896" s="20">
        <v>10</v>
      </c>
      <c r="C6896" s="20">
        <v>288</v>
      </c>
      <c r="D6896" s="20">
        <v>6894</v>
      </c>
      <c r="E6896" s="20">
        <v>6</v>
      </c>
      <c r="F6896" s="63">
        <v>331.59722450470116</v>
      </c>
      <c r="G6896" s="64">
        <v>64.913445131302836</v>
      </c>
      <c r="H6896" s="22">
        <f t="shared" si="107"/>
        <v>396.51066963600397</v>
      </c>
    </row>
    <row r="6897" spans="1:8" x14ac:dyDescent="0.2">
      <c r="A6897" s="74">
        <v>42658.333333333336</v>
      </c>
      <c r="B6897" s="20">
        <v>10</v>
      </c>
      <c r="C6897" s="20">
        <v>288</v>
      </c>
      <c r="D6897" s="20">
        <v>6895</v>
      </c>
      <c r="E6897" s="20">
        <v>7</v>
      </c>
      <c r="F6897" s="63">
        <v>276.25868245740486</v>
      </c>
      <c r="G6897" s="64">
        <v>45.081468917655549</v>
      </c>
      <c r="H6897" s="22">
        <f t="shared" si="107"/>
        <v>321.34015137506043</v>
      </c>
    </row>
    <row r="6898" spans="1:8" x14ac:dyDescent="0.2">
      <c r="A6898" s="74">
        <v>42658.375</v>
      </c>
      <c r="B6898" s="20">
        <v>10</v>
      </c>
      <c r="C6898" s="20">
        <v>288</v>
      </c>
      <c r="D6898" s="20">
        <v>6896</v>
      </c>
      <c r="E6898" s="20">
        <v>8</v>
      </c>
      <c r="F6898" s="63">
        <v>276.25868245771733</v>
      </c>
      <c r="G6898" s="64">
        <v>25.249493084870927</v>
      </c>
      <c r="H6898" s="22">
        <f t="shared" si="107"/>
        <v>301.50817554258828</v>
      </c>
    </row>
    <row r="6899" spans="1:8" x14ac:dyDescent="0.2">
      <c r="A6899" s="74">
        <v>42658.416666666664</v>
      </c>
      <c r="B6899" s="20">
        <v>10</v>
      </c>
      <c r="C6899" s="20">
        <v>288</v>
      </c>
      <c r="D6899" s="20">
        <v>6897</v>
      </c>
      <c r="E6899" s="20">
        <v>9</v>
      </c>
      <c r="F6899" s="63">
        <v>256.72743232352104</v>
      </c>
      <c r="G6899" s="64">
        <v>17.026478580859042</v>
      </c>
      <c r="H6899" s="22">
        <f t="shared" si="107"/>
        <v>273.75391090438006</v>
      </c>
    </row>
    <row r="6900" spans="1:8" x14ac:dyDescent="0.2">
      <c r="A6900" s="74">
        <v>42658.458333333336</v>
      </c>
      <c r="B6900" s="20">
        <v>10</v>
      </c>
      <c r="C6900" s="20">
        <v>288</v>
      </c>
      <c r="D6900" s="20">
        <v>6898</v>
      </c>
      <c r="E6900" s="20">
        <v>10</v>
      </c>
      <c r="F6900" s="63">
        <v>207.89930698749325</v>
      </c>
      <c r="G6900" s="64">
        <v>9.7708773302646854</v>
      </c>
      <c r="H6900" s="22">
        <f t="shared" si="107"/>
        <v>217.67018431775793</v>
      </c>
    </row>
    <row r="6901" spans="1:8" x14ac:dyDescent="0.2">
      <c r="A6901" s="74">
        <v>42658.5</v>
      </c>
      <c r="B6901" s="20">
        <v>10</v>
      </c>
      <c r="C6901" s="20">
        <v>288</v>
      </c>
      <c r="D6901" s="20">
        <v>6899</v>
      </c>
      <c r="E6901" s="20">
        <v>11</v>
      </c>
      <c r="F6901" s="63">
        <v>185.11284849743149</v>
      </c>
      <c r="G6901" s="64">
        <v>7.3523435353603359</v>
      </c>
      <c r="H6901" s="22">
        <f t="shared" si="107"/>
        <v>192.46519203279183</v>
      </c>
    </row>
    <row r="6902" spans="1:8" x14ac:dyDescent="0.2">
      <c r="A6902" s="74">
        <v>42658.541666666664</v>
      </c>
      <c r="B6902" s="20">
        <v>10</v>
      </c>
      <c r="C6902" s="20">
        <v>288</v>
      </c>
      <c r="D6902" s="20">
        <v>6900</v>
      </c>
      <c r="E6902" s="20">
        <v>12</v>
      </c>
      <c r="F6902" s="63">
        <v>155.81597329580183</v>
      </c>
      <c r="G6902" s="64">
        <v>8.3197567890455257</v>
      </c>
      <c r="H6902" s="22">
        <f t="shared" si="107"/>
        <v>164.13573008484735</v>
      </c>
    </row>
    <row r="6903" spans="1:8" x14ac:dyDescent="0.2">
      <c r="A6903" s="74">
        <v>42658.583333333336</v>
      </c>
      <c r="B6903" s="20">
        <v>10</v>
      </c>
      <c r="C6903" s="20">
        <v>288</v>
      </c>
      <c r="D6903" s="20">
        <v>6901</v>
      </c>
      <c r="E6903" s="20">
        <v>13</v>
      </c>
      <c r="F6903" s="63">
        <v>116.75347302682005</v>
      </c>
      <c r="G6903" s="64">
        <v>7.8360497924507975</v>
      </c>
      <c r="H6903" s="22">
        <f t="shared" si="107"/>
        <v>124.58952281927084</v>
      </c>
    </row>
    <row r="6904" spans="1:8" x14ac:dyDescent="0.2">
      <c r="A6904" s="74">
        <v>42658.625</v>
      </c>
      <c r="B6904" s="20">
        <v>10</v>
      </c>
      <c r="C6904" s="20">
        <v>288</v>
      </c>
      <c r="D6904" s="20">
        <v>6902</v>
      </c>
      <c r="E6904" s="20">
        <v>14</v>
      </c>
      <c r="F6904" s="63">
        <v>90.711806180831132</v>
      </c>
      <c r="G6904" s="64">
        <v>11.221996706672595</v>
      </c>
      <c r="H6904" s="22">
        <f t="shared" si="107"/>
        <v>101.93380288750373</v>
      </c>
    </row>
    <row r="6905" spans="1:8" x14ac:dyDescent="0.2">
      <c r="A6905" s="74">
        <v>42658.666666666664</v>
      </c>
      <c r="B6905" s="20">
        <v>10</v>
      </c>
      <c r="C6905" s="20">
        <v>288</v>
      </c>
      <c r="D6905" s="20">
        <v>6903</v>
      </c>
      <c r="E6905" s="20">
        <v>15</v>
      </c>
      <c r="F6905" s="63">
        <v>113.49826467135505</v>
      </c>
      <c r="G6905" s="64">
        <v>9.7708766809624734</v>
      </c>
      <c r="H6905" s="22">
        <f t="shared" si="107"/>
        <v>123.26914135231752</v>
      </c>
    </row>
    <row r="6906" spans="1:8" x14ac:dyDescent="0.2">
      <c r="A6906" s="74">
        <v>42658.708333333336</v>
      </c>
      <c r="B6906" s="20">
        <v>10</v>
      </c>
      <c r="C6906" s="20">
        <v>288</v>
      </c>
      <c r="D6906" s="20">
        <v>6904</v>
      </c>
      <c r="E6906" s="20">
        <v>16</v>
      </c>
      <c r="F6906" s="63">
        <v>110.24305631573053</v>
      </c>
      <c r="G6906" s="64">
        <v>17.993891028700716</v>
      </c>
      <c r="H6906" s="22">
        <f t="shared" si="107"/>
        <v>128.23694734443126</v>
      </c>
    </row>
    <row r="6907" spans="1:8" x14ac:dyDescent="0.2">
      <c r="A6907" s="74">
        <v>42658.75</v>
      </c>
      <c r="B6907" s="20">
        <v>10</v>
      </c>
      <c r="C6907" s="20">
        <v>288</v>
      </c>
      <c r="D6907" s="20">
        <v>6905</v>
      </c>
      <c r="E6907" s="20">
        <v>17</v>
      </c>
      <c r="F6907" s="63">
        <v>188.3680568545372</v>
      </c>
      <c r="G6907" s="64">
        <v>35.407333762877322</v>
      </c>
      <c r="H6907" s="22">
        <f t="shared" si="107"/>
        <v>223.77539061741453</v>
      </c>
    </row>
    <row r="6908" spans="1:8" x14ac:dyDescent="0.2">
      <c r="A6908" s="74">
        <v>42658.791666666664</v>
      </c>
      <c r="B6908" s="20">
        <v>10</v>
      </c>
      <c r="C6908" s="20">
        <v>288</v>
      </c>
      <c r="D6908" s="20">
        <v>6906</v>
      </c>
      <c r="E6908" s="20">
        <v>18</v>
      </c>
      <c r="F6908" s="63">
        <v>152.56076494117343</v>
      </c>
      <c r="G6908" s="64">
        <v>48.951121890429853</v>
      </c>
      <c r="H6908" s="22">
        <f t="shared" si="107"/>
        <v>201.51188683160328</v>
      </c>
    </row>
    <row r="6909" spans="1:8" x14ac:dyDescent="0.2">
      <c r="A6909" s="74">
        <v>42658.833333333336</v>
      </c>
      <c r="B6909" s="20">
        <v>10</v>
      </c>
      <c r="C6909" s="20">
        <v>288</v>
      </c>
      <c r="D6909" s="20">
        <v>6907</v>
      </c>
      <c r="E6909" s="20">
        <v>19</v>
      </c>
      <c r="F6909" s="63">
        <v>220.92014041282658</v>
      </c>
      <c r="G6909" s="64">
        <v>51.369656000443797</v>
      </c>
      <c r="H6909" s="22">
        <f t="shared" si="107"/>
        <v>272.28979641327038</v>
      </c>
    </row>
    <row r="6910" spans="1:8" x14ac:dyDescent="0.2">
      <c r="A6910" s="74">
        <v>42658.875</v>
      </c>
      <c r="B6910" s="20">
        <v>10</v>
      </c>
      <c r="C6910" s="20">
        <v>288</v>
      </c>
      <c r="D6910" s="20">
        <v>6908</v>
      </c>
      <c r="E6910" s="20">
        <v>20</v>
      </c>
      <c r="F6910" s="63">
        <v>191.62326521099828</v>
      </c>
      <c r="G6910" s="64">
        <v>46.048881794575202</v>
      </c>
      <c r="H6910" s="22">
        <f t="shared" si="107"/>
        <v>237.67214700557349</v>
      </c>
    </row>
    <row r="6911" spans="1:8" x14ac:dyDescent="0.2">
      <c r="A6911" s="74">
        <v>42658.916666666664</v>
      </c>
      <c r="B6911" s="20">
        <v>10</v>
      </c>
      <c r="C6911" s="20">
        <v>288</v>
      </c>
      <c r="D6911" s="20">
        <v>6909</v>
      </c>
      <c r="E6911" s="20">
        <v>21</v>
      </c>
      <c r="F6911" s="63">
        <v>32.118055777490298</v>
      </c>
      <c r="G6911" s="64">
        <v>28.151731771396395</v>
      </c>
      <c r="H6911" s="22">
        <f t="shared" si="107"/>
        <v>60.269787548886697</v>
      </c>
    </row>
    <row r="6912" spans="1:8" x14ac:dyDescent="0.2">
      <c r="A6912" s="74">
        <v>42658.958333333336</v>
      </c>
      <c r="B6912" s="20">
        <v>10</v>
      </c>
      <c r="C6912" s="20">
        <v>288</v>
      </c>
      <c r="D6912" s="20">
        <v>6910</v>
      </c>
      <c r="E6912" s="20">
        <v>22</v>
      </c>
      <c r="F6912" s="63">
        <v>15.842013998589742</v>
      </c>
      <c r="G6912" s="64">
        <v>30.570265297496157</v>
      </c>
      <c r="H6912" s="22">
        <f t="shared" si="107"/>
        <v>46.412279296085899</v>
      </c>
    </row>
    <row r="6913" spans="1:8" x14ac:dyDescent="0.2">
      <c r="A6913" s="74">
        <v>42659</v>
      </c>
      <c r="B6913" s="20">
        <v>10</v>
      </c>
      <c r="C6913" s="20">
        <v>288</v>
      </c>
      <c r="D6913" s="20">
        <v>6911</v>
      </c>
      <c r="E6913" s="20">
        <v>23</v>
      </c>
      <c r="F6913" s="63">
        <v>9.331597287047753</v>
      </c>
      <c r="G6913" s="64">
        <v>26.700611431467696</v>
      </c>
      <c r="H6913" s="22">
        <f t="shared" si="107"/>
        <v>36.032208718515449</v>
      </c>
    </row>
    <row r="6914" spans="1:8" x14ac:dyDescent="0.2">
      <c r="A6914" s="74">
        <v>42659.041666666664</v>
      </c>
      <c r="B6914" s="20">
        <v>10</v>
      </c>
      <c r="C6914" s="20">
        <v>289</v>
      </c>
      <c r="D6914" s="20">
        <v>6912</v>
      </c>
      <c r="E6914" s="20">
        <v>0</v>
      </c>
      <c r="F6914" s="63">
        <v>0</v>
      </c>
      <c r="G6914" s="64">
        <v>28.276689044432018</v>
      </c>
      <c r="H6914" s="22">
        <f t="shared" si="107"/>
        <v>28.276689044432018</v>
      </c>
    </row>
    <row r="6915" spans="1:8" x14ac:dyDescent="0.2">
      <c r="A6915" s="74">
        <v>42659.083333333336</v>
      </c>
      <c r="B6915" s="20">
        <v>10</v>
      </c>
      <c r="C6915" s="20">
        <v>289</v>
      </c>
      <c r="D6915" s="20">
        <v>6913</v>
      </c>
      <c r="E6915" s="20">
        <v>1</v>
      </c>
      <c r="F6915" s="63">
        <v>8.5720486697886145</v>
      </c>
      <c r="G6915" s="64">
        <v>30.6952228176402</v>
      </c>
      <c r="H6915" s="22">
        <f t="shared" ref="H6915:H6978" si="108">SUM(F6915:G6915)</f>
        <v>39.267271487428815</v>
      </c>
    </row>
    <row r="6916" spans="1:8" x14ac:dyDescent="0.2">
      <c r="A6916" s="74">
        <v>42659.125</v>
      </c>
      <c r="B6916" s="20">
        <v>10</v>
      </c>
      <c r="C6916" s="20">
        <v>289</v>
      </c>
      <c r="D6916" s="20">
        <v>6914</v>
      </c>
      <c r="E6916" s="20">
        <v>2</v>
      </c>
      <c r="F6916" s="63">
        <v>21.592882093071168</v>
      </c>
      <c r="G6916" s="64">
        <v>33.113756545950118</v>
      </c>
      <c r="H6916" s="22">
        <f t="shared" si="108"/>
        <v>54.706638639021286</v>
      </c>
    </row>
    <row r="6917" spans="1:8" x14ac:dyDescent="0.2">
      <c r="A6917" s="74">
        <v>42659.166666666664</v>
      </c>
      <c r="B6917" s="20">
        <v>10</v>
      </c>
      <c r="C6917" s="20">
        <v>289</v>
      </c>
      <c r="D6917" s="20">
        <v>6915</v>
      </c>
      <c r="E6917" s="20">
        <v>3</v>
      </c>
      <c r="F6917" s="63">
        <v>37.868923872189825</v>
      </c>
      <c r="G6917" s="64">
        <v>33.113756658485308</v>
      </c>
      <c r="H6917" s="22">
        <f t="shared" si="108"/>
        <v>70.98268053067514</v>
      </c>
    </row>
    <row r="6918" spans="1:8" x14ac:dyDescent="0.2">
      <c r="A6918" s="74">
        <v>42659.208333333336</v>
      </c>
      <c r="B6918" s="20">
        <v>10</v>
      </c>
      <c r="C6918" s="20">
        <v>289</v>
      </c>
      <c r="D6918" s="20">
        <v>6916</v>
      </c>
      <c r="E6918" s="20">
        <v>4</v>
      </c>
      <c r="F6918" s="63">
        <v>268.98871713501973</v>
      </c>
      <c r="G6918" s="64">
        <v>35.532291893023825</v>
      </c>
      <c r="H6918" s="22">
        <f t="shared" si="108"/>
        <v>304.52100902804352</v>
      </c>
    </row>
    <row r="6919" spans="1:8" x14ac:dyDescent="0.2">
      <c r="A6919" s="74">
        <v>42659.25</v>
      </c>
      <c r="B6919" s="20">
        <v>10</v>
      </c>
      <c r="C6919" s="20">
        <v>289</v>
      </c>
      <c r="D6919" s="20">
        <v>6917</v>
      </c>
      <c r="E6919" s="20">
        <v>5</v>
      </c>
      <c r="F6919" s="63">
        <v>340.6033009633</v>
      </c>
      <c r="G6919" s="64">
        <v>64.070989319961939</v>
      </c>
      <c r="H6919" s="22">
        <f t="shared" si="108"/>
        <v>404.67429028326194</v>
      </c>
    </row>
    <row r="6920" spans="1:8" x14ac:dyDescent="0.2">
      <c r="A6920" s="74">
        <v>42659.291666666664</v>
      </c>
      <c r="B6920" s="20">
        <v>10</v>
      </c>
      <c r="C6920" s="20">
        <v>289</v>
      </c>
      <c r="D6920" s="20">
        <v>6918</v>
      </c>
      <c r="E6920" s="20">
        <v>6</v>
      </c>
      <c r="F6920" s="63">
        <v>340.60330096368739</v>
      </c>
      <c r="G6920" s="64">
        <v>64.554696048154881</v>
      </c>
      <c r="H6920" s="22">
        <f t="shared" si="108"/>
        <v>405.15799701184227</v>
      </c>
    </row>
    <row r="6921" spans="1:8" x14ac:dyDescent="0.2">
      <c r="A6921" s="74">
        <v>42659.333333333336</v>
      </c>
      <c r="B6921" s="20">
        <v>10</v>
      </c>
      <c r="C6921" s="20">
        <v>289</v>
      </c>
      <c r="D6921" s="20">
        <v>6919</v>
      </c>
      <c r="E6921" s="20">
        <v>7</v>
      </c>
      <c r="F6921" s="63">
        <v>314.56163411749009</v>
      </c>
      <c r="G6921" s="64">
        <v>46.173840217640468</v>
      </c>
      <c r="H6921" s="22">
        <f t="shared" si="108"/>
        <v>360.73547433513056</v>
      </c>
    </row>
    <row r="6922" spans="1:8" x14ac:dyDescent="0.2">
      <c r="A6922" s="74">
        <v>42659.375</v>
      </c>
      <c r="B6922" s="20">
        <v>10</v>
      </c>
      <c r="C6922" s="20">
        <v>289</v>
      </c>
      <c r="D6922" s="20">
        <v>6920</v>
      </c>
      <c r="E6922" s="20">
        <v>8</v>
      </c>
      <c r="F6922" s="63">
        <v>298.28559233871977</v>
      </c>
      <c r="G6922" s="64">
        <v>27.792984454479516</v>
      </c>
      <c r="H6922" s="22">
        <f t="shared" si="108"/>
        <v>326.07857679319926</v>
      </c>
    </row>
    <row r="6923" spans="1:8" x14ac:dyDescent="0.2">
      <c r="A6923" s="74">
        <v>42659.416666666664</v>
      </c>
      <c r="B6923" s="20">
        <v>10</v>
      </c>
      <c r="C6923" s="20">
        <v>289</v>
      </c>
      <c r="D6923" s="20">
        <v>6921</v>
      </c>
      <c r="E6923" s="20">
        <v>9</v>
      </c>
      <c r="F6923" s="63">
        <v>249.45746700162093</v>
      </c>
      <c r="G6923" s="64">
        <v>18.118849564188352</v>
      </c>
      <c r="H6923" s="22">
        <f t="shared" si="108"/>
        <v>267.57631656580929</v>
      </c>
    </row>
    <row r="6924" spans="1:8" x14ac:dyDescent="0.2">
      <c r="A6924" s="74">
        <v>42659.458333333336</v>
      </c>
      <c r="B6924" s="20">
        <v>10</v>
      </c>
      <c r="C6924" s="20">
        <v>289</v>
      </c>
      <c r="D6924" s="20">
        <v>6922</v>
      </c>
      <c r="E6924" s="20">
        <v>10</v>
      </c>
      <c r="F6924" s="63">
        <v>262.47830042524856</v>
      </c>
      <c r="G6924" s="64">
        <v>18.602556382200081</v>
      </c>
      <c r="H6924" s="22">
        <f t="shared" si="108"/>
        <v>281.08085680744864</v>
      </c>
    </row>
    <row r="6925" spans="1:8" x14ac:dyDescent="0.2">
      <c r="A6925" s="74">
        <v>42659.5</v>
      </c>
      <c r="B6925" s="20">
        <v>10</v>
      </c>
      <c r="C6925" s="20">
        <v>289</v>
      </c>
      <c r="D6925" s="20">
        <v>6923</v>
      </c>
      <c r="E6925" s="20">
        <v>11</v>
      </c>
      <c r="F6925" s="63">
        <v>229.92621686719687</v>
      </c>
      <c r="G6925" s="64">
        <v>24.407036889518007</v>
      </c>
      <c r="H6925" s="22">
        <f t="shared" si="108"/>
        <v>254.33325375671487</v>
      </c>
    </row>
    <row r="6926" spans="1:8" x14ac:dyDescent="0.2">
      <c r="A6926" s="74">
        <v>42659.541666666664</v>
      </c>
      <c r="B6926" s="20">
        <v>10</v>
      </c>
      <c r="C6926" s="20">
        <v>289</v>
      </c>
      <c r="D6926" s="20">
        <v>6924</v>
      </c>
      <c r="E6926" s="20">
        <v>12</v>
      </c>
      <c r="F6926" s="63">
        <v>200.62934166491931</v>
      </c>
      <c r="G6926" s="64">
        <v>17.635142499980176</v>
      </c>
      <c r="H6926" s="22">
        <f t="shared" si="108"/>
        <v>218.2644841648995</v>
      </c>
    </row>
    <row r="6927" spans="1:8" x14ac:dyDescent="0.2">
      <c r="A6927" s="74">
        <v>42659.583333333336</v>
      </c>
      <c r="B6927" s="20">
        <v>10</v>
      </c>
      <c r="C6927" s="20">
        <v>289</v>
      </c>
      <c r="D6927" s="20">
        <v>6925</v>
      </c>
      <c r="E6927" s="20">
        <v>13</v>
      </c>
      <c r="F6927" s="63">
        <v>184.35329988595367</v>
      </c>
      <c r="G6927" s="64">
        <v>18.118849115400582</v>
      </c>
      <c r="H6927" s="22">
        <f t="shared" si="108"/>
        <v>202.47214900135427</v>
      </c>
    </row>
    <row r="6928" spans="1:8" x14ac:dyDescent="0.2">
      <c r="A6928" s="74">
        <v>42659.625</v>
      </c>
      <c r="B6928" s="20">
        <v>10</v>
      </c>
      <c r="C6928" s="20">
        <v>289</v>
      </c>
      <c r="D6928" s="20">
        <v>6926</v>
      </c>
      <c r="E6928" s="20">
        <v>14</v>
      </c>
      <c r="F6928" s="63">
        <v>203.88455002125991</v>
      </c>
      <c r="G6928" s="64">
        <v>22.472209799772813</v>
      </c>
      <c r="H6928" s="22">
        <f t="shared" si="108"/>
        <v>226.35675982103271</v>
      </c>
    </row>
    <row r="6929" spans="1:8" x14ac:dyDescent="0.2">
      <c r="A6929" s="74">
        <v>42659.666666666664</v>
      </c>
      <c r="B6929" s="20">
        <v>10</v>
      </c>
      <c r="C6929" s="20">
        <v>289</v>
      </c>
      <c r="D6929" s="20">
        <v>6927</v>
      </c>
      <c r="E6929" s="20">
        <v>15</v>
      </c>
      <c r="F6929" s="63">
        <v>187.60850824226503</v>
      </c>
      <c r="G6929" s="64">
        <v>27.792983691865999</v>
      </c>
      <c r="H6929" s="22">
        <f t="shared" si="108"/>
        <v>215.40149193413103</v>
      </c>
    </row>
    <row r="6930" spans="1:8" x14ac:dyDescent="0.2">
      <c r="A6930" s="74">
        <v>42659.708333333336</v>
      </c>
      <c r="B6930" s="20">
        <v>10</v>
      </c>
      <c r="C6930" s="20">
        <v>289</v>
      </c>
      <c r="D6930" s="20">
        <v>6928</v>
      </c>
      <c r="E6930" s="20">
        <v>16</v>
      </c>
      <c r="F6930" s="63">
        <v>236.43663358028505</v>
      </c>
      <c r="G6930" s="64">
        <v>33.597464761998779</v>
      </c>
      <c r="H6930" s="22">
        <f t="shared" si="108"/>
        <v>270.03409834228381</v>
      </c>
    </row>
    <row r="6931" spans="1:8" x14ac:dyDescent="0.2">
      <c r="A6931" s="74">
        <v>42659.75</v>
      </c>
      <c r="B6931" s="20">
        <v>10</v>
      </c>
      <c r="C6931" s="20">
        <v>289</v>
      </c>
      <c r="D6931" s="20">
        <v>6929</v>
      </c>
      <c r="E6931" s="20">
        <v>17</v>
      </c>
      <c r="F6931" s="63">
        <v>262.47830042741322</v>
      </c>
      <c r="G6931" s="64">
        <v>40.853065857609309</v>
      </c>
      <c r="H6931" s="22">
        <f t="shared" si="108"/>
        <v>303.33136628502251</v>
      </c>
    </row>
    <row r="6932" spans="1:8" x14ac:dyDescent="0.2">
      <c r="A6932" s="74">
        <v>42659.791666666664</v>
      </c>
      <c r="B6932" s="20">
        <v>10</v>
      </c>
      <c r="C6932" s="20">
        <v>289</v>
      </c>
      <c r="D6932" s="20">
        <v>6930</v>
      </c>
      <c r="E6932" s="20">
        <v>18</v>
      </c>
      <c r="F6932" s="63">
        <v>291.77517563045251</v>
      </c>
      <c r="G6932" s="64">
        <v>51.0109073418582</v>
      </c>
      <c r="H6932" s="22">
        <f t="shared" si="108"/>
        <v>342.78608297231074</v>
      </c>
    </row>
    <row r="6933" spans="1:8" x14ac:dyDescent="0.2">
      <c r="A6933" s="74">
        <v>42659.833333333336</v>
      </c>
      <c r="B6933" s="20">
        <v>10</v>
      </c>
      <c r="C6933" s="20">
        <v>289</v>
      </c>
      <c r="D6933" s="20">
        <v>6931</v>
      </c>
      <c r="E6933" s="20">
        <v>19</v>
      </c>
      <c r="F6933" s="63">
        <v>239.69184193699678</v>
      </c>
      <c r="G6933" s="64">
        <v>45.690132977452649</v>
      </c>
      <c r="H6933" s="22">
        <f t="shared" si="108"/>
        <v>285.38197491444942</v>
      </c>
    </row>
    <row r="6934" spans="1:8" x14ac:dyDescent="0.2">
      <c r="A6934" s="74">
        <v>42659.875</v>
      </c>
      <c r="B6934" s="20">
        <v>10</v>
      </c>
      <c r="C6934" s="20">
        <v>289</v>
      </c>
      <c r="D6934" s="20">
        <v>6932</v>
      </c>
      <c r="E6934" s="20">
        <v>20</v>
      </c>
      <c r="F6934" s="63">
        <v>268.98871714007186</v>
      </c>
      <c r="G6934" s="64">
        <v>35.532291899484491</v>
      </c>
      <c r="H6934" s="22">
        <f t="shared" si="108"/>
        <v>304.52100903955636</v>
      </c>
    </row>
    <row r="6935" spans="1:8" x14ac:dyDescent="0.2">
      <c r="A6935" s="74">
        <v>42659.916666666664</v>
      </c>
      <c r="B6935" s="20">
        <v>10</v>
      </c>
      <c r="C6935" s="20">
        <v>289</v>
      </c>
      <c r="D6935" s="20">
        <v>6933</v>
      </c>
      <c r="E6935" s="20">
        <v>21</v>
      </c>
      <c r="F6935" s="63">
        <v>34.613715517844597</v>
      </c>
      <c r="G6935" s="64">
        <v>32.63004991129614</v>
      </c>
      <c r="H6935" s="22">
        <f t="shared" si="108"/>
        <v>67.243765429140737</v>
      </c>
    </row>
    <row r="6936" spans="1:8" x14ac:dyDescent="0.2">
      <c r="A6936" s="74">
        <v>42659.958333333336</v>
      </c>
      <c r="B6936" s="20">
        <v>10</v>
      </c>
      <c r="C6936" s="20">
        <v>289</v>
      </c>
      <c r="D6936" s="20">
        <v>6934</v>
      </c>
      <c r="E6936" s="20">
        <v>22</v>
      </c>
      <c r="F6936" s="63">
        <v>8.5720486709507142</v>
      </c>
      <c r="G6936" s="64">
        <v>34.564876641854426</v>
      </c>
      <c r="H6936" s="22">
        <f t="shared" si="108"/>
        <v>43.13692531280514</v>
      </c>
    </row>
    <row r="6937" spans="1:8" x14ac:dyDescent="0.2">
      <c r="A6937" s="74">
        <v>42660</v>
      </c>
      <c r="B6937" s="20">
        <v>10</v>
      </c>
      <c r="C6937" s="20">
        <v>289</v>
      </c>
      <c r="D6937" s="20">
        <v>6935</v>
      </c>
      <c r="E6937" s="20">
        <v>23</v>
      </c>
      <c r="F6937" s="63">
        <v>8.5720486710060584</v>
      </c>
      <c r="G6937" s="64">
        <v>30.211516092904773</v>
      </c>
      <c r="H6937" s="22">
        <f t="shared" si="108"/>
        <v>38.783564763910832</v>
      </c>
    </row>
    <row r="6938" spans="1:8" x14ac:dyDescent="0.2">
      <c r="A6938" s="74">
        <v>42660.041666666664</v>
      </c>
      <c r="B6938" s="20">
        <v>10</v>
      </c>
      <c r="C6938" s="20">
        <v>290</v>
      </c>
      <c r="D6938" s="20">
        <v>6936</v>
      </c>
      <c r="E6938" s="20">
        <v>0</v>
      </c>
      <c r="F6938" s="63">
        <v>12.641059114888503</v>
      </c>
      <c r="G6938" s="64">
        <v>27.595468900971717</v>
      </c>
      <c r="H6938" s="22">
        <f t="shared" si="108"/>
        <v>40.236528015860216</v>
      </c>
    </row>
    <row r="6939" spans="1:8" x14ac:dyDescent="0.2">
      <c r="A6939" s="74">
        <v>42660.083333333336</v>
      </c>
      <c r="B6939" s="20">
        <v>10</v>
      </c>
      <c r="C6939" s="20">
        <v>290</v>
      </c>
      <c r="D6939" s="20">
        <v>6937</v>
      </c>
      <c r="E6939" s="20">
        <v>1</v>
      </c>
      <c r="F6939" s="63">
        <v>12.641059114940596</v>
      </c>
      <c r="G6939" s="64">
        <v>28.56288235645092</v>
      </c>
      <c r="H6939" s="22">
        <f t="shared" si="108"/>
        <v>41.203941471391516</v>
      </c>
    </row>
    <row r="6940" spans="1:8" x14ac:dyDescent="0.2">
      <c r="A6940" s="74">
        <v>42660.125</v>
      </c>
      <c r="B6940" s="20">
        <v>10</v>
      </c>
      <c r="C6940" s="20">
        <v>290</v>
      </c>
      <c r="D6940" s="20">
        <v>6938</v>
      </c>
      <c r="E6940" s="20">
        <v>2</v>
      </c>
      <c r="F6940" s="63">
        <v>15.896267470877604</v>
      </c>
      <c r="G6940" s="64">
        <v>26.14434874072775</v>
      </c>
      <c r="H6940" s="22">
        <f t="shared" si="108"/>
        <v>42.040616211605354</v>
      </c>
    </row>
    <row r="6941" spans="1:8" x14ac:dyDescent="0.2">
      <c r="A6941" s="74">
        <v>42660.166666666664</v>
      </c>
      <c r="B6941" s="20">
        <v>10</v>
      </c>
      <c r="C6941" s="20">
        <v>290</v>
      </c>
      <c r="D6941" s="20">
        <v>6939</v>
      </c>
      <c r="E6941" s="20">
        <v>3</v>
      </c>
      <c r="F6941" s="63">
        <v>126.57335157113118</v>
      </c>
      <c r="G6941" s="64">
        <v>28.562883146118018</v>
      </c>
      <c r="H6941" s="22">
        <f t="shared" si="108"/>
        <v>155.13623471724921</v>
      </c>
    </row>
    <row r="6942" spans="1:8" x14ac:dyDescent="0.2">
      <c r="A6942" s="74">
        <v>42660.208333333336</v>
      </c>
      <c r="B6942" s="20">
        <v>10</v>
      </c>
      <c r="C6942" s="20">
        <v>290</v>
      </c>
      <c r="D6942" s="20">
        <v>6940</v>
      </c>
      <c r="E6942" s="20">
        <v>4</v>
      </c>
      <c r="F6942" s="63">
        <v>123.31814321540574</v>
      </c>
      <c r="G6942" s="64">
        <v>35.334777311340311</v>
      </c>
      <c r="H6942" s="22">
        <f t="shared" si="108"/>
        <v>158.65292052674604</v>
      </c>
    </row>
    <row r="6943" spans="1:8" x14ac:dyDescent="0.2">
      <c r="A6943" s="74">
        <v>42660.25</v>
      </c>
      <c r="B6943" s="20">
        <v>10</v>
      </c>
      <c r="C6943" s="20">
        <v>290</v>
      </c>
      <c r="D6943" s="20">
        <v>6941</v>
      </c>
      <c r="E6943" s="20">
        <v>5</v>
      </c>
      <c r="F6943" s="63">
        <v>331.65147799282892</v>
      </c>
      <c r="G6943" s="64">
        <v>65.324595871836038</v>
      </c>
      <c r="H6943" s="22">
        <f t="shared" si="108"/>
        <v>396.97607386466495</v>
      </c>
    </row>
    <row r="6944" spans="1:8" x14ac:dyDescent="0.2">
      <c r="A6944" s="74">
        <v>42660.291666666664</v>
      </c>
      <c r="B6944" s="20">
        <v>10</v>
      </c>
      <c r="C6944" s="20">
        <v>290</v>
      </c>
      <c r="D6944" s="20">
        <v>6942</v>
      </c>
      <c r="E6944" s="20">
        <v>6</v>
      </c>
      <c r="F6944" s="63">
        <v>325.14106128140412</v>
      </c>
      <c r="G6944" s="64">
        <v>62.906062188805279</v>
      </c>
      <c r="H6944" s="22">
        <f t="shared" si="108"/>
        <v>388.04712347020939</v>
      </c>
    </row>
    <row r="6945" spans="1:8" x14ac:dyDescent="0.2">
      <c r="A6945" s="74">
        <v>42660.333333333336</v>
      </c>
      <c r="B6945" s="20">
        <v>10</v>
      </c>
      <c r="C6945" s="20">
        <v>290</v>
      </c>
      <c r="D6945" s="20">
        <v>6943</v>
      </c>
      <c r="E6945" s="20">
        <v>7</v>
      </c>
      <c r="F6945" s="63">
        <v>269.80251923144823</v>
      </c>
      <c r="G6945" s="64">
        <v>45.008912881328783</v>
      </c>
      <c r="H6945" s="22">
        <f t="shared" si="108"/>
        <v>314.81143211277703</v>
      </c>
    </row>
    <row r="6946" spans="1:8" x14ac:dyDescent="0.2">
      <c r="A6946" s="74">
        <v>42660.375</v>
      </c>
      <c r="B6946" s="20">
        <v>10</v>
      </c>
      <c r="C6946" s="20">
        <v>290</v>
      </c>
      <c r="D6946" s="20">
        <v>6944</v>
      </c>
      <c r="E6946" s="20">
        <v>8</v>
      </c>
      <c r="F6946" s="63">
        <v>263.29210251994857</v>
      </c>
      <c r="G6946" s="64">
        <v>32.916244644462807</v>
      </c>
      <c r="H6946" s="22">
        <f t="shared" si="108"/>
        <v>296.20834716441141</v>
      </c>
    </row>
    <row r="6947" spans="1:8" x14ac:dyDescent="0.2">
      <c r="A6947" s="74">
        <v>42660.416666666664</v>
      </c>
      <c r="B6947" s="20">
        <v>10</v>
      </c>
      <c r="C6947" s="20">
        <v>290</v>
      </c>
      <c r="D6947" s="20">
        <v>6945</v>
      </c>
      <c r="E6947" s="20">
        <v>9</v>
      </c>
      <c r="F6947" s="63">
        <v>260.03689416434361</v>
      </c>
      <c r="G6947" s="64">
        <v>23.24211006854221</v>
      </c>
      <c r="H6947" s="22">
        <f t="shared" si="108"/>
        <v>283.27900423288582</v>
      </c>
    </row>
    <row r="6948" spans="1:8" x14ac:dyDescent="0.2">
      <c r="A6948" s="74">
        <v>42660.458333333336</v>
      </c>
      <c r="B6948" s="20">
        <v>10</v>
      </c>
      <c r="C6948" s="20">
        <v>290</v>
      </c>
      <c r="D6948" s="20">
        <v>6946</v>
      </c>
      <c r="E6948" s="20">
        <v>10</v>
      </c>
      <c r="F6948" s="63">
        <v>224.22960224962236</v>
      </c>
      <c r="G6948" s="64">
        <v>17.43762908829941</v>
      </c>
      <c r="H6948" s="22">
        <f t="shared" si="108"/>
        <v>241.66723133792178</v>
      </c>
    </row>
    <row r="6949" spans="1:8" x14ac:dyDescent="0.2">
      <c r="A6949" s="74">
        <v>42660.5</v>
      </c>
      <c r="B6949" s="20">
        <v>10</v>
      </c>
      <c r="C6949" s="20">
        <v>290</v>
      </c>
      <c r="D6949" s="20">
        <v>6947</v>
      </c>
      <c r="E6949" s="20">
        <v>11</v>
      </c>
      <c r="F6949" s="63">
        <v>204.69835211440071</v>
      </c>
      <c r="G6949" s="64">
        <v>17.437628953127088</v>
      </c>
      <c r="H6949" s="22">
        <f t="shared" si="108"/>
        <v>222.13598106752778</v>
      </c>
    </row>
    <row r="6950" spans="1:8" x14ac:dyDescent="0.2">
      <c r="A6950" s="74">
        <v>42660.541666666664</v>
      </c>
      <c r="B6950" s="20">
        <v>10</v>
      </c>
      <c r="C6950" s="20">
        <v>290</v>
      </c>
      <c r="D6950" s="20">
        <v>6948</v>
      </c>
      <c r="E6950" s="20">
        <v>12</v>
      </c>
      <c r="F6950" s="63">
        <v>185.16710197914</v>
      </c>
      <c r="G6950" s="64">
        <v>12.600561541022042</v>
      </c>
      <c r="H6950" s="22">
        <f t="shared" si="108"/>
        <v>197.76766352016205</v>
      </c>
    </row>
    <row r="6951" spans="1:8" x14ac:dyDescent="0.2">
      <c r="A6951" s="74">
        <v>42660.583333333336</v>
      </c>
      <c r="B6951" s="20">
        <v>10</v>
      </c>
      <c r="C6951" s="20">
        <v>290</v>
      </c>
      <c r="D6951" s="20">
        <v>6949</v>
      </c>
      <c r="E6951" s="20">
        <v>13</v>
      </c>
      <c r="F6951" s="63">
        <v>178.65668526752313</v>
      </c>
      <c r="G6951" s="64">
        <v>14.051681679182478</v>
      </c>
      <c r="H6951" s="22">
        <f t="shared" si="108"/>
        <v>192.70836694670561</v>
      </c>
    </row>
    <row r="6952" spans="1:8" x14ac:dyDescent="0.2">
      <c r="A6952" s="74">
        <v>42660.625</v>
      </c>
      <c r="B6952" s="20">
        <v>10</v>
      </c>
      <c r="C6952" s="20">
        <v>290</v>
      </c>
      <c r="D6952" s="20">
        <v>6950</v>
      </c>
      <c r="E6952" s="20">
        <v>14</v>
      </c>
      <c r="F6952" s="63">
        <v>142.84939335257732</v>
      </c>
      <c r="G6952" s="64">
        <v>12.116854520180741</v>
      </c>
      <c r="H6952" s="22">
        <f t="shared" si="108"/>
        <v>154.96624787275806</v>
      </c>
    </row>
    <row r="6953" spans="1:8" x14ac:dyDescent="0.2">
      <c r="A6953" s="74">
        <v>42660.666666666664</v>
      </c>
      <c r="B6953" s="20">
        <v>10</v>
      </c>
      <c r="C6953" s="20">
        <v>290</v>
      </c>
      <c r="D6953" s="20">
        <v>6951</v>
      </c>
      <c r="E6953" s="20">
        <v>15</v>
      </c>
      <c r="F6953" s="63">
        <v>133.08376828497785</v>
      </c>
      <c r="G6953" s="64">
        <v>8.7309073587740613</v>
      </c>
      <c r="H6953" s="22">
        <f t="shared" si="108"/>
        <v>141.81467564375191</v>
      </c>
    </row>
    <row r="6954" spans="1:8" x14ac:dyDescent="0.2">
      <c r="A6954" s="74">
        <v>42660.708333333336</v>
      </c>
      <c r="B6954" s="20">
        <v>10</v>
      </c>
      <c r="C6954" s="20">
        <v>290</v>
      </c>
      <c r="D6954" s="20">
        <v>6952</v>
      </c>
      <c r="E6954" s="20">
        <v>16</v>
      </c>
      <c r="F6954" s="63">
        <v>155.87022677666391</v>
      </c>
      <c r="G6954" s="64">
        <v>16.470215160250461</v>
      </c>
      <c r="H6954" s="22">
        <f t="shared" si="108"/>
        <v>172.34044193691437</v>
      </c>
    </row>
    <row r="6955" spans="1:8" x14ac:dyDescent="0.2">
      <c r="A6955" s="74">
        <v>42660.75</v>
      </c>
      <c r="B6955" s="20">
        <v>10</v>
      </c>
      <c r="C6955" s="20">
        <v>290</v>
      </c>
      <c r="D6955" s="20">
        <v>6953</v>
      </c>
      <c r="E6955" s="20">
        <v>17</v>
      </c>
      <c r="F6955" s="63">
        <v>168.89106020059424</v>
      </c>
      <c r="G6955" s="64">
        <v>37.753311269439891</v>
      </c>
      <c r="H6955" s="22">
        <f t="shared" si="108"/>
        <v>206.64437147003412</v>
      </c>
    </row>
    <row r="6956" spans="1:8" x14ac:dyDescent="0.2">
      <c r="A6956" s="74">
        <v>42660.791666666664</v>
      </c>
      <c r="B6956" s="20">
        <v>10</v>
      </c>
      <c r="C6956" s="20">
        <v>290</v>
      </c>
      <c r="D6956" s="20">
        <v>6954</v>
      </c>
      <c r="E6956" s="20">
        <v>18</v>
      </c>
      <c r="F6956" s="63">
        <v>175.4014769126766</v>
      </c>
      <c r="G6956" s="64">
        <v>47.427445868848892</v>
      </c>
      <c r="H6956" s="22">
        <f t="shared" si="108"/>
        <v>222.82892278152548</v>
      </c>
    </row>
    <row r="6957" spans="1:8" x14ac:dyDescent="0.2">
      <c r="A6957" s="74">
        <v>42660.833333333336</v>
      </c>
      <c r="B6957" s="20">
        <v>10</v>
      </c>
      <c r="C6957" s="20">
        <v>290</v>
      </c>
      <c r="D6957" s="20">
        <v>6955</v>
      </c>
      <c r="E6957" s="20">
        <v>19</v>
      </c>
      <c r="F6957" s="63">
        <v>207.95356047229416</v>
      </c>
      <c r="G6957" s="64">
        <v>44.041499001369445</v>
      </c>
      <c r="H6957" s="22">
        <f t="shared" si="108"/>
        <v>251.99505947366362</v>
      </c>
    </row>
    <row r="6958" spans="1:8" x14ac:dyDescent="0.2">
      <c r="A6958" s="74">
        <v>42660.875</v>
      </c>
      <c r="B6958" s="20">
        <v>10</v>
      </c>
      <c r="C6958" s="20">
        <v>290</v>
      </c>
      <c r="D6958" s="20">
        <v>6956</v>
      </c>
      <c r="E6958" s="20">
        <v>20</v>
      </c>
      <c r="F6958" s="63">
        <v>198.18793540471091</v>
      </c>
      <c r="G6958" s="64">
        <v>36.302191290735081</v>
      </c>
      <c r="H6958" s="22">
        <f t="shared" si="108"/>
        <v>234.49012669544601</v>
      </c>
    </row>
    <row r="6959" spans="1:8" x14ac:dyDescent="0.2">
      <c r="A6959" s="74">
        <v>42660.916666666664</v>
      </c>
      <c r="B6959" s="20">
        <v>10</v>
      </c>
      <c r="C6959" s="20">
        <v>290</v>
      </c>
      <c r="D6959" s="20">
        <v>6957</v>
      </c>
      <c r="E6959" s="20">
        <v>21</v>
      </c>
      <c r="F6959" s="63">
        <v>51.703559387343589</v>
      </c>
      <c r="G6959" s="64">
        <v>21.790988442512656</v>
      </c>
      <c r="H6959" s="22">
        <f t="shared" si="108"/>
        <v>73.494547829856245</v>
      </c>
    </row>
    <row r="6960" spans="1:8" x14ac:dyDescent="0.2">
      <c r="A6960" s="74">
        <v>42660.958333333336</v>
      </c>
      <c r="B6960" s="20">
        <v>10</v>
      </c>
      <c r="C6960" s="20">
        <v>290</v>
      </c>
      <c r="D6960" s="20">
        <v>6958</v>
      </c>
      <c r="E6960" s="20">
        <v>22</v>
      </c>
      <c r="F6960" s="63">
        <v>15.89626747198438</v>
      </c>
      <c r="G6960" s="64">
        <v>18.888747827683936</v>
      </c>
      <c r="H6960" s="22">
        <f t="shared" si="108"/>
        <v>34.785015299668316</v>
      </c>
    </row>
    <row r="6961" spans="1:8" x14ac:dyDescent="0.2">
      <c r="A6961" s="74">
        <v>42661</v>
      </c>
      <c r="B6961" s="20">
        <v>10</v>
      </c>
      <c r="C6961" s="20">
        <v>290</v>
      </c>
      <c r="D6961" s="20">
        <v>6959</v>
      </c>
      <c r="E6961" s="20">
        <v>23</v>
      </c>
      <c r="F6961" s="63">
        <v>2.8754340482265661</v>
      </c>
      <c r="G6961" s="64">
        <v>13.567973732611584</v>
      </c>
      <c r="H6961" s="22">
        <f t="shared" si="108"/>
        <v>16.44340778083815</v>
      </c>
    </row>
    <row r="6962" spans="1:8" x14ac:dyDescent="0.2">
      <c r="A6962" s="74">
        <v>42661.041666666664</v>
      </c>
      <c r="B6962" s="20">
        <v>10</v>
      </c>
      <c r="C6962" s="20">
        <v>291</v>
      </c>
      <c r="D6962" s="20">
        <v>6960</v>
      </c>
      <c r="E6962" s="20">
        <v>0</v>
      </c>
      <c r="F6962" s="63">
        <v>0</v>
      </c>
      <c r="G6962" s="64">
        <v>8.8115241971894935</v>
      </c>
      <c r="H6962" s="22">
        <f t="shared" si="108"/>
        <v>8.8115241971894935</v>
      </c>
    </row>
    <row r="6963" spans="1:8" x14ac:dyDescent="0.2">
      <c r="A6963" s="74">
        <v>42661.083333333336</v>
      </c>
      <c r="B6963" s="20">
        <v>10</v>
      </c>
      <c r="C6963" s="20">
        <v>291</v>
      </c>
      <c r="D6963" s="20">
        <v>6961</v>
      </c>
      <c r="E6963" s="20">
        <v>1</v>
      </c>
      <c r="F6963" s="63">
        <v>0</v>
      </c>
      <c r="G6963" s="64">
        <v>10.746351108063664</v>
      </c>
      <c r="H6963" s="22">
        <f t="shared" si="108"/>
        <v>10.746351108063664</v>
      </c>
    </row>
    <row r="6964" spans="1:8" x14ac:dyDescent="0.2">
      <c r="A6964" s="74">
        <v>42661.125</v>
      </c>
      <c r="B6964" s="20">
        <v>10</v>
      </c>
      <c r="C6964" s="20">
        <v>291</v>
      </c>
      <c r="D6964" s="20">
        <v>6962</v>
      </c>
      <c r="E6964" s="20">
        <v>2</v>
      </c>
      <c r="F6964" s="63">
        <v>0</v>
      </c>
      <c r="G6964" s="64">
        <v>15.099711680089863</v>
      </c>
      <c r="H6964" s="22">
        <f t="shared" si="108"/>
        <v>15.099711680089863</v>
      </c>
    </row>
    <row r="6965" spans="1:8" x14ac:dyDescent="0.2">
      <c r="A6965" s="74">
        <v>42661.166666666664</v>
      </c>
      <c r="B6965" s="20">
        <v>10</v>
      </c>
      <c r="C6965" s="20">
        <v>291</v>
      </c>
      <c r="D6965" s="20">
        <v>6963</v>
      </c>
      <c r="E6965" s="20">
        <v>3</v>
      </c>
      <c r="F6965" s="63">
        <v>6.1577691396788445</v>
      </c>
      <c r="G6965" s="64">
        <v>14.616004997734191</v>
      </c>
      <c r="H6965" s="22">
        <f t="shared" si="108"/>
        <v>20.773774137413035</v>
      </c>
    </row>
    <row r="6966" spans="1:8" x14ac:dyDescent="0.2">
      <c r="A6966" s="74">
        <v>42661.208333333336</v>
      </c>
      <c r="B6966" s="20">
        <v>10</v>
      </c>
      <c r="C6966" s="20">
        <v>291</v>
      </c>
      <c r="D6966" s="20">
        <v>6964</v>
      </c>
      <c r="E6966" s="20">
        <v>4</v>
      </c>
      <c r="F6966" s="63">
        <v>9.4129774956907184</v>
      </c>
      <c r="G6966" s="64">
        <v>18.969365569801795</v>
      </c>
      <c r="H6966" s="22">
        <f t="shared" si="108"/>
        <v>28.382343065492513</v>
      </c>
    </row>
    <row r="6967" spans="1:8" x14ac:dyDescent="0.2">
      <c r="A6967" s="74">
        <v>42661.25</v>
      </c>
      <c r="B6967" s="20">
        <v>10</v>
      </c>
      <c r="C6967" s="20">
        <v>291</v>
      </c>
      <c r="D6967" s="20">
        <v>6965</v>
      </c>
      <c r="E6967" s="20">
        <v>5</v>
      </c>
      <c r="F6967" s="63">
        <v>276.34006268550746</v>
      </c>
      <c r="G6967" s="64">
        <v>36.382809623748699</v>
      </c>
      <c r="H6967" s="22">
        <f t="shared" si="108"/>
        <v>312.72287230925616</v>
      </c>
    </row>
    <row r="6968" spans="1:8" x14ac:dyDescent="0.2">
      <c r="A6968" s="74">
        <v>42661.291666666664</v>
      </c>
      <c r="B6968" s="20">
        <v>10</v>
      </c>
      <c r="C6968" s="20">
        <v>291</v>
      </c>
      <c r="D6968" s="20">
        <v>6966</v>
      </c>
      <c r="E6968" s="20">
        <v>6</v>
      </c>
      <c r="F6968" s="63">
        <v>250.29839583801134</v>
      </c>
      <c r="G6968" s="64">
        <v>49.442891091091226</v>
      </c>
      <c r="H6968" s="22">
        <f t="shared" si="108"/>
        <v>299.74128692910256</v>
      </c>
    </row>
    <row r="6969" spans="1:8" x14ac:dyDescent="0.2">
      <c r="A6969" s="74">
        <v>42661.333333333336</v>
      </c>
      <c r="B6969" s="20">
        <v>10</v>
      </c>
      <c r="C6969" s="20">
        <v>291</v>
      </c>
      <c r="D6969" s="20">
        <v>6967</v>
      </c>
      <c r="E6969" s="20">
        <v>7</v>
      </c>
      <c r="F6969" s="63">
        <v>207.98068721056654</v>
      </c>
      <c r="G6969" s="64">
        <v>34.447982238154715</v>
      </c>
      <c r="H6969" s="22">
        <f t="shared" si="108"/>
        <v>242.42866944872125</v>
      </c>
    </row>
    <row r="6970" spans="1:8" x14ac:dyDescent="0.2">
      <c r="A6970" s="74">
        <v>42661.375</v>
      </c>
      <c r="B6970" s="20">
        <v>10</v>
      </c>
      <c r="C6970" s="20">
        <v>291</v>
      </c>
      <c r="D6970" s="20">
        <v>6968</v>
      </c>
      <c r="E6970" s="20">
        <v>8</v>
      </c>
      <c r="F6970" s="63">
        <v>165.6629785830371</v>
      </c>
      <c r="G6970" s="64">
        <v>31.545741577791471</v>
      </c>
      <c r="H6970" s="22">
        <f t="shared" si="108"/>
        <v>197.20872016082856</v>
      </c>
    </row>
    <row r="6971" spans="1:8" x14ac:dyDescent="0.2">
      <c r="A6971" s="74">
        <v>42661.416666666664</v>
      </c>
      <c r="B6971" s="20">
        <v>10</v>
      </c>
      <c r="C6971" s="20">
        <v>291</v>
      </c>
      <c r="D6971" s="20">
        <v>6969</v>
      </c>
      <c r="E6971" s="20">
        <v>9</v>
      </c>
      <c r="F6971" s="63">
        <v>178.68381200718224</v>
      </c>
      <c r="G6971" s="64">
        <v>28.159794574714827</v>
      </c>
      <c r="H6971" s="22">
        <f t="shared" si="108"/>
        <v>206.84360658189706</v>
      </c>
    </row>
    <row r="6972" spans="1:8" x14ac:dyDescent="0.2">
      <c r="A6972" s="74">
        <v>42661.458333333336</v>
      </c>
      <c r="B6972" s="20">
        <v>10</v>
      </c>
      <c r="C6972" s="20">
        <v>291</v>
      </c>
      <c r="D6972" s="20">
        <v>6970</v>
      </c>
      <c r="E6972" s="20">
        <v>10</v>
      </c>
      <c r="F6972" s="63">
        <v>188.44943707536439</v>
      </c>
      <c r="G6972" s="64">
        <v>24.290140821284368</v>
      </c>
      <c r="H6972" s="22">
        <f t="shared" si="108"/>
        <v>212.73957789664877</v>
      </c>
    </row>
    <row r="6973" spans="1:8" x14ac:dyDescent="0.2">
      <c r="A6973" s="74">
        <v>42661.5</v>
      </c>
      <c r="B6973" s="20">
        <v>10</v>
      </c>
      <c r="C6973" s="20">
        <v>291</v>
      </c>
      <c r="D6973" s="20">
        <v>6971</v>
      </c>
      <c r="E6973" s="20">
        <v>11</v>
      </c>
      <c r="F6973" s="63">
        <v>162.40777022765019</v>
      </c>
      <c r="G6973" s="64">
        <v>19.453073363185432</v>
      </c>
      <c r="H6973" s="22">
        <f t="shared" si="108"/>
        <v>181.86084359083563</v>
      </c>
    </row>
    <row r="6974" spans="1:8" x14ac:dyDescent="0.2">
      <c r="A6974" s="74">
        <v>42661.541666666664</v>
      </c>
      <c r="B6974" s="20">
        <v>10</v>
      </c>
      <c r="C6974" s="20">
        <v>291</v>
      </c>
      <c r="D6974" s="20">
        <v>6972</v>
      </c>
      <c r="E6974" s="20">
        <v>12</v>
      </c>
      <c r="F6974" s="63">
        <v>175.42860365183117</v>
      </c>
      <c r="G6974" s="64">
        <v>17.518246543237918</v>
      </c>
      <c r="H6974" s="22">
        <f t="shared" si="108"/>
        <v>192.94685019506909</v>
      </c>
    </row>
    <row r="6975" spans="1:8" x14ac:dyDescent="0.2">
      <c r="A6975" s="74">
        <v>42661.583333333336</v>
      </c>
      <c r="B6975" s="20">
        <v>10</v>
      </c>
      <c r="C6975" s="20">
        <v>291</v>
      </c>
      <c r="D6975" s="20">
        <v>6973</v>
      </c>
      <c r="E6975" s="20">
        <v>13</v>
      </c>
      <c r="F6975" s="63">
        <v>162.40777022804733</v>
      </c>
      <c r="G6975" s="64">
        <v>14.132299358843808</v>
      </c>
      <c r="H6975" s="22">
        <f t="shared" si="108"/>
        <v>176.54006958689112</v>
      </c>
    </row>
    <row r="6976" spans="1:8" x14ac:dyDescent="0.2">
      <c r="A6976" s="74">
        <v>42661.625</v>
      </c>
      <c r="B6976" s="20">
        <v>10</v>
      </c>
      <c r="C6976" s="20">
        <v>291</v>
      </c>
      <c r="D6976" s="20">
        <v>6974</v>
      </c>
      <c r="E6976" s="20">
        <v>14</v>
      </c>
      <c r="F6976" s="63">
        <v>172.17339529625224</v>
      </c>
      <c r="G6976" s="64">
        <v>13.16488597166418</v>
      </c>
      <c r="H6976" s="22">
        <f t="shared" si="108"/>
        <v>185.33828126791641</v>
      </c>
    </row>
    <row r="6977" spans="1:8" x14ac:dyDescent="0.2">
      <c r="A6977" s="74">
        <v>42661.666666666664</v>
      </c>
      <c r="B6977" s="20">
        <v>10</v>
      </c>
      <c r="C6977" s="20">
        <v>291</v>
      </c>
      <c r="D6977" s="20">
        <v>6975</v>
      </c>
      <c r="E6977" s="20">
        <v>15</v>
      </c>
      <c r="F6977" s="63">
        <v>155.89735351643372</v>
      </c>
      <c r="G6977" s="64">
        <v>18.00195313570979</v>
      </c>
      <c r="H6977" s="22">
        <f t="shared" si="108"/>
        <v>173.89930665214351</v>
      </c>
    </row>
    <row r="6978" spans="1:8" x14ac:dyDescent="0.2">
      <c r="A6978" s="74">
        <v>42661.708333333336</v>
      </c>
      <c r="B6978" s="20">
        <v>10</v>
      </c>
      <c r="C6978" s="20">
        <v>291</v>
      </c>
      <c r="D6978" s="20">
        <v>6976</v>
      </c>
      <c r="E6978" s="20">
        <v>16</v>
      </c>
      <c r="F6978" s="63">
        <v>162.40777022864302</v>
      </c>
      <c r="G6978" s="64">
        <v>23.322727186185592</v>
      </c>
      <c r="H6978" s="22">
        <f t="shared" si="108"/>
        <v>185.73049741482862</v>
      </c>
    </row>
    <row r="6979" spans="1:8" x14ac:dyDescent="0.2">
      <c r="A6979" s="74">
        <v>42661.75</v>
      </c>
      <c r="B6979" s="20">
        <v>10</v>
      </c>
      <c r="C6979" s="20">
        <v>291</v>
      </c>
      <c r="D6979" s="20">
        <v>6977</v>
      </c>
      <c r="E6979" s="20">
        <v>17</v>
      </c>
      <c r="F6979" s="63">
        <v>194.95985378896043</v>
      </c>
      <c r="G6979" s="64">
        <v>39.28504942790746</v>
      </c>
      <c r="H6979" s="22">
        <f t="shared" ref="H6979:H7042" si="109">SUM(F6979:G6979)</f>
        <v>234.2449032168679</v>
      </c>
    </row>
    <row r="6980" spans="1:8" x14ac:dyDescent="0.2">
      <c r="A6980" s="74">
        <v>42661.791666666664</v>
      </c>
      <c r="B6980" s="20">
        <v>10</v>
      </c>
      <c r="C6980" s="20">
        <v>291</v>
      </c>
      <c r="D6980" s="20">
        <v>6978</v>
      </c>
      <c r="E6980" s="20">
        <v>18</v>
      </c>
      <c r="F6980" s="63">
        <v>243.78797912941857</v>
      </c>
      <c r="G6980" s="64">
        <v>54.763665055448861</v>
      </c>
      <c r="H6980" s="22">
        <f t="shared" si="109"/>
        <v>298.55164418486743</v>
      </c>
    </row>
    <row r="6981" spans="1:8" x14ac:dyDescent="0.2">
      <c r="A6981" s="74">
        <v>42661.833333333336</v>
      </c>
      <c r="B6981" s="20">
        <v>10</v>
      </c>
      <c r="C6981" s="20">
        <v>291</v>
      </c>
      <c r="D6981" s="20">
        <v>6979</v>
      </c>
      <c r="E6981" s="20">
        <v>19</v>
      </c>
      <c r="F6981" s="63">
        <v>227.51193734960657</v>
      </c>
      <c r="G6981" s="64">
        <v>59.117025491903497</v>
      </c>
      <c r="H6981" s="22">
        <f t="shared" si="109"/>
        <v>286.62896284151009</v>
      </c>
    </row>
    <row r="6982" spans="1:8" x14ac:dyDescent="0.2">
      <c r="A6982" s="74">
        <v>42661.875</v>
      </c>
      <c r="B6982" s="20">
        <v>10</v>
      </c>
      <c r="C6982" s="20">
        <v>291</v>
      </c>
      <c r="D6982" s="20">
        <v>6980</v>
      </c>
      <c r="E6982" s="20">
        <v>20</v>
      </c>
      <c r="F6982" s="63">
        <v>282.85047940223831</v>
      </c>
      <c r="G6982" s="64">
        <v>67.34004024924846</v>
      </c>
      <c r="H6982" s="22">
        <f t="shared" si="109"/>
        <v>350.19051965148674</v>
      </c>
    </row>
    <row r="6983" spans="1:8" x14ac:dyDescent="0.2">
      <c r="A6983" s="74">
        <v>42661.916666666664</v>
      </c>
      <c r="B6983" s="20">
        <v>10</v>
      </c>
      <c r="C6983" s="20">
        <v>291</v>
      </c>
      <c r="D6983" s="20">
        <v>6981</v>
      </c>
      <c r="E6983" s="20">
        <v>21</v>
      </c>
      <c r="F6983" s="63">
        <v>58.241102836839005</v>
      </c>
      <c r="G6983" s="64">
        <v>65.405211773114971</v>
      </c>
      <c r="H6983" s="22">
        <f t="shared" si="109"/>
        <v>123.64631460995398</v>
      </c>
    </row>
    <row r="6984" spans="1:8" x14ac:dyDescent="0.2">
      <c r="A6984" s="74">
        <v>42661.958333333336</v>
      </c>
      <c r="B6984" s="20">
        <v>10</v>
      </c>
      <c r="C6984" s="20">
        <v>291</v>
      </c>
      <c r="D6984" s="20">
        <v>6982</v>
      </c>
      <c r="E6984" s="20">
        <v>22</v>
      </c>
      <c r="F6984" s="63">
        <v>87.537978041186832</v>
      </c>
      <c r="G6984" s="64">
        <v>56.214784150886956</v>
      </c>
      <c r="H6984" s="22">
        <f t="shared" si="109"/>
        <v>143.75276219207379</v>
      </c>
    </row>
    <row r="6985" spans="1:8" x14ac:dyDescent="0.2">
      <c r="A6985" s="74">
        <v>42662</v>
      </c>
      <c r="B6985" s="20">
        <v>10</v>
      </c>
      <c r="C6985" s="20">
        <v>291</v>
      </c>
      <c r="D6985" s="20">
        <v>6983</v>
      </c>
      <c r="E6985" s="20">
        <v>23</v>
      </c>
      <c r="F6985" s="63">
        <v>110.32443653353042</v>
      </c>
      <c r="G6985" s="64">
        <v>59.117024676365219</v>
      </c>
      <c r="H6985" s="22">
        <f t="shared" si="109"/>
        <v>169.44146120989564</v>
      </c>
    </row>
    <row r="6986" spans="1:8" x14ac:dyDescent="0.2">
      <c r="A6986" s="74">
        <v>42662.041666666664</v>
      </c>
      <c r="B6986" s="20">
        <v>10</v>
      </c>
      <c r="C6986" s="20">
        <v>292</v>
      </c>
      <c r="D6986" s="20">
        <v>6984</v>
      </c>
      <c r="E6986" s="20">
        <v>0</v>
      </c>
      <c r="F6986" s="63">
        <v>104.79058232722821</v>
      </c>
      <c r="G6986" s="64">
        <v>52.949763857918718</v>
      </c>
      <c r="H6986" s="22">
        <f t="shared" si="109"/>
        <v>157.74034618514693</v>
      </c>
    </row>
    <row r="6987" spans="1:8" x14ac:dyDescent="0.2">
      <c r="A6987" s="74">
        <v>42662.083333333336</v>
      </c>
      <c r="B6987" s="20">
        <v>10</v>
      </c>
      <c r="C6987" s="20">
        <v>292</v>
      </c>
      <c r="D6987" s="20">
        <v>6985</v>
      </c>
      <c r="E6987" s="20">
        <v>1</v>
      </c>
      <c r="F6987" s="63">
        <v>121.0666241075936</v>
      </c>
      <c r="G6987" s="64">
        <v>54.400884154925485</v>
      </c>
      <c r="H6987" s="22">
        <f t="shared" si="109"/>
        <v>175.46750826251909</v>
      </c>
    </row>
    <row r="6988" spans="1:8" x14ac:dyDescent="0.2">
      <c r="A6988" s="74">
        <v>42662.125</v>
      </c>
      <c r="B6988" s="20">
        <v>10</v>
      </c>
      <c r="C6988" s="20">
        <v>292</v>
      </c>
      <c r="D6988" s="20">
        <v>6986</v>
      </c>
      <c r="E6988" s="20">
        <v>2</v>
      </c>
      <c r="F6988" s="63">
        <v>150.36349931215622</v>
      </c>
      <c r="G6988" s="64">
        <v>60.205365092337104</v>
      </c>
      <c r="H6988" s="22">
        <f t="shared" si="109"/>
        <v>210.56886440449333</v>
      </c>
    </row>
    <row r="6989" spans="1:8" x14ac:dyDescent="0.2">
      <c r="A6989" s="74">
        <v>42662.166666666664</v>
      </c>
      <c r="B6989" s="20">
        <v>10</v>
      </c>
      <c r="C6989" s="20">
        <v>292</v>
      </c>
      <c r="D6989" s="20">
        <v>6987</v>
      </c>
      <c r="E6989" s="20">
        <v>3</v>
      </c>
      <c r="F6989" s="63">
        <v>182.91558287282197</v>
      </c>
      <c r="G6989" s="64">
        <v>66.493552780268828</v>
      </c>
      <c r="H6989" s="22">
        <f t="shared" si="109"/>
        <v>249.4091356530908</v>
      </c>
    </row>
    <row r="6990" spans="1:8" x14ac:dyDescent="0.2">
      <c r="A6990" s="74">
        <v>42662.208333333336</v>
      </c>
      <c r="B6990" s="20">
        <v>10</v>
      </c>
      <c r="C6990" s="20">
        <v>292</v>
      </c>
      <c r="D6990" s="20">
        <v>6988</v>
      </c>
      <c r="E6990" s="20">
        <v>4</v>
      </c>
      <c r="F6990" s="63">
        <v>580.05100231089386</v>
      </c>
      <c r="G6990" s="64">
        <v>66.493555551833822</v>
      </c>
      <c r="H6990" s="22">
        <f t="shared" si="109"/>
        <v>646.54455786272774</v>
      </c>
    </row>
    <row r="6991" spans="1:8" x14ac:dyDescent="0.2">
      <c r="A6991" s="74">
        <v>42662.25</v>
      </c>
      <c r="B6991" s="20">
        <v>10</v>
      </c>
      <c r="C6991" s="20">
        <v>292</v>
      </c>
      <c r="D6991" s="20">
        <v>6989</v>
      </c>
      <c r="E6991" s="20">
        <v>5</v>
      </c>
      <c r="F6991" s="63">
        <v>410.7801677968958</v>
      </c>
      <c r="G6991" s="64">
        <v>84.874410025031708</v>
      </c>
      <c r="H6991" s="22">
        <f t="shared" si="109"/>
        <v>495.65457782192749</v>
      </c>
    </row>
    <row r="6992" spans="1:8" x14ac:dyDescent="0.2">
      <c r="A6992" s="74">
        <v>42662.291666666664</v>
      </c>
      <c r="B6992" s="20">
        <v>10</v>
      </c>
      <c r="C6992" s="20">
        <v>292</v>
      </c>
      <c r="D6992" s="20">
        <v>6990</v>
      </c>
      <c r="E6992" s="20">
        <v>6</v>
      </c>
      <c r="F6992" s="63">
        <v>453.09787642608234</v>
      </c>
      <c r="G6992" s="64">
        <v>93.581131420221098</v>
      </c>
      <c r="H6992" s="22">
        <f t="shared" si="109"/>
        <v>546.67900784630342</v>
      </c>
    </row>
    <row r="6993" spans="1:8" x14ac:dyDescent="0.2">
      <c r="A6993" s="74">
        <v>42662.333333333336</v>
      </c>
      <c r="B6993" s="20">
        <v>10</v>
      </c>
      <c r="C6993" s="20">
        <v>292</v>
      </c>
      <c r="D6993" s="20">
        <v>6991</v>
      </c>
      <c r="E6993" s="20">
        <v>7</v>
      </c>
      <c r="F6993" s="63">
        <v>410.78016779785929</v>
      </c>
      <c r="G6993" s="64">
        <v>75.200275471768677</v>
      </c>
      <c r="H6993" s="22">
        <f t="shared" si="109"/>
        <v>485.98044326962798</v>
      </c>
    </row>
    <row r="6994" spans="1:8" x14ac:dyDescent="0.2">
      <c r="A6994" s="74">
        <v>42662.375</v>
      </c>
      <c r="B6994" s="20">
        <v>10</v>
      </c>
      <c r="C6994" s="20">
        <v>292</v>
      </c>
      <c r="D6994" s="20">
        <v>6992</v>
      </c>
      <c r="E6994" s="20">
        <v>8</v>
      </c>
      <c r="F6994" s="63">
        <v>410.78016779834115</v>
      </c>
      <c r="G6994" s="64">
        <v>52.949765996758629</v>
      </c>
      <c r="H6994" s="22">
        <f t="shared" si="109"/>
        <v>463.72993379509978</v>
      </c>
    </row>
    <row r="6995" spans="1:8" x14ac:dyDescent="0.2">
      <c r="A6995" s="74">
        <v>42662.416666666664</v>
      </c>
      <c r="B6995" s="20">
        <v>10</v>
      </c>
      <c r="C6995" s="20">
        <v>292</v>
      </c>
      <c r="D6995" s="20">
        <v>6993</v>
      </c>
      <c r="E6995" s="20">
        <v>9</v>
      </c>
      <c r="F6995" s="63">
        <v>381.4832925942473</v>
      </c>
      <c r="G6995" s="64">
        <v>54.400885975996076</v>
      </c>
      <c r="H6995" s="22">
        <f t="shared" si="109"/>
        <v>435.88417857024336</v>
      </c>
    </row>
    <row r="6996" spans="1:8" x14ac:dyDescent="0.2">
      <c r="A6996" s="74">
        <v>42662.458333333336</v>
      </c>
      <c r="B6996" s="20">
        <v>10</v>
      </c>
      <c r="C6996" s="20">
        <v>292</v>
      </c>
      <c r="D6996" s="20">
        <v>6994</v>
      </c>
      <c r="E6996" s="20">
        <v>10</v>
      </c>
      <c r="F6996" s="63">
        <v>339.16558396582582</v>
      </c>
      <c r="G6996" s="64">
        <v>40.373390576761182</v>
      </c>
      <c r="H6996" s="22">
        <f t="shared" si="109"/>
        <v>379.53897454258697</v>
      </c>
    </row>
    <row r="6997" spans="1:8" x14ac:dyDescent="0.2">
      <c r="A6997" s="74">
        <v>42662.5</v>
      </c>
      <c r="B6997" s="20">
        <v>10</v>
      </c>
      <c r="C6997" s="20">
        <v>292</v>
      </c>
      <c r="D6997" s="20">
        <v>6995</v>
      </c>
      <c r="E6997" s="20">
        <v>11</v>
      </c>
      <c r="F6997" s="63">
        <v>303.35829204946083</v>
      </c>
      <c r="G6997" s="64">
        <v>24.894775039655499</v>
      </c>
      <c r="H6997" s="22">
        <f t="shared" si="109"/>
        <v>328.25306708911631</v>
      </c>
    </row>
    <row r="6998" spans="1:8" x14ac:dyDescent="0.2">
      <c r="A6998" s="74">
        <v>42662.541666666664</v>
      </c>
      <c r="B6998" s="20">
        <v>10</v>
      </c>
      <c r="C6998" s="20">
        <v>292</v>
      </c>
      <c r="D6998" s="20">
        <v>6996</v>
      </c>
      <c r="E6998" s="20">
        <v>12</v>
      </c>
      <c r="F6998" s="63">
        <v>300.10308369376139</v>
      </c>
      <c r="G6998" s="64">
        <v>21.508827923215236</v>
      </c>
      <c r="H6998" s="22">
        <f t="shared" si="109"/>
        <v>321.61191161697661</v>
      </c>
    </row>
    <row r="6999" spans="1:8" x14ac:dyDescent="0.2">
      <c r="A6999" s="74">
        <v>42662.583333333336</v>
      </c>
      <c r="B6999" s="20">
        <v>10</v>
      </c>
      <c r="C6999" s="20">
        <v>292</v>
      </c>
      <c r="D6999" s="20">
        <v>6997</v>
      </c>
      <c r="E6999" s="20">
        <v>13</v>
      </c>
      <c r="F6999" s="63">
        <v>267.55100013336266</v>
      </c>
      <c r="G6999" s="64">
        <v>18.122880602062128</v>
      </c>
      <c r="H6999" s="22">
        <f t="shared" si="109"/>
        <v>285.6738807354248</v>
      </c>
    </row>
    <row r="7000" spans="1:8" x14ac:dyDescent="0.2">
      <c r="A7000" s="74">
        <v>42662.625</v>
      </c>
      <c r="B7000" s="20">
        <v>10</v>
      </c>
      <c r="C7000" s="20">
        <v>292</v>
      </c>
      <c r="D7000" s="20">
        <v>6998</v>
      </c>
      <c r="E7000" s="20">
        <v>14</v>
      </c>
      <c r="F7000" s="63">
        <v>267.55100013370122</v>
      </c>
      <c r="G7000" s="64">
        <v>22.476241152103192</v>
      </c>
      <c r="H7000" s="22">
        <f t="shared" si="109"/>
        <v>290.02724128580439</v>
      </c>
    </row>
    <row r="7001" spans="1:8" x14ac:dyDescent="0.2">
      <c r="A7001" s="74">
        <v>42662.666666666664</v>
      </c>
      <c r="B7001" s="20">
        <v>10</v>
      </c>
      <c r="C7001" s="20">
        <v>292</v>
      </c>
      <c r="D7001" s="20">
        <v>6999</v>
      </c>
      <c r="E7001" s="20">
        <v>15</v>
      </c>
      <c r="F7001" s="63">
        <v>244.76454164145525</v>
      </c>
      <c r="G7001" s="64">
        <v>33.601495731252328</v>
      </c>
      <c r="H7001" s="22">
        <f t="shared" si="109"/>
        <v>278.36603737270758</v>
      </c>
    </row>
    <row r="7002" spans="1:8" x14ac:dyDescent="0.2">
      <c r="A7002" s="74">
        <v>42662.708333333336</v>
      </c>
      <c r="B7002" s="20">
        <v>10</v>
      </c>
      <c r="C7002" s="20">
        <v>292</v>
      </c>
      <c r="D7002" s="20">
        <v>7000</v>
      </c>
      <c r="E7002" s="20">
        <v>16</v>
      </c>
      <c r="F7002" s="63">
        <v>251.27495835394453</v>
      </c>
      <c r="G7002" s="64">
        <v>39.405976510044859</v>
      </c>
      <c r="H7002" s="22">
        <f t="shared" si="109"/>
        <v>290.68093486398936</v>
      </c>
    </row>
    <row r="7003" spans="1:8" x14ac:dyDescent="0.2">
      <c r="A7003" s="74">
        <v>42662.75</v>
      </c>
      <c r="B7003" s="20">
        <v>10</v>
      </c>
      <c r="C7003" s="20">
        <v>292</v>
      </c>
      <c r="D7003" s="20">
        <v>7001</v>
      </c>
      <c r="E7003" s="20">
        <v>17</v>
      </c>
      <c r="F7003" s="63">
        <v>270.8062084908068</v>
      </c>
      <c r="G7003" s="64">
        <v>51.498644840528527</v>
      </c>
      <c r="H7003" s="22">
        <f t="shared" si="109"/>
        <v>322.30485333133532</v>
      </c>
    </row>
    <row r="7004" spans="1:8" x14ac:dyDescent="0.2">
      <c r="A7004" s="74">
        <v>42662.791666666664</v>
      </c>
      <c r="B7004" s="20">
        <v>10</v>
      </c>
      <c r="C7004" s="20">
        <v>292</v>
      </c>
      <c r="D7004" s="20">
        <v>7002</v>
      </c>
      <c r="E7004" s="20">
        <v>18</v>
      </c>
      <c r="F7004" s="63">
        <v>296.8478753398947</v>
      </c>
      <c r="G7004" s="64">
        <v>61.656486305653161</v>
      </c>
      <c r="H7004" s="22">
        <f t="shared" si="109"/>
        <v>358.50436164554787</v>
      </c>
    </row>
    <row r="7005" spans="1:8" x14ac:dyDescent="0.2">
      <c r="A7005" s="74">
        <v>42662.833333333336</v>
      </c>
      <c r="B7005" s="20">
        <v>10</v>
      </c>
      <c r="C7005" s="20">
        <v>292</v>
      </c>
      <c r="D7005" s="20">
        <v>7003</v>
      </c>
      <c r="E7005" s="20">
        <v>19</v>
      </c>
      <c r="F7005" s="63">
        <v>287.08225027196943</v>
      </c>
      <c r="G7005" s="64">
        <v>59.237952599163513</v>
      </c>
      <c r="H7005" s="22">
        <f t="shared" si="109"/>
        <v>346.32020287113295</v>
      </c>
    </row>
    <row r="7006" spans="1:8" x14ac:dyDescent="0.2">
      <c r="A7006" s="74">
        <v>42662.875</v>
      </c>
      <c r="B7006" s="20">
        <v>10</v>
      </c>
      <c r="C7006" s="20">
        <v>292</v>
      </c>
      <c r="D7006" s="20">
        <v>7004</v>
      </c>
      <c r="E7006" s="20">
        <v>20</v>
      </c>
      <c r="F7006" s="63">
        <v>287.08225027233101</v>
      </c>
      <c r="G7006" s="64">
        <v>58.270539144184617</v>
      </c>
      <c r="H7006" s="22">
        <f t="shared" si="109"/>
        <v>345.35278941651563</v>
      </c>
    </row>
    <row r="7007" spans="1:8" x14ac:dyDescent="0.2">
      <c r="A7007" s="74">
        <v>42662.916666666664</v>
      </c>
      <c r="B7007" s="20">
        <v>10</v>
      </c>
      <c r="C7007" s="20">
        <v>292</v>
      </c>
      <c r="D7007" s="20">
        <v>7005</v>
      </c>
      <c r="E7007" s="20">
        <v>21</v>
      </c>
      <c r="F7007" s="63">
        <v>134.08745753584685</v>
      </c>
      <c r="G7007" s="64">
        <v>59.721658257743783</v>
      </c>
      <c r="H7007" s="22">
        <f t="shared" si="109"/>
        <v>193.80911579359065</v>
      </c>
    </row>
    <row r="7008" spans="1:8" x14ac:dyDescent="0.2">
      <c r="A7008" s="74">
        <v>42662.958333333336</v>
      </c>
      <c r="B7008" s="20">
        <v>10</v>
      </c>
      <c r="C7008" s="20">
        <v>292</v>
      </c>
      <c r="D7008" s="20">
        <v>7006</v>
      </c>
      <c r="E7008" s="20">
        <v>22</v>
      </c>
      <c r="F7008" s="63">
        <v>176.40516616543363</v>
      </c>
      <c r="G7008" s="64">
        <v>60.689072009634245</v>
      </c>
      <c r="H7008" s="22">
        <f t="shared" si="109"/>
        <v>237.09423817506786</v>
      </c>
    </row>
    <row r="7009" spans="1:8" x14ac:dyDescent="0.2">
      <c r="A7009" s="74">
        <v>42663</v>
      </c>
      <c r="B7009" s="20">
        <v>10</v>
      </c>
      <c r="C7009" s="20">
        <v>292</v>
      </c>
      <c r="D7009" s="20">
        <v>7007</v>
      </c>
      <c r="E7009" s="20">
        <v>23</v>
      </c>
      <c r="F7009" s="63">
        <v>182.91558287789755</v>
      </c>
      <c r="G7009" s="64">
        <v>65.526139333042366</v>
      </c>
      <c r="H7009" s="22">
        <f t="shared" si="109"/>
        <v>248.44172221093993</v>
      </c>
    </row>
    <row r="7010" spans="1:8" x14ac:dyDescent="0.2">
      <c r="A7010" s="74">
        <v>42663.041666666664</v>
      </c>
      <c r="B7010" s="20">
        <v>10</v>
      </c>
      <c r="C7010" s="20">
        <v>293</v>
      </c>
      <c r="D7010" s="20">
        <v>7008</v>
      </c>
      <c r="E7010" s="20">
        <v>0</v>
      </c>
      <c r="F7010" s="63">
        <v>215.304906020006</v>
      </c>
      <c r="G7010" s="64">
        <v>57.303125186299361</v>
      </c>
      <c r="H7010" s="22">
        <f t="shared" si="109"/>
        <v>272.60803120630538</v>
      </c>
    </row>
    <row r="7011" spans="1:8" x14ac:dyDescent="0.2">
      <c r="A7011" s="74">
        <v>42663.083333333336</v>
      </c>
      <c r="B7011" s="20">
        <v>10</v>
      </c>
      <c r="C7011" s="20">
        <v>293</v>
      </c>
      <c r="D7011" s="20">
        <v>7009</v>
      </c>
      <c r="E7011" s="20">
        <v>1</v>
      </c>
      <c r="F7011" s="63">
        <v>218.5601143763916</v>
      </c>
      <c r="G7011" s="64">
        <v>55.852005026248136</v>
      </c>
      <c r="H7011" s="22">
        <f t="shared" si="109"/>
        <v>274.41211940263975</v>
      </c>
    </row>
    <row r="7012" spans="1:8" x14ac:dyDescent="0.2">
      <c r="A7012" s="74">
        <v>42663.125</v>
      </c>
      <c r="B7012" s="20">
        <v>10</v>
      </c>
      <c r="C7012" s="20">
        <v>293</v>
      </c>
      <c r="D7012" s="20">
        <v>7010</v>
      </c>
      <c r="E7012" s="20">
        <v>2</v>
      </c>
      <c r="F7012" s="63">
        <v>221.81532273277841</v>
      </c>
      <c r="G7012" s="64">
        <v>52.94976468294157</v>
      </c>
      <c r="H7012" s="22">
        <f t="shared" si="109"/>
        <v>274.76508741571996</v>
      </c>
    </row>
    <row r="7013" spans="1:8" x14ac:dyDescent="0.2">
      <c r="A7013" s="74">
        <v>42663.166666666664</v>
      </c>
      <c r="B7013" s="20">
        <v>10</v>
      </c>
      <c r="C7013" s="20">
        <v>293</v>
      </c>
      <c r="D7013" s="20">
        <v>7011</v>
      </c>
      <c r="E7013" s="20">
        <v>3</v>
      </c>
      <c r="F7013" s="63">
        <v>234.83615615754192</v>
      </c>
      <c r="G7013" s="64">
        <v>52.466058046753027</v>
      </c>
      <c r="H7013" s="22">
        <f t="shared" si="109"/>
        <v>287.30221420429496</v>
      </c>
    </row>
    <row r="7014" spans="1:8" x14ac:dyDescent="0.2">
      <c r="A7014" s="74">
        <v>42663.208333333336</v>
      </c>
      <c r="B7014" s="20">
        <v>10</v>
      </c>
      <c r="C7014" s="20">
        <v>293</v>
      </c>
      <c r="D7014" s="20">
        <v>7012</v>
      </c>
      <c r="E7014" s="20">
        <v>4</v>
      </c>
      <c r="F7014" s="63">
        <v>247.85698958233147</v>
      </c>
      <c r="G7014" s="64">
        <v>49.563817771832305</v>
      </c>
      <c r="H7014" s="22">
        <f t="shared" si="109"/>
        <v>297.4208073541638</v>
      </c>
    </row>
    <row r="7015" spans="1:8" x14ac:dyDescent="0.2">
      <c r="A7015" s="74">
        <v>42663.25</v>
      </c>
      <c r="B7015" s="20">
        <v>10</v>
      </c>
      <c r="C7015" s="20">
        <v>293</v>
      </c>
      <c r="D7015" s="20">
        <v>7013</v>
      </c>
      <c r="E7015" s="20">
        <v>5</v>
      </c>
      <c r="F7015" s="63">
        <v>231.58094780198584</v>
      </c>
      <c r="G7015" s="64">
        <v>47.628990747269086</v>
      </c>
      <c r="H7015" s="22">
        <f t="shared" si="109"/>
        <v>279.20993854925496</v>
      </c>
    </row>
    <row r="7016" spans="1:8" x14ac:dyDescent="0.2">
      <c r="A7016" s="74">
        <v>42663.291666666664</v>
      </c>
      <c r="B7016" s="20">
        <v>10</v>
      </c>
      <c r="C7016" s="20">
        <v>293</v>
      </c>
      <c r="D7016" s="20">
        <v>7014</v>
      </c>
      <c r="E7016" s="20">
        <v>6</v>
      </c>
      <c r="F7016" s="63">
        <v>228.32573944613671</v>
      </c>
      <c r="G7016" s="64">
        <v>50.047524363640235</v>
      </c>
      <c r="H7016" s="22">
        <f t="shared" si="109"/>
        <v>278.37326380977697</v>
      </c>
    </row>
    <row r="7017" spans="1:8" x14ac:dyDescent="0.2">
      <c r="A7017" s="74">
        <v>42663.333333333336</v>
      </c>
      <c r="B7017" s="20">
        <v>10</v>
      </c>
      <c r="C7017" s="20">
        <v>293</v>
      </c>
      <c r="D7017" s="20">
        <v>7015</v>
      </c>
      <c r="E7017" s="20">
        <v>7</v>
      </c>
      <c r="F7017" s="63">
        <v>244.60178122709439</v>
      </c>
      <c r="G7017" s="64">
        <v>55.852005211107127</v>
      </c>
      <c r="H7017" s="22">
        <f t="shared" si="109"/>
        <v>300.45378643820152</v>
      </c>
    </row>
    <row r="7018" spans="1:8" x14ac:dyDescent="0.2">
      <c r="A7018" s="74">
        <v>42663.375</v>
      </c>
      <c r="B7018" s="20">
        <v>10</v>
      </c>
      <c r="C7018" s="20">
        <v>293</v>
      </c>
      <c r="D7018" s="20">
        <v>7016</v>
      </c>
      <c r="E7018" s="20">
        <v>8</v>
      </c>
      <c r="F7018" s="63">
        <v>290.17469821333384</v>
      </c>
      <c r="G7018" s="64">
        <v>67.46096699694067</v>
      </c>
      <c r="H7018" s="22">
        <f t="shared" si="109"/>
        <v>357.63566521027451</v>
      </c>
    </row>
    <row r="7019" spans="1:8" x14ac:dyDescent="0.2">
      <c r="A7019" s="74">
        <v>42663.416666666664</v>
      </c>
      <c r="B7019" s="20">
        <v>10</v>
      </c>
      <c r="C7019" s="20">
        <v>293</v>
      </c>
      <c r="D7019" s="20">
        <v>7017</v>
      </c>
      <c r="E7019" s="20">
        <v>9</v>
      </c>
      <c r="F7019" s="63">
        <v>342.25803191194865</v>
      </c>
      <c r="G7019" s="64">
        <v>55.852005896236015</v>
      </c>
      <c r="H7019" s="22">
        <f t="shared" si="109"/>
        <v>398.11003780818464</v>
      </c>
    </row>
    <row r="7020" spans="1:8" x14ac:dyDescent="0.2">
      <c r="A7020" s="74">
        <v>42663.458333333336</v>
      </c>
      <c r="B7020" s="20">
        <v>10</v>
      </c>
      <c r="C7020" s="20">
        <v>293</v>
      </c>
      <c r="D7020" s="20">
        <v>7018</v>
      </c>
      <c r="E7020" s="20">
        <v>10</v>
      </c>
      <c r="F7020" s="63">
        <v>273.89865643329085</v>
      </c>
      <c r="G7020" s="64">
        <v>59.721659239772364</v>
      </c>
      <c r="H7020" s="22">
        <f t="shared" si="109"/>
        <v>333.6203156730632</v>
      </c>
    </row>
    <row r="7021" spans="1:8" x14ac:dyDescent="0.2">
      <c r="A7021" s="74">
        <v>42663.5</v>
      </c>
      <c r="B7021" s="20">
        <v>10</v>
      </c>
      <c r="C7021" s="20">
        <v>293</v>
      </c>
      <c r="D7021" s="20">
        <v>7019</v>
      </c>
      <c r="E7021" s="20">
        <v>11</v>
      </c>
      <c r="F7021" s="63">
        <v>244.60178122827926</v>
      </c>
      <c r="G7021" s="64">
        <v>45.210457202164577</v>
      </c>
      <c r="H7021" s="22">
        <f t="shared" si="109"/>
        <v>289.81223843044381</v>
      </c>
    </row>
    <row r="7022" spans="1:8" x14ac:dyDescent="0.2">
      <c r="A7022" s="74">
        <v>42663.541666666664</v>
      </c>
      <c r="B7022" s="20">
        <v>10</v>
      </c>
      <c r="C7022" s="20">
        <v>293</v>
      </c>
      <c r="D7022" s="20">
        <v>7020</v>
      </c>
      <c r="E7022" s="20">
        <v>12</v>
      </c>
      <c r="F7022" s="63">
        <v>189.26323917399452</v>
      </c>
      <c r="G7022" s="64">
        <v>34.085202076205348</v>
      </c>
      <c r="H7022" s="22">
        <f t="shared" si="109"/>
        <v>223.34844125019987</v>
      </c>
    </row>
    <row r="7023" spans="1:8" x14ac:dyDescent="0.2">
      <c r="A7023" s="74">
        <v>42663.583333333336</v>
      </c>
      <c r="B7023" s="20">
        <v>10</v>
      </c>
      <c r="C7023" s="20">
        <v>293</v>
      </c>
      <c r="D7023" s="20">
        <v>7021</v>
      </c>
      <c r="E7023" s="20">
        <v>13</v>
      </c>
      <c r="F7023" s="63">
        <v>176.24240574961507</v>
      </c>
      <c r="G7023" s="64">
        <v>32.634081801973096</v>
      </c>
      <c r="H7023" s="22">
        <f t="shared" si="109"/>
        <v>208.87648755158818</v>
      </c>
    </row>
    <row r="7024" spans="1:8" x14ac:dyDescent="0.2">
      <c r="A7024" s="74">
        <v>42663.625</v>
      </c>
      <c r="B7024" s="20">
        <v>10</v>
      </c>
      <c r="C7024" s="20">
        <v>293</v>
      </c>
      <c r="D7024" s="20">
        <v>7022</v>
      </c>
      <c r="E7024" s="20">
        <v>14</v>
      </c>
      <c r="F7024" s="63">
        <v>114.39344698283463</v>
      </c>
      <c r="G7024" s="64">
        <v>36.020028462943543</v>
      </c>
      <c r="H7024" s="22">
        <f t="shared" si="109"/>
        <v>150.41347544577818</v>
      </c>
    </row>
    <row r="7025" spans="1:8" x14ac:dyDescent="0.2">
      <c r="A7025" s="74">
        <v>42663.666666666664</v>
      </c>
      <c r="B7025" s="20">
        <v>10</v>
      </c>
      <c r="C7025" s="20">
        <v>293</v>
      </c>
      <c r="D7025" s="20">
        <v>7023</v>
      </c>
      <c r="E7025" s="20">
        <v>15</v>
      </c>
      <c r="F7025" s="63">
        <v>120.90386369532385</v>
      </c>
      <c r="G7025" s="64">
        <v>39.40597560319722</v>
      </c>
      <c r="H7025" s="22">
        <f t="shared" si="109"/>
        <v>160.30983929852107</v>
      </c>
    </row>
    <row r="7026" spans="1:8" x14ac:dyDescent="0.2">
      <c r="A7026" s="74">
        <v>42663.708333333336</v>
      </c>
      <c r="B7026" s="20">
        <v>10</v>
      </c>
      <c r="C7026" s="20">
        <v>293</v>
      </c>
      <c r="D7026" s="20">
        <v>7024</v>
      </c>
      <c r="E7026" s="20">
        <v>16</v>
      </c>
      <c r="F7026" s="63">
        <v>159.96636396947446</v>
      </c>
      <c r="G7026" s="64">
        <v>45.694163338369712</v>
      </c>
      <c r="H7026" s="22">
        <f t="shared" si="109"/>
        <v>205.66052730784418</v>
      </c>
    </row>
    <row r="7027" spans="1:8" x14ac:dyDescent="0.2">
      <c r="A7027" s="74">
        <v>42663.75</v>
      </c>
      <c r="B7027" s="20">
        <v>10</v>
      </c>
      <c r="C7027" s="20">
        <v>293</v>
      </c>
      <c r="D7027" s="20">
        <v>7025</v>
      </c>
      <c r="E7027" s="20">
        <v>17</v>
      </c>
      <c r="F7027" s="63">
        <v>153.45594725734989</v>
      </c>
      <c r="G7027" s="64">
        <v>59.721658398180423</v>
      </c>
      <c r="H7027" s="22">
        <f t="shared" si="109"/>
        <v>213.17760565553033</v>
      </c>
    </row>
    <row r="7028" spans="1:8" x14ac:dyDescent="0.2">
      <c r="A7028" s="74">
        <v>42663.791666666664</v>
      </c>
      <c r="B7028" s="20">
        <v>10</v>
      </c>
      <c r="C7028" s="20">
        <v>293</v>
      </c>
      <c r="D7028" s="20">
        <v>7026</v>
      </c>
      <c r="E7028" s="20">
        <v>18</v>
      </c>
      <c r="F7028" s="63">
        <v>182.75282246309712</v>
      </c>
      <c r="G7028" s="64">
        <v>64.075019153956106</v>
      </c>
      <c r="H7028" s="22">
        <f t="shared" si="109"/>
        <v>246.82784161705322</v>
      </c>
    </row>
    <row r="7029" spans="1:8" x14ac:dyDescent="0.2">
      <c r="A7029" s="74">
        <v>42663.833333333336</v>
      </c>
      <c r="B7029" s="20">
        <v>10</v>
      </c>
      <c r="C7029" s="20">
        <v>293</v>
      </c>
      <c r="D7029" s="20">
        <v>7027</v>
      </c>
      <c r="E7029" s="20">
        <v>19</v>
      </c>
      <c r="F7029" s="63">
        <v>169.73198903863306</v>
      </c>
      <c r="G7029" s="64">
        <v>63.107605607447674</v>
      </c>
      <c r="H7029" s="22">
        <f t="shared" si="109"/>
        <v>232.83959464608074</v>
      </c>
    </row>
    <row r="7030" spans="1:8" x14ac:dyDescent="0.2">
      <c r="A7030" s="74">
        <v>42663.875</v>
      </c>
      <c r="B7030" s="20">
        <v>10</v>
      </c>
      <c r="C7030" s="20">
        <v>293</v>
      </c>
      <c r="D7030" s="20">
        <v>7028</v>
      </c>
      <c r="E7030" s="20">
        <v>20</v>
      </c>
      <c r="F7030" s="63">
        <v>186.00803081974377</v>
      </c>
      <c r="G7030" s="64">
        <v>56.335711533309116</v>
      </c>
      <c r="H7030" s="22">
        <f t="shared" si="109"/>
        <v>242.34374235305287</v>
      </c>
    </row>
    <row r="7031" spans="1:8" x14ac:dyDescent="0.2">
      <c r="A7031" s="74">
        <v>42663.916666666664</v>
      </c>
      <c r="B7031" s="20">
        <v>10</v>
      </c>
      <c r="C7031" s="20">
        <v>293</v>
      </c>
      <c r="D7031" s="20">
        <v>7029</v>
      </c>
      <c r="E7031" s="20">
        <v>21</v>
      </c>
      <c r="F7031" s="63">
        <v>169.73198903907576</v>
      </c>
      <c r="G7031" s="64">
        <v>58.754245058284688</v>
      </c>
      <c r="H7031" s="22">
        <f t="shared" si="109"/>
        <v>228.48623409736044</v>
      </c>
    </row>
    <row r="7032" spans="1:8" x14ac:dyDescent="0.2">
      <c r="A7032" s="74">
        <v>42663.958333333336</v>
      </c>
      <c r="B7032" s="20">
        <v>10</v>
      </c>
      <c r="C7032" s="20">
        <v>293</v>
      </c>
      <c r="D7032" s="20">
        <v>7030</v>
      </c>
      <c r="E7032" s="20">
        <v>22</v>
      </c>
      <c r="F7032" s="63">
        <v>172.98719739548153</v>
      </c>
      <c r="G7032" s="64">
        <v>42.308216337365039</v>
      </c>
      <c r="H7032" s="22">
        <f t="shared" si="109"/>
        <v>215.29541373284655</v>
      </c>
    </row>
    <row r="7033" spans="1:8" x14ac:dyDescent="0.2">
      <c r="A7033" s="74">
        <v>42664</v>
      </c>
      <c r="B7033" s="20">
        <v>10</v>
      </c>
      <c r="C7033" s="20">
        <v>293</v>
      </c>
      <c r="D7033" s="20">
        <v>7031</v>
      </c>
      <c r="E7033" s="20">
        <v>23</v>
      </c>
      <c r="F7033" s="63">
        <v>166.47678068333084</v>
      </c>
      <c r="G7033" s="64">
        <v>50.047523936305701</v>
      </c>
      <c r="H7033" s="22">
        <f t="shared" si="109"/>
        <v>216.52430461963655</v>
      </c>
    </row>
    <row r="7034" spans="1:8" x14ac:dyDescent="0.2">
      <c r="A7034" s="74">
        <v>42664.041666666664</v>
      </c>
      <c r="B7034" s="20">
        <v>10</v>
      </c>
      <c r="C7034" s="20">
        <v>294</v>
      </c>
      <c r="D7034" s="20">
        <v>7032</v>
      </c>
      <c r="E7034" s="20">
        <v>0</v>
      </c>
      <c r="F7034" s="63">
        <v>172.79731024068067</v>
      </c>
      <c r="G7034" s="64">
        <v>55.573873344115526</v>
      </c>
      <c r="H7034" s="22">
        <f t="shared" si="109"/>
        <v>228.3711835847962</v>
      </c>
    </row>
    <row r="7035" spans="1:8" x14ac:dyDescent="0.2">
      <c r="A7035" s="74">
        <v>42664.083333333336</v>
      </c>
      <c r="B7035" s="20">
        <v>10</v>
      </c>
      <c r="C7035" s="20">
        <v>294</v>
      </c>
      <c r="D7035" s="20">
        <v>7033</v>
      </c>
      <c r="E7035" s="20">
        <v>1</v>
      </c>
      <c r="F7035" s="63">
        <v>185.81814366567531</v>
      </c>
      <c r="G7035" s="64">
        <v>56.057580163682957</v>
      </c>
      <c r="H7035" s="22">
        <f t="shared" si="109"/>
        <v>241.87572382935826</v>
      </c>
    </row>
    <row r="7036" spans="1:8" x14ac:dyDescent="0.2">
      <c r="A7036" s="74">
        <v>42664.125</v>
      </c>
      <c r="B7036" s="20">
        <v>10</v>
      </c>
      <c r="C7036" s="20">
        <v>294</v>
      </c>
      <c r="D7036" s="20">
        <v>7034</v>
      </c>
      <c r="E7036" s="20">
        <v>2</v>
      </c>
      <c r="F7036" s="63">
        <v>192.32856037830118</v>
      </c>
      <c r="G7036" s="64">
        <v>58.476113848640367</v>
      </c>
      <c r="H7036" s="22">
        <f t="shared" si="109"/>
        <v>250.80467422694153</v>
      </c>
    </row>
    <row r="7037" spans="1:8" x14ac:dyDescent="0.2">
      <c r="A7037" s="74">
        <v>42664.166666666664</v>
      </c>
      <c r="B7037" s="20">
        <v>10</v>
      </c>
      <c r="C7037" s="20">
        <v>294</v>
      </c>
      <c r="D7037" s="20">
        <v>7035</v>
      </c>
      <c r="E7037" s="20">
        <v>3</v>
      </c>
      <c r="F7037" s="63">
        <v>208.60460215954214</v>
      </c>
      <c r="G7037" s="64">
        <v>62.829474513316626</v>
      </c>
      <c r="H7037" s="22">
        <f t="shared" si="109"/>
        <v>271.43407667285874</v>
      </c>
    </row>
    <row r="7038" spans="1:8" x14ac:dyDescent="0.2">
      <c r="A7038" s="74">
        <v>42664.208333333336</v>
      </c>
      <c r="B7038" s="20">
        <v>10</v>
      </c>
      <c r="C7038" s="20">
        <v>294</v>
      </c>
      <c r="D7038" s="20">
        <v>7036</v>
      </c>
      <c r="E7038" s="20">
        <v>4</v>
      </c>
      <c r="F7038" s="63">
        <v>211.85981051599992</v>
      </c>
      <c r="G7038" s="64">
        <v>58.476113986619602</v>
      </c>
      <c r="H7038" s="22">
        <f t="shared" si="109"/>
        <v>270.33592450261955</v>
      </c>
    </row>
    <row r="7039" spans="1:8" x14ac:dyDescent="0.2">
      <c r="A7039" s="74">
        <v>42664.25</v>
      </c>
      <c r="B7039" s="20">
        <v>10</v>
      </c>
      <c r="C7039" s="20">
        <v>294</v>
      </c>
      <c r="D7039" s="20">
        <v>7037</v>
      </c>
      <c r="E7039" s="20">
        <v>5</v>
      </c>
      <c r="F7039" s="63">
        <v>241.15668572212155</v>
      </c>
      <c r="G7039" s="64">
        <v>62.829474742860562</v>
      </c>
      <c r="H7039" s="22">
        <f t="shared" si="109"/>
        <v>303.98616046498211</v>
      </c>
    </row>
    <row r="7040" spans="1:8" x14ac:dyDescent="0.2">
      <c r="A7040" s="74">
        <v>42664.291666666664</v>
      </c>
      <c r="B7040" s="20">
        <v>10</v>
      </c>
      <c r="C7040" s="20">
        <v>294</v>
      </c>
      <c r="D7040" s="20">
        <v>7038</v>
      </c>
      <c r="E7040" s="20">
        <v>6</v>
      </c>
      <c r="F7040" s="63">
        <v>241.15668572240804</v>
      </c>
      <c r="G7040" s="64">
        <v>62.829474743296089</v>
      </c>
      <c r="H7040" s="22">
        <f t="shared" si="109"/>
        <v>303.98616046570413</v>
      </c>
    </row>
    <row r="7041" spans="1:8" x14ac:dyDescent="0.2">
      <c r="A7041" s="74">
        <v>42664.333333333336</v>
      </c>
      <c r="B7041" s="20">
        <v>10</v>
      </c>
      <c r="C7041" s="20">
        <v>294</v>
      </c>
      <c r="D7041" s="20">
        <v>7039</v>
      </c>
      <c r="E7041" s="20">
        <v>7</v>
      </c>
      <c r="F7041" s="63">
        <v>273.70876928483119</v>
      </c>
      <c r="G7041" s="64">
        <v>57.508700966983547</v>
      </c>
      <c r="H7041" s="22">
        <f t="shared" si="109"/>
        <v>331.21747025181475</v>
      </c>
    </row>
    <row r="7042" spans="1:8" x14ac:dyDescent="0.2">
      <c r="A7042" s="74">
        <v>42664.375</v>
      </c>
      <c r="B7042" s="20">
        <v>10</v>
      </c>
      <c r="C7042" s="20">
        <v>294</v>
      </c>
      <c r="D7042" s="20">
        <v>7040</v>
      </c>
      <c r="E7042" s="20">
        <v>8</v>
      </c>
      <c r="F7042" s="63">
        <v>289.98481106623484</v>
      </c>
      <c r="G7042" s="64">
        <v>69.117662548539499</v>
      </c>
      <c r="H7042" s="22">
        <f t="shared" si="109"/>
        <v>359.10247361477434</v>
      </c>
    </row>
    <row r="7043" spans="1:8" x14ac:dyDescent="0.2">
      <c r="A7043" s="74">
        <v>42664.416666666664</v>
      </c>
      <c r="B7043" s="20">
        <v>10</v>
      </c>
      <c r="C7043" s="20">
        <v>294</v>
      </c>
      <c r="D7043" s="20">
        <v>7041</v>
      </c>
      <c r="E7043" s="20">
        <v>9</v>
      </c>
      <c r="F7043" s="63">
        <v>273.7087692854692</v>
      </c>
      <c r="G7043" s="64">
        <v>57.992407695677571</v>
      </c>
      <c r="H7043" s="22">
        <f t="shared" ref="H7043:H7106" si="110">SUM(F7043:G7043)</f>
        <v>331.70117698114677</v>
      </c>
    </row>
    <row r="7044" spans="1:8" x14ac:dyDescent="0.2">
      <c r="A7044" s="74">
        <v>42664.458333333336</v>
      </c>
      <c r="B7044" s="20">
        <v>10</v>
      </c>
      <c r="C7044" s="20">
        <v>294</v>
      </c>
      <c r="D7044" s="20">
        <v>7042</v>
      </c>
      <c r="E7044" s="20">
        <v>10</v>
      </c>
      <c r="F7044" s="63">
        <v>267.19835257334131</v>
      </c>
      <c r="G7044" s="64">
        <v>66.699128750400973</v>
      </c>
      <c r="H7044" s="22">
        <f t="shared" si="110"/>
        <v>333.89748132374228</v>
      </c>
    </row>
    <row r="7045" spans="1:8" x14ac:dyDescent="0.2">
      <c r="A7045" s="74">
        <v>42664.5</v>
      </c>
      <c r="B7045" s="20">
        <v>10</v>
      </c>
      <c r="C7045" s="20">
        <v>294</v>
      </c>
      <c r="D7045" s="20">
        <v>7043</v>
      </c>
      <c r="E7045" s="20">
        <v>11</v>
      </c>
      <c r="F7045" s="63">
        <v>218.37022723025345</v>
      </c>
      <c r="G7045" s="64">
        <v>47.350859296219426</v>
      </c>
      <c r="H7045" s="22">
        <f t="shared" si="110"/>
        <v>265.72108652647285</v>
      </c>
    </row>
    <row r="7046" spans="1:8" x14ac:dyDescent="0.2">
      <c r="A7046" s="74">
        <v>42664.541666666664</v>
      </c>
      <c r="B7046" s="20">
        <v>10</v>
      </c>
      <c r="C7046" s="20">
        <v>294</v>
      </c>
      <c r="D7046" s="20">
        <v>7044</v>
      </c>
      <c r="E7046" s="20">
        <v>12</v>
      </c>
      <c r="F7046" s="63">
        <v>221.62543558674702</v>
      </c>
      <c r="G7046" s="64">
        <v>36.225604580506449</v>
      </c>
      <c r="H7046" s="22">
        <f t="shared" si="110"/>
        <v>257.85104016725347</v>
      </c>
    </row>
    <row r="7047" spans="1:8" x14ac:dyDescent="0.2">
      <c r="A7047" s="74">
        <v>42664.583333333336</v>
      </c>
      <c r="B7047" s="20">
        <v>10</v>
      </c>
      <c r="C7047" s="20">
        <v>294</v>
      </c>
      <c r="D7047" s="20">
        <v>7045</v>
      </c>
      <c r="E7047" s="20">
        <v>13</v>
      </c>
      <c r="F7047" s="63">
        <v>133.73480996871749</v>
      </c>
      <c r="G7047" s="64">
        <v>29.937416501391162</v>
      </c>
      <c r="H7047" s="22">
        <f t="shared" si="110"/>
        <v>163.67222647010865</v>
      </c>
    </row>
    <row r="7048" spans="1:8" x14ac:dyDescent="0.2">
      <c r="A7048" s="74">
        <v>42664.625</v>
      </c>
      <c r="B7048" s="20">
        <v>10</v>
      </c>
      <c r="C7048" s="20">
        <v>294</v>
      </c>
      <c r="D7048" s="20">
        <v>7046</v>
      </c>
      <c r="E7048" s="20">
        <v>14</v>
      </c>
      <c r="F7048" s="63">
        <v>163.03168517502462</v>
      </c>
      <c r="G7048" s="64">
        <v>33.807070530054752</v>
      </c>
      <c r="H7048" s="22">
        <f t="shared" si="110"/>
        <v>196.83875570507936</v>
      </c>
    </row>
    <row r="7049" spans="1:8" x14ac:dyDescent="0.2">
      <c r="A7049" s="74">
        <v>42664.666666666664</v>
      </c>
      <c r="B7049" s="20">
        <v>10</v>
      </c>
      <c r="C7049" s="20">
        <v>294</v>
      </c>
      <c r="D7049" s="20">
        <v>7047</v>
      </c>
      <c r="E7049" s="20">
        <v>15</v>
      </c>
      <c r="F7049" s="63">
        <v>202.09418545010959</v>
      </c>
      <c r="G7049" s="64">
        <v>42.513791905362979</v>
      </c>
      <c r="H7049" s="22">
        <f t="shared" si="110"/>
        <v>244.60797735547257</v>
      </c>
    </row>
    <row r="7050" spans="1:8" x14ac:dyDescent="0.2">
      <c r="A7050" s="74">
        <v>42664.708333333336</v>
      </c>
      <c r="B7050" s="20">
        <v>10</v>
      </c>
      <c r="C7050" s="20">
        <v>294</v>
      </c>
      <c r="D7050" s="20">
        <v>7048</v>
      </c>
      <c r="E7050" s="20">
        <v>16</v>
      </c>
      <c r="F7050" s="63">
        <v>182.56293531289913</v>
      </c>
      <c r="G7050" s="64">
        <v>41.546378312688745</v>
      </c>
      <c r="H7050" s="22">
        <f t="shared" si="110"/>
        <v>224.10931362558787</v>
      </c>
    </row>
    <row r="7051" spans="1:8" x14ac:dyDescent="0.2">
      <c r="A7051" s="74">
        <v>42664.75</v>
      </c>
      <c r="B7051" s="20">
        <v>10</v>
      </c>
      <c r="C7051" s="20">
        <v>294</v>
      </c>
      <c r="D7051" s="20">
        <v>7049</v>
      </c>
      <c r="E7051" s="20">
        <v>17</v>
      </c>
      <c r="F7051" s="63">
        <v>189.07335202561941</v>
      </c>
      <c r="G7051" s="64">
        <v>51.220512914590067</v>
      </c>
      <c r="H7051" s="22">
        <f t="shared" si="110"/>
        <v>240.29386494020949</v>
      </c>
    </row>
    <row r="7052" spans="1:8" x14ac:dyDescent="0.2">
      <c r="A7052" s="74">
        <v>42664.791666666664</v>
      </c>
      <c r="B7052" s="20">
        <v>10</v>
      </c>
      <c r="C7052" s="20">
        <v>294</v>
      </c>
      <c r="D7052" s="20">
        <v>7050</v>
      </c>
      <c r="E7052" s="20">
        <v>18</v>
      </c>
      <c r="F7052" s="63">
        <v>143.50043503836116</v>
      </c>
      <c r="G7052" s="64">
        <v>38.644137671635328</v>
      </c>
      <c r="H7052" s="22">
        <f t="shared" si="110"/>
        <v>182.14457270999648</v>
      </c>
    </row>
    <row r="7053" spans="1:8" x14ac:dyDescent="0.2">
      <c r="A7053" s="74">
        <v>42664.833333333336</v>
      </c>
      <c r="B7053" s="20">
        <v>10</v>
      </c>
      <c r="C7053" s="20">
        <v>294</v>
      </c>
      <c r="D7053" s="20">
        <v>7051</v>
      </c>
      <c r="E7053" s="20">
        <v>19</v>
      </c>
      <c r="F7053" s="63">
        <v>110.94835147602255</v>
      </c>
      <c r="G7053" s="64">
        <v>39.6115508983087</v>
      </c>
      <c r="H7053" s="22">
        <f t="shared" si="110"/>
        <v>150.55990237433124</v>
      </c>
    </row>
    <row r="7054" spans="1:8" x14ac:dyDescent="0.2">
      <c r="A7054" s="74">
        <v>42664.875</v>
      </c>
      <c r="B7054" s="20">
        <v>10</v>
      </c>
      <c r="C7054" s="20">
        <v>294</v>
      </c>
      <c r="D7054" s="20">
        <v>7052</v>
      </c>
      <c r="E7054" s="20">
        <v>20</v>
      </c>
      <c r="F7054" s="63">
        <v>91.41710133864288</v>
      </c>
      <c r="G7054" s="64">
        <v>31.872243116392106</v>
      </c>
      <c r="H7054" s="22">
        <f t="shared" si="110"/>
        <v>123.28934445503498</v>
      </c>
    </row>
    <row r="7055" spans="1:8" x14ac:dyDescent="0.2">
      <c r="A7055" s="74">
        <v>42664.916666666664</v>
      </c>
      <c r="B7055" s="20">
        <v>10</v>
      </c>
      <c r="C7055" s="20">
        <v>294</v>
      </c>
      <c r="D7055" s="20">
        <v>7053</v>
      </c>
      <c r="E7055" s="20">
        <v>21</v>
      </c>
      <c r="F7055" s="63">
        <v>58.865017776187152</v>
      </c>
      <c r="G7055" s="64">
        <v>23.16552178711996</v>
      </c>
      <c r="H7055" s="22">
        <f t="shared" si="110"/>
        <v>82.030539563307116</v>
      </c>
    </row>
    <row r="7056" spans="1:8" x14ac:dyDescent="0.2">
      <c r="A7056" s="74">
        <v>42664.958333333336</v>
      </c>
      <c r="B7056" s="20">
        <v>10</v>
      </c>
      <c r="C7056" s="20">
        <v>294</v>
      </c>
      <c r="D7056" s="20">
        <v>7054</v>
      </c>
      <c r="E7056" s="20">
        <v>22</v>
      </c>
      <c r="F7056" s="63">
        <v>45.844184351241317</v>
      </c>
      <c r="G7056" s="64">
        <v>19.779574601033787</v>
      </c>
      <c r="H7056" s="22">
        <f t="shared" si="110"/>
        <v>65.623758952275097</v>
      </c>
    </row>
    <row r="7057" spans="1:8" x14ac:dyDescent="0.2">
      <c r="A7057" s="74">
        <v>42665</v>
      </c>
      <c r="B7057" s="20">
        <v>10</v>
      </c>
      <c r="C7057" s="20">
        <v>294</v>
      </c>
      <c r="D7057" s="20">
        <v>7055</v>
      </c>
      <c r="E7057" s="20">
        <v>23</v>
      </c>
      <c r="F7057" s="63">
        <v>29.56814257000368</v>
      </c>
      <c r="G7057" s="64">
        <v>15.426213936389898</v>
      </c>
      <c r="H7057" s="22">
        <f t="shared" si="110"/>
        <v>44.994356506393579</v>
      </c>
    </row>
    <row r="7058" spans="1:8" x14ac:dyDescent="0.2">
      <c r="A7058" s="74">
        <v>42665.041666666664</v>
      </c>
      <c r="B7058" s="20">
        <v>10</v>
      </c>
      <c r="C7058" s="20">
        <v>295</v>
      </c>
      <c r="D7058" s="20">
        <v>7056</v>
      </c>
      <c r="E7058" s="20">
        <v>0</v>
      </c>
      <c r="F7058" s="63">
        <v>4.6115451707682382</v>
      </c>
      <c r="G7058" s="64">
        <v>13.060081682049532</v>
      </c>
      <c r="H7058" s="22">
        <f t="shared" si="110"/>
        <v>17.67162685281777</v>
      </c>
    </row>
    <row r="7059" spans="1:8" x14ac:dyDescent="0.2">
      <c r="A7059" s="74">
        <v>42665.083333333336</v>
      </c>
      <c r="B7059" s="20">
        <v>10</v>
      </c>
      <c r="C7059" s="20">
        <v>295</v>
      </c>
      <c r="D7059" s="20">
        <v>7057</v>
      </c>
      <c r="E7059" s="20">
        <v>1</v>
      </c>
      <c r="F7059" s="63">
        <v>0</v>
      </c>
      <c r="G7059" s="64">
        <v>10.641547997296179</v>
      </c>
      <c r="H7059" s="22">
        <f t="shared" si="110"/>
        <v>10.641547997296179</v>
      </c>
    </row>
    <row r="7060" spans="1:8" x14ac:dyDescent="0.2">
      <c r="A7060" s="74">
        <v>42665.125</v>
      </c>
      <c r="B7060" s="20">
        <v>10</v>
      </c>
      <c r="C7060" s="20">
        <v>295</v>
      </c>
      <c r="D7060" s="20">
        <v>7058</v>
      </c>
      <c r="E7060" s="20">
        <v>2</v>
      </c>
      <c r="F7060" s="63">
        <v>0</v>
      </c>
      <c r="G7060" s="64">
        <v>12.092668134886301</v>
      </c>
      <c r="H7060" s="22">
        <f t="shared" si="110"/>
        <v>12.092668134886301</v>
      </c>
    </row>
    <row r="7061" spans="1:8" x14ac:dyDescent="0.2">
      <c r="A7061" s="74">
        <v>42665.166666666664</v>
      </c>
      <c r="B7061" s="20">
        <v>10</v>
      </c>
      <c r="C7061" s="20">
        <v>295</v>
      </c>
      <c r="D7061" s="20">
        <v>7059</v>
      </c>
      <c r="E7061" s="20">
        <v>3</v>
      </c>
      <c r="F7061" s="63">
        <v>0</v>
      </c>
      <c r="G7061" s="64">
        <v>23.2179228972403</v>
      </c>
      <c r="H7061" s="22">
        <f t="shared" si="110"/>
        <v>23.2179228972403</v>
      </c>
    </row>
    <row r="7062" spans="1:8" x14ac:dyDescent="0.2">
      <c r="A7062" s="74">
        <v>42665.208333333336</v>
      </c>
      <c r="B7062" s="20">
        <v>10</v>
      </c>
      <c r="C7062" s="20">
        <v>295</v>
      </c>
      <c r="D7062" s="20">
        <v>7060</v>
      </c>
      <c r="E7062" s="20">
        <v>4</v>
      </c>
      <c r="F7062" s="63">
        <v>46.929253802643004</v>
      </c>
      <c r="G7062" s="64">
        <v>27.087577086910198</v>
      </c>
      <c r="H7062" s="22">
        <f t="shared" si="110"/>
        <v>74.016830889553205</v>
      </c>
    </row>
    <row r="7063" spans="1:8" x14ac:dyDescent="0.2">
      <c r="A7063" s="74">
        <v>42665.25</v>
      </c>
      <c r="B7063" s="20">
        <v>10</v>
      </c>
      <c r="C7063" s="20">
        <v>295</v>
      </c>
      <c r="D7063" s="20">
        <v>7061</v>
      </c>
      <c r="E7063" s="20">
        <v>5</v>
      </c>
      <c r="F7063" s="63">
        <v>323.62196408698668</v>
      </c>
      <c r="G7063" s="64">
        <v>53.207742339123484</v>
      </c>
      <c r="H7063" s="22">
        <f t="shared" si="110"/>
        <v>376.82970642611019</v>
      </c>
    </row>
    <row r="7064" spans="1:8" x14ac:dyDescent="0.2">
      <c r="A7064" s="74">
        <v>42665.291666666664</v>
      </c>
      <c r="B7064" s="20">
        <v>10</v>
      </c>
      <c r="C7064" s="20">
        <v>295</v>
      </c>
      <c r="D7064" s="20">
        <v>7062</v>
      </c>
      <c r="E7064" s="20">
        <v>6</v>
      </c>
      <c r="F7064" s="63">
        <v>281.30425545560672</v>
      </c>
      <c r="G7064" s="64">
        <v>75.941958247786815</v>
      </c>
      <c r="H7064" s="22">
        <f t="shared" si="110"/>
        <v>357.24621370339355</v>
      </c>
    </row>
    <row r="7065" spans="1:8" x14ac:dyDescent="0.2">
      <c r="A7065" s="74">
        <v>42665.333333333336</v>
      </c>
      <c r="B7065" s="20">
        <v>10</v>
      </c>
      <c r="C7065" s="20">
        <v>295</v>
      </c>
      <c r="D7065" s="20">
        <v>7063</v>
      </c>
      <c r="E7065" s="20">
        <v>7</v>
      </c>
      <c r="F7065" s="63">
        <v>255.26258860560122</v>
      </c>
      <c r="G7065" s="64">
        <v>46.919554396583528</v>
      </c>
      <c r="H7065" s="22">
        <f t="shared" si="110"/>
        <v>302.18214300218477</v>
      </c>
    </row>
    <row r="7066" spans="1:8" x14ac:dyDescent="0.2">
      <c r="A7066" s="74">
        <v>42665.375</v>
      </c>
      <c r="B7066" s="20">
        <v>10</v>
      </c>
      <c r="C7066" s="20">
        <v>295</v>
      </c>
      <c r="D7066" s="20">
        <v>7064</v>
      </c>
      <c r="E7066" s="20">
        <v>8</v>
      </c>
      <c r="F7066" s="63">
        <v>232.47613011183853</v>
      </c>
      <c r="G7066" s="64">
        <v>46.435847508466772</v>
      </c>
      <c r="H7066" s="22">
        <f t="shared" si="110"/>
        <v>278.91197762030532</v>
      </c>
    </row>
    <row r="7067" spans="1:8" x14ac:dyDescent="0.2">
      <c r="A7067" s="74">
        <v>42665.416666666664</v>
      </c>
      <c r="B7067" s="20">
        <v>10</v>
      </c>
      <c r="C7067" s="20">
        <v>295</v>
      </c>
      <c r="D7067" s="20">
        <v>7065</v>
      </c>
      <c r="E7067" s="20">
        <v>9</v>
      </c>
      <c r="F7067" s="63">
        <v>242.24175518101345</v>
      </c>
      <c r="G7067" s="64">
        <v>40.147660116321774</v>
      </c>
      <c r="H7067" s="22">
        <f t="shared" si="110"/>
        <v>282.38941529733523</v>
      </c>
    </row>
    <row r="7068" spans="1:8" x14ac:dyDescent="0.2">
      <c r="A7068" s="74">
        <v>42665.458333333336</v>
      </c>
      <c r="B7068" s="20">
        <v>10</v>
      </c>
      <c r="C7068" s="20">
        <v>295</v>
      </c>
      <c r="D7068" s="20">
        <v>7066</v>
      </c>
      <c r="E7068" s="20">
        <v>10</v>
      </c>
      <c r="F7068" s="63">
        <v>225.96571339979531</v>
      </c>
      <c r="G7068" s="64">
        <v>32.408352357014742</v>
      </c>
      <c r="H7068" s="22">
        <f t="shared" si="110"/>
        <v>258.37406575681007</v>
      </c>
    </row>
    <row r="7069" spans="1:8" x14ac:dyDescent="0.2">
      <c r="A7069" s="74">
        <v>42665.5</v>
      </c>
      <c r="B7069" s="20">
        <v>10</v>
      </c>
      <c r="C7069" s="20">
        <v>295</v>
      </c>
      <c r="D7069" s="20">
        <v>7067</v>
      </c>
      <c r="E7069" s="20">
        <v>11</v>
      </c>
      <c r="F7069" s="63">
        <v>265.02821367572659</v>
      </c>
      <c r="G7069" s="64">
        <v>27.571285354986436</v>
      </c>
      <c r="H7069" s="22">
        <f t="shared" si="110"/>
        <v>292.59949903071305</v>
      </c>
    </row>
    <row r="7070" spans="1:8" x14ac:dyDescent="0.2">
      <c r="A7070" s="74">
        <v>42665.541666666664</v>
      </c>
      <c r="B7070" s="20">
        <v>10</v>
      </c>
      <c r="C7070" s="20">
        <v>295</v>
      </c>
      <c r="D7070" s="20">
        <v>7068</v>
      </c>
      <c r="E7070" s="20">
        <v>12</v>
      </c>
      <c r="F7070" s="63">
        <v>225.96571340034222</v>
      </c>
      <c r="G7070" s="64">
        <v>26.603871624066606</v>
      </c>
      <c r="H7070" s="22">
        <f t="shared" si="110"/>
        <v>252.56958502440884</v>
      </c>
    </row>
    <row r="7071" spans="1:8" x14ac:dyDescent="0.2">
      <c r="A7071" s="74">
        <v>42665.583333333336</v>
      </c>
      <c r="B7071" s="20">
        <v>10</v>
      </c>
      <c r="C7071" s="20">
        <v>295</v>
      </c>
      <c r="D7071" s="20">
        <v>7069</v>
      </c>
      <c r="E7071" s="20">
        <v>13</v>
      </c>
      <c r="F7071" s="63">
        <v>222.71050504430428</v>
      </c>
      <c r="G7071" s="64">
        <v>26.120164873629101</v>
      </c>
      <c r="H7071" s="22">
        <f t="shared" si="110"/>
        <v>248.83066991793339</v>
      </c>
    </row>
    <row r="7072" spans="1:8" x14ac:dyDescent="0.2">
      <c r="A7072" s="74">
        <v>42665.625</v>
      </c>
      <c r="B7072" s="20">
        <v>10</v>
      </c>
      <c r="C7072" s="20">
        <v>295</v>
      </c>
      <c r="D7072" s="20">
        <v>7070</v>
      </c>
      <c r="E7072" s="20">
        <v>14</v>
      </c>
      <c r="F7072" s="63">
        <v>219.45529668825992</v>
      </c>
      <c r="G7072" s="64">
        <v>34.826885951523494</v>
      </c>
      <c r="H7072" s="22">
        <f t="shared" si="110"/>
        <v>254.2821826397834</v>
      </c>
    </row>
    <row r="7073" spans="1:8" x14ac:dyDescent="0.2">
      <c r="A7073" s="74">
        <v>42665.666666666664</v>
      </c>
      <c r="B7073" s="20">
        <v>10</v>
      </c>
      <c r="C7073" s="20">
        <v>295</v>
      </c>
      <c r="D7073" s="20">
        <v>7071</v>
      </c>
      <c r="E7073" s="20">
        <v>15</v>
      </c>
      <c r="F7073" s="63">
        <v>219.45529668852683</v>
      </c>
      <c r="G7073" s="64">
        <v>32.892059040646927</v>
      </c>
      <c r="H7073" s="22">
        <f t="shared" si="110"/>
        <v>252.34735572917376</v>
      </c>
    </row>
    <row r="7074" spans="1:8" x14ac:dyDescent="0.2">
      <c r="A7074" s="74">
        <v>42665.708333333336</v>
      </c>
      <c r="B7074" s="20">
        <v>10</v>
      </c>
      <c r="C7074" s="20">
        <v>295</v>
      </c>
      <c r="D7074" s="20">
        <v>7072</v>
      </c>
      <c r="E7074" s="20">
        <v>16</v>
      </c>
      <c r="F7074" s="63">
        <v>242.24175518304145</v>
      </c>
      <c r="G7074" s="64">
        <v>41.598780302481934</v>
      </c>
      <c r="H7074" s="22">
        <f t="shared" si="110"/>
        <v>283.84053548552339</v>
      </c>
    </row>
    <row r="7075" spans="1:8" x14ac:dyDescent="0.2">
      <c r="A7075" s="74">
        <v>42665.75</v>
      </c>
      <c r="B7075" s="20">
        <v>10</v>
      </c>
      <c r="C7075" s="20">
        <v>295</v>
      </c>
      <c r="D7075" s="20">
        <v>7073</v>
      </c>
      <c r="E7075" s="20">
        <v>17</v>
      </c>
      <c r="F7075" s="63">
        <v>300.83550559716952</v>
      </c>
      <c r="G7075" s="64">
        <v>57.561102734452938</v>
      </c>
      <c r="H7075" s="22">
        <f t="shared" si="110"/>
        <v>358.39660833162247</v>
      </c>
    </row>
    <row r="7076" spans="1:8" x14ac:dyDescent="0.2">
      <c r="A7076" s="74">
        <v>42665.791666666664</v>
      </c>
      <c r="B7076" s="20">
        <v>10</v>
      </c>
      <c r="C7076" s="20">
        <v>295</v>
      </c>
      <c r="D7076" s="20">
        <v>7074</v>
      </c>
      <c r="E7076" s="20">
        <v>18</v>
      </c>
      <c r="F7076" s="63">
        <v>287.81467217220734</v>
      </c>
      <c r="G7076" s="64">
        <v>58.044809370770757</v>
      </c>
      <c r="H7076" s="22">
        <f t="shared" si="110"/>
        <v>345.85948154297807</v>
      </c>
    </row>
    <row r="7077" spans="1:8" x14ac:dyDescent="0.2">
      <c r="A7077" s="74">
        <v>42665.833333333336</v>
      </c>
      <c r="B7077" s="20">
        <v>10</v>
      </c>
      <c r="C7077" s="20">
        <v>295</v>
      </c>
      <c r="D7077" s="20">
        <v>7075</v>
      </c>
      <c r="E7077" s="20">
        <v>19</v>
      </c>
      <c r="F7077" s="63">
        <v>339.89800587383633</v>
      </c>
      <c r="G7077" s="64">
        <v>60.463343378264028</v>
      </c>
      <c r="H7077" s="22">
        <f t="shared" si="110"/>
        <v>400.36134925210035</v>
      </c>
    </row>
    <row r="7078" spans="1:8" x14ac:dyDescent="0.2">
      <c r="A7078" s="74">
        <v>42665.875</v>
      </c>
      <c r="B7078" s="20">
        <v>10</v>
      </c>
      <c r="C7078" s="20">
        <v>295</v>
      </c>
      <c r="D7078" s="20">
        <v>7076</v>
      </c>
      <c r="E7078" s="20">
        <v>20</v>
      </c>
      <c r="F7078" s="63">
        <v>333.38758916155547</v>
      </c>
      <c r="G7078" s="64">
        <v>55.142569326845887</v>
      </c>
      <c r="H7078" s="22">
        <f t="shared" si="110"/>
        <v>388.53015848840136</v>
      </c>
    </row>
    <row r="7079" spans="1:8" x14ac:dyDescent="0.2">
      <c r="A7079" s="74">
        <v>42665.916666666664</v>
      </c>
      <c r="B7079" s="20">
        <v>10</v>
      </c>
      <c r="C7079" s="20">
        <v>295</v>
      </c>
      <c r="D7079" s="20">
        <v>7077</v>
      </c>
      <c r="E7079" s="20">
        <v>21</v>
      </c>
      <c r="F7079" s="63">
        <v>79.481337367621506</v>
      </c>
      <c r="G7079" s="64">
        <v>63.849288633697348</v>
      </c>
      <c r="H7079" s="22">
        <f t="shared" si="110"/>
        <v>143.33062600131885</v>
      </c>
    </row>
    <row r="7080" spans="1:8" x14ac:dyDescent="0.2">
      <c r="A7080" s="74">
        <v>42665.958333333336</v>
      </c>
      <c r="B7080" s="20">
        <v>10</v>
      </c>
      <c r="C7080" s="20">
        <v>295</v>
      </c>
      <c r="D7080" s="20">
        <v>7078</v>
      </c>
      <c r="E7080" s="20">
        <v>22</v>
      </c>
      <c r="F7080" s="63">
        <v>112.03342093115474</v>
      </c>
      <c r="G7080" s="64">
        <v>57.077394674633567</v>
      </c>
      <c r="H7080" s="22">
        <f t="shared" si="110"/>
        <v>169.1108156057883</v>
      </c>
    </row>
    <row r="7081" spans="1:8" x14ac:dyDescent="0.2">
      <c r="A7081" s="74">
        <v>42666</v>
      </c>
      <c r="B7081" s="20">
        <v>10</v>
      </c>
      <c r="C7081" s="20">
        <v>295</v>
      </c>
      <c r="D7081" s="20">
        <v>7079</v>
      </c>
      <c r="E7081" s="20">
        <v>23</v>
      </c>
      <c r="F7081" s="63">
        <v>112.03342093131423</v>
      </c>
      <c r="G7081" s="64">
        <v>52.24032739676661</v>
      </c>
      <c r="H7081" s="22">
        <f t="shared" si="110"/>
        <v>164.27374832808084</v>
      </c>
    </row>
    <row r="7082" spans="1:8" x14ac:dyDescent="0.2">
      <c r="A7082" s="74">
        <v>42666.041666666664</v>
      </c>
      <c r="B7082" s="20">
        <v>10</v>
      </c>
      <c r="C7082" s="20">
        <v>296</v>
      </c>
      <c r="D7082" s="20">
        <v>7080</v>
      </c>
      <c r="E7082" s="20">
        <v>0</v>
      </c>
      <c r="F7082" s="63">
        <v>95.757379148333982</v>
      </c>
      <c r="G7082" s="64">
        <v>44.803336339822742</v>
      </c>
      <c r="H7082" s="22">
        <f t="shared" si="110"/>
        <v>140.56071548815672</v>
      </c>
    </row>
    <row r="7083" spans="1:8" x14ac:dyDescent="0.2">
      <c r="A7083" s="74">
        <v>42666.083333333336</v>
      </c>
      <c r="B7083" s="20">
        <v>10</v>
      </c>
      <c r="C7083" s="20">
        <v>296</v>
      </c>
      <c r="D7083" s="20">
        <v>7081</v>
      </c>
      <c r="E7083" s="20">
        <v>1</v>
      </c>
      <c r="F7083" s="63">
        <v>102.26779586120402</v>
      </c>
      <c r="G7083" s="64">
        <v>41.901096019235972</v>
      </c>
      <c r="H7083" s="22">
        <f t="shared" si="110"/>
        <v>144.16889188043999</v>
      </c>
    </row>
    <row r="7084" spans="1:8" x14ac:dyDescent="0.2">
      <c r="A7084" s="74">
        <v>42666.125</v>
      </c>
      <c r="B7084" s="20">
        <v>10</v>
      </c>
      <c r="C7084" s="20">
        <v>296</v>
      </c>
      <c r="D7084" s="20">
        <v>7082</v>
      </c>
      <c r="E7084" s="20">
        <v>2</v>
      </c>
      <c r="F7084" s="63">
        <v>118.54383764314801</v>
      </c>
      <c r="G7084" s="64">
        <v>49.156697051910427</v>
      </c>
      <c r="H7084" s="22">
        <f t="shared" si="110"/>
        <v>167.70053469505842</v>
      </c>
    </row>
    <row r="7085" spans="1:8" x14ac:dyDescent="0.2">
      <c r="A7085" s="74">
        <v>42666.166666666664</v>
      </c>
      <c r="B7085" s="20">
        <v>10</v>
      </c>
      <c r="C7085" s="20">
        <v>296</v>
      </c>
      <c r="D7085" s="20">
        <v>7083</v>
      </c>
      <c r="E7085" s="20">
        <v>3</v>
      </c>
      <c r="F7085" s="63">
        <v>134.81987942512461</v>
      </c>
      <c r="G7085" s="64">
        <v>48.189283711707176</v>
      </c>
      <c r="H7085" s="22">
        <f t="shared" si="110"/>
        <v>183.00916313683177</v>
      </c>
    </row>
    <row r="7086" spans="1:8" x14ac:dyDescent="0.2">
      <c r="A7086" s="74">
        <v>42666.208333333336</v>
      </c>
      <c r="B7086" s="20">
        <v>10</v>
      </c>
      <c r="C7086" s="20">
        <v>296</v>
      </c>
      <c r="D7086" s="20">
        <v>7084</v>
      </c>
      <c r="E7086" s="20">
        <v>4</v>
      </c>
      <c r="F7086" s="63">
        <v>505.91363205039073</v>
      </c>
      <c r="G7086" s="64">
        <v>50.124113248381761</v>
      </c>
      <c r="H7086" s="22">
        <f t="shared" si="110"/>
        <v>556.03774529877251</v>
      </c>
    </row>
    <row r="7087" spans="1:8" x14ac:dyDescent="0.2">
      <c r="A7087" s="74">
        <v>42666.25</v>
      </c>
      <c r="B7087" s="20">
        <v>10</v>
      </c>
      <c r="C7087" s="20">
        <v>296</v>
      </c>
      <c r="D7087" s="20">
        <v>7085</v>
      </c>
      <c r="E7087" s="20">
        <v>5</v>
      </c>
      <c r="F7087" s="63">
        <v>382.21571450916053</v>
      </c>
      <c r="G7087" s="64">
        <v>68.021261303356923</v>
      </c>
      <c r="H7087" s="22">
        <f t="shared" si="110"/>
        <v>450.23697581251747</v>
      </c>
    </row>
    <row r="7088" spans="1:8" x14ac:dyDescent="0.2">
      <c r="A7088" s="74">
        <v>42666.291666666664</v>
      </c>
      <c r="B7088" s="20">
        <v>10</v>
      </c>
      <c r="C7088" s="20">
        <v>296</v>
      </c>
      <c r="D7088" s="20">
        <v>7086</v>
      </c>
      <c r="E7088" s="20">
        <v>6</v>
      </c>
      <c r="F7088" s="63">
        <v>375.70529779688297</v>
      </c>
      <c r="G7088" s="64">
        <v>71.407208352670381</v>
      </c>
      <c r="H7088" s="22">
        <f t="shared" si="110"/>
        <v>447.11250614955338</v>
      </c>
    </row>
    <row r="7089" spans="1:8" x14ac:dyDescent="0.2">
      <c r="A7089" s="74">
        <v>42666.333333333336</v>
      </c>
      <c r="B7089" s="20">
        <v>10</v>
      </c>
      <c r="C7089" s="20">
        <v>296</v>
      </c>
      <c r="D7089" s="20">
        <v>7087</v>
      </c>
      <c r="E7089" s="20">
        <v>7</v>
      </c>
      <c r="F7089" s="63">
        <v>365.93967272822243</v>
      </c>
      <c r="G7089" s="64">
        <v>56.41229972164254</v>
      </c>
      <c r="H7089" s="22">
        <f t="shared" si="110"/>
        <v>422.351972449865</v>
      </c>
    </row>
    <row r="7090" spans="1:8" x14ac:dyDescent="0.2">
      <c r="A7090" s="74">
        <v>42666.375</v>
      </c>
      <c r="B7090" s="20">
        <v>10</v>
      </c>
      <c r="C7090" s="20">
        <v>296</v>
      </c>
      <c r="D7090" s="20">
        <v>7088</v>
      </c>
      <c r="E7090" s="20">
        <v>8</v>
      </c>
      <c r="F7090" s="63">
        <v>323.62196409581054</v>
      </c>
      <c r="G7090" s="64">
        <v>48.189285049683839</v>
      </c>
      <c r="H7090" s="22">
        <f t="shared" si="110"/>
        <v>371.8112491454944</v>
      </c>
    </row>
    <row r="7091" spans="1:8" x14ac:dyDescent="0.2">
      <c r="A7091" s="74">
        <v>42666.416666666664</v>
      </c>
      <c r="B7091" s="20">
        <v>10</v>
      </c>
      <c r="C7091" s="20">
        <v>296</v>
      </c>
      <c r="D7091" s="20">
        <v>7089</v>
      </c>
      <c r="E7091" s="20">
        <v>9</v>
      </c>
      <c r="F7091" s="63">
        <v>323.62196409620765</v>
      </c>
      <c r="G7091" s="64">
        <v>41.901097588470741</v>
      </c>
      <c r="H7091" s="22">
        <f t="shared" si="110"/>
        <v>365.5230616846784</v>
      </c>
    </row>
    <row r="7092" spans="1:8" x14ac:dyDescent="0.2">
      <c r="A7092" s="74">
        <v>42666.458333333336</v>
      </c>
      <c r="B7092" s="20">
        <v>10</v>
      </c>
      <c r="C7092" s="20">
        <v>296</v>
      </c>
      <c r="D7092" s="20">
        <v>7090</v>
      </c>
      <c r="E7092" s="20">
        <v>10</v>
      </c>
      <c r="F7092" s="63">
        <v>323.62196409660476</v>
      </c>
      <c r="G7092" s="64">
        <v>46.254458139420677</v>
      </c>
      <c r="H7092" s="22">
        <f t="shared" si="110"/>
        <v>369.87642223602541</v>
      </c>
    </row>
    <row r="7093" spans="1:8" x14ac:dyDescent="0.2">
      <c r="A7093" s="74">
        <v>42666.5</v>
      </c>
      <c r="B7093" s="20">
        <v>10</v>
      </c>
      <c r="C7093" s="20">
        <v>296</v>
      </c>
      <c r="D7093" s="20">
        <v>7091</v>
      </c>
      <c r="E7093" s="20">
        <v>11</v>
      </c>
      <c r="F7093" s="63">
        <v>323.62196409700192</v>
      </c>
      <c r="G7093" s="64">
        <v>51.091525418215667</v>
      </c>
      <c r="H7093" s="22">
        <f t="shared" si="110"/>
        <v>374.71348951521759</v>
      </c>
    </row>
    <row r="7094" spans="1:8" x14ac:dyDescent="0.2">
      <c r="A7094" s="74">
        <v>42666.541666666664</v>
      </c>
      <c r="B7094" s="20">
        <v>10</v>
      </c>
      <c r="C7094" s="20">
        <v>296</v>
      </c>
      <c r="D7094" s="20">
        <v>7092</v>
      </c>
      <c r="E7094" s="20">
        <v>12</v>
      </c>
      <c r="F7094" s="63">
        <v>304.09071395908194</v>
      </c>
      <c r="G7094" s="64">
        <v>53.026352191740905</v>
      </c>
      <c r="H7094" s="22">
        <f t="shared" si="110"/>
        <v>357.11706615082284</v>
      </c>
    </row>
    <row r="7095" spans="1:8" x14ac:dyDescent="0.2">
      <c r="A7095" s="74">
        <v>42666.583333333336</v>
      </c>
      <c r="B7095" s="20">
        <v>10</v>
      </c>
      <c r="C7095" s="20">
        <v>296</v>
      </c>
      <c r="D7095" s="20">
        <v>7093</v>
      </c>
      <c r="E7095" s="20">
        <v>13</v>
      </c>
      <c r="F7095" s="63">
        <v>297.58029724668063</v>
      </c>
      <c r="G7095" s="64">
        <v>49.156698323503733</v>
      </c>
      <c r="H7095" s="22">
        <f t="shared" si="110"/>
        <v>346.73699557018438</v>
      </c>
    </row>
    <row r="7096" spans="1:8" x14ac:dyDescent="0.2">
      <c r="A7096" s="74">
        <v>42666.625</v>
      </c>
      <c r="B7096" s="20">
        <v>10</v>
      </c>
      <c r="C7096" s="20">
        <v>296</v>
      </c>
      <c r="D7096" s="20">
        <v>7094</v>
      </c>
      <c r="E7096" s="20">
        <v>14</v>
      </c>
      <c r="F7096" s="63">
        <v>313.8563390290152</v>
      </c>
      <c r="G7096" s="64">
        <v>48.189284983637187</v>
      </c>
      <c r="H7096" s="22">
        <f t="shared" si="110"/>
        <v>362.04562401265241</v>
      </c>
    </row>
    <row r="7097" spans="1:8" x14ac:dyDescent="0.2">
      <c r="A7097" s="74">
        <v>42666.666666666664</v>
      </c>
      <c r="B7097" s="20">
        <v>10</v>
      </c>
      <c r="C7097" s="20">
        <v>296</v>
      </c>
      <c r="D7097" s="20">
        <v>7095</v>
      </c>
      <c r="E7097" s="20">
        <v>15</v>
      </c>
      <c r="F7097" s="63">
        <v>320.36675574219458</v>
      </c>
      <c r="G7097" s="64">
        <v>56.412299403411282</v>
      </c>
      <c r="H7097" s="22">
        <f t="shared" si="110"/>
        <v>376.77905514560587</v>
      </c>
    </row>
    <row r="7098" spans="1:8" x14ac:dyDescent="0.2">
      <c r="A7098" s="74">
        <v>42666.708333333336</v>
      </c>
      <c r="B7098" s="20">
        <v>10</v>
      </c>
      <c r="C7098" s="20">
        <v>296</v>
      </c>
      <c r="D7098" s="20">
        <v>7096</v>
      </c>
      <c r="E7098" s="20">
        <v>16</v>
      </c>
      <c r="F7098" s="63">
        <v>336.64279752458447</v>
      </c>
      <c r="G7098" s="64">
        <v>64.635313892428783</v>
      </c>
      <c r="H7098" s="22">
        <f t="shared" si="110"/>
        <v>401.27811141701324</v>
      </c>
    </row>
    <row r="7099" spans="1:8" x14ac:dyDescent="0.2">
      <c r="A7099" s="74">
        <v>42666.75</v>
      </c>
      <c r="B7099" s="20">
        <v>10</v>
      </c>
      <c r="C7099" s="20">
        <v>296</v>
      </c>
      <c r="D7099" s="20">
        <v>7097</v>
      </c>
      <c r="E7099" s="20">
        <v>17</v>
      </c>
      <c r="F7099" s="63">
        <v>362.68446437621452</v>
      </c>
      <c r="G7099" s="64">
        <v>70.923501539385327</v>
      </c>
      <c r="H7099" s="22">
        <f t="shared" si="110"/>
        <v>433.60796591559983</v>
      </c>
    </row>
    <row r="7100" spans="1:8" x14ac:dyDescent="0.2">
      <c r="A7100" s="74">
        <v>42666.791666666664</v>
      </c>
      <c r="B7100" s="20">
        <v>10</v>
      </c>
      <c r="C7100" s="20">
        <v>296</v>
      </c>
      <c r="D7100" s="20">
        <v>7098</v>
      </c>
      <c r="E7100" s="20">
        <v>18</v>
      </c>
      <c r="F7100" s="63">
        <v>388.72613122789653</v>
      </c>
      <c r="G7100" s="64">
        <v>70.439794996736566</v>
      </c>
      <c r="H7100" s="22">
        <f t="shared" si="110"/>
        <v>459.1659262246331</v>
      </c>
    </row>
    <row r="7101" spans="1:8" x14ac:dyDescent="0.2">
      <c r="A7101" s="74">
        <v>42666.833333333336</v>
      </c>
      <c r="B7101" s="20">
        <v>10</v>
      </c>
      <c r="C7101" s="20">
        <v>296</v>
      </c>
      <c r="D7101" s="20">
        <v>7099</v>
      </c>
      <c r="E7101" s="20">
        <v>19</v>
      </c>
      <c r="F7101" s="63">
        <v>369.1948810899047</v>
      </c>
      <c r="G7101" s="64">
        <v>78.662809232116572</v>
      </c>
      <c r="H7101" s="22">
        <f t="shared" si="110"/>
        <v>447.85769032202126</v>
      </c>
    </row>
    <row r="7102" spans="1:8" x14ac:dyDescent="0.2">
      <c r="A7102" s="74">
        <v>42666.875</v>
      </c>
      <c r="B7102" s="20">
        <v>10</v>
      </c>
      <c r="C7102" s="20">
        <v>296</v>
      </c>
      <c r="D7102" s="20">
        <v>7100</v>
      </c>
      <c r="E7102" s="20">
        <v>20</v>
      </c>
      <c r="F7102" s="63">
        <v>398.49175629805768</v>
      </c>
      <c r="G7102" s="64">
        <v>67.053847972381462</v>
      </c>
      <c r="H7102" s="22">
        <f t="shared" si="110"/>
        <v>465.54560427043913</v>
      </c>
    </row>
    <row r="7103" spans="1:8" x14ac:dyDescent="0.2">
      <c r="A7103" s="74">
        <v>42666.916666666664</v>
      </c>
      <c r="B7103" s="20">
        <v>10</v>
      </c>
      <c r="C7103" s="20">
        <v>296</v>
      </c>
      <c r="D7103" s="20">
        <v>7101</v>
      </c>
      <c r="E7103" s="20">
        <v>21</v>
      </c>
      <c r="F7103" s="63">
        <v>193.41362984435347</v>
      </c>
      <c r="G7103" s="64">
        <v>68.988673430189252</v>
      </c>
      <c r="H7103" s="22">
        <f t="shared" si="110"/>
        <v>262.4023032745427</v>
      </c>
    </row>
    <row r="7104" spans="1:8" x14ac:dyDescent="0.2">
      <c r="A7104" s="74">
        <v>42666.958333333336</v>
      </c>
      <c r="B7104" s="20">
        <v>10</v>
      </c>
      <c r="C7104" s="20">
        <v>296</v>
      </c>
      <c r="D7104" s="20">
        <v>7102</v>
      </c>
      <c r="E7104" s="20">
        <v>22</v>
      </c>
      <c r="F7104" s="63">
        <v>206.43446327029542</v>
      </c>
      <c r="G7104" s="64">
        <v>59.798245694035877</v>
      </c>
      <c r="H7104" s="22">
        <f t="shared" si="110"/>
        <v>266.23270896433132</v>
      </c>
    </row>
    <row r="7105" spans="1:8" x14ac:dyDescent="0.2">
      <c r="A7105" s="74">
        <v>42667</v>
      </c>
      <c r="B7105" s="20">
        <v>10</v>
      </c>
      <c r="C7105" s="20">
        <v>296</v>
      </c>
      <c r="D7105" s="20">
        <v>7103</v>
      </c>
      <c r="E7105" s="20">
        <v>23</v>
      </c>
      <c r="F7105" s="63">
        <v>190.15842148846539</v>
      </c>
      <c r="G7105" s="64">
        <v>59.314538851181261</v>
      </c>
      <c r="H7105" s="22">
        <f t="shared" si="110"/>
        <v>249.47296033964665</v>
      </c>
    </row>
    <row r="7106" spans="1:8" x14ac:dyDescent="0.2">
      <c r="A7106" s="74">
        <v>42667.041666666664</v>
      </c>
      <c r="B7106" s="20">
        <v>10</v>
      </c>
      <c r="C7106" s="20">
        <v>297</v>
      </c>
      <c r="D7106" s="20">
        <v>7104</v>
      </c>
      <c r="E7106" s="20">
        <v>0</v>
      </c>
      <c r="F7106" s="63">
        <v>186.95746660310246</v>
      </c>
      <c r="G7106" s="64">
        <v>56.271217330387543</v>
      </c>
      <c r="H7106" s="22">
        <f t="shared" si="110"/>
        <v>243.22868393349</v>
      </c>
    </row>
    <row r="7107" spans="1:8" x14ac:dyDescent="0.2">
      <c r="A7107" s="74">
        <v>42667.083333333336</v>
      </c>
      <c r="B7107" s="20">
        <v>10</v>
      </c>
      <c r="C7107" s="20">
        <v>297</v>
      </c>
      <c r="D7107" s="20">
        <v>7105</v>
      </c>
      <c r="E7107" s="20">
        <v>1</v>
      </c>
      <c r="F7107" s="63">
        <v>193.46788331622975</v>
      </c>
      <c r="G7107" s="64">
        <v>60.140871199722241</v>
      </c>
      <c r="H7107" s="22">
        <f t="shared" ref="H7107:H7170" si="111">SUM(F7107:G7107)</f>
        <v>253.608754515952</v>
      </c>
    </row>
    <row r="7108" spans="1:8" x14ac:dyDescent="0.2">
      <c r="A7108" s="74">
        <v>42667.125</v>
      </c>
      <c r="B7108" s="20">
        <v>10</v>
      </c>
      <c r="C7108" s="20">
        <v>297</v>
      </c>
      <c r="D7108" s="20">
        <v>7106</v>
      </c>
      <c r="E7108" s="20">
        <v>2</v>
      </c>
      <c r="F7108" s="63">
        <v>219.50955016796053</v>
      </c>
      <c r="G7108" s="64">
        <v>62.075698296307017</v>
      </c>
      <c r="H7108" s="22">
        <f t="shared" si="111"/>
        <v>281.58524846426752</v>
      </c>
    </row>
    <row r="7109" spans="1:8" x14ac:dyDescent="0.2">
      <c r="A7109" s="74">
        <v>42667.166666666664</v>
      </c>
      <c r="B7109" s="20">
        <v>10</v>
      </c>
      <c r="C7109" s="20">
        <v>297</v>
      </c>
      <c r="D7109" s="20">
        <v>7107</v>
      </c>
      <c r="E7109" s="20">
        <v>3</v>
      </c>
      <c r="F7109" s="63">
        <v>235.78559195043849</v>
      </c>
      <c r="G7109" s="64">
        <v>65.945352235019428</v>
      </c>
      <c r="H7109" s="22">
        <f t="shared" si="111"/>
        <v>301.73094418545793</v>
      </c>
    </row>
    <row r="7110" spans="1:8" x14ac:dyDescent="0.2">
      <c r="A7110" s="74">
        <v>42667.208333333336</v>
      </c>
      <c r="B7110" s="20">
        <v>10</v>
      </c>
      <c r="C7110" s="20">
        <v>297</v>
      </c>
      <c r="D7110" s="20">
        <v>7108</v>
      </c>
      <c r="E7110" s="20">
        <v>4</v>
      </c>
      <c r="F7110" s="63">
        <v>639.43142814910436</v>
      </c>
      <c r="G7110" s="64">
        <v>68.363888739736254</v>
      </c>
      <c r="H7110" s="22">
        <f t="shared" si="111"/>
        <v>707.7953168888406</v>
      </c>
    </row>
    <row r="7111" spans="1:8" x14ac:dyDescent="0.2">
      <c r="A7111" s="74">
        <v>42667.25</v>
      </c>
      <c r="B7111" s="20">
        <v>10</v>
      </c>
      <c r="C7111" s="20">
        <v>297</v>
      </c>
      <c r="D7111" s="20">
        <v>7109</v>
      </c>
      <c r="E7111" s="20">
        <v>5</v>
      </c>
      <c r="F7111" s="63">
        <v>414.82205155536093</v>
      </c>
      <c r="G7111" s="64">
        <v>91.581810082726491</v>
      </c>
      <c r="H7111" s="22">
        <f t="shared" si="111"/>
        <v>506.40386163808739</v>
      </c>
    </row>
    <row r="7112" spans="1:8" x14ac:dyDescent="0.2">
      <c r="A7112" s="74">
        <v>42667.291666666664</v>
      </c>
      <c r="B7112" s="20">
        <v>10</v>
      </c>
      <c r="C7112" s="20">
        <v>297</v>
      </c>
      <c r="D7112" s="20">
        <v>7110</v>
      </c>
      <c r="E7112" s="20">
        <v>6</v>
      </c>
      <c r="F7112" s="63">
        <v>505.96788553631313</v>
      </c>
      <c r="G7112" s="64">
        <v>106.57671929378853</v>
      </c>
      <c r="H7112" s="22">
        <f t="shared" si="111"/>
        <v>612.54460483010166</v>
      </c>
    </row>
    <row r="7113" spans="1:8" x14ac:dyDescent="0.2">
      <c r="A7113" s="74">
        <v>42667.333333333336</v>
      </c>
      <c r="B7113" s="20">
        <v>10</v>
      </c>
      <c r="C7113" s="20">
        <v>297</v>
      </c>
      <c r="D7113" s="20">
        <v>7111</v>
      </c>
      <c r="E7113" s="20">
        <v>7</v>
      </c>
      <c r="F7113" s="63">
        <v>447.37413512083742</v>
      </c>
      <c r="G7113" s="64">
        <v>82.391382486205345</v>
      </c>
      <c r="H7113" s="22">
        <f t="shared" si="111"/>
        <v>529.76551760704274</v>
      </c>
    </row>
    <row r="7114" spans="1:8" x14ac:dyDescent="0.2">
      <c r="A7114" s="74">
        <v>42667.375</v>
      </c>
      <c r="B7114" s="20">
        <v>10</v>
      </c>
      <c r="C7114" s="20">
        <v>297</v>
      </c>
      <c r="D7114" s="20">
        <v>7112</v>
      </c>
      <c r="E7114" s="20">
        <v>8</v>
      </c>
      <c r="F7114" s="63">
        <v>440.86371840846556</v>
      </c>
      <c r="G7114" s="64">
        <v>76.103194978672292</v>
      </c>
      <c r="H7114" s="22">
        <f t="shared" si="111"/>
        <v>516.96691338713788</v>
      </c>
    </row>
    <row r="7115" spans="1:8" x14ac:dyDescent="0.2">
      <c r="A7115" s="74">
        <v>42667.416666666664</v>
      </c>
      <c r="B7115" s="20">
        <v>10</v>
      </c>
      <c r="C7115" s="20">
        <v>297</v>
      </c>
      <c r="D7115" s="20">
        <v>7113</v>
      </c>
      <c r="E7115" s="20">
        <v>9</v>
      </c>
      <c r="F7115" s="63">
        <v>427.84288498317142</v>
      </c>
      <c r="G7115" s="64">
        <v>61.59199305142598</v>
      </c>
      <c r="H7115" s="22">
        <f t="shared" si="111"/>
        <v>489.43487803459738</v>
      </c>
    </row>
    <row r="7116" spans="1:8" x14ac:dyDescent="0.2">
      <c r="A7116" s="74">
        <v>42667.458333333336</v>
      </c>
      <c r="B7116" s="20">
        <v>10</v>
      </c>
      <c r="C7116" s="20">
        <v>297</v>
      </c>
      <c r="D7116" s="20">
        <v>7114</v>
      </c>
      <c r="E7116" s="20">
        <v>10</v>
      </c>
      <c r="F7116" s="63">
        <v>362.73871785452616</v>
      </c>
      <c r="G7116" s="64">
        <v>56.27121858325269</v>
      </c>
      <c r="H7116" s="22">
        <f t="shared" si="111"/>
        <v>419.00993643777883</v>
      </c>
    </row>
    <row r="7117" spans="1:8" x14ac:dyDescent="0.2">
      <c r="A7117" s="74">
        <v>42667.5</v>
      </c>
      <c r="B7117" s="20">
        <v>10</v>
      </c>
      <c r="C7117" s="20">
        <v>297</v>
      </c>
      <c r="D7117" s="20">
        <v>7115</v>
      </c>
      <c r="E7117" s="20">
        <v>11</v>
      </c>
      <c r="F7117" s="63">
        <v>369.24913456789432</v>
      </c>
      <c r="G7117" s="64">
        <v>46.113377345229082</v>
      </c>
      <c r="H7117" s="22">
        <f t="shared" si="111"/>
        <v>415.3625119131234</v>
      </c>
    </row>
    <row r="7118" spans="1:8" x14ac:dyDescent="0.2">
      <c r="A7118" s="74">
        <v>42667.541666666664</v>
      </c>
      <c r="B7118" s="20">
        <v>10</v>
      </c>
      <c r="C7118" s="20">
        <v>297</v>
      </c>
      <c r="D7118" s="20">
        <v>7116</v>
      </c>
      <c r="E7118" s="20">
        <v>12</v>
      </c>
      <c r="F7118" s="63">
        <v>333.44184264723913</v>
      </c>
      <c r="G7118" s="64">
        <v>39.34148290143817</v>
      </c>
      <c r="H7118" s="22">
        <f t="shared" si="111"/>
        <v>372.78332554867728</v>
      </c>
    </row>
    <row r="7119" spans="1:8" x14ac:dyDescent="0.2">
      <c r="A7119" s="74">
        <v>42667.583333333336</v>
      </c>
      <c r="B7119" s="20">
        <v>10</v>
      </c>
      <c r="C7119" s="20">
        <v>297</v>
      </c>
      <c r="D7119" s="20">
        <v>7117</v>
      </c>
      <c r="E7119" s="20">
        <v>13</v>
      </c>
      <c r="F7119" s="63">
        <v>320.42100922178554</v>
      </c>
      <c r="G7119" s="64">
        <v>32.56958861948825</v>
      </c>
      <c r="H7119" s="22">
        <f t="shared" si="111"/>
        <v>352.99059784127377</v>
      </c>
    </row>
    <row r="7120" spans="1:8" x14ac:dyDescent="0.2">
      <c r="A7120" s="74">
        <v>42667.625</v>
      </c>
      <c r="B7120" s="20">
        <v>10</v>
      </c>
      <c r="C7120" s="20">
        <v>297</v>
      </c>
      <c r="D7120" s="20">
        <v>7118</v>
      </c>
      <c r="E7120" s="20">
        <v>14</v>
      </c>
      <c r="F7120" s="63">
        <v>284.61371730101007</v>
      </c>
      <c r="G7120" s="64">
        <v>41.276309466844879</v>
      </c>
      <c r="H7120" s="22">
        <f t="shared" si="111"/>
        <v>325.89002676785492</v>
      </c>
    </row>
    <row r="7121" spans="1:8" x14ac:dyDescent="0.2">
      <c r="A7121" s="74">
        <v>42667.666666666664</v>
      </c>
      <c r="B7121" s="20">
        <v>10</v>
      </c>
      <c r="C7121" s="20">
        <v>297</v>
      </c>
      <c r="D7121" s="20">
        <v>7119</v>
      </c>
      <c r="E7121" s="20">
        <v>15</v>
      </c>
      <c r="F7121" s="63">
        <v>297.63455072727419</v>
      </c>
      <c r="G7121" s="64">
        <v>44.662256654873296</v>
      </c>
      <c r="H7121" s="22">
        <f t="shared" si="111"/>
        <v>342.29680738214751</v>
      </c>
    </row>
    <row r="7122" spans="1:8" x14ac:dyDescent="0.2">
      <c r="A7122" s="74">
        <v>42667.708333333336</v>
      </c>
      <c r="B7122" s="20">
        <v>10</v>
      </c>
      <c r="C7122" s="20">
        <v>297</v>
      </c>
      <c r="D7122" s="20">
        <v>7120</v>
      </c>
      <c r="E7122" s="20">
        <v>16</v>
      </c>
      <c r="F7122" s="63">
        <v>313.91059251004179</v>
      </c>
      <c r="G7122" s="64">
        <v>50.950444233219962</v>
      </c>
      <c r="H7122" s="22">
        <f t="shared" si="111"/>
        <v>364.86103674326176</v>
      </c>
    </row>
    <row r="7123" spans="1:8" x14ac:dyDescent="0.2">
      <c r="A7123" s="74">
        <v>42667.75</v>
      </c>
      <c r="B7123" s="20">
        <v>10</v>
      </c>
      <c r="C7123" s="20">
        <v>297</v>
      </c>
      <c r="D7123" s="20">
        <v>7121</v>
      </c>
      <c r="E7123" s="20">
        <v>17</v>
      </c>
      <c r="F7123" s="63">
        <v>359.4835095011673</v>
      </c>
      <c r="G7123" s="64">
        <v>63.526819482086992</v>
      </c>
      <c r="H7123" s="22">
        <f t="shared" si="111"/>
        <v>423.01032898325428</v>
      </c>
    </row>
    <row r="7124" spans="1:8" x14ac:dyDescent="0.2">
      <c r="A7124" s="74">
        <v>42667.791666666664</v>
      </c>
      <c r="B7124" s="20">
        <v>10</v>
      </c>
      <c r="C7124" s="20">
        <v>297</v>
      </c>
      <c r="D7124" s="20">
        <v>7122</v>
      </c>
      <c r="E7124" s="20">
        <v>18</v>
      </c>
      <c r="F7124" s="63">
        <v>414.82205156183556</v>
      </c>
      <c r="G7124" s="64">
        <v>75.619488072689407</v>
      </c>
      <c r="H7124" s="22">
        <f t="shared" si="111"/>
        <v>490.44153963452499</v>
      </c>
    </row>
    <row r="7125" spans="1:8" x14ac:dyDescent="0.2">
      <c r="A7125" s="74">
        <v>42667.833333333336</v>
      </c>
      <c r="B7125" s="20">
        <v>10</v>
      </c>
      <c r="C7125" s="20">
        <v>297</v>
      </c>
      <c r="D7125" s="20">
        <v>7123</v>
      </c>
      <c r="E7125" s="20">
        <v>19</v>
      </c>
      <c r="F7125" s="63">
        <v>307.40017579825906</v>
      </c>
      <c r="G7125" s="64">
        <v>74.652073853578386</v>
      </c>
      <c r="H7125" s="22">
        <f t="shared" si="111"/>
        <v>382.05224965183743</v>
      </c>
    </row>
    <row r="7126" spans="1:8" x14ac:dyDescent="0.2">
      <c r="A7126" s="74">
        <v>42667.875</v>
      </c>
      <c r="B7126" s="20">
        <v>10</v>
      </c>
      <c r="C7126" s="20">
        <v>297</v>
      </c>
      <c r="D7126" s="20">
        <v>7124</v>
      </c>
      <c r="E7126" s="20">
        <v>20</v>
      </c>
      <c r="F7126" s="63">
        <v>379.01475964143765</v>
      </c>
      <c r="G7126" s="64">
        <v>71.266127268587212</v>
      </c>
      <c r="H7126" s="22">
        <f t="shared" si="111"/>
        <v>450.28088691002483</v>
      </c>
    </row>
    <row r="7127" spans="1:8" x14ac:dyDescent="0.2">
      <c r="A7127" s="74">
        <v>42667.916666666664</v>
      </c>
      <c r="B7127" s="20">
        <v>10</v>
      </c>
      <c r="C7127" s="20">
        <v>297</v>
      </c>
      <c r="D7127" s="20">
        <v>7125</v>
      </c>
      <c r="E7127" s="20">
        <v>21</v>
      </c>
      <c r="F7127" s="63">
        <v>167.42621646981459</v>
      </c>
      <c r="G7127" s="64">
        <v>64.494231573756807</v>
      </c>
      <c r="H7127" s="22">
        <f t="shared" si="111"/>
        <v>231.92044804357141</v>
      </c>
    </row>
    <row r="7128" spans="1:8" x14ac:dyDescent="0.2">
      <c r="A7128" s="74">
        <v>42667.958333333336</v>
      </c>
      <c r="B7128" s="20">
        <v>10</v>
      </c>
      <c r="C7128" s="20">
        <v>297</v>
      </c>
      <c r="D7128" s="20">
        <v>7126</v>
      </c>
      <c r="E7128" s="20">
        <v>22</v>
      </c>
      <c r="F7128" s="63">
        <v>183.7022582525496</v>
      </c>
      <c r="G7128" s="64">
        <v>65.94535187357036</v>
      </c>
      <c r="H7128" s="22">
        <f t="shared" si="111"/>
        <v>249.64761012611996</v>
      </c>
    </row>
    <row r="7129" spans="1:8" x14ac:dyDescent="0.2">
      <c r="A7129" s="74">
        <v>42668</v>
      </c>
      <c r="B7129" s="20">
        <v>10</v>
      </c>
      <c r="C7129" s="20">
        <v>297</v>
      </c>
      <c r="D7129" s="20">
        <v>7127</v>
      </c>
      <c r="E7129" s="20">
        <v>23</v>
      </c>
      <c r="F7129" s="63">
        <v>183.70225825281656</v>
      </c>
      <c r="G7129" s="64">
        <v>59.173457683925442</v>
      </c>
      <c r="H7129" s="22">
        <f t="shared" si="111"/>
        <v>242.87571593674201</v>
      </c>
    </row>
    <row r="7130" spans="1:8" x14ac:dyDescent="0.2">
      <c r="A7130" s="74">
        <v>42668.041666666664</v>
      </c>
      <c r="B7130" s="20">
        <v>10</v>
      </c>
      <c r="C7130" s="20">
        <v>298</v>
      </c>
      <c r="D7130" s="20">
        <v>7128</v>
      </c>
      <c r="E7130" s="20">
        <v>0</v>
      </c>
      <c r="F7130" s="63">
        <v>187.71701522410339</v>
      </c>
      <c r="G7130" s="64">
        <v>64.385397702872623</v>
      </c>
      <c r="H7130" s="22">
        <f t="shared" si="111"/>
        <v>252.102412926976</v>
      </c>
    </row>
    <row r="7131" spans="1:8" x14ac:dyDescent="0.2">
      <c r="A7131" s="74">
        <v>42668.083333333336</v>
      </c>
      <c r="B7131" s="20">
        <v>10</v>
      </c>
      <c r="C7131" s="20">
        <v>298</v>
      </c>
      <c r="D7131" s="20">
        <v>7129</v>
      </c>
      <c r="E7131" s="20">
        <v>1</v>
      </c>
      <c r="F7131" s="63">
        <v>190.97222358088018</v>
      </c>
      <c r="G7131" s="64">
        <v>62.934277542884281</v>
      </c>
      <c r="H7131" s="22">
        <f t="shared" si="111"/>
        <v>253.90650112376446</v>
      </c>
    </row>
    <row r="7132" spans="1:8" x14ac:dyDescent="0.2">
      <c r="A7132" s="74">
        <v>42668.125</v>
      </c>
      <c r="B7132" s="20">
        <v>10</v>
      </c>
      <c r="C7132" s="20">
        <v>298</v>
      </c>
      <c r="D7132" s="20">
        <v>7130</v>
      </c>
      <c r="E7132" s="20">
        <v>2</v>
      </c>
      <c r="F7132" s="63">
        <v>200.73784865068333</v>
      </c>
      <c r="G7132" s="64">
        <v>64.869104524307801</v>
      </c>
      <c r="H7132" s="22">
        <f t="shared" si="111"/>
        <v>265.60695317499113</v>
      </c>
    </row>
    <row r="7133" spans="1:8" x14ac:dyDescent="0.2">
      <c r="A7133" s="74">
        <v>42668.166666666664</v>
      </c>
      <c r="B7133" s="20">
        <v>10</v>
      </c>
      <c r="C7133" s="20">
        <v>298</v>
      </c>
      <c r="D7133" s="20">
        <v>7131</v>
      </c>
      <c r="E7133" s="20">
        <v>3</v>
      </c>
      <c r="F7133" s="63">
        <v>226.77951550307165</v>
      </c>
      <c r="G7133" s="64">
        <v>69.222465260989551</v>
      </c>
      <c r="H7133" s="22">
        <f t="shared" si="111"/>
        <v>296.00198076406122</v>
      </c>
    </row>
    <row r="7134" spans="1:8" x14ac:dyDescent="0.2">
      <c r="A7134" s="74">
        <v>42668.208333333336</v>
      </c>
      <c r="B7134" s="20">
        <v>10</v>
      </c>
      <c r="C7134" s="20">
        <v>298</v>
      </c>
      <c r="D7134" s="20">
        <v>7132</v>
      </c>
      <c r="E7134" s="20">
        <v>4</v>
      </c>
      <c r="F7134" s="63">
        <v>627.17014335489876</v>
      </c>
      <c r="G7134" s="64">
        <v>71.641001752324954</v>
      </c>
      <c r="H7134" s="22">
        <f t="shared" si="111"/>
        <v>698.81114510722375</v>
      </c>
    </row>
    <row r="7135" spans="1:8" x14ac:dyDescent="0.2">
      <c r="A7135" s="74">
        <v>42668.25</v>
      </c>
      <c r="B7135" s="20">
        <v>10</v>
      </c>
      <c r="C7135" s="20">
        <v>298</v>
      </c>
      <c r="D7135" s="20">
        <v>7133</v>
      </c>
      <c r="E7135" s="20">
        <v>5</v>
      </c>
      <c r="F7135" s="63">
        <v>409.07118346879133</v>
      </c>
      <c r="G7135" s="64">
        <v>92.924096225933098</v>
      </c>
      <c r="H7135" s="22">
        <f t="shared" si="111"/>
        <v>501.99527969472445</v>
      </c>
    </row>
    <row r="7136" spans="1:8" x14ac:dyDescent="0.2">
      <c r="A7136" s="74">
        <v>42668.291666666664</v>
      </c>
      <c r="B7136" s="20">
        <v>10</v>
      </c>
      <c r="C7136" s="20">
        <v>298</v>
      </c>
      <c r="D7136" s="20">
        <v>7134</v>
      </c>
      <c r="E7136" s="20">
        <v>6</v>
      </c>
      <c r="F7136" s="63">
        <v>461.15451717364954</v>
      </c>
      <c r="G7136" s="64">
        <v>90.505562958329989</v>
      </c>
      <c r="H7136" s="22">
        <f t="shared" si="111"/>
        <v>551.6600801319795</v>
      </c>
    </row>
    <row r="7137" spans="1:8" x14ac:dyDescent="0.2">
      <c r="A7137" s="74">
        <v>42668.333333333336</v>
      </c>
      <c r="B7137" s="20">
        <v>10</v>
      </c>
      <c r="C7137" s="20">
        <v>298</v>
      </c>
      <c r="D7137" s="20">
        <v>7135</v>
      </c>
      <c r="E7137" s="20">
        <v>7</v>
      </c>
      <c r="F7137" s="63">
        <v>454.64410046114079</v>
      </c>
      <c r="G7137" s="64">
        <v>82.766255266777662</v>
      </c>
      <c r="H7137" s="22">
        <f t="shared" si="111"/>
        <v>537.4103557279185</v>
      </c>
    </row>
    <row r="7138" spans="1:8" x14ac:dyDescent="0.2">
      <c r="A7138" s="74">
        <v>42668.375</v>
      </c>
      <c r="B7138" s="20">
        <v>10</v>
      </c>
      <c r="C7138" s="20">
        <v>298</v>
      </c>
      <c r="D7138" s="20">
        <v>7136</v>
      </c>
      <c r="E7138" s="20">
        <v>8</v>
      </c>
      <c r="F7138" s="63">
        <v>418.83680853985408</v>
      </c>
      <c r="G7138" s="64">
        <v>77.445481005772393</v>
      </c>
      <c r="H7138" s="22">
        <f t="shared" si="111"/>
        <v>496.28228954562644</v>
      </c>
    </row>
    <row r="7139" spans="1:8" x14ac:dyDescent="0.2">
      <c r="A7139" s="74">
        <v>42668.416666666664</v>
      </c>
      <c r="B7139" s="20">
        <v>10</v>
      </c>
      <c r="C7139" s="20">
        <v>298</v>
      </c>
      <c r="D7139" s="20">
        <v>7137</v>
      </c>
      <c r="E7139" s="20">
        <v>9</v>
      </c>
      <c r="F7139" s="63">
        <v>386.28472497502867</v>
      </c>
      <c r="G7139" s="64">
        <v>64.869105849790799</v>
      </c>
      <c r="H7139" s="22">
        <f t="shared" si="111"/>
        <v>451.15383082481947</v>
      </c>
    </row>
    <row r="7140" spans="1:8" x14ac:dyDescent="0.2">
      <c r="A7140" s="74">
        <v>42668.458333333336</v>
      </c>
      <c r="B7140" s="20">
        <v>10</v>
      </c>
      <c r="C7140" s="20">
        <v>298</v>
      </c>
      <c r="D7140" s="20">
        <v>7138</v>
      </c>
      <c r="E7140" s="20">
        <v>10</v>
      </c>
      <c r="F7140" s="63">
        <v>366.75347483628184</v>
      </c>
      <c r="G7140" s="64">
        <v>51.325317330757869</v>
      </c>
      <c r="H7140" s="22">
        <f t="shared" si="111"/>
        <v>418.07879216703969</v>
      </c>
    </row>
    <row r="7141" spans="1:8" x14ac:dyDescent="0.2">
      <c r="A7141" s="74">
        <v>42668.5</v>
      </c>
      <c r="B7141" s="20">
        <v>10</v>
      </c>
      <c r="C7141" s="20">
        <v>298</v>
      </c>
      <c r="D7141" s="20">
        <v>7139</v>
      </c>
      <c r="E7141" s="20">
        <v>11</v>
      </c>
      <c r="F7141" s="63">
        <v>363.49826648019177</v>
      </c>
      <c r="G7141" s="64">
        <v>45.037129845772924</v>
      </c>
      <c r="H7141" s="22">
        <f t="shared" si="111"/>
        <v>408.53539632596471</v>
      </c>
    </row>
    <row r="7142" spans="1:8" x14ac:dyDescent="0.2">
      <c r="A7142" s="74">
        <v>42668.541666666664</v>
      </c>
      <c r="B7142" s="20">
        <v>10</v>
      </c>
      <c r="C7142" s="20">
        <v>298</v>
      </c>
      <c r="D7142" s="20">
        <v>7140</v>
      </c>
      <c r="E7142" s="20">
        <v>12</v>
      </c>
      <c r="F7142" s="63">
        <v>321.18055784558595</v>
      </c>
      <c r="G7142" s="64">
        <v>41.167475721622452</v>
      </c>
      <c r="H7142" s="22">
        <f t="shared" si="111"/>
        <v>362.3480335672084</v>
      </c>
    </row>
    <row r="7143" spans="1:8" x14ac:dyDescent="0.2">
      <c r="A7143" s="74">
        <v>42668.583333333336</v>
      </c>
      <c r="B7143" s="20">
        <v>10</v>
      </c>
      <c r="C7143" s="20">
        <v>298</v>
      </c>
      <c r="D7143" s="20">
        <v>7141</v>
      </c>
      <c r="E7143" s="20">
        <v>13</v>
      </c>
      <c r="F7143" s="63">
        <v>311.41493277635243</v>
      </c>
      <c r="G7143" s="64">
        <v>36.814115101619493</v>
      </c>
      <c r="H7143" s="22">
        <f t="shared" si="111"/>
        <v>348.22904787797194</v>
      </c>
    </row>
    <row r="7144" spans="1:8" x14ac:dyDescent="0.2">
      <c r="A7144" s="74">
        <v>42668.625</v>
      </c>
      <c r="B7144" s="20">
        <v>10</v>
      </c>
      <c r="C7144" s="20">
        <v>298</v>
      </c>
      <c r="D7144" s="20">
        <v>7142</v>
      </c>
      <c r="E7144" s="20">
        <v>14</v>
      </c>
      <c r="F7144" s="63">
        <v>295.1388909940016</v>
      </c>
      <c r="G7144" s="64">
        <v>43.102302448443055</v>
      </c>
      <c r="H7144" s="22">
        <f t="shared" si="111"/>
        <v>338.24119344244468</v>
      </c>
    </row>
    <row r="7145" spans="1:8" x14ac:dyDescent="0.2">
      <c r="A7145" s="74">
        <v>42668.666666666664</v>
      </c>
      <c r="B7145" s="20">
        <v>10</v>
      </c>
      <c r="C7145" s="20">
        <v>298</v>
      </c>
      <c r="D7145" s="20">
        <v>7143</v>
      </c>
      <c r="E7145" s="20">
        <v>15</v>
      </c>
      <c r="F7145" s="63">
        <v>330.94618291645349</v>
      </c>
      <c r="G7145" s="64">
        <v>57.613504540687543</v>
      </c>
      <c r="H7145" s="22">
        <f t="shared" si="111"/>
        <v>388.55968745714102</v>
      </c>
    </row>
    <row r="7146" spans="1:8" x14ac:dyDescent="0.2">
      <c r="A7146" s="74">
        <v>42668.708333333336</v>
      </c>
      <c r="B7146" s="20">
        <v>10</v>
      </c>
      <c r="C7146" s="20">
        <v>298</v>
      </c>
      <c r="D7146" s="20">
        <v>7144</v>
      </c>
      <c r="E7146" s="20">
        <v>16</v>
      </c>
      <c r="F7146" s="63">
        <v>327.69097456031142</v>
      </c>
      <c r="G7146" s="64">
        <v>71.640999626516845</v>
      </c>
      <c r="H7146" s="22">
        <f t="shared" si="111"/>
        <v>399.33197418682823</v>
      </c>
    </row>
    <row r="7147" spans="1:8" x14ac:dyDescent="0.2">
      <c r="A7147" s="74">
        <v>42668.75</v>
      </c>
      <c r="B7147" s="20">
        <v>10</v>
      </c>
      <c r="C7147" s="20">
        <v>298</v>
      </c>
      <c r="D7147" s="20">
        <v>7145</v>
      </c>
      <c r="E7147" s="20">
        <v>17</v>
      </c>
      <c r="F7147" s="63">
        <v>350.47743305663272</v>
      </c>
      <c r="G7147" s="64">
        <v>73.092119973320692</v>
      </c>
      <c r="H7147" s="22">
        <f t="shared" si="111"/>
        <v>423.5695530299534</v>
      </c>
    </row>
    <row r="7148" spans="1:8" x14ac:dyDescent="0.2">
      <c r="A7148" s="74">
        <v>42668.791666666664</v>
      </c>
      <c r="B7148" s="20">
        <v>10</v>
      </c>
      <c r="C7148" s="20">
        <v>298</v>
      </c>
      <c r="D7148" s="20">
        <v>7146</v>
      </c>
      <c r="E7148" s="20">
        <v>18</v>
      </c>
      <c r="F7148" s="63">
        <v>379.77430826612346</v>
      </c>
      <c r="G7148" s="64">
        <v>66.80393272053854</v>
      </c>
      <c r="H7148" s="22">
        <f t="shared" si="111"/>
        <v>446.57824098666197</v>
      </c>
    </row>
    <row r="7149" spans="1:8" x14ac:dyDescent="0.2">
      <c r="A7149" s="74">
        <v>42668.833333333336</v>
      </c>
      <c r="B7149" s="20">
        <v>10</v>
      </c>
      <c r="C7149" s="20">
        <v>298</v>
      </c>
      <c r="D7149" s="20">
        <v>7147</v>
      </c>
      <c r="E7149" s="20">
        <v>19</v>
      </c>
      <c r="F7149" s="63">
        <v>366.75347484032477</v>
      </c>
      <c r="G7149" s="64">
        <v>67.771346084003397</v>
      </c>
      <c r="H7149" s="22">
        <f t="shared" si="111"/>
        <v>434.5248209243282</v>
      </c>
    </row>
    <row r="7150" spans="1:8" x14ac:dyDescent="0.2">
      <c r="A7150" s="74">
        <v>42668.875</v>
      </c>
      <c r="B7150" s="20">
        <v>10</v>
      </c>
      <c r="C7150" s="20">
        <v>298</v>
      </c>
      <c r="D7150" s="20">
        <v>7148</v>
      </c>
      <c r="E7150" s="20">
        <v>20</v>
      </c>
      <c r="F7150" s="63">
        <v>363.49826648420549</v>
      </c>
      <c r="G7150" s="64">
        <v>75.994360435394128</v>
      </c>
      <c r="H7150" s="22">
        <f t="shared" si="111"/>
        <v>439.49262691959962</v>
      </c>
    </row>
    <row r="7151" spans="1:8" x14ac:dyDescent="0.2">
      <c r="A7151" s="74">
        <v>42668.916666666664</v>
      </c>
      <c r="B7151" s="20">
        <v>10</v>
      </c>
      <c r="C7151" s="20">
        <v>298</v>
      </c>
      <c r="D7151" s="20">
        <v>7149</v>
      </c>
      <c r="E7151" s="20">
        <v>21</v>
      </c>
      <c r="F7151" s="63">
        <v>168.18576509034671</v>
      </c>
      <c r="G7151" s="64">
        <v>70.673585034998155</v>
      </c>
      <c r="H7151" s="22">
        <f t="shared" si="111"/>
        <v>238.85935012534486</v>
      </c>
    </row>
    <row r="7152" spans="1:8" x14ac:dyDescent="0.2">
      <c r="A7152" s="74">
        <v>42668.958333333336</v>
      </c>
      <c r="B7152" s="20">
        <v>10</v>
      </c>
      <c r="C7152" s="20">
        <v>298</v>
      </c>
      <c r="D7152" s="20">
        <v>7150</v>
      </c>
      <c r="E7152" s="20">
        <v>22</v>
      </c>
      <c r="F7152" s="63">
        <v>197.48264029977238</v>
      </c>
      <c r="G7152" s="64">
        <v>70.189878516713264</v>
      </c>
      <c r="H7152" s="22">
        <f t="shared" si="111"/>
        <v>267.67251881648565</v>
      </c>
    </row>
    <row r="7153" spans="1:8" x14ac:dyDescent="0.2">
      <c r="A7153" s="74">
        <v>42669</v>
      </c>
      <c r="B7153" s="20">
        <v>10</v>
      </c>
      <c r="C7153" s="20">
        <v>298</v>
      </c>
      <c r="D7153" s="20">
        <v>7151</v>
      </c>
      <c r="E7153" s="20">
        <v>23</v>
      </c>
      <c r="F7153" s="63">
        <v>210.50347372636531</v>
      </c>
      <c r="G7153" s="64">
        <v>60.999450780316906</v>
      </c>
      <c r="H7153" s="22">
        <f t="shared" si="111"/>
        <v>271.50292450668223</v>
      </c>
    </row>
    <row r="7154" spans="1:8" x14ac:dyDescent="0.2">
      <c r="A7154" s="74">
        <v>42669.041666666664</v>
      </c>
      <c r="B7154" s="20">
        <v>10</v>
      </c>
      <c r="C7154" s="20">
        <v>299</v>
      </c>
      <c r="D7154" s="20">
        <v>7152</v>
      </c>
      <c r="E7154" s="20">
        <v>0</v>
      </c>
      <c r="F7154" s="63">
        <v>216.79687654728707</v>
      </c>
      <c r="G7154" s="64">
        <v>66.179143700563642</v>
      </c>
      <c r="H7154" s="22">
        <f t="shared" si="111"/>
        <v>282.97602024785073</v>
      </c>
    </row>
    <row r="7155" spans="1:8" x14ac:dyDescent="0.2">
      <c r="A7155" s="74">
        <v>42669.083333333336</v>
      </c>
      <c r="B7155" s="20">
        <v>10</v>
      </c>
      <c r="C7155" s="20">
        <v>299</v>
      </c>
      <c r="D7155" s="20">
        <v>7153</v>
      </c>
      <c r="E7155" s="20">
        <v>1</v>
      </c>
      <c r="F7155" s="63">
        <v>246.09375175685926</v>
      </c>
      <c r="G7155" s="64">
        <v>74.402158284395625</v>
      </c>
      <c r="H7155" s="22">
        <f t="shared" si="111"/>
        <v>320.49591004125489</v>
      </c>
    </row>
    <row r="7156" spans="1:8" x14ac:dyDescent="0.2">
      <c r="A7156" s="74">
        <v>42669.125</v>
      </c>
      <c r="B7156" s="20">
        <v>10</v>
      </c>
      <c r="C7156" s="20">
        <v>299</v>
      </c>
      <c r="D7156" s="20">
        <v>7154</v>
      </c>
      <c r="E7156" s="20">
        <v>2</v>
      </c>
      <c r="F7156" s="63">
        <v>268.88021025331392</v>
      </c>
      <c r="G7156" s="64">
        <v>79.239225726589126</v>
      </c>
      <c r="H7156" s="22">
        <f t="shared" si="111"/>
        <v>348.11943597990307</v>
      </c>
    </row>
    <row r="7157" spans="1:8" x14ac:dyDescent="0.2">
      <c r="A7157" s="74">
        <v>42669.166666666664</v>
      </c>
      <c r="B7157" s="20">
        <v>10</v>
      </c>
      <c r="C7157" s="20">
        <v>299</v>
      </c>
      <c r="D7157" s="20">
        <v>7155</v>
      </c>
      <c r="E7157" s="20">
        <v>3</v>
      </c>
      <c r="F7157" s="63">
        <v>337.23958574209206</v>
      </c>
      <c r="G7157" s="64">
        <v>80.206639671341946</v>
      </c>
      <c r="H7157" s="22">
        <f t="shared" si="111"/>
        <v>417.44622541343404</v>
      </c>
    </row>
    <row r="7158" spans="1:8" x14ac:dyDescent="0.2">
      <c r="A7158" s="74">
        <v>42669.208333333336</v>
      </c>
      <c r="B7158" s="20">
        <v>10</v>
      </c>
      <c r="C7158" s="20">
        <v>299</v>
      </c>
      <c r="D7158" s="20">
        <v>7156</v>
      </c>
      <c r="E7158" s="20">
        <v>4</v>
      </c>
      <c r="F7158" s="63">
        <v>639.9739629058131</v>
      </c>
      <c r="G7158" s="64">
        <v>76.820694740026184</v>
      </c>
      <c r="H7158" s="22">
        <f t="shared" si="111"/>
        <v>716.79465764583927</v>
      </c>
    </row>
    <row r="7159" spans="1:8" x14ac:dyDescent="0.2">
      <c r="A7159" s="74">
        <v>42669.25</v>
      </c>
      <c r="B7159" s="20">
        <v>10</v>
      </c>
      <c r="C7159" s="20">
        <v>299</v>
      </c>
      <c r="D7159" s="20">
        <v>7157</v>
      </c>
      <c r="E7159" s="20">
        <v>5</v>
      </c>
      <c r="F7159" s="63">
        <v>444.66146151067841</v>
      </c>
      <c r="G7159" s="64">
        <v>95.68525573285244</v>
      </c>
      <c r="H7159" s="22">
        <f t="shared" si="111"/>
        <v>540.34671724353086</v>
      </c>
    </row>
    <row r="7160" spans="1:8" x14ac:dyDescent="0.2">
      <c r="A7160" s="74">
        <v>42669.291666666664</v>
      </c>
      <c r="B7160" s="20">
        <v>10</v>
      </c>
      <c r="C7160" s="20">
        <v>299</v>
      </c>
      <c r="D7160" s="20">
        <v>7158</v>
      </c>
      <c r="E7160" s="20">
        <v>6</v>
      </c>
      <c r="F7160" s="63">
        <v>519.53125371303952</v>
      </c>
      <c r="G7160" s="64">
        <v>104.39197737084045</v>
      </c>
      <c r="H7160" s="22">
        <f t="shared" si="111"/>
        <v>623.92323108387995</v>
      </c>
    </row>
    <row r="7161" spans="1:8" x14ac:dyDescent="0.2">
      <c r="A7161" s="74">
        <v>42669.333333333336</v>
      </c>
      <c r="B7161" s="20">
        <v>10</v>
      </c>
      <c r="C7161" s="20">
        <v>299</v>
      </c>
      <c r="D7161" s="20">
        <v>7159</v>
      </c>
      <c r="E7161" s="20">
        <v>7</v>
      </c>
      <c r="F7161" s="63">
        <v>457.68229493816978</v>
      </c>
      <c r="G7161" s="64">
        <v>87.945948181171389</v>
      </c>
      <c r="H7161" s="22">
        <f t="shared" si="111"/>
        <v>545.62824311934116</v>
      </c>
    </row>
    <row r="7162" spans="1:8" x14ac:dyDescent="0.2">
      <c r="A7162" s="74">
        <v>42669.375</v>
      </c>
      <c r="B7162" s="20">
        <v>10</v>
      </c>
      <c r="C7162" s="20">
        <v>299</v>
      </c>
      <c r="D7162" s="20">
        <v>7160</v>
      </c>
      <c r="E7162" s="20">
        <v>8</v>
      </c>
      <c r="F7162" s="63">
        <v>441.40625315568218</v>
      </c>
      <c r="G7162" s="64">
        <v>75.853279868202137</v>
      </c>
      <c r="H7162" s="22">
        <f t="shared" si="111"/>
        <v>517.25953302388427</v>
      </c>
    </row>
    <row r="7163" spans="1:8" x14ac:dyDescent="0.2">
      <c r="A7163" s="74">
        <v>42669.416666666664</v>
      </c>
      <c r="B7163" s="20">
        <v>10</v>
      </c>
      <c r="C7163" s="20">
        <v>299</v>
      </c>
      <c r="D7163" s="20">
        <v>7161</v>
      </c>
      <c r="E7163" s="20">
        <v>9</v>
      </c>
      <c r="F7163" s="63">
        <v>412.10937794671861</v>
      </c>
      <c r="G7163" s="64">
        <v>69.081385468891426</v>
      </c>
      <c r="H7163" s="22">
        <f t="shared" si="111"/>
        <v>481.19076341561004</v>
      </c>
    </row>
    <row r="7164" spans="1:8" x14ac:dyDescent="0.2">
      <c r="A7164" s="74">
        <v>42669.458333333336</v>
      </c>
      <c r="B7164" s="20">
        <v>10</v>
      </c>
      <c r="C7164" s="20">
        <v>299</v>
      </c>
      <c r="D7164" s="20">
        <v>7162</v>
      </c>
      <c r="E7164" s="20">
        <v>10</v>
      </c>
      <c r="F7164" s="63">
        <v>395.83333616415297</v>
      </c>
      <c r="G7164" s="64">
        <v>57.956130611550734</v>
      </c>
      <c r="H7164" s="22">
        <f t="shared" si="111"/>
        <v>453.78946677570372</v>
      </c>
    </row>
    <row r="7165" spans="1:8" x14ac:dyDescent="0.2">
      <c r="A7165" s="74">
        <v>42669.5</v>
      </c>
      <c r="B7165" s="20">
        <v>10</v>
      </c>
      <c r="C7165" s="20">
        <v>299</v>
      </c>
      <c r="D7165" s="20">
        <v>7163</v>
      </c>
      <c r="E7165" s="20">
        <v>11</v>
      </c>
      <c r="F7165" s="63">
        <v>382.81250273817199</v>
      </c>
      <c r="G7165" s="64">
        <v>50.216822872698302</v>
      </c>
      <c r="H7165" s="22">
        <f t="shared" si="111"/>
        <v>433.02932561087027</v>
      </c>
    </row>
    <row r="7166" spans="1:8" x14ac:dyDescent="0.2">
      <c r="A7166" s="74">
        <v>42669.541666666664</v>
      </c>
      <c r="B7166" s="20">
        <v>10</v>
      </c>
      <c r="C7166" s="20">
        <v>299</v>
      </c>
      <c r="D7166" s="20">
        <v>7164</v>
      </c>
      <c r="E7166" s="20">
        <v>12</v>
      </c>
      <c r="F7166" s="63">
        <v>360.02604424230327</v>
      </c>
      <c r="G7166" s="64">
        <v>51.184236166096866</v>
      </c>
      <c r="H7166" s="22">
        <f t="shared" si="111"/>
        <v>411.21028040840014</v>
      </c>
    </row>
    <row r="7167" spans="1:8" x14ac:dyDescent="0.2">
      <c r="A7167" s="74">
        <v>42669.583333333336</v>
      </c>
      <c r="B7167" s="20">
        <v>10</v>
      </c>
      <c r="C7167" s="20">
        <v>299</v>
      </c>
      <c r="D7167" s="20">
        <v>7165</v>
      </c>
      <c r="E7167" s="20">
        <v>13</v>
      </c>
      <c r="F7167" s="63">
        <v>330.72916903314132</v>
      </c>
      <c r="G7167" s="64">
        <v>43.928635038585021</v>
      </c>
      <c r="H7167" s="22">
        <f t="shared" si="111"/>
        <v>374.65780407172633</v>
      </c>
    </row>
    <row r="7168" spans="1:8" x14ac:dyDescent="0.2">
      <c r="A7168" s="74">
        <v>42669.625</v>
      </c>
      <c r="B7168" s="20">
        <v>10</v>
      </c>
      <c r="C7168" s="20">
        <v>299</v>
      </c>
      <c r="D7168" s="20">
        <v>7166</v>
      </c>
      <c r="E7168" s="20">
        <v>14</v>
      </c>
      <c r="F7168" s="63">
        <v>340.49479410344566</v>
      </c>
      <c r="G7168" s="64">
        <v>55.53759657862016</v>
      </c>
      <c r="H7168" s="22">
        <f t="shared" si="111"/>
        <v>396.0323906820658</v>
      </c>
    </row>
    <row r="7169" spans="1:8" x14ac:dyDescent="0.2">
      <c r="A7169" s="74">
        <v>42669.666666666664</v>
      </c>
      <c r="B7169" s="20">
        <v>10</v>
      </c>
      <c r="C7169" s="20">
        <v>299</v>
      </c>
      <c r="D7169" s="20">
        <v>7167</v>
      </c>
      <c r="E7169" s="20">
        <v>15</v>
      </c>
      <c r="F7169" s="63">
        <v>340.49479410387869</v>
      </c>
      <c r="G7169" s="64">
        <v>64.728024409324348</v>
      </c>
      <c r="H7169" s="22">
        <f t="shared" si="111"/>
        <v>405.22281851320304</v>
      </c>
    </row>
    <row r="7170" spans="1:8" x14ac:dyDescent="0.2">
      <c r="A7170" s="74">
        <v>42669.708333333336</v>
      </c>
      <c r="B7170" s="20">
        <v>10</v>
      </c>
      <c r="C7170" s="20">
        <v>299</v>
      </c>
      <c r="D7170" s="20">
        <v>7168</v>
      </c>
      <c r="E7170" s="20">
        <v>16</v>
      </c>
      <c r="F7170" s="63">
        <v>373.04687767064758</v>
      </c>
      <c r="G7170" s="64">
        <v>78.271813024187622</v>
      </c>
      <c r="H7170" s="22">
        <f t="shared" si="111"/>
        <v>451.3186906948352</v>
      </c>
    </row>
    <row r="7171" spans="1:8" x14ac:dyDescent="0.2">
      <c r="A7171" s="74">
        <v>42669.75</v>
      </c>
      <c r="B7171" s="20">
        <v>10</v>
      </c>
      <c r="C7171" s="20">
        <v>299</v>
      </c>
      <c r="D7171" s="20">
        <v>7169</v>
      </c>
      <c r="E7171" s="20">
        <v>17</v>
      </c>
      <c r="F7171" s="63">
        <v>392.57812781093412</v>
      </c>
      <c r="G7171" s="64">
        <v>73.918452613539245</v>
      </c>
      <c r="H7171" s="22">
        <f t="shared" ref="H7171:H7234" si="112">SUM(F7171:G7171)</f>
        <v>466.49658042447334</v>
      </c>
    </row>
    <row r="7172" spans="1:8" x14ac:dyDescent="0.2">
      <c r="A7172" s="74">
        <v>42669.791666666664</v>
      </c>
      <c r="B7172" s="20">
        <v>10</v>
      </c>
      <c r="C7172" s="20">
        <v>299</v>
      </c>
      <c r="D7172" s="20">
        <v>7170</v>
      </c>
      <c r="E7172" s="20">
        <v>18</v>
      </c>
      <c r="F7172" s="63">
        <v>376.30208602821858</v>
      </c>
      <c r="G7172" s="64">
        <v>82.141466872045285</v>
      </c>
      <c r="H7172" s="22">
        <f t="shared" si="112"/>
        <v>458.44355290026385</v>
      </c>
    </row>
    <row r="7173" spans="1:8" x14ac:dyDescent="0.2">
      <c r="A7173" s="74">
        <v>42669.833333333336</v>
      </c>
      <c r="B7173" s="20">
        <v>10</v>
      </c>
      <c r="C7173" s="20">
        <v>299</v>
      </c>
      <c r="D7173" s="20">
        <v>7171</v>
      </c>
      <c r="E7173" s="20">
        <v>19</v>
      </c>
      <c r="F7173" s="63">
        <v>389.32291945526066</v>
      </c>
      <c r="G7173" s="64">
        <v>77.788106414809462</v>
      </c>
      <c r="H7173" s="22">
        <f t="shared" si="112"/>
        <v>467.11102587007014</v>
      </c>
    </row>
    <row r="7174" spans="1:8" x14ac:dyDescent="0.2">
      <c r="A7174" s="74">
        <v>42669.875</v>
      </c>
      <c r="B7174" s="20">
        <v>10</v>
      </c>
      <c r="C7174" s="20">
        <v>299</v>
      </c>
      <c r="D7174" s="20">
        <v>7172</v>
      </c>
      <c r="E7174" s="20">
        <v>20</v>
      </c>
      <c r="F7174" s="63">
        <v>389.32291945574252</v>
      </c>
      <c r="G7174" s="64">
        <v>84.076293878262561</v>
      </c>
      <c r="H7174" s="22">
        <f t="shared" si="112"/>
        <v>473.39921333400508</v>
      </c>
    </row>
    <row r="7175" spans="1:8" x14ac:dyDescent="0.2">
      <c r="A7175" s="74">
        <v>42669.916666666664</v>
      </c>
      <c r="B7175" s="20">
        <v>10</v>
      </c>
      <c r="C7175" s="20">
        <v>299</v>
      </c>
      <c r="D7175" s="20">
        <v>7173</v>
      </c>
      <c r="E7175" s="20">
        <v>21</v>
      </c>
      <c r="F7175" s="63">
        <v>255.85937683357974</v>
      </c>
      <c r="G7175" s="64">
        <v>80.690345827622323</v>
      </c>
      <c r="H7175" s="22">
        <f t="shared" si="112"/>
        <v>336.54972266120205</v>
      </c>
    </row>
    <row r="7176" spans="1:8" x14ac:dyDescent="0.2">
      <c r="A7176" s="74">
        <v>42669.958333333336</v>
      </c>
      <c r="B7176" s="20">
        <v>10</v>
      </c>
      <c r="C7176" s="20">
        <v>299</v>
      </c>
      <c r="D7176" s="20">
        <v>7174</v>
      </c>
      <c r="E7176" s="20">
        <v>22</v>
      </c>
      <c r="F7176" s="63">
        <v>278.64583533049984</v>
      </c>
      <c r="G7176" s="64">
        <v>81.657759447223384</v>
      </c>
      <c r="H7176" s="22">
        <f t="shared" si="112"/>
        <v>360.30359477772322</v>
      </c>
    </row>
    <row r="7177" spans="1:8" x14ac:dyDescent="0.2">
      <c r="A7177" s="74">
        <v>42670</v>
      </c>
      <c r="B7177" s="20">
        <v>10</v>
      </c>
      <c r="C7177" s="20">
        <v>299</v>
      </c>
      <c r="D7177" s="20">
        <v>7175</v>
      </c>
      <c r="E7177" s="20">
        <v>23</v>
      </c>
      <c r="F7177" s="63">
        <v>285.15625204418376</v>
      </c>
      <c r="G7177" s="64">
        <v>81.174052766531872</v>
      </c>
      <c r="H7177" s="22">
        <f t="shared" si="112"/>
        <v>366.33030481071563</v>
      </c>
    </row>
    <row r="7178" spans="1:8" x14ac:dyDescent="0.2">
      <c r="A7178" s="74">
        <v>42670.041666666664</v>
      </c>
      <c r="B7178" s="20">
        <v>10</v>
      </c>
      <c r="C7178" s="20">
        <v>300</v>
      </c>
      <c r="D7178" s="20">
        <v>7176</v>
      </c>
      <c r="E7178" s="20">
        <v>0</v>
      </c>
      <c r="F7178" s="63">
        <v>288.81836144368833</v>
      </c>
      <c r="G7178" s="64">
        <v>74.918112442690884</v>
      </c>
      <c r="H7178" s="22">
        <f t="shared" si="112"/>
        <v>363.7364738863792</v>
      </c>
    </row>
    <row r="7179" spans="1:8" x14ac:dyDescent="0.2">
      <c r="A7179" s="74">
        <v>42670.083333333336</v>
      </c>
      <c r="B7179" s="20">
        <v>10</v>
      </c>
      <c r="C7179" s="20">
        <v>300</v>
      </c>
      <c r="D7179" s="20">
        <v>7177</v>
      </c>
      <c r="E7179" s="20">
        <v>1</v>
      </c>
      <c r="F7179" s="63">
        <v>321.37044501068834</v>
      </c>
      <c r="G7179" s="64">
        <v>72.983285764902689</v>
      </c>
      <c r="H7179" s="22">
        <f t="shared" si="112"/>
        <v>394.35373077559103</v>
      </c>
    </row>
    <row r="7180" spans="1:8" x14ac:dyDescent="0.2">
      <c r="A7180" s="74">
        <v>42670.125</v>
      </c>
      <c r="B7180" s="20">
        <v>10</v>
      </c>
      <c r="C7180" s="20">
        <v>300</v>
      </c>
      <c r="D7180" s="20">
        <v>7178</v>
      </c>
      <c r="E7180" s="20">
        <v>2</v>
      </c>
      <c r="F7180" s="63">
        <v>311.60481994109358</v>
      </c>
      <c r="G7180" s="64">
        <v>68.146218416374083</v>
      </c>
      <c r="H7180" s="22">
        <f t="shared" si="112"/>
        <v>379.75103835746768</v>
      </c>
    </row>
    <row r="7181" spans="1:8" x14ac:dyDescent="0.2">
      <c r="A7181" s="74">
        <v>42670.166666666664</v>
      </c>
      <c r="B7181" s="20">
        <v>10</v>
      </c>
      <c r="C7181" s="20">
        <v>300</v>
      </c>
      <c r="D7181" s="20">
        <v>7179</v>
      </c>
      <c r="E7181" s="20">
        <v>3</v>
      </c>
      <c r="F7181" s="63">
        <v>318.11523665482616</v>
      </c>
      <c r="G7181" s="64">
        <v>72.499579014830573</v>
      </c>
      <c r="H7181" s="22">
        <f t="shared" si="112"/>
        <v>390.61481566965676</v>
      </c>
    </row>
    <row r="7182" spans="1:8" x14ac:dyDescent="0.2">
      <c r="A7182" s="74">
        <v>42670.208333333336</v>
      </c>
      <c r="B7182" s="20">
        <v>10</v>
      </c>
      <c r="C7182" s="20">
        <v>300</v>
      </c>
      <c r="D7182" s="20">
        <v>7180</v>
      </c>
      <c r="E7182" s="20">
        <v>4</v>
      </c>
      <c r="F7182" s="63">
        <v>305.09440322853595</v>
      </c>
      <c r="G7182" s="64">
        <v>71.532165466229941</v>
      </c>
      <c r="H7182" s="22">
        <f t="shared" si="112"/>
        <v>376.62656869476587</v>
      </c>
    </row>
    <row r="7183" spans="1:8" x14ac:dyDescent="0.2">
      <c r="A7183" s="74">
        <v>42670.25</v>
      </c>
      <c r="B7183" s="20">
        <v>10</v>
      </c>
      <c r="C7183" s="20">
        <v>300</v>
      </c>
      <c r="D7183" s="20">
        <v>7181</v>
      </c>
      <c r="E7183" s="20">
        <v>5</v>
      </c>
      <c r="F7183" s="63">
        <v>321.37044501230292</v>
      </c>
      <c r="G7183" s="64">
        <v>69.597338671852981</v>
      </c>
      <c r="H7183" s="22">
        <f t="shared" si="112"/>
        <v>390.9677836841559</v>
      </c>
    </row>
    <row r="7184" spans="1:8" x14ac:dyDescent="0.2">
      <c r="A7184" s="74">
        <v>42670.291666666664</v>
      </c>
      <c r="B7184" s="20">
        <v>10</v>
      </c>
      <c r="C7184" s="20">
        <v>300</v>
      </c>
      <c r="D7184" s="20">
        <v>7182</v>
      </c>
      <c r="E7184" s="20">
        <v>6</v>
      </c>
      <c r="F7184" s="63">
        <v>321.37044501270657</v>
      </c>
      <c r="G7184" s="64">
        <v>77.820353047002072</v>
      </c>
      <c r="H7184" s="22">
        <f t="shared" si="112"/>
        <v>399.19079805970864</v>
      </c>
    </row>
    <row r="7185" spans="1:8" x14ac:dyDescent="0.2">
      <c r="A7185" s="74">
        <v>42670.333333333336</v>
      </c>
      <c r="B7185" s="20">
        <v>10</v>
      </c>
      <c r="C7185" s="20">
        <v>300</v>
      </c>
      <c r="D7185" s="20">
        <v>7183</v>
      </c>
      <c r="E7185" s="20">
        <v>7</v>
      </c>
      <c r="F7185" s="63">
        <v>340.9016951532048</v>
      </c>
      <c r="G7185" s="64">
        <v>83.624833922695132</v>
      </c>
      <c r="H7185" s="22">
        <f t="shared" si="112"/>
        <v>424.52652907589993</v>
      </c>
    </row>
    <row r="7186" spans="1:8" x14ac:dyDescent="0.2">
      <c r="A7186" s="74">
        <v>42670.375</v>
      </c>
      <c r="B7186" s="20">
        <v>10</v>
      </c>
      <c r="C7186" s="20">
        <v>300</v>
      </c>
      <c r="D7186" s="20">
        <v>7184</v>
      </c>
      <c r="E7186" s="20">
        <v>8</v>
      </c>
      <c r="F7186" s="63">
        <v>402.7506539306558</v>
      </c>
      <c r="G7186" s="64">
        <v>82.657420911183451</v>
      </c>
      <c r="H7186" s="22">
        <f t="shared" si="112"/>
        <v>485.40807484183927</v>
      </c>
    </row>
    <row r="7187" spans="1:8" x14ac:dyDescent="0.2">
      <c r="A7187" s="74">
        <v>42670.416666666664</v>
      </c>
      <c r="B7187" s="20">
        <v>10</v>
      </c>
      <c r="C7187" s="20">
        <v>300</v>
      </c>
      <c r="D7187" s="20">
        <v>7185</v>
      </c>
      <c r="E7187" s="20">
        <v>9</v>
      </c>
      <c r="F7187" s="63">
        <v>357.17773693749575</v>
      </c>
      <c r="G7187" s="64">
        <v>89.913021503673832</v>
      </c>
      <c r="H7187" s="22">
        <f t="shared" si="112"/>
        <v>447.09075844116956</v>
      </c>
    </row>
    <row r="7188" spans="1:8" x14ac:dyDescent="0.2">
      <c r="A7188" s="74">
        <v>42670.458333333336</v>
      </c>
      <c r="B7188" s="20">
        <v>10</v>
      </c>
      <c r="C7188" s="20">
        <v>300</v>
      </c>
      <c r="D7188" s="20">
        <v>7186</v>
      </c>
      <c r="E7188" s="20">
        <v>10</v>
      </c>
      <c r="F7188" s="63">
        <v>399.49544557493351</v>
      </c>
      <c r="G7188" s="64">
        <v>91.847848719675397</v>
      </c>
      <c r="H7188" s="22">
        <f t="shared" si="112"/>
        <v>491.34329429460888</v>
      </c>
    </row>
    <row r="7189" spans="1:8" x14ac:dyDescent="0.2">
      <c r="A7189" s="74">
        <v>42670.5</v>
      </c>
      <c r="B7189" s="20">
        <v>10</v>
      </c>
      <c r="C7189" s="20">
        <v>300</v>
      </c>
      <c r="D7189" s="20">
        <v>7187</v>
      </c>
      <c r="E7189" s="20">
        <v>11</v>
      </c>
      <c r="F7189" s="63">
        <v>389.72982050532903</v>
      </c>
      <c r="G7189" s="64">
        <v>96.684915929499013</v>
      </c>
      <c r="H7189" s="22">
        <f t="shared" si="112"/>
        <v>486.41473643482806</v>
      </c>
    </row>
    <row r="7190" spans="1:8" x14ac:dyDescent="0.2">
      <c r="A7190" s="74">
        <v>42670.541666666664</v>
      </c>
      <c r="B7190" s="20">
        <v>10</v>
      </c>
      <c r="C7190" s="20">
        <v>300</v>
      </c>
      <c r="D7190" s="20">
        <v>7188</v>
      </c>
      <c r="E7190" s="20">
        <v>12</v>
      </c>
      <c r="F7190" s="63">
        <v>379.96419543570505</v>
      </c>
      <c r="G7190" s="64">
        <v>76.369233287402679</v>
      </c>
      <c r="H7190" s="22">
        <f t="shared" si="112"/>
        <v>456.33342872310772</v>
      </c>
    </row>
    <row r="7191" spans="1:8" x14ac:dyDescent="0.2">
      <c r="A7191" s="74">
        <v>42670.583333333336</v>
      </c>
      <c r="B7191" s="20">
        <v>10</v>
      </c>
      <c r="C7191" s="20">
        <v>300</v>
      </c>
      <c r="D7191" s="20">
        <v>7189</v>
      </c>
      <c r="E7191" s="20">
        <v>13</v>
      </c>
      <c r="F7191" s="63">
        <v>360.43294529595539</v>
      </c>
      <c r="G7191" s="64">
        <v>84.592247522527245</v>
      </c>
      <c r="H7191" s="22">
        <f t="shared" si="112"/>
        <v>445.02519281848265</v>
      </c>
    </row>
    <row r="7192" spans="1:8" x14ac:dyDescent="0.2">
      <c r="A7192" s="74">
        <v>42670.625</v>
      </c>
      <c r="B7192" s="20">
        <v>10</v>
      </c>
      <c r="C7192" s="20">
        <v>300</v>
      </c>
      <c r="D7192" s="20">
        <v>7190</v>
      </c>
      <c r="E7192" s="20">
        <v>14</v>
      </c>
      <c r="F7192" s="63">
        <v>308.34961158911489</v>
      </c>
      <c r="G7192" s="64">
        <v>72.015872223217741</v>
      </c>
      <c r="H7192" s="22">
        <f t="shared" si="112"/>
        <v>380.36548381233263</v>
      </c>
    </row>
    <row r="7193" spans="1:8" x14ac:dyDescent="0.2">
      <c r="A7193" s="74">
        <v>42670.666666666664</v>
      </c>
      <c r="B7193" s="20">
        <v>10</v>
      </c>
      <c r="C7193" s="20">
        <v>300</v>
      </c>
      <c r="D7193" s="20">
        <v>7191</v>
      </c>
      <c r="E7193" s="20">
        <v>15</v>
      </c>
      <c r="F7193" s="63">
        <v>311.60481994621398</v>
      </c>
      <c r="G7193" s="64">
        <v>69.597338607544117</v>
      </c>
      <c r="H7193" s="22">
        <f t="shared" si="112"/>
        <v>381.20215855375807</v>
      </c>
    </row>
    <row r="7194" spans="1:8" x14ac:dyDescent="0.2">
      <c r="A7194" s="74">
        <v>42670.708333333336</v>
      </c>
      <c r="B7194" s="20">
        <v>10</v>
      </c>
      <c r="C7194" s="20">
        <v>300</v>
      </c>
      <c r="D7194" s="20">
        <v>7192</v>
      </c>
      <c r="E7194" s="20">
        <v>16</v>
      </c>
      <c r="F7194" s="63">
        <v>331.13607008687814</v>
      </c>
      <c r="G7194" s="64">
        <v>77.336646395192787</v>
      </c>
      <c r="H7194" s="22">
        <f t="shared" si="112"/>
        <v>408.47271648207095</v>
      </c>
    </row>
    <row r="7195" spans="1:8" x14ac:dyDescent="0.2">
      <c r="A7195" s="74">
        <v>42670.75</v>
      </c>
      <c r="B7195" s="20">
        <v>10</v>
      </c>
      <c r="C7195" s="20">
        <v>300</v>
      </c>
      <c r="D7195" s="20">
        <v>7193</v>
      </c>
      <c r="E7195" s="20">
        <v>17</v>
      </c>
      <c r="F7195" s="63">
        <v>344.15690351415151</v>
      </c>
      <c r="G7195" s="64">
        <v>85.075954136148269</v>
      </c>
      <c r="H7195" s="22">
        <f t="shared" si="112"/>
        <v>429.23285765029976</v>
      </c>
    </row>
    <row r="7196" spans="1:8" x14ac:dyDescent="0.2">
      <c r="A7196" s="74">
        <v>42670.791666666664</v>
      </c>
      <c r="B7196" s="20">
        <v>10</v>
      </c>
      <c r="C7196" s="20">
        <v>300</v>
      </c>
      <c r="D7196" s="20">
        <v>7194</v>
      </c>
      <c r="E7196" s="20">
        <v>18</v>
      </c>
      <c r="F7196" s="63">
        <v>292.07356980708624</v>
      </c>
      <c r="G7196" s="64">
        <v>75.885525932005805</v>
      </c>
      <c r="H7196" s="22">
        <f t="shared" si="112"/>
        <v>367.95909573909205</v>
      </c>
    </row>
    <row r="7197" spans="1:8" x14ac:dyDescent="0.2">
      <c r="A7197" s="74">
        <v>42670.833333333336</v>
      </c>
      <c r="B7197" s="20">
        <v>10</v>
      </c>
      <c r="C7197" s="20">
        <v>300</v>
      </c>
      <c r="D7197" s="20">
        <v>7195</v>
      </c>
      <c r="E7197" s="20">
        <v>19</v>
      </c>
      <c r="F7197" s="63">
        <v>275.79752802385315</v>
      </c>
      <c r="G7197" s="64">
        <v>76.369232543558383</v>
      </c>
      <c r="H7197" s="22">
        <f t="shared" si="112"/>
        <v>352.16676056741153</v>
      </c>
    </row>
    <row r="7198" spans="1:8" x14ac:dyDescent="0.2">
      <c r="A7198" s="74">
        <v>42670.875</v>
      </c>
      <c r="B7198" s="20">
        <v>10</v>
      </c>
      <c r="C7198" s="20">
        <v>300</v>
      </c>
      <c r="D7198" s="20">
        <v>7196</v>
      </c>
      <c r="E7198" s="20">
        <v>20</v>
      </c>
      <c r="F7198" s="63">
        <v>301.83919487800904</v>
      </c>
      <c r="G7198" s="64">
        <v>73.466992363663508</v>
      </c>
      <c r="H7198" s="22">
        <f t="shared" si="112"/>
        <v>375.30618724167255</v>
      </c>
    </row>
    <row r="7199" spans="1:8" x14ac:dyDescent="0.2">
      <c r="A7199" s="74">
        <v>42670.916666666664</v>
      </c>
      <c r="B7199" s="20">
        <v>10</v>
      </c>
      <c r="C7199" s="20">
        <v>300</v>
      </c>
      <c r="D7199" s="20">
        <v>7197</v>
      </c>
      <c r="E7199" s="20">
        <v>21</v>
      </c>
      <c r="F7199" s="63">
        <v>295.32877816493726</v>
      </c>
      <c r="G7199" s="64">
        <v>73.466992317444067</v>
      </c>
      <c r="H7199" s="22">
        <f t="shared" si="112"/>
        <v>368.79577048238133</v>
      </c>
    </row>
    <row r="7200" spans="1:8" x14ac:dyDescent="0.2">
      <c r="A7200" s="74">
        <v>42670.958333333336</v>
      </c>
      <c r="B7200" s="20">
        <v>10</v>
      </c>
      <c r="C7200" s="20">
        <v>300</v>
      </c>
      <c r="D7200" s="20">
        <v>7198</v>
      </c>
      <c r="E7200" s="20">
        <v>22</v>
      </c>
      <c r="F7200" s="63">
        <v>305.09440323550859</v>
      </c>
      <c r="G7200" s="64">
        <v>78.304059667513286</v>
      </c>
      <c r="H7200" s="22">
        <f t="shared" si="112"/>
        <v>383.39846290302188</v>
      </c>
    </row>
    <row r="7201" spans="1:8" x14ac:dyDescent="0.2">
      <c r="A7201" s="74">
        <v>42671</v>
      </c>
      <c r="B7201" s="20">
        <v>10</v>
      </c>
      <c r="C7201" s="20">
        <v>300</v>
      </c>
      <c r="D7201" s="20">
        <v>7199</v>
      </c>
      <c r="E7201" s="20">
        <v>23</v>
      </c>
      <c r="F7201" s="63">
        <v>314.86002830609948</v>
      </c>
      <c r="G7201" s="64">
        <v>68.146218451723769</v>
      </c>
      <c r="H7201" s="22">
        <f t="shared" si="112"/>
        <v>383.00624675782325</v>
      </c>
    </row>
    <row r="7202" spans="1:8" x14ac:dyDescent="0.2">
      <c r="A7202" s="74">
        <v>42671.041666666664</v>
      </c>
      <c r="B7202" s="20">
        <v>10</v>
      </c>
      <c r="C7202" s="20">
        <v>301</v>
      </c>
      <c r="D7202" s="20">
        <v>7200</v>
      </c>
      <c r="E7202" s="20">
        <v>0</v>
      </c>
      <c r="F7202" s="63">
        <v>311.95746751965413</v>
      </c>
      <c r="G7202" s="64">
        <v>67.489183456243097</v>
      </c>
      <c r="H7202" s="22">
        <f t="shared" si="112"/>
        <v>379.44665097589723</v>
      </c>
    </row>
    <row r="7203" spans="1:8" x14ac:dyDescent="0.2">
      <c r="A7203" s="74">
        <v>42671.083333333336</v>
      </c>
      <c r="B7203" s="20">
        <v>10</v>
      </c>
      <c r="C7203" s="20">
        <v>301</v>
      </c>
      <c r="D7203" s="20">
        <v>7201</v>
      </c>
      <c r="E7203" s="20">
        <v>1</v>
      </c>
      <c r="F7203" s="63">
        <v>328.23350930375949</v>
      </c>
      <c r="G7203" s="64">
        <v>67.005476845924733</v>
      </c>
      <c r="H7203" s="22">
        <f t="shared" si="112"/>
        <v>395.23898614968425</v>
      </c>
    </row>
    <row r="7204" spans="1:8" x14ac:dyDescent="0.2">
      <c r="A7204" s="74">
        <v>42671.125</v>
      </c>
      <c r="B7204" s="20">
        <v>10</v>
      </c>
      <c r="C7204" s="20">
        <v>301</v>
      </c>
      <c r="D7204" s="20">
        <v>7202</v>
      </c>
      <c r="E7204" s="20">
        <v>2</v>
      </c>
      <c r="F7204" s="63">
        <v>295.68142573673344</v>
      </c>
      <c r="G7204" s="64">
        <v>67.005476612408131</v>
      </c>
      <c r="H7204" s="22">
        <f t="shared" si="112"/>
        <v>362.68690234914158</v>
      </c>
    </row>
    <row r="7205" spans="1:8" x14ac:dyDescent="0.2">
      <c r="A7205" s="74">
        <v>42671.166666666664</v>
      </c>
      <c r="B7205" s="20">
        <v>10</v>
      </c>
      <c r="C7205" s="20">
        <v>301</v>
      </c>
      <c r="D7205" s="20">
        <v>7203</v>
      </c>
      <c r="E7205" s="20">
        <v>3</v>
      </c>
      <c r="F7205" s="63">
        <v>285.9158006668751</v>
      </c>
      <c r="G7205" s="64">
        <v>70.875130366214179</v>
      </c>
      <c r="H7205" s="22">
        <f t="shared" si="112"/>
        <v>356.79093103308929</v>
      </c>
    </row>
    <row r="7206" spans="1:8" x14ac:dyDescent="0.2">
      <c r="A7206" s="74">
        <v>42671.208333333336</v>
      </c>
      <c r="B7206" s="20">
        <v>10</v>
      </c>
      <c r="C7206" s="20">
        <v>301</v>
      </c>
      <c r="D7206" s="20">
        <v>7204</v>
      </c>
      <c r="E7206" s="20">
        <v>4</v>
      </c>
      <c r="F7206" s="63">
        <v>295.68142573750168</v>
      </c>
      <c r="G7206" s="64">
        <v>72.809957348772627</v>
      </c>
      <c r="H7206" s="22">
        <f t="shared" si="112"/>
        <v>368.49138308627431</v>
      </c>
    </row>
    <row r="7207" spans="1:8" x14ac:dyDescent="0.2">
      <c r="A7207" s="74">
        <v>42671.25</v>
      </c>
      <c r="B7207" s="20">
        <v>10</v>
      </c>
      <c r="C7207" s="20">
        <v>301</v>
      </c>
      <c r="D7207" s="20">
        <v>7205</v>
      </c>
      <c r="E7207" s="20">
        <v>5</v>
      </c>
      <c r="F7207" s="63">
        <v>295.68142573788583</v>
      </c>
      <c r="G7207" s="64">
        <v>75.712197716972327</v>
      </c>
      <c r="H7207" s="22">
        <f t="shared" si="112"/>
        <v>371.39362345485813</v>
      </c>
    </row>
    <row r="7208" spans="1:8" x14ac:dyDescent="0.2">
      <c r="A7208" s="74">
        <v>42671.291666666664</v>
      </c>
      <c r="B7208" s="20">
        <v>10</v>
      </c>
      <c r="C7208" s="20">
        <v>301</v>
      </c>
      <c r="D7208" s="20">
        <v>7206</v>
      </c>
      <c r="E7208" s="20">
        <v>6</v>
      </c>
      <c r="F7208" s="63">
        <v>328.23350930584286</v>
      </c>
      <c r="G7208" s="64">
        <v>81.032971959117987</v>
      </c>
      <c r="H7208" s="22">
        <f t="shared" si="112"/>
        <v>409.26648126496082</v>
      </c>
    </row>
    <row r="7209" spans="1:8" x14ac:dyDescent="0.2">
      <c r="A7209" s="74">
        <v>42671.333333333336</v>
      </c>
      <c r="B7209" s="20">
        <v>10</v>
      </c>
      <c r="C7209" s="20">
        <v>301</v>
      </c>
      <c r="D7209" s="20">
        <v>7207</v>
      </c>
      <c r="E7209" s="20">
        <v>7</v>
      </c>
      <c r="F7209" s="63">
        <v>347.76475944682284</v>
      </c>
      <c r="G7209" s="64">
        <v>85.87003937970124</v>
      </c>
      <c r="H7209" s="22">
        <f t="shared" si="112"/>
        <v>433.63479882652405</v>
      </c>
    </row>
    <row r="7210" spans="1:8" x14ac:dyDescent="0.2">
      <c r="A7210" s="74">
        <v>42671.375</v>
      </c>
      <c r="B7210" s="20">
        <v>10</v>
      </c>
      <c r="C7210" s="20">
        <v>301</v>
      </c>
      <c r="D7210" s="20">
        <v>7208</v>
      </c>
      <c r="E7210" s="20">
        <v>8</v>
      </c>
      <c r="F7210" s="63">
        <v>412.8689265825351</v>
      </c>
      <c r="G7210" s="64">
        <v>97.962708047482749</v>
      </c>
      <c r="H7210" s="22">
        <f t="shared" si="112"/>
        <v>510.83163463001785</v>
      </c>
    </row>
    <row r="7211" spans="1:8" x14ac:dyDescent="0.2">
      <c r="A7211" s="74">
        <v>42671.416666666664</v>
      </c>
      <c r="B7211" s="20">
        <v>10</v>
      </c>
      <c r="C7211" s="20">
        <v>301</v>
      </c>
      <c r="D7211" s="20">
        <v>7209</v>
      </c>
      <c r="E7211" s="20">
        <v>9</v>
      </c>
      <c r="F7211" s="63">
        <v>425.88976001010462</v>
      </c>
      <c r="G7211" s="64">
        <v>100.38124178166608</v>
      </c>
      <c r="H7211" s="22">
        <f t="shared" si="112"/>
        <v>526.27100179177069</v>
      </c>
    </row>
    <row r="7212" spans="1:8" x14ac:dyDescent="0.2">
      <c r="A7212" s="74">
        <v>42671.458333333336</v>
      </c>
      <c r="B7212" s="20">
        <v>10</v>
      </c>
      <c r="C7212" s="20">
        <v>301</v>
      </c>
      <c r="D7212" s="20">
        <v>7210</v>
      </c>
      <c r="E7212" s="20">
        <v>10</v>
      </c>
      <c r="F7212" s="63">
        <v>406.35850986999708</v>
      </c>
      <c r="G7212" s="64">
        <v>94.093054178544776</v>
      </c>
      <c r="H7212" s="22">
        <f t="shared" si="112"/>
        <v>500.45156404854185</v>
      </c>
    </row>
    <row r="7213" spans="1:8" x14ac:dyDescent="0.2">
      <c r="A7213" s="74">
        <v>42671.5</v>
      </c>
      <c r="B7213" s="20">
        <v>10</v>
      </c>
      <c r="C7213" s="20">
        <v>301</v>
      </c>
      <c r="D7213" s="20">
        <v>7211</v>
      </c>
      <c r="E7213" s="20">
        <v>11</v>
      </c>
      <c r="F7213" s="63">
        <v>403.10330151371829</v>
      </c>
      <c r="G7213" s="64">
        <v>85.870039780785106</v>
      </c>
      <c r="H7213" s="22">
        <f t="shared" si="112"/>
        <v>488.97334129450337</v>
      </c>
    </row>
    <row r="7214" spans="1:8" x14ac:dyDescent="0.2">
      <c r="A7214" s="74">
        <v>42671.541666666664</v>
      </c>
      <c r="B7214" s="20">
        <v>10</v>
      </c>
      <c r="C7214" s="20">
        <v>301</v>
      </c>
      <c r="D7214" s="20">
        <v>7212</v>
      </c>
      <c r="E7214" s="20">
        <v>12</v>
      </c>
      <c r="F7214" s="63">
        <v>364.04080123288799</v>
      </c>
      <c r="G7214" s="64">
        <v>71.358837661826087</v>
      </c>
      <c r="H7214" s="22">
        <f t="shared" si="112"/>
        <v>435.39963889471409</v>
      </c>
    </row>
    <row r="7215" spans="1:8" x14ac:dyDescent="0.2">
      <c r="A7215" s="74">
        <v>42671.583333333336</v>
      </c>
      <c r="B7215" s="20">
        <v>10</v>
      </c>
      <c r="C7215" s="20">
        <v>301</v>
      </c>
      <c r="D7215" s="20">
        <v>7213</v>
      </c>
      <c r="E7215" s="20">
        <v>13</v>
      </c>
      <c r="F7215" s="63">
        <v>344.50955109265999</v>
      </c>
      <c r="G7215" s="64">
        <v>70.391424065891414</v>
      </c>
      <c r="H7215" s="22">
        <f t="shared" si="112"/>
        <v>414.90097515855143</v>
      </c>
    </row>
    <row r="7216" spans="1:8" x14ac:dyDescent="0.2">
      <c r="A7216" s="74">
        <v>42671.625</v>
      </c>
      <c r="B7216" s="20">
        <v>10</v>
      </c>
      <c r="C7216" s="20">
        <v>301</v>
      </c>
      <c r="D7216" s="20">
        <v>7214</v>
      </c>
      <c r="E7216" s="20">
        <v>14</v>
      </c>
      <c r="F7216" s="63">
        <v>328.23350930917616</v>
      </c>
      <c r="G7216" s="64">
        <v>70.391423949257131</v>
      </c>
      <c r="H7216" s="22">
        <f t="shared" si="112"/>
        <v>398.62493325843332</v>
      </c>
    </row>
    <row r="7217" spans="1:8" x14ac:dyDescent="0.2">
      <c r="A7217" s="74">
        <v>42671.666666666664</v>
      </c>
      <c r="B7217" s="20">
        <v>10</v>
      </c>
      <c r="C7217" s="20">
        <v>301</v>
      </c>
      <c r="D7217" s="20">
        <v>7215</v>
      </c>
      <c r="E7217" s="20">
        <v>15</v>
      </c>
      <c r="F7217" s="63">
        <v>315.2126758824466</v>
      </c>
      <c r="G7217" s="64">
        <v>74.261077679624947</v>
      </c>
      <c r="H7217" s="22">
        <f t="shared" si="112"/>
        <v>389.47375356207158</v>
      </c>
    </row>
    <row r="7218" spans="1:8" x14ac:dyDescent="0.2">
      <c r="A7218" s="74">
        <v>42671.708333333336</v>
      </c>
      <c r="B7218" s="20">
        <v>10</v>
      </c>
      <c r="C7218" s="20">
        <v>301</v>
      </c>
      <c r="D7218" s="20">
        <v>7216</v>
      </c>
      <c r="E7218" s="20">
        <v>16</v>
      </c>
      <c r="F7218" s="63">
        <v>321.72309259642986</v>
      </c>
      <c r="G7218" s="64">
        <v>89.255986293539394</v>
      </c>
      <c r="H7218" s="22">
        <f t="shared" si="112"/>
        <v>410.97907888996929</v>
      </c>
    </row>
    <row r="7219" spans="1:8" x14ac:dyDescent="0.2">
      <c r="A7219" s="74">
        <v>42671.75</v>
      </c>
      <c r="B7219" s="20">
        <v>10</v>
      </c>
      <c r="C7219" s="20">
        <v>301</v>
      </c>
      <c r="D7219" s="20">
        <v>7217</v>
      </c>
      <c r="E7219" s="20">
        <v>17</v>
      </c>
      <c r="F7219" s="63">
        <v>370.55121794873651</v>
      </c>
      <c r="G7219" s="64">
        <v>99.897534660957632</v>
      </c>
      <c r="H7219" s="22">
        <f t="shared" si="112"/>
        <v>470.44875260969411</v>
      </c>
    </row>
    <row r="7220" spans="1:8" x14ac:dyDescent="0.2">
      <c r="A7220" s="74">
        <v>42671.791666666664</v>
      </c>
      <c r="B7220" s="20">
        <v>10</v>
      </c>
      <c r="C7220" s="20">
        <v>301</v>
      </c>
      <c r="D7220" s="20">
        <v>7218</v>
      </c>
      <c r="E7220" s="20">
        <v>18</v>
      </c>
      <c r="F7220" s="63">
        <v>386.82725973317724</v>
      </c>
      <c r="G7220" s="64">
        <v>99.897534778973665</v>
      </c>
      <c r="H7220" s="22">
        <f t="shared" si="112"/>
        <v>486.72479451215088</v>
      </c>
    </row>
    <row r="7221" spans="1:8" x14ac:dyDescent="0.2">
      <c r="A7221" s="74">
        <v>42671.833333333336</v>
      </c>
      <c r="B7221" s="20">
        <v>10</v>
      </c>
      <c r="C7221" s="20">
        <v>301</v>
      </c>
      <c r="D7221" s="20">
        <v>7219</v>
      </c>
      <c r="E7221" s="20">
        <v>19</v>
      </c>
      <c r="F7221" s="63">
        <v>390.08246809045215</v>
      </c>
      <c r="G7221" s="64">
        <v>106.66942899447832</v>
      </c>
      <c r="H7221" s="22">
        <f t="shared" si="112"/>
        <v>496.75189708493048</v>
      </c>
    </row>
    <row r="7222" spans="1:8" x14ac:dyDescent="0.2">
      <c r="A7222" s="74">
        <v>42671.875</v>
      </c>
      <c r="B7222" s="20">
        <v>10</v>
      </c>
      <c r="C7222" s="20">
        <v>301</v>
      </c>
      <c r="D7222" s="20">
        <v>7220</v>
      </c>
      <c r="E7222" s="20">
        <v>20</v>
      </c>
      <c r="F7222" s="63">
        <v>386.82725973412778</v>
      </c>
      <c r="G7222" s="64">
        <v>100.8649482363129</v>
      </c>
      <c r="H7222" s="22">
        <f t="shared" si="112"/>
        <v>487.69220797044068</v>
      </c>
    </row>
    <row r="7223" spans="1:8" x14ac:dyDescent="0.2">
      <c r="A7223" s="74">
        <v>42671.916666666664</v>
      </c>
      <c r="B7223" s="20">
        <v>10</v>
      </c>
      <c r="C7223" s="20">
        <v>301</v>
      </c>
      <c r="D7223" s="20">
        <v>7221</v>
      </c>
      <c r="E7223" s="20">
        <v>21</v>
      </c>
      <c r="F7223" s="63">
        <v>396.59288480502147</v>
      </c>
      <c r="G7223" s="64">
        <v>87.321159924753232</v>
      </c>
      <c r="H7223" s="22">
        <f t="shared" si="112"/>
        <v>483.91404472977467</v>
      </c>
    </row>
    <row r="7224" spans="1:8" x14ac:dyDescent="0.2">
      <c r="A7224" s="74">
        <v>42671.958333333336</v>
      </c>
      <c r="B7224" s="20">
        <v>10</v>
      </c>
      <c r="C7224" s="20">
        <v>301</v>
      </c>
      <c r="D7224" s="20">
        <v>7222</v>
      </c>
      <c r="E7224" s="20">
        <v>22</v>
      </c>
      <c r="F7224" s="63">
        <v>383.57205137826895</v>
      </c>
      <c r="G7224" s="64">
        <v>96.511587662685088</v>
      </c>
      <c r="H7224" s="22">
        <f t="shared" si="112"/>
        <v>480.08363904095404</v>
      </c>
    </row>
    <row r="7225" spans="1:8" x14ac:dyDescent="0.2">
      <c r="A7225" s="74">
        <v>42672</v>
      </c>
      <c r="B7225" s="20">
        <v>10</v>
      </c>
      <c r="C7225" s="20">
        <v>301</v>
      </c>
      <c r="D7225" s="20">
        <v>7223</v>
      </c>
      <c r="E7225" s="20">
        <v>23</v>
      </c>
      <c r="F7225" s="63">
        <v>364.04080123786525</v>
      </c>
      <c r="G7225" s="64">
        <v>85.870039507497722</v>
      </c>
      <c r="H7225" s="22">
        <f t="shared" si="112"/>
        <v>449.91084074536298</v>
      </c>
    </row>
    <row r="7226" spans="1:8" x14ac:dyDescent="0.2">
      <c r="A7226" s="74">
        <v>42672.041666666664</v>
      </c>
      <c r="B7226" s="20">
        <v>10</v>
      </c>
      <c r="C7226" s="20">
        <v>302</v>
      </c>
      <c r="D7226" s="20">
        <v>7224</v>
      </c>
      <c r="E7226" s="20">
        <v>0</v>
      </c>
      <c r="F7226" s="63">
        <v>350.74870044578148</v>
      </c>
      <c r="G7226" s="64">
        <v>84.338301437263397</v>
      </c>
      <c r="H7226" s="22">
        <f t="shared" si="112"/>
        <v>435.08700188304488</v>
      </c>
    </row>
    <row r="7227" spans="1:8" x14ac:dyDescent="0.2">
      <c r="A7227" s="74">
        <v>42672.083333333336</v>
      </c>
      <c r="B7227" s="20">
        <v>10</v>
      </c>
      <c r="C7227" s="20">
        <v>302</v>
      </c>
      <c r="D7227" s="20">
        <v>7225</v>
      </c>
      <c r="E7227" s="20">
        <v>1</v>
      </c>
      <c r="F7227" s="63">
        <v>347.49349208941481</v>
      </c>
      <c r="G7227" s="64">
        <v>83.854594686480738</v>
      </c>
      <c r="H7227" s="22">
        <f t="shared" si="112"/>
        <v>431.34808677589558</v>
      </c>
    </row>
    <row r="7228" spans="1:8" x14ac:dyDescent="0.2">
      <c r="A7228" s="74">
        <v>42672.125</v>
      </c>
      <c r="B7228" s="20">
        <v>10</v>
      </c>
      <c r="C7228" s="20">
        <v>302</v>
      </c>
      <c r="D7228" s="20">
        <v>7226</v>
      </c>
      <c r="E7228" s="20">
        <v>2</v>
      </c>
      <c r="F7228" s="63">
        <v>367.02474223079832</v>
      </c>
      <c r="G7228" s="64">
        <v>78.533820820530053</v>
      </c>
      <c r="H7228" s="22">
        <f t="shared" si="112"/>
        <v>445.55856305132841</v>
      </c>
    </row>
    <row r="7229" spans="1:8" x14ac:dyDescent="0.2">
      <c r="A7229" s="74">
        <v>42672.166666666664</v>
      </c>
      <c r="B7229" s="20">
        <v>10</v>
      </c>
      <c r="C7229" s="20">
        <v>302</v>
      </c>
      <c r="D7229" s="20">
        <v>7227</v>
      </c>
      <c r="E7229" s="20">
        <v>3</v>
      </c>
      <c r="F7229" s="63">
        <v>350.7487004471389</v>
      </c>
      <c r="G7229" s="64">
        <v>73.696753424140994</v>
      </c>
      <c r="H7229" s="22">
        <f t="shared" si="112"/>
        <v>424.44545387127988</v>
      </c>
    </row>
    <row r="7230" spans="1:8" x14ac:dyDescent="0.2">
      <c r="A7230" s="74">
        <v>42672.208333333336</v>
      </c>
      <c r="B7230" s="20">
        <v>10</v>
      </c>
      <c r="C7230" s="20">
        <v>302</v>
      </c>
      <c r="D7230" s="20">
        <v>7228</v>
      </c>
      <c r="E7230" s="20">
        <v>4</v>
      </c>
      <c r="F7230" s="63">
        <v>493.97786814806329</v>
      </c>
      <c r="G7230" s="64">
        <v>77.566408282267332</v>
      </c>
      <c r="H7230" s="22">
        <f t="shared" si="112"/>
        <v>571.54427643033068</v>
      </c>
    </row>
    <row r="7231" spans="1:8" x14ac:dyDescent="0.2">
      <c r="A7231" s="74">
        <v>42672.25</v>
      </c>
      <c r="B7231" s="20">
        <v>10</v>
      </c>
      <c r="C7231" s="20">
        <v>302</v>
      </c>
      <c r="D7231" s="20">
        <v>7229</v>
      </c>
      <c r="E7231" s="20">
        <v>5</v>
      </c>
      <c r="F7231" s="63">
        <v>601.39974392412023</v>
      </c>
      <c r="G7231" s="64">
        <v>75.631582146673878</v>
      </c>
      <c r="H7231" s="22">
        <f t="shared" si="112"/>
        <v>677.03132607079408</v>
      </c>
    </row>
    <row r="7232" spans="1:8" x14ac:dyDescent="0.2">
      <c r="A7232" s="74">
        <v>42672.291666666664</v>
      </c>
      <c r="B7232" s="20">
        <v>10</v>
      </c>
      <c r="C7232" s="20">
        <v>302</v>
      </c>
      <c r="D7232" s="20">
        <v>7230</v>
      </c>
      <c r="E7232" s="20">
        <v>6</v>
      </c>
      <c r="F7232" s="63">
        <v>497.23307650609001</v>
      </c>
      <c r="G7232" s="64">
        <v>100.78433124953366</v>
      </c>
      <c r="H7232" s="22">
        <f t="shared" si="112"/>
        <v>598.01740775562371</v>
      </c>
    </row>
    <row r="7233" spans="1:8" x14ac:dyDescent="0.2">
      <c r="A7233" s="74">
        <v>42672.333333333336</v>
      </c>
      <c r="B7233" s="20">
        <v>10</v>
      </c>
      <c r="C7233" s="20">
        <v>302</v>
      </c>
      <c r="D7233" s="20">
        <v>7231</v>
      </c>
      <c r="E7233" s="20">
        <v>7</v>
      </c>
      <c r="F7233" s="63">
        <v>520.01953500455966</v>
      </c>
      <c r="G7233" s="64">
        <v>99.333211231021409</v>
      </c>
      <c r="H7233" s="22">
        <f t="shared" si="112"/>
        <v>619.35274623558109</v>
      </c>
    </row>
    <row r="7234" spans="1:8" x14ac:dyDescent="0.2">
      <c r="A7234" s="74">
        <v>42672.375</v>
      </c>
      <c r="B7234" s="20">
        <v>10</v>
      </c>
      <c r="C7234" s="20">
        <v>302</v>
      </c>
      <c r="D7234" s="20">
        <v>7232</v>
      </c>
      <c r="E7234" s="20">
        <v>8</v>
      </c>
      <c r="F7234" s="63">
        <v>458.17057622518485</v>
      </c>
      <c r="G7234" s="64">
        <v>88.691662770007682</v>
      </c>
      <c r="H7234" s="22">
        <f t="shared" si="112"/>
        <v>546.86223899519257</v>
      </c>
    </row>
    <row r="7235" spans="1:8" x14ac:dyDescent="0.2">
      <c r="A7235" s="74">
        <v>42672.416666666664</v>
      </c>
      <c r="B7235" s="20">
        <v>10</v>
      </c>
      <c r="C7235" s="20">
        <v>302</v>
      </c>
      <c r="D7235" s="20">
        <v>7233</v>
      </c>
      <c r="E7235" s="20">
        <v>9</v>
      </c>
      <c r="F7235" s="63">
        <v>441.89453444151894</v>
      </c>
      <c r="G7235" s="64">
        <v>83.854595373574398</v>
      </c>
      <c r="H7235" s="22">
        <f t="shared" ref="H7235:H7298" si="113">SUM(F7235:G7235)</f>
        <v>525.74912981509328</v>
      </c>
    </row>
    <row r="7236" spans="1:8" x14ac:dyDescent="0.2">
      <c r="A7236" s="74">
        <v>42672.458333333336</v>
      </c>
      <c r="B7236" s="20">
        <v>10</v>
      </c>
      <c r="C7236" s="20">
        <v>302</v>
      </c>
      <c r="D7236" s="20">
        <v>7234</v>
      </c>
      <c r="E7236" s="20">
        <v>10</v>
      </c>
      <c r="F7236" s="63">
        <v>425.61849265782018</v>
      </c>
      <c r="G7236" s="64">
        <v>89.659075992341826</v>
      </c>
      <c r="H7236" s="22">
        <f t="shared" si="113"/>
        <v>515.27756865016204</v>
      </c>
    </row>
    <row r="7237" spans="1:8" x14ac:dyDescent="0.2">
      <c r="A7237" s="74">
        <v>42672.5</v>
      </c>
      <c r="B7237" s="20">
        <v>10</v>
      </c>
      <c r="C7237" s="20">
        <v>302</v>
      </c>
      <c r="D7237" s="20">
        <v>7235</v>
      </c>
      <c r="E7237" s="20">
        <v>11</v>
      </c>
      <c r="F7237" s="63">
        <v>409.34245087408908</v>
      </c>
      <c r="G7237" s="64">
        <v>69.827100028848889</v>
      </c>
      <c r="H7237" s="22">
        <f t="shared" si="113"/>
        <v>479.169550902938</v>
      </c>
    </row>
    <row r="7238" spans="1:8" x14ac:dyDescent="0.2">
      <c r="A7238" s="74">
        <v>42672.541666666664</v>
      </c>
      <c r="B7238" s="20">
        <v>10</v>
      </c>
      <c r="C7238" s="20">
        <v>302</v>
      </c>
      <c r="D7238" s="20">
        <v>7236</v>
      </c>
      <c r="E7238" s="20">
        <v>12</v>
      </c>
      <c r="F7238" s="63">
        <v>386.55599237661556</v>
      </c>
      <c r="G7238" s="64">
        <v>62.571498945368013</v>
      </c>
      <c r="H7238" s="22">
        <f t="shared" si="113"/>
        <v>449.1274913219836</v>
      </c>
    </row>
    <row r="7239" spans="1:8" x14ac:dyDescent="0.2">
      <c r="A7239" s="74">
        <v>42672.583333333336</v>
      </c>
      <c r="B7239" s="20">
        <v>10</v>
      </c>
      <c r="C7239" s="20">
        <v>302</v>
      </c>
      <c r="D7239" s="20">
        <v>7237</v>
      </c>
      <c r="E7239" s="20">
        <v>13</v>
      </c>
      <c r="F7239" s="63">
        <v>380.04557566338735</v>
      </c>
      <c r="G7239" s="64">
        <v>70.794513274443005</v>
      </c>
      <c r="H7239" s="22">
        <f t="shared" si="113"/>
        <v>450.84008893783039</v>
      </c>
    </row>
    <row r="7240" spans="1:8" x14ac:dyDescent="0.2">
      <c r="A7240" s="74">
        <v>42672.625</v>
      </c>
      <c r="B7240" s="20">
        <v>10</v>
      </c>
      <c r="C7240" s="20">
        <v>302</v>
      </c>
      <c r="D7240" s="20">
        <v>7238</v>
      </c>
      <c r="E7240" s="20">
        <v>14</v>
      </c>
      <c r="F7240" s="63">
        <v>376.79036730700778</v>
      </c>
      <c r="G7240" s="64">
        <v>63.05520560405914</v>
      </c>
      <c r="H7240" s="22">
        <f t="shared" si="113"/>
        <v>439.84557291106694</v>
      </c>
    </row>
    <row r="7241" spans="1:8" x14ac:dyDescent="0.2">
      <c r="A7241" s="74">
        <v>42672.666666666664</v>
      </c>
      <c r="B7241" s="20">
        <v>10</v>
      </c>
      <c r="C7241" s="20">
        <v>302</v>
      </c>
      <c r="D7241" s="20">
        <v>7239</v>
      </c>
      <c r="E7241" s="20">
        <v>15</v>
      </c>
      <c r="F7241" s="63">
        <v>399.57682580553922</v>
      </c>
      <c r="G7241" s="64">
        <v>68.859686505073185</v>
      </c>
      <c r="H7241" s="22">
        <f t="shared" si="113"/>
        <v>468.43651231061239</v>
      </c>
    </row>
    <row r="7242" spans="1:8" x14ac:dyDescent="0.2">
      <c r="A7242" s="74">
        <v>42672.708333333336</v>
      </c>
      <c r="B7242" s="20">
        <v>10</v>
      </c>
      <c r="C7242" s="20">
        <v>302</v>
      </c>
      <c r="D7242" s="20">
        <v>7240</v>
      </c>
      <c r="E7242" s="20">
        <v>16</v>
      </c>
      <c r="F7242" s="63">
        <v>389.81120073543673</v>
      </c>
      <c r="G7242" s="64">
        <v>71.76192680297865</v>
      </c>
      <c r="H7242" s="22">
        <f t="shared" si="113"/>
        <v>461.57312753841541</v>
      </c>
    </row>
    <row r="7243" spans="1:8" x14ac:dyDescent="0.2">
      <c r="A7243" s="74">
        <v>42672.75</v>
      </c>
      <c r="B7243" s="20">
        <v>10</v>
      </c>
      <c r="C7243" s="20">
        <v>302</v>
      </c>
      <c r="D7243" s="20">
        <v>7241</v>
      </c>
      <c r="E7243" s="20">
        <v>17</v>
      </c>
      <c r="F7243" s="63">
        <v>432.12890937525407</v>
      </c>
      <c r="G7243" s="64">
        <v>80.468648213156101</v>
      </c>
      <c r="H7243" s="22">
        <f t="shared" si="113"/>
        <v>512.59755758841015</v>
      </c>
    </row>
    <row r="7244" spans="1:8" x14ac:dyDescent="0.2">
      <c r="A7244" s="74">
        <v>42672.791666666664</v>
      </c>
      <c r="B7244" s="20">
        <v>10</v>
      </c>
      <c r="C7244" s="20">
        <v>302</v>
      </c>
      <c r="D7244" s="20">
        <v>7242</v>
      </c>
      <c r="E7244" s="20">
        <v>18</v>
      </c>
      <c r="F7244" s="63">
        <v>438.63932608953689</v>
      </c>
      <c r="G7244" s="64">
        <v>83.854595356789062</v>
      </c>
      <c r="H7244" s="22">
        <f t="shared" si="113"/>
        <v>522.493921446326</v>
      </c>
    </row>
    <row r="7245" spans="1:8" x14ac:dyDescent="0.2">
      <c r="A7245" s="74">
        <v>42672.833333333336</v>
      </c>
      <c r="B7245" s="20">
        <v>10</v>
      </c>
      <c r="C7245" s="20">
        <v>302</v>
      </c>
      <c r="D7245" s="20">
        <v>7243</v>
      </c>
      <c r="E7245" s="20">
        <v>19</v>
      </c>
      <c r="F7245" s="63">
        <v>422.36328430568875</v>
      </c>
      <c r="G7245" s="64">
        <v>81.436061599940786</v>
      </c>
      <c r="H7245" s="22">
        <f t="shared" si="113"/>
        <v>503.79934590562954</v>
      </c>
    </row>
    <row r="7246" spans="1:8" x14ac:dyDescent="0.2">
      <c r="A7246" s="74">
        <v>42672.875</v>
      </c>
      <c r="B7246" s="20">
        <v>10</v>
      </c>
      <c r="C7246" s="20">
        <v>302</v>
      </c>
      <c r="D7246" s="20">
        <v>7244</v>
      </c>
      <c r="E7246" s="20">
        <v>20</v>
      </c>
      <c r="F7246" s="63">
        <v>419.10807594933175</v>
      </c>
      <c r="G7246" s="64">
        <v>82.40347503307072</v>
      </c>
      <c r="H7246" s="22">
        <f t="shared" si="113"/>
        <v>501.51155098240247</v>
      </c>
    </row>
    <row r="7247" spans="1:8" x14ac:dyDescent="0.2">
      <c r="A7247" s="74">
        <v>42672.916666666664</v>
      </c>
      <c r="B7247" s="20">
        <v>10</v>
      </c>
      <c r="C7247" s="20">
        <v>302</v>
      </c>
      <c r="D7247" s="20">
        <v>7245</v>
      </c>
      <c r="E7247" s="20">
        <v>21</v>
      </c>
      <c r="F7247" s="63">
        <v>409.34245087919982</v>
      </c>
      <c r="G7247" s="64">
        <v>72.245633675632774</v>
      </c>
      <c r="H7247" s="22">
        <f t="shared" si="113"/>
        <v>481.58808455483256</v>
      </c>
    </row>
    <row r="7248" spans="1:8" x14ac:dyDescent="0.2">
      <c r="A7248" s="74">
        <v>42672.958333333336</v>
      </c>
      <c r="B7248" s="20">
        <v>10</v>
      </c>
      <c r="C7248" s="20">
        <v>302</v>
      </c>
      <c r="D7248" s="20">
        <v>7246</v>
      </c>
      <c r="E7248" s="20">
        <v>22</v>
      </c>
      <c r="F7248" s="63">
        <v>217.28515782334841</v>
      </c>
      <c r="G7248" s="64">
        <v>71.761925558654013</v>
      </c>
      <c r="H7248" s="22">
        <f t="shared" si="113"/>
        <v>289.04708338200243</v>
      </c>
    </row>
    <row r="7249" spans="1:8" x14ac:dyDescent="0.2">
      <c r="A7249" s="74">
        <v>42673</v>
      </c>
      <c r="B7249" s="20">
        <v>10</v>
      </c>
      <c r="C7249" s="20">
        <v>302</v>
      </c>
      <c r="D7249" s="20">
        <v>7247</v>
      </c>
      <c r="E7249" s="20">
        <v>23</v>
      </c>
      <c r="F7249" s="63">
        <v>230.30599125123038</v>
      </c>
      <c r="G7249" s="64">
        <v>72.245632381364217</v>
      </c>
      <c r="H7249" s="22">
        <f t="shared" si="113"/>
        <v>302.55162363259461</v>
      </c>
    </row>
    <row r="7250" spans="1:8" x14ac:dyDescent="0.2">
      <c r="A7250" s="74">
        <v>42673.041666666664</v>
      </c>
      <c r="B7250" s="20">
        <v>10</v>
      </c>
      <c r="C7250" s="20">
        <v>303</v>
      </c>
      <c r="D7250" s="20">
        <v>7248</v>
      </c>
      <c r="E7250" s="20">
        <v>0</v>
      </c>
      <c r="F7250" s="63">
        <v>244.43902086555144</v>
      </c>
      <c r="G7250" s="64">
        <v>72.177107361350778</v>
      </c>
      <c r="H7250" s="22">
        <f t="shared" si="113"/>
        <v>316.61612822690222</v>
      </c>
    </row>
    <row r="7251" spans="1:8" x14ac:dyDescent="0.2">
      <c r="A7251" s="74">
        <v>42673.083333333336</v>
      </c>
      <c r="B7251" s="20">
        <v>10</v>
      </c>
      <c r="C7251" s="20">
        <v>303</v>
      </c>
      <c r="D7251" s="20">
        <v>7249</v>
      </c>
      <c r="E7251" s="20">
        <v>1</v>
      </c>
      <c r="F7251" s="63">
        <v>234.67339579518514</v>
      </c>
      <c r="G7251" s="64">
        <v>67.823746739335604</v>
      </c>
      <c r="H7251" s="22">
        <f t="shared" si="113"/>
        <v>302.49714253452078</v>
      </c>
    </row>
    <row r="7252" spans="1:8" x14ac:dyDescent="0.2">
      <c r="A7252" s="74">
        <v>42673.083333333336</v>
      </c>
      <c r="B7252" s="20">
        <v>10</v>
      </c>
      <c r="C7252" s="20">
        <v>303</v>
      </c>
      <c r="D7252" s="20">
        <v>7250</v>
      </c>
      <c r="E7252" s="20">
        <v>2</v>
      </c>
      <c r="F7252" s="63">
        <v>231.41818743860043</v>
      </c>
      <c r="G7252" s="64">
        <v>66.856333260288537</v>
      </c>
      <c r="H7252" s="22">
        <f t="shared" si="113"/>
        <v>298.27452069888898</v>
      </c>
    </row>
    <row r="7253" spans="1:8" x14ac:dyDescent="0.2">
      <c r="A7253" s="74">
        <v>42673.125</v>
      </c>
      <c r="B7253" s="20">
        <v>10</v>
      </c>
      <c r="C7253" s="20">
        <v>303</v>
      </c>
      <c r="D7253" s="20">
        <v>7251</v>
      </c>
      <c r="E7253" s="20">
        <v>3</v>
      </c>
      <c r="F7253" s="63">
        <v>241.18381250962418</v>
      </c>
      <c r="G7253" s="64">
        <v>72.660814067267523</v>
      </c>
      <c r="H7253" s="22">
        <f t="shared" si="113"/>
        <v>313.8446265768917</v>
      </c>
    </row>
    <row r="7254" spans="1:8" x14ac:dyDescent="0.2">
      <c r="A7254" s="74">
        <v>42673.166666666664</v>
      </c>
      <c r="B7254" s="20">
        <v>10</v>
      </c>
      <c r="C7254" s="20">
        <v>303</v>
      </c>
      <c r="D7254" s="20">
        <v>7252</v>
      </c>
      <c r="E7254" s="20">
        <v>4</v>
      </c>
      <c r="F7254" s="63">
        <v>270.48068772210979</v>
      </c>
      <c r="G7254" s="64">
        <v>76.046761375814327</v>
      </c>
      <c r="H7254" s="22">
        <f t="shared" si="113"/>
        <v>346.52744909792409</v>
      </c>
    </row>
    <row r="7255" spans="1:8" x14ac:dyDescent="0.2">
      <c r="A7255" s="74">
        <v>42673.208333333336</v>
      </c>
      <c r="B7255" s="20">
        <v>10</v>
      </c>
      <c r="C7255" s="20">
        <v>303</v>
      </c>
      <c r="D7255" s="20">
        <v>7253</v>
      </c>
      <c r="E7255" s="20">
        <v>5</v>
      </c>
      <c r="F7255" s="63">
        <v>651.340065480965</v>
      </c>
      <c r="G7255" s="64">
        <v>71.209696855009128</v>
      </c>
      <c r="H7255" s="22">
        <f t="shared" si="113"/>
        <v>722.54976233597415</v>
      </c>
    </row>
    <row r="7256" spans="1:8" x14ac:dyDescent="0.2">
      <c r="A7256" s="74">
        <v>42673.25</v>
      </c>
      <c r="B7256" s="20">
        <v>10</v>
      </c>
      <c r="C7256" s="20">
        <v>303</v>
      </c>
      <c r="D7256" s="20">
        <v>7254</v>
      </c>
      <c r="E7256" s="20">
        <v>6</v>
      </c>
      <c r="F7256" s="63">
        <v>433.24110556849001</v>
      </c>
      <c r="G7256" s="64">
        <v>97.329858587252374</v>
      </c>
      <c r="H7256" s="22">
        <f t="shared" si="113"/>
        <v>530.57096415574233</v>
      </c>
    </row>
    <row r="7257" spans="1:8" x14ac:dyDescent="0.2">
      <c r="A7257" s="74">
        <v>42673.291666666664</v>
      </c>
      <c r="B7257" s="20">
        <v>10</v>
      </c>
      <c r="C7257" s="20">
        <v>303</v>
      </c>
      <c r="D7257" s="20">
        <v>7255</v>
      </c>
      <c r="E7257" s="20">
        <v>7</v>
      </c>
      <c r="F7257" s="63">
        <v>465.79318913817229</v>
      </c>
      <c r="G7257" s="64">
        <v>91.041671360005111</v>
      </c>
      <c r="H7257" s="22">
        <f t="shared" si="113"/>
        <v>556.83486049817736</v>
      </c>
    </row>
    <row r="7258" spans="1:8" x14ac:dyDescent="0.2">
      <c r="A7258" s="74">
        <v>42673.333333333336</v>
      </c>
      <c r="B7258" s="20">
        <v>10</v>
      </c>
      <c r="C7258" s="20">
        <v>303</v>
      </c>
      <c r="D7258" s="20">
        <v>7256</v>
      </c>
      <c r="E7258" s="20">
        <v>8</v>
      </c>
      <c r="F7258" s="63">
        <v>439.75152228335867</v>
      </c>
      <c r="G7258" s="64">
        <v>77.497882788427077</v>
      </c>
      <c r="H7258" s="22">
        <f t="shared" si="113"/>
        <v>517.24940507178576</v>
      </c>
    </row>
    <row r="7259" spans="1:8" x14ac:dyDescent="0.2">
      <c r="A7259" s="74">
        <v>42673.375</v>
      </c>
      <c r="B7259" s="20">
        <v>10</v>
      </c>
      <c r="C7259" s="20">
        <v>303</v>
      </c>
      <c r="D7259" s="20">
        <v>7257</v>
      </c>
      <c r="E7259" s="20">
        <v>9</v>
      </c>
      <c r="F7259" s="63">
        <v>407.19943871464648</v>
      </c>
      <c r="G7259" s="64">
        <v>77.497882553235016</v>
      </c>
      <c r="H7259" s="22">
        <f t="shared" si="113"/>
        <v>484.69732126788148</v>
      </c>
    </row>
    <row r="7260" spans="1:8" x14ac:dyDescent="0.2">
      <c r="A7260" s="74">
        <v>42673.416666666664</v>
      </c>
      <c r="B7260" s="20">
        <v>10</v>
      </c>
      <c r="C7260" s="20">
        <v>303</v>
      </c>
      <c r="D7260" s="20">
        <v>7258</v>
      </c>
      <c r="E7260" s="20">
        <v>10</v>
      </c>
      <c r="F7260" s="63">
        <v>377.90256350279572</v>
      </c>
      <c r="G7260" s="64">
        <v>74.595641973635409</v>
      </c>
      <c r="H7260" s="22">
        <f t="shared" si="113"/>
        <v>452.49820547643111</v>
      </c>
    </row>
    <row r="7261" spans="1:8" x14ac:dyDescent="0.2">
      <c r="A7261" s="74">
        <v>42673.458333333336</v>
      </c>
      <c r="B7261" s="20">
        <v>10</v>
      </c>
      <c r="C7261" s="20">
        <v>303</v>
      </c>
      <c r="D7261" s="20">
        <v>7259</v>
      </c>
      <c r="E7261" s="20">
        <v>11</v>
      </c>
      <c r="F7261" s="63">
        <v>384.41298021711435</v>
      </c>
      <c r="G7261" s="64">
        <v>63.954094005683302</v>
      </c>
      <c r="H7261" s="22">
        <f t="shared" si="113"/>
        <v>448.36707422279767</v>
      </c>
    </row>
    <row r="7262" spans="1:8" x14ac:dyDescent="0.2">
      <c r="A7262" s="74">
        <v>42673.5</v>
      </c>
      <c r="B7262" s="20">
        <v>10</v>
      </c>
      <c r="C7262" s="20">
        <v>303</v>
      </c>
      <c r="D7262" s="20">
        <v>7260</v>
      </c>
      <c r="E7262" s="20">
        <v>12</v>
      </c>
      <c r="F7262" s="63">
        <v>361.62652171904824</v>
      </c>
      <c r="G7262" s="64">
        <v>73.628228400934034</v>
      </c>
      <c r="H7262" s="22">
        <f t="shared" si="113"/>
        <v>435.2547501199823</v>
      </c>
    </row>
    <row r="7263" spans="1:8" x14ac:dyDescent="0.2">
      <c r="A7263" s="74">
        <v>42673.541666666664</v>
      </c>
      <c r="B7263" s="20">
        <v>10</v>
      </c>
      <c r="C7263" s="20">
        <v>303</v>
      </c>
      <c r="D7263" s="20">
        <v>7261</v>
      </c>
      <c r="E7263" s="20">
        <v>13</v>
      </c>
      <c r="F7263" s="63">
        <v>342.09527157787301</v>
      </c>
      <c r="G7263" s="64">
        <v>59.117026420172984</v>
      </c>
      <c r="H7263" s="22">
        <f t="shared" si="113"/>
        <v>401.21229799804598</v>
      </c>
    </row>
    <row r="7264" spans="1:8" x14ac:dyDescent="0.2">
      <c r="A7264" s="74">
        <v>42673.583333333336</v>
      </c>
      <c r="B7264" s="20">
        <v>10</v>
      </c>
      <c r="C7264" s="20">
        <v>303</v>
      </c>
      <c r="D7264" s="20">
        <v>7262</v>
      </c>
      <c r="E7264" s="20">
        <v>14</v>
      </c>
      <c r="F7264" s="63">
        <v>319.30881307971913</v>
      </c>
      <c r="G7264" s="64">
        <v>47.991771511660531</v>
      </c>
      <c r="H7264" s="22">
        <f t="shared" si="113"/>
        <v>367.30058459137967</v>
      </c>
    </row>
    <row r="7265" spans="1:8" x14ac:dyDescent="0.2">
      <c r="A7265" s="74">
        <v>42673.625</v>
      </c>
      <c r="B7265" s="20">
        <v>10</v>
      </c>
      <c r="C7265" s="20">
        <v>303</v>
      </c>
      <c r="D7265" s="20">
        <v>7263</v>
      </c>
      <c r="E7265" s="20">
        <v>15</v>
      </c>
      <c r="F7265" s="63">
        <v>351.86089664954795</v>
      </c>
      <c r="G7265" s="64">
        <v>52.345132300230617</v>
      </c>
      <c r="H7265" s="22">
        <f t="shared" si="113"/>
        <v>404.20602894977856</v>
      </c>
    </row>
    <row r="7266" spans="1:8" x14ac:dyDescent="0.2">
      <c r="A7266" s="74">
        <v>42673.666666666664</v>
      </c>
      <c r="B7266" s="20">
        <v>10</v>
      </c>
      <c r="C7266" s="20">
        <v>303</v>
      </c>
      <c r="D7266" s="20">
        <v>7264</v>
      </c>
      <c r="E7266" s="20">
        <v>16</v>
      </c>
      <c r="F7266" s="63">
        <v>306.28797965273554</v>
      </c>
      <c r="G7266" s="64">
        <v>45.089531050295321</v>
      </c>
      <c r="H7266" s="22">
        <f t="shared" si="113"/>
        <v>351.37751070303085</v>
      </c>
    </row>
    <row r="7267" spans="1:8" x14ac:dyDescent="0.2">
      <c r="A7267" s="74">
        <v>42673.708333333336</v>
      </c>
      <c r="B7267" s="20">
        <v>10</v>
      </c>
      <c r="C7267" s="20">
        <v>303</v>
      </c>
      <c r="D7267" s="20">
        <v>7265</v>
      </c>
      <c r="E7267" s="20">
        <v>17</v>
      </c>
      <c r="F7267" s="63">
        <v>299.7775629392242</v>
      </c>
      <c r="G7267" s="64">
        <v>52.828838651508974</v>
      </c>
      <c r="H7267" s="22">
        <f t="shared" si="113"/>
        <v>352.60640159073319</v>
      </c>
    </row>
    <row r="7268" spans="1:8" x14ac:dyDescent="0.2">
      <c r="A7268" s="74">
        <v>42673.75</v>
      </c>
      <c r="B7268" s="20">
        <v>10</v>
      </c>
      <c r="C7268" s="20">
        <v>303</v>
      </c>
      <c r="D7268" s="20">
        <v>7266</v>
      </c>
      <c r="E7268" s="20">
        <v>18</v>
      </c>
      <c r="F7268" s="63">
        <v>361.62652172170448</v>
      </c>
      <c r="G7268" s="64">
        <v>56.698492924769255</v>
      </c>
      <c r="H7268" s="22">
        <f t="shared" si="113"/>
        <v>418.32501464647373</v>
      </c>
    </row>
    <row r="7269" spans="1:8" x14ac:dyDescent="0.2">
      <c r="A7269" s="74">
        <v>42673.791666666664</v>
      </c>
      <c r="B7269" s="20">
        <v>10</v>
      </c>
      <c r="C7269" s="20">
        <v>303</v>
      </c>
      <c r="D7269" s="20">
        <v>7267</v>
      </c>
      <c r="E7269" s="20">
        <v>19</v>
      </c>
      <c r="F7269" s="63">
        <v>306.28797965389759</v>
      </c>
      <c r="G7269" s="64">
        <v>54.763665611782358</v>
      </c>
      <c r="H7269" s="22">
        <f t="shared" si="113"/>
        <v>361.05164526567995</v>
      </c>
    </row>
    <row r="7270" spans="1:8" x14ac:dyDescent="0.2">
      <c r="A7270" s="74">
        <v>42673.833333333336</v>
      </c>
      <c r="B7270" s="20">
        <v>10</v>
      </c>
      <c r="C7270" s="20">
        <v>303</v>
      </c>
      <c r="D7270" s="20">
        <v>7268</v>
      </c>
      <c r="E7270" s="20">
        <v>20</v>
      </c>
      <c r="F7270" s="63">
        <v>316.05360472516242</v>
      </c>
      <c r="G7270" s="64">
        <v>48.959184947201265</v>
      </c>
      <c r="H7270" s="22">
        <f t="shared" si="113"/>
        <v>365.01278967236368</v>
      </c>
    </row>
    <row r="7271" spans="1:8" x14ac:dyDescent="0.2">
      <c r="A7271" s="74">
        <v>42673.875</v>
      </c>
      <c r="B7271" s="20">
        <v>10</v>
      </c>
      <c r="C7271" s="20">
        <v>303</v>
      </c>
      <c r="D7271" s="20">
        <v>7269</v>
      </c>
      <c r="E7271" s="20">
        <v>21</v>
      </c>
      <c r="F7271" s="63">
        <v>290.0119378698605</v>
      </c>
      <c r="G7271" s="64">
        <v>49.926598214695368</v>
      </c>
      <c r="H7271" s="22">
        <f t="shared" si="113"/>
        <v>339.93853608455589</v>
      </c>
    </row>
    <row r="7272" spans="1:8" x14ac:dyDescent="0.2">
      <c r="A7272" s="74">
        <v>42673.916666666664</v>
      </c>
      <c r="B7272" s="20">
        <v>10</v>
      </c>
      <c r="C7272" s="20">
        <v>303</v>
      </c>
      <c r="D7272" s="20">
        <v>7270</v>
      </c>
      <c r="E7272" s="20">
        <v>22</v>
      </c>
      <c r="F7272" s="63">
        <v>84.933811381397277</v>
      </c>
      <c r="G7272" s="64">
        <v>33.480567974334384</v>
      </c>
      <c r="H7272" s="22">
        <f t="shared" si="113"/>
        <v>118.41437935573165</v>
      </c>
    </row>
    <row r="7273" spans="1:8" x14ac:dyDescent="0.2">
      <c r="A7273" s="74">
        <v>42673.958333333336</v>
      </c>
      <c r="B7273" s="20">
        <v>10</v>
      </c>
      <c r="C7273" s="20">
        <v>303</v>
      </c>
      <c r="D7273" s="20">
        <v>7271</v>
      </c>
      <c r="E7273" s="20">
        <v>23</v>
      </c>
      <c r="F7273" s="63">
        <v>62.147352882781107</v>
      </c>
      <c r="G7273" s="64">
        <v>38.801341817170311</v>
      </c>
      <c r="H7273" s="22">
        <f t="shared" si="113"/>
        <v>100.94869469995142</v>
      </c>
    </row>
    <row r="7274" spans="1:8" x14ac:dyDescent="0.2">
      <c r="A7274" s="74">
        <v>42674</v>
      </c>
      <c r="B7274" s="20">
        <v>10</v>
      </c>
      <c r="C7274" s="20">
        <v>304</v>
      </c>
      <c r="D7274" s="20">
        <v>7272</v>
      </c>
      <c r="E7274" s="20">
        <v>0</v>
      </c>
      <c r="F7274" s="63">
        <v>71.614583852697564</v>
      </c>
      <c r="G7274" s="64">
        <v>33.408011866459034</v>
      </c>
      <c r="H7274" s="22">
        <f t="shared" si="113"/>
        <v>105.0225957191566</v>
      </c>
    </row>
    <row r="7275" spans="1:8" x14ac:dyDescent="0.2">
      <c r="A7275" s="74">
        <v>42674.041666666664</v>
      </c>
      <c r="B7275" s="20">
        <v>10</v>
      </c>
      <c r="C7275" s="20">
        <v>304</v>
      </c>
      <c r="D7275" s="20">
        <v>7273</v>
      </c>
      <c r="E7275" s="20">
        <v>1</v>
      </c>
      <c r="F7275" s="63">
        <v>61.848958781898361</v>
      </c>
      <c r="G7275" s="64">
        <v>25.184997419686745</v>
      </c>
      <c r="H7275" s="22">
        <f t="shared" si="113"/>
        <v>87.033956201585113</v>
      </c>
    </row>
    <row r="7276" spans="1:8" x14ac:dyDescent="0.2">
      <c r="A7276" s="74">
        <v>42674.083333333336</v>
      </c>
      <c r="B7276" s="20">
        <v>10</v>
      </c>
      <c r="C7276" s="20">
        <v>304</v>
      </c>
      <c r="D7276" s="20">
        <v>7274</v>
      </c>
      <c r="E7276" s="20">
        <v>2</v>
      </c>
      <c r="F7276" s="63">
        <v>48.828125354100933</v>
      </c>
      <c r="G7276" s="64">
        <v>27.603530965320815</v>
      </c>
      <c r="H7276" s="22">
        <f t="shared" si="113"/>
        <v>76.431656319421748</v>
      </c>
    </row>
    <row r="7277" spans="1:8" x14ac:dyDescent="0.2">
      <c r="A7277" s="74">
        <v>42674.125</v>
      </c>
      <c r="B7277" s="20">
        <v>10</v>
      </c>
      <c r="C7277" s="20">
        <v>304</v>
      </c>
      <c r="D7277" s="20">
        <v>7275</v>
      </c>
      <c r="E7277" s="20">
        <v>3</v>
      </c>
      <c r="F7277" s="63">
        <v>42.317708640241321</v>
      </c>
      <c r="G7277" s="64">
        <v>29.054651102224284</v>
      </c>
      <c r="H7277" s="22">
        <f t="shared" si="113"/>
        <v>71.372359742465605</v>
      </c>
    </row>
    <row r="7278" spans="1:8" x14ac:dyDescent="0.2">
      <c r="A7278" s="74">
        <v>42674.166666666664</v>
      </c>
      <c r="B7278" s="20">
        <v>10</v>
      </c>
      <c r="C7278" s="20">
        <v>304</v>
      </c>
      <c r="D7278" s="20">
        <v>7276</v>
      </c>
      <c r="E7278" s="20">
        <v>4</v>
      </c>
      <c r="F7278" s="63">
        <v>39.062500283353813</v>
      </c>
      <c r="G7278" s="64">
        <v>30.505771262772349</v>
      </c>
      <c r="H7278" s="22">
        <f t="shared" si="113"/>
        <v>69.568271546126169</v>
      </c>
    </row>
    <row r="7279" spans="1:8" x14ac:dyDescent="0.2">
      <c r="A7279" s="74">
        <v>42674.208333333336</v>
      </c>
      <c r="B7279" s="20">
        <v>10</v>
      </c>
      <c r="C7279" s="20">
        <v>304</v>
      </c>
      <c r="D7279" s="20">
        <v>7277</v>
      </c>
      <c r="E7279" s="20">
        <v>5</v>
      </c>
      <c r="F7279" s="63">
        <v>263.67187691564862</v>
      </c>
      <c r="G7279" s="64">
        <v>41.147320911320335</v>
      </c>
      <c r="H7279" s="22">
        <f t="shared" si="113"/>
        <v>304.81919782696895</v>
      </c>
    </row>
    <row r="7280" spans="1:8" x14ac:dyDescent="0.2">
      <c r="A7280" s="74">
        <v>42674.25</v>
      </c>
      <c r="B7280" s="20">
        <v>10</v>
      </c>
      <c r="C7280" s="20">
        <v>304</v>
      </c>
      <c r="D7280" s="20">
        <v>7278</v>
      </c>
      <c r="E7280" s="20">
        <v>6</v>
      </c>
      <c r="F7280" s="63">
        <v>328.77604405580098</v>
      </c>
      <c r="G7280" s="64">
        <v>61.463003961273721</v>
      </c>
      <c r="H7280" s="22">
        <f t="shared" si="113"/>
        <v>390.23904801707471</v>
      </c>
    </row>
    <row r="7281" spans="1:8" x14ac:dyDescent="0.2">
      <c r="A7281" s="74">
        <v>42674.291666666664</v>
      </c>
      <c r="B7281" s="20">
        <v>10</v>
      </c>
      <c r="C7281" s="20">
        <v>304</v>
      </c>
      <c r="D7281" s="20">
        <v>7279</v>
      </c>
      <c r="E7281" s="20">
        <v>7</v>
      </c>
      <c r="F7281" s="63">
        <v>319.01041898520032</v>
      </c>
      <c r="G7281" s="64">
        <v>70.169724994992364</v>
      </c>
      <c r="H7281" s="22">
        <f t="shared" si="113"/>
        <v>389.18014398019267</v>
      </c>
    </row>
    <row r="7282" spans="1:8" x14ac:dyDescent="0.2">
      <c r="A7282" s="74">
        <v>42674.333333333336</v>
      </c>
      <c r="B7282" s="20">
        <v>10</v>
      </c>
      <c r="C7282" s="20">
        <v>304</v>
      </c>
      <c r="D7282" s="20">
        <v>7280</v>
      </c>
      <c r="E7282" s="20">
        <v>8</v>
      </c>
      <c r="F7282" s="63">
        <v>319.01041898557469</v>
      </c>
      <c r="G7282" s="64">
        <v>62.430417347362535</v>
      </c>
      <c r="H7282" s="22">
        <f t="shared" si="113"/>
        <v>381.44083633293724</v>
      </c>
    </row>
    <row r="7283" spans="1:8" x14ac:dyDescent="0.2">
      <c r="A7283" s="74">
        <v>42674.375</v>
      </c>
      <c r="B7283" s="20">
        <v>10</v>
      </c>
      <c r="C7283" s="20">
        <v>304</v>
      </c>
      <c r="D7283" s="20">
        <v>7281</v>
      </c>
      <c r="E7283" s="20">
        <v>9</v>
      </c>
      <c r="F7283" s="63">
        <v>289.71354377293608</v>
      </c>
      <c r="G7283" s="64">
        <v>47.919215294527753</v>
      </c>
      <c r="H7283" s="22">
        <f t="shared" si="113"/>
        <v>337.63275906746384</v>
      </c>
    </row>
    <row r="7284" spans="1:8" x14ac:dyDescent="0.2">
      <c r="A7284" s="74">
        <v>42674.416666666664</v>
      </c>
      <c r="B7284" s="20">
        <v>10</v>
      </c>
      <c r="C7284" s="20">
        <v>304</v>
      </c>
      <c r="D7284" s="20">
        <v>7282</v>
      </c>
      <c r="E7284" s="20">
        <v>10</v>
      </c>
      <c r="F7284" s="63">
        <v>266.92708527424838</v>
      </c>
      <c r="G7284" s="64">
        <v>46.468094945255984</v>
      </c>
      <c r="H7284" s="22">
        <f t="shared" si="113"/>
        <v>313.39518021950437</v>
      </c>
    </row>
    <row r="7285" spans="1:8" x14ac:dyDescent="0.2">
      <c r="A7285" s="74">
        <v>42674.458333333336</v>
      </c>
      <c r="B7285" s="20">
        <v>10</v>
      </c>
      <c r="C7285" s="20">
        <v>304</v>
      </c>
      <c r="D7285" s="20">
        <v>7283</v>
      </c>
      <c r="E7285" s="20">
        <v>11</v>
      </c>
      <c r="F7285" s="63">
        <v>279.94791870260246</v>
      </c>
      <c r="G7285" s="64">
        <v>43.082147944299685</v>
      </c>
      <c r="H7285" s="22">
        <f t="shared" si="113"/>
        <v>323.03006664690213</v>
      </c>
    </row>
    <row r="7286" spans="1:8" x14ac:dyDescent="0.2">
      <c r="A7286" s="74">
        <v>42674.5</v>
      </c>
      <c r="B7286" s="20">
        <v>10</v>
      </c>
      <c r="C7286" s="20">
        <v>304</v>
      </c>
      <c r="D7286" s="20">
        <v>7284</v>
      </c>
      <c r="E7286" s="20">
        <v>12</v>
      </c>
      <c r="F7286" s="63">
        <v>296.22396048799362</v>
      </c>
      <c r="G7286" s="64">
        <v>48.402922071292963</v>
      </c>
      <c r="H7286" s="22">
        <f t="shared" si="113"/>
        <v>344.62688255928657</v>
      </c>
    </row>
    <row r="7287" spans="1:8" x14ac:dyDescent="0.2">
      <c r="A7287" s="74">
        <v>42674.541666666664</v>
      </c>
      <c r="B7287" s="20">
        <v>10</v>
      </c>
      <c r="C7287" s="20">
        <v>304</v>
      </c>
      <c r="D7287" s="20">
        <v>7285</v>
      </c>
      <c r="E7287" s="20">
        <v>13</v>
      </c>
      <c r="F7287" s="63">
        <v>260.41666856118627</v>
      </c>
      <c r="G7287" s="64">
        <v>49.854041995319278</v>
      </c>
      <c r="H7287" s="22">
        <f t="shared" si="113"/>
        <v>310.27071055650555</v>
      </c>
    </row>
    <row r="7288" spans="1:8" x14ac:dyDescent="0.2">
      <c r="A7288" s="74">
        <v>42674.583333333336</v>
      </c>
      <c r="B7288" s="20">
        <v>10</v>
      </c>
      <c r="C7288" s="20">
        <v>304</v>
      </c>
      <c r="D7288" s="20">
        <v>7286</v>
      </c>
      <c r="E7288" s="20">
        <v>14</v>
      </c>
      <c r="F7288" s="63">
        <v>263.67187691851973</v>
      </c>
      <c r="G7288" s="64">
        <v>49.85404201944322</v>
      </c>
      <c r="H7288" s="22">
        <f t="shared" si="113"/>
        <v>313.52591893796296</v>
      </c>
    </row>
    <row r="7289" spans="1:8" x14ac:dyDescent="0.2">
      <c r="A7289" s="74">
        <v>42674.625</v>
      </c>
      <c r="B7289" s="20">
        <v>10</v>
      </c>
      <c r="C7289" s="20">
        <v>304</v>
      </c>
      <c r="D7289" s="20">
        <v>7287</v>
      </c>
      <c r="E7289" s="20">
        <v>15</v>
      </c>
      <c r="F7289" s="63">
        <v>247.3958351337339</v>
      </c>
      <c r="G7289" s="64">
        <v>46.468094805326785</v>
      </c>
      <c r="H7289" s="22">
        <f t="shared" si="113"/>
        <v>293.86392993906065</v>
      </c>
    </row>
    <row r="7290" spans="1:8" x14ac:dyDescent="0.2">
      <c r="A7290" s="74">
        <v>42674.666666666664</v>
      </c>
      <c r="B7290" s="20">
        <v>10</v>
      </c>
      <c r="C7290" s="20">
        <v>304</v>
      </c>
      <c r="D7290" s="20">
        <v>7288</v>
      </c>
      <c r="E7290" s="20">
        <v>16</v>
      </c>
      <c r="F7290" s="63">
        <v>250.65104349106088</v>
      </c>
      <c r="G7290" s="64">
        <v>42.114734277272987</v>
      </c>
      <c r="H7290" s="22">
        <f t="shared" si="113"/>
        <v>292.76577776833386</v>
      </c>
    </row>
    <row r="7291" spans="1:8" x14ac:dyDescent="0.2">
      <c r="A7291" s="74">
        <v>42674.708333333336</v>
      </c>
      <c r="B7291" s="20">
        <v>10</v>
      </c>
      <c r="C7291" s="20">
        <v>304</v>
      </c>
      <c r="D7291" s="20">
        <v>7289</v>
      </c>
      <c r="E7291" s="20">
        <v>17</v>
      </c>
      <c r="F7291" s="63">
        <v>266.92708527650422</v>
      </c>
      <c r="G7291" s="64">
        <v>56.142229508716134</v>
      </c>
      <c r="H7291" s="22">
        <f t="shared" si="113"/>
        <v>323.06931478522034</v>
      </c>
    </row>
    <row r="7292" spans="1:8" x14ac:dyDescent="0.2">
      <c r="A7292" s="74">
        <v>42674.75</v>
      </c>
      <c r="B7292" s="20">
        <v>10</v>
      </c>
      <c r="C7292" s="20">
        <v>304</v>
      </c>
      <c r="D7292" s="20">
        <v>7290</v>
      </c>
      <c r="E7292" s="20">
        <v>18</v>
      </c>
      <c r="F7292" s="63">
        <v>358.07291927368681</v>
      </c>
      <c r="G7292" s="64">
        <v>55.658523444681684</v>
      </c>
      <c r="H7292" s="22">
        <f t="shared" si="113"/>
        <v>413.7314427183685</v>
      </c>
    </row>
    <row r="7293" spans="1:8" x14ac:dyDescent="0.2">
      <c r="A7293" s="74">
        <v>42674.791666666664</v>
      </c>
      <c r="B7293" s="20">
        <v>10</v>
      </c>
      <c r="C7293" s="20">
        <v>304</v>
      </c>
      <c r="D7293" s="20">
        <v>7291</v>
      </c>
      <c r="E7293" s="20">
        <v>19</v>
      </c>
      <c r="F7293" s="63">
        <v>292.96875213342065</v>
      </c>
      <c r="G7293" s="64">
        <v>55.17481624319629</v>
      </c>
      <c r="H7293" s="22">
        <f t="shared" si="113"/>
        <v>348.14356837661694</v>
      </c>
    </row>
    <row r="7294" spans="1:8" x14ac:dyDescent="0.2">
      <c r="A7294" s="74">
        <v>42674.833333333336</v>
      </c>
      <c r="B7294" s="20">
        <v>10</v>
      </c>
      <c r="C7294" s="20">
        <v>304</v>
      </c>
      <c r="D7294" s="20">
        <v>7292</v>
      </c>
      <c r="E7294" s="20">
        <v>20</v>
      </c>
      <c r="F7294" s="63">
        <v>260.41666856339657</v>
      </c>
      <c r="G7294" s="64">
        <v>60.011883286861433</v>
      </c>
      <c r="H7294" s="22">
        <f t="shared" si="113"/>
        <v>320.42855185025803</v>
      </c>
    </row>
    <row r="7295" spans="1:8" x14ac:dyDescent="0.2">
      <c r="A7295" s="74">
        <v>42674.875</v>
      </c>
      <c r="B7295" s="20">
        <v>10</v>
      </c>
      <c r="C7295" s="20">
        <v>304</v>
      </c>
      <c r="D7295" s="20">
        <v>7293</v>
      </c>
      <c r="E7295" s="20">
        <v>21</v>
      </c>
      <c r="F7295" s="63">
        <v>296.22396049115775</v>
      </c>
      <c r="G7295" s="64">
        <v>62.914123916238893</v>
      </c>
      <c r="H7295" s="22">
        <f t="shared" si="113"/>
        <v>359.13808440739666</v>
      </c>
    </row>
    <row r="7296" spans="1:8" x14ac:dyDescent="0.2">
      <c r="A7296" s="74">
        <v>42674.916666666664</v>
      </c>
      <c r="B7296" s="20">
        <v>10</v>
      </c>
      <c r="C7296" s="20">
        <v>304</v>
      </c>
      <c r="D7296" s="20">
        <v>7294</v>
      </c>
      <c r="E7296" s="20">
        <v>22</v>
      </c>
      <c r="F7296" s="63">
        <v>91.14583399775303</v>
      </c>
      <c r="G7296" s="64">
        <v>62.430415694960004</v>
      </c>
      <c r="H7296" s="22">
        <f t="shared" si="113"/>
        <v>153.57624969271302</v>
      </c>
    </row>
    <row r="7297" spans="1:8" x14ac:dyDescent="0.2">
      <c r="A7297" s="74">
        <v>42674.958333333336</v>
      </c>
      <c r="B7297" s="20">
        <v>10</v>
      </c>
      <c r="C7297" s="20">
        <v>304</v>
      </c>
      <c r="D7297" s="20">
        <v>7295</v>
      </c>
      <c r="E7297" s="20">
        <v>23</v>
      </c>
      <c r="F7297" s="63">
        <v>97.65625071199355</v>
      </c>
      <c r="G7297" s="64">
        <v>50.337747542056604</v>
      </c>
      <c r="H7297" s="22">
        <f t="shared" si="113"/>
        <v>147.99399825405015</v>
      </c>
    </row>
    <row r="7298" spans="1:8" x14ac:dyDescent="0.2">
      <c r="A7298" s="74">
        <v>42675</v>
      </c>
      <c r="B7298" s="20">
        <v>10</v>
      </c>
      <c r="C7298" s="20">
        <v>305</v>
      </c>
      <c r="D7298" s="20">
        <v>7296</v>
      </c>
      <c r="E7298" s="20">
        <v>0</v>
      </c>
      <c r="F7298" s="63">
        <v>86.208767988423006</v>
      </c>
      <c r="G7298" s="64">
        <v>49.418704673653266</v>
      </c>
      <c r="H7298" s="22">
        <f t="shared" si="113"/>
        <v>135.62747266207629</v>
      </c>
    </row>
    <row r="7299" spans="1:8" x14ac:dyDescent="0.2">
      <c r="A7299" s="74">
        <v>42675.041666666664</v>
      </c>
      <c r="B7299" s="20">
        <v>10</v>
      </c>
      <c r="C7299" s="20">
        <v>305</v>
      </c>
      <c r="D7299" s="20">
        <v>7297</v>
      </c>
      <c r="E7299" s="20">
        <v>1</v>
      </c>
      <c r="F7299" s="63">
        <v>92.719184702683066</v>
      </c>
      <c r="G7299" s="64">
        <v>57.158012369805057</v>
      </c>
      <c r="H7299" s="22">
        <f t="shared" ref="H7299:H7362" si="114">SUM(F7299:G7299)</f>
        <v>149.87719707248812</v>
      </c>
    </row>
    <row r="7300" spans="1:8" x14ac:dyDescent="0.2">
      <c r="A7300" s="74">
        <v>42675.083333333336</v>
      </c>
      <c r="B7300" s="20">
        <v>10</v>
      </c>
      <c r="C7300" s="20">
        <v>305</v>
      </c>
      <c r="D7300" s="20">
        <v>7298</v>
      </c>
      <c r="E7300" s="20">
        <v>2</v>
      </c>
      <c r="F7300" s="63">
        <v>108.99522648812641</v>
      </c>
      <c r="G7300" s="64">
        <v>53.772065392528347</v>
      </c>
      <c r="H7300" s="22">
        <f t="shared" si="114"/>
        <v>162.76729188065474</v>
      </c>
    </row>
    <row r="7301" spans="1:8" x14ac:dyDescent="0.2">
      <c r="A7301" s="74">
        <v>42675.125</v>
      </c>
      <c r="B7301" s="20">
        <v>10</v>
      </c>
      <c r="C7301" s="20">
        <v>305</v>
      </c>
      <c r="D7301" s="20">
        <v>7299</v>
      </c>
      <c r="E7301" s="20">
        <v>3</v>
      </c>
      <c r="F7301" s="63">
        <v>125.27126827360229</v>
      </c>
      <c r="G7301" s="64">
        <v>52.320945327386212</v>
      </c>
      <c r="H7301" s="22">
        <f t="shared" si="114"/>
        <v>177.59221360098849</v>
      </c>
    </row>
    <row r="7302" spans="1:8" x14ac:dyDescent="0.2">
      <c r="A7302" s="74">
        <v>42675.166666666664</v>
      </c>
      <c r="B7302" s="20">
        <v>10</v>
      </c>
      <c r="C7302" s="20">
        <v>305</v>
      </c>
      <c r="D7302" s="20">
        <v>7300</v>
      </c>
      <c r="E7302" s="20">
        <v>4</v>
      </c>
      <c r="F7302" s="63">
        <v>135.03689334498424</v>
      </c>
      <c r="G7302" s="64">
        <v>54.255772311020252</v>
      </c>
      <c r="H7302" s="22">
        <f t="shared" si="114"/>
        <v>189.29266565600449</v>
      </c>
    </row>
    <row r="7303" spans="1:8" x14ac:dyDescent="0.2">
      <c r="A7303" s="74">
        <v>42675.208333333336</v>
      </c>
      <c r="B7303" s="20">
        <v>10</v>
      </c>
      <c r="C7303" s="20">
        <v>305</v>
      </c>
      <c r="D7303" s="20">
        <v>7301</v>
      </c>
      <c r="E7303" s="20">
        <v>5</v>
      </c>
      <c r="F7303" s="63">
        <v>489.85460426543841</v>
      </c>
      <c r="G7303" s="64">
        <v>57.158015266462726</v>
      </c>
      <c r="H7303" s="22">
        <f t="shared" si="114"/>
        <v>547.01261953190112</v>
      </c>
    </row>
    <row r="7304" spans="1:8" x14ac:dyDescent="0.2">
      <c r="A7304" s="74">
        <v>42675.25</v>
      </c>
      <c r="B7304" s="20">
        <v>10</v>
      </c>
      <c r="C7304" s="20">
        <v>305</v>
      </c>
      <c r="D7304" s="20">
        <v>7302</v>
      </c>
      <c r="E7304" s="20">
        <v>6</v>
      </c>
      <c r="F7304" s="63">
        <v>320.58376969836593</v>
      </c>
      <c r="G7304" s="64">
        <v>78.924816794297669</v>
      </c>
      <c r="H7304" s="22">
        <f t="shared" si="114"/>
        <v>399.5085864926636</v>
      </c>
    </row>
    <row r="7305" spans="1:8" x14ac:dyDescent="0.2">
      <c r="A7305" s="74">
        <v>42675.291666666664</v>
      </c>
      <c r="B7305" s="20">
        <v>10</v>
      </c>
      <c r="C7305" s="20">
        <v>305</v>
      </c>
      <c r="D7305" s="20">
        <v>7303</v>
      </c>
      <c r="E7305" s="20">
        <v>7</v>
      </c>
      <c r="F7305" s="63">
        <v>395.45356191143344</v>
      </c>
      <c r="G7305" s="64">
        <v>81.827057709081046</v>
      </c>
      <c r="H7305" s="22">
        <f t="shared" si="114"/>
        <v>477.28061962051447</v>
      </c>
    </row>
    <row r="7306" spans="1:8" x14ac:dyDescent="0.2">
      <c r="A7306" s="74">
        <v>42675.333333333336</v>
      </c>
      <c r="B7306" s="20">
        <v>10</v>
      </c>
      <c r="C7306" s="20">
        <v>305</v>
      </c>
      <c r="D7306" s="20">
        <v>7304</v>
      </c>
      <c r="E7306" s="20">
        <v>8</v>
      </c>
      <c r="F7306" s="63">
        <v>421.49522876850608</v>
      </c>
      <c r="G7306" s="64">
        <v>69.734389698834519</v>
      </c>
      <c r="H7306" s="22">
        <f t="shared" si="114"/>
        <v>491.22961846734063</v>
      </c>
    </row>
    <row r="7307" spans="1:8" x14ac:dyDescent="0.2">
      <c r="A7307" s="74">
        <v>42675.375</v>
      </c>
      <c r="B7307" s="20">
        <v>10</v>
      </c>
      <c r="C7307" s="20">
        <v>305</v>
      </c>
      <c r="D7307" s="20">
        <v>7305</v>
      </c>
      <c r="E7307" s="20">
        <v>9</v>
      </c>
      <c r="F7307" s="63">
        <v>372.667103412801</v>
      </c>
      <c r="G7307" s="64">
        <v>53.288360590116341</v>
      </c>
      <c r="H7307" s="22">
        <f t="shared" si="114"/>
        <v>425.95546400291732</v>
      </c>
    </row>
    <row r="7308" spans="1:8" x14ac:dyDescent="0.2">
      <c r="A7308" s="74">
        <v>42675.416666666664</v>
      </c>
      <c r="B7308" s="20">
        <v>10</v>
      </c>
      <c r="C7308" s="20">
        <v>305</v>
      </c>
      <c r="D7308" s="20">
        <v>7306</v>
      </c>
      <c r="E7308" s="20">
        <v>10</v>
      </c>
      <c r="F7308" s="63">
        <v>333.60460312824671</v>
      </c>
      <c r="G7308" s="64">
        <v>57.158014129981986</v>
      </c>
      <c r="H7308" s="22">
        <f t="shared" si="114"/>
        <v>390.76261725822872</v>
      </c>
    </row>
    <row r="7309" spans="1:8" x14ac:dyDescent="0.2">
      <c r="A7309" s="74">
        <v>42675.458333333336</v>
      </c>
      <c r="B7309" s="20">
        <v>10</v>
      </c>
      <c r="C7309" s="20">
        <v>305</v>
      </c>
      <c r="D7309" s="20">
        <v>7307</v>
      </c>
      <c r="E7309" s="20">
        <v>11</v>
      </c>
      <c r="F7309" s="63">
        <v>320.58376970030281</v>
      </c>
      <c r="G7309" s="64">
        <v>49.902413114963778</v>
      </c>
      <c r="H7309" s="22">
        <f t="shared" si="114"/>
        <v>370.4861828152666</v>
      </c>
    </row>
    <row r="7310" spans="1:8" x14ac:dyDescent="0.2">
      <c r="A7310" s="74">
        <v>42675.5</v>
      </c>
      <c r="B7310" s="20">
        <v>10</v>
      </c>
      <c r="C7310" s="20">
        <v>305</v>
      </c>
      <c r="D7310" s="20">
        <v>7308</v>
      </c>
      <c r="E7310" s="20">
        <v>12</v>
      </c>
      <c r="F7310" s="63">
        <v>310.81814462942231</v>
      </c>
      <c r="G7310" s="64">
        <v>39.744571755420743</v>
      </c>
      <c r="H7310" s="22">
        <f t="shared" si="114"/>
        <v>350.56271638484304</v>
      </c>
    </row>
    <row r="7311" spans="1:8" x14ac:dyDescent="0.2">
      <c r="A7311" s="74">
        <v>42675.541666666664</v>
      </c>
      <c r="B7311" s="20">
        <v>10</v>
      </c>
      <c r="C7311" s="20">
        <v>305</v>
      </c>
      <c r="D7311" s="20">
        <v>7309</v>
      </c>
      <c r="E7311" s="20">
        <v>13</v>
      </c>
      <c r="F7311" s="63">
        <v>261.99001927341112</v>
      </c>
      <c r="G7311" s="64">
        <v>37.326037759324066</v>
      </c>
      <c r="H7311" s="22">
        <f t="shared" si="114"/>
        <v>299.31605703273522</v>
      </c>
    </row>
    <row r="7312" spans="1:8" x14ac:dyDescent="0.2">
      <c r="A7312" s="74">
        <v>42675.583333333336</v>
      </c>
      <c r="B7312" s="20">
        <v>10</v>
      </c>
      <c r="C7312" s="20">
        <v>305</v>
      </c>
      <c r="D7312" s="20">
        <v>7310</v>
      </c>
      <c r="E7312" s="20">
        <v>14</v>
      </c>
      <c r="F7312" s="63">
        <v>265.24522763083581</v>
      </c>
      <c r="G7312" s="64">
        <v>39.26086469567619</v>
      </c>
      <c r="H7312" s="22">
        <f t="shared" si="114"/>
        <v>304.50609232651198</v>
      </c>
    </row>
    <row r="7313" spans="1:8" x14ac:dyDescent="0.2">
      <c r="A7313" s="74">
        <v>42675.625</v>
      </c>
      <c r="B7313" s="20">
        <v>10</v>
      </c>
      <c r="C7313" s="20">
        <v>305</v>
      </c>
      <c r="D7313" s="20">
        <v>7311</v>
      </c>
      <c r="E7313" s="20">
        <v>15</v>
      </c>
      <c r="F7313" s="63">
        <v>271.75564434536597</v>
      </c>
      <c r="G7313" s="64">
        <v>54.255773312902491</v>
      </c>
      <c r="H7313" s="22">
        <f t="shared" si="114"/>
        <v>326.01141765826844</v>
      </c>
    </row>
    <row r="7314" spans="1:8" x14ac:dyDescent="0.2">
      <c r="A7314" s="74">
        <v>42675.666666666664</v>
      </c>
      <c r="B7314" s="20">
        <v>10</v>
      </c>
      <c r="C7314" s="20">
        <v>305</v>
      </c>
      <c r="D7314" s="20">
        <v>7312</v>
      </c>
      <c r="E7314" s="20">
        <v>16</v>
      </c>
      <c r="F7314" s="63">
        <v>320.58376970223969</v>
      </c>
      <c r="G7314" s="64">
        <v>58.125427494244533</v>
      </c>
      <c r="H7314" s="22">
        <f t="shared" si="114"/>
        <v>378.70919719648424</v>
      </c>
    </row>
    <row r="7315" spans="1:8" x14ac:dyDescent="0.2">
      <c r="A7315" s="74">
        <v>42675.708333333336</v>
      </c>
      <c r="B7315" s="20">
        <v>10</v>
      </c>
      <c r="C7315" s="20">
        <v>305</v>
      </c>
      <c r="D7315" s="20">
        <v>7313</v>
      </c>
      <c r="E7315" s="20">
        <v>17</v>
      </c>
      <c r="F7315" s="63">
        <v>327.09418641683828</v>
      </c>
      <c r="G7315" s="64">
        <v>51.35353334972617</v>
      </c>
      <c r="H7315" s="22">
        <f t="shared" si="114"/>
        <v>378.44771976656443</v>
      </c>
    </row>
    <row r="7316" spans="1:8" x14ac:dyDescent="0.2">
      <c r="A7316" s="74">
        <v>42675.75</v>
      </c>
      <c r="B7316" s="20">
        <v>10</v>
      </c>
      <c r="C7316" s="20">
        <v>305</v>
      </c>
      <c r="D7316" s="20">
        <v>7314</v>
      </c>
      <c r="E7316" s="20">
        <v>18</v>
      </c>
      <c r="F7316" s="63">
        <v>307.56293627457899</v>
      </c>
      <c r="G7316" s="64">
        <v>71.185509057378056</v>
      </c>
      <c r="H7316" s="22">
        <f t="shared" si="114"/>
        <v>378.74844533195704</v>
      </c>
    </row>
    <row r="7317" spans="1:8" x14ac:dyDescent="0.2">
      <c r="A7317" s="74">
        <v>42675.791666666664</v>
      </c>
      <c r="B7317" s="20">
        <v>10</v>
      </c>
      <c r="C7317" s="20">
        <v>305</v>
      </c>
      <c r="D7317" s="20">
        <v>7315</v>
      </c>
      <c r="E7317" s="20">
        <v>19</v>
      </c>
      <c r="F7317" s="63">
        <v>307.56293627495336</v>
      </c>
      <c r="G7317" s="64">
        <v>51.83723993614683</v>
      </c>
      <c r="H7317" s="22">
        <f t="shared" si="114"/>
        <v>359.40017621110019</v>
      </c>
    </row>
    <row r="7318" spans="1:8" x14ac:dyDescent="0.2">
      <c r="A7318" s="74">
        <v>42675.833333333336</v>
      </c>
      <c r="B7318" s="20">
        <v>10</v>
      </c>
      <c r="C7318" s="20">
        <v>305</v>
      </c>
      <c r="D7318" s="20">
        <v>7316</v>
      </c>
      <c r="E7318" s="20">
        <v>20</v>
      </c>
      <c r="F7318" s="63">
        <v>317.32856134667372</v>
      </c>
      <c r="G7318" s="64">
        <v>60.060254384769991</v>
      </c>
      <c r="H7318" s="22">
        <f t="shared" si="114"/>
        <v>377.38881573144374</v>
      </c>
    </row>
    <row r="7319" spans="1:8" x14ac:dyDescent="0.2">
      <c r="A7319" s="74">
        <v>42675.875</v>
      </c>
      <c r="B7319" s="20">
        <v>10</v>
      </c>
      <c r="C7319" s="20">
        <v>305</v>
      </c>
      <c r="D7319" s="20">
        <v>7317</v>
      </c>
      <c r="E7319" s="20">
        <v>21</v>
      </c>
      <c r="F7319" s="63">
        <v>294.54210284722751</v>
      </c>
      <c r="G7319" s="64">
        <v>58.609134034666148</v>
      </c>
      <c r="H7319" s="22">
        <f t="shared" si="114"/>
        <v>353.15123688189368</v>
      </c>
    </row>
    <row r="7320" spans="1:8" x14ac:dyDescent="0.2">
      <c r="A7320" s="74">
        <v>42675.916666666664</v>
      </c>
      <c r="B7320" s="20">
        <v>10</v>
      </c>
      <c r="C7320" s="20">
        <v>305</v>
      </c>
      <c r="D7320" s="20">
        <v>7318</v>
      </c>
      <c r="E7320" s="20">
        <v>22</v>
      </c>
      <c r="F7320" s="63">
        <v>112.25043484876389</v>
      </c>
      <c r="G7320" s="64">
        <v>57.158012518872376</v>
      </c>
      <c r="H7320" s="22">
        <f t="shared" si="114"/>
        <v>169.40844736763626</v>
      </c>
    </row>
    <row r="7321" spans="1:8" x14ac:dyDescent="0.2">
      <c r="A7321" s="74">
        <v>42675.958333333336</v>
      </c>
      <c r="B7321" s="20">
        <v>10</v>
      </c>
      <c r="C7321" s="20">
        <v>305</v>
      </c>
      <c r="D7321" s="20">
        <v>7319</v>
      </c>
      <c r="E7321" s="20">
        <v>23</v>
      </c>
      <c r="F7321" s="63">
        <v>112.25043484894292</v>
      </c>
      <c r="G7321" s="64">
        <v>45.065344317986913</v>
      </c>
      <c r="H7321" s="22">
        <f t="shared" si="114"/>
        <v>157.31577916692981</v>
      </c>
    </row>
    <row r="7322" spans="1:8" x14ac:dyDescent="0.2">
      <c r="A7322" s="74">
        <v>42676</v>
      </c>
      <c r="B7322" s="20">
        <v>11</v>
      </c>
      <c r="C7322" s="20">
        <v>306</v>
      </c>
      <c r="D7322" s="20">
        <v>7320</v>
      </c>
      <c r="E7322" s="20">
        <v>0</v>
      </c>
      <c r="F7322" s="63">
        <v>98.578559747728406</v>
      </c>
      <c r="G7322" s="64">
        <v>42.493636778798688</v>
      </c>
      <c r="H7322" s="22">
        <f t="shared" si="114"/>
        <v>141.07219652652708</v>
      </c>
    </row>
    <row r="7323" spans="1:8" x14ac:dyDescent="0.2">
      <c r="A7323" s="74">
        <v>42676.041666666664</v>
      </c>
      <c r="B7323" s="20">
        <v>11</v>
      </c>
      <c r="C7323" s="20">
        <v>306</v>
      </c>
      <c r="D7323" s="20">
        <v>7321</v>
      </c>
      <c r="E7323" s="20">
        <v>1</v>
      </c>
      <c r="F7323" s="63">
        <v>85.557726319354785</v>
      </c>
      <c r="G7323" s="64">
        <v>37.172862675314548</v>
      </c>
      <c r="H7323" s="22">
        <f t="shared" si="114"/>
        <v>122.73058899466933</v>
      </c>
    </row>
    <row r="7324" spans="1:8" x14ac:dyDescent="0.2">
      <c r="A7324" s="74">
        <v>42676.083333333336</v>
      </c>
      <c r="B7324" s="20">
        <v>11</v>
      </c>
      <c r="C7324" s="20">
        <v>306</v>
      </c>
      <c r="D7324" s="20">
        <v>7322</v>
      </c>
      <c r="E7324" s="20">
        <v>2</v>
      </c>
      <c r="F7324" s="63">
        <v>92.068143033764571</v>
      </c>
      <c r="G7324" s="64">
        <v>35.721742539001859</v>
      </c>
      <c r="H7324" s="22">
        <f t="shared" si="114"/>
        <v>127.78988557276642</v>
      </c>
    </row>
    <row r="7325" spans="1:8" x14ac:dyDescent="0.2">
      <c r="A7325" s="74">
        <v>42676.125</v>
      </c>
      <c r="B7325" s="20">
        <v>11</v>
      </c>
      <c r="C7325" s="20">
        <v>306</v>
      </c>
      <c r="D7325" s="20">
        <v>7323</v>
      </c>
      <c r="E7325" s="20">
        <v>3</v>
      </c>
      <c r="F7325" s="63">
        <v>92.068143033911042</v>
      </c>
      <c r="G7325" s="64">
        <v>34.270622355086715</v>
      </c>
      <c r="H7325" s="22">
        <f t="shared" si="114"/>
        <v>126.33876538899776</v>
      </c>
    </row>
    <row r="7326" spans="1:8" x14ac:dyDescent="0.2">
      <c r="A7326" s="74">
        <v>42676.166666666664</v>
      </c>
      <c r="B7326" s="20">
        <v>11</v>
      </c>
      <c r="C7326" s="20">
        <v>306</v>
      </c>
      <c r="D7326" s="20">
        <v>7324</v>
      </c>
      <c r="E7326" s="20">
        <v>4</v>
      </c>
      <c r="F7326" s="63">
        <v>92.068143034057542</v>
      </c>
      <c r="G7326" s="64">
        <v>38.140276179749925</v>
      </c>
      <c r="H7326" s="22">
        <f t="shared" si="114"/>
        <v>130.20841921380747</v>
      </c>
    </row>
    <row r="7327" spans="1:8" x14ac:dyDescent="0.2">
      <c r="A7327" s="74">
        <v>42676.208333333336</v>
      </c>
      <c r="B7327" s="20">
        <v>11</v>
      </c>
      <c r="C7327" s="20">
        <v>306</v>
      </c>
      <c r="D7327" s="20">
        <v>7325</v>
      </c>
      <c r="E7327" s="20">
        <v>5</v>
      </c>
      <c r="F7327" s="63">
        <v>381.78168682007902</v>
      </c>
      <c r="G7327" s="64">
        <v>37.656571571150309</v>
      </c>
      <c r="H7327" s="22">
        <f t="shared" si="114"/>
        <v>419.43825839122934</v>
      </c>
    </row>
    <row r="7328" spans="1:8" x14ac:dyDescent="0.2">
      <c r="A7328" s="74">
        <v>42676.25</v>
      </c>
      <c r="B7328" s="20">
        <v>11</v>
      </c>
      <c r="C7328" s="20">
        <v>306</v>
      </c>
      <c r="D7328" s="20">
        <v>7326</v>
      </c>
      <c r="E7328" s="20">
        <v>6</v>
      </c>
      <c r="F7328" s="63">
        <v>261.33897760604219</v>
      </c>
      <c r="G7328" s="64">
        <v>49.265532163866439</v>
      </c>
      <c r="H7328" s="22">
        <f t="shared" si="114"/>
        <v>310.60450976990865</v>
      </c>
    </row>
    <row r="7329" spans="1:8" x14ac:dyDescent="0.2">
      <c r="A7329" s="74">
        <v>42676.291666666664</v>
      </c>
      <c r="B7329" s="20">
        <v>11</v>
      </c>
      <c r="C7329" s="20">
        <v>306</v>
      </c>
      <c r="D7329" s="20">
        <v>7327</v>
      </c>
      <c r="E7329" s="20">
        <v>7</v>
      </c>
      <c r="F7329" s="63">
        <v>303.65668624932317</v>
      </c>
      <c r="G7329" s="64">
        <v>61.841907403392156</v>
      </c>
      <c r="H7329" s="22">
        <f t="shared" si="114"/>
        <v>365.49859365271533</v>
      </c>
    </row>
    <row r="7330" spans="1:8" x14ac:dyDescent="0.2">
      <c r="A7330" s="74">
        <v>42676.333333333336</v>
      </c>
      <c r="B7330" s="20">
        <v>11</v>
      </c>
      <c r="C7330" s="20">
        <v>306</v>
      </c>
      <c r="D7330" s="20">
        <v>7328</v>
      </c>
      <c r="E7330" s="20">
        <v>8</v>
      </c>
      <c r="F7330" s="63">
        <v>280.87022774960025</v>
      </c>
      <c r="G7330" s="64">
        <v>50.232945763782112</v>
      </c>
      <c r="H7330" s="22">
        <f t="shared" si="114"/>
        <v>331.10317351338233</v>
      </c>
    </row>
    <row r="7331" spans="1:8" x14ac:dyDescent="0.2">
      <c r="A7331" s="74">
        <v>42676.375</v>
      </c>
      <c r="B7331" s="20">
        <v>11</v>
      </c>
      <c r="C7331" s="20">
        <v>306</v>
      </c>
      <c r="D7331" s="20">
        <v>7329</v>
      </c>
      <c r="E7331" s="20">
        <v>9</v>
      </c>
      <c r="F7331" s="63">
        <v>323.18793639298548</v>
      </c>
      <c r="G7331" s="64">
        <v>50.716652802015844</v>
      </c>
      <c r="H7331" s="22">
        <f t="shared" si="114"/>
        <v>373.90458919500134</v>
      </c>
    </row>
    <row r="7332" spans="1:8" x14ac:dyDescent="0.2">
      <c r="A7332" s="74">
        <v>42676.416666666664</v>
      </c>
      <c r="B7332" s="20">
        <v>11</v>
      </c>
      <c r="C7332" s="20">
        <v>306</v>
      </c>
      <c r="D7332" s="20">
        <v>7330</v>
      </c>
      <c r="E7332" s="20">
        <v>10</v>
      </c>
      <c r="F7332" s="63">
        <v>284.12543610743177</v>
      </c>
      <c r="G7332" s="64">
        <v>51.684065972704801</v>
      </c>
      <c r="H7332" s="22">
        <f t="shared" si="114"/>
        <v>335.80950208013655</v>
      </c>
    </row>
    <row r="7333" spans="1:8" x14ac:dyDescent="0.2">
      <c r="A7333" s="74">
        <v>42676.458333333336</v>
      </c>
      <c r="B7333" s="20">
        <v>11</v>
      </c>
      <c r="C7333" s="20">
        <v>306</v>
      </c>
      <c r="D7333" s="20">
        <v>7331</v>
      </c>
      <c r="E7333" s="20">
        <v>11</v>
      </c>
      <c r="F7333" s="63">
        <v>284.12543610777027</v>
      </c>
      <c r="G7333" s="64">
        <v>48.781825604810763</v>
      </c>
      <c r="H7333" s="22">
        <f t="shared" si="114"/>
        <v>332.90726171258103</v>
      </c>
    </row>
    <row r="7334" spans="1:8" x14ac:dyDescent="0.2">
      <c r="A7334" s="74">
        <v>42676.5</v>
      </c>
      <c r="B7334" s="20">
        <v>11</v>
      </c>
      <c r="C7334" s="20">
        <v>306</v>
      </c>
      <c r="D7334" s="20">
        <v>7332</v>
      </c>
      <c r="E7334" s="20">
        <v>12</v>
      </c>
      <c r="F7334" s="63">
        <v>261.33897760793673</v>
      </c>
      <c r="G7334" s="64">
        <v>39.591397605275439</v>
      </c>
      <c r="H7334" s="22">
        <f t="shared" si="114"/>
        <v>300.93037521321219</v>
      </c>
    </row>
    <row r="7335" spans="1:8" x14ac:dyDescent="0.2">
      <c r="A7335" s="74">
        <v>42676.541666666664</v>
      </c>
      <c r="B7335" s="20">
        <v>11</v>
      </c>
      <c r="C7335" s="20">
        <v>306</v>
      </c>
      <c r="D7335" s="20">
        <v>7333</v>
      </c>
      <c r="E7335" s="20">
        <v>13</v>
      </c>
      <c r="F7335" s="63">
        <v>245.06293582239891</v>
      </c>
      <c r="G7335" s="64">
        <v>55.553719512546607</v>
      </c>
      <c r="H7335" s="22">
        <f t="shared" si="114"/>
        <v>300.61665533494551</v>
      </c>
    </row>
    <row r="7336" spans="1:8" x14ac:dyDescent="0.2">
      <c r="A7336" s="74">
        <v>42676.583333333336</v>
      </c>
      <c r="B7336" s="20">
        <v>11</v>
      </c>
      <c r="C7336" s="20">
        <v>306</v>
      </c>
      <c r="D7336" s="20">
        <v>7334</v>
      </c>
      <c r="E7336" s="20">
        <v>14</v>
      </c>
      <c r="F7336" s="63">
        <v>241.80772746552447</v>
      </c>
      <c r="G7336" s="64">
        <v>40.558810919193817</v>
      </c>
      <c r="H7336" s="22">
        <f t="shared" si="114"/>
        <v>282.3665383847183</v>
      </c>
    </row>
    <row r="7337" spans="1:8" x14ac:dyDescent="0.2">
      <c r="A7337" s="74">
        <v>42676.625</v>
      </c>
      <c r="B7337" s="20">
        <v>11</v>
      </c>
      <c r="C7337" s="20">
        <v>306</v>
      </c>
      <c r="D7337" s="20">
        <v>7335</v>
      </c>
      <c r="E7337" s="20">
        <v>15</v>
      </c>
      <c r="F7337" s="63">
        <v>238.55251910864348</v>
      </c>
      <c r="G7337" s="64">
        <v>44.912171448324457</v>
      </c>
      <c r="H7337" s="22">
        <f t="shared" si="114"/>
        <v>283.46469055696792</v>
      </c>
    </row>
    <row r="7338" spans="1:8" x14ac:dyDescent="0.2">
      <c r="A7338" s="74">
        <v>42676.666666666664</v>
      </c>
      <c r="B7338" s="20">
        <v>11</v>
      </c>
      <c r="C7338" s="20">
        <v>306</v>
      </c>
      <c r="D7338" s="20">
        <v>7336</v>
      </c>
      <c r="E7338" s="20">
        <v>16</v>
      </c>
      <c r="F7338" s="63">
        <v>245.06293582329735</v>
      </c>
      <c r="G7338" s="64">
        <v>49.265532049007241</v>
      </c>
      <c r="H7338" s="22">
        <f t="shared" si="114"/>
        <v>294.3284678723046</v>
      </c>
    </row>
    <row r="7339" spans="1:8" x14ac:dyDescent="0.2">
      <c r="A7339" s="74">
        <v>42676.708333333336</v>
      </c>
      <c r="B7339" s="20">
        <v>11</v>
      </c>
      <c r="C7339" s="20">
        <v>306</v>
      </c>
      <c r="D7339" s="20">
        <v>7337</v>
      </c>
      <c r="E7339" s="20">
        <v>17</v>
      </c>
      <c r="F7339" s="63">
        <v>245.06293582359683</v>
      </c>
      <c r="G7339" s="64">
        <v>63.776733891398997</v>
      </c>
      <c r="H7339" s="22">
        <f t="shared" si="114"/>
        <v>308.83966971499581</v>
      </c>
    </row>
    <row r="7340" spans="1:8" x14ac:dyDescent="0.2">
      <c r="A7340" s="74">
        <v>42676.75</v>
      </c>
      <c r="B7340" s="20">
        <v>11</v>
      </c>
      <c r="C7340" s="20">
        <v>306</v>
      </c>
      <c r="D7340" s="20">
        <v>7338</v>
      </c>
      <c r="E7340" s="20">
        <v>18</v>
      </c>
      <c r="F7340" s="63">
        <v>261.33897760983126</v>
      </c>
      <c r="G7340" s="64">
        <v>52.651479265584719</v>
      </c>
      <c r="H7340" s="22">
        <f t="shared" si="114"/>
        <v>313.99045687541599</v>
      </c>
    </row>
    <row r="7341" spans="1:8" x14ac:dyDescent="0.2">
      <c r="A7341" s="74">
        <v>42676.791666666664</v>
      </c>
      <c r="B7341" s="20">
        <v>11</v>
      </c>
      <c r="C7341" s="20">
        <v>306</v>
      </c>
      <c r="D7341" s="20">
        <v>7339</v>
      </c>
      <c r="E7341" s="20">
        <v>19</v>
      </c>
      <c r="F7341" s="63">
        <v>274.35981103890788</v>
      </c>
      <c r="G7341" s="64">
        <v>51.200359177253901</v>
      </c>
      <c r="H7341" s="22">
        <f t="shared" si="114"/>
        <v>325.56017021616179</v>
      </c>
    </row>
    <row r="7342" spans="1:8" x14ac:dyDescent="0.2">
      <c r="A7342" s="74">
        <v>42676.833333333336</v>
      </c>
      <c r="B7342" s="20">
        <v>11</v>
      </c>
      <c r="C7342" s="20">
        <v>306</v>
      </c>
      <c r="D7342" s="20">
        <v>7340</v>
      </c>
      <c r="E7342" s="20">
        <v>20</v>
      </c>
      <c r="F7342" s="63">
        <v>258.08376925326928</v>
      </c>
      <c r="G7342" s="64">
        <v>49.749238874201964</v>
      </c>
      <c r="H7342" s="22">
        <f t="shared" si="114"/>
        <v>307.83300812747126</v>
      </c>
    </row>
    <row r="7343" spans="1:8" x14ac:dyDescent="0.2">
      <c r="A7343" s="74">
        <v>42676.875</v>
      </c>
      <c r="B7343" s="20">
        <v>11</v>
      </c>
      <c r="C7343" s="20">
        <v>306</v>
      </c>
      <c r="D7343" s="20">
        <v>7341</v>
      </c>
      <c r="E7343" s="20">
        <v>21</v>
      </c>
      <c r="F7343" s="63">
        <v>258.08376925358175</v>
      </c>
      <c r="G7343" s="64">
        <v>51.200359058845919</v>
      </c>
      <c r="H7343" s="22">
        <f t="shared" si="114"/>
        <v>309.2841283124277</v>
      </c>
    </row>
    <row r="7344" spans="1:8" x14ac:dyDescent="0.2">
      <c r="A7344" s="74">
        <v>42676.916666666664</v>
      </c>
      <c r="B7344" s="20">
        <v>11</v>
      </c>
      <c r="C7344" s="20">
        <v>306</v>
      </c>
      <c r="D7344" s="20">
        <v>7342</v>
      </c>
      <c r="E7344" s="20">
        <v>22</v>
      </c>
      <c r="F7344" s="63">
        <v>43.240017678694272</v>
      </c>
      <c r="G7344" s="64">
        <v>42.493636378814905</v>
      </c>
      <c r="H7344" s="22">
        <f t="shared" si="114"/>
        <v>85.73365405750917</v>
      </c>
    </row>
    <row r="7345" spans="1:8" x14ac:dyDescent="0.2">
      <c r="A7345" s="74">
        <v>42676.958333333336</v>
      </c>
      <c r="B7345" s="20">
        <v>11</v>
      </c>
      <c r="C7345" s="20">
        <v>306</v>
      </c>
      <c r="D7345" s="20">
        <v>7343</v>
      </c>
      <c r="E7345" s="20">
        <v>23</v>
      </c>
      <c r="F7345" s="63">
        <v>72.5368928936212</v>
      </c>
      <c r="G7345" s="64">
        <v>42.493636593850177</v>
      </c>
      <c r="H7345" s="22">
        <f t="shared" si="114"/>
        <v>115.03052948747137</v>
      </c>
    </row>
    <row r="7346" spans="1:8" x14ac:dyDescent="0.2">
      <c r="A7346" s="74">
        <v>42677</v>
      </c>
      <c r="B7346" s="20">
        <v>11</v>
      </c>
      <c r="C7346" s="20">
        <v>307</v>
      </c>
      <c r="D7346" s="20">
        <v>7344</v>
      </c>
      <c r="E7346" s="20">
        <v>0</v>
      </c>
      <c r="F7346" s="63">
        <v>89.979384340005666</v>
      </c>
      <c r="G7346" s="64">
        <v>42.731459194909164</v>
      </c>
      <c r="H7346" s="22">
        <f t="shared" si="114"/>
        <v>132.71084353491483</v>
      </c>
    </row>
    <row r="7347" spans="1:8" x14ac:dyDescent="0.2">
      <c r="A7347" s="74">
        <v>42677.041666666664</v>
      </c>
      <c r="B7347" s="20">
        <v>11</v>
      </c>
      <c r="C7347" s="20">
        <v>307</v>
      </c>
      <c r="D7347" s="20">
        <v>7345</v>
      </c>
      <c r="E7347" s="20">
        <v>1</v>
      </c>
      <c r="F7347" s="63">
        <v>86.724175982919576</v>
      </c>
      <c r="G7347" s="64">
        <v>34.508444794020562</v>
      </c>
      <c r="H7347" s="22">
        <f t="shared" si="114"/>
        <v>121.23262077694014</v>
      </c>
    </row>
    <row r="7348" spans="1:8" x14ac:dyDescent="0.2">
      <c r="A7348" s="74">
        <v>42677.083333333336</v>
      </c>
      <c r="B7348" s="20">
        <v>11</v>
      </c>
      <c r="C7348" s="20">
        <v>307</v>
      </c>
      <c r="D7348" s="20">
        <v>7346</v>
      </c>
      <c r="E7348" s="20">
        <v>2</v>
      </c>
      <c r="F7348" s="63">
        <v>86.724175983040013</v>
      </c>
      <c r="G7348" s="64">
        <v>34.508444794236738</v>
      </c>
      <c r="H7348" s="22">
        <f t="shared" si="114"/>
        <v>121.23262077727675</v>
      </c>
    </row>
    <row r="7349" spans="1:8" x14ac:dyDescent="0.2">
      <c r="A7349" s="74">
        <v>42677.125</v>
      </c>
      <c r="B7349" s="20">
        <v>11</v>
      </c>
      <c r="C7349" s="20">
        <v>307</v>
      </c>
      <c r="D7349" s="20">
        <v>7347</v>
      </c>
      <c r="E7349" s="20">
        <v>3</v>
      </c>
      <c r="F7349" s="63">
        <v>80.213759268727898</v>
      </c>
      <c r="G7349" s="64">
        <v>32.573617834385637</v>
      </c>
      <c r="H7349" s="22">
        <f t="shared" si="114"/>
        <v>112.78737710311353</v>
      </c>
    </row>
    <row r="7350" spans="1:8" x14ac:dyDescent="0.2">
      <c r="A7350" s="74">
        <v>42677.166666666664</v>
      </c>
      <c r="B7350" s="20">
        <v>11</v>
      </c>
      <c r="C7350" s="20">
        <v>307</v>
      </c>
      <c r="D7350" s="20">
        <v>7348</v>
      </c>
      <c r="E7350" s="20">
        <v>4</v>
      </c>
      <c r="F7350" s="63">
        <v>86.724175983280887</v>
      </c>
      <c r="G7350" s="64">
        <v>35.47585825082178</v>
      </c>
      <c r="H7350" s="22">
        <f t="shared" si="114"/>
        <v>122.20003423410267</v>
      </c>
    </row>
    <row r="7351" spans="1:8" x14ac:dyDescent="0.2">
      <c r="A7351" s="74">
        <v>42677.208333333336</v>
      </c>
      <c r="B7351" s="20">
        <v>11</v>
      </c>
      <c r="C7351" s="20">
        <v>307</v>
      </c>
      <c r="D7351" s="20">
        <v>7349</v>
      </c>
      <c r="E7351" s="20">
        <v>5</v>
      </c>
      <c r="F7351" s="63">
        <v>93.234592697846921</v>
      </c>
      <c r="G7351" s="64">
        <v>35.475858298818885</v>
      </c>
      <c r="H7351" s="22">
        <f t="shared" si="114"/>
        <v>128.7104509966658</v>
      </c>
    </row>
    <row r="7352" spans="1:8" x14ac:dyDescent="0.2">
      <c r="A7352" s="74">
        <v>42677.25</v>
      </c>
      <c r="B7352" s="20">
        <v>11</v>
      </c>
      <c r="C7352" s="20">
        <v>307</v>
      </c>
      <c r="D7352" s="20">
        <v>7350</v>
      </c>
      <c r="E7352" s="20">
        <v>6</v>
      </c>
      <c r="F7352" s="63">
        <v>96.489801055199933</v>
      </c>
      <c r="G7352" s="64">
        <v>35.959565051014529</v>
      </c>
      <c r="H7352" s="22">
        <f t="shared" si="114"/>
        <v>132.44936610621446</v>
      </c>
    </row>
    <row r="7353" spans="1:8" x14ac:dyDescent="0.2">
      <c r="A7353" s="74">
        <v>42677.291666666664</v>
      </c>
      <c r="B7353" s="20">
        <v>11</v>
      </c>
      <c r="C7353" s="20">
        <v>307</v>
      </c>
      <c r="D7353" s="20">
        <v>7351</v>
      </c>
      <c r="E7353" s="20">
        <v>7</v>
      </c>
      <c r="F7353" s="63">
        <v>99.745009412559412</v>
      </c>
      <c r="G7353" s="64">
        <v>38.861805443614656</v>
      </c>
      <c r="H7353" s="22">
        <f t="shared" si="114"/>
        <v>138.60681485617408</v>
      </c>
    </row>
    <row r="7354" spans="1:8" x14ac:dyDescent="0.2">
      <c r="A7354" s="74">
        <v>42677.333333333336</v>
      </c>
      <c r="B7354" s="20">
        <v>11</v>
      </c>
      <c r="C7354" s="20">
        <v>307</v>
      </c>
      <c r="D7354" s="20">
        <v>7352</v>
      </c>
      <c r="E7354" s="20">
        <v>8</v>
      </c>
      <c r="F7354" s="63">
        <v>119.27625955608821</v>
      </c>
      <c r="G7354" s="64">
        <v>44.666286324210269</v>
      </c>
      <c r="H7354" s="22">
        <f t="shared" si="114"/>
        <v>163.94254588029847</v>
      </c>
    </row>
    <row r="7355" spans="1:8" x14ac:dyDescent="0.2">
      <c r="A7355" s="74">
        <v>42677.375</v>
      </c>
      <c r="B7355" s="20">
        <v>11</v>
      </c>
      <c r="C7355" s="20">
        <v>307</v>
      </c>
      <c r="D7355" s="20">
        <v>7353</v>
      </c>
      <c r="E7355" s="20">
        <v>9</v>
      </c>
      <c r="F7355" s="63">
        <v>174.61480162924988</v>
      </c>
      <c r="G7355" s="64">
        <v>60.144902029418446</v>
      </c>
      <c r="H7355" s="22">
        <f t="shared" si="114"/>
        <v>234.75970365866834</v>
      </c>
    </row>
    <row r="7356" spans="1:8" x14ac:dyDescent="0.2">
      <c r="A7356" s="74">
        <v>42677.416666666664</v>
      </c>
      <c r="B7356" s="20">
        <v>11</v>
      </c>
      <c r="C7356" s="20">
        <v>307</v>
      </c>
      <c r="D7356" s="20">
        <v>7354</v>
      </c>
      <c r="E7356" s="20">
        <v>10</v>
      </c>
      <c r="F7356" s="63">
        <v>132.29709298535045</v>
      </c>
      <c r="G7356" s="64">
        <v>56.275247894342371</v>
      </c>
      <c r="H7356" s="22">
        <f t="shared" si="114"/>
        <v>188.57234087969283</v>
      </c>
    </row>
    <row r="7357" spans="1:8" x14ac:dyDescent="0.2">
      <c r="A7357" s="74">
        <v>42677.458333333336</v>
      </c>
      <c r="B7357" s="20">
        <v>11</v>
      </c>
      <c r="C7357" s="20">
        <v>307</v>
      </c>
      <c r="D7357" s="20">
        <v>7355</v>
      </c>
      <c r="E7357" s="20">
        <v>11</v>
      </c>
      <c r="F7357" s="63">
        <v>109.51063448482026</v>
      </c>
      <c r="G7357" s="64">
        <v>61.112315008115758</v>
      </c>
      <c r="H7357" s="22">
        <f t="shared" si="114"/>
        <v>170.62294949293602</v>
      </c>
    </row>
    <row r="7358" spans="1:8" x14ac:dyDescent="0.2">
      <c r="A7358" s="74">
        <v>42677.5</v>
      </c>
      <c r="B7358" s="20">
        <v>11</v>
      </c>
      <c r="C7358" s="20">
        <v>307</v>
      </c>
      <c r="D7358" s="20">
        <v>7356</v>
      </c>
      <c r="E7358" s="20">
        <v>12</v>
      </c>
      <c r="F7358" s="63">
        <v>119.27625955670018</v>
      </c>
      <c r="G7358" s="64">
        <v>59.177488167808427</v>
      </c>
      <c r="H7358" s="22">
        <f t="shared" si="114"/>
        <v>178.45374772450862</v>
      </c>
    </row>
    <row r="7359" spans="1:8" x14ac:dyDescent="0.2">
      <c r="A7359" s="74">
        <v>42677.541666666664</v>
      </c>
      <c r="B7359" s="20">
        <v>11</v>
      </c>
      <c r="C7359" s="20">
        <v>307</v>
      </c>
      <c r="D7359" s="20">
        <v>7357</v>
      </c>
      <c r="E7359" s="20">
        <v>13</v>
      </c>
      <c r="F7359" s="63">
        <v>125.78667627135086</v>
      </c>
      <c r="G7359" s="64">
        <v>64.014555496787807</v>
      </c>
      <c r="H7359" s="22">
        <f t="shared" si="114"/>
        <v>189.80123176813868</v>
      </c>
    </row>
    <row r="7360" spans="1:8" x14ac:dyDescent="0.2">
      <c r="A7360" s="74">
        <v>42677.583333333336</v>
      </c>
      <c r="B7360" s="20">
        <v>11</v>
      </c>
      <c r="C7360" s="20">
        <v>307</v>
      </c>
      <c r="D7360" s="20">
        <v>7358</v>
      </c>
      <c r="E7360" s="20">
        <v>14</v>
      </c>
      <c r="F7360" s="63">
        <v>125.78667627151034</v>
      </c>
      <c r="G7360" s="64">
        <v>60.628608400500127</v>
      </c>
      <c r="H7360" s="22">
        <f t="shared" si="114"/>
        <v>186.41528467201047</v>
      </c>
    </row>
    <row r="7361" spans="1:8" x14ac:dyDescent="0.2">
      <c r="A7361" s="74">
        <v>42677.625</v>
      </c>
      <c r="B7361" s="20">
        <v>11</v>
      </c>
      <c r="C7361" s="20">
        <v>307</v>
      </c>
      <c r="D7361" s="20">
        <v>7359</v>
      </c>
      <c r="E7361" s="20">
        <v>15</v>
      </c>
      <c r="F7361" s="63">
        <v>106.2554261281378</v>
      </c>
      <c r="G7361" s="64">
        <v>60.144901529188658</v>
      </c>
      <c r="H7361" s="22">
        <f t="shared" si="114"/>
        <v>166.40032765732644</v>
      </c>
    </row>
    <row r="7362" spans="1:8" x14ac:dyDescent="0.2">
      <c r="A7362" s="74">
        <v>42677.666666666664</v>
      </c>
      <c r="B7362" s="20">
        <v>11</v>
      </c>
      <c r="C7362" s="20">
        <v>307</v>
      </c>
      <c r="D7362" s="20">
        <v>7360</v>
      </c>
      <c r="E7362" s="20">
        <v>16</v>
      </c>
      <c r="F7362" s="63">
        <v>129.04188462908792</v>
      </c>
      <c r="G7362" s="64">
        <v>58.210074784600792</v>
      </c>
      <c r="H7362" s="22">
        <f t="shared" si="114"/>
        <v>187.25195941368872</v>
      </c>
    </row>
    <row r="7363" spans="1:8" x14ac:dyDescent="0.2">
      <c r="A7363" s="74">
        <v>42677.708333333336</v>
      </c>
      <c r="B7363" s="20">
        <v>11</v>
      </c>
      <c r="C7363" s="20">
        <v>307</v>
      </c>
      <c r="D7363" s="20">
        <v>7361</v>
      </c>
      <c r="E7363" s="20">
        <v>17</v>
      </c>
      <c r="F7363" s="63">
        <v>151.82834313008362</v>
      </c>
      <c r="G7363" s="64">
        <v>54.340421127695087</v>
      </c>
      <c r="H7363" s="22">
        <f t="shared" ref="H7363:H7426" si="115">SUM(F7363:G7363)</f>
        <v>206.16876425777872</v>
      </c>
    </row>
    <row r="7364" spans="1:8" x14ac:dyDescent="0.2">
      <c r="A7364" s="74">
        <v>42677.75</v>
      </c>
      <c r="B7364" s="20">
        <v>11</v>
      </c>
      <c r="C7364" s="20">
        <v>307</v>
      </c>
      <c r="D7364" s="20">
        <v>7362</v>
      </c>
      <c r="E7364" s="20">
        <v>18</v>
      </c>
      <c r="F7364" s="63">
        <v>164.84917655932958</v>
      </c>
      <c r="G7364" s="64">
        <v>64.49826251363038</v>
      </c>
      <c r="H7364" s="22">
        <f t="shared" si="115"/>
        <v>229.34743907295996</v>
      </c>
    </row>
    <row r="7365" spans="1:8" x14ac:dyDescent="0.2">
      <c r="A7365" s="74">
        <v>42677.791666666664</v>
      </c>
      <c r="B7365" s="20">
        <v>11</v>
      </c>
      <c r="C7365" s="20">
        <v>307</v>
      </c>
      <c r="D7365" s="20">
        <v>7363</v>
      </c>
      <c r="E7365" s="20">
        <v>19</v>
      </c>
      <c r="F7365" s="63">
        <v>194.14605177494337</v>
      </c>
      <c r="G7365" s="64">
        <v>76.107224203579889</v>
      </c>
      <c r="H7365" s="22">
        <f t="shared" si="115"/>
        <v>270.25327597852328</v>
      </c>
    </row>
    <row r="7366" spans="1:8" x14ac:dyDescent="0.2">
      <c r="A7366" s="74">
        <v>42677.833333333336</v>
      </c>
      <c r="B7366" s="20">
        <v>11</v>
      </c>
      <c r="C7366" s="20">
        <v>307</v>
      </c>
      <c r="D7366" s="20">
        <v>7364</v>
      </c>
      <c r="E7366" s="20">
        <v>20</v>
      </c>
      <c r="F7366" s="63">
        <v>190.89084341789965</v>
      </c>
      <c r="G7366" s="64">
        <v>70.302743442946849</v>
      </c>
      <c r="H7366" s="22">
        <f t="shared" si="115"/>
        <v>261.19358686084649</v>
      </c>
    </row>
    <row r="7367" spans="1:8" x14ac:dyDescent="0.2">
      <c r="A7367" s="74">
        <v>42677.875</v>
      </c>
      <c r="B7367" s="20">
        <v>11</v>
      </c>
      <c r="C7367" s="20">
        <v>307</v>
      </c>
      <c r="D7367" s="20">
        <v>7365</v>
      </c>
      <c r="E7367" s="20">
        <v>21</v>
      </c>
      <c r="F7367" s="63">
        <v>223.44292699087302</v>
      </c>
      <c r="G7367" s="64">
        <v>70.302743682754311</v>
      </c>
      <c r="H7367" s="22">
        <f t="shared" si="115"/>
        <v>293.74567067362733</v>
      </c>
    </row>
    <row r="7368" spans="1:8" x14ac:dyDescent="0.2">
      <c r="A7368" s="74">
        <v>42677.916666666664</v>
      </c>
      <c r="B7368" s="20">
        <v>11</v>
      </c>
      <c r="C7368" s="20">
        <v>307</v>
      </c>
      <c r="D7368" s="20">
        <v>7366</v>
      </c>
      <c r="E7368" s="20">
        <v>22</v>
      </c>
      <c r="F7368" s="63">
        <v>220.187718633852</v>
      </c>
      <c r="G7368" s="64">
        <v>73.204984027796357</v>
      </c>
      <c r="H7368" s="22">
        <f t="shared" si="115"/>
        <v>293.39270266164834</v>
      </c>
    </row>
    <row r="7369" spans="1:8" x14ac:dyDescent="0.2">
      <c r="A7369" s="74">
        <v>42677.958333333336</v>
      </c>
      <c r="B7369" s="20">
        <v>11</v>
      </c>
      <c r="C7369" s="20">
        <v>307</v>
      </c>
      <c r="D7369" s="20">
        <v>7367</v>
      </c>
      <c r="E7369" s="20">
        <v>23</v>
      </c>
      <c r="F7369" s="63">
        <v>229.95334370595003</v>
      </c>
      <c r="G7369" s="64">
        <v>61.112315897700022</v>
      </c>
      <c r="H7369" s="22">
        <f t="shared" si="115"/>
        <v>291.06565960365003</v>
      </c>
    </row>
    <row r="7370" spans="1:8" x14ac:dyDescent="0.2">
      <c r="A7370" s="74">
        <v>42678</v>
      </c>
      <c r="B7370" s="20">
        <v>11</v>
      </c>
      <c r="C7370" s="20">
        <v>308</v>
      </c>
      <c r="D7370" s="20">
        <v>7368</v>
      </c>
      <c r="E7370" s="20">
        <v>0</v>
      </c>
      <c r="F7370" s="63">
        <v>218.28884709147434</v>
      </c>
      <c r="G7370" s="64">
        <v>62.075698377240386</v>
      </c>
      <c r="H7370" s="22">
        <f t="shared" si="115"/>
        <v>280.36454546871471</v>
      </c>
    </row>
    <row r="7371" spans="1:8" x14ac:dyDescent="0.2">
      <c r="A7371" s="74">
        <v>42678.041666666664</v>
      </c>
      <c r="B7371" s="20">
        <v>11</v>
      </c>
      <c r="C7371" s="20">
        <v>308</v>
      </c>
      <c r="D7371" s="20">
        <v>7369</v>
      </c>
      <c r="E7371" s="20">
        <v>1</v>
      </c>
      <c r="F7371" s="63">
        <v>211.77843037718182</v>
      </c>
      <c r="G7371" s="64">
        <v>60.624578145482282</v>
      </c>
      <c r="H7371" s="22">
        <f t="shared" si="115"/>
        <v>272.40300852266409</v>
      </c>
    </row>
    <row r="7372" spans="1:8" x14ac:dyDescent="0.2">
      <c r="A7372" s="74">
        <v>42678.083333333336</v>
      </c>
      <c r="B7372" s="20">
        <v>11</v>
      </c>
      <c r="C7372" s="20">
        <v>308</v>
      </c>
      <c r="D7372" s="20">
        <v>7370</v>
      </c>
      <c r="E7372" s="20">
        <v>2</v>
      </c>
      <c r="F7372" s="63">
        <v>218.28884709204081</v>
      </c>
      <c r="G7372" s="64">
        <v>58.206044553341336</v>
      </c>
      <c r="H7372" s="22">
        <f t="shared" si="115"/>
        <v>276.49489164538215</v>
      </c>
    </row>
    <row r="7373" spans="1:8" x14ac:dyDescent="0.2">
      <c r="A7373" s="74">
        <v>42678.125</v>
      </c>
      <c r="B7373" s="20">
        <v>11</v>
      </c>
      <c r="C7373" s="20">
        <v>308</v>
      </c>
      <c r="D7373" s="20">
        <v>7371</v>
      </c>
      <c r="E7373" s="20">
        <v>3</v>
      </c>
      <c r="F7373" s="63">
        <v>221.54405544961838</v>
      </c>
      <c r="G7373" s="64">
        <v>56.754924393439808</v>
      </c>
      <c r="H7373" s="22">
        <f t="shared" si="115"/>
        <v>278.29897984305819</v>
      </c>
    </row>
    <row r="7374" spans="1:8" x14ac:dyDescent="0.2">
      <c r="A7374" s="74">
        <v>42678.166666666664</v>
      </c>
      <c r="B7374" s="20">
        <v>11</v>
      </c>
      <c r="C7374" s="20">
        <v>308</v>
      </c>
      <c r="D7374" s="20">
        <v>7372</v>
      </c>
      <c r="E7374" s="20">
        <v>4</v>
      </c>
      <c r="F7374" s="63">
        <v>231.30968052179782</v>
      </c>
      <c r="G7374" s="64">
        <v>60.140871562463083</v>
      </c>
      <c r="H7374" s="22">
        <f t="shared" si="115"/>
        <v>291.45055208426089</v>
      </c>
    </row>
    <row r="7375" spans="1:8" x14ac:dyDescent="0.2">
      <c r="A7375" s="74">
        <v>42678.208333333336</v>
      </c>
      <c r="B7375" s="20">
        <v>11</v>
      </c>
      <c r="C7375" s="20">
        <v>308</v>
      </c>
      <c r="D7375" s="20">
        <v>7373</v>
      </c>
      <c r="E7375" s="20">
        <v>5</v>
      </c>
      <c r="F7375" s="63">
        <v>244.3305139512976</v>
      </c>
      <c r="G7375" s="64">
        <v>60.140871658783453</v>
      </c>
      <c r="H7375" s="22">
        <f t="shared" si="115"/>
        <v>304.47138561008103</v>
      </c>
    </row>
    <row r="7376" spans="1:8" x14ac:dyDescent="0.2">
      <c r="A7376" s="74">
        <v>42678.25</v>
      </c>
      <c r="B7376" s="20">
        <v>11</v>
      </c>
      <c r="C7376" s="20">
        <v>308</v>
      </c>
      <c r="D7376" s="20">
        <v>7374</v>
      </c>
      <c r="E7376" s="20">
        <v>6</v>
      </c>
      <c r="F7376" s="63">
        <v>254.09613902351944</v>
      </c>
      <c r="G7376" s="64">
        <v>61.10828518736195</v>
      </c>
      <c r="H7376" s="22">
        <f t="shared" si="115"/>
        <v>315.20442421088137</v>
      </c>
    </row>
    <row r="7377" spans="1:8" x14ac:dyDescent="0.2">
      <c r="A7377" s="74">
        <v>42678.291666666664</v>
      </c>
      <c r="B7377" s="20">
        <v>11</v>
      </c>
      <c r="C7377" s="20">
        <v>308</v>
      </c>
      <c r="D7377" s="20">
        <v>7375</v>
      </c>
      <c r="E7377" s="20">
        <v>7</v>
      </c>
      <c r="F7377" s="63">
        <v>250.84093066653105</v>
      </c>
      <c r="G7377" s="64">
        <v>69.815006269706657</v>
      </c>
      <c r="H7377" s="22">
        <f t="shared" si="115"/>
        <v>320.65593693623771</v>
      </c>
    </row>
    <row r="7378" spans="1:8" x14ac:dyDescent="0.2">
      <c r="A7378" s="74">
        <v>42678.333333333336</v>
      </c>
      <c r="B7378" s="20">
        <v>11</v>
      </c>
      <c r="C7378" s="20">
        <v>308</v>
      </c>
      <c r="D7378" s="20">
        <v>7376</v>
      </c>
      <c r="E7378" s="20">
        <v>8</v>
      </c>
      <c r="F7378" s="63">
        <v>260.60655573877875</v>
      </c>
      <c r="G7378" s="64">
        <v>67.88017942971392</v>
      </c>
      <c r="H7378" s="22">
        <f t="shared" si="115"/>
        <v>328.48673516849266</v>
      </c>
    </row>
    <row r="7379" spans="1:8" x14ac:dyDescent="0.2">
      <c r="A7379" s="74">
        <v>42678.375</v>
      </c>
      <c r="B7379" s="20">
        <v>11</v>
      </c>
      <c r="C7379" s="20">
        <v>308</v>
      </c>
      <c r="D7379" s="20">
        <v>7377</v>
      </c>
      <c r="E7379" s="20">
        <v>9</v>
      </c>
      <c r="F7379" s="63">
        <v>341.9867646719527</v>
      </c>
      <c r="G7379" s="64">
        <v>76.586901135602531</v>
      </c>
      <c r="H7379" s="22">
        <f t="shared" si="115"/>
        <v>418.57366580755524</v>
      </c>
    </row>
    <row r="7380" spans="1:8" x14ac:dyDescent="0.2">
      <c r="A7380" s="74">
        <v>42678.416666666664</v>
      </c>
      <c r="B7380" s="20">
        <v>11</v>
      </c>
      <c r="C7380" s="20">
        <v>308</v>
      </c>
      <c r="D7380" s="20">
        <v>7378</v>
      </c>
      <c r="E7380" s="20">
        <v>10</v>
      </c>
      <c r="F7380" s="63">
        <v>341.98676467235953</v>
      </c>
      <c r="G7380" s="64">
        <v>80.94026168914418</v>
      </c>
      <c r="H7380" s="22">
        <f t="shared" si="115"/>
        <v>422.92702636150369</v>
      </c>
    </row>
    <row r="7381" spans="1:8" x14ac:dyDescent="0.2">
      <c r="A7381" s="74">
        <v>42678.458333333336</v>
      </c>
      <c r="B7381" s="20">
        <v>11</v>
      </c>
      <c r="C7381" s="20">
        <v>308</v>
      </c>
      <c r="D7381" s="20">
        <v>7379</v>
      </c>
      <c r="E7381" s="20">
        <v>11</v>
      </c>
      <c r="F7381" s="63">
        <v>296.41384767028023</v>
      </c>
      <c r="G7381" s="64">
        <v>64.010525870206138</v>
      </c>
      <c r="H7381" s="22">
        <f t="shared" si="115"/>
        <v>360.42437354048639</v>
      </c>
    </row>
    <row r="7382" spans="1:8" x14ac:dyDescent="0.2">
      <c r="A7382" s="74">
        <v>42678.5</v>
      </c>
      <c r="B7382" s="20">
        <v>11</v>
      </c>
      <c r="C7382" s="20">
        <v>308</v>
      </c>
      <c r="D7382" s="20">
        <v>7380</v>
      </c>
      <c r="E7382" s="20">
        <v>12</v>
      </c>
      <c r="F7382" s="63">
        <v>257.35134738275724</v>
      </c>
      <c r="G7382" s="64">
        <v>54.820097748806369</v>
      </c>
      <c r="H7382" s="22">
        <f t="shared" si="115"/>
        <v>312.17144513156359</v>
      </c>
    </row>
    <row r="7383" spans="1:8" x14ac:dyDescent="0.2">
      <c r="A7383" s="74">
        <v>42678.541666666664</v>
      </c>
      <c r="B7383" s="20">
        <v>11</v>
      </c>
      <c r="C7383" s="20">
        <v>308</v>
      </c>
      <c r="D7383" s="20">
        <v>7381</v>
      </c>
      <c r="E7383" s="20">
        <v>13</v>
      </c>
      <c r="F7383" s="63">
        <v>237.82009723911773</v>
      </c>
      <c r="G7383" s="64">
        <v>47.564496683686308</v>
      </c>
      <c r="H7383" s="22">
        <f t="shared" si="115"/>
        <v>285.38459392280402</v>
      </c>
    </row>
    <row r="7384" spans="1:8" x14ac:dyDescent="0.2">
      <c r="A7384" s="74">
        <v>42678.583333333336</v>
      </c>
      <c r="B7384" s="20">
        <v>11</v>
      </c>
      <c r="C7384" s="20">
        <v>308</v>
      </c>
      <c r="D7384" s="20">
        <v>7382</v>
      </c>
      <c r="E7384" s="20">
        <v>14</v>
      </c>
      <c r="F7384" s="63">
        <v>198.75759695145797</v>
      </c>
      <c r="G7384" s="64">
        <v>43.694842571281498</v>
      </c>
      <c r="H7384" s="22">
        <f t="shared" si="115"/>
        <v>242.45243952273947</v>
      </c>
    </row>
    <row r="7385" spans="1:8" x14ac:dyDescent="0.2">
      <c r="A7385" s="74">
        <v>42678.625</v>
      </c>
      <c r="B7385" s="20">
        <v>11</v>
      </c>
      <c r="C7385" s="20">
        <v>308</v>
      </c>
      <c r="D7385" s="20">
        <v>7383</v>
      </c>
      <c r="E7385" s="20">
        <v>15</v>
      </c>
      <c r="F7385" s="63">
        <v>188.99197187972123</v>
      </c>
      <c r="G7385" s="64">
        <v>52.885270333759124</v>
      </c>
      <c r="H7385" s="22">
        <f t="shared" si="115"/>
        <v>241.87724221348037</v>
      </c>
    </row>
    <row r="7386" spans="1:8" x14ac:dyDescent="0.2">
      <c r="A7386" s="74">
        <v>42678.666666666664</v>
      </c>
      <c r="B7386" s="20">
        <v>11</v>
      </c>
      <c r="C7386" s="20">
        <v>308</v>
      </c>
      <c r="D7386" s="20">
        <v>7384</v>
      </c>
      <c r="E7386" s="20">
        <v>16</v>
      </c>
      <c r="F7386" s="63">
        <v>218.28884709600561</v>
      </c>
      <c r="G7386" s="64">
        <v>64.01052529673926</v>
      </c>
      <c r="H7386" s="22">
        <f t="shared" si="115"/>
        <v>282.29937239274489</v>
      </c>
    </row>
    <row r="7387" spans="1:8" x14ac:dyDescent="0.2">
      <c r="A7387" s="74">
        <v>42678.708333333336</v>
      </c>
      <c r="B7387" s="20">
        <v>11</v>
      </c>
      <c r="C7387" s="20">
        <v>308</v>
      </c>
      <c r="D7387" s="20">
        <v>7385</v>
      </c>
      <c r="E7387" s="20">
        <v>17</v>
      </c>
      <c r="F7387" s="63">
        <v>241.07530559766872</v>
      </c>
      <c r="G7387" s="64">
        <v>83.358794589715174</v>
      </c>
      <c r="H7387" s="22">
        <f t="shared" si="115"/>
        <v>324.43410018738388</v>
      </c>
    </row>
    <row r="7388" spans="1:8" x14ac:dyDescent="0.2">
      <c r="A7388" s="74">
        <v>42678.75</v>
      </c>
      <c r="B7388" s="20">
        <v>11</v>
      </c>
      <c r="C7388" s="20">
        <v>308</v>
      </c>
      <c r="D7388" s="20">
        <v>7386</v>
      </c>
      <c r="E7388" s="20">
        <v>18</v>
      </c>
      <c r="F7388" s="63">
        <v>319.20030617421202</v>
      </c>
      <c r="G7388" s="64">
        <v>93.032929728720518</v>
      </c>
      <c r="H7388" s="22">
        <f t="shared" si="115"/>
        <v>412.23323590293251</v>
      </c>
    </row>
    <row r="7389" spans="1:8" x14ac:dyDescent="0.2">
      <c r="A7389" s="74">
        <v>42678.791666666664</v>
      </c>
      <c r="B7389" s="20">
        <v>11</v>
      </c>
      <c r="C7389" s="20">
        <v>308</v>
      </c>
      <c r="D7389" s="20">
        <v>7387</v>
      </c>
      <c r="E7389" s="20">
        <v>19</v>
      </c>
      <c r="F7389" s="63">
        <v>315.9450978172498</v>
      </c>
      <c r="G7389" s="64">
        <v>97.386290258337581</v>
      </c>
      <c r="H7389" s="22">
        <f t="shared" si="115"/>
        <v>413.33138807558737</v>
      </c>
    </row>
    <row r="7390" spans="1:8" x14ac:dyDescent="0.2">
      <c r="A7390" s="74">
        <v>42678.833333333336</v>
      </c>
      <c r="B7390" s="20">
        <v>11</v>
      </c>
      <c r="C7390" s="20">
        <v>308</v>
      </c>
      <c r="D7390" s="20">
        <v>7388</v>
      </c>
      <c r="E7390" s="20">
        <v>20</v>
      </c>
      <c r="F7390" s="63">
        <v>309.43468110293111</v>
      </c>
      <c r="G7390" s="64">
        <v>99.321117123374009</v>
      </c>
      <c r="H7390" s="22">
        <f t="shared" si="115"/>
        <v>408.7557982263051</v>
      </c>
    </row>
    <row r="7391" spans="1:8" x14ac:dyDescent="0.2">
      <c r="A7391" s="74">
        <v>42678.875</v>
      </c>
      <c r="B7391" s="20">
        <v>11</v>
      </c>
      <c r="C7391" s="20">
        <v>308</v>
      </c>
      <c r="D7391" s="20">
        <v>7389</v>
      </c>
      <c r="E7391" s="20">
        <v>21</v>
      </c>
      <c r="F7391" s="63">
        <v>322.45551453271742</v>
      </c>
      <c r="G7391" s="64">
        <v>73.200953901795998</v>
      </c>
      <c r="H7391" s="22">
        <f t="shared" si="115"/>
        <v>395.65646843451339</v>
      </c>
    </row>
    <row r="7392" spans="1:8" x14ac:dyDescent="0.2">
      <c r="A7392" s="74">
        <v>42678.916666666664</v>
      </c>
      <c r="B7392" s="20">
        <v>11</v>
      </c>
      <c r="C7392" s="20">
        <v>308</v>
      </c>
      <c r="D7392" s="20">
        <v>7390</v>
      </c>
      <c r="E7392" s="20">
        <v>22</v>
      </c>
      <c r="F7392" s="63">
        <v>273.62738917276113</v>
      </c>
      <c r="G7392" s="64">
        <v>67.880179532733081</v>
      </c>
      <c r="H7392" s="22">
        <f t="shared" si="115"/>
        <v>341.50756870549424</v>
      </c>
    </row>
    <row r="7393" spans="1:8" x14ac:dyDescent="0.2">
      <c r="A7393" s="74">
        <v>42678.958333333336</v>
      </c>
      <c r="B7393" s="20">
        <v>11</v>
      </c>
      <c r="C7393" s="20">
        <v>308</v>
      </c>
      <c r="D7393" s="20">
        <v>7391</v>
      </c>
      <c r="E7393" s="20">
        <v>23</v>
      </c>
      <c r="F7393" s="63">
        <v>257.35134738630205</v>
      </c>
      <c r="G7393" s="64">
        <v>54.336391025808261</v>
      </c>
      <c r="H7393" s="22">
        <f t="shared" si="115"/>
        <v>311.68773841211032</v>
      </c>
    </row>
    <row r="7394" spans="1:8" x14ac:dyDescent="0.2">
      <c r="A7394" s="74">
        <v>42679</v>
      </c>
      <c r="B7394" s="20">
        <v>11</v>
      </c>
      <c r="C7394" s="20">
        <v>309</v>
      </c>
      <c r="D7394" s="20">
        <v>7392</v>
      </c>
      <c r="E7394" s="20">
        <v>0</v>
      </c>
      <c r="F7394" s="63">
        <v>258.24652968328962</v>
      </c>
      <c r="G7394" s="64">
        <v>49.301810168710425</v>
      </c>
      <c r="H7394" s="22">
        <f t="shared" si="115"/>
        <v>307.54833985200003</v>
      </c>
    </row>
    <row r="7395" spans="1:8" x14ac:dyDescent="0.2">
      <c r="A7395" s="74">
        <v>42679.041666666664</v>
      </c>
      <c r="B7395" s="20">
        <v>11</v>
      </c>
      <c r="C7395" s="20">
        <v>309</v>
      </c>
      <c r="D7395" s="20">
        <v>7393</v>
      </c>
      <c r="E7395" s="20">
        <v>1</v>
      </c>
      <c r="F7395" s="63">
        <v>222.43923775259543</v>
      </c>
      <c r="G7395" s="64">
        <v>47.850689720449068</v>
      </c>
      <c r="H7395" s="22">
        <f t="shared" si="115"/>
        <v>270.28992747304449</v>
      </c>
    </row>
    <row r="7396" spans="1:8" x14ac:dyDescent="0.2">
      <c r="A7396" s="74">
        <v>42679.083333333336</v>
      </c>
      <c r="B7396" s="20">
        <v>11</v>
      </c>
      <c r="C7396" s="20">
        <v>309</v>
      </c>
      <c r="D7396" s="20">
        <v>7394</v>
      </c>
      <c r="E7396" s="20">
        <v>2</v>
      </c>
      <c r="F7396" s="63">
        <v>199.65277925130678</v>
      </c>
      <c r="G7396" s="64">
        <v>43.98103572765006</v>
      </c>
      <c r="H7396" s="22">
        <f t="shared" si="115"/>
        <v>243.63381497895685</v>
      </c>
    </row>
    <row r="7397" spans="1:8" x14ac:dyDescent="0.2">
      <c r="A7397" s="74">
        <v>42679.125</v>
      </c>
      <c r="B7397" s="20">
        <v>11</v>
      </c>
      <c r="C7397" s="20">
        <v>309</v>
      </c>
      <c r="D7397" s="20">
        <v>7395</v>
      </c>
      <c r="E7397" s="20">
        <v>3</v>
      </c>
      <c r="F7397" s="63">
        <v>193.14236253683518</v>
      </c>
      <c r="G7397" s="64">
        <v>46.883276048691016</v>
      </c>
      <c r="H7397" s="22">
        <f t="shared" si="115"/>
        <v>240.0256385855262</v>
      </c>
    </row>
    <row r="7398" spans="1:8" x14ac:dyDescent="0.2">
      <c r="A7398" s="74">
        <v>42679.166666666664</v>
      </c>
      <c r="B7398" s="20">
        <v>11</v>
      </c>
      <c r="C7398" s="20">
        <v>309</v>
      </c>
      <c r="D7398" s="20">
        <v>7396</v>
      </c>
      <c r="E7398" s="20">
        <v>4</v>
      </c>
      <c r="F7398" s="63">
        <v>199.65277925185364</v>
      </c>
      <c r="G7398" s="64">
        <v>44.464742456549928</v>
      </c>
      <c r="H7398" s="22">
        <f t="shared" si="115"/>
        <v>244.11752170840356</v>
      </c>
    </row>
    <row r="7399" spans="1:8" x14ac:dyDescent="0.2">
      <c r="A7399" s="74">
        <v>42679.208333333336</v>
      </c>
      <c r="B7399" s="20">
        <v>11</v>
      </c>
      <c r="C7399" s="20">
        <v>309</v>
      </c>
      <c r="D7399" s="20">
        <v>7397</v>
      </c>
      <c r="E7399" s="20">
        <v>5</v>
      </c>
      <c r="F7399" s="63">
        <v>567.49132363595834</v>
      </c>
      <c r="G7399" s="64">
        <v>48.818105727217485</v>
      </c>
      <c r="H7399" s="22">
        <f t="shared" si="115"/>
        <v>616.30942936317581</v>
      </c>
    </row>
    <row r="7400" spans="1:8" x14ac:dyDescent="0.2">
      <c r="A7400" s="74">
        <v>42679.25</v>
      </c>
      <c r="B7400" s="20">
        <v>11</v>
      </c>
      <c r="C7400" s="20">
        <v>309</v>
      </c>
      <c r="D7400" s="20">
        <v>7398</v>
      </c>
      <c r="E7400" s="20">
        <v>6</v>
      </c>
      <c r="F7400" s="63">
        <v>394.96528069533798</v>
      </c>
      <c r="G7400" s="64">
        <v>77.840508140870242</v>
      </c>
      <c r="H7400" s="22">
        <f t="shared" si="115"/>
        <v>472.80578883620819</v>
      </c>
    </row>
    <row r="7401" spans="1:8" x14ac:dyDescent="0.2">
      <c r="A7401" s="74">
        <v>42679.291666666664</v>
      </c>
      <c r="B7401" s="20">
        <v>11</v>
      </c>
      <c r="C7401" s="20">
        <v>309</v>
      </c>
      <c r="D7401" s="20">
        <v>7399</v>
      </c>
      <c r="E7401" s="20">
        <v>7</v>
      </c>
      <c r="F7401" s="63">
        <v>427.51736426966221</v>
      </c>
      <c r="G7401" s="64">
        <v>75.905681469541307</v>
      </c>
      <c r="H7401" s="22">
        <f t="shared" si="115"/>
        <v>503.42304573920353</v>
      </c>
    </row>
    <row r="7402" spans="1:8" x14ac:dyDescent="0.2">
      <c r="A7402" s="74">
        <v>42679.333333333336</v>
      </c>
      <c r="B7402" s="20">
        <v>11</v>
      </c>
      <c r="C7402" s="20">
        <v>309</v>
      </c>
      <c r="D7402" s="20">
        <v>7400</v>
      </c>
      <c r="E7402" s="20">
        <v>8</v>
      </c>
      <c r="F7402" s="63">
        <v>336.37153026327712</v>
      </c>
      <c r="G7402" s="64">
        <v>61.878185680996374</v>
      </c>
      <c r="H7402" s="22">
        <f t="shared" si="115"/>
        <v>398.24971594427348</v>
      </c>
    </row>
    <row r="7403" spans="1:8" x14ac:dyDescent="0.2">
      <c r="A7403" s="74">
        <v>42679.375</v>
      </c>
      <c r="B7403" s="20">
        <v>11</v>
      </c>
      <c r="C7403" s="20">
        <v>309</v>
      </c>
      <c r="D7403" s="20">
        <v>7401</v>
      </c>
      <c r="E7403" s="20">
        <v>9</v>
      </c>
      <c r="F7403" s="63">
        <v>339.6267386210792</v>
      </c>
      <c r="G7403" s="64">
        <v>51.720344414936541</v>
      </c>
      <c r="H7403" s="22">
        <f t="shared" si="115"/>
        <v>391.34708303601576</v>
      </c>
    </row>
    <row r="7404" spans="1:8" x14ac:dyDescent="0.2">
      <c r="A7404" s="74">
        <v>42679.416666666664</v>
      </c>
      <c r="B7404" s="20">
        <v>11</v>
      </c>
      <c r="C7404" s="20">
        <v>309</v>
      </c>
      <c r="D7404" s="20">
        <v>7402</v>
      </c>
      <c r="E7404" s="20">
        <v>10</v>
      </c>
      <c r="F7404" s="63">
        <v>349.3923636936787</v>
      </c>
      <c r="G7404" s="64">
        <v>55.106291584566499</v>
      </c>
      <c r="H7404" s="22">
        <f t="shared" si="115"/>
        <v>404.49865527824522</v>
      </c>
    </row>
    <row r="7405" spans="1:8" x14ac:dyDescent="0.2">
      <c r="A7405" s="74">
        <v>42679.458333333336</v>
      </c>
      <c r="B7405" s="20">
        <v>11</v>
      </c>
      <c r="C7405" s="20">
        <v>309</v>
      </c>
      <c r="D7405" s="20">
        <v>7403</v>
      </c>
      <c r="E7405" s="20">
        <v>11</v>
      </c>
      <c r="F7405" s="63">
        <v>329.86111354971041</v>
      </c>
      <c r="G7405" s="64">
        <v>42.046209781238311</v>
      </c>
      <c r="H7405" s="22">
        <f t="shared" si="115"/>
        <v>371.90732333094871</v>
      </c>
    </row>
    <row r="7406" spans="1:8" x14ac:dyDescent="0.2">
      <c r="A7406" s="74">
        <v>42679.5</v>
      </c>
      <c r="B7406" s="20">
        <v>11</v>
      </c>
      <c r="C7406" s="20">
        <v>309</v>
      </c>
      <c r="D7406" s="20">
        <v>7404</v>
      </c>
      <c r="E7406" s="20">
        <v>12</v>
      </c>
      <c r="F7406" s="63">
        <v>294.05382161869397</v>
      </c>
      <c r="G7406" s="64">
        <v>47.850690254565869</v>
      </c>
      <c r="H7406" s="22">
        <f t="shared" si="115"/>
        <v>341.90451187325982</v>
      </c>
    </row>
    <row r="7407" spans="1:8" x14ac:dyDescent="0.2">
      <c r="A7407" s="74">
        <v>42679.541666666664</v>
      </c>
      <c r="B7407" s="20">
        <v>11</v>
      </c>
      <c r="C7407" s="20">
        <v>309</v>
      </c>
      <c r="D7407" s="20">
        <v>7405</v>
      </c>
      <c r="E7407" s="20">
        <v>13</v>
      </c>
      <c r="F7407" s="63">
        <v>284.28819654684662</v>
      </c>
      <c r="G7407" s="64">
        <v>42.529916173395264</v>
      </c>
      <c r="H7407" s="22">
        <f t="shared" si="115"/>
        <v>326.81811272024186</v>
      </c>
    </row>
    <row r="7408" spans="1:8" x14ac:dyDescent="0.2">
      <c r="A7408" s="74">
        <v>42679.583333333336</v>
      </c>
      <c r="B7408" s="20">
        <v>11</v>
      </c>
      <c r="C7408" s="20">
        <v>309</v>
      </c>
      <c r="D7408" s="20">
        <v>7406</v>
      </c>
      <c r="E7408" s="20">
        <v>14</v>
      </c>
      <c r="F7408" s="63">
        <v>300.5642383342464</v>
      </c>
      <c r="G7408" s="64">
        <v>49.301810488094461</v>
      </c>
      <c r="H7408" s="22">
        <f t="shared" si="115"/>
        <v>349.86604882234087</v>
      </c>
    </row>
    <row r="7409" spans="1:8" x14ac:dyDescent="0.2">
      <c r="A7409" s="74">
        <v>42679.625</v>
      </c>
      <c r="B7409" s="20">
        <v>11</v>
      </c>
      <c r="C7409" s="20">
        <v>309</v>
      </c>
      <c r="D7409" s="20">
        <v>7407</v>
      </c>
      <c r="E7409" s="20">
        <v>15</v>
      </c>
      <c r="F7409" s="63">
        <v>323.35069683650187</v>
      </c>
      <c r="G7409" s="64">
        <v>43.497329919541663</v>
      </c>
      <c r="H7409" s="22">
        <f t="shared" si="115"/>
        <v>366.84802675604351</v>
      </c>
    </row>
    <row r="7410" spans="1:8" x14ac:dyDescent="0.2">
      <c r="A7410" s="74">
        <v>42679.666666666664</v>
      </c>
      <c r="B7410" s="20">
        <v>11</v>
      </c>
      <c r="C7410" s="20">
        <v>309</v>
      </c>
      <c r="D7410" s="20">
        <v>7408</v>
      </c>
      <c r="E7410" s="20">
        <v>16</v>
      </c>
      <c r="F7410" s="63">
        <v>274.52257147567633</v>
      </c>
      <c r="G7410" s="64">
        <v>49.301810296442603</v>
      </c>
      <c r="H7410" s="22">
        <f t="shared" si="115"/>
        <v>323.82438177211895</v>
      </c>
    </row>
    <row r="7411" spans="1:8" x14ac:dyDescent="0.2">
      <c r="A7411" s="74">
        <v>42679.708333333336</v>
      </c>
      <c r="B7411" s="20">
        <v>11</v>
      </c>
      <c r="C7411" s="20">
        <v>309</v>
      </c>
      <c r="D7411" s="20">
        <v>7409</v>
      </c>
      <c r="E7411" s="20">
        <v>17</v>
      </c>
      <c r="F7411" s="63">
        <v>294.0538216205332</v>
      </c>
      <c r="G7411" s="64">
        <v>53.655170994643349</v>
      </c>
      <c r="H7411" s="22">
        <f t="shared" si="115"/>
        <v>347.70899261517656</v>
      </c>
    </row>
    <row r="7412" spans="1:8" x14ac:dyDescent="0.2">
      <c r="A7412" s="74">
        <v>42679.75</v>
      </c>
      <c r="B7412" s="20">
        <v>11</v>
      </c>
      <c r="C7412" s="20">
        <v>309</v>
      </c>
      <c r="D7412" s="20">
        <v>7410</v>
      </c>
      <c r="E7412" s="20">
        <v>18</v>
      </c>
      <c r="F7412" s="63">
        <v>342.88194698222139</v>
      </c>
      <c r="G7412" s="64">
        <v>68.650079928691355</v>
      </c>
      <c r="H7412" s="22">
        <f t="shared" si="115"/>
        <v>411.53202691091275</v>
      </c>
    </row>
    <row r="7413" spans="1:8" x14ac:dyDescent="0.2">
      <c r="A7413" s="74">
        <v>42679.791666666664</v>
      </c>
      <c r="B7413" s="20">
        <v>11</v>
      </c>
      <c r="C7413" s="20">
        <v>309</v>
      </c>
      <c r="D7413" s="20">
        <v>7411</v>
      </c>
      <c r="E7413" s="20">
        <v>19</v>
      </c>
      <c r="F7413" s="63">
        <v>342.88194698263794</v>
      </c>
      <c r="G7413" s="64">
        <v>64.780426104174254</v>
      </c>
      <c r="H7413" s="22">
        <f t="shared" si="115"/>
        <v>407.66237308681218</v>
      </c>
    </row>
    <row r="7414" spans="1:8" x14ac:dyDescent="0.2">
      <c r="A7414" s="74">
        <v>42679.833333333336</v>
      </c>
      <c r="B7414" s="20">
        <v>11</v>
      </c>
      <c r="C7414" s="20">
        <v>309</v>
      </c>
      <c r="D7414" s="20">
        <v>7412</v>
      </c>
      <c r="E7414" s="20">
        <v>20</v>
      </c>
      <c r="F7414" s="63">
        <v>297.30902997906463</v>
      </c>
      <c r="G7414" s="64">
        <v>65.264132495562521</v>
      </c>
      <c r="H7414" s="22">
        <f t="shared" si="115"/>
        <v>362.57316247462717</v>
      </c>
    </row>
    <row r="7415" spans="1:8" x14ac:dyDescent="0.2">
      <c r="A7415" s="74">
        <v>42679.875</v>
      </c>
      <c r="B7415" s="20">
        <v>11</v>
      </c>
      <c r="C7415" s="20">
        <v>309</v>
      </c>
      <c r="D7415" s="20">
        <v>7413</v>
      </c>
      <c r="E7415" s="20">
        <v>21</v>
      </c>
      <c r="F7415" s="63">
        <v>339.62673862604015</v>
      </c>
      <c r="G7415" s="64">
        <v>68.166373178197603</v>
      </c>
      <c r="H7415" s="22">
        <f t="shared" si="115"/>
        <v>407.79311180423775</v>
      </c>
    </row>
    <row r="7416" spans="1:8" x14ac:dyDescent="0.2">
      <c r="A7416" s="74">
        <v>42679.916666666664</v>
      </c>
      <c r="B7416" s="20">
        <v>11</v>
      </c>
      <c r="C7416" s="20">
        <v>309</v>
      </c>
      <c r="D7416" s="20">
        <v>7414</v>
      </c>
      <c r="E7416" s="20">
        <v>22</v>
      </c>
      <c r="F7416" s="63">
        <v>88.975695104006775</v>
      </c>
      <c r="G7416" s="64">
        <v>59.943356944611494</v>
      </c>
      <c r="H7416" s="22">
        <f t="shared" si="115"/>
        <v>148.91905204861825</v>
      </c>
    </row>
    <row r="7417" spans="1:8" x14ac:dyDescent="0.2">
      <c r="A7417" s="74">
        <v>42679.958333333336</v>
      </c>
      <c r="B7417" s="20">
        <v>11</v>
      </c>
      <c r="C7417" s="20">
        <v>309</v>
      </c>
      <c r="D7417" s="20">
        <v>7415</v>
      </c>
      <c r="E7417" s="20">
        <v>23</v>
      </c>
      <c r="F7417" s="63">
        <v>82.465278389294298</v>
      </c>
      <c r="G7417" s="64">
        <v>44.948448324337456</v>
      </c>
      <c r="H7417" s="22">
        <f t="shared" si="115"/>
        <v>127.41372671363175</v>
      </c>
    </row>
    <row r="7418" spans="1:8" x14ac:dyDescent="0.2">
      <c r="A7418" s="74">
        <v>42680</v>
      </c>
      <c r="B7418" s="20">
        <v>11</v>
      </c>
      <c r="C7418" s="20">
        <v>310</v>
      </c>
      <c r="D7418" s="20">
        <v>7416</v>
      </c>
      <c r="E7418" s="20">
        <v>0</v>
      </c>
      <c r="F7418" s="63">
        <v>86.697049252411659</v>
      </c>
      <c r="G7418" s="64">
        <v>44.553421192281874</v>
      </c>
      <c r="H7418" s="22">
        <f t="shared" si="115"/>
        <v>131.25047044469352</v>
      </c>
    </row>
    <row r="7419" spans="1:8" x14ac:dyDescent="0.2">
      <c r="A7419" s="74">
        <v>42680.041666666664</v>
      </c>
      <c r="B7419" s="20">
        <v>11</v>
      </c>
      <c r="C7419" s="20">
        <v>310</v>
      </c>
      <c r="D7419" s="20">
        <v>7417</v>
      </c>
      <c r="E7419" s="20">
        <v>1</v>
      </c>
      <c r="F7419" s="63">
        <v>93.207465967449707</v>
      </c>
      <c r="G7419" s="64">
        <v>40.200060687480708</v>
      </c>
      <c r="H7419" s="22">
        <f t="shared" si="115"/>
        <v>133.40752665493042</v>
      </c>
    </row>
    <row r="7420" spans="1:8" x14ac:dyDescent="0.2">
      <c r="A7420" s="74">
        <v>42680.083333333336</v>
      </c>
      <c r="B7420" s="20">
        <v>11</v>
      </c>
      <c r="C7420" s="20">
        <v>310</v>
      </c>
      <c r="D7420" s="20">
        <v>7418</v>
      </c>
      <c r="E7420" s="20">
        <v>2</v>
      </c>
      <c r="F7420" s="63">
        <v>93.207465967605927</v>
      </c>
      <c r="G7420" s="64">
        <v>41.167474144031395</v>
      </c>
      <c r="H7420" s="22">
        <f t="shared" si="115"/>
        <v>134.37494011163733</v>
      </c>
    </row>
    <row r="7421" spans="1:8" x14ac:dyDescent="0.2">
      <c r="A7421" s="74">
        <v>42680.125</v>
      </c>
      <c r="B7421" s="20">
        <v>11</v>
      </c>
      <c r="C7421" s="20">
        <v>310</v>
      </c>
      <c r="D7421" s="20">
        <v>7419</v>
      </c>
      <c r="E7421" s="20">
        <v>3</v>
      </c>
      <c r="F7421" s="63">
        <v>99.717882682663458</v>
      </c>
      <c r="G7421" s="64">
        <v>40.200060736240644</v>
      </c>
      <c r="H7421" s="22">
        <f t="shared" si="115"/>
        <v>139.91794341890409</v>
      </c>
    </row>
    <row r="7422" spans="1:8" x14ac:dyDescent="0.2">
      <c r="A7422" s="74">
        <v>42680.166666666664</v>
      </c>
      <c r="B7422" s="20">
        <v>11</v>
      </c>
      <c r="C7422" s="20">
        <v>310</v>
      </c>
      <c r="D7422" s="20">
        <v>7420</v>
      </c>
      <c r="E7422" s="20">
        <v>4</v>
      </c>
      <c r="F7422" s="63">
        <v>102.9730910402802</v>
      </c>
      <c r="G7422" s="64">
        <v>41.167474216922386</v>
      </c>
      <c r="H7422" s="22">
        <f t="shared" si="115"/>
        <v>144.14056525720258</v>
      </c>
    </row>
    <row r="7423" spans="1:8" x14ac:dyDescent="0.2">
      <c r="A7423" s="74">
        <v>42680.208333333336</v>
      </c>
      <c r="B7423" s="20">
        <v>11</v>
      </c>
      <c r="C7423" s="20">
        <v>310</v>
      </c>
      <c r="D7423" s="20">
        <v>7421</v>
      </c>
      <c r="E7423" s="20">
        <v>5</v>
      </c>
      <c r="F7423" s="63">
        <v>470.81163543310538</v>
      </c>
      <c r="G7423" s="64">
        <v>45.037130768364868</v>
      </c>
      <c r="H7423" s="22">
        <f t="shared" si="115"/>
        <v>515.8487662014702</v>
      </c>
    </row>
    <row r="7424" spans="1:8" x14ac:dyDescent="0.2">
      <c r="A7424" s="74">
        <v>42680.25</v>
      </c>
      <c r="B7424" s="20">
        <v>11</v>
      </c>
      <c r="C7424" s="20">
        <v>310</v>
      </c>
      <c r="D7424" s="20">
        <v>7422</v>
      </c>
      <c r="E7424" s="20">
        <v>6</v>
      </c>
      <c r="F7424" s="63">
        <v>340.60330113522269</v>
      </c>
      <c r="G7424" s="64">
        <v>72.608413308362387</v>
      </c>
      <c r="H7424" s="22">
        <f t="shared" si="115"/>
        <v>413.21171444358509</v>
      </c>
    </row>
    <row r="7425" spans="1:8" x14ac:dyDescent="0.2">
      <c r="A7425" s="74">
        <v>42680.291666666664</v>
      </c>
      <c r="B7425" s="20">
        <v>11</v>
      </c>
      <c r="C7425" s="20">
        <v>310</v>
      </c>
      <c r="D7425" s="20">
        <v>7423</v>
      </c>
      <c r="E7425" s="20">
        <v>7</v>
      </c>
      <c r="F7425" s="63">
        <v>360.13455128040829</v>
      </c>
      <c r="G7425" s="64">
        <v>66.803932715932703</v>
      </c>
      <c r="H7425" s="22">
        <f t="shared" si="115"/>
        <v>426.93848399634101</v>
      </c>
    </row>
    <row r="7426" spans="1:8" x14ac:dyDescent="0.2">
      <c r="A7426" s="74">
        <v>42680.333333333336</v>
      </c>
      <c r="B7426" s="20">
        <v>11</v>
      </c>
      <c r="C7426" s="20">
        <v>310</v>
      </c>
      <c r="D7426" s="20">
        <v>7424</v>
      </c>
      <c r="E7426" s="20">
        <v>8</v>
      </c>
      <c r="F7426" s="63">
        <v>295.03038413149289</v>
      </c>
      <c r="G7426" s="64">
        <v>49.874196748599097</v>
      </c>
      <c r="H7426" s="22">
        <f t="shared" si="115"/>
        <v>344.904580880092</v>
      </c>
    </row>
    <row r="7427" spans="1:8" x14ac:dyDescent="0.2">
      <c r="A7427" s="74">
        <v>42680.375</v>
      </c>
      <c r="B7427" s="20">
        <v>11</v>
      </c>
      <c r="C7427" s="20">
        <v>310</v>
      </c>
      <c r="D7427" s="20">
        <v>7425</v>
      </c>
      <c r="E7427" s="20">
        <v>9</v>
      </c>
      <c r="F7427" s="63">
        <v>275.49913398702989</v>
      </c>
      <c r="G7427" s="64">
        <v>55.678677342071587</v>
      </c>
      <c r="H7427" s="22">
        <f t="shared" ref="H7427:H7490" si="116">SUM(F7427:G7427)</f>
        <v>331.17781132910147</v>
      </c>
    </row>
    <row r="7428" spans="1:8" x14ac:dyDescent="0.2">
      <c r="A7428" s="74">
        <v>42680.416666666664</v>
      </c>
      <c r="B7428" s="20">
        <v>11</v>
      </c>
      <c r="C7428" s="20">
        <v>310</v>
      </c>
      <c r="D7428" s="20">
        <v>7426</v>
      </c>
      <c r="E7428" s="20">
        <v>10</v>
      </c>
      <c r="F7428" s="63">
        <v>275.4991339873684</v>
      </c>
      <c r="G7428" s="64">
        <v>55.678677342547402</v>
      </c>
      <c r="H7428" s="22">
        <f t="shared" si="116"/>
        <v>331.17781132991581</v>
      </c>
    </row>
    <row r="7429" spans="1:8" x14ac:dyDescent="0.2">
      <c r="A7429" s="74">
        <v>42680.458333333336</v>
      </c>
      <c r="B7429" s="20">
        <v>11</v>
      </c>
      <c r="C7429" s="20">
        <v>310</v>
      </c>
      <c r="D7429" s="20">
        <v>7427</v>
      </c>
      <c r="E7429" s="20">
        <v>11</v>
      </c>
      <c r="F7429" s="63">
        <v>282.00955070266036</v>
      </c>
      <c r="G7429" s="64">
        <v>57.129797575768379</v>
      </c>
      <c r="H7429" s="22">
        <f t="shared" si="116"/>
        <v>339.13934827842877</v>
      </c>
    </row>
    <row r="7430" spans="1:8" x14ac:dyDescent="0.2">
      <c r="A7430" s="74">
        <v>42680.5</v>
      </c>
      <c r="B7430" s="20">
        <v>11</v>
      </c>
      <c r="C7430" s="20">
        <v>310</v>
      </c>
      <c r="D7430" s="20">
        <v>7428</v>
      </c>
      <c r="E7430" s="20">
        <v>12</v>
      </c>
      <c r="F7430" s="63">
        <v>288.51996741796523</v>
      </c>
      <c r="G7430" s="64">
        <v>50.841610158548605</v>
      </c>
      <c r="H7430" s="22">
        <f t="shared" si="116"/>
        <v>339.36157757651381</v>
      </c>
    </row>
    <row r="7431" spans="1:8" x14ac:dyDescent="0.2">
      <c r="A7431" s="74">
        <v>42680.541666666664</v>
      </c>
      <c r="B7431" s="20">
        <v>11</v>
      </c>
      <c r="C7431" s="20">
        <v>310</v>
      </c>
      <c r="D7431" s="20">
        <v>7429</v>
      </c>
      <c r="E7431" s="20">
        <v>13</v>
      </c>
      <c r="F7431" s="63">
        <v>278.75434234586726</v>
      </c>
      <c r="G7431" s="64">
        <v>53.260143727351654</v>
      </c>
      <c r="H7431" s="22">
        <f t="shared" si="116"/>
        <v>332.0144860732189</v>
      </c>
    </row>
    <row r="7432" spans="1:8" x14ac:dyDescent="0.2">
      <c r="A7432" s="74">
        <v>42680.583333333336</v>
      </c>
      <c r="B7432" s="20">
        <v>11</v>
      </c>
      <c r="C7432" s="20">
        <v>310</v>
      </c>
      <c r="D7432" s="20">
        <v>7430</v>
      </c>
      <c r="E7432" s="20">
        <v>14</v>
      </c>
      <c r="F7432" s="63">
        <v>288.51996741866844</v>
      </c>
      <c r="G7432" s="64">
        <v>44.553422693483746</v>
      </c>
      <c r="H7432" s="22">
        <f t="shared" si="116"/>
        <v>333.0733901121522</v>
      </c>
    </row>
    <row r="7433" spans="1:8" x14ac:dyDescent="0.2">
      <c r="A7433" s="74">
        <v>42680.625</v>
      </c>
      <c r="B7433" s="20">
        <v>11</v>
      </c>
      <c r="C7433" s="20">
        <v>310</v>
      </c>
      <c r="D7433" s="20">
        <v>7431</v>
      </c>
      <c r="E7433" s="20">
        <v>15</v>
      </c>
      <c r="F7433" s="63">
        <v>282.00955070404052</v>
      </c>
      <c r="G7433" s="64">
        <v>47.939369742733902</v>
      </c>
      <c r="H7433" s="22">
        <f t="shared" si="116"/>
        <v>329.94892044677442</v>
      </c>
    </row>
    <row r="7434" spans="1:8" x14ac:dyDescent="0.2">
      <c r="A7434" s="74">
        <v>42680.666666666664</v>
      </c>
      <c r="B7434" s="20">
        <v>11</v>
      </c>
      <c r="C7434" s="20">
        <v>310</v>
      </c>
      <c r="D7434" s="20">
        <v>7432</v>
      </c>
      <c r="E7434" s="20">
        <v>16</v>
      </c>
      <c r="F7434" s="63">
        <v>304.7960092068364</v>
      </c>
      <c r="G7434" s="64">
        <v>44.553422815215299</v>
      </c>
      <c r="H7434" s="22">
        <f t="shared" si="116"/>
        <v>349.3494320220517</v>
      </c>
    </row>
    <row r="7435" spans="1:8" x14ac:dyDescent="0.2">
      <c r="A7435" s="74">
        <v>42680.708333333336</v>
      </c>
      <c r="B7435" s="20">
        <v>11</v>
      </c>
      <c r="C7435" s="20">
        <v>310</v>
      </c>
      <c r="D7435" s="20">
        <v>7433</v>
      </c>
      <c r="E7435" s="20">
        <v>17</v>
      </c>
      <c r="F7435" s="63">
        <v>304.79600920720418</v>
      </c>
      <c r="G7435" s="64">
        <v>51.809023738076469</v>
      </c>
      <c r="H7435" s="22">
        <f t="shared" si="116"/>
        <v>356.60503294528064</v>
      </c>
    </row>
    <row r="7436" spans="1:8" x14ac:dyDescent="0.2">
      <c r="A7436" s="74">
        <v>42680.75</v>
      </c>
      <c r="B7436" s="20">
        <v>11</v>
      </c>
      <c r="C7436" s="20">
        <v>310</v>
      </c>
      <c r="D7436" s="20">
        <v>7434</v>
      </c>
      <c r="E7436" s="20">
        <v>18</v>
      </c>
      <c r="F7436" s="63">
        <v>360.13455128506325</v>
      </c>
      <c r="G7436" s="64">
        <v>67.771346178662583</v>
      </c>
      <c r="H7436" s="22">
        <f t="shared" si="116"/>
        <v>427.90589746372586</v>
      </c>
    </row>
    <row r="7437" spans="1:8" x14ac:dyDescent="0.2">
      <c r="A7437" s="74">
        <v>42680.791666666664</v>
      </c>
      <c r="B7437" s="20">
        <v>11</v>
      </c>
      <c r="C7437" s="20">
        <v>310</v>
      </c>
      <c r="D7437" s="20">
        <v>7435</v>
      </c>
      <c r="E7437" s="20">
        <v>19</v>
      </c>
      <c r="F7437" s="63">
        <v>314.56163428044823</v>
      </c>
      <c r="G7437" s="64">
        <v>62.450571831110409</v>
      </c>
      <c r="H7437" s="22">
        <f t="shared" si="116"/>
        <v>377.01220611155861</v>
      </c>
    </row>
    <row r="7438" spans="1:8" x14ac:dyDescent="0.2">
      <c r="A7438" s="74">
        <v>42680.833333333336</v>
      </c>
      <c r="B7438" s="20">
        <v>11</v>
      </c>
      <c r="C7438" s="20">
        <v>310</v>
      </c>
      <c r="D7438" s="20">
        <v>7436</v>
      </c>
      <c r="E7438" s="20">
        <v>20</v>
      </c>
      <c r="F7438" s="63">
        <v>369.90017635842753</v>
      </c>
      <c r="G7438" s="64">
        <v>61.483158786251039</v>
      </c>
      <c r="H7438" s="22">
        <f t="shared" si="116"/>
        <v>431.38333514467854</v>
      </c>
    </row>
    <row r="7439" spans="1:8" x14ac:dyDescent="0.2">
      <c r="A7439" s="74">
        <v>42680.875</v>
      </c>
      <c r="B7439" s="20">
        <v>11</v>
      </c>
      <c r="C7439" s="20">
        <v>310</v>
      </c>
      <c r="D7439" s="20">
        <v>7437</v>
      </c>
      <c r="E7439" s="20">
        <v>21</v>
      </c>
      <c r="F7439" s="63">
        <v>334.09288442625876</v>
      </c>
      <c r="G7439" s="64">
        <v>54.227557598461722</v>
      </c>
      <c r="H7439" s="22">
        <f t="shared" si="116"/>
        <v>388.32044202472048</v>
      </c>
    </row>
    <row r="7440" spans="1:8" x14ac:dyDescent="0.2">
      <c r="A7440" s="74">
        <v>42680.916666666664</v>
      </c>
      <c r="B7440" s="20">
        <v>11</v>
      </c>
      <c r="C7440" s="20">
        <v>310</v>
      </c>
      <c r="D7440" s="20">
        <v>7438</v>
      </c>
      <c r="E7440" s="20">
        <v>22</v>
      </c>
      <c r="F7440" s="63">
        <v>86.69704925570592</v>
      </c>
      <c r="G7440" s="64">
        <v>50.841608664232879</v>
      </c>
      <c r="H7440" s="22">
        <f t="shared" si="116"/>
        <v>137.5386579199388</v>
      </c>
    </row>
    <row r="7441" spans="1:8" x14ac:dyDescent="0.2">
      <c r="A7441" s="74">
        <v>42680.958333333336</v>
      </c>
      <c r="B7441" s="20">
        <v>11</v>
      </c>
      <c r="C7441" s="20">
        <v>310</v>
      </c>
      <c r="D7441" s="20">
        <v>7439</v>
      </c>
      <c r="E7441" s="20">
        <v>23</v>
      </c>
      <c r="F7441" s="63">
        <v>63.910590753245401</v>
      </c>
      <c r="G7441" s="64">
        <v>48.906781582575945</v>
      </c>
      <c r="H7441" s="22">
        <f t="shared" si="116"/>
        <v>112.81737233582135</v>
      </c>
    </row>
    <row r="7442" spans="1:8" x14ac:dyDescent="0.2">
      <c r="A7442" s="74">
        <v>42681</v>
      </c>
      <c r="B7442" s="20">
        <v>11</v>
      </c>
      <c r="C7442" s="20">
        <v>311</v>
      </c>
      <c r="D7442" s="20">
        <v>7440</v>
      </c>
      <c r="E7442" s="20">
        <v>0</v>
      </c>
      <c r="F7442" s="63">
        <v>67.19292584563344</v>
      </c>
      <c r="G7442" s="64">
        <v>45.274950254347743</v>
      </c>
      <c r="H7442" s="22">
        <f t="shared" si="116"/>
        <v>112.46787609998118</v>
      </c>
    </row>
    <row r="7443" spans="1:8" x14ac:dyDescent="0.2">
      <c r="A7443" s="74">
        <v>42681.041666666664</v>
      </c>
      <c r="B7443" s="20">
        <v>11</v>
      </c>
      <c r="C7443" s="20">
        <v>311</v>
      </c>
      <c r="D7443" s="20">
        <v>7441</v>
      </c>
      <c r="E7443" s="20">
        <v>1</v>
      </c>
      <c r="F7443" s="63">
        <v>70.448134203289158</v>
      </c>
      <c r="G7443" s="64">
        <v>43.340123366123947</v>
      </c>
      <c r="H7443" s="22">
        <f t="shared" si="116"/>
        <v>113.7882575694131</v>
      </c>
    </row>
    <row r="7444" spans="1:8" x14ac:dyDescent="0.2">
      <c r="A7444" s="74">
        <v>42681.083333333336</v>
      </c>
      <c r="B7444" s="20">
        <v>11</v>
      </c>
      <c r="C7444" s="20">
        <v>311</v>
      </c>
      <c r="D7444" s="20">
        <v>7442</v>
      </c>
      <c r="E7444" s="20">
        <v>2</v>
      </c>
      <c r="F7444" s="63">
        <v>70.448134203425894</v>
      </c>
      <c r="G7444" s="64">
        <v>41.405296453706811</v>
      </c>
      <c r="H7444" s="22">
        <f t="shared" si="116"/>
        <v>111.85343065713271</v>
      </c>
    </row>
    <row r="7445" spans="1:8" x14ac:dyDescent="0.2">
      <c r="A7445" s="74">
        <v>42681.125</v>
      </c>
      <c r="B7445" s="20">
        <v>11</v>
      </c>
      <c r="C7445" s="20">
        <v>311</v>
      </c>
      <c r="D7445" s="20">
        <v>7443</v>
      </c>
      <c r="E7445" s="20">
        <v>3</v>
      </c>
      <c r="F7445" s="63">
        <v>76.958550918620162</v>
      </c>
      <c r="G7445" s="64">
        <v>43.340123415018496</v>
      </c>
      <c r="H7445" s="22">
        <f t="shared" si="116"/>
        <v>120.29867433363866</v>
      </c>
    </row>
    <row r="7446" spans="1:8" x14ac:dyDescent="0.2">
      <c r="A7446" s="74">
        <v>42681.166666666664</v>
      </c>
      <c r="B7446" s="20">
        <v>11</v>
      </c>
      <c r="C7446" s="20">
        <v>311</v>
      </c>
      <c r="D7446" s="20">
        <v>7444</v>
      </c>
      <c r="E7446" s="20">
        <v>4</v>
      </c>
      <c r="F7446" s="63">
        <v>89.979384348891514</v>
      </c>
      <c r="G7446" s="64">
        <v>45.75865715291765</v>
      </c>
      <c r="H7446" s="22">
        <f t="shared" si="116"/>
        <v>135.73804150180916</v>
      </c>
    </row>
    <row r="7447" spans="1:8" x14ac:dyDescent="0.2">
      <c r="A7447" s="74">
        <v>42681.208333333336</v>
      </c>
      <c r="B7447" s="20">
        <v>11</v>
      </c>
      <c r="C7447" s="20">
        <v>311</v>
      </c>
      <c r="D7447" s="20">
        <v>7445</v>
      </c>
      <c r="E7447" s="20">
        <v>5</v>
      </c>
      <c r="F7447" s="63">
        <v>402.47938667243534</v>
      </c>
      <c r="G7447" s="64">
        <v>49.144606573772528</v>
      </c>
      <c r="H7447" s="22">
        <f t="shared" si="116"/>
        <v>451.62399324620787</v>
      </c>
    </row>
    <row r="7448" spans="1:8" x14ac:dyDescent="0.2">
      <c r="A7448" s="74">
        <v>42681.25</v>
      </c>
      <c r="B7448" s="20">
        <v>11</v>
      </c>
      <c r="C7448" s="20">
        <v>311</v>
      </c>
      <c r="D7448" s="20">
        <v>7446</v>
      </c>
      <c r="E7448" s="20">
        <v>6</v>
      </c>
      <c r="F7448" s="63">
        <v>337.37521952213314</v>
      </c>
      <c r="G7448" s="64">
        <v>77.199596324189201</v>
      </c>
      <c r="H7448" s="22">
        <f t="shared" si="116"/>
        <v>414.57481584632234</v>
      </c>
    </row>
    <row r="7449" spans="1:8" x14ac:dyDescent="0.2">
      <c r="A7449" s="74">
        <v>42681.291666666664</v>
      </c>
      <c r="B7449" s="20">
        <v>11</v>
      </c>
      <c r="C7449" s="20">
        <v>311</v>
      </c>
      <c r="D7449" s="20">
        <v>7447</v>
      </c>
      <c r="E7449" s="20">
        <v>7</v>
      </c>
      <c r="F7449" s="63">
        <v>399.22417831583107</v>
      </c>
      <c r="G7449" s="64">
        <v>87.357438076350633</v>
      </c>
      <c r="H7449" s="22">
        <f t="shared" si="116"/>
        <v>486.58161639218167</v>
      </c>
    </row>
    <row r="7450" spans="1:8" x14ac:dyDescent="0.2">
      <c r="A7450" s="74">
        <v>42681.333333333336</v>
      </c>
      <c r="B7450" s="20">
        <v>11</v>
      </c>
      <c r="C7450" s="20">
        <v>311</v>
      </c>
      <c r="D7450" s="20">
        <v>7448</v>
      </c>
      <c r="E7450" s="20">
        <v>8</v>
      </c>
      <c r="F7450" s="63">
        <v>340.63042788048551</v>
      </c>
      <c r="G7450" s="64">
        <v>56.883913766305291</v>
      </c>
      <c r="H7450" s="22">
        <f t="shared" si="116"/>
        <v>397.5143416467908</v>
      </c>
    </row>
    <row r="7451" spans="1:8" x14ac:dyDescent="0.2">
      <c r="A7451" s="74">
        <v>42681.375</v>
      </c>
      <c r="B7451" s="20">
        <v>11</v>
      </c>
      <c r="C7451" s="20">
        <v>311</v>
      </c>
      <c r="D7451" s="20">
        <v>7449</v>
      </c>
      <c r="E7451" s="20">
        <v>9</v>
      </c>
      <c r="F7451" s="63">
        <v>317.84396937805423</v>
      </c>
      <c r="G7451" s="64">
        <v>62.688394335437955</v>
      </c>
      <c r="H7451" s="22">
        <f t="shared" si="116"/>
        <v>380.5323637134922</v>
      </c>
    </row>
    <row r="7452" spans="1:8" x14ac:dyDescent="0.2">
      <c r="A7452" s="74">
        <v>42681.416666666664</v>
      </c>
      <c r="B7452" s="20">
        <v>11</v>
      </c>
      <c r="C7452" s="20">
        <v>311</v>
      </c>
      <c r="D7452" s="20">
        <v>7450</v>
      </c>
      <c r="E7452" s="20">
        <v>10</v>
      </c>
      <c r="F7452" s="63">
        <v>321.09917773598994</v>
      </c>
      <c r="G7452" s="64">
        <v>57.367620350269206</v>
      </c>
      <c r="H7452" s="22">
        <f t="shared" si="116"/>
        <v>378.46679808625913</v>
      </c>
    </row>
    <row r="7453" spans="1:8" x14ac:dyDescent="0.2">
      <c r="A7453" s="74">
        <v>42681.458333333336</v>
      </c>
      <c r="B7453" s="20">
        <v>11</v>
      </c>
      <c r="C7453" s="20">
        <v>311</v>
      </c>
      <c r="D7453" s="20">
        <v>7451</v>
      </c>
      <c r="E7453" s="20">
        <v>11</v>
      </c>
      <c r="F7453" s="63">
        <v>308.0783443061581</v>
      </c>
      <c r="G7453" s="64">
        <v>48.660899146746331</v>
      </c>
      <c r="H7453" s="22">
        <f t="shared" si="116"/>
        <v>356.73924345290442</v>
      </c>
    </row>
    <row r="7454" spans="1:8" x14ac:dyDescent="0.2">
      <c r="A7454" s="74">
        <v>42681.5</v>
      </c>
      <c r="B7454" s="20">
        <v>11</v>
      </c>
      <c r="C7454" s="20">
        <v>311</v>
      </c>
      <c r="D7454" s="20">
        <v>7452</v>
      </c>
      <c r="E7454" s="20">
        <v>12</v>
      </c>
      <c r="F7454" s="63">
        <v>360.16167802746156</v>
      </c>
      <c r="G7454" s="64">
        <v>48.660899534842294</v>
      </c>
      <c r="H7454" s="22">
        <f t="shared" si="116"/>
        <v>408.82257756230388</v>
      </c>
    </row>
    <row r="7455" spans="1:8" x14ac:dyDescent="0.2">
      <c r="A7455" s="74">
        <v>42681.541666666664</v>
      </c>
      <c r="B7455" s="20">
        <v>11</v>
      </c>
      <c r="C7455" s="20">
        <v>311</v>
      </c>
      <c r="D7455" s="20">
        <v>7453</v>
      </c>
      <c r="E7455" s="20">
        <v>13</v>
      </c>
      <c r="F7455" s="63">
        <v>295.05751087666141</v>
      </c>
      <c r="G7455" s="64">
        <v>56.400206701681</v>
      </c>
      <c r="H7455" s="22">
        <f t="shared" si="116"/>
        <v>351.4577175783424</v>
      </c>
    </row>
    <row r="7456" spans="1:8" x14ac:dyDescent="0.2">
      <c r="A7456" s="74">
        <v>42681.583333333336</v>
      </c>
      <c r="B7456" s="20">
        <v>11</v>
      </c>
      <c r="C7456" s="20">
        <v>311</v>
      </c>
      <c r="D7456" s="20">
        <v>7454</v>
      </c>
      <c r="E7456" s="20">
        <v>14</v>
      </c>
      <c r="F7456" s="63">
        <v>314.58876102241027</v>
      </c>
      <c r="G7456" s="64">
        <v>58.335033760286514</v>
      </c>
      <c r="H7456" s="22">
        <f t="shared" si="116"/>
        <v>372.9237947826968</v>
      </c>
    </row>
    <row r="7457" spans="1:8" x14ac:dyDescent="0.2">
      <c r="A7457" s="74">
        <v>42681.625</v>
      </c>
      <c r="B7457" s="20">
        <v>11</v>
      </c>
      <c r="C7457" s="20">
        <v>311</v>
      </c>
      <c r="D7457" s="20">
        <v>7455</v>
      </c>
      <c r="E7457" s="20">
        <v>15</v>
      </c>
      <c r="F7457" s="63">
        <v>298.3127192349483</v>
      </c>
      <c r="G7457" s="64">
        <v>45.758658706959444</v>
      </c>
      <c r="H7457" s="22">
        <f t="shared" si="116"/>
        <v>344.07137794190777</v>
      </c>
    </row>
    <row r="7458" spans="1:8" x14ac:dyDescent="0.2">
      <c r="A7458" s="74">
        <v>42681.666666666664</v>
      </c>
      <c r="B7458" s="20">
        <v>11</v>
      </c>
      <c r="C7458" s="20">
        <v>311</v>
      </c>
      <c r="D7458" s="20">
        <v>7456</v>
      </c>
      <c r="E7458" s="20">
        <v>16</v>
      </c>
      <c r="F7458" s="63">
        <v>291.80230252017424</v>
      </c>
      <c r="G7458" s="64">
        <v>64.139514329843749</v>
      </c>
      <c r="H7458" s="22">
        <f t="shared" si="116"/>
        <v>355.94181685001797</v>
      </c>
    </row>
    <row r="7459" spans="1:8" x14ac:dyDescent="0.2">
      <c r="A7459" s="74">
        <v>42681.708333333336</v>
      </c>
      <c r="B7459" s="20">
        <v>11</v>
      </c>
      <c r="C7459" s="20">
        <v>311</v>
      </c>
      <c r="D7459" s="20">
        <v>7457</v>
      </c>
      <c r="E7459" s="20">
        <v>17</v>
      </c>
      <c r="F7459" s="63">
        <v>366.67209474474248</v>
      </c>
      <c r="G7459" s="64">
        <v>66.074341800629128</v>
      </c>
      <c r="H7459" s="22">
        <f t="shared" si="116"/>
        <v>432.74643654537158</v>
      </c>
    </row>
    <row r="7460" spans="1:8" x14ac:dyDescent="0.2">
      <c r="A7460" s="74">
        <v>42681.75</v>
      </c>
      <c r="B7460" s="20">
        <v>11</v>
      </c>
      <c r="C7460" s="20">
        <v>311</v>
      </c>
      <c r="D7460" s="20">
        <v>7458</v>
      </c>
      <c r="E7460" s="20">
        <v>18</v>
      </c>
      <c r="F7460" s="63">
        <v>343.88563624213214</v>
      </c>
      <c r="G7460" s="64">
        <v>61.237274349685251</v>
      </c>
      <c r="H7460" s="22">
        <f t="shared" si="116"/>
        <v>405.1229105918174</v>
      </c>
    </row>
    <row r="7461" spans="1:8" x14ac:dyDescent="0.2">
      <c r="A7461" s="74">
        <v>42681.791666666664</v>
      </c>
      <c r="B7461" s="20">
        <v>11</v>
      </c>
      <c r="C7461" s="20">
        <v>311</v>
      </c>
      <c r="D7461" s="20">
        <v>7459</v>
      </c>
      <c r="E7461" s="20">
        <v>19</v>
      </c>
      <c r="F7461" s="63">
        <v>353.65126131528064</v>
      </c>
      <c r="G7461" s="64">
        <v>75.264769540310382</v>
      </c>
      <c r="H7461" s="22">
        <f t="shared" si="116"/>
        <v>428.91603085559103</v>
      </c>
    </row>
    <row r="7462" spans="1:8" x14ac:dyDescent="0.2">
      <c r="A7462" s="74">
        <v>42681.833333333336</v>
      </c>
      <c r="B7462" s="20">
        <v>11</v>
      </c>
      <c r="C7462" s="20">
        <v>311</v>
      </c>
      <c r="D7462" s="20">
        <v>7460</v>
      </c>
      <c r="E7462" s="20">
        <v>20</v>
      </c>
      <c r="F7462" s="63">
        <v>379.69292817637324</v>
      </c>
      <c r="G7462" s="64">
        <v>58.818740976636825</v>
      </c>
      <c r="H7462" s="22">
        <f t="shared" si="116"/>
        <v>438.51166915301008</v>
      </c>
    </row>
    <row r="7463" spans="1:8" x14ac:dyDescent="0.2">
      <c r="A7463" s="74">
        <v>42681.875</v>
      </c>
      <c r="B7463" s="20">
        <v>11</v>
      </c>
      <c r="C7463" s="20">
        <v>311</v>
      </c>
      <c r="D7463" s="20">
        <v>7461</v>
      </c>
      <c r="E7463" s="20">
        <v>21</v>
      </c>
      <c r="F7463" s="63">
        <v>324.35438609783841</v>
      </c>
      <c r="G7463" s="64">
        <v>56.400206923987895</v>
      </c>
      <c r="H7463" s="22">
        <f t="shared" si="116"/>
        <v>380.75459302182628</v>
      </c>
    </row>
    <row r="7464" spans="1:8" x14ac:dyDescent="0.2">
      <c r="A7464" s="74">
        <v>42681.916666666664</v>
      </c>
      <c r="B7464" s="20">
        <v>11</v>
      </c>
      <c r="C7464" s="20">
        <v>311</v>
      </c>
      <c r="D7464" s="20">
        <v>7462</v>
      </c>
      <c r="E7464" s="20">
        <v>22</v>
      </c>
      <c r="F7464" s="63">
        <v>109.51063449724602</v>
      </c>
      <c r="G7464" s="64">
        <v>65.106926430894134</v>
      </c>
      <c r="H7464" s="22">
        <f t="shared" si="116"/>
        <v>174.61756092814016</v>
      </c>
    </row>
    <row r="7465" spans="1:8" x14ac:dyDescent="0.2">
      <c r="A7465" s="74">
        <v>42681.958333333336</v>
      </c>
      <c r="B7465" s="20">
        <v>11</v>
      </c>
      <c r="C7465" s="20">
        <v>311</v>
      </c>
      <c r="D7465" s="20">
        <v>7463</v>
      </c>
      <c r="E7465" s="20">
        <v>23</v>
      </c>
      <c r="F7465" s="63">
        <v>122.53146792779718</v>
      </c>
      <c r="G7465" s="64">
        <v>50.595724682643635</v>
      </c>
      <c r="H7465" s="22">
        <f t="shared" si="116"/>
        <v>173.12719261044083</v>
      </c>
    </row>
    <row r="7466" spans="1:8" x14ac:dyDescent="0.2">
      <c r="A7466" s="74">
        <v>42682</v>
      </c>
      <c r="B7466" s="20">
        <v>11</v>
      </c>
      <c r="C7466" s="20">
        <v>312</v>
      </c>
      <c r="D7466" s="20">
        <v>7464</v>
      </c>
      <c r="E7466" s="20">
        <v>0</v>
      </c>
      <c r="F7466" s="63">
        <v>107.7473966357022</v>
      </c>
      <c r="G7466" s="64">
        <v>46.403599592938626</v>
      </c>
      <c r="H7466" s="22">
        <f t="shared" si="116"/>
        <v>154.15099622864082</v>
      </c>
    </row>
    <row r="7467" spans="1:8" x14ac:dyDescent="0.2">
      <c r="A7467" s="74">
        <v>42682.041666666664</v>
      </c>
      <c r="B7467" s="20">
        <v>11</v>
      </c>
      <c r="C7467" s="20">
        <v>312</v>
      </c>
      <c r="D7467" s="20">
        <v>7465</v>
      </c>
      <c r="E7467" s="20">
        <v>1</v>
      </c>
      <c r="F7467" s="63">
        <v>101.23697992067403</v>
      </c>
      <c r="G7467" s="64">
        <v>46.403599544697087</v>
      </c>
      <c r="H7467" s="22">
        <f t="shared" si="116"/>
        <v>147.6405794653711</v>
      </c>
    </row>
    <row r="7468" spans="1:8" x14ac:dyDescent="0.2">
      <c r="A7468" s="74">
        <v>42682.083333333336</v>
      </c>
      <c r="B7468" s="20">
        <v>11</v>
      </c>
      <c r="C7468" s="20">
        <v>312</v>
      </c>
      <c r="D7468" s="20">
        <v>7466</v>
      </c>
      <c r="E7468" s="20">
        <v>2</v>
      </c>
      <c r="F7468" s="63">
        <v>107.74739663604724</v>
      </c>
      <c r="G7468" s="64">
        <v>46.887306321714007</v>
      </c>
      <c r="H7468" s="22">
        <f t="shared" si="116"/>
        <v>154.63470295776125</v>
      </c>
    </row>
    <row r="7469" spans="1:8" x14ac:dyDescent="0.2">
      <c r="A7469" s="74">
        <v>42682.125</v>
      </c>
      <c r="B7469" s="20">
        <v>11</v>
      </c>
      <c r="C7469" s="20">
        <v>312</v>
      </c>
      <c r="D7469" s="20">
        <v>7467</v>
      </c>
      <c r="E7469" s="20">
        <v>3</v>
      </c>
      <c r="F7469" s="63">
        <v>117.5130217090404</v>
      </c>
      <c r="G7469" s="64">
        <v>47.371013123019566</v>
      </c>
      <c r="H7469" s="22">
        <f t="shared" si="116"/>
        <v>164.88403483205997</v>
      </c>
    </row>
    <row r="7470" spans="1:8" x14ac:dyDescent="0.2">
      <c r="A7470" s="74">
        <v>42682.166666666664</v>
      </c>
      <c r="B7470" s="20">
        <v>11</v>
      </c>
      <c r="C7470" s="20">
        <v>312</v>
      </c>
      <c r="D7470" s="20">
        <v>7468</v>
      </c>
      <c r="E7470" s="20">
        <v>4</v>
      </c>
      <c r="F7470" s="63">
        <v>137.04427185488339</v>
      </c>
      <c r="G7470" s="64">
        <v>47.371013268984449</v>
      </c>
      <c r="H7470" s="22">
        <f t="shared" si="116"/>
        <v>184.41528512386785</v>
      </c>
    </row>
    <row r="7471" spans="1:8" x14ac:dyDescent="0.2">
      <c r="A7471" s="74">
        <v>42682.208333333336</v>
      </c>
      <c r="B7471" s="20">
        <v>11</v>
      </c>
      <c r="C7471" s="20">
        <v>312</v>
      </c>
      <c r="D7471" s="20">
        <v>7469</v>
      </c>
      <c r="E7471" s="20">
        <v>5</v>
      </c>
      <c r="F7471" s="63">
        <v>472.33073268926324</v>
      </c>
      <c r="G7471" s="64">
        <v>49.305842682926318</v>
      </c>
      <c r="H7471" s="22">
        <f t="shared" si="116"/>
        <v>521.63657537218955</v>
      </c>
    </row>
    <row r="7472" spans="1:8" x14ac:dyDescent="0.2">
      <c r="A7472" s="74">
        <v>42682.25</v>
      </c>
      <c r="B7472" s="20">
        <v>11</v>
      </c>
      <c r="C7472" s="20">
        <v>312</v>
      </c>
      <c r="D7472" s="20">
        <v>7470</v>
      </c>
      <c r="E7472" s="20">
        <v>6</v>
      </c>
      <c r="F7472" s="63">
        <v>332.3567733122851</v>
      </c>
      <c r="G7472" s="64">
        <v>73.007471320929866</v>
      </c>
      <c r="H7472" s="22">
        <f t="shared" si="116"/>
        <v>405.36424463321498</v>
      </c>
    </row>
    <row r="7473" spans="1:8" x14ac:dyDescent="0.2">
      <c r="A7473" s="74">
        <v>42682.291666666664</v>
      </c>
      <c r="B7473" s="20">
        <v>11</v>
      </c>
      <c r="C7473" s="20">
        <v>312</v>
      </c>
      <c r="D7473" s="20">
        <v>7471</v>
      </c>
      <c r="E7473" s="20">
        <v>7</v>
      </c>
      <c r="F7473" s="63">
        <v>377.92969031936065</v>
      </c>
      <c r="G7473" s="64">
        <v>87.034966779175647</v>
      </c>
      <c r="H7473" s="22">
        <f t="shared" si="116"/>
        <v>464.96465709853629</v>
      </c>
    </row>
    <row r="7474" spans="1:8" x14ac:dyDescent="0.2">
      <c r="A7474" s="74">
        <v>42682.333333333336</v>
      </c>
      <c r="B7474" s="20">
        <v>11</v>
      </c>
      <c r="C7474" s="20">
        <v>312</v>
      </c>
      <c r="D7474" s="20">
        <v>7472</v>
      </c>
      <c r="E7474" s="20">
        <v>8</v>
      </c>
      <c r="F7474" s="63">
        <v>351.88802345881822</v>
      </c>
      <c r="G7474" s="64">
        <v>55.59402925274351</v>
      </c>
      <c r="H7474" s="22">
        <f t="shared" si="116"/>
        <v>407.48205271156172</v>
      </c>
    </row>
    <row r="7475" spans="1:8" x14ac:dyDescent="0.2">
      <c r="A7475" s="74">
        <v>42682.375</v>
      </c>
      <c r="B7475" s="20">
        <v>11</v>
      </c>
      <c r="C7475" s="20">
        <v>312</v>
      </c>
      <c r="D7475" s="20">
        <v>7473</v>
      </c>
      <c r="E7475" s="20">
        <v>9</v>
      </c>
      <c r="F7475" s="63">
        <v>351.88802345923483</v>
      </c>
      <c r="G7475" s="64">
        <v>56.077735981495664</v>
      </c>
      <c r="H7475" s="22">
        <f t="shared" si="116"/>
        <v>407.96575944073049</v>
      </c>
    </row>
    <row r="7476" spans="1:8" x14ac:dyDescent="0.2">
      <c r="A7476" s="74">
        <v>42682.416666666664</v>
      </c>
      <c r="B7476" s="20">
        <v>11</v>
      </c>
      <c r="C7476" s="20">
        <v>312</v>
      </c>
      <c r="D7476" s="20">
        <v>7474</v>
      </c>
      <c r="E7476" s="20">
        <v>10</v>
      </c>
      <c r="F7476" s="63">
        <v>316.08073152572535</v>
      </c>
      <c r="G7476" s="64">
        <v>49.789548248215496</v>
      </c>
      <c r="H7476" s="22">
        <f t="shared" si="116"/>
        <v>365.87027977394087</v>
      </c>
    </row>
    <row r="7477" spans="1:8" x14ac:dyDescent="0.2">
      <c r="A7477" s="74">
        <v>42682.458333333336</v>
      </c>
      <c r="B7477" s="20">
        <v>11</v>
      </c>
      <c r="C7477" s="20">
        <v>312</v>
      </c>
      <c r="D7477" s="20">
        <v>7475</v>
      </c>
      <c r="E7477" s="20">
        <v>11</v>
      </c>
      <c r="F7477" s="63">
        <v>303.05989809557457</v>
      </c>
      <c r="G7477" s="64">
        <v>50.756961607923159</v>
      </c>
      <c r="H7477" s="22">
        <f t="shared" si="116"/>
        <v>353.8168597034977</v>
      </c>
    </row>
    <row r="7478" spans="1:8" x14ac:dyDescent="0.2">
      <c r="A7478" s="74">
        <v>42682.5</v>
      </c>
      <c r="B7478" s="20">
        <v>11</v>
      </c>
      <c r="C7478" s="20">
        <v>312</v>
      </c>
      <c r="D7478" s="20">
        <v>7476</v>
      </c>
      <c r="E7478" s="20">
        <v>12</v>
      </c>
      <c r="F7478" s="63">
        <v>306.31510645357861</v>
      </c>
      <c r="G7478" s="64">
        <v>44.952480894320757</v>
      </c>
      <c r="H7478" s="22">
        <f t="shared" si="116"/>
        <v>351.26758734789939</v>
      </c>
    </row>
    <row r="7479" spans="1:8" x14ac:dyDescent="0.2">
      <c r="A7479" s="74">
        <v>42682.541666666664</v>
      </c>
      <c r="B7479" s="20">
        <v>11</v>
      </c>
      <c r="C7479" s="20">
        <v>312</v>
      </c>
      <c r="D7479" s="20">
        <v>7477</v>
      </c>
      <c r="E7479" s="20">
        <v>13</v>
      </c>
      <c r="F7479" s="63">
        <v>299.80468973867085</v>
      </c>
      <c r="G7479" s="64">
        <v>48.338427943604472</v>
      </c>
      <c r="H7479" s="22">
        <f t="shared" si="116"/>
        <v>348.14311768227532</v>
      </c>
    </row>
    <row r="7480" spans="1:8" x14ac:dyDescent="0.2">
      <c r="A7480" s="74">
        <v>42682.583333333336</v>
      </c>
      <c r="B7480" s="20">
        <v>11</v>
      </c>
      <c r="C7480" s="20">
        <v>312</v>
      </c>
      <c r="D7480" s="20">
        <v>7478</v>
      </c>
      <c r="E7480" s="20">
        <v>14</v>
      </c>
      <c r="F7480" s="63">
        <v>273.76302287789395</v>
      </c>
      <c r="G7480" s="64">
        <v>45.436187380405734</v>
      </c>
      <c r="H7480" s="22">
        <f t="shared" si="116"/>
        <v>319.19921025829967</v>
      </c>
    </row>
    <row r="7481" spans="1:8" x14ac:dyDescent="0.2">
      <c r="A7481" s="74">
        <v>42682.625</v>
      </c>
      <c r="B7481" s="20">
        <v>11</v>
      </c>
      <c r="C7481" s="20">
        <v>312</v>
      </c>
      <c r="D7481" s="20">
        <v>7479</v>
      </c>
      <c r="E7481" s="20">
        <v>15</v>
      </c>
      <c r="F7481" s="63">
        <v>277.01823123587849</v>
      </c>
      <c r="G7481" s="64">
        <v>49.305841230799203</v>
      </c>
      <c r="H7481" s="22">
        <f t="shared" si="116"/>
        <v>326.32407246667771</v>
      </c>
    </row>
    <row r="7482" spans="1:8" x14ac:dyDescent="0.2">
      <c r="A7482" s="74">
        <v>42682.666666666664</v>
      </c>
      <c r="B7482" s="20">
        <v>11</v>
      </c>
      <c r="C7482" s="20">
        <v>312</v>
      </c>
      <c r="D7482" s="20">
        <v>7480</v>
      </c>
      <c r="E7482" s="20">
        <v>16</v>
      </c>
      <c r="F7482" s="63">
        <v>270.50781452092201</v>
      </c>
      <c r="G7482" s="64">
        <v>47.371014269819078</v>
      </c>
      <c r="H7482" s="22">
        <f t="shared" si="116"/>
        <v>317.87882879074107</v>
      </c>
    </row>
    <row r="7483" spans="1:8" x14ac:dyDescent="0.2">
      <c r="A7483" s="74">
        <v>42682.708333333336</v>
      </c>
      <c r="B7483" s="20">
        <v>11</v>
      </c>
      <c r="C7483" s="20">
        <v>312</v>
      </c>
      <c r="D7483" s="20">
        <v>7481</v>
      </c>
      <c r="E7483" s="20">
        <v>17</v>
      </c>
      <c r="F7483" s="63">
        <v>296.54948138247676</v>
      </c>
      <c r="G7483" s="64">
        <v>55.110322116108705</v>
      </c>
      <c r="H7483" s="22">
        <f t="shared" si="116"/>
        <v>351.65980349858546</v>
      </c>
    </row>
    <row r="7484" spans="1:8" x14ac:dyDescent="0.2">
      <c r="A7484" s="74">
        <v>42682.75</v>
      </c>
      <c r="B7484" s="20">
        <v>11</v>
      </c>
      <c r="C7484" s="20">
        <v>312</v>
      </c>
      <c r="D7484" s="20">
        <v>7482</v>
      </c>
      <c r="E7484" s="20">
        <v>18</v>
      </c>
      <c r="F7484" s="63">
        <v>384.44010703954189</v>
      </c>
      <c r="G7484" s="64">
        <v>64.784457337430155</v>
      </c>
      <c r="H7484" s="22">
        <f t="shared" si="116"/>
        <v>449.22456437697201</v>
      </c>
    </row>
    <row r="7485" spans="1:8" x14ac:dyDescent="0.2">
      <c r="A7485" s="74">
        <v>42682.791666666664</v>
      </c>
      <c r="B7485" s="20">
        <v>11</v>
      </c>
      <c r="C7485" s="20">
        <v>312</v>
      </c>
      <c r="D7485" s="20">
        <v>7483</v>
      </c>
      <c r="E7485" s="20">
        <v>19</v>
      </c>
      <c r="F7485" s="63">
        <v>306.31510645617618</v>
      </c>
      <c r="G7485" s="64">
        <v>67.202990395255824</v>
      </c>
      <c r="H7485" s="22">
        <f t="shared" si="116"/>
        <v>373.51809685143201</v>
      </c>
    </row>
    <row r="7486" spans="1:8" x14ac:dyDescent="0.2">
      <c r="A7486" s="74">
        <v>42682.833333333336</v>
      </c>
      <c r="B7486" s="20">
        <v>11</v>
      </c>
      <c r="C7486" s="20">
        <v>312</v>
      </c>
      <c r="D7486" s="20">
        <v>7484</v>
      </c>
      <c r="E7486" s="20">
        <v>20</v>
      </c>
      <c r="F7486" s="63">
        <v>296.54948138356076</v>
      </c>
      <c r="G7486" s="64">
        <v>59.947389399683686</v>
      </c>
      <c r="H7486" s="22">
        <f t="shared" si="116"/>
        <v>356.49687078324445</v>
      </c>
    </row>
    <row r="7487" spans="1:8" x14ac:dyDescent="0.2">
      <c r="A7487" s="74">
        <v>42682.875</v>
      </c>
      <c r="B7487" s="20">
        <v>11</v>
      </c>
      <c r="C7487" s="20">
        <v>312</v>
      </c>
      <c r="D7487" s="20">
        <v>7485</v>
      </c>
      <c r="E7487" s="20">
        <v>21</v>
      </c>
      <c r="F7487" s="63">
        <v>283.52864795326025</v>
      </c>
      <c r="G7487" s="64">
        <v>63.333336400325507</v>
      </c>
      <c r="H7487" s="22">
        <f t="shared" si="116"/>
        <v>346.86198435358574</v>
      </c>
    </row>
    <row r="7488" spans="1:8" x14ac:dyDescent="0.2">
      <c r="A7488" s="74">
        <v>42682.916666666664</v>
      </c>
      <c r="B7488" s="20">
        <v>11</v>
      </c>
      <c r="C7488" s="20">
        <v>312</v>
      </c>
      <c r="D7488" s="20">
        <v>7486</v>
      </c>
      <c r="E7488" s="20">
        <v>22</v>
      </c>
      <c r="F7488" s="63">
        <v>81.705729778148026</v>
      </c>
      <c r="G7488" s="64">
        <v>58.496267609935565</v>
      </c>
      <c r="H7488" s="22">
        <f t="shared" si="116"/>
        <v>140.20199738808358</v>
      </c>
    </row>
    <row r="7489" spans="1:8" x14ac:dyDescent="0.2">
      <c r="A7489" s="74">
        <v>42682.958333333336</v>
      </c>
      <c r="B7489" s="20">
        <v>11</v>
      </c>
      <c r="C7489" s="20">
        <v>312</v>
      </c>
      <c r="D7489" s="20">
        <v>7487</v>
      </c>
      <c r="E7489" s="20">
        <v>23</v>
      </c>
      <c r="F7489" s="63">
        <v>65.429687989934664</v>
      </c>
      <c r="G7489" s="64">
        <v>43.017652185787988</v>
      </c>
      <c r="H7489" s="22">
        <f t="shared" si="116"/>
        <v>108.44734017572264</v>
      </c>
    </row>
    <row r="7490" spans="1:8" x14ac:dyDescent="0.2">
      <c r="A7490" s="74">
        <v>42683</v>
      </c>
      <c r="B7490" s="20">
        <v>11</v>
      </c>
      <c r="C7490" s="20">
        <v>313</v>
      </c>
      <c r="D7490" s="20">
        <v>7488</v>
      </c>
      <c r="E7490" s="20">
        <v>0</v>
      </c>
      <c r="F7490" s="63">
        <v>78.721788782366318</v>
      </c>
      <c r="G7490" s="64">
        <v>41.445605416552965</v>
      </c>
      <c r="H7490" s="22">
        <f t="shared" si="116"/>
        <v>120.16739419891928</v>
      </c>
    </row>
    <row r="7491" spans="1:8" x14ac:dyDescent="0.2">
      <c r="A7491" s="74">
        <v>42683.041666666664</v>
      </c>
      <c r="B7491" s="20">
        <v>11</v>
      </c>
      <c r="C7491" s="20">
        <v>313</v>
      </c>
      <c r="D7491" s="20">
        <v>7489</v>
      </c>
      <c r="E7491" s="20">
        <v>1</v>
      </c>
      <c r="F7491" s="63">
        <v>72.211372067149355</v>
      </c>
      <c r="G7491" s="64">
        <v>40.96189863989926</v>
      </c>
      <c r="H7491" s="22">
        <f t="shared" ref="H7491:H7554" si="117">SUM(F7491:G7491)</f>
        <v>113.17327070704862</v>
      </c>
    </row>
    <row r="7492" spans="1:8" x14ac:dyDescent="0.2">
      <c r="A7492" s="74">
        <v>42683.083333333336</v>
      </c>
      <c r="B7492" s="20">
        <v>11</v>
      </c>
      <c r="C7492" s="20">
        <v>313</v>
      </c>
      <c r="D7492" s="20">
        <v>7490</v>
      </c>
      <c r="E7492" s="20">
        <v>2</v>
      </c>
      <c r="F7492" s="63">
        <v>72.211372067282838</v>
      </c>
      <c r="G7492" s="64">
        <v>42.413018824782149</v>
      </c>
      <c r="H7492" s="22">
        <f t="shared" si="117"/>
        <v>114.62439089206498</v>
      </c>
    </row>
    <row r="7493" spans="1:8" x14ac:dyDescent="0.2">
      <c r="A7493" s="74">
        <v>42683.125</v>
      </c>
      <c r="B7493" s="20">
        <v>11</v>
      </c>
      <c r="C7493" s="20">
        <v>313</v>
      </c>
      <c r="D7493" s="20">
        <v>7491</v>
      </c>
      <c r="E7493" s="20">
        <v>3</v>
      </c>
      <c r="F7493" s="63">
        <v>75.466580425101284</v>
      </c>
      <c r="G7493" s="64">
        <v>40.961898664734512</v>
      </c>
      <c r="H7493" s="22">
        <f t="shared" si="117"/>
        <v>116.4284790898358</v>
      </c>
    </row>
    <row r="7494" spans="1:8" x14ac:dyDescent="0.2">
      <c r="A7494" s="74">
        <v>42683.166666666664</v>
      </c>
      <c r="B7494" s="20">
        <v>11</v>
      </c>
      <c r="C7494" s="20">
        <v>313</v>
      </c>
      <c r="D7494" s="20">
        <v>7492</v>
      </c>
      <c r="E7494" s="20">
        <v>4</v>
      </c>
      <c r="F7494" s="63">
        <v>81.976997140614515</v>
      </c>
      <c r="G7494" s="64">
        <v>44.831552539414417</v>
      </c>
      <c r="H7494" s="22">
        <f t="shared" si="117"/>
        <v>126.80854968002893</v>
      </c>
    </row>
    <row r="7495" spans="1:8" x14ac:dyDescent="0.2">
      <c r="A7495" s="74">
        <v>42683.208333333336</v>
      </c>
      <c r="B7495" s="20">
        <v>11</v>
      </c>
      <c r="C7495" s="20">
        <v>313</v>
      </c>
      <c r="D7495" s="20">
        <v>7493</v>
      </c>
      <c r="E7495" s="20">
        <v>5</v>
      </c>
      <c r="F7495" s="63">
        <v>391.22179112145056</v>
      </c>
      <c r="G7495" s="64">
        <v>43.380434669050075</v>
      </c>
      <c r="H7495" s="22">
        <f t="shared" si="117"/>
        <v>434.60222579050065</v>
      </c>
    </row>
    <row r="7496" spans="1:8" x14ac:dyDescent="0.2">
      <c r="A7496" s="74">
        <v>42683.25</v>
      </c>
      <c r="B7496" s="20">
        <v>11</v>
      </c>
      <c r="C7496" s="20">
        <v>313</v>
      </c>
      <c r="D7496" s="20">
        <v>7494</v>
      </c>
      <c r="E7496" s="20">
        <v>6</v>
      </c>
      <c r="F7496" s="63">
        <v>355.41449918726067</v>
      </c>
      <c r="G7496" s="64">
        <v>68.049477540735396</v>
      </c>
      <c r="H7496" s="22">
        <f t="shared" si="117"/>
        <v>423.46397672799606</v>
      </c>
    </row>
    <row r="7497" spans="1:8" x14ac:dyDescent="0.2">
      <c r="A7497" s="74">
        <v>42683.291666666664</v>
      </c>
      <c r="B7497" s="20">
        <v>11</v>
      </c>
      <c r="C7497" s="20">
        <v>313</v>
      </c>
      <c r="D7497" s="20">
        <v>7495</v>
      </c>
      <c r="E7497" s="20">
        <v>7</v>
      </c>
      <c r="F7497" s="63">
        <v>352.15929082997934</v>
      </c>
      <c r="G7497" s="64">
        <v>71.919131342698165</v>
      </c>
      <c r="H7497" s="22">
        <f t="shared" si="117"/>
        <v>424.07842217267751</v>
      </c>
    </row>
    <row r="7498" spans="1:8" x14ac:dyDescent="0.2">
      <c r="A7498" s="74">
        <v>42683.333333333336</v>
      </c>
      <c r="B7498" s="20">
        <v>11</v>
      </c>
      <c r="C7498" s="20">
        <v>313</v>
      </c>
      <c r="D7498" s="20">
        <v>7496</v>
      </c>
      <c r="E7498" s="20">
        <v>8</v>
      </c>
      <c r="F7498" s="63">
        <v>303.33116546487378</v>
      </c>
      <c r="G7498" s="64">
        <v>59.826462772275484</v>
      </c>
      <c r="H7498" s="22">
        <f t="shared" si="117"/>
        <v>363.15762823714925</v>
      </c>
    </row>
    <row r="7499" spans="1:8" x14ac:dyDescent="0.2">
      <c r="A7499" s="74">
        <v>42683.375</v>
      </c>
      <c r="B7499" s="20">
        <v>11</v>
      </c>
      <c r="C7499" s="20">
        <v>313</v>
      </c>
      <c r="D7499" s="20">
        <v>7497</v>
      </c>
      <c r="E7499" s="20">
        <v>9</v>
      </c>
      <c r="F7499" s="63">
        <v>300.07595710753378</v>
      </c>
      <c r="G7499" s="64">
        <v>56.440515650871809</v>
      </c>
      <c r="H7499" s="22">
        <f t="shared" si="117"/>
        <v>356.5164727584056</v>
      </c>
    </row>
    <row r="7500" spans="1:8" x14ac:dyDescent="0.2">
      <c r="A7500" s="74">
        <v>42683.416666666664</v>
      </c>
      <c r="B7500" s="20">
        <v>11</v>
      </c>
      <c r="C7500" s="20">
        <v>313</v>
      </c>
      <c r="D7500" s="20">
        <v>7498</v>
      </c>
      <c r="E7500" s="20">
        <v>10</v>
      </c>
      <c r="F7500" s="63">
        <v>303.33116546560291</v>
      </c>
      <c r="G7500" s="64">
        <v>50.636034937089754</v>
      </c>
      <c r="H7500" s="22">
        <f t="shared" si="117"/>
        <v>353.96720040269264</v>
      </c>
    </row>
    <row r="7501" spans="1:8" x14ac:dyDescent="0.2">
      <c r="A7501" s="74">
        <v>42683.458333333336</v>
      </c>
      <c r="B7501" s="20">
        <v>11</v>
      </c>
      <c r="C7501" s="20">
        <v>313</v>
      </c>
      <c r="D7501" s="20">
        <v>7499</v>
      </c>
      <c r="E7501" s="20">
        <v>11</v>
      </c>
      <c r="F7501" s="63">
        <v>322.86241561223363</v>
      </c>
      <c r="G7501" s="64">
        <v>54.505688909627459</v>
      </c>
      <c r="H7501" s="22">
        <f t="shared" si="117"/>
        <v>377.36810452186108</v>
      </c>
    </row>
    <row r="7502" spans="1:8" x14ac:dyDescent="0.2">
      <c r="A7502" s="74">
        <v>42683.5</v>
      </c>
      <c r="B7502" s="20">
        <v>11</v>
      </c>
      <c r="C7502" s="20">
        <v>313</v>
      </c>
      <c r="D7502" s="20">
        <v>7500</v>
      </c>
      <c r="E7502" s="20">
        <v>12</v>
      </c>
      <c r="F7502" s="63">
        <v>303.33116546633215</v>
      </c>
      <c r="G7502" s="64">
        <v>47.73379456873424</v>
      </c>
      <c r="H7502" s="22">
        <f t="shared" si="117"/>
        <v>351.06496003506641</v>
      </c>
    </row>
    <row r="7503" spans="1:8" x14ac:dyDescent="0.2">
      <c r="A7503" s="74">
        <v>42683.541666666664</v>
      </c>
      <c r="B7503" s="20">
        <v>11</v>
      </c>
      <c r="C7503" s="20">
        <v>313</v>
      </c>
      <c r="D7503" s="20">
        <v>7501</v>
      </c>
      <c r="E7503" s="20">
        <v>13</v>
      </c>
      <c r="F7503" s="63">
        <v>296.82074875126148</v>
      </c>
      <c r="G7503" s="64">
        <v>52.08715507447117</v>
      </c>
      <c r="H7503" s="22">
        <f t="shared" si="117"/>
        <v>348.90790382573266</v>
      </c>
    </row>
    <row r="7504" spans="1:8" x14ac:dyDescent="0.2">
      <c r="A7504" s="74">
        <v>42683.583333333336</v>
      </c>
      <c r="B7504" s="20">
        <v>11</v>
      </c>
      <c r="C7504" s="20">
        <v>313</v>
      </c>
      <c r="D7504" s="20">
        <v>7502</v>
      </c>
      <c r="E7504" s="20">
        <v>14</v>
      </c>
      <c r="F7504" s="63">
        <v>280.54470696301564</v>
      </c>
      <c r="G7504" s="64">
        <v>54.021981865923692</v>
      </c>
      <c r="H7504" s="22">
        <f t="shared" si="117"/>
        <v>334.56668882893933</v>
      </c>
    </row>
    <row r="7505" spans="1:8" x14ac:dyDescent="0.2">
      <c r="A7505" s="74">
        <v>42683.625</v>
      </c>
      <c r="B7505" s="20">
        <v>11</v>
      </c>
      <c r="C7505" s="20">
        <v>313</v>
      </c>
      <c r="D7505" s="20">
        <v>7503</v>
      </c>
      <c r="E7505" s="20">
        <v>15</v>
      </c>
      <c r="F7505" s="63">
        <v>267.52387353246115</v>
      </c>
      <c r="G7505" s="64">
        <v>49.668621214800638</v>
      </c>
      <c r="H7505" s="22">
        <f t="shared" si="117"/>
        <v>317.19249474726178</v>
      </c>
    </row>
    <row r="7506" spans="1:8" x14ac:dyDescent="0.2">
      <c r="A7506" s="74">
        <v>42683.666666666664</v>
      </c>
      <c r="B7506" s="20">
        <v>11</v>
      </c>
      <c r="C7506" s="20">
        <v>313</v>
      </c>
      <c r="D7506" s="20">
        <v>7504</v>
      </c>
      <c r="E7506" s="20">
        <v>16</v>
      </c>
      <c r="F7506" s="63">
        <v>277.28949860597191</v>
      </c>
      <c r="G7506" s="64">
        <v>60.310169309436205</v>
      </c>
      <c r="H7506" s="22">
        <f t="shared" si="117"/>
        <v>337.59966791540813</v>
      </c>
    </row>
    <row r="7507" spans="1:8" x14ac:dyDescent="0.2">
      <c r="A7507" s="74">
        <v>42683.708333333336</v>
      </c>
      <c r="B7507" s="20">
        <v>11</v>
      </c>
      <c r="C7507" s="20">
        <v>313</v>
      </c>
      <c r="D7507" s="20">
        <v>7505</v>
      </c>
      <c r="E7507" s="20">
        <v>17</v>
      </c>
      <c r="F7507" s="63">
        <v>322.86241561453835</v>
      </c>
      <c r="G7507" s="64">
        <v>58.375342738570417</v>
      </c>
      <c r="H7507" s="22">
        <f t="shared" si="117"/>
        <v>381.23775835310875</v>
      </c>
    </row>
    <row r="7508" spans="1:8" x14ac:dyDescent="0.2">
      <c r="A7508" s="74">
        <v>42683.75</v>
      </c>
      <c r="B7508" s="20">
        <v>11</v>
      </c>
      <c r="C7508" s="20">
        <v>313</v>
      </c>
      <c r="D7508" s="20">
        <v>7506</v>
      </c>
      <c r="E7508" s="20">
        <v>18</v>
      </c>
      <c r="F7508" s="63">
        <v>306.58637382625341</v>
      </c>
      <c r="G7508" s="64">
        <v>56.924222432407618</v>
      </c>
      <c r="H7508" s="22">
        <f t="shared" si="117"/>
        <v>363.51059625866105</v>
      </c>
    </row>
    <row r="7509" spans="1:8" x14ac:dyDescent="0.2">
      <c r="A7509" s="74">
        <v>42683.791666666664</v>
      </c>
      <c r="B7509" s="20">
        <v>11</v>
      </c>
      <c r="C7509" s="20">
        <v>313</v>
      </c>
      <c r="D7509" s="20">
        <v>7507</v>
      </c>
      <c r="E7509" s="20">
        <v>19</v>
      </c>
      <c r="F7509" s="63">
        <v>345.64887411946626</v>
      </c>
      <c r="G7509" s="64">
        <v>62.728703464522297</v>
      </c>
      <c r="H7509" s="22">
        <f t="shared" si="117"/>
        <v>408.37757758398857</v>
      </c>
    </row>
    <row r="7510" spans="1:8" x14ac:dyDescent="0.2">
      <c r="A7510" s="74">
        <v>42683.833333333336</v>
      </c>
      <c r="B7510" s="20">
        <v>11</v>
      </c>
      <c r="C7510" s="20">
        <v>313</v>
      </c>
      <c r="D7510" s="20">
        <v>7508</v>
      </c>
      <c r="E7510" s="20">
        <v>20</v>
      </c>
      <c r="F7510" s="63">
        <v>306.58637382698902</v>
      </c>
      <c r="G7510" s="64">
        <v>61.761289715734804</v>
      </c>
      <c r="H7510" s="22">
        <f t="shared" si="117"/>
        <v>368.34766354272381</v>
      </c>
    </row>
    <row r="7511" spans="1:8" x14ac:dyDescent="0.2">
      <c r="A7511" s="74">
        <v>42683.875</v>
      </c>
      <c r="B7511" s="20">
        <v>11</v>
      </c>
      <c r="C7511" s="20">
        <v>313</v>
      </c>
      <c r="D7511" s="20">
        <v>7509</v>
      </c>
      <c r="E7511" s="20">
        <v>21</v>
      </c>
      <c r="F7511" s="63">
        <v>287.05512368089546</v>
      </c>
      <c r="G7511" s="64">
        <v>51.60344827691776</v>
      </c>
      <c r="H7511" s="22">
        <f t="shared" si="117"/>
        <v>338.65857195781325</v>
      </c>
    </row>
    <row r="7512" spans="1:8" x14ac:dyDescent="0.2">
      <c r="A7512" s="74">
        <v>42683.916666666664</v>
      </c>
      <c r="B7512" s="20">
        <v>11</v>
      </c>
      <c r="C7512" s="20">
        <v>313</v>
      </c>
      <c r="D7512" s="20">
        <v>7510</v>
      </c>
      <c r="E7512" s="20">
        <v>22</v>
      </c>
      <c r="F7512" s="63">
        <v>75.466580427698958</v>
      </c>
      <c r="G7512" s="64">
        <v>48.217499592886412</v>
      </c>
      <c r="H7512" s="22">
        <f t="shared" si="117"/>
        <v>123.68408002058537</v>
      </c>
    </row>
    <row r="7513" spans="1:8" x14ac:dyDescent="0.2">
      <c r="A7513" s="74">
        <v>42683.958333333336</v>
      </c>
      <c r="B7513" s="20">
        <v>11</v>
      </c>
      <c r="C7513" s="20">
        <v>313</v>
      </c>
      <c r="D7513" s="20">
        <v>7511</v>
      </c>
      <c r="E7513" s="20">
        <v>23</v>
      </c>
      <c r="F7513" s="63">
        <v>101.50824728983642</v>
      </c>
      <c r="G7513" s="64">
        <v>49.668619973182047</v>
      </c>
      <c r="H7513" s="22">
        <f t="shared" si="117"/>
        <v>151.17686726301847</v>
      </c>
    </row>
    <row r="7514" spans="1:8" x14ac:dyDescent="0.2">
      <c r="A7514" s="74">
        <v>42684</v>
      </c>
      <c r="B7514" s="20">
        <v>11</v>
      </c>
      <c r="C7514" s="20">
        <v>314</v>
      </c>
      <c r="D7514" s="20">
        <v>7512</v>
      </c>
      <c r="E7514" s="20">
        <v>0</v>
      </c>
      <c r="F7514" s="63">
        <v>123.37239675828556</v>
      </c>
      <c r="G7514" s="64">
        <v>47.665268102767612</v>
      </c>
      <c r="H7514" s="22">
        <f t="shared" si="117"/>
        <v>171.03766486105317</v>
      </c>
    </row>
    <row r="7515" spans="1:8" x14ac:dyDescent="0.2">
      <c r="A7515" s="74">
        <v>42684.041666666664</v>
      </c>
      <c r="B7515" s="20">
        <v>11</v>
      </c>
      <c r="C7515" s="20">
        <v>314</v>
      </c>
      <c r="D7515" s="20">
        <v>7513</v>
      </c>
      <c r="E7515" s="20">
        <v>1</v>
      </c>
      <c r="F7515" s="63">
        <v>116.86198004294158</v>
      </c>
      <c r="G7515" s="64">
        <v>44.2793209565626</v>
      </c>
      <c r="H7515" s="22">
        <f t="shared" si="117"/>
        <v>161.14130099950418</v>
      </c>
    </row>
    <row r="7516" spans="1:8" x14ac:dyDescent="0.2">
      <c r="A7516" s="74">
        <v>42684.083333333336</v>
      </c>
      <c r="B7516" s="20">
        <v>11</v>
      </c>
      <c r="C7516" s="20">
        <v>314</v>
      </c>
      <c r="D7516" s="20">
        <v>7514</v>
      </c>
      <c r="E7516" s="20">
        <v>2</v>
      </c>
      <c r="F7516" s="63">
        <v>120.11718840086424</v>
      </c>
      <c r="G7516" s="64">
        <v>43.311907524795167</v>
      </c>
      <c r="H7516" s="22">
        <f t="shared" si="117"/>
        <v>163.4290959256594</v>
      </c>
    </row>
    <row r="7517" spans="1:8" x14ac:dyDescent="0.2">
      <c r="A7517" s="74">
        <v>42684.125</v>
      </c>
      <c r="B7517" s="20">
        <v>11</v>
      </c>
      <c r="C7517" s="20">
        <v>314</v>
      </c>
      <c r="D7517" s="20">
        <v>7515</v>
      </c>
      <c r="E7517" s="20">
        <v>3</v>
      </c>
      <c r="F7517" s="63">
        <v>123.37239675879339</v>
      </c>
      <c r="G7517" s="64">
        <v>45.246734462457596</v>
      </c>
      <c r="H7517" s="22">
        <f t="shared" si="117"/>
        <v>168.619131221251</v>
      </c>
    </row>
    <row r="7518" spans="1:8" x14ac:dyDescent="0.2">
      <c r="A7518" s="74">
        <v>42684.166666666664</v>
      </c>
      <c r="B7518" s="20">
        <v>11</v>
      </c>
      <c r="C7518" s="20">
        <v>314</v>
      </c>
      <c r="D7518" s="20">
        <v>7516</v>
      </c>
      <c r="E7518" s="20">
        <v>4</v>
      </c>
      <c r="F7518" s="63">
        <v>133.13802183226176</v>
      </c>
      <c r="G7518" s="64">
        <v>45.730441264283797</v>
      </c>
      <c r="H7518" s="22">
        <f t="shared" si="117"/>
        <v>178.86846309654555</v>
      </c>
    </row>
    <row r="7519" spans="1:8" x14ac:dyDescent="0.2">
      <c r="A7519" s="74">
        <v>42684.208333333336</v>
      </c>
      <c r="B7519" s="20">
        <v>11</v>
      </c>
      <c r="C7519" s="20">
        <v>314</v>
      </c>
      <c r="D7519" s="20">
        <v>7517</v>
      </c>
      <c r="E7519" s="20">
        <v>5</v>
      </c>
      <c r="F7519" s="63">
        <v>133.13802183244081</v>
      </c>
      <c r="G7519" s="64">
        <v>46.697854721062399</v>
      </c>
      <c r="H7519" s="22">
        <f t="shared" si="117"/>
        <v>179.83587655350323</v>
      </c>
    </row>
    <row r="7520" spans="1:8" x14ac:dyDescent="0.2">
      <c r="A7520" s="74">
        <v>42684.25</v>
      </c>
      <c r="B7520" s="20">
        <v>11</v>
      </c>
      <c r="C7520" s="20">
        <v>314</v>
      </c>
      <c r="D7520" s="20">
        <v>7518</v>
      </c>
      <c r="E7520" s="20">
        <v>6</v>
      </c>
      <c r="F7520" s="63">
        <v>136.39323019039273</v>
      </c>
      <c r="G7520" s="64">
        <v>48.632681658765947</v>
      </c>
      <c r="H7520" s="22">
        <f t="shared" si="117"/>
        <v>185.02591184915866</v>
      </c>
    </row>
    <row r="7521" spans="1:8" x14ac:dyDescent="0.2">
      <c r="A7521" s="74">
        <v>42684.291666666664</v>
      </c>
      <c r="B7521" s="20">
        <v>11</v>
      </c>
      <c r="C7521" s="20">
        <v>314</v>
      </c>
      <c r="D7521" s="20">
        <v>7519</v>
      </c>
      <c r="E7521" s="20">
        <v>7</v>
      </c>
      <c r="F7521" s="63">
        <v>142.90364690612734</v>
      </c>
      <c r="G7521" s="64">
        <v>48.632681707959641</v>
      </c>
      <c r="H7521" s="22">
        <f t="shared" si="117"/>
        <v>191.53632861408698</v>
      </c>
    </row>
    <row r="7522" spans="1:8" x14ac:dyDescent="0.2">
      <c r="A7522" s="74">
        <v>42684.333333333336</v>
      </c>
      <c r="B7522" s="20">
        <v>11</v>
      </c>
      <c r="C7522" s="20">
        <v>314</v>
      </c>
      <c r="D7522" s="20">
        <v>7520</v>
      </c>
      <c r="E7522" s="20">
        <v>8</v>
      </c>
      <c r="F7522" s="63">
        <v>178.71093884188949</v>
      </c>
      <c r="G7522" s="64">
        <v>59.274229998520497</v>
      </c>
      <c r="H7522" s="22">
        <f t="shared" si="117"/>
        <v>237.98516884040998</v>
      </c>
    </row>
    <row r="7523" spans="1:8" x14ac:dyDescent="0.2">
      <c r="A7523" s="74">
        <v>42684.375</v>
      </c>
      <c r="B7523" s="20">
        <v>11</v>
      </c>
      <c r="C7523" s="20">
        <v>314</v>
      </c>
      <c r="D7523" s="20">
        <v>7521</v>
      </c>
      <c r="E7523" s="20">
        <v>9</v>
      </c>
      <c r="F7523" s="63">
        <v>227.5390642088538</v>
      </c>
      <c r="G7523" s="64">
        <v>64.111297648068515</v>
      </c>
      <c r="H7523" s="22">
        <f t="shared" si="117"/>
        <v>291.6503618569223</v>
      </c>
    </row>
    <row r="7524" spans="1:8" x14ac:dyDescent="0.2">
      <c r="A7524" s="74">
        <v>42684.416666666664</v>
      </c>
      <c r="B7524" s="20">
        <v>11</v>
      </c>
      <c r="C7524" s="20">
        <v>314</v>
      </c>
      <c r="D7524" s="20">
        <v>7522</v>
      </c>
      <c r="E7524" s="20">
        <v>10</v>
      </c>
      <c r="F7524" s="63">
        <v>273.11198121812998</v>
      </c>
      <c r="G7524" s="64">
        <v>75.236552740461462</v>
      </c>
      <c r="H7524" s="22">
        <f t="shared" si="117"/>
        <v>348.34853395859147</v>
      </c>
    </row>
    <row r="7525" spans="1:8" x14ac:dyDescent="0.2">
      <c r="A7525" s="74">
        <v>42684.458333333336</v>
      </c>
      <c r="B7525" s="20">
        <v>11</v>
      </c>
      <c r="C7525" s="20">
        <v>314</v>
      </c>
      <c r="D7525" s="20">
        <v>7523</v>
      </c>
      <c r="E7525" s="20">
        <v>11</v>
      </c>
      <c r="F7525" s="63">
        <v>247.07031435613561</v>
      </c>
      <c r="G7525" s="64">
        <v>75.236552545312747</v>
      </c>
      <c r="H7525" s="22">
        <f t="shared" si="117"/>
        <v>322.30686690144836</v>
      </c>
    </row>
    <row r="7526" spans="1:8" x14ac:dyDescent="0.2">
      <c r="A7526" s="74">
        <v>42684.5</v>
      </c>
      <c r="B7526" s="20">
        <v>11</v>
      </c>
      <c r="C7526" s="20">
        <v>314</v>
      </c>
      <c r="D7526" s="20">
        <v>7524</v>
      </c>
      <c r="E7526" s="20">
        <v>12</v>
      </c>
      <c r="F7526" s="63">
        <v>230.79427256746655</v>
      </c>
      <c r="G7526" s="64">
        <v>65.562417858557907</v>
      </c>
      <c r="H7526" s="22">
        <f t="shared" si="117"/>
        <v>296.35669042602444</v>
      </c>
    </row>
    <row r="7527" spans="1:8" x14ac:dyDescent="0.2">
      <c r="A7527" s="74">
        <v>42684.541666666664</v>
      </c>
      <c r="B7527" s="20">
        <v>11</v>
      </c>
      <c r="C7527" s="20">
        <v>314</v>
      </c>
      <c r="D7527" s="20">
        <v>7525</v>
      </c>
      <c r="E7527" s="20">
        <v>13</v>
      </c>
      <c r="F7527" s="63">
        <v>230.79427256774326</v>
      </c>
      <c r="G7527" s="64">
        <v>57.823110207033487</v>
      </c>
      <c r="H7527" s="22">
        <f t="shared" si="117"/>
        <v>288.61738277477673</v>
      </c>
    </row>
    <row r="7528" spans="1:8" x14ac:dyDescent="0.2">
      <c r="A7528" s="74">
        <v>42684.583333333336</v>
      </c>
      <c r="B7528" s="20">
        <v>11</v>
      </c>
      <c r="C7528" s="20">
        <v>314</v>
      </c>
      <c r="D7528" s="20">
        <v>7526</v>
      </c>
      <c r="E7528" s="20">
        <v>14</v>
      </c>
      <c r="F7528" s="63">
        <v>178.7109388432371</v>
      </c>
      <c r="G7528" s="64">
        <v>68.948364565720553</v>
      </c>
      <c r="H7528" s="22">
        <f t="shared" si="117"/>
        <v>247.65930340895767</v>
      </c>
    </row>
    <row r="7529" spans="1:8" x14ac:dyDescent="0.2">
      <c r="A7529" s="74">
        <v>42684.625</v>
      </c>
      <c r="B7529" s="20">
        <v>11</v>
      </c>
      <c r="C7529" s="20">
        <v>314</v>
      </c>
      <c r="D7529" s="20">
        <v>7527</v>
      </c>
      <c r="E7529" s="20">
        <v>15</v>
      </c>
      <c r="F7529" s="63">
        <v>198.24218899027483</v>
      </c>
      <c r="G7529" s="64">
        <v>61.692763789182507</v>
      </c>
      <c r="H7529" s="22">
        <f t="shared" si="117"/>
        <v>259.93495277945732</v>
      </c>
    </row>
    <row r="7530" spans="1:8" x14ac:dyDescent="0.2">
      <c r="A7530" s="74">
        <v>42684.666666666664</v>
      </c>
      <c r="B7530" s="20">
        <v>11</v>
      </c>
      <c r="C7530" s="20">
        <v>314</v>
      </c>
      <c r="D7530" s="20">
        <v>7528</v>
      </c>
      <c r="E7530" s="20">
        <v>16</v>
      </c>
      <c r="F7530" s="63">
        <v>198.24218899051891</v>
      </c>
      <c r="G7530" s="64">
        <v>61.692763789578464</v>
      </c>
      <c r="H7530" s="22">
        <f t="shared" si="117"/>
        <v>259.93495278009738</v>
      </c>
    </row>
    <row r="7531" spans="1:8" x14ac:dyDescent="0.2">
      <c r="A7531" s="74">
        <v>42684.708333333336</v>
      </c>
      <c r="B7531" s="20">
        <v>11</v>
      </c>
      <c r="C7531" s="20">
        <v>314</v>
      </c>
      <c r="D7531" s="20">
        <v>7529</v>
      </c>
      <c r="E7531" s="20">
        <v>17</v>
      </c>
      <c r="F7531" s="63">
        <v>194.98698063295436</v>
      </c>
      <c r="G7531" s="64">
        <v>73.785431971784547</v>
      </c>
      <c r="H7531" s="22">
        <f t="shared" si="117"/>
        <v>268.77241260473892</v>
      </c>
    </row>
    <row r="7532" spans="1:8" x14ac:dyDescent="0.2">
      <c r="A7532" s="74">
        <v>42684.75</v>
      </c>
      <c r="B7532" s="20">
        <v>11</v>
      </c>
      <c r="C7532" s="20">
        <v>314</v>
      </c>
      <c r="D7532" s="20">
        <v>7530</v>
      </c>
      <c r="E7532" s="20">
        <v>18</v>
      </c>
      <c r="F7532" s="63">
        <v>208.0078140644431</v>
      </c>
      <c r="G7532" s="64">
        <v>65.562417689825509</v>
      </c>
      <c r="H7532" s="22">
        <f t="shared" si="117"/>
        <v>273.5702317542686</v>
      </c>
    </row>
    <row r="7533" spans="1:8" x14ac:dyDescent="0.2">
      <c r="A7533" s="74">
        <v>42684.791666666664</v>
      </c>
      <c r="B7533" s="20">
        <v>11</v>
      </c>
      <c r="C7533" s="20">
        <v>314</v>
      </c>
      <c r="D7533" s="20">
        <v>7531</v>
      </c>
      <c r="E7533" s="20">
        <v>19</v>
      </c>
      <c r="F7533" s="63">
        <v>227.53906421158817</v>
      </c>
      <c r="G7533" s="64">
        <v>69.915778391410299</v>
      </c>
      <c r="H7533" s="22">
        <f t="shared" si="117"/>
        <v>297.4548426029985</v>
      </c>
    </row>
    <row r="7534" spans="1:8" x14ac:dyDescent="0.2">
      <c r="A7534" s="74">
        <v>42684.833333333336</v>
      </c>
      <c r="B7534" s="20">
        <v>11</v>
      </c>
      <c r="C7534" s="20">
        <v>314</v>
      </c>
      <c r="D7534" s="20">
        <v>7532</v>
      </c>
      <c r="E7534" s="20">
        <v>20</v>
      </c>
      <c r="F7534" s="63">
        <v>208.00781406495088</v>
      </c>
      <c r="G7534" s="64">
        <v>52.986042756040341</v>
      </c>
      <c r="H7534" s="22">
        <f t="shared" si="117"/>
        <v>260.9938568209912</v>
      </c>
    </row>
    <row r="7535" spans="1:8" x14ac:dyDescent="0.2">
      <c r="A7535" s="74">
        <v>42684.875</v>
      </c>
      <c r="B7535" s="20">
        <v>11</v>
      </c>
      <c r="C7535" s="20">
        <v>314</v>
      </c>
      <c r="D7535" s="20">
        <v>7533</v>
      </c>
      <c r="E7535" s="20">
        <v>21</v>
      </c>
      <c r="F7535" s="63">
        <v>181.96614720263108</v>
      </c>
      <c r="G7535" s="64">
        <v>47.665268549713502</v>
      </c>
      <c r="H7535" s="22">
        <f t="shared" si="117"/>
        <v>229.63141575234459</v>
      </c>
    </row>
    <row r="7536" spans="1:8" x14ac:dyDescent="0.2">
      <c r="A7536" s="74">
        <v>42684.916666666664</v>
      </c>
      <c r="B7536" s="20">
        <v>11</v>
      </c>
      <c r="C7536" s="20">
        <v>314</v>
      </c>
      <c r="D7536" s="20">
        <v>7534</v>
      </c>
      <c r="E7536" s="20">
        <v>22</v>
      </c>
      <c r="F7536" s="63">
        <v>181.96614720285893</v>
      </c>
      <c r="G7536" s="64">
        <v>52.98604256088398</v>
      </c>
      <c r="H7536" s="22">
        <f t="shared" si="117"/>
        <v>234.95218976374292</v>
      </c>
    </row>
    <row r="7537" spans="1:8" x14ac:dyDescent="0.2">
      <c r="A7537" s="74">
        <v>42684.958333333336</v>
      </c>
      <c r="B7537" s="20">
        <v>11</v>
      </c>
      <c r="C7537" s="20">
        <v>314</v>
      </c>
      <c r="D7537" s="20">
        <v>7535</v>
      </c>
      <c r="E7537" s="20">
        <v>23</v>
      </c>
      <c r="F7537" s="63">
        <v>211.26302242354086</v>
      </c>
      <c r="G7537" s="64">
        <v>45.246735129584877</v>
      </c>
      <c r="H7537" s="22">
        <f t="shared" si="117"/>
        <v>256.50975755312572</v>
      </c>
    </row>
    <row r="7538" spans="1:8" x14ac:dyDescent="0.2">
      <c r="A7538" s="74">
        <v>42685</v>
      </c>
      <c r="B7538" s="20">
        <v>11</v>
      </c>
      <c r="C7538" s="20">
        <v>315</v>
      </c>
      <c r="D7538" s="20">
        <v>7536</v>
      </c>
      <c r="E7538" s="20">
        <v>0</v>
      </c>
      <c r="F7538" s="63">
        <v>180.25716281433589</v>
      </c>
      <c r="G7538" s="64">
        <v>48.221531273588845</v>
      </c>
      <c r="H7538" s="22">
        <f t="shared" si="117"/>
        <v>228.47869408792474</v>
      </c>
    </row>
    <row r="7539" spans="1:8" x14ac:dyDescent="0.2">
      <c r="A7539" s="74">
        <v>42685.041666666664</v>
      </c>
      <c r="B7539" s="20">
        <v>11</v>
      </c>
      <c r="C7539" s="20">
        <v>315</v>
      </c>
      <c r="D7539" s="20">
        <v>7537</v>
      </c>
      <c r="E7539" s="20">
        <v>1</v>
      </c>
      <c r="F7539" s="63">
        <v>163.98112102539011</v>
      </c>
      <c r="G7539" s="64">
        <v>41.933343684065534</v>
      </c>
      <c r="H7539" s="22">
        <f t="shared" si="117"/>
        <v>205.91446470945564</v>
      </c>
    </row>
    <row r="7540" spans="1:8" x14ac:dyDescent="0.2">
      <c r="A7540" s="74">
        <v>42685.083333333336</v>
      </c>
      <c r="B7540" s="20">
        <v>11</v>
      </c>
      <c r="C7540" s="20">
        <v>315</v>
      </c>
      <c r="D7540" s="20">
        <v>7538</v>
      </c>
      <c r="E7540" s="20">
        <v>2</v>
      </c>
      <c r="F7540" s="63">
        <v>150.96028759424971</v>
      </c>
      <c r="G7540" s="64">
        <v>40.965930129850435</v>
      </c>
      <c r="H7540" s="22">
        <f t="shared" si="117"/>
        <v>191.92621772410013</v>
      </c>
    </row>
    <row r="7541" spans="1:8" x14ac:dyDescent="0.2">
      <c r="A7541" s="74">
        <v>42685.125</v>
      </c>
      <c r="B7541" s="20">
        <v>11</v>
      </c>
      <c r="C7541" s="20">
        <v>315</v>
      </c>
      <c r="D7541" s="20">
        <v>7539</v>
      </c>
      <c r="E7541" s="20">
        <v>3</v>
      </c>
      <c r="F7541" s="63">
        <v>147.70507923660708</v>
      </c>
      <c r="G7541" s="64">
        <v>39.51480992086816</v>
      </c>
      <c r="H7541" s="22">
        <f t="shared" si="117"/>
        <v>187.21988915747522</v>
      </c>
    </row>
    <row r="7542" spans="1:8" x14ac:dyDescent="0.2">
      <c r="A7542" s="74">
        <v>42685.166666666664</v>
      </c>
      <c r="B7542" s="20">
        <v>11</v>
      </c>
      <c r="C7542" s="20">
        <v>315</v>
      </c>
      <c r="D7542" s="20">
        <v>7540</v>
      </c>
      <c r="E7542" s="20">
        <v>4</v>
      </c>
      <c r="F7542" s="63">
        <v>147.70507923680242</v>
      </c>
      <c r="G7542" s="64">
        <v>39.998516649432908</v>
      </c>
      <c r="H7542" s="22">
        <f t="shared" si="117"/>
        <v>187.70359588623532</v>
      </c>
    </row>
    <row r="7543" spans="1:8" x14ac:dyDescent="0.2">
      <c r="A7543" s="74">
        <v>42685.208333333336</v>
      </c>
      <c r="B7543" s="20">
        <v>11</v>
      </c>
      <c r="C7543" s="20">
        <v>315</v>
      </c>
      <c r="D7543" s="20">
        <v>7541</v>
      </c>
      <c r="E7543" s="20">
        <v>5</v>
      </c>
      <c r="F7543" s="63">
        <v>141.19466252130218</v>
      </c>
      <c r="G7543" s="64">
        <v>39.998516600707681</v>
      </c>
      <c r="H7543" s="22">
        <f t="shared" si="117"/>
        <v>181.19317912200987</v>
      </c>
    </row>
    <row r="7544" spans="1:8" x14ac:dyDescent="0.2">
      <c r="A7544" s="74">
        <v>42685.25</v>
      </c>
      <c r="B7544" s="20">
        <v>11</v>
      </c>
      <c r="C7544" s="20">
        <v>315</v>
      </c>
      <c r="D7544" s="20">
        <v>7542</v>
      </c>
      <c r="E7544" s="20">
        <v>6</v>
      </c>
      <c r="F7544" s="63">
        <v>141.19466252149101</v>
      </c>
      <c r="G7544" s="64">
        <v>39.514809872740898</v>
      </c>
      <c r="H7544" s="22">
        <f t="shared" si="117"/>
        <v>180.70947239423191</v>
      </c>
    </row>
    <row r="7545" spans="1:8" x14ac:dyDescent="0.2">
      <c r="A7545" s="74">
        <v>42685.291666666664</v>
      </c>
      <c r="B7545" s="20">
        <v>11</v>
      </c>
      <c r="C7545" s="20">
        <v>315</v>
      </c>
      <c r="D7545" s="20">
        <v>7543</v>
      </c>
      <c r="E7545" s="20">
        <v>7</v>
      </c>
      <c r="F7545" s="63">
        <v>137.93945416382553</v>
      </c>
      <c r="G7545" s="64">
        <v>48.221530957285353</v>
      </c>
      <c r="H7545" s="22">
        <f t="shared" si="117"/>
        <v>186.16098512111088</v>
      </c>
    </row>
    <row r="7546" spans="1:8" x14ac:dyDescent="0.2">
      <c r="A7546" s="74">
        <v>42685.333333333336</v>
      </c>
      <c r="B7546" s="20">
        <v>11</v>
      </c>
      <c r="C7546" s="20">
        <v>315</v>
      </c>
      <c r="D7546" s="20">
        <v>7544</v>
      </c>
      <c r="E7546" s="20">
        <v>8</v>
      </c>
      <c r="F7546" s="63">
        <v>177.00195445830133</v>
      </c>
      <c r="G7546" s="64">
        <v>46.770411067088183</v>
      </c>
      <c r="H7546" s="22">
        <f t="shared" si="117"/>
        <v>223.77236552538952</v>
      </c>
    </row>
    <row r="7547" spans="1:8" x14ac:dyDescent="0.2">
      <c r="A7547" s="74">
        <v>42685.375</v>
      </c>
      <c r="B7547" s="20">
        <v>11</v>
      </c>
      <c r="C7547" s="20">
        <v>315</v>
      </c>
      <c r="D7547" s="20">
        <v>7545</v>
      </c>
      <c r="E7547" s="20">
        <v>9</v>
      </c>
      <c r="F7547" s="63">
        <v>199.78841296355137</v>
      </c>
      <c r="G7547" s="64">
        <v>54.993425619663988</v>
      </c>
      <c r="H7547" s="22">
        <f t="shared" si="117"/>
        <v>254.78183858321535</v>
      </c>
    </row>
    <row r="7548" spans="1:8" x14ac:dyDescent="0.2">
      <c r="A7548" s="74">
        <v>42685.416666666664</v>
      </c>
      <c r="B7548" s="20">
        <v>11</v>
      </c>
      <c r="C7548" s="20">
        <v>315</v>
      </c>
      <c r="D7548" s="20">
        <v>7546</v>
      </c>
      <c r="E7548" s="20">
        <v>10</v>
      </c>
      <c r="F7548" s="63">
        <v>206.29882967952676</v>
      </c>
      <c r="G7548" s="64">
        <v>75.79281498462899</v>
      </c>
      <c r="H7548" s="22">
        <f t="shared" si="117"/>
        <v>282.09164466415575</v>
      </c>
    </row>
    <row r="7549" spans="1:8" x14ac:dyDescent="0.2">
      <c r="A7549" s="74">
        <v>42685.458333333336</v>
      </c>
      <c r="B7549" s="20">
        <v>11</v>
      </c>
      <c r="C7549" s="20">
        <v>315</v>
      </c>
      <c r="D7549" s="20">
        <v>7547</v>
      </c>
      <c r="E7549" s="20">
        <v>11</v>
      </c>
      <c r="F7549" s="63">
        <v>186.76757953257703</v>
      </c>
      <c r="G7549" s="64">
        <v>66.118680272482663</v>
      </c>
      <c r="H7549" s="22">
        <f t="shared" si="117"/>
        <v>252.88625980505969</v>
      </c>
    </row>
    <row r="7550" spans="1:8" x14ac:dyDescent="0.2">
      <c r="A7550" s="74">
        <v>42685.5</v>
      </c>
      <c r="B7550" s="20">
        <v>11</v>
      </c>
      <c r="C7550" s="20">
        <v>315</v>
      </c>
      <c r="D7550" s="20">
        <v>7548</v>
      </c>
      <c r="E7550" s="20">
        <v>12</v>
      </c>
      <c r="F7550" s="63">
        <v>186.76757953281134</v>
      </c>
      <c r="G7550" s="64">
        <v>62.249026446719228</v>
      </c>
      <c r="H7550" s="22">
        <f t="shared" si="117"/>
        <v>249.01660597953057</v>
      </c>
    </row>
    <row r="7551" spans="1:8" x14ac:dyDescent="0.2">
      <c r="A7551" s="74">
        <v>42685.541666666664</v>
      </c>
      <c r="B7551" s="20">
        <v>11</v>
      </c>
      <c r="C7551" s="20">
        <v>315</v>
      </c>
      <c r="D7551" s="20">
        <v>7549</v>
      </c>
      <c r="E7551" s="20">
        <v>13</v>
      </c>
      <c r="F7551" s="63">
        <v>196.53320460666711</v>
      </c>
      <c r="G7551" s="64">
        <v>62.732733248998649</v>
      </c>
      <c r="H7551" s="22">
        <f t="shared" si="117"/>
        <v>259.26593785566575</v>
      </c>
    </row>
    <row r="7552" spans="1:8" x14ac:dyDescent="0.2">
      <c r="A7552" s="74">
        <v>42685.583333333336</v>
      </c>
      <c r="B7552" s="20">
        <v>11</v>
      </c>
      <c r="C7552" s="20">
        <v>315</v>
      </c>
      <c r="D7552" s="20">
        <v>7550</v>
      </c>
      <c r="E7552" s="20">
        <v>14</v>
      </c>
      <c r="F7552" s="63">
        <v>203.04362132266536</v>
      </c>
      <c r="G7552" s="64">
        <v>61.28161311366884</v>
      </c>
      <c r="H7552" s="22">
        <f t="shared" si="117"/>
        <v>264.3252344363342</v>
      </c>
    </row>
    <row r="7553" spans="1:8" x14ac:dyDescent="0.2">
      <c r="A7553" s="74">
        <v>42685.625</v>
      </c>
      <c r="B7553" s="20">
        <v>11</v>
      </c>
      <c r="C7553" s="20">
        <v>315</v>
      </c>
      <c r="D7553" s="20">
        <v>7551</v>
      </c>
      <c r="E7553" s="20">
        <v>15</v>
      </c>
      <c r="F7553" s="63">
        <v>238.85091325959939</v>
      </c>
      <c r="G7553" s="64">
        <v>54.509719188269329</v>
      </c>
      <c r="H7553" s="22">
        <f t="shared" si="117"/>
        <v>293.36063244786874</v>
      </c>
    </row>
    <row r="7554" spans="1:8" x14ac:dyDescent="0.2">
      <c r="A7554" s="74">
        <v>42685.666666666664</v>
      </c>
      <c r="B7554" s="20">
        <v>11</v>
      </c>
      <c r="C7554" s="20">
        <v>315</v>
      </c>
      <c r="D7554" s="20">
        <v>7552</v>
      </c>
      <c r="E7554" s="20">
        <v>16</v>
      </c>
      <c r="F7554" s="63">
        <v>238.85091325988589</v>
      </c>
      <c r="G7554" s="64">
        <v>60.797906656250809</v>
      </c>
      <c r="H7554" s="22">
        <f t="shared" si="117"/>
        <v>299.64881991613669</v>
      </c>
    </row>
    <row r="7555" spans="1:8" x14ac:dyDescent="0.2">
      <c r="A7555" s="74">
        <v>42685.708333333336</v>
      </c>
      <c r="B7555" s="20">
        <v>11</v>
      </c>
      <c r="C7555" s="20">
        <v>315</v>
      </c>
      <c r="D7555" s="20">
        <v>7553</v>
      </c>
      <c r="E7555" s="20">
        <v>17</v>
      </c>
      <c r="F7555" s="63">
        <v>199.78841296553054</v>
      </c>
      <c r="G7555" s="64">
        <v>61.281613090320029</v>
      </c>
      <c r="H7555" s="22">
        <f t="shared" ref="H7555:H7618" si="118">SUM(F7555:G7555)</f>
        <v>261.07002605585058</v>
      </c>
    </row>
    <row r="7556" spans="1:8" x14ac:dyDescent="0.2">
      <c r="A7556" s="74">
        <v>42685.75</v>
      </c>
      <c r="B7556" s="20">
        <v>11</v>
      </c>
      <c r="C7556" s="20">
        <v>315</v>
      </c>
      <c r="D7556" s="20">
        <v>7554</v>
      </c>
      <c r="E7556" s="20">
        <v>18</v>
      </c>
      <c r="F7556" s="63">
        <v>232.34049654467859</v>
      </c>
      <c r="G7556" s="64">
        <v>70.472041173522115</v>
      </c>
      <c r="H7556" s="22">
        <f t="shared" si="118"/>
        <v>302.8125377182007</v>
      </c>
    </row>
    <row r="7557" spans="1:8" x14ac:dyDescent="0.2">
      <c r="A7557" s="74">
        <v>42685.791666666664</v>
      </c>
      <c r="B7557" s="20">
        <v>11</v>
      </c>
      <c r="C7557" s="20">
        <v>315</v>
      </c>
      <c r="D7557" s="20">
        <v>7555</v>
      </c>
      <c r="E7557" s="20">
        <v>19</v>
      </c>
      <c r="F7557" s="63">
        <v>281.16862191335849</v>
      </c>
      <c r="G7557" s="64">
        <v>77.727642466519811</v>
      </c>
      <c r="H7557" s="22">
        <f t="shared" si="118"/>
        <v>358.89626437987829</v>
      </c>
    </row>
    <row r="7558" spans="1:8" x14ac:dyDescent="0.2">
      <c r="A7558" s="74">
        <v>42685.833333333336</v>
      </c>
      <c r="B7558" s="20">
        <v>11</v>
      </c>
      <c r="C7558" s="20">
        <v>315</v>
      </c>
      <c r="D7558" s="20">
        <v>7556</v>
      </c>
      <c r="E7558" s="20">
        <v>20</v>
      </c>
      <c r="F7558" s="63">
        <v>206.29882968206587</v>
      </c>
      <c r="G7558" s="64">
        <v>74.825401532412442</v>
      </c>
      <c r="H7558" s="22">
        <f t="shared" si="118"/>
        <v>281.1242312144783</v>
      </c>
    </row>
    <row r="7559" spans="1:8" x14ac:dyDescent="0.2">
      <c r="A7559" s="74">
        <v>42685.875</v>
      </c>
      <c r="B7559" s="20">
        <v>11</v>
      </c>
      <c r="C7559" s="20">
        <v>315</v>
      </c>
      <c r="D7559" s="20">
        <v>7557</v>
      </c>
      <c r="E7559" s="20">
        <v>21</v>
      </c>
      <c r="F7559" s="63">
        <v>222.57487147181894</v>
      </c>
      <c r="G7559" s="64">
        <v>72.890574742562833</v>
      </c>
      <c r="H7559" s="22">
        <f t="shared" si="118"/>
        <v>295.46544621438176</v>
      </c>
    </row>
    <row r="7560" spans="1:8" x14ac:dyDescent="0.2">
      <c r="A7560" s="74">
        <v>42685.916666666664</v>
      </c>
      <c r="B7560" s="20">
        <v>11</v>
      </c>
      <c r="C7560" s="20">
        <v>315</v>
      </c>
      <c r="D7560" s="20">
        <v>7558</v>
      </c>
      <c r="E7560" s="20">
        <v>22</v>
      </c>
      <c r="F7560" s="63">
        <v>209.55403804047677</v>
      </c>
      <c r="G7560" s="64">
        <v>69.020920818492385</v>
      </c>
      <c r="H7560" s="22">
        <f t="shared" si="118"/>
        <v>278.57495885896913</v>
      </c>
    </row>
    <row r="7561" spans="1:8" x14ac:dyDescent="0.2">
      <c r="A7561" s="74">
        <v>42685.958333333336</v>
      </c>
      <c r="B7561" s="20">
        <v>11</v>
      </c>
      <c r="C7561" s="20">
        <v>315</v>
      </c>
      <c r="D7561" s="20">
        <v>7559</v>
      </c>
      <c r="E7561" s="20">
        <v>23</v>
      </c>
      <c r="F7561" s="63">
        <v>173.74674610376408</v>
      </c>
      <c r="G7561" s="64">
        <v>51.123771602236623</v>
      </c>
      <c r="H7561" s="22">
        <f t="shared" si="118"/>
        <v>224.8705177060007</v>
      </c>
    </row>
    <row r="7562" spans="1:8" x14ac:dyDescent="0.2">
      <c r="A7562" s="74">
        <v>42686</v>
      </c>
      <c r="B7562" s="20">
        <v>11</v>
      </c>
      <c r="C7562" s="20">
        <v>316</v>
      </c>
      <c r="D7562" s="20">
        <v>7560</v>
      </c>
      <c r="E7562" s="20">
        <v>0</v>
      </c>
      <c r="F7562" s="63">
        <v>161.94661580519849</v>
      </c>
      <c r="G7562" s="64">
        <v>49.084141473919715</v>
      </c>
      <c r="H7562" s="22">
        <f t="shared" si="118"/>
        <v>211.03075727911821</v>
      </c>
    </row>
    <row r="7563" spans="1:8" x14ac:dyDescent="0.2">
      <c r="A7563" s="74">
        <v>42686.041666666664</v>
      </c>
      <c r="B7563" s="20">
        <v>11</v>
      </c>
      <c r="C7563" s="20">
        <v>316</v>
      </c>
      <c r="D7563" s="20">
        <v>7561</v>
      </c>
      <c r="E7563" s="20">
        <v>1</v>
      </c>
      <c r="F7563" s="63">
        <v>142.41536565795244</v>
      </c>
      <c r="G7563" s="64">
        <v>43.279660587408998</v>
      </c>
      <c r="H7563" s="22">
        <f t="shared" si="118"/>
        <v>185.69502624536142</v>
      </c>
    </row>
    <row r="7564" spans="1:8" x14ac:dyDescent="0.2">
      <c r="A7564" s="74">
        <v>42686.083333333336</v>
      </c>
      <c r="B7564" s="20">
        <v>11</v>
      </c>
      <c r="C7564" s="20">
        <v>316</v>
      </c>
      <c r="D7564" s="20">
        <v>7562</v>
      </c>
      <c r="E7564" s="20">
        <v>2</v>
      </c>
      <c r="F7564" s="63">
        <v>142.41536565816403</v>
      </c>
      <c r="G7564" s="64">
        <v>42.795953859449497</v>
      </c>
      <c r="H7564" s="22">
        <f t="shared" si="118"/>
        <v>185.21131951761353</v>
      </c>
    </row>
    <row r="7565" spans="1:8" x14ac:dyDescent="0.2">
      <c r="A7565" s="74">
        <v>42686.125</v>
      </c>
      <c r="B7565" s="20">
        <v>11</v>
      </c>
      <c r="C7565" s="20">
        <v>316</v>
      </c>
      <c r="D7565" s="20">
        <v>7563</v>
      </c>
      <c r="E7565" s="20">
        <v>3</v>
      </c>
      <c r="F7565" s="63">
        <v>142.41536565837561</v>
      </c>
      <c r="G7565" s="64">
        <v>42.312247131487993</v>
      </c>
      <c r="H7565" s="22">
        <f t="shared" si="118"/>
        <v>184.7276127898636</v>
      </c>
    </row>
    <row r="7566" spans="1:8" x14ac:dyDescent="0.2">
      <c r="A7566" s="74">
        <v>42686.166666666664</v>
      </c>
      <c r="B7566" s="20">
        <v>11</v>
      </c>
      <c r="C7566" s="20">
        <v>316</v>
      </c>
      <c r="D7566" s="20">
        <v>7564</v>
      </c>
      <c r="E7566" s="20">
        <v>4</v>
      </c>
      <c r="F7566" s="63">
        <v>152.18099073235507</v>
      </c>
      <c r="G7566" s="64">
        <v>44.730780847004134</v>
      </c>
      <c r="H7566" s="22">
        <f t="shared" si="118"/>
        <v>196.9117715793592</v>
      </c>
    </row>
    <row r="7567" spans="1:8" x14ac:dyDescent="0.2">
      <c r="A7567" s="74">
        <v>42686.208333333336</v>
      </c>
      <c r="B7567" s="20">
        <v>11</v>
      </c>
      <c r="C7567" s="20">
        <v>316</v>
      </c>
      <c r="D7567" s="20">
        <v>7565</v>
      </c>
      <c r="E7567" s="20">
        <v>5</v>
      </c>
      <c r="F7567" s="63">
        <v>480.95703488309027</v>
      </c>
      <c r="G7567" s="64">
        <v>47.633023700905198</v>
      </c>
      <c r="H7567" s="22">
        <f t="shared" si="118"/>
        <v>528.59005858399541</v>
      </c>
    </row>
    <row r="7568" spans="1:8" x14ac:dyDescent="0.2">
      <c r="A7568" s="74">
        <v>42686.25</v>
      </c>
      <c r="B7568" s="20">
        <v>11</v>
      </c>
      <c r="C7568" s="20">
        <v>316</v>
      </c>
      <c r="D7568" s="20">
        <v>7566</v>
      </c>
      <c r="E7568" s="20">
        <v>6</v>
      </c>
      <c r="F7568" s="63">
        <v>415.85286772505765</v>
      </c>
      <c r="G7568" s="64">
        <v>74.236893265456601</v>
      </c>
      <c r="H7568" s="22">
        <f t="shared" si="118"/>
        <v>490.08976099051426</v>
      </c>
    </row>
    <row r="7569" spans="1:8" x14ac:dyDescent="0.2">
      <c r="A7569" s="74">
        <v>42686.291666666664</v>
      </c>
      <c r="B7569" s="20">
        <v>11</v>
      </c>
      <c r="C7569" s="20">
        <v>316</v>
      </c>
      <c r="D7569" s="20">
        <v>7567</v>
      </c>
      <c r="E7569" s="20">
        <v>7</v>
      </c>
      <c r="F7569" s="63">
        <v>409.34245100967792</v>
      </c>
      <c r="G7569" s="64">
        <v>81.976200869528611</v>
      </c>
      <c r="H7569" s="22">
        <f t="shared" si="118"/>
        <v>491.31865187920653</v>
      </c>
    </row>
    <row r="7570" spans="1:8" x14ac:dyDescent="0.2">
      <c r="A7570" s="74">
        <v>42686.333333333336</v>
      </c>
      <c r="B7570" s="20">
        <v>11</v>
      </c>
      <c r="C7570" s="20">
        <v>316</v>
      </c>
      <c r="D7570" s="20">
        <v>7568</v>
      </c>
      <c r="E7570" s="20">
        <v>8</v>
      </c>
      <c r="F7570" s="63">
        <v>344.2382838514435</v>
      </c>
      <c r="G7570" s="64">
        <v>50.051556311066925</v>
      </c>
      <c r="H7570" s="22">
        <f t="shared" si="118"/>
        <v>394.28984016251042</v>
      </c>
    </row>
    <row r="7571" spans="1:8" x14ac:dyDescent="0.2">
      <c r="A7571" s="74">
        <v>42686.375</v>
      </c>
      <c r="B7571" s="20">
        <v>11</v>
      </c>
      <c r="C7571" s="20">
        <v>316</v>
      </c>
      <c r="D7571" s="20">
        <v>7569</v>
      </c>
      <c r="E7571" s="20">
        <v>9</v>
      </c>
      <c r="F7571" s="63">
        <v>314.94140863040678</v>
      </c>
      <c r="G7571" s="64">
        <v>45.698195535545054</v>
      </c>
      <c r="H7571" s="22">
        <f t="shared" si="118"/>
        <v>360.63960416595182</v>
      </c>
    </row>
    <row r="7572" spans="1:8" x14ac:dyDescent="0.2">
      <c r="A7572" s="74">
        <v>42686.416666666664</v>
      </c>
      <c r="B7572" s="20">
        <v>11</v>
      </c>
      <c r="C7572" s="20">
        <v>316</v>
      </c>
      <c r="D7572" s="20">
        <v>7570</v>
      </c>
      <c r="E7572" s="20">
        <v>10</v>
      </c>
      <c r="F7572" s="63">
        <v>324.70703370461752</v>
      </c>
      <c r="G7572" s="64">
        <v>44.247075424999522</v>
      </c>
      <c r="H7572" s="22">
        <f t="shared" si="118"/>
        <v>368.95410912961705</v>
      </c>
    </row>
    <row r="7573" spans="1:8" x14ac:dyDescent="0.2">
      <c r="A7573" s="74">
        <v>42686.458333333336</v>
      </c>
      <c r="B7573" s="20">
        <v>11</v>
      </c>
      <c r="C7573" s="20">
        <v>316</v>
      </c>
      <c r="D7573" s="20">
        <v>7571</v>
      </c>
      <c r="E7573" s="20">
        <v>11</v>
      </c>
      <c r="F7573" s="63">
        <v>314.94140863117502</v>
      </c>
      <c r="G7573" s="64">
        <v>41.344834981918993</v>
      </c>
      <c r="H7573" s="22">
        <f t="shared" si="118"/>
        <v>356.28624361309403</v>
      </c>
    </row>
    <row r="7574" spans="1:8" x14ac:dyDescent="0.2">
      <c r="A7574" s="74">
        <v>42686.5</v>
      </c>
      <c r="B7574" s="20">
        <v>11</v>
      </c>
      <c r="C7574" s="20">
        <v>316</v>
      </c>
      <c r="D7574" s="20">
        <v>7572</v>
      </c>
      <c r="E7574" s="20">
        <v>12</v>
      </c>
      <c r="F7574" s="63">
        <v>298.66536684181585</v>
      </c>
      <c r="G7574" s="64">
        <v>44.247075229092914</v>
      </c>
      <c r="H7574" s="22">
        <f t="shared" si="118"/>
        <v>342.91244207090875</v>
      </c>
    </row>
    <row r="7575" spans="1:8" x14ac:dyDescent="0.2">
      <c r="A7575" s="74">
        <v>42686.541666666664</v>
      </c>
      <c r="B7575" s="20">
        <v>11</v>
      </c>
      <c r="C7575" s="20">
        <v>316</v>
      </c>
      <c r="D7575" s="20">
        <v>7573</v>
      </c>
      <c r="E7575" s="20">
        <v>13</v>
      </c>
      <c r="F7575" s="63">
        <v>292.1549501262798</v>
      </c>
      <c r="G7575" s="64">
        <v>43.279661723749697</v>
      </c>
      <c r="H7575" s="22">
        <f t="shared" si="118"/>
        <v>335.43461185002951</v>
      </c>
    </row>
    <row r="7576" spans="1:8" x14ac:dyDescent="0.2">
      <c r="A7576" s="74">
        <v>42686.583333333336</v>
      </c>
      <c r="B7576" s="20">
        <v>11</v>
      </c>
      <c r="C7576" s="20">
        <v>316</v>
      </c>
      <c r="D7576" s="20">
        <v>7574</v>
      </c>
      <c r="E7576" s="20">
        <v>14</v>
      </c>
      <c r="F7576" s="63">
        <v>279.13411669482053</v>
      </c>
      <c r="G7576" s="64">
        <v>42.312248169146045</v>
      </c>
      <c r="H7576" s="22">
        <f t="shared" si="118"/>
        <v>321.44636486396655</v>
      </c>
    </row>
    <row r="7577" spans="1:8" x14ac:dyDescent="0.2">
      <c r="A7577" s="74">
        <v>42686.625</v>
      </c>
      <c r="B7577" s="20">
        <v>11</v>
      </c>
      <c r="C7577" s="20">
        <v>316</v>
      </c>
      <c r="D7577" s="20">
        <v>7575</v>
      </c>
      <c r="E7577" s="20">
        <v>15</v>
      </c>
      <c r="F7577" s="63">
        <v>295.41015848496102</v>
      </c>
      <c r="G7577" s="64">
        <v>41.828541564434261</v>
      </c>
      <c r="H7577" s="22">
        <f t="shared" si="118"/>
        <v>337.23870004939528</v>
      </c>
    </row>
    <row r="7578" spans="1:8" x14ac:dyDescent="0.2">
      <c r="A7578" s="74">
        <v>42686.666666666664</v>
      </c>
      <c r="B7578" s="20">
        <v>11</v>
      </c>
      <c r="C7578" s="20">
        <v>316</v>
      </c>
      <c r="D7578" s="20">
        <v>7576</v>
      </c>
      <c r="E7578" s="20">
        <v>16</v>
      </c>
      <c r="F7578" s="63">
        <v>292.1549501273638</v>
      </c>
      <c r="G7578" s="64">
        <v>51.502676106217407</v>
      </c>
      <c r="H7578" s="22">
        <f t="shared" si="118"/>
        <v>343.6576262335812</v>
      </c>
    </row>
    <row r="7579" spans="1:8" x14ac:dyDescent="0.2">
      <c r="A7579" s="74">
        <v>42686.708333333336</v>
      </c>
      <c r="B7579" s="20">
        <v>11</v>
      </c>
      <c r="C7579" s="20">
        <v>316</v>
      </c>
      <c r="D7579" s="20">
        <v>7577</v>
      </c>
      <c r="E7579" s="20">
        <v>17</v>
      </c>
      <c r="F7579" s="63">
        <v>314.94140863347974</v>
      </c>
      <c r="G7579" s="64">
        <v>52.953796464022147</v>
      </c>
      <c r="H7579" s="22">
        <f t="shared" si="118"/>
        <v>367.8952050975019</v>
      </c>
    </row>
    <row r="7580" spans="1:8" x14ac:dyDescent="0.2">
      <c r="A7580" s="74">
        <v>42686.75</v>
      </c>
      <c r="B7580" s="20">
        <v>11</v>
      </c>
      <c r="C7580" s="20">
        <v>316</v>
      </c>
      <c r="D7580" s="20">
        <v>7578</v>
      </c>
      <c r="E7580" s="20">
        <v>18</v>
      </c>
      <c r="F7580" s="63">
        <v>350.74870057151401</v>
      </c>
      <c r="G7580" s="64">
        <v>64.079051486394164</v>
      </c>
      <c r="H7580" s="22">
        <f t="shared" si="118"/>
        <v>414.82775205790819</v>
      </c>
    </row>
    <row r="7581" spans="1:8" x14ac:dyDescent="0.2">
      <c r="A7581" s="74">
        <v>42686.791666666664</v>
      </c>
      <c r="B7581" s="20">
        <v>11</v>
      </c>
      <c r="C7581" s="20">
        <v>316</v>
      </c>
      <c r="D7581" s="20">
        <v>7579</v>
      </c>
      <c r="E7581" s="20">
        <v>19</v>
      </c>
      <c r="F7581" s="63">
        <v>331.21745042410521</v>
      </c>
      <c r="G7581" s="64">
        <v>67.464998437237739</v>
      </c>
      <c r="H7581" s="22">
        <f t="shared" si="118"/>
        <v>398.68244886134295</v>
      </c>
    </row>
    <row r="7582" spans="1:8" x14ac:dyDescent="0.2">
      <c r="A7582" s="74">
        <v>42686.833333333336</v>
      </c>
      <c r="B7582" s="20">
        <v>11</v>
      </c>
      <c r="C7582" s="20">
        <v>316</v>
      </c>
      <c r="D7582" s="20">
        <v>7580</v>
      </c>
      <c r="E7582" s="20">
        <v>20</v>
      </c>
      <c r="F7582" s="63">
        <v>337.72786714045515</v>
      </c>
      <c r="G7582" s="64">
        <v>61.176811019171737</v>
      </c>
      <c r="H7582" s="22">
        <f t="shared" si="118"/>
        <v>398.90467815962688</v>
      </c>
    </row>
    <row r="7583" spans="1:8" x14ac:dyDescent="0.2">
      <c r="A7583" s="74">
        <v>42686.875</v>
      </c>
      <c r="B7583" s="20">
        <v>11</v>
      </c>
      <c r="C7583" s="20">
        <v>316</v>
      </c>
      <c r="D7583" s="20">
        <v>7581</v>
      </c>
      <c r="E7583" s="20">
        <v>21</v>
      </c>
      <c r="F7583" s="63">
        <v>344.23828385681782</v>
      </c>
      <c r="G7583" s="64">
        <v>53.921210144490018</v>
      </c>
      <c r="H7583" s="22">
        <f t="shared" si="118"/>
        <v>398.15949400130785</v>
      </c>
    </row>
    <row r="7584" spans="1:8" x14ac:dyDescent="0.2">
      <c r="A7584" s="74">
        <v>42686.916666666664</v>
      </c>
      <c r="B7584" s="20">
        <v>11</v>
      </c>
      <c r="C7584" s="20">
        <v>316</v>
      </c>
      <c r="D7584" s="20">
        <v>7582</v>
      </c>
      <c r="E7584" s="20">
        <v>22</v>
      </c>
      <c r="F7584" s="63">
        <v>77.311198502771461</v>
      </c>
      <c r="G7584" s="64">
        <v>51.986381210699705</v>
      </c>
      <c r="H7584" s="22">
        <f t="shared" si="118"/>
        <v>129.29757971347118</v>
      </c>
    </row>
    <row r="7585" spans="1:8" x14ac:dyDescent="0.2">
      <c r="A7585" s="74">
        <v>42686.958333333336</v>
      </c>
      <c r="B7585" s="20">
        <v>11</v>
      </c>
      <c r="C7585" s="20">
        <v>316</v>
      </c>
      <c r="D7585" s="20">
        <v>7583</v>
      </c>
      <c r="E7585" s="20">
        <v>23</v>
      </c>
      <c r="F7585" s="63">
        <v>80.56640686090239</v>
      </c>
      <c r="G7585" s="64">
        <v>49.567847594108621</v>
      </c>
      <c r="H7585" s="22">
        <f t="shared" si="118"/>
        <v>130.13425445501102</v>
      </c>
    </row>
    <row r="7586" spans="1:8" x14ac:dyDescent="0.2">
      <c r="A7586" s="74">
        <v>42687</v>
      </c>
      <c r="B7586" s="20">
        <v>11</v>
      </c>
      <c r="C7586" s="20">
        <v>317</v>
      </c>
      <c r="D7586" s="20">
        <v>7584</v>
      </c>
      <c r="E7586" s="20">
        <v>0</v>
      </c>
      <c r="F7586" s="63">
        <v>82.438151665217745</v>
      </c>
      <c r="G7586" s="64">
        <v>42.042177091704183</v>
      </c>
      <c r="H7586" s="22">
        <f t="shared" si="118"/>
        <v>124.48032875692192</v>
      </c>
    </row>
    <row r="7587" spans="1:8" x14ac:dyDescent="0.2">
      <c r="A7587" s="74">
        <v>42687.041666666664</v>
      </c>
      <c r="B7587" s="20">
        <v>11</v>
      </c>
      <c r="C7587" s="20">
        <v>317</v>
      </c>
      <c r="D7587" s="20">
        <v>7585</v>
      </c>
      <c r="E7587" s="20">
        <v>1</v>
      </c>
      <c r="F7587" s="63">
        <v>82.438151665367513</v>
      </c>
      <c r="G7587" s="64">
        <v>43.009590548576419</v>
      </c>
      <c r="H7587" s="22">
        <f t="shared" si="118"/>
        <v>125.44774221394394</v>
      </c>
    </row>
    <row r="7588" spans="1:8" x14ac:dyDescent="0.2">
      <c r="A7588" s="74">
        <v>42687.083333333336</v>
      </c>
      <c r="B7588" s="20">
        <v>11</v>
      </c>
      <c r="C7588" s="20">
        <v>317</v>
      </c>
      <c r="D7588" s="20">
        <v>7586</v>
      </c>
      <c r="E7588" s="20">
        <v>2</v>
      </c>
      <c r="F7588" s="63">
        <v>85.693360023511502</v>
      </c>
      <c r="G7588" s="64">
        <v>41.07476366027398</v>
      </c>
      <c r="H7588" s="22">
        <f t="shared" si="118"/>
        <v>126.76812368378549</v>
      </c>
    </row>
    <row r="7589" spans="1:8" x14ac:dyDescent="0.2">
      <c r="A7589" s="74">
        <v>42687.125</v>
      </c>
      <c r="B7589" s="20">
        <v>11</v>
      </c>
      <c r="C7589" s="20">
        <v>317</v>
      </c>
      <c r="D7589" s="20">
        <v>7587</v>
      </c>
      <c r="E7589" s="20">
        <v>3</v>
      </c>
      <c r="F7589" s="63">
        <v>88.948568381661971</v>
      </c>
      <c r="G7589" s="64">
        <v>42.042177141815543</v>
      </c>
      <c r="H7589" s="22">
        <f t="shared" si="118"/>
        <v>130.99074552347753</v>
      </c>
    </row>
    <row r="7590" spans="1:8" x14ac:dyDescent="0.2">
      <c r="A7590" s="74">
        <v>42687.166666666664</v>
      </c>
      <c r="B7590" s="20">
        <v>11</v>
      </c>
      <c r="C7590" s="20">
        <v>317</v>
      </c>
      <c r="D7590" s="20">
        <v>7588</v>
      </c>
      <c r="E7590" s="20">
        <v>4</v>
      </c>
      <c r="F7590" s="63">
        <v>105.22461017182195</v>
      </c>
      <c r="G7590" s="64">
        <v>45.911831091887983</v>
      </c>
      <c r="H7590" s="22">
        <f t="shared" si="118"/>
        <v>151.13644126370994</v>
      </c>
    </row>
    <row r="7591" spans="1:8" x14ac:dyDescent="0.2">
      <c r="A7591" s="74">
        <v>42687.208333333336</v>
      </c>
      <c r="B7591" s="20">
        <v>11</v>
      </c>
      <c r="C7591" s="20">
        <v>317</v>
      </c>
      <c r="D7591" s="20">
        <v>7589</v>
      </c>
      <c r="E7591" s="20">
        <v>5</v>
      </c>
      <c r="F7591" s="63">
        <v>443.76627940441085</v>
      </c>
      <c r="G7591" s="64">
        <v>53.167434582571161</v>
      </c>
      <c r="H7591" s="22">
        <f t="shared" si="118"/>
        <v>496.93371398698201</v>
      </c>
    </row>
    <row r="7592" spans="1:8" x14ac:dyDescent="0.2">
      <c r="A7592" s="74">
        <v>42687.25</v>
      </c>
      <c r="B7592" s="20">
        <v>11</v>
      </c>
      <c r="C7592" s="20">
        <v>317</v>
      </c>
      <c r="D7592" s="20">
        <v>7590</v>
      </c>
      <c r="E7592" s="20">
        <v>6</v>
      </c>
      <c r="F7592" s="63">
        <v>372.15169552876227</v>
      </c>
      <c r="G7592" s="64">
        <v>65.260102248150091</v>
      </c>
      <c r="H7592" s="22">
        <f t="shared" si="118"/>
        <v>437.41179777691235</v>
      </c>
    </row>
    <row r="7593" spans="1:8" x14ac:dyDescent="0.2">
      <c r="A7593" s="74">
        <v>42687.291666666664</v>
      </c>
      <c r="B7593" s="20">
        <v>11</v>
      </c>
      <c r="C7593" s="20">
        <v>317</v>
      </c>
      <c r="D7593" s="20">
        <v>7591</v>
      </c>
      <c r="E7593" s="20">
        <v>7</v>
      </c>
      <c r="F7593" s="63">
        <v>420.97982089935942</v>
      </c>
      <c r="G7593" s="64">
        <v>78.320184283312486</v>
      </c>
      <c r="H7593" s="22">
        <f t="shared" si="118"/>
        <v>499.3000051826719</v>
      </c>
    </row>
    <row r="7594" spans="1:8" x14ac:dyDescent="0.2">
      <c r="A7594" s="74">
        <v>42687.333333333336</v>
      </c>
      <c r="B7594" s="20">
        <v>11</v>
      </c>
      <c r="C7594" s="20">
        <v>317</v>
      </c>
      <c r="D7594" s="20">
        <v>7592</v>
      </c>
      <c r="E7594" s="20">
        <v>8</v>
      </c>
      <c r="F7594" s="63">
        <v>336.34440359148977</v>
      </c>
      <c r="G7594" s="64">
        <v>63.325275064610096</v>
      </c>
      <c r="H7594" s="22">
        <f t="shared" si="118"/>
        <v>399.66967865609985</v>
      </c>
    </row>
    <row r="7595" spans="1:8" x14ac:dyDescent="0.2">
      <c r="A7595" s="74">
        <v>42687.375</v>
      </c>
      <c r="B7595" s="20">
        <v>11</v>
      </c>
      <c r="C7595" s="20">
        <v>317</v>
      </c>
      <c r="D7595" s="20">
        <v>7593</v>
      </c>
      <c r="E7595" s="20">
        <v>9</v>
      </c>
      <c r="F7595" s="63">
        <v>326.57877851784224</v>
      </c>
      <c r="G7595" s="64">
        <v>55.585967338103117</v>
      </c>
      <c r="H7595" s="22">
        <f t="shared" si="118"/>
        <v>382.16474585594534</v>
      </c>
    </row>
    <row r="7596" spans="1:8" x14ac:dyDescent="0.2">
      <c r="A7596" s="74">
        <v>42687.416666666664</v>
      </c>
      <c r="B7596" s="20">
        <v>11</v>
      </c>
      <c r="C7596" s="20">
        <v>317</v>
      </c>
      <c r="D7596" s="20">
        <v>7594</v>
      </c>
      <c r="E7596" s="20">
        <v>10</v>
      </c>
      <c r="F7596" s="63">
        <v>323.32357016021587</v>
      </c>
      <c r="G7596" s="64">
        <v>50.265193302491213</v>
      </c>
      <c r="H7596" s="22">
        <f t="shared" si="118"/>
        <v>373.58876346270711</v>
      </c>
    </row>
    <row r="7597" spans="1:8" x14ac:dyDescent="0.2">
      <c r="A7597" s="74">
        <v>42687.458333333336</v>
      </c>
      <c r="B7597" s="20">
        <v>11</v>
      </c>
      <c r="C7597" s="20">
        <v>317</v>
      </c>
      <c r="D7597" s="20">
        <v>7595</v>
      </c>
      <c r="E7597" s="20">
        <v>11</v>
      </c>
      <c r="F7597" s="63">
        <v>326.57877851863009</v>
      </c>
      <c r="G7597" s="64">
        <v>54.618553882537213</v>
      </c>
      <c r="H7597" s="22">
        <f t="shared" si="118"/>
        <v>381.19733240116727</v>
      </c>
    </row>
    <row r="7598" spans="1:8" x14ac:dyDescent="0.2">
      <c r="A7598" s="74">
        <v>42687.5</v>
      </c>
      <c r="B7598" s="20">
        <v>11</v>
      </c>
      <c r="C7598" s="20">
        <v>317</v>
      </c>
      <c r="D7598" s="20">
        <v>7596</v>
      </c>
      <c r="E7598" s="20">
        <v>12</v>
      </c>
      <c r="F7598" s="63">
        <v>323.32357016099706</v>
      </c>
      <c r="G7598" s="64">
        <v>49.781486575211595</v>
      </c>
      <c r="H7598" s="22">
        <f t="shared" si="118"/>
        <v>373.10505673620867</v>
      </c>
    </row>
    <row r="7599" spans="1:8" x14ac:dyDescent="0.2">
      <c r="A7599" s="74">
        <v>42687.541666666664</v>
      </c>
      <c r="B7599" s="20">
        <v>11</v>
      </c>
      <c r="C7599" s="20">
        <v>317</v>
      </c>
      <c r="D7599" s="20">
        <v>7597</v>
      </c>
      <c r="E7599" s="20">
        <v>13</v>
      </c>
      <c r="F7599" s="63">
        <v>313.55794508729764</v>
      </c>
      <c r="G7599" s="64">
        <v>46.395539403418468</v>
      </c>
      <c r="H7599" s="22">
        <f t="shared" si="118"/>
        <v>359.95348449071611</v>
      </c>
    </row>
    <row r="7600" spans="1:8" x14ac:dyDescent="0.2">
      <c r="A7600" s="74">
        <v>42687.583333333336</v>
      </c>
      <c r="B7600" s="20">
        <v>11</v>
      </c>
      <c r="C7600" s="20">
        <v>317</v>
      </c>
      <c r="D7600" s="20">
        <v>7598</v>
      </c>
      <c r="E7600" s="20">
        <v>14</v>
      </c>
      <c r="F7600" s="63">
        <v>284.26106986537877</v>
      </c>
      <c r="G7600" s="64">
        <v>48.814072823210431</v>
      </c>
      <c r="H7600" s="22">
        <f t="shared" si="118"/>
        <v>333.07514268858921</v>
      </c>
    </row>
    <row r="7601" spans="1:8" x14ac:dyDescent="0.2">
      <c r="A7601" s="74">
        <v>42687.625</v>
      </c>
      <c r="B7601" s="20">
        <v>11</v>
      </c>
      <c r="C7601" s="20">
        <v>317</v>
      </c>
      <c r="D7601" s="20">
        <v>7599</v>
      </c>
      <c r="E7601" s="20">
        <v>15</v>
      </c>
      <c r="F7601" s="63">
        <v>287.51627822376685</v>
      </c>
      <c r="G7601" s="64">
        <v>48.814072848390026</v>
      </c>
      <c r="H7601" s="22">
        <f t="shared" si="118"/>
        <v>336.33035107215687</v>
      </c>
    </row>
    <row r="7602" spans="1:8" x14ac:dyDescent="0.2">
      <c r="A7602" s="74">
        <v>42687.666666666664</v>
      </c>
      <c r="B7602" s="20">
        <v>11</v>
      </c>
      <c r="C7602" s="20">
        <v>317</v>
      </c>
      <c r="D7602" s="20">
        <v>7600</v>
      </c>
      <c r="E7602" s="20">
        <v>16</v>
      </c>
      <c r="F7602" s="63">
        <v>313.55794508844025</v>
      </c>
      <c r="G7602" s="64">
        <v>51.71631341644202</v>
      </c>
      <c r="H7602" s="22">
        <f t="shared" si="118"/>
        <v>365.27425850488225</v>
      </c>
    </row>
    <row r="7603" spans="1:8" x14ac:dyDescent="0.2">
      <c r="A7603" s="74">
        <v>42687.708333333336</v>
      </c>
      <c r="B7603" s="20">
        <v>11</v>
      </c>
      <c r="C7603" s="20">
        <v>317</v>
      </c>
      <c r="D7603" s="20">
        <v>7601</v>
      </c>
      <c r="E7603" s="20">
        <v>17</v>
      </c>
      <c r="F7603" s="63">
        <v>323.3235701629502</v>
      </c>
      <c r="G7603" s="64">
        <v>55.102260589330129</v>
      </c>
      <c r="H7603" s="22">
        <f t="shared" si="118"/>
        <v>378.42583075228032</v>
      </c>
    </row>
    <row r="7604" spans="1:8" x14ac:dyDescent="0.2">
      <c r="A7604" s="74">
        <v>42687.75</v>
      </c>
      <c r="B7604" s="20">
        <v>11</v>
      </c>
      <c r="C7604" s="20">
        <v>317</v>
      </c>
      <c r="D7604" s="20">
        <v>7602</v>
      </c>
      <c r="E7604" s="20">
        <v>18</v>
      </c>
      <c r="F7604" s="63">
        <v>333.08919523747983</v>
      </c>
      <c r="G7604" s="64">
        <v>57.520794305607339</v>
      </c>
      <c r="H7604" s="22">
        <f t="shared" si="118"/>
        <v>390.60998954308718</v>
      </c>
    </row>
    <row r="7605" spans="1:8" x14ac:dyDescent="0.2">
      <c r="A7605" s="74">
        <v>42687.791666666664</v>
      </c>
      <c r="B7605" s="20">
        <v>11</v>
      </c>
      <c r="C7605" s="20">
        <v>317</v>
      </c>
      <c r="D7605" s="20">
        <v>7603</v>
      </c>
      <c r="E7605" s="20">
        <v>19</v>
      </c>
      <c r="F7605" s="63">
        <v>320.06836180568189</v>
      </c>
      <c r="G7605" s="64">
        <v>62.357861490514885</v>
      </c>
      <c r="H7605" s="22">
        <f t="shared" si="118"/>
        <v>382.42622329619678</v>
      </c>
    </row>
    <row r="7606" spans="1:8" x14ac:dyDescent="0.2">
      <c r="A7606" s="74">
        <v>42687.833333333336</v>
      </c>
      <c r="B7606" s="20">
        <v>11</v>
      </c>
      <c r="C7606" s="20">
        <v>317</v>
      </c>
      <c r="D7606" s="20">
        <v>7604</v>
      </c>
      <c r="E7606" s="20">
        <v>20</v>
      </c>
      <c r="F7606" s="63">
        <v>342.85482031243913</v>
      </c>
      <c r="G7606" s="64">
        <v>72.999409687218105</v>
      </c>
      <c r="H7606" s="22">
        <f t="shared" si="118"/>
        <v>415.85422999965726</v>
      </c>
    </row>
    <row r="7607" spans="1:8" x14ac:dyDescent="0.2">
      <c r="A7607" s="74">
        <v>42687.875</v>
      </c>
      <c r="B7607" s="20">
        <v>11</v>
      </c>
      <c r="C7607" s="20">
        <v>317</v>
      </c>
      <c r="D7607" s="20">
        <v>7605</v>
      </c>
      <c r="E7607" s="20">
        <v>21</v>
      </c>
      <c r="F7607" s="63">
        <v>375.40690389341012</v>
      </c>
      <c r="G7607" s="64">
        <v>63.808982096855203</v>
      </c>
      <c r="H7607" s="22">
        <f t="shared" si="118"/>
        <v>439.21588599026529</v>
      </c>
    </row>
    <row r="7608" spans="1:8" x14ac:dyDescent="0.2">
      <c r="A7608" s="74">
        <v>42687.916666666664</v>
      </c>
      <c r="B7608" s="20">
        <v>11</v>
      </c>
      <c r="C7608" s="20">
        <v>317</v>
      </c>
      <c r="D7608" s="20">
        <v>7606</v>
      </c>
      <c r="E7608" s="20">
        <v>22</v>
      </c>
      <c r="F7608" s="63">
        <v>114.99023524910547</v>
      </c>
      <c r="G7608" s="64">
        <v>64.292686847697752</v>
      </c>
      <c r="H7608" s="22">
        <f t="shared" si="118"/>
        <v>179.28292209680322</v>
      </c>
    </row>
    <row r="7609" spans="1:8" x14ac:dyDescent="0.2">
      <c r="A7609" s="74">
        <v>42687.958333333336</v>
      </c>
      <c r="B7609" s="20">
        <v>11</v>
      </c>
      <c r="C7609" s="20">
        <v>317</v>
      </c>
      <c r="D7609" s="20">
        <v>7607</v>
      </c>
      <c r="E7609" s="20">
        <v>23</v>
      </c>
      <c r="F7609" s="63">
        <v>134.52148539766335</v>
      </c>
      <c r="G7609" s="64">
        <v>47.846658233297731</v>
      </c>
      <c r="H7609" s="22">
        <f t="shared" si="118"/>
        <v>182.36814363096107</v>
      </c>
    </row>
    <row r="7610" spans="1:8" x14ac:dyDescent="0.2">
      <c r="A7610" s="74">
        <v>42688</v>
      </c>
      <c r="B7610" s="20">
        <v>11</v>
      </c>
      <c r="C7610" s="20">
        <v>318</v>
      </c>
      <c r="D7610" s="20">
        <v>7608</v>
      </c>
      <c r="E7610" s="20">
        <v>0</v>
      </c>
      <c r="F7610" s="63">
        <v>119.92730125759167</v>
      </c>
      <c r="G7610" s="64">
        <v>49.664589241092422</v>
      </c>
      <c r="H7610" s="22">
        <f t="shared" si="118"/>
        <v>169.59189049868408</v>
      </c>
    </row>
    <row r="7611" spans="1:8" x14ac:dyDescent="0.2">
      <c r="A7611" s="74">
        <v>42688.041666666664</v>
      </c>
      <c r="B7611" s="20">
        <v>11</v>
      </c>
      <c r="C7611" s="20">
        <v>318</v>
      </c>
      <c r="D7611" s="20">
        <v>7609</v>
      </c>
      <c r="E7611" s="20">
        <v>1</v>
      </c>
      <c r="F7611" s="63">
        <v>126.43771797391867</v>
      </c>
      <c r="G7611" s="64">
        <v>49.180882562551673</v>
      </c>
      <c r="H7611" s="22">
        <f t="shared" si="118"/>
        <v>175.61860053647035</v>
      </c>
    </row>
    <row r="7612" spans="1:8" x14ac:dyDescent="0.2">
      <c r="A7612" s="74">
        <v>42688.083333333336</v>
      </c>
      <c r="B7612" s="20">
        <v>11</v>
      </c>
      <c r="C7612" s="20">
        <v>318</v>
      </c>
      <c r="D7612" s="20">
        <v>7610</v>
      </c>
      <c r="E7612" s="20">
        <v>2</v>
      </c>
      <c r="F7612" s="63">
        <v>129.69292633218635</v>
      </c>
      <c r="G7612" s="64">
        <v>47.246055674293672</v>
      </c>
      <c r="H7612" s="22">
        <f t="shared" si="118"/>
        <v>176.93898200648002</v>
      </c>
    </row>
    <row r="7613" spans="1:8" x14ac:dyDescent="0.2">
      <c r="A7613" s="74">
        <v>42688.125</v>
      </c>
      <c r="B7613" s="20">
        <v>11</v>
      </c>
      <c r="C7613" s="20">
        <v>318</v>
      </c>
      <c r="D7613" s="20">
        <v>7611</v>
      </c>
      <c r="E7613" s="20">
        <v>3</v>
      </c>
      <c r="F7613" s="63">
        <v>129.69292633238487</v>
      </c>
      <c r="G7613" s="64">
        <v>46.278642217953603</v>
      </c>
      <c r="H7613" s="22">
        <f t="shared" si="118"/>
        <v>175.97156855033847</v>
      </c>
    </row>
    <row r="7614" spans="1:8" x14ac:dyDescent="0.2">
      <c r="A7614" s="74">
        <v>42688.166666666664</v>
      </c>
      <c r="B7614" s="20">
        <v>11</v>
      </c>
      <c r="C7614" s="20">
        <v>318</v>
      </c>
      <c r="D7614" s="20">
        <v>7612</v>
      </c>
      <c r="E7614" s="20">
        <v>4</v>
      </c>
      <c r="F7614" s="63">
        <v>139.45855140682011</v>
      </c>
      <c r="G7614" s="64">
        <v>46.762349020841441</v>
      </c>
      <c r="H7614" s="22">
        <f t="shared" si="118"/>
        <v>186.22090042766155</v>
      </c>
    </row>
    <row r="7615" spans="1:8" x14ac:dyDescent="0.2">
      <c r="A7615" s="74">
        <v>42688.208333333336</v>
      </c>
      <c r="B7615" s="20">
        <v>11</v>
      </c>
      <c r="C7615" s="20">
        <v>318</v>
      </c>
      <c r="D7615" s="20">
        <v>7613</v>
      </c>
      <c r="E7615" s="20">
        <v>5</v>
      </c>
      <c r="F7615" s="63">
        <v>504.04188751222688</v>
      </c>
      <c r="G7615" s="64">
        <v>49.180885434700087</v>
      </c>
      <c r="H7615" s="22">
        <f t="shared" si="118"/>
        <v>553.22277294692697</v>
      </c>
    </row>
    <row r="7616" spans="1:8" x14ac:dyDescent="0.2">
      <c r="A7616" s="74">
        <v>42688.25</v>
      </c>
      <c r="B7616" s="20">
        <v>11</v>
      </c>
      <c r="C7616" s="20">
        <v>318</v>
      </c>
      <c r="D7616" s="20">
        <v>7614</v>
      </c>
      <c r="E7616" s="20">
        <v>6</v>
      </c>
      <c r="F7616" s="63">
        <v>377.08876154746974</v>
      </c>
      <c r="G7616" s="64">
        <v>69.496567060082953</v>
      </c>
      <c r="H7616" s="22">
        <f t="shared" si="118"/>
        <v>446.5853286075527</v>
      </c>
    </row>
    <row r="7617" spans="1:8" x14ac:dyDescent="0.2">
      <c r="A7617" s="74">
        <v>42688.291666666664</v>
      </c>
      <c r="B7617" s="20">
        <v>11</v>
      </c>
      <c r="C7617" s="20">
        <v>318</v>
      </c>
      <c r="D7617" s="20">
        <v>7615</v>
      </c>
      <c r="E7617" s="20">
        <v>7</v>
      </c>
      <c r="F7617" s="63">
        <v>406.38563677071357</v>
      </c>
      <c r="G7617" s="64">
        <v>80.621822035190107</v>
      </c>
      <c r="H7617" s="22">
        <f t="shared" si="118"/>
        <v>487.0074588059037</v>
      </c>
    </row>
    <row r="7618" spans="1:8" x14ac:dyDescent="0.2">
      <c r="A7618" s="74">
        <v>42688.333333333336</v>
      </c>
      <c r="B7618" s="20">
        <v>11</v>
      </c>
      <c r="C7618" s="20">
        <v>318</v>
      </c>
      <c r="D7618" s="20">
        <v>7616</v>
      </c>
      <c r="E7618" s="20">
        <v>8</v>
      </c>
      <c r="F7618" s="63">
        <v>341.28146960935089</v>
      </c>
      <c r="G7618" s="64">
        <v>64.175792777273969</v>
      </c>
      <c r="H7618" s="22">
        <f t="shared" si="118"/>
        <v>405.45726238662485</v>
      </c>
    </row>
    <row r="7619" spans="1:8" x14ac:dyDescent="0.2">
      <c r="A7619" s="74">
        <v>42688.375</v>
      </c>
      <c r="B7619" s="20">
        <v>11</v>
      </c>
      <c r="C7619" s="20">
        <v>318</v>
      </c>
      <c r="D7619" s="20">
        <v>7617</v>
      </c>
      <c r="E7619" s="20">
        <v>9</v>
      </c>
      <c r="F7619" s="63">
        <v>331.51584453547559</v>
      </c>
      <c r="G7619" s="64">
        <v>49.180884125122518</v>
      </c>
      <c r="H7619" s="22">
        <f t="shared" ref="H7619:H7682" si="119">SUM(F7619:G7619)</f>
        <v>380.69672866059813</v>
      </c>
    </row>
    <row r="7620" spans="1:8" x14ac:dyDescent="0.2">
      <c r="A7620" s="74">
        <v>42688.416666666664</v>
      </c>
      <c r="B7620" s="20">
        <v>11</v>
      </c>
      <c r="C7620" s="20">
        <v>318</v>
      </c>
      <c r="D7620" s="20">
        <v>7618</v>
      </c>
      <c r="E7620" s="20">
        <v>10</v>
      </c>
      <c r="F7620" s="63">
        <v>298.96376095489188</v>
      </c>
      <c r="G7620" s="64">
        <v>52.566830976361402</v>
      </c>
      <c r="H7620" s="22">
        <f t="shared" si="119"/>
        <v>351.5305919312533</v>
      </c>
    </row>
    <row r="7621" spans="1:8" x14ac:dyDescent="0.2">
      <c r="A7621" s="74">
        <v>42688.458333333336</v>
      </c>
      <c r="B7621" s="20">
        <v>11</v>
      </c>
      <c r="C7621" s="20">
        <v>318</v>
      </c>
      <c r="D7621" s="20">
        <v>7619</v>
      </c>
      <c r="E7621" s="20">
        <v>11</v>
      </c>
      <c r="F7621" s="63">
        <v>302.21896931336141</v>
      </c>
      <c r="G7621" s="64">
        <v>47.729763718246346</v>
      </c>
      <c r="H7621" s="22">
        <f t="shared" si="119"/>
        <v>349.94873303160773</v>
      </c>
    </row>
    <row r="7622" spans="1:8" x14ac:dyDescent="0.2">
      <c r="A7622" s="74">
        <v>42688.5</v>
      </c>
      <c r="B7622" s="20">
        <v>11</v>
      </c>
      <c r="C7622" s="20">
        <v>318</v>
      </c>
      <c r="D7622" s="20">
        <v>7620</v>
      </c>
      <c r="E7622" s="20">
        <v>12</v>
      </c>
      <c r="F7622" s="63">
        <v>302.21896931373254</v>
      </c>
      <c r="G7622" s="64">
        <v>44.827523348704624</v>
      </c>
      <c r="H7622" s="22">
        <f t="shared" si="119"/>
        <v>347.04649266243717</v>
      </c>
    </row>
    <row r="7623" spans="1:8" x14ac:dyDescent="0.2">
      <c r="A7623" s="74">
        <v>42688.541666666664</v>
      </c>
      <c r="B7623" s="20">
        <v>11</v>
      </c>
      <c r="C7623" s="20">
        <v>318</v>
      </c>
      <c r="D7623" s="20">
        <v>7621</v>
      </c>
      <c r="E7623" s="20">
        <v>13</v>
      </c>
      <c r="F7623" s="63">
        <v>308.72938603032003</v>
      </c>
      <c r="G7623" s="64">
        <v>52.083124323849582</v>
      </c>
      <c r="H7623" s="22">
        <f t="shared" si="119"/>
        <v>360.8125103541696</v>
      </c>
    </row>
    <row r="7624" spans="1:8" x14ac:dyDescent="0.2">
      <c r="A7624" s="74">
        <v>42688.583333333336</v>
      </c>
      <c r="B7624" s="20">
        <v>11</v>
      </c>
      <c r="C7624" s="20">
        <v>318</v>
      </c>
      <c r="D7624" s="20">
        <v>7622</v>
      </c>
      <c r="E7624" s="20">
        <v>14</v>
      </c>
      <c r="F7624" s="63">
        <v>298.96376095636333</v>
      </c>
      <c r="G7624" s="64">
        <v>54.985364620073796</v>
      </c>
      <c r="H7624" s="22">
        <f t="shared" si="119"/>
        <v>353.94912557643715</v>
      </c>
    </row>
    <row r="7625" spans="1:8" x14ac:dyDescent="0.2">
      <c r="A7625" s="74">
        <v>42688.625</v>
      </c>
      <c r="B7625" s="20">
        <v>11</v>
      </c>
      <c r="C7625" s="20">
        <v>318</v>
      </c>
      <c r="D7625" s="20">
        <v>7623</v>
      </c>
      <c r="E7625" s="20">
        <v>15</v>
      </c>
      <c r="F7625" s="63">
        <v>279.43251080804305</v>
      </c>
      <c r="G7625" s="64">
        <v>48.21347027509897</v>
      </c>
      <c r="H7625" s="22">
        <f t="shared" si="119"/>
        <v>327.64598108314203</v>
      </c>
    </row>
    <row r="7626" spans="1:8" x14ac:dyDescent="0.2">
      <c r="A7626" s="74">
        <v>42688.666666666664</v>
      </c>
      <c r="B7626" s="20">
        <v>11</v>
      </c>
      <c r="C7626" s="20">
        <v>318</v>
      </c>
      <c r="D7626" s="20">
        <v>7624</v>
      </c>
      <c r="E7626" s="20">
        <v>16</v>
      </c>
      <c r="F7626" s="63">
        <v>282.68771916650928</v>
      </c>
      <c r="G7626" s="64">
        <v>51.599417398759847</v>
      </c>
      <c r="H7626" s="22">
        <f t="shared" si="119"/>
        <v>334.28713656526912</v>
      </c>
    </row>
    <row r="7627" spans="1:8" x14ac:dyDescent="0.2">
      <c r="A7627" s="74">
        <v>42688.708333333336</v>
      </c>
      <c r="B7627" s="20">
        <v>11</v>
      </c>
      <c r="C7627" s="20">
        <v>318</v>
      </c>
      <c r="D7627" s="20">
        <v>7625</v>
      </c>
      <c r="E7627" s="20">
        <v>17</v>
      </c>
      <c r="F7627" s="63">
        <v>344.5366779711635</v>
      </c>
      <c r="G7627" s="64">
        <v>58.371312067032392</v>
      </c>
      <c r="H7627" s="22">
        <f t="shared" si="119"/>
        <v>402.90799003819586</v>
      </c>
    </row>
    <row r="7628" spans="1:8" x14ac:dyDescent="0.2">
      <c r="A7628" s="74">
        <v>42688.75</v>
      </c>
      <c r="B7628" s="20">
        <v>11</v>
      </c>
      <c r="C7628" s="20">
        <v>318</v>
      </c>
      <c r="D7628" s="20">
        <v>7626</v>
      </c>
      <c r="E7628" s="20">
        <v>18</v>
      </c>
      <c r="F7628" s="63">
        <v>328.26063618095463</v>
      </c>
      <c r="G7628" s="64">
        <v>63.692085955433107</v>
      </c>
      <c r="H7628" s="22">
        <f t="shared" si="119"/>
        <v>391.95272213638776</v>
      </c>
    </row>
    <row r="7629" spans="1:8" x14ac:dyDescent="0.2">
      <c r="A7629" s="74">
        <v>42688.791666666664</v>
      </c>
      <c r="B7629" s="20">
        <v>11</v>
      </c>
      <c r="C7629" s="20">
        <v>318</v>
      </c>
      <c r="D7629" s="20">
        <v>7627</v>
      </c>
      <c r="E7629" s="20">
        <v>19</v>
      </c>
      <c r="F7629" s="63">
        <v>344.53667797199029</v>
      </c>
      <c r="G7629" s="64">
        <v>78.686994658690665</v>
      </c>
      <c r="H7629" s="22">
        <f t="shared" si="119"/>
        <v>423.22367263068094</v>
      </c>
    </row>
    <row r="7630" spans="1:8" x14ac:dyDescent="0.2">
      <c r="A7630" s="74">
        <v>42688.833333333336</v>
      </c>
      <c r="B7630" s="20">
        <v>11</v>
      </c>
      <c r="C7630" s="20">
        <v>318</v>
      </c>
      <c r="D7630" s="20">
        <v>7628</v>
      </c>
      <c r="E7630" s="20">
        <v>20</v>
      </c>
      <c r="F7630" s="63">
        <v>325.00542782361794</v>
      </c>
      <c r="G7630" s="64">
        <v>77.235874325462433</v>
      </c>
      <c r="H7630" s="22">
        <f t="shared" si="119"/>
        <v>402.24130214908035</v>
      </c>
    </row>
    <row r="7631" spans="1:8" x14ac:dyDescent="0.2">
      <c r="A7631" s="74">
        <v>42688.875</v>
      </c>
      <c r="B7631" s="20">
        <v>11</v>
      </c>
      <c r="C7631" s="20">
        <v>318</v>
      </c>
      <c r="D7631" s="20">
        <v>7629</v>
      </c>
      <c r="E7631" s="20">
        <v>21</v>
      </c>
      <c r="F7631" s="63">
        <v>338.02626125654876</v>
      </c>
      <c r="G7631" s="64">
        <v>66.110619673235178</v>
      </c>
      <c r="H7631" s="22">
        <f t="shared" si="119"/>
        <v>404.13688092978396</v>
      </c>
    </row>
    <row r="7632" spans="1:8" x14ac:dyDescent="0.2">
      <c r="A7632" s="74">
        <v>42688.916666666664</v>
      </c>
      <c r="B7632" s="20">
        <v>11</v>
      </c>
      <c r="C7632" s="20">
        <v>318</v>
      </c>
      <c r="D7632" s="20">
        <v>7630</v>
      </c>
      <c r="E7632" s="20">
        <v>22</v>
      </c>
      <c r="F7632" s="63">
        <v>126.43771797802023</v>
      </c>
      <c r="G7632" s="64">
        <v>62.240964234740964</v>
      </c>
      <c r="H7632" s="22">
        <f t="shared" si="119"/>
        <v>188.6786822127612</v>
      </c>
    </row>
    <row r="7633" spans="1:8" x14ac:dyDescent="0.2">
      <c r="A7633" s="74">
        <v>42688.958333333336</v>
      </c>
      <c r="B7633" s="20">
        <v>11</v>
      </c>
      <c r="C7633" s="20">
        <v>318</v>
      </c>
      <c r="D7633" s="20">
        <v>7631</v>
      </c>
      <c r="E7633" s="20">
        <v>23</v>
      </c>
      <c r="F7633" s="63">
        <v>126.43771797821553</v>
      </c>
      <c r="G7633" s="64">
        <v>51.599416211387094</v>
      </c>
      <c r="H7633" s="22">
        <f t="shared" si="119"/>
        <v>178.03713418960263</v>
      </c>
    </row>
    <row r="7634" spans="1:8" x14ac:dyDescent="0.2">
      <c r="A7634" s="74">
        <v>42689</v>
      </c>
      <c r="B7634" s="20">
        <v>11</v>
      </c>
      <c r="C7634" s="20">
        <v>319</v>
      </c>
      <c r="D7634" s="20">
        <v>7632</v>
      </c>
      <c r="E7634" s="20">
        <v>0</v>
      </c>
      <c r="F7634" s="63">
        <v>108.85959284280429</v>
      </c>
      <c r="G7634" s="64">
        <v>49.821793848765473</v>
      </c>
      <c r="H7634" s="22">
        <f t="shared" si="119"/>
        <v>158.68138669156977</v>
      </c>
    </row>
    <row r="7635" spans="1:8" x14ac:dyDescent="0.2">
      <c r="A7635" s="74">
        <v>42689.041666666664</v>
      </c>
      <c r="B7635" s="20">
        <v>11</v>
      </c>
      <c r="C7635" s="20">
        <v>319</v>
      </c>
      <c r="D7635" s="20">
        <v>7633</v>
      </c>
      <c r="E7635" s="20">
        <v>1</v>
      </c>
      <c r="F7635" s="63">
        <v>118.62521791742503</v>
      </c>
      <c r="G7635" s="64">
        <v>55.626274663738187</v>
      </c>
      <c r="H7635" s="22">
        <f t="shared" si="119"/>
        <v>174.25149258116323</v>
      </c>
    </row>
    <row r="7636" spans="1:8" x14ac:dyDescent="0.2">
      <c r="A7636" s="74">
        <v>42689.083333333336</v>
      </c>
      <c r="B7636" s="20">
        <v>11</v>
      </c>
      <c r="C7636" s="20">
        <v>319</v>
      </c>
      <c r="D7636" s="20">
        <v>7634</v>
      </c>
      <c r="E7636" s="20">
        <v>2</v>
      </c>
      <c r="F7636" s="63">
        <v>134.90125970836627</v>
      </c>
      <c r="G7636" s="64">
        <v>57.561101701564063</v>
      </c>
      <c r="H7636" s="22">
        <f t="shared" si="119"/>
        <v>192.46236140993034</v>
      </c>
    </row>
    <row r="7637" spans="1:8" x14ac:dyDescent="0.2">
      <c r="A7637" s="74">
        <v>42689.125</v>
      </c>
      <c r="B7637" s="20">
        <v>11</v>
      </c>
      <c r="C7637" s="20">
        <v>319</v>
      </c>
      <c r="D7637" s="20">
        <v>7635</v>
      </c>
      <c r="E7637" s="20">
        <v>3</v>
      </c>
      <c r="F7637" s="63">
        <v>151.17730149934005</v>
      </c>
      <c r="G7637" s="64">
        <v>57.077395097660414</v>
      </c>
      <c r="H7637" s="22">
        <f t="shared" si="119"/>
        <v>208.25469659700047</v>
      </c>
    </row>
    <row r="7638" spans="1:8" x14ac:dyDescent="0.2">
      <c r="A7638" s="74">
        <v>42689.166666666664</v>
      </c>
      <c r="B7638" s="20">
        <v>11</v>
      </c>
      <c r="C7638" s="20">
        <v>319</v>
      </c>
      <c r="D7638" s="20">
        <v>7636</v>
      </c>
      <c r="E7638" s="20">
        <v>4</v>
      </c>
      <c r="F7638" s="63">
        <v>190.23980179744541</v>
      </c>
      <c r="G7638" s="64">
        <v>65.300409777941638</v>
      </c>
      <c r="H7638" s="22">
        <f t="shared" si="119"/>
        <v>255.54021157538705</v>
      </c>
    </row>
    <row r="7639" spans="1:8" x14ac:dyDescent="0.2">
      <c r="A7639" s="74">
        <v>42689.208333333336</v>
      </c>
      <c r="B7639" s="20">
        <v>11</v>
      </c>
      <c r="C7639" s="20">
        <v>319</v>
      </c>
      <c r="D7639" s="20">
        <v>7637</v>
      </c>
      <c r="E7639" s="20">
        <v>5</v>
      </c>
      <c r="F7639" s="63">
        <v>584.12001313509666</v>
      </c>
      <c r="G7639" s="64">
        <v>61.914465683927077</v>
      </c>
      <c r="H7639" s="22">
        <f t="shared" si="119"/>
        <v>646.03447881902378</v>
      </c>
    </row>
    <row r="7640" spans="1:8" x14ac:dyDescent="0.2">
      <c r="A7640" s="74">
        <v>42689.25</v>
      </c>
      <c r="B7640" s="20">
        <v>11</v>
      </c>
      <c r="C7640" s="20">
        <v>319</v>
      </c>
      <c r="D7640" s="20">
        <v>7638</v>
      </c>
      <c r="E7640" s="20">
        <v>6</v>
      </c>
      <c r="F7640" s="63">
        <v>388.80751164594028</v>
      </c>
      <c r="G7640" s="64">
        <v>84.164973699338205</v>
      </c>
      <c r="H7640" s="22">
        <f t="shared" si="119"/>
        <v>472.97248534527847</v>
      </c>
    </row>
    <row r="7641" spans="1:8" x14ac:dyDescent="0.2">
      <c r="A7641" s="74">
        <v>42689.291666666664</v>
      </c>
      <c r="B7641" s="20">
        <v>11</v>
      </c>
      <c r="C7641" s="20">
        <v>319</v>
      </c>
      <c r="D7641" s="20">
        <v>7639</v>
      </c>
      <c r="E7641" s="20">
        <v>7</v>
      </c>
      <c r="F7641" s="63">
        <v>440.89084537706748</v>
      </c>
      <c r="G7641" s="64">
        <v>91.904281751053773</v>
      </c>
      <c r="H7641" s="22">
        <f t="shared" si="119"/>
        <v>532.79512712812129</v>
      </c>
    </row>
    <row r="7642" spans="1:8" x14ac:dyDescent="0.2">
      <c r="A7642" s="74">
        <v>42689.333333333336</v>
      </c>
      <c r="B7642" s="20">
        <v>11</v>
      </c>
      <c r="C7642" s="20">
        <v>319</v>
      </c>
      <c r="D7642" s="20">
        <v>7640</v>
      </c>
      <c r="E7642" s="20">
        <v>8</v>
      </c>
      <c r="F7642" s="63">
        <v>385.55230328868822</v>
      </c>
      <c r="G7642" s="64">
        <v>74.490839108636393</v>
      </c>
      <c r="H7642" s="22">
        <f t="shared" si="119"/>
        <v>460.04314239732463</v>
      </c>
    </row>
    <row r="7643" spans="1:8" x14ac:dyDescent="0.2">
      <c r="A7643" s="74">
        <v>42689.375</v>
      </c>
      <c r="B7643" s="20">
        <v>11</v>
      </c>
      <c r="C7643" s="20">
        <v>319</v>
      </c>
      <c r="D7643" s="20">
        <v>7641</v>
      </c>
      <c r="E7643" s="20">
        <v>9</v>
      </c>
      <c r="F7643" s="63">
        <v>408.33876179635689</v>
      </c>
      <c r="G7643" s="64">
        <v>68.202651814471693</v>
      </c>
      <c r="H7643" s="22">
        <f t="shared" si="119"/>
        <v>476.54141361082861</v>
      </c>
    </row>
    <row r="7644" spans="1:8" x14ac:dyDescent="0.2">
      <c r="A7644" s="74">
        <v>42689.416666666664</v>
      </c>
      <c r="B7644" s="20">
        <v>11</v>
      </c>
      <c r="C7644" s="20">
        <v>319</v>
      </c>
      <c r="D7644" s="20">
        <v>7642</v>
      </c>
      <c r="E7644" s="20">
        <v>10</v>
      </c>
      <c r="F7644" s="63">
        <v>398.57313672230583</v>
      </c>
      <c r="G7644" s="64">
        <v>50.305502791238105</v>
      </c>
      <c r="H7644" s="22">
        <f t="shared" si="119"/>
        <v>448.87863951354393</v>
      </c>
    </row>
    <row r="7645" spans="1:8" x14ac:dyDescent="0.2">
      <c r="A7645" s="74">
        <v>42689.458333333336</v>
      </c>
      <c r="B7645" s="20">
        <v>11</v>
      </c>
      <c r="C7645" s="20">
        <v>319</v>
      </c>
      <c r="D7645" s="20">
        <v>7643</v>
      </c>
      <c r="E7645" s="20">
        <v>11</v>
      </c>
      <c r="F7645" s="63">
        <v>326.95855284281924</v>
      </c>
      <c r="G7645" s="64">
        <v>40.147660949617816</v>
      </c>
      <c r="H7645" s="22">
        <f t="shared" si="119"/>
        <v>367.10621379243707</v>
      </c>
    </row>
    <row r="7646" spans="1:8" x14ac:dyDescent="0.2">
      <c r="A7646" s="74">
        <v>42689.5</v>
      </c>
      <c r="B7646" s="20">
        <v>11</v>
      </c>
      <c r="C7646" s="20">
        <v>319</v>
      </c>
      <c r="D7646" s="20">
        <v>7644</v>
      </c>
      <c r="E7646" s="20">
        <v>12</v>
      </c>
      <c r="F7646" s="63">
        <v>330.21376120139951</v>
      </c>
      <c r="G7646" s="64">
        <v>41.115074431698389</v>
      </c>
      <c r="H7646" s="22">
        <f t="shared" si="119"/>
        <v>371.32883563309792</v>
      </c>
    </row>
    <row r="7647" spans="1:8" x14ac:dyDescent="0.2">
      <c r="A7647" s="74">
        <v>42689.541666666664</v>
      </c>
      <c r="B7647" s="20">
        <v>11</v>
      </c>
      <c r="C7647" s="20">
        <v>319</v>
      </c>
      <c r="D7647" s="20">
        <v>7645</v>
      </c>
      <c r="E7647" s="20">
        <v>13</v>
      </c>
      <c r="F7647" s="63">
        <v>304.17209433630961</v>
      </c>
      <c r="G7647" s="64">
        <v>43.533607875203572</v>
      </c>
      <c r="H7647" s="22">
        <f t="shared" si="119"/>
        <v>347.7057022115132</v>
      </c>
    </row>
    <row r="7648" spans="1:8" x14ac:dyDescent="0.2">
      <c r="A7648" s="74">
        <v>42689.583333333336</v>
      </c>
      <c r="B7648" s="20">
        <v>11</v>
      </c>
      <c r="C7648" s="20">
        <v>319</v>
      </c>
      <c r="D7648" s="20">
        <v>7646</v>
      </c>
      <c r="E7648" s="20">
        <v>14</v>
      </c>
      <c r="F7648" s="63">
        <v>287.8960525457361</v>
      </c>
      <c r="G7648" s="64">
        <v>46.435848121599527</v>
      </c>
      <c r="H7648" s="22">
        <f t="shared" si="119"/>
        <v>334.33190066733562</v>
      </c>
    </row>
    <row r="7649" spans="1:8" x14ac:dyDescent="0.2">
      <c r="A7649" s="74">
        <v>42689.625</v>
      </c>
      <c r="B7649" s="20">
        <v>11</v>
      </c>
      <c r="C7649" s="20">
        <v>319</v>
      </c>
      <c r="D7649" s="20">
        <v>7647</v>
      </c>
      <c r="E7649" s="20">
        <v>15</v>
      </c>
      <c r="F7649" s="63">
        <v>284.64084418790128</v>
      </c>
      <c r="G7649" s="64">
        <v>49.338088467412483</v>
      </c>
      <c r="H7649" s="22">
        <f t="shared" si="119"/>
        <v>333.97893265531377</v>
      </c>
    </row>
    <row r="7650" spans="1:8" x14ac:dyDescent="0.2">
      <c r="A7650" s="74">
        <v>42689.666666666664</v>
      </c>
      <c r="B7650" s="20">
        <v>11</v>
      </c>
      <c r="C7650" s="20">
        <v>319</v>
      </c>
      <c r="D7650" s="20">
        <v>7648</v>
      </c>
      <c r="E7650" s="20">
        <v>16</v>
      </c>
      <c r="F7650" s="63">
        <v>294.40646926284438</v>
      </c>
      <c r="G7650" s="64">
        <v>48.370675085749134</v>
      </c>
      <c r="H7650" s="22">
        <f t="shared" si="119"/>
        <v>342.77714434859354</v>
      </c>
    </row>
    <row r="7651" spans="1:8" x14ac:dyDescent="0.2">
      <c r="A7651" s="74">
        <v>42689.708333333336</v>
      </c>
      <c r="B7651" s="20">
        <v>11</v>
      </c>
      <c r="C7651" s="20">
        <v>319</v>
      </c>
      <c r="D7651" s="20">
        <v>7649</v>
      </c>
      <c r="E7651" s="20">
        <v>17</v>
      </c>
      <c r="F7651" s="63">
        <v>278.13042747221243</v>
      </c>
      <c r="G7651" s="64">
        <v>48.854381690276043</v>
      </c>
      <c r="H7651" s="22">
        <f t="shared" si="119"/>
        <v>326.98480916248849</v>
      </c>
    </row>
    <row r="7652" spans="1:8" x14ac:dyDescent="0.2">
      <c r="A7652" s="74">
        <v>42689.75</v>
      </c>
      <c r="B7652" s="20">
        <v>11</v>
      </c>
      <c r="C7652" s="20">
        <v>319</v>
      </c>
      <c r="D7652" s="20">
        <v>7650</v>
      </c>
      <c r="E7652" s="20">
        <v>18</v>
      </c>
      <c r="F7652" s="63">
        <v>336.72417792020701</v>
      </c>
      <c r="G7652" s="64">
        <v>53.691449422081241</v>
      </c>
      <c r="H7652" s="22">
        <f t="shared" si="119"/>
        <v>390.41562734228825</v>
      </c>
    </row>
    <row r="7653" spans="1:8" x14ac:dyDescent="0.2">
      <c r="A7653" s="74">
        <v>42689.791666666664</v>
      </c>
      <c r="B7653" s="20">
        <v>11</v>
      </c>
      <c r="C7653" s="20">
        <v>319</v>
      </c>
      <c r="D7653" s="20">
        <v>7651</v>
      </c>
      <c r="E7653" s="20">
        <v>19</v>
      </c>
      <c r="F7653" s="63">
        <v>320.44813612958473</v>
      </c>
      <c r="G7653" s="64">
        <v>55.626276211738727</v>
      </c>
      <c r="H7653" s="22">
        <f t="shared" si="119"/>
        <v>376.07441234132347</v>
      </c>
    </row>
    <row r="7654" spans="1:8" x14ac:dyDescent="0.2">
      <c r="A7654" s="74">
        <v>42689.833333333336</v>
      </c>
      <c r="B7654" s="20">
        <v>11</v>
      </c>
      <c r="C7654" s="20">
        <v>319</v>
      </c>
      <c r="D7654" s="20">
        <v>7652</v>
      </c>
      <c r="E7654" s="20">
        <v>20</v>
      </c>
      <c r="F7654" s="63">
        <v>274.87521911504825</v>
      </c>
      <c r="G7654" s="64">
        <v>50.305501851933784</v>
      </c>
      <c r="H7654" s="22">
        <f t="shared" si="119"/>
        <v>325.18072096698205</v>
      </c>
    </row>
    <row r="7655" spans="1:8" x14ac:dyDescent="0.2">
      <c r="A7655" s="74">
        <v>42689.875</v>
      </c>
      <c r="B7655" s="20">
        <v>11</v>
      </c>
      <c r="C7655" s="20">
        <v>319</v>
      </c>
      <c r="D7655" s="20">
        <v>7653</v>
      </c>
      <c r="E7655" s="20">
        <v>21</v>
      </c>
      <c r="F7655" s="63">
        <v>284.64084419003024</v>
      </c>
      <c r="G7655" s="64">
        <v>52.240328840529941</v>
      </c>
      <c r="H7655" s="22">
        <f t="shared" si="119"/>
        <v>336.88117303056015</v>
      </c>
    </row>
    <row r="7656" spans="1:8" x14ac:dyDescent="0.2">
      <c r="A7656" s="74">
        <v>42689.916666666664</v>
      </c>
      <c r="B7656" s="20">
        <v>11</v>
      </c>
      <c r="C7656" s="20">
        <v>319</v>
      </c>
      <c r="D7656" s="20">
        <v>7654</v>
      </c>
      <c r="E7656" s="20">
        <v>22</v>
      </c>
      <c r="F7656" s="63">
        <v>50.265842398862432</v>
      </c>
      <c r="G7656" s="64">
        <v>50.305500136005307</v>
      </c>
      <c r="H7656" s="22">
        <f t="shared" si="119"/>
        <v>100.57134253486774</v>
      </c>
    </row>
    <row r="7657" spans="1:8" x14ac:dyDescent="0.2">
      <c r="A7657" s="74">
        <v>42689.958333333336</v>
      </c>
      <c r="B7657" s="20">
        <v>11</v>
      </c>
      <c r="C7657" s="20">
        <v>319</v>
      </c>
      <c r="D7657" s="20">
        <v>7655</v>
      </c>
      <c r="E7657" s="20">
        <v>23</v>
      </c>
      <c r="F7657" s="63">
        <v>53.521050757201749</v>
      </c>
      <c r="G7657" s="64">
        <v>50.305500161139975</v>
      </c>
      <c r="H7657" s="22">
        <f t="shared" si="119"/>
        <v>103.82655091834172</v>
      </c>
    </row>
    <row r="7658" spans="1:8" x14ac:dyDescent="0.2">
      <c r="A7658" s="74">
        <v>42690</v>
      </c>
      <c r="B7658" s="20">
        <v>11</v>
      </c>
      <c r="C7658" s="20">
        <v>320</v>
      </c>
      <c r="D7658" s="20">
        <v>7656</v>
      </c>
      <c r="E7658" s="20">
        <v>0</v>
      </c>
      <c r="F7658" s="63">
        <v>76.795790516885063</v>
      </c>
      <c r="G7658" s="64">
        <v>48.406951428041424</v>
      </c>
      <c r="H7658" s="22">
        <f t="shared" si="119"/>
        <v>125.20274194492649</v>
      </c>
    </row>
    <row r="7659" spans="1:8" x14ac:dyDescent="0.2">
      <c r="A7659" s="74">
        <v>42690.041666666664</v>
      </c>
      <c r="B7659" s="20">
        <v>11</v>
      </c>
      <c r="C7659" s="20">
        <v>320</v>
      </c>
      <c r="D7659" s="20">
        <v>7657</v>
      </c>
      <c r="E7659" s="20">
        <v>1</v>
      </c>
      <c r="F7659" s="63">
        <v>73.54058215880292</v>
      </c>
      <c r="G7659" s="64">
        <v>37.281696650786884</v>
      </c>
      <c r="H7659" s="22">
        <f t="shared" si="119"/>
        <v>110.8222788095898</v>
      </c>
    </row>
    <row r="7660" spans="1:8" x14ac:dyDescent="0.2">
      <c r="A7660" s="74">
        <v>42690.083333333336</v>
      </c>
      <c r="B7660" s="20">
        <v>11</v>
      </c>
      <c r="C7660" s="20">
        <v>320</v>
      </c>
      <c r="D7660" s="20">
        <v>7658</v>
      </c>
      <c r="E7660" s="20">
        <v>2</v>
      </c>
      <c r="F7660" s="63">
        <v>70.285373800714297</v>
      </c>
      <c r="G7660" s="64">
        <v>30.509802428867154</v>
      </c>
      <c r="H7660" s="22">
        <f t="shared" si="119"/>
        <v>100.79517622958144</v>
      </c>
    </row>
    <row r="7661" spans="1:8" x14ac:dyDescent="0.2">
      <c r="A7661" s="74">
        <v>42690.125</v>
      </c>
      <c r="B7661" s="20">
        <v>11</v>
      </c>
      <c r="C7661" s="20">
        <v>320</v>
      </c>
      <c r="D7661" s="20">
        <v>7659</v>
      </c>
      <c r="E7661" s="20">
        <v>3</v>
      </c>
      <c r="F7661" s="63">
        <v>67.030165442619136</v>
      </c>
      <c r="G7661" s="64">
        <v>38.732816786606364</v>
      </c>
      <c r="H7661" s="22">
        <f t="shared" si="119"/>
        <v>105.7629822292255</v>
      </c>
    </row>
    <row r="7662" spans="1:8" x14ac:dyDescent="0.2">
      <c r="A7662" s="74">
        <v>42690.166666666664</v>
      </c>
      <c r="B7662" s="20">
        <v>11</v>
      </c>
      <c r="C7662" s="20">
        <v>320</v>
      </c>
      <c r="D7662" s="20">
        <v>7660</v>
      </c>
      <c r="E7662" s="20">
        <v>4</v>
      </c>
      <c r="F7662" s="63">
        <v>80.050998875693125</v>
      </c>
      <c r="G7662" s="64">
        <v>43.086177441855767</v>
      </c>
      <c r="H7662" s="22">
        <f t="shared" si="119"/>
        <v>123.13717631754889</v>
      </c>
    </row>
    <row r="7663" spans="1:8" x14ac:dyDescent="0.2">
      <c r="A7663" s="74">
        <v>42690.208333333336</v>
      </c>
      <c r="B7663" s="20">
        <v>11</v>
      </c>
      <c r="C7663" s="20">
        <v>320</v>
      </c>
      <c r="D7663" s="20">
        <v>7661</v>
      </c>
      <c r="E7663" s="20">
        <v>5</v>
      </c>
      <c r="F7663" s="63">
        <v>395.80620962496232</v>
      </c>
      <c r="G7663" s="64">
        <v>45.504713499801305</v>
      </c>
      <c r="H7663" s="22">
        <f t="shared" si="119"/>
        <v>441.31092312476363</v>
      </c>
    </row>
    <row r="7664" spans="1:8" x14ac:dyDescent="0.2">
      <c r="A7664" s="74">
        <v>42690.25</v>
      </c>
      <c r="B7664" s="20">
        <v>11</v>
      </c>
      <c r="C7664" s="20">
        <v>320</v>
      </c>
      <c r="D7664" s="20">
        <v>7662</v>
      </c>
      <c r="E7664" s="20">
        <v>6</v>
      </c>
      <c r="F7664" s="63">
        <v>373.01975111773316</v>
      </c>
      <c r="G7664" s="64">
        <v>71.624876658548843</v>
      </c>
      <c r="H7664" s="22">
        <f t="shared" si="119"/>
        <v>444.64462777628199</v>
      </c>
    </row>
    <row r="7665" spans="1:8" x14ac:dyDescent="0.2">
      <c r="A7665" s="74">
        <v>42690.291666666664</v>
      </c>
      <c r="B7665" s="20">
        <v>11</v>
      </c>
      <c r="C7665" s="20">
        <v>320</v>
      </c>
      <c r="D7665" s="20">
        <v>7663</v>
      </c>
      <c r="E7665" s="20">
        <v>7</v>
      </c>
      <c r="F7665" s="63">
        <v>373.01975111817256</v>
      </c>
      <c r="G7665" s="64">
        <v>82.266424683542468</v>
      </c>
      <c r="H7665" s="22">
        <f t="shared" si="119"/>
        <v>455.28617580171505</v>
      </c>
    </row>
    <row r="7666" spans="1:8" x14ac:dyDescent="0.2">
      <c r="A7666" s="74">
        <v>42690.333333333336</v>
      </c>
      <c r="B7666" s="20">
        <v>11</v>
      </c>
      <c r="C7666" s="20">
        <v>320</v>
      </c>
      <c r="D7666" s="20">
        <v>7664</v>
      </c>
      <c r="E7666" s="20">
        <v>8</v>
      </c>
      <c r="F7666" s="63">
        <v>346.97808425262684</v>
      </c>
      <c r="G7666" s="64">
        <v>68.722636090159611</v>
      </c>
      <c r="H7666" s="22">
        <f t="shared" si="119"/>
        <v>415.70072034278644</v>
      </c>
    </row>
    <row r="7667" spans="1:8" x14ac:dyDescent="0.2">
      <c r="A7667" s="74">
        <v>42690.375</v>
      </c>
      <c r="B7667" s="20">
        <v>11</v>
      </c>
      <c r="C7667" s="20">
        <v>320</v>
      </c>
      <c r="D7667" s="20">
        <v>7665</v>
      </c>
      <c r="E7667" s="20">
        <v>9</v>
      </c>
      <c r="F7667" s="63">
        <v>311.17079231227501</v>
      </c>
      <c r="G7667" s="64">
        <v>52.276607051618342</v>
      </c>
      <c r="H7667" s="22">
        <f t="shared" si="119"/>
        <v>363.44739936389334</v>
      </c>
    </row>
    <row r="7668" spans="1:8" x14ac:dyDescent="0.2">
      <c r="A7668" s="74">
        <v>42690.416666666664</v>
      </c>
      <c r="B7668" s="20">
        <v>11</v>
      </c>
      <c r="C7668" s="20">
        <v>320</v>
      </c>
      <c r="D7668" s="20">
        <v>7666</v>
      </c>
      <c r="E7668" s="20">
        <v>10</v>
      </c>
      <c r="F7668" s="63">
        <v>298.14995887963391</v>
      </c>
      <c r="G7668" s="64">
        <v>49.858073310523423</v>
      </c>
      <c r="H7668" s="22">
        <f t="shared" si="119"/>
        <v>348.00803219015734</v>
      </c>
    </row>
    <row r="7669" spans="1:8" x14ac:dyDescent="0.2">
      <c r="A7669" s="74">
        <v>42690.458333333336</v>
      </c>
      <c r="B7669" s="20">
        <v>11</v>
      </c>
      <c r="C7669" s="20">
        <v>320</v>
      </c>
      <c r="D7669" s="20">
        <v>7667</v>
      </c>
      <c r="E7669" s="20">
        <v>11</v>
      </c>
      <c r="F7669" s="63">
        <v>294.89475052174055</v>
      </c>
      <c r="G7669" s="64">
        <v>49.374366557706203</v>
      </c>
      <c r="H7669" s="22">
        <f t="shared" si="119"/>
        <v>344.26911707944674</v>
      </c>
    </row>
    <row r="7670" spans="1:8" x14ac:dyDescent="0.2">
      <c r="A7670" s="74">
        <v>42690.5</v>
      </c>
      <c r="B7670" s="20">
        <v>11</v>
      </c>
      <c r="C7670" s="20">
        <v>320</v>
      </c>
      <c r="D7670" s="20">
        <v>7668</v>
      </c>
      <c r="E7670" s="20">
        <v>12</v>
      </c>
      <c r="F7670" s="63">
        <v>294.89475052210184</v>
      </c>
      <c r="G7670" s="64">
        <v>44.053592545949549</v>
      </c>
      <c r="H7670" s="22">
        <f t="shared" si="119"/>
        <v>338.94834306805137</v>
      </c>
    </row>
    <row r="7671" spans="1:8" x14ac:dyDescent="0.2">
      <c r="A7671" s="74">
        <v>42690.541666666664</v>
      </c>
      <c r="B7671" s="20">
        <v>11</v>
      </c>
      <c r="C7671" s="20">
        <v>320</v>
      </c>
      <c r="D7671" s="20">
        <v>7669</v>
      </c>
      <c r="E7671" s="20">
        <v>13</v>
      </c>
      <c r="F7671" s="63">
        <v>255.83225022329015</v>
      </c>
      <c r="G7671" s="64">
        <v>35.346871136290609</v>
      </c>
      <c r="H7671" s="22">
        <f t="shared" si="119"/>
        <v>291.17912135958073</v>
      </c>
    </row>
    <row r="7672" spans="1:8" x14ac:dyDescent="0.2">
      <c r="A7672" s="74">
        <v>42690.583333333336</v>
      </c>
      <c r="B7672" s="20">
        <v>11</v>
      </c>
      <c r="C7672" s="20">
        <v>320</v>
      </c>
      <c r="D7672" s="20">
        <v>7670</v>
      </c>
      <c r="E7672" s="20">
        <v>14</v>
      </c>
      <c r="F7672" s="63">
        <v>288.38433380628919</v>
      </c>
      <c r="G7672" s="64">
        <v>50.341779966077404</v>
      </c>
      <c r="H7672" s="22">
        <f t="shared" si="119"/>
        <v>338.7261137723666</v>
      </c>
    </row>
    <row r="7673" spans="1:8" x14ac:dyDescent="0.2">
      <c r="A7673" s="74">
        <v>42690.625</v>
      </c>
      <c r="B7673" s="20">
        <v>11</v>
      </c>
      <c r="C7673" s="20">
        <v>320</v>
      </c>
      <c r="D7673" s="20">
        <v>7671</v>
      </c>
      <c r="E7673" s="20">
        <v>15</v>
      </c>
      <c r="F7673" s="63">
        <v>275.36350037356027</v>
      </c>
      <c r="G7673" s="64">
        <v>57.113674064253473</v>
      </c>
      <c r="H7673" s="22">
        <f t="shared" si="119"/>
        <v>332.47717443781374</v>
      </c>
    </row>
    <row r="7674" spans="1:8" x14ac:dyDescent="0.2">
      <c r="A7674" s="74">
        <v>42690.666666666664</v>
      </c>
      <c r="B7674" s="20">
        <v>11</v>
      </c>
      <c r="C7674" s="20">
        <v>320</v>
      </c>
      <c r="D7674" s="20">
        <v>7672</v>
      </c>
      <c r="E7674" s="20">
        <v>16</v>
      </c>
      <c r="F7674" s="63">
        <v>307.91558395664401</v>
      </c>
      <c r="G7674" s="64">
        <v>63.885568511602592</v>
      </c>
      <c r="H7674" s="22">
        <f t="shared" si="119"/>
        <v>371.80115246824658</v>
      </c>
    </row>
    <row r="7675" spans="1:8" x14ac:dyDescent="0.2">
      <c r="A7675" s="74">
        <v>42690.708333333336</v>
      </c>
      <c r="B7675" s="20">
        <v>11</v>
      </c>
      <c r="C7675" s="20">
        <v>320</v>
      </c>
      <c r="D7675" s="20">
        <v>7673</v>
      </c>
      <c r="E7675" s="20">
        <v>17</v>
      </c>
      <c r="F7675" s="63">
        <v>353.48850097290244</v>
      </c>
      <c r="G7675" s="64">
        <v>66.304102503303781</v>
      </c>
      <c r="H7675" s="22">
        <f t="shared" si="119"/>
        <v>419.79260347620624</v>
      </c>
    </row>
    <row r="7676" spans="1:8" x14ac:dyDescent="0.2">
      <c r="A7676" s="74">
        <v>42690.75</v>
      </c>
      <c r="B7676" s="20">
        <v>11</v>
      </c>
      <c r="C7676" s="20">
        <v>320</v>
      </c>
      <c r="D7676" s="20">
        <v>7674</v>
      </c>
      <c r="E7676" s="20">
        <v>18</v>
      </c>
      <c r="F7676" s="63">
        <v>376.27495948128723</v>
      </c>
      <c r="G7676" s="64">
        <v>69.690049777257613</v>
      </c>
      <c r="H7676" s="22">
        <f t="shared" si="119"/>
        <v>445.96500925854485</v>
      </c>
    </row>
    <row r="7677" spans="1:8" x14ac:dyDescent="0.2">
      <c r="A7677" s="74">
        <v>42690.791666666664</v>
      </c>
      <c r="B7677" s="20">
        <v>11</v>
      </c>
      <c r="C7677" s="20">
        <v>320</v>
      </c>
      <c r="D7677" s="20">
        <v>7675</v>
      </c>
      <c r="E7677" s="20">
        <v>19</v>
      </c>
      <c r="F7677" s="63">
        <v>399.06141798971771</v>
      </c>
      <c r="G7677" s="64">
        <v>68.722636495736793</v>
      </c>
      <c r="H7677" s="22">
        <f t="shared" si="119"/>
        <v>467.78405448545448</v>
      </c>
    </row>
    <row r="7678" spans="1:8" x14ac:dyDescent="0.2">
      <c r="A7678" s="74">
        <v>42690.833333333336</v>
      </c>
      <c r="B7678" s="20">
        <v>11</v>
      </c>
      <c r="C7678" s="20">
        <v>320</v>
      </c>
      <c r="D7678" s="20">
        <v>7676</v>
      </c>
      <c r="E7678" s="20">
        <v>20</v>
      </c>
      <c r="F7678" s="63">
        <v>366.50933440731109</v>
      </c>
      <c r="G7678" s="64">
        <v>66.787809333254401</v>
      </c>
      <c r="H7678" s="22">
        <f t="shared" si="119"/>
        <v>433.2971437405655</v>
      </c>
    </row>
    <row r="7679" spans="1:8" x14ac:dyDescent="0.2">
      <c r="A7679" s="74">
        <v>42690.875</v>
      </c>
      <c r="B7679" s="20">
        <v>11</v>
      </c>
      <c r="C7679" s="20">
        <v>320</v>
      </c>
      <c r="D7679" s="20">
        <v>7677</v>
      </c>
      <c r="E7679" s="20">
        <v>21</v>
      </c>
      <c r="F7679" s="63">
        <v>350.23329261629169</v>
      </c>
      <c r="G7679" s="64">
        <v>63.401862110301188</v>
      </c>
      <c r="H7679" s="22">
        <f t="shared" si="119"/>
        <v>413.63515472659287</v>
      </c>
    </row>
    <row r="7680" spans="1:8" x14ac:dyDescent="0.2">
      <c r="A7680" s="74">
        <v>42690.916666666664</v>
      </c>
      <c r="B7680" s="20">
        <v>11</v>
      </c>
      <c r="C7680" s="20">
        <v>320</v>
      </c>
      <c r="D7680" s="20">
        <v>7678</v>
      </c>
      <c r="E7680" s="20">
        <v>22</v>
      </c>
      <c r="F7680" s="63">
        <v>167.94162455226018</v>
      </c>
      <c r="G7680" s="64">
        <v>65.820394355068871</v>
      </c>
      <c r="H7680" s="22">
        <f t="shared" si="119"/>
        <v>233.76201890732904</v>
      </c>
    </row>
    <row r="7681" spans="1:8" x14ac:dyDescent="0.2">
      <c r="A7681" s="74">
        <v>42690.958333333336</v>
      </c>
      <c r="B7681" s="20">
        <v>11</v>
      </c>
      <c r="C7681" s="20">
        <v>320</v>
      </c>
      <c r="D7681" s="20">
        <v>7679</v>
      </c>
      <c r="E7681" s="20">
        <v>23</v>
      </c>
      <c r="F7681" s="63">
        <v>180.96245798568251</v>
      </c>
      <c r="G7681" s="64">
        <v>74.043408838058411</v>
      </c>
      <c r="H7681" s="22">
        <f t="shared" si="119"/>
        <v>255.00586682374092</v>
      </c>
    </row>
    <row r="7682" spans="1:8" x14ac:dyDescent="0.2">
      <c r="A7682" s="74">
        <v>42691</v>
      </c>
      <c r="B7682" s="20">
        <v>11</v>
      </c>
      <c r="C7682" s="20">
        <v>321</v>
      </c>
      <c r="D7682" s="20">
        <v>7680</v>
      </c>
      <c r="E7682" s="20">
        <v>0</v>
      </c>
      <c r="F7682" s="63">
        <v>226.45399479171863</v>
      </c>
      <c r="G7682" s="64">
        <v>58.984006374447659</v>
      </c>
      <c r="H7682" s="22">
        <f t="shared" si="119"/>
        <v>285.43800116616626</v>
      </c>
    </row>
    <row r="7683" spans="1:8" x14ac:dyDescent="0.2">
      <c r="A7683" s="74">
        <v>42691.041666666664</v>
      </c>
      <c r="B7683" s="20">
        <v>11</v>
      </c>
      <c r="C7683" s="20">
        <v>321</v>
      </c>
      <c r="D7683" s="20">
        <v>7681</v>
      </c>
      <c r="E7683" s="20">
        <v>1</v>
      </c>
      <c r="F7683" s="63">
        <v>203.66753628388065</v>
      </c>
      <c r="G7683" s="64">
        <v>63.337366755680051</v>
      </c>
      <c r="H7683" s="22">
        <f t="shared" ref="H7683:H7746" si="120">SUM(F7683:G7683)</f>
        <v>267.0049030395607</v>
      </c>
    </row>
    <row r="7684" spans="1:8" x14ac:dyDescent="0.2">
      <c r="A7684" s="74">
        <v>42691.083333333336</v>
      </c>
      <c r="B7684" s="20">
        <v>11</v>
      </c>
      <c r="C7684" s="20">
        <v>321</v>
      </c>
      <c r="D7684" s="20">
        <v>7682</v>
      </c>
      <c r="E7684" s="20">
        <v>2</v>
      </c>
      <c r="F7684" s="63">
        <v>210.17795300075781</v>
      </c>
      <c r="G7684" s="64">
        <v>61.886246620851885</v>
      </c>
      <c r="H7684" s="22">
        <f t="shared" si="120"/>
        <v>272.0641996216097</v>
      </c>
    </row>
    <row r="7685" spans="1:8" x14ac:dyDescent="0.2">
      <c r="A7685" s="74">
        <v>42691.125</v>
      </c>
      <c r="B7685" s="20">
        <v>11</v>
      </c>
      <c r="C7685" s="20">
        <v>321</v>
      </c>
      <c r="D7685" s="20">
        <v>7683</v>
      </c>
      <c r="E7685" s="20">
        <v>3</v>
      </c>
      <c r="F7685" s="63">
        <v>216.68836971764799</v>
      </c>
      <c r="G7685" s="64">
        <v>57.532886115628571</v>
      </c>
      <c r="H7685" s="22">
        <f t="shared" si="120"/>
        <v>274.22125583327659</v>
      </c>
    </row>
    <row r="7686" spans="1:8" x14ac:dyDescent="0.2">
      <c r="A7686" s="74">
        <v>42691.166666666664</v>
      </c>
      <c r="B7686" s="20">
        <v>11</v>
      </c>
      <c r="C7686" s="20">
        <v>321</v>
      </c>
      <c r="D7686" s="20">
        <v>7684</v>
      </c>
      <c r="E7686" s="20">
        <v>4</v>
      </c>
      <c r="F7686" s="63">
        <v>223.19878643455118</v>
      </c>
      <c r="G7686" s="64">
        <v>57.04917943761177</v>
      </c>
      <c r="H7686" s="22">
        <f t="shared" si="120"/>
        <v>280.24796587216292</v>
      </c>
    </row>
    <row r="7687" spans="1:8" x14ac:dyDescent="0.2">
      <c r="A7687" s="74">
        <v>42691.208333333336</v>
      </c>
      <c r="B7687" s="20">
        <v>11</v>
      </c>
      <c r="C7687" s="20">
        <v>321</v>
      </c>
      <c r="D7687" s="20">
        <v>7685</v>
      </c>
      <c r="E7687" s="20">
        <v>5</v>
      </c>
      <c r="F7687" s="63">
        <v>216.68836971820139</v>
      </c>
      <c r="G7687" s="64">
        <v>55.114352474466379</v>
      </c>
      <c r="H7687" s="22">
        <f t="shared" si="120"/>
        <v>271.80272219266777</v>
      </c>
    </row>
    <row r="7688" spans="1:8" x14ac:dyDescent="0.2">
      <c r="A7688" s="74">
        <v>42691.25</v>
      </c>
      <c r="B7688" s="20">
        <v>11</v>
      </c>
      <c r="C7688" s="20">
        <v>321</v>
      </c>
      <c r="D7688" s="20">
        <v>7686</v>
      </c>
      <c r="E7688" s="20">
        <v>6</v>
      </c>
      <c r="F7688" s="63">
        <v>216.68836971847807</v>
      </c>
      <c r="G7688" s="64">
        <v>53.179525561272953</v>
      </c>
      <c r="H7688" s="22">
        <f t="shared" si="120"/>
        <v>269.867895279751</v>
      </c>
    </row>
    <row r="7689" spans="1:8" x14ac:dyDescent="0.2">
      <c r="A7689" s="74">
        <v>42691.291666666664</v>
      </c>
      <c r="B7689" s="20">
        <v>11</v>
      </c>
      <c r="C7689" s="20">
        <v>321</v>
      </c>
      <c r="D7689" s="20">
        <v>7687</v>
      </c>
      <c r="E7689" s="20">
        <v>7</v>
      </c>
      <c r="F7689" s="63">
        <v>249.24045330198487</v>
      </c>
      <c r="G7689" s="64">
        <v>65.755900750096743</v>
      </c>
      <c r="H7689" s="22">
        <f t="shared" si="120"/>
        <v>314.99635405208164</v>
      </c>
    </row>
    <row r="7690" spans="1:8" x14ac:dyDescent="0.2">
      <c r="A7690" s="74">
        <v>42691.333333333336</v>
      </c>
      <c r="B7690" s="20">
        <v>11</v>
      </c>
      <c r="C7690" s="20">
        <v>321</v>
      </c>
      <c r="D7690" s="20">
        <v>7688</v>
      </c>
      <c r="E7690" s="20">
        <v>8</v>
      </c>
      <c r="F7690" s="63">
        <v>298.0685786771881</v>
      </c>
      <c r="G7690" s="64">
        <v>63.821074211843523</v>
      </c>
      <c r="H7690" s="22">
        <f t="shared" si="120"/>
        <v>361.88965288903159</v>
      </c>
    </row>
    <row r="7691" spans="1:8" x14ac:dyDescent="0.2">
      <c r="A7691" s="74">
        <v>42691.375</v>
      </c>
      <c r="B7691" s="20">
        <v>11</v>
      </c>
      <c r="C7691" s="20">
        <v>321</v>
      </c>
      <c r="D7691" s="20">
        <v>7689</v>
      </c>
      <c r="E7691" s="20">
        <v>9</v>
      </c>
      <c r="F7691" s="63">
        <v>301.32378703587574</v>
      </c>
      <c r="G7691" s="64">
        <v>76.881155904325837</v>
      </c>
      <c r="H7691" s="22">
        <f t="shared" si="120"/>
        <v>378.20494294020159</v>
      </c>
    </row>
    <row r="7692" spans="1:8" x14ac:dyDescent="0.2">
      <c r="A7692" s="74">
        <v>42691.416666666664</v>
      </c>
      <c r="B7692" s="20">
        <v>11</v>
      </c>
      <c r="C7692" s="20">
        <v>321</v>
      </c>
      <c r="D7692" s="20">
        <v>7690</v>
      </c>
      <c r="E7692" s="20">
        <v>10</v>
      </c>
      <c r="F7692" s="63">
        <v>259.00607837791102</v>
      </c>
      <c r="G7692" s="64">
        <v>73.495208481030872</v>
      </c>
      <c r="H7692" s="22">
        <f t="shared" si="120"/>
        <v>332.50128685894191</v>
      </c>
    </row>
    <row r="7693" spans="1:8" x14ac:dyDescent="0.2">
      <c r="A7693" s="74">
        <v>42691.458333333336</v>
      </c>
      <c r="B7693" s="20">
        <v>11</v>
      </c>
      <c r="C7693" s="20">
        <v>321</v>
      </c>
      <c r="D7693" s="20">
        <v>7691</v>
      </c>
      <c r="E7693" s="20">
        <v>11</v>
      </c>
      <c r="F7693" s="63">
        <v>268.77170345323805</v>
      </c>
      <c r="G7693" s="64">
        <v>82.685636396292438</v>
      </c>
      <c r="H7693" s="22">
        <f t="shared" si="120"/>
        <v>351.45733984953051</v>
      </c>
    </row>
    <row r="7694" spans="1:8" x14ac:dyDescent="0.2">
      <c r="A7694" s="74">
        <v>42691.5</v>
      </c>
      <c r="B7694" s="20">
        <v>11</v>
      </c>
      <c r="C7694" s="20">
        <v>321</v>
      </c>
      <c r="D7694" s="20">
        <v>7692</v>
      </c>
      <c r="E7694" s="20">
        <v>12</v>
      </c>
      <c r="F7694" s="63">
        <v>255.75087002020973</v>
      </c>
      <c r="G7694" s="64">
        <v>64.304780617249833</v>
      </c>
      <c r="H7694" s="22">
        <f t="shared" si="120"/>
        <v>320.05565063745956</v>
      </c>
    </row>
    <row r="7695" spans="1:8" x14ac:dyDescent="0.2">
      <c r="A7695" s="74">
        <v>42691.541666666664</v>
      </c>
      <c r="B7695" s="20">
        <v>11</v>
      </c>
      <c r="C7695" s="20">
        <v>321</v>
      </c>
      <c r="D7695" s="20">
        <v>7693</v>
      </c>
      <c r="E7695" s="20">
        <v>13</v>
      </c>
      <c r="F7695" s="63">
        <v>239.47482822881267</v>
      </c>
      <c r="G7695" s="64">
        <v>73.978915060882528</v>
      </c>
      <c r="H7695" s="22">
        <f t="shared" si="120"/>
        <v>313.45374328969518</v>
      </c>
    </row>
    <row r="7696" spans="1:8" x14ac:dyDescent="0.2">
      <c r="A7696" s="74">
        <v>42691.583333333336</v>
      </c>
      <c r="B7696" s="20">
        <v>11</v>
      </c>
      <c r="C7696" s="20">
        <v>321</v>
      </c>
      <c r="D7696" s="20">
        <v>7694</v>
      </c>
      <c r="E7696" s="20">
        <v>14</v>
      </c>
      <c r="F7696" s="63">
        <v>213.4331613623458</v>
      </c>
      <c r="G7696" s="64">
        <v>67.690727391919609</v>
      </c>
      <c r="H7696" s="22">
        <f t="shared" si="120"/>
        <v>281.12388875426541</v>
      </c>
    </row>
    <row r="7697" spans="1:8" x14ac:dyDescent="0.2">
      <c r="A7697" s="74">
        <v>42691.625</v>
      </c>
      <c r="B7697" s="20">
        <v>11</v>
      </c>
      <c r="C7697" s="20">
        <v>321</v>
      </c>
      <c r="D7697" s="20">
        <v>7695</v>
      </c>
      <c r="E7697" s="20">
        <v>15</v>
      </c>
      <c r="F7697" s="63">
        <v>223.1987864376664</v>
      </c>
      <c r="G7697" s="64">
        <v>68.658140924232612</v>
      </c>
      <c r="H7697" s="22">
        <f t="shared" si="120"/>
        <v>291.85692736189901</v>
      </c>
    </row>
    <row r="7698" spans="1:8" x14ac:dyDescent="0.2">
      <c r="A7698" s="74">
        <v>42691.666666666664</v>
      </c>
      <c r="B7698" s="20">
        <v>11</v>
      </c>
      <c r="C7698" s="20">
        <v>321</v>
      </c>
      <c r="D7698" s="20">
        <v>7696</v>
      </c>
      <c r="E7698" s="20">
        <v>16</v>
      </c>
      <c r="F7698" s="63">
        <v>232.96441151300652</v>
      </c>
      <c r="G7698" s="64">
        <v>63.821073715613295</v>
      </c>
      <c r="H7698" s="22">
        <f t="shared" si="120"/>
        <v>296.78548522861979</v>
      </c>
    </row>
    <row r="7699" spans="1:8" x14ac:dyDescent="0.2">
      <c r="A7699" s="74">
        <v>42691.708333333336</v>
      </c>
      <c r="B7699" s="20">
        <v>11</v>
      </c>
      <c r="C7699" s="20">
        <v>321</v>
      </c>
      <c r="D7699" s="20">
        <v>7697</v>
      </c>
      <c r="E7699" s="20">
        <v>17</v>
      </c>
      <c r="F7699" s="63">
        <v>210.17795300481052</v>
      </c>
      <c r="G7699" s="64">
        <v>75.913741751259693</v>
      </c>
      <c r="H7699" s="22">
        <f t="shared" si="120"/>
        <v>286.09169475607018</v>
      </c>
    </row>
    <row r="7700" spans="1:8" x14ac:dyDescent="0.2">
      <c r="A7700" s="74">
        <v>42691.75</v>
      </c>
      <c r="B7700" s="20">
        <v>11</v>
      </c>
      <c r="C7700" s="20">
        <v>321</v>
      </c>
      <c r="D7700" s="20">
        <v>7698</v>
      </c>
      <c r="E7700" s="20">
        <v>18</v>
      </c>
      <c r="F7700" s="63">
        <v>236.21961987195127</v>
      </c>
      <c r="G7700" s="64">
        <v>72.044088124599256</v>
      </c>
      <c r="H7700" s="22">
        <f t="shared" si="120"/>
        <v>308.26370799655052</v>
      </c>
    </row>
    <row r="7701" spans="1:8" x14ac:dyDescent="0.2">
      <c r="A7701" s="74">
        <v>42691.791666666664</v>
      </c>
      <c r="B7701" s="20">
        <v>11</v>
      </c>
      <c r="C7701" s="20">
        <v>321</v>
      </c>
      <c r="D7701" s="20">
        <v>7699</v>
      </c>
      <c r="E7701" s="20">
        <v>19</v>
      </c>
      <c r="F7701" s="63">
        <v>219.94357808043711</v>
      </c>
      <c r="G7701" s="64">
        <v>69.625554357849524</v>
      </c>
      <c r="H7701" s="22">
        <f t="shared" si="120"/>
        <v>289.5691324382866</v>
      </c>
    </row>
    <row r="7702" spans="1:8" x14ac:dyDescent="0.2">
      <c r="A7702" s="74">
        <v>42691.833333333336</v>
      </c>
      <c r="B7702" s="20">
        <v>11</v>
      </c>
      <c r="C7702" s="20">
        <v>321</v>
      </c>
      <c r="D7702" s="20">
        <v>7700</v>
      </c>
      <c r="E7702" s="20">
        <v>20</v>
      </c>
      <c r="F7702" s="63">
        <v>259.00607838110113</v>
      </c>
      <c r="G7702" s="64">
        <v>64.304780646100426</v>
      </c>
      <c r="H7702" s="22">
        <f t="shared" si="120"/>
        <v>323.31085902720156</v>
      </c>
    </row>
    <row r="7703" spans="1:8" x14ac:dyDescent="0.2">
      <c r="A7703" s="74">
        <v>42691.875</v>
      </c>
      <c r="B7703" s="20">
        <v>11</v>
      </c>
      <c r="C7703" s="20">
        <v>321</v>
      </c>
      <c r="D7703" s="20">
        <v>7701</v>
      </c>
      <c r="E7703" s="20">
        <v>21</v>
      </c>
      <c r="F7703" s="63">
        <v>272.02691181489439</v>
      </c>
      <c r="G7703" s="64">
        <v>57.04917982045481</v>
      </c>
      <c r="H7703" s="22">
        <f t="shared" si="120"/>
        <v>329.0760916353492</v>
      </c>
    </row>
    <row r="7704" spans="1:8" x14ac:dyDescent="0.2">
      <c r="A7704" s="74">
        <v>42691.916666666664</v>
      </c>
      <c r="B7704" s="20">
        <v>11</v>
      </c>
      <c r="C7704" s="20">
        <v>321</v>
      </c>
      <c r="D7704" s="20">
        <v>7702</v>
      </c>
      <c r="E7704" s="20">
        <v>22</v>
      </c>
      <c r="F7704" s="63">
        <v>259.00607838173914</v>
      </c>
      <c r="G7704" s="64">
        <v>67.690727745992888</v>
      </c>
      <c r="H7704" s="22">
        <f t="shared" si="120"/>
        <v>326.69680612773203</v>
      </c>
    </row>
    <row r="7705" spans="1:8" x14ac:dyDescent="0.2">
      <c r="A7705" s="74">
        <v>42691.958333333336</v>
      </c>
      <c r="B7705" s="20">
        <v>11</v>
      </c>
      <c r="C7705" s="20">
        <v>321</v>
      </c>
      <c r="D7705" s="20">
        <v>7703</v>
      </c>
      <c r="E7705" s="20">
        <v>23</v>
      </c>
      <c r="F7705" s="63">
        <v>249.24045330693275</v>
      </c>
      <c r="G7705" s="64">
        <v>66.723314214515426</v>
      </c>
      <c r="H7705" s="22">
        <f t="shared" si="120"/>
        <v>315.96376752144818</v>
      </c>
    </row>
    <row r="7706" spans="1:8" x14ac:dyDescent="0.2">
      <c r="A7706" s="74">
        <v>42692</v>
      </c>
      <c r="B7706" s="20">
        <v>11</v>
      </c>
      <c r="C7706" s="20">
        <v>322</v>
      </c>
      <c r="D7706" s="20">
        <v>7704</v>
      </c>
      <c r="E7706" s="20">
        <v>0</v>
      </c>
      <c r="F7706" s="63">
        <v>267.57812705787222</v>
      </c>
      <c r="G7706" s="64">
        <v>67.368256658224581</v>
      </c>
      <c r="H7706" s="22">
        <f t="shared" si="120"/>
        <v>334.94638371609682</v>
      </c>
    </row>
    <row r="7707" spans="1:8" x14ac:dyDescent="0.2">
      <c r="A7707" s="74">
        <v>42692.041666666664</v>
      </c>
      <c r="B7707" s="20">
        <v>11</v>
      </c>
      <c r="C7707" s="20">
        <v>322</v>
      </c>
      <c r="D7707" s="20">
        <v>7705</v>
      </c>
      <c r="E7707" s="20">
        <v>1</v>
      </c>
      <c r="F7707" s="63">
        <v>251.30208526630275</v>
      </c>
      <c r="G7707" s="64">
        <v>61.080069064011234</v>
      </c>
      <c r="H7707" s="22">
        <f t="shared" si="120"/>
        <v>312.38215433031399</v>
      </c>
    </row>
    <row r="7708" spans="1:8" x14ac:dyDescent="0.2">
      <c r="A7708" s="74">
        <v>42692.083333333336</v>
      </c>
      <c r="B7708" s="20">
        <v>11</v>
      </c>
      <c r="C7708" s="20">
        <v>322</v>
      </c>
      <c r="D7708" s="20">
        <v>7706</v>
      </c>
      <c r="E7708" s="20">
        <v>2</v>
      </c>
      <c r="F7708" s="63">
        <v>261.06771034177962</v>
      </c>
      <c r="G7708" s="64">
        <v>61.080069139646682</v>
      </c>
      <c r="H7708" s="22">
        <f t="shared" si="120"/>
        <v>322.14777948142631</v>
      </c>
    </row>
    <row r="7709" spans="1:8" x14ac:dyDescent="0.2">
      <c r="A7709" s="74">
        <v>42692.125</v>
      </c>
      <c r="B7709" s="20">
        <v>11</v>
      </c>
      <c r="C7709" s="20">
        <v>322</v>
      </c>
      <c r="D7709" s="20">
        <v>7707</v>
      </c>
      <c r="E7709" s="20">
        <v>3</v>
      </c>
      <c r="F7709" s="63">
        <v>257.81250198372345</v>
      </c>
      <c r="G7709" s="64">
        <v>64.94972294247151</v>
      </c>
      <c r="H7709" s="22">
        <f t="shared" si="120"/>
        <v>322.76222492619496</v>
      </c>
    </row>
    <row r="7710" spans="1:8" x14ac:dyDescent="0.2">
      <c r="A7710" s="74">
        <v>42692.166666666664</v>
      </c>
      <c r="B7710" s="20">
        <v>11</v>
      </c>
      <c r="C7710" s="20">
        <v>322</v>
      </c>
      <c r="D7710" s="20">
        <v>7708</v>
      </c>
      <c r="E7710" s="20">
        <v>4</v>
      </c>
      <c r="F7710" s="63">
        <v>274.08854377600915</v>
      </c>
      <c r="G7710" s="64">
        <v>63.982309611407629</v>
      </c>
      <c r="H7710" s="22">
        <f t="shared" si="120"/>
        <v>338.07085338741678</v>
      </c>
    </row>
    <row r="7711" spans="1:8" x14ac:dyDescent="0.2">
      <c r="A7711" s="74">
        <v>42692.208333333336</v>
      </c>
      <c r="B7711" s="20">
        <v>11</v>
      </c>
      <c r="C7711" s="20">
        <v>322</v>
      </c>
      <c r="D7711" s="20">
        <v>7709</v>
      </c>
      <c r="E7711" s="20">
        <v>5</v>
      </c>
      <c r="F7711" s="63">
        <v>277.34375213474891</v>
      </c>
      <c r="G7711" s="64">
        <v>60.596362537999696</v>
      </c>
      <c r="H7711" s="22">
        <f t="shared" si="120"/>
        <v>337.94011467274862</v>
      </c>
    </row>
    <row r="7712" spans="1:8" x14ac:dyDescent="0.2">
      <c r="A7712" s="74">
        <v>42692.25</v>
      </c>
      <c r="B7712" s="20">
        <v>11</v>
      </c>
      <c r="C7712" s="20">
        <v>322</v>
      </c>
      <c r="D7712" s="20">
        <v>7710</v>
      </c>
      <c r="E7712" s="20">
        <v>6</v>
      </c>
      <c r="F7712" s="63">
        <v>270.83333541830143</v>
      </c>
      <c r="G7712" s="64">
        <v>59.145242303097092</v>
      </c>
      <c r="H7712" s="22">
        <f t="shared" si="120"/>
        <v>329.97857772139855</v>
      </c>
    </row>
    <row r="7713" spans="1:8" x14ac:dyDescent="0.2">
      <c r="A7713" s="74">
        <v>42692.291666666664</v>
      </c>
      <c r="B7713" s="20">
        <v>11</v>
      </c>
      <c r="C7713" s="20">
        <v>322</v>
      </c>
      <c r="D7713" s="20">
        <v>7711</v>
      </c>
      <c r="E7713" s="20">
        <v>7</v>
      </c>
      <c r="F7713" s="63">
        <v>300.1302106442534</v>
      </c>
      <c r="G7713" s="64">
        <v>55.27558870178401</v>
      </c>
      <c r="H7713" s="22">
        <f t="shared" si="120"/>
        <v>355.40579934603738</v>
      </c>
    </row>
    <row r="7714" spans="1:8" x14ac:dyDescent="0.2">
      <c r="A7714" s="74">
        <v>42692.333333333336</v>
      </c>
      <c r="B7714" s="20">
        <v>11</v>
      </c>
      <c r="C7714" s="20">
        <v>322</v>
      </c>
      <c r="D7714" s="20">
        <v>7712</v>
      </c>
      <c r="E7714" s="20">
        <v>8</v>
      </c>
      <c r="F7714" s="63">
        <v>306.64062736143336</v>
      </c>
      <c r="G7714" s="64">
        <v>63.014896407299489</v>
      </c>
      <c r="H7714" s="22">
        <f t="shared" si="120"/>
        <v>369.65552376873285</v>
      </c>
    </row>
    <row r="7715" spans="1:8" x14ac:dyDescent="0.2">
      <c r="A7715" s="74">
        <v>42692.375</v>
      </c>
      <c r="B7715" s="20">
        <v>11</v>
      </c>
      <c r="C7715" s="20">
        <v>322</v>
      </c>
      <c r="D7715" s="20">
        <v>7713</v>
      </c>
      <c r="E7715" s="20">
        <v>9</v>
      </c>
      <c r="F7715" s="63">
        <v>322.91666915384917</v>
      </c>
      <c r="G7715" s="64">
        <v>78.493511842952501</v>
      </c>
      <c r="H7715" s="22">
        <f t="shared" si="120"/>
        <v>401.41018099680167</v>
      </c>
    </row>
    <row r="7716" spans="1:8" x14ac:dyDescent="0.2">
      <c r="A7716" s="74">
        <v>42692.416666666664</v>
      </c>
      <c r="B7716" s="20">
        <v>11</v>
      </c>
      <c r="C7716" s="20">
        <v>322</v>
      </c>
      <c r="D7716" s="20">
        <v>7714</v>
      </c>
      <c r="E7716" s="20">
        <v>10</v>
      </c>
      <c r="F7716" s="63">
        <v>303.38541900377766</v>
      </c>
      <c r="G7716" s="64">
        <v>92.037300089125267</v>
      </c>
      <c r="H7716" s="22">
        <f t="shared" si="120"/>
        <v>395.42271909290292</v>
      </c>
    </row>
    <row r="7717" spans="1:8" x14ac:dyDescent="0.2">
      <c r="A7717" s="74">
        <v>42692.458333333336</v>
      </c>
      <c r="B7717" s="20">
        <v>11</v>
      </c>
      <c r="C7717" s="20">
        <v>322</v>
      </c>
      <c r="D7717" s="20">
        <v>7715</v>
      </c>
      <c r="E7717" s="20">
        <v>11</v>
      </c>
      <c r="F7717" s="63">
        <v>283.85416885366703</v>
      </c>
      <c r="G7717" s="64">
        <v>71.721617345118432</v>
      </c>
      <c r="H7717" s="22">
        <f t="shared" si="120"/>
        <v>355.57578619878547</v>
      </c>
    </row>
    <row r="7718" spans="1:8" x14ac:dyDescent="0.2">
      <c r="A7718" s="74">
        <v>42692.5</v>
      </c>
      <c r="B7718" s="20">
        <v>11</v>
      </c>
      <c r="C7718" s="20">
        <v>322</v>
      </c>
      <c r="D7718" s="20">
        <v>7716</v>
      </c>
      <c r="E7718" s="20">
        <v>12</v>
      </c>
      <c r="F7718" s="63">
        <v>290.36458557085666</v>
      </c>
      <c r="G7718" s="64">
        <v>63.498603012471882</v>
      </c>
      <c r="H7718" s="22">
        <f t="shared" si="120"/>
        <v>353.86318858332857</v>
      </c>
    </row>
    <row r="7719" spans="1:8" x14ac:dyDescent="0.2">
      <c r="A7719" s="74">
        <v>42692.541666666664</v>
      </c>
      <c r="B7719" s="20">
        <v>11</v>
      </c>
      <c r="C7719" s="20">
        <v>322</v>
      </c>
      <c r="D7719" s="20">
        <v>7717</v>
      </c>
      <c r="E7719" s="20">
        <v>13</v>
      </c>
      <c r="F7719" s="63">
        <v>274.08854377911467</v>
      </c>
      <c r="G7719" s="64">
        <v>67.851963443459624</v>
      </c>
      <c r="H7719" s="22">
        <f t="shared" si="120"/>
        <v>341.9405072225743</v>
      </c>
    </row>
    <row r="7720" spans="1:8" x14ac:dyDescent="0.2">
      <c r="A7720" s="74">
        <v>42692.583333333336</v>
      </c>
      <c r="B7720" s="20">
        <v>11</v>
      </c>
      <c r="C7720" s="20">
        <v>322</v>
      </c>
      <c r="D7720" s="20">
        <v>7718</v>
      </c>
      <c r="E7720" s="20">
        <v>14</v>
      </c>
      <c r="F7720" s="63">
        <v>251.3020852704922</v>
      </c>
      <c r="G7720" s="64">
        <v>66.884549811474187</v>
      </c>
      <c r="H7720" s="22">
        <f t="shared" si="120"/>
        <v>318.18663508196641</v>
      </c>
    </row>
    <row r="7721" spans="1:8" x14ac:dyDescent="0.2">
      <c r="A7721" s="74">
        <v>42692.625</v>
      </c>
      <c r="B7721" s="20">
        <v>11</v>
      </c>
      <c r="C7721" s="20">
        <v>322</v>
      </c>
      <c r="D7721" s="20">
        <v>7719</v>
      </c>
      <c r="E7721" s="20">
        <v>15</v>
      </c>
      <c r="F7721" s="63">
        <v>254.5572936292416</v>
      </c>
      <c r="G7721" s="64">
        <v>78.493511319505899</v>
      </c>
      <c r="H7721" s="22">
        <f t="shared" si="120"/>
        <v>333.0508049487475</v>
      </c>
    </row>
    <row r="7722" spans="1:8" x14ac:dyDescent="0.2">
      <c r="A7722" s="74">
        <v>42692.666666666664</v>
      </c>
      <c r="B7722" s="20">
        <v>11</v>
      </c>
      <c r="C7722" s="20">
        <v>322</v>
      </c>
      <c r="D7722" s="20">
        <v>7720</v>
      </c>
      <c r="E7722" s="20">
        <v>16</v>
      </c>
      <c r="F7722" s="63">
        <v>231.77083512055415</v>
      </c>
      <c r="G7722" s="64">
        <v>89.135059169941428</v>
      </c>
      <c r="H7722" s="22">
        <f t="shared" si="120"/>
        <v>320.90589429049555</v>
      </c>
    </row>
    <row r="7723" spans="1:8" x14ac:dyDescent="0.2">
      <c r="A7723" s="74">
        <v>42692.708333333336</v>
      </c>
      <c r="B7723" s="20">
        <v>11</v>
      </c>
      <c r="C7723" s="20">
        <v>322</v>
      </c>
      <c r="D7723" s="20">
        <v>7721</v>
      </c>
      <c r="E7723" s="20">
        <v>17</v>
      </c>
      <c r="F7723" s="63">
        <v>309.89583572326546</v>
      </c>
      <c r="G7723" s="64">
        <v>78.009805018812813</v>
      </c>
      <c r="H7723" s="22">
        <f t="shared" si="120"/>
        <v>387.90564074207828</v>
      </c>
    </row>
    <row r="7724" spans="1:8" x14ac:dyDescent="0.2">
      <c r="A7724" s="74">
        <v>42692.75</v>
      </c>
      <c r="B7724" s="20">
        <v>11</v>
      </c>
      <c r="C7724" s="20">
        <v>322</v>
      </c>
      <c r="D7724" s="20">
        <v>7722</v>
      </c>
      <c r="E7724" s="20">
        <v>18</v>
      </c>
      <c r="F7724" s="63">
        <v>332.68229423270498</v>
      </c>
      <c r="G7724" s="64">
        <v>90.102473406064746</v>
      </c>
      <c r="H7724" s="22">
        <f t="shared" si="120"/>
        <v>422.78476763876972</v>
      </c>
    </row>
    <row r="7725" spans="1:8" x14ac:dyDescent="0.2">
      <c r="A7725" s="74">
        <v>42692.791666666664</v>
      </c>
      <c r="B7725" s="20">
        <v>11</v>
      </c>
      <c r="C7725" s="20">
        <v>322</v>
      </c>
      <c r="D7725" s="20">
        <v>7723</v>
      </c>
      <c r="E7725" s="20">
        <v>19</v>
      </c>
      <c r="F7725" s="63">
        <v>313.15104408246725</v>
      </c>
      <c r="G7725" s="64">
        <v>87.200232885409122</v>
      </c>
      <c r="H7725" s="22">
        <f t="shared" si="120"/>
        <v>400.3512769678764</v>
      </c>
    </row>
    <row r="7726" spans="1:8" x14ac:dyDescent="0.2">
      <c r="A7726" s="74">
        <v>42692.833333333336</v>
      </c>
      <c r="B7726" s="20">
        <v>11</v>
      </c>
      <c r="C7726" s="20">
        <v>322</v>
      </c>
      <c r="D7726" s="20">
        <v>7724</v>
      </c>
      <c r="E7726" s="20">
        <v>20</v>
      </c>
      <c r="F7726" s="63">
        <v>313.15104408285146</v>
      </c>
      <c r="G7726" s="64">
        <v>87.20023288600423</v>
      </c>
      <c r="H7726" s="22">
        <f t="shared" si="120"/>
        <v>400.3512769688557</v>
      </c>
    </row>
    <row r="7727" spans="1:8" x14ac:dyDescent="0.2">
      <c r="A7727" s="74">
        <v>42692.875</v>
      </c>
      <c r="B7727" s="20">
        <v>11</v>
      </c>
      <c r="C7727" s="20">
        <v>322</v>
      </c>
      <c r="D7727" s="20">
        <v>7725</v>
      </c>
      <c r="E7727" s="20">
        <v>21</v>
      </c>
      <c r="F7727" s="63">
        <v>306.64062736634219</v>
      </c>
      <c r="G7727" s="64">
        <v>87.683939564813556</v>
      </c>
      <c r="H7727" s="22">
        <f t="shared" si="120"/>
        <v>394.32456693115574</v>
      </c>
    </row>
    <row r="7728" spans="1:8" x14ac:dyDescent="0.2">
      <c r="A7728" s="74">
        <v>42692.916666666664</v>
      </c>
      <c r="B7728" s="20">
        <v>11</v>
      </c>
      <c r="C7728" s="20">
        <v>322</v>
      </c>
      <c r="D7728" s="20">
        <v>7726</v>
      </c>
      <c r="E7728" s="20">
        <v>22</v>
      </c>
      <c r="F7728" s="63">
        <v>287.10937721601994</v>
      </c>
      <c r="G7728" s="64">
        <v>85.749112500935183</v>
      </c>
      <c r="H7728" s="22">
        <f t="shared" si="120"/>
        <v>372.85848971695509</v>
      </c>
    </row>
    <row r="7729" spans="1:8" x14ac:dyDescent="0.2">
      <c r="A7729" s="74">
        <v>42692.958333333336</v>
      </c>
      <c r="B7729" s="20">
        <v>11</v>
      </c>
      <c r="C7729" s="20">
        <v>322</v>
      </c>
      <c r="D7729" s="20">
        <v>7727</v>
      </c>
      <c r="E7729" s="20">
        <v>23</v>
      </c>
      <c r="F7729" s="63">
        <v>270.83333542411197</v>
      </c>
      <c r="G7729" s="64">
        <v>71.237910522612992</v>
      </c>
      <c r="H7729" s="22">
        <f t="shared" si="120"/>
        <v>342.07124594672496</v>
      </c>
    </row>
    <row r="7730" spans="1:8" x14ac:dyDescent="0.2">
      <c r="A7730" s="74">
        <v>42693</v>
      </c>
      <c r="B7730" s="20">
        <v>11</v>
      </c>
      <c r="C7730" s="20">
        <v>323</v>
      </c>
      <c r="D7730" s="20">
        <v>7728</v>
      </c>
      <c r="E7730" s="20">
        <v>0</v>
      </c>
      <c r="F7730" s="63">
        <v>421.84787651842578</v>
      </c>
      <c r="G7730" s="64">
        <v>66.916798244831327</v>
      </c>
      <c r="H7730" s="22">
        <f t="shared" si="120"/>
        <v>488.76467476325712</v>
      </c>
    </row>
    <row r="7731" spans="1:8" x14ac:dyDescent="0.2">
      <c r="A7731" s="74">
        <v>42693.041666666664</v>
      </c>
      <c r="B7731" s="20">
        <v>11</v>
      </c>
      <c r="C7731" s="20">
        <v>323</v>
      </c>
      <c r="D7731" s="20">
        <v>7729</v>
      </c>
      <c r="E7731" s="20">
        <v>1</v>
      </c>
      <c r="F7731" s="63">
        <v>421.84787651895323</v>
      </c>
      <c r="G7731" s="64">
        <v>67.400504973980702</v>
      </c>
      <c r="H7731" s="22">
        <f t="shared" si="120"/>
        <v>489.24838149293396</v>
      </c>
    </row>
    <row r="7732" spans="1:8" x14ac:dyDescent="0.2">
      <c r="A7732" s="74">
        <v>42693.083333333336</v>
      </c>
      <c r="B7732" s="20">
        <v>11</v>
      </c>
      <c r="C7732" s="20">
        <v>323</v>
      </c>
      <c r="D7732" s="20">
        <v>7730</v>
      </c>
      <c r="E7732" s="20">
        <v>2</v>
      </c>
      <c r="F7732" s="63">
        <v>421.84787651948056</v>
      </c>
      <c r="G7732" s="64">
        <v>67.884211703131882</v>
      </c>
      <c r="H7732" s="22">
        <f t="shared" si="120"/>
        <v>489.73208822261245</v>
      </c>
    </row>
    <row r="7733" spans="1:8" x14ac:dyDescent="0.2">
      <c r="A7733" s="74">
        <v>42693.125</v>
      </c>
      <c r="B7733" s="20">
        <v>11</v>
      </c>
      <c r="C7733" s="20">
        <v>323</v>
      </c>
      <c r="D7733" s="20">
        <v>7731</v>
      </c>
      <c r="E7733" s="20">
        <v>3</v>
      </c>
      <c r="F7733" s="63">
        <v>421.8478765200079</v>
      </c>
      <c r="G7733" s="64">
        <v>69.819038617625466</v>
      </c>
      <c r="H7733" s="22">
        <f t="shared" si="120"/>
        <v>491.6669151376334</v>
      </c>
    </row>
    <row r="7734" spans="1:8" x14ac:dyDescent="0.2">
      <c r="A7734" s="74">
        <v>42693.166666666664</v>
      </c>
      <c r="B7734" s="20">
        <v>11</v>
      </c>
      <c r="C7734" s="20">
        <v>323</v>
      </c>
      <c r="D7734" s="20">
        <v>7732</v>
      </c>
      <c r="E7734" s="20">
        <v>4</v>
      </c>
      <c r="F7734" s="63">
        <v>421.84787652053524</v>
      </c>
      <c r="G7734" s="64">
        <v>71.75386553212698</v>
      </c>
      <c r="H7734" s="22">
        <f t="shared" si="120"/>
        <v>493.60174205266219</v>
      </c>
    </row>
    <row r="7735" spans="1:8" x14ac:dyDescent="0.2">
      <c r="A7735" s="74">
        <v>42693.208333333336</v>
      </c>
      <c r="B7735" s="20">
        <v>11</v>
      </c>
      <c r="C7735" s="20">
        <v>323</v>
      </c>
      <c r="D7735" s="20">
        <v>7733</v>
      </c>
      <c r="E7735" s="20">
        <v>5</v>
      </c>
      <c r="F7735" s="63">
        <v>421.84787652106252</v>
      </c>
      <c r="G7735" s="64">
        <v>77.558346274226167</v>
      </c>
      <c r="H7735" s="22">
        <f t="shared" si="120"/>
        <v>499.40622279528867</v>
      </c>
    </row>
    <row r="7736" spans="1:8" x14ac:dyDescent="0.2">
      <c r="A7736" s="74">
        <v>42693.25</v>
      </c>
      <c r="B7736" s="20">
        <v>11</v>
      </c>
      <c r="C7736" s="20">
        <v>323</v>
      </c>
      <c r="D7736" s="20">
        <v>7734</v>
      </c>
      <c r="E7736" s="20">
        <v>6</v>
      </c>
      <c r="F7736" s="63">
        <v>421.84787652158991</v>
      </c>
      <c r="G7736" s="64">
        <v>104.64592306813687</v>
      </c>
      <c r="H7736" s="22">
        <f t="shared" si="120"/>
        <v>526.49379958972679</v>
      </c>
    </row>
    <row r="7737" spans="1:8" x14ac:dyDescent="0.2">
      <c r="A7737" s="74">
        <v>42693.291666666664</v>
      </c>
      <c r="B7737" s="20">
        <v>11</v>
      </c>
      <c r="C7737" s="20">
        <v>323</v>
      </c>
      <c r="D7737" s="20">
        <v>7735</v>
      </c>
      <c r="E7737" s="20">
        <v>7</v>
      </c>
      <c r="F7737" s="63">
        <v>421.84787652211736</v>
      </c>
      <c r="G7737" s="64">
        <v>111.90152399567728</v>
      </c>
      <c r="H7737" s="22">
        <f t="shared" si="120"/>
        <v>533.74940051779458</v>
      </c>
    </row>
    <row r="7738" spans="1:8" x14ac:dyDescent="0.2">
      <c r="A7738" s="74">
        <v>42693.333333333336</v>
      </c>
      <c r="B7738" s="20">
        <v>11</v>
      </c>
      <c r="C7738" s="20">
        <v>323</v>
      </c>
      <c r="D7738" s="20">
        <v>7736</v>
      </c>
      <c r="E7738" s="20">
        <v>8</v>
      </c>
      <c r="F7738" s="63">
        <v>421.84787652264458</v>
      </c>
      <c r="G7738" s="64">
        <v>94.971788500663166</v>
      </c>
      <c r="H7738" s="22">
        <f t="shared" si="120"/>
        <v>516.81966502330772</v>
      </c>
    </row>
    <row r="7739" spans="1:8" x14ac:dyDescent="0.2">
      <c r="A7739" s="74">
        <v>42693.375</v>
      </c>
      <c r="B7739" s="20">
        <v>11</v>
      </c>
      <c r="C7739" s="20">
        <v>323</v>
      </c>
      <c r="D7739" s="20">
        <v>7737</v>
      </c>
      <c r="E7739" s="20">
        <v>9</v>
      </c>
      <c r="F7739" s="63">
        <v>421.84787652317198</v>
      </c>
      <c r="G7739" s="64">
        <v>91.585841402255426</v>
      </c>
      <c r="H7739" s="22">
        <f t="shared" si="120"/>
        <v>513.43371792542735</v>
      </c>
    </row>
    <row r="7740" spans="1:8" x14ac:dyDescent="0.2">
      <c r="A7740" s="74">
        <v>42693.416666666664</v>
      </c>
      <c r="B7740" s="20">
        <v>11</v>
      </c>
      <c r="C7740" s="20">
        <v>323</v>
      </c>
      <c r="D7740" s="20">
        <v>7738</v>
      </c>
      <c r="E7740" s="20">
        <v>10</v>
      </c>
      <c r="F7740" s="63">
        <v>421.84787652369926</v>
      </c>
      <c r="G7740" s="64">
        <v>83.846533747751209</v>
      </c>
      <c r="H7740" s="22">
        <f t="shared" si="120"/>
        <v>505.69441027145047</v>
      </c>
    </row>
    <row r="7741" spans="1:8" x14ac:dyDescent="0.2">
      <c r="A7741" s="74">
        <v>42693.458333333336</v>
      </c>
      <c r="B7741" s="20">
        <v>11</v>
      </c>
      <c r="C7741" s="20">
        <v>323</v>
      </c>
      <c r="D7741" s="20">
        <v>7739</v>
      </c>
      <c r="E7741" s="20">
        <v>11</v>
      </c>
      <c r="F7741" s="63">
        <v>421.84787652422665</v>
      </c>
      <c r="G7741" s="64">
        <v>75.623519364761862</v>
      </c>
      <c r="H7741" s="22">
        <f t="shared" si="120"/>
        <v>497.47139588898852</v>
      </c>
    </row>
    <row r="7742" spans="1:8" x14ac:dyDescent="0.2">
      <c r="A7742" s="74">
        <v>42693.5</v>
      </c>
      <c r="B7742" s="20">
        <v>11</v>
      </c>
      <c r="C7742" s="20">
        <v>323</v>
      </c>
      <c r="D7742" s="20">
        <v>7740</v>
      </c>
      <c r="E7742" s="20">
        <v>12</v>
      </c>
      <c r="F7742" s="63">
        <v>425.10308488324955</v>
      </c>
      <c r="G7742" s="64">
        <v>78.042053032923604</v>
      </c>
      <c r="H7742" s="22">
        <f t="shared" si="120"/>
        <v>503.14513791617316</v>
      </c>
    </row>
    <row r="7743" spans="1:8" x14ac:dyDescent="0.2">
      <c r="A7743" s="74">
        <v>42693.541666666664</v>
      </c>
      <c r="B7743" s="20">
        <v>11</v>
      </c>
      <c r="C7743" s="20">
        <v>323</v>
      </c>
      <c r="D7743" s="20">
        <v>7741</v>
      </c>
      <c r="E7743" s="20">
        <v>13</v>
      </c>
      <c r="F7743" s="63">
        <v>421.84787652528132</v>
      </c>
      <c r="G7743" s="64">
        <v>70.786452081640391</v>
      </c>
      <c r="H7743" s="22">
        <f t="shared" si="120"/>
        <v>492.63432860692171</v>
      </c>
    </row>
    <row r="7744" spans="1:8" x14ac:dyDescent="0.2">
      <c r="A7744" s="74">
        <v>42693.583333333336</v>
      </c>
      <c r="B7744" s="20">
        <v>11</v>
      </c>
      <c r="C7744" s="20">
        <v>323</v>
      </c>
      <c r="D7744" s="20">
        <v>7742</v>
      </c>
      <c r="E7744" s="20">
        <v>14</v>
      </c>
      <c r="F7744" s="63">
        <v>421.84787652580872</v>
      </c>
      <c r="G7744" s="64">
        <v>75.139812638469749</v>
      </c>
      <c r="H7744" s="22">
        <f t="shared" si="120"/>
        <v>496.98768916427844</v>
      </c>
    </row>
    <row r="7745" spans="1:8" x14ac:dyDescent="0.2">
      <c r="A7745" s="74">
        <v>42693.625</v>
      </c>
      <c r="B7745" s="20">
        <v>11</v>
      </c>
      <c r="C7745" s="20">
        <v>323</v>
      </c>
      <c r="D7745" s="20">
        <v>7743</v>
      </c>
      <c r="E7745" s="20">
        <v>15</v>
      </c>
      <c r="F7745" s="63">
        <v>421.84787652633599</v>
      </c>
      <c r="G7745" s="64">
        <v>76.590932824565897</v>
      </c>
      <c r="H7745" s="22">
        <f t="shared" si="120"/>
        <v>498.43880935090192</v>
      </c>
    </row>
    <row r="7746" spans="1:8" x14ac:dyDescent="0.2">
      <c r="A7746" s="74">
        <v>42693.666666666664</v>
      </c>
      <c r="B7746" s="20">
        <v>11</v>
      </c>
      <c r="C7746" s="20">
        <v>323</v>
      </c>
      <c r="D7746" s="20">
        <v>7744</v>
      </c>
      <c r="E7746" s="20">
        <v>16</v>
      </c>
      <c r="F7746" s="63">
        <v>421.84787652686333</v>
      </c>
      <c r="G7746" s="64">
        <v>93.036961592909535</v>
      </c>
      <c r="H7746" s="22">
        <f t="shared" si="120"/>
        <v>514.88483811977289</v>
      </c>
    </row>
    <row r="7747" spans="1:8" x14ac:dyDescent="0.2">
      <c r="A7747" s="74">
        <v>42693.708333333336</v>
      </c>
      <c r="B7747" s="20">
        <v>11</v>
      </c>
      <c r="C7747" s="20">
        <v>323</v>
      </c>
      <c r="D7747" s="20">
        <v>7745</v>
      </c>
      <c r="E7747" s="20">
        <v>17</v>
      </c>
      <c r="F7747" s="63">
        <v>421.84787652739078</v>
      </c>
      <c r="G7747" s="64">
        <v>97.390322149809549</v>
      </c>
      <c r="H7747" s="22">
        <f t="shared" ref="H7747:H7810" si="121">SUM(F7747:G7747)</f>
        <v>519.23819867720033</v>
      </c>
    </row>
    <row r="7748" spans="1:8" x14ac:dyDescent="0.2">
      <c r="A7748" s="74">
        <v>42693.75</v>
      </c>
      <c r="B7748" s="20">
        <v>11</v>
      </c>
      <c r="C7748" s="20">
        <v>323</v>
      </c>
      <c r="D7748" s="20">
        <v>7746</v>
      </c>
      <c r="E7748" s="20">
        <v>18</v>
      </c>
      <c r="F7748" s="63">
        <v>421.847876527918</v>
      </c>
      <c r="G7748" s="64">
        <v>103.67850962057213</v>
      </c>
      <c r="H7748" s="22">
        <f t="shared" si="121"/>
        <v>525.52638614849013</v>
      </c>
    </row>
    <row r="7749" spans="1:8" x14ac:dyDescent="0.2">
      <c r="A7749" s="74">
        <v>42693.791666666664</v>
      </c>
      <c r="B7749" s="20">
        <v>11</v>
      </c>
      <c r="C7749" s="20">
        <v>323</v>
      </c>
      <c r="D7749" s="20">
        <v>7747</v>
      </c>
      <c r="E7749" s="20">
        <v>19</v>
      </c>
      <c r="F7749" s="63">
        <v>421.84787652844545</v>
      </c>
      <c r="G7749" s="64">
        <v>100.77626925057632</v>
      </c>
      <c r="H7749" s="22">
        <f t="shared" si="121"/>
        <v>522.62414577902177</v>
      </c>
    </row>
    <row r="7750" spans="1:8" x14ac:dyDescent="0.2">
      <c r="A7750" s="74">
        <v>42693.833333333336</v>
      </c>
      <c r="B7750" s="20">
        <v>11</v>
      </c>
      <c r="C7750" s="20">
        <v>323</v>
      </c>
      <c r="D7750" s="20">
        <v>7748</v>
      </c>
      <c r="E7750" s="20">
        <v>20</v>
      </c>
      <c r="F7750" s="63">
        <v>421.84787652897268</v>
      </c>
      <c r="G7750" s="64">
        <v>101.74368270827502</v>
      </c>
      <c r="H7750" s="22">
        <f t="shared" si="121"/>
        <v>523.59155923724768</v>
      </c>
    </row>
    <row r="7751" spans="1:8" x14ac:dyDescent="0.2">
      <c r="A7751" s="74">
        <v>42693.875</v>
      </c>
      <c r="B7751" s="20">
        <v>11</v>
      </c>
      <c r="C7751" s="20">
        <v>323</v>
      </c>
      <c r="D7751" s="20">
        <v>7749</v>
      </c>
      <c r="E7751" s="20">
        <v>21</v>
      </c>
      <c r="F7751" s="63">
        <v>421.84787652950013</v>
      </c>
      <c r="G7751" s="64">
        <v>95.455495239013885</v>
      </c>
      <c r="H7751" s="22">
        <f t="shared" si="121"/>
        <v>517.30337176851401</v>
      </c>
    </row>
    <row r="7752" spans="1:8" x14ac:dyDescent="0.2">
      <c r="A7752" s="74">
        <v>42693.916666666664</v>
      </c>
      <c r="B7752" s="20">
        <v>11</v>
      </c>
      <c r="C7752" s="20">
        <v>323</v>
      </c>
      <c r="D7752" s="20">
        <v>7750</v>
      </c>
      <c r="E7752" s="20">
        <v>22</v>
      </c>
      <c r="F7752" s="63">
        <v>421.84787653002746</v>
      </c>
      <c r="G7752" s="64">
        <v>102.22738943828841</v>
      </c>
      <c r="H7752" s="22">
        <f t="shared" si="121"/>
        <v>524.07526596831588</v>
      </c>
    </row>
    <row r="7753" spans="1:8" x14ac:dyDescent="0.2">
      <c r="A7753" s="74">
        <v>42693.958333333336</v>
      </c>
      <c r="B7753" s="20">
        <v>11</v>
      </c>
      <c r="C7753" s="20">
        <v>323</v>
      </c>
      <c r="D7753" s="20">
        <v>7751</v>
      </c>
      <c r="E7753" s="20">
        <v>23</v>
      </c>
      <c r="F7753" s="63">
        <v>421.84787653055474</v>
      </c>
      <c r="G7753" s="64">
        <v>94.971788512070603</v>
      </c>
      <c r="H7753" s="22">
        <f t="shared" si="121"/>
        <v>516.81966504262539</v>
      </c>
    </row>
    <row r="7754" spans="1:8" x14ac:dyDescent="0.2">
      <c r="A7754" s="74">
        <v>42694</v>
      </c>
      <c r="B7754" s="20">
        <v>11</v>
      </c>
      <c r="C7754" s="20">
        <v>324</v>
      </c>
      <c r="D7754" s="20">
        <v>7752</v>
      </c>
      <c r="E7754" s="20">
        <v>0</v>
      </c>
      <c r="F7754" s="63">
        <v>417.67035913503918</v>
      </c>
      <c r="G7754" s="64">
        <v>80.899953567856286</v>
      </c>
      <c r="H7754" s="22">
        <f t="shared" si="121"/>
        <v>498.57031270289548</v>
      </c>
    </row>
    <row r="7755" spans="1:8" x14ac:dyDescent="0.2">
      <c r="A7755" s="74">
        <v>42694.041666666664</v>
      </c>
      <c r="B7755" s="20">
        <v>11</v>
      </c>
      <c r="C7755" s="20">
        <v>324</v>
      </c>
      <c r="D7755" s="20">
        <v>7753</v>
      </c>
      <c r="E7755" s="20">
        <v>1</v>
      </c>
      <c r="F7755" s="63">
        <v>313.50369166235498</v>
      </c>
      <c r="G7755" s="64">
        <v>79.448832576641479</v>
      </c>
      <c r="H7755" s="22">
        <f t="shared" si="121"/>
        <v>392.95252423899649</v>
      </c>
    </row>
    <row r="7756" spans="1:8" x14ac:dyDescent="0.2">
      <c r="A7756" s="74">
        <v>42694.083333333336</v>
      </c>
      <c r="B7756" s="20">
        <v>11</v>
      </c>
      <c r="C7756" s="20">
        <v>324</v>
      </c>
      <c r="D7756" s="20">
        <v>7754</v>
      </c>
      <c r="E7756" s="20">
        <v>2</v>
      </c>
      <c r="F7756" s="63">
        <v>320.01410837986043</v>
      </c>
      <c r="G7756" s="64">
        <v>76.5465922568699</v>
      </c>
      <c r="H7756" s="22">
        <f t="shared" si="121"/>
        <v>396.5607006367303</v>
      </c>
    </row>
    <row r="7757" spans="1:8" x14ac:dyDescent="0.2">
      <c r="A7757" s="74">
        <v>42694.125</v>
      </c>
      <c r="B7757" s="20">
        <v>11</v>
      </c>
      <c r="C7757" s="20">
        <v>324</v>
      </c>
      <c r="D7757" s="20">
        <v>7755</v>
      </c>
      <c r="E7757" s="20">
        <v>3</v>
      </c>
      <c r="F7757" s="63">
        <v>313.50369166320149</v>
      </c>
      <c r="G7757" s="64">
        <v>79.448832577896155</v>
      </c>
      <c r="H7757" s="22">
        <f t="shared" si="121"/>
        <v>392.95252424109765</v>
      </c>
    </row>
    <row r="7758" spans="1:8" x14ac:dyDescent="0.2">
      <c r="A7758" s="74">
        <v>42694.166666666664</v>
      </c>
      <c r="B7758" s="20">
        <v>11</v>
      </c>
      <c r="C7758" s="20">
        <v>324</v>
      </c>
      <c r="D7758" s="20">
        <v>7756</v>
      </c>
      <c r="E7758" s="20">
        <v>4</v>
      </c>
      <c r="F7758" s="63">
        <v>420.9255674956961</v>
      </c>
      <c r="G7758" s="64">
        <v>83.802193966834068</v>
      </c>
      <c r="H7758" s="22">
        <f t="shared" si="121"/>
        <v>504.72776146253017</v>
      </c>
    </row>
    <row r="7759" spans="1:8" x14ac:dyDescent="0.2">
      <c r="A7759" s="74">
        <v>42694.208333333336</v>
      </c>
      <c r="B7759" s="20">
        <v>11</v>
      </c>
      <c r="C7759" s="20">
        <v>324</v>
      </c>
      <c r="D7759" s="20">
        <v>7757</v>
      </c>
      <c r="E7759" s="20">
        <v>5</v>
      </c>
      <c r="F7759" s="63">
        <v>629.25890244348307</v>
      </c>
      <c r="G7759" s="64">
        <v>83.318488853028597</v>
      </c>
      <c r="H7759" s="22">
        <f t="shared" si="121"/>
        <v>712.57739129651168</v>
      </c>
    </row>
    <row r="7760" spans="1:8" x14ac:dyDescent="0.2">
      <c r="A7760" s="74">
        <v>42694.25</v>
      </c>
      <c r="B7760" s="20">
        <v>11</v>
      </c>
      <c r="C7760" s="20">
        <v>324</v>
      </c>
      <c r="D7760" s="20">
        <v>7758</v>
      </c>
      <c r="E7760" s="20">
        <v>6</v>
      </c>
      <c r="F7760" s="63">
        <v>489.28494302639405</v>
      </c>
      <c r="G7760" s="64">
        <v>106.53641073618644</v>
      </c>
      <c r="H7760" s="22">
        <f t="shared" si="121"/>
        <v>595.82135376258043</v>
      </c>
    </row>
    <row r="7761" spans="1:8" x14ac:dyDescent="0.2">
      <c r="A7761" s="74">
        <v>42694.291666666664</v>
      </c>
      <c r="B7761" s="20">
        <v>11</v>
      </c>
      <c r="C7761" s="20">
        <v>324</v>
      </c>
      <c r="D7761" s="20">
        <v>7759</v>
      </c>
      <c r="E7761" s="20">
        <v>7</v>
      </c>
      <c r="F7761" s="63">
        <v>547.87869348102606</v>
      </c>
      <c r="G7761" s="64">
        <v>118.6290794029248</v>
      </c>
      <c r="H7761" s="22">
        <f t="shared" si="121"/>
        <v>666.50777288395091</v>
      </c>
    </row>
    <row r="7762" spans="1:8" x14ac:dyDescent="0.2">
      <c r="A7762" s="74">
        <v>42694.333333333336</v>
      </c>
      <c r="B7762" s="20">
        <v>11</v>
      </c>
      <c r="C7762" s="20">
        <v>324</v>
      </c>
      <c r="D7762" s="20">
        <v>7760</v>
      </c>
      <c r="E7762" s="20">
        <v>8</v>
      </c>
      <c r="F7762" s="63">
        <v>486.02973466903148</v>
      </c>
      <c r="G7762" s="64">
        <v>98.797103057075603</v>
      </c>
      <c r="H7762" s="22">
        <f t="shared" si="121"/>
        <v>584.8268377261071</v>
      </c>
    </row>
    <row r="7763" spans="1:8" x14ac:dyDescent="0.2">
      <c r="A7763" s="74">
        <v>42694.375</v>
      </c>
      <c r="B7763" s="20">
        <v>11</v>
      </c>
      <c r="C7763" s="20">
        <v>324</v>
      </c>
      <c r="D7763" s="20">
        <v>7761</v>
      </c>
      <c r="E7763" s="20">
        <v>9</v>
      </c>
      <c r="F7763" s="63">
        <v>453.47765108398812</v>
      </c>
      <c r="G7763" s="64">
        <v>90.574088421518894</v>
      </c>
      <c r="H7763" s="22">
        <f t="shared" si="121"/>
        <v>544.05173950550704</v>
      </c>
    </row>
    <row r="7764" spans="1:8" x14ac:dyDescent="0.2">
      <c r="A7764" s="74">
        <v>42694.416666666664</v>
      </c>
      <c r="B7764" s="20">
        <v>11</v>
      </c>
      <c r="C7764" s="20">
        <v>324</v>
      </c>
      <c r="D7764" s="20">
        <v>7762</v>
      </c>
      <c r="E7764" s="20">
        <v>10</v>
      </c>
      <c r="F7764" s="63">
        <v>453.47765108455127</v>
      </c>
      <c r="G7764" s="64">
        <v>83.802194223632966</v>
      </c>
      <c r="H7764" s="22">
        <f t="shared" si="121"/>
        <v>537.27984530818424</v>
      </c>
    </row>
    <row r="7765" spans="1:8" x14ac:dyDescent="0.2">
      <c r="A7765" s="74">
        <v>42694.458333333336</v>
      </c>
      <c r="B7765" s="20">
        <v>11</v>
      </c>
      <c r="C7765" s="20">
        <v>324</v>
      </c>
      <c r="D7765" s="20">
        <v>7763</v>
      </c>
      <c r="E7765" s="20">
        <v>11</v>
      </c>
      <c r="F7765" s="63">
        <v>433.94640093369196</v>
      </c>
      <c r="G7765" s="64">
        <v>71.709525861041627</v>
      </c>
      <c r="H7765" s="22">
        <f t="shared" si="121"/>
        <v>505.6559267947336</v>
      </c>
    </row>
    <row r="7766" spans="1:8" x14ac:dyDescent="0.2">
      <c r="A7766" s="74">
        <v>42694.5</v>
      </c>
      <c r="B7766" s="20">
        <v>11</v>
      </c>
      <c r="C7766" s="20">
        <v>324</v>
      </c>
      <c r="D7766" s="20">
        <v>7764</v>
      </c>
      <c r="E7766" s="20">
        <v>12</v>
      </c>
      <c r="F7766" s="63">
        <v>430.69119257566194</v>
      </c>
      <c r="G7766" s="64">
        <v>69.774698922618697</v>
      </c>
      <c r="H7766" s="22">
        <f t="shared" si="121"/>
        <v>500.46589149828066</v>
      </c>
    </row>
    <row r="7767" spans="1:8" x14ac:dyDescent="0.2">
      <c r="A7767" s="74">
        <v>42694.541666666664</v>
      </c>
      <c r="B7767" s="20">
        <v>11</v>
      </c>
      <c r="C7767" s="20">
        <v>324</v>
      </c>
      <c r="D7767" s="20">
        <v>7765</v>
      </c>
      <c r="E7767" s="20">
        <v>13</v>
      </c>
      <c r="F7767" s="63">
        <v>424.18077585904837</v>
      </c>
      <c r="G7767" s="64">
        <v>80.416246899410382</v>
      </c>
      <c r="H7767" s="22">
        <f t="shared" si="121"/>
        <v>504.59702275845876</v>
      </c>
    </row>
    <row r="7768" spans="1:8" x14ac:dyDescent="0.2">
      <c r="A7768" s="74">
        <v>42694.583333333336</v>
      </c>
      <c r="B7768" s="20">
        <v>11</v>
      </c>
      <c r="C7768" s="20">
        <v>324</v>
      </c>
      <c r="D7768" s="20">
        <v>7766</v>
      </c>
      <c r="E7768" s="20">
        <v>14</v>
      </c>
      <c r="F7768" s="63">
        <v>407.90473406668139</v>
      </c>
      <c r="G7768" s="64">
        <v>79.448833316954762</v>
      </c>
      <c r="H7768" s="22">
        <f t="shared" si="121"/>
        <v>487.35356738363612</v>
      </c>
    </row>
    <row r="7769" spans="1:8" x14ac:dyDescent="0.2">
      <c r="A7769" s="74">
        <v>42694.625</v>
      </c>
      <c r="B7769" s="20">
        <v>11</v>
      </c>
      <c r="C7769" s="20">
        <v>324</v>
      </c>
      <c r="D7769" s="20">
        <v>7767</v>
      </c>
      <c r="E7769" s="20">
        <v>15</v>
      </c>
      <c r="F7769" s="63">
        <v>417.67035914294934</v>
      </c>
      <c r="G7769" s="64">
        <v>82.83478049279843</v>
      </c>
      <c r="H7769" s="22">
        <f t="shared" si="121"/>
        <v>500.50513963574775</v>
      </c>
    </row>
    <row r="7770" spans="1:8" x14ac:dyDescent="0.2">
      <c r="A7770" s="74">
        <v>42694.666666666664</v>
      </c>
      <c r="B7770" s="20">
        <v>11</v>
      </c>
      <c r="C7770" s="20">
        <v>324</v>
      </c>
      <c r="D7770" s="20">
        <v>7768</v>
      </c>
      <c r="E7770" s="20">
        <v>16</v>
      </c>
      <c r="F7770" s="63">
        <v>459.98806780510347</v>
      </c>
      <c r="G7770" s="64">
        <v>87.188141378173796</v>
      </c>
      <c r="H7770" s="22">
        <f t="shared" si="121"/>
        <v>547.17620918327725</v>
      </c>
    </row>
    <row r="7771" spans="1:8" x14ac:dyDescent="0.2">
      <c r="A7771" s="74">
        <v>42694.708333333336</v>
      </c>
      <c r="B7771" s="20">
        <v>11</v>
      </c>
      <c r="C7771" s="20">
        <v>324</v>
      </c>
      <c r="D7771" s="20">
        <v>7769</v>
      </c>
      <c r="E7771" s="20">
        <v>17</v>
      </c>
      <c r="F7771" s="63">
        <v>459.98806780567321</v>
      </c>
      <c r="G7771" s="64">
        <v>90.574088478348287</v>
      </c>
      <c r="H7771" s="22">
        <f t="shared" si="121"/>
        <v>550.56215628402151</v>
      </c>
    </row>
    <row r="7772" spans="1:8" x14ac:dyDescent="0.2">
      <c r="A7772" s="74">
        <v>42694.75</v>
      </c>
      <c r="B7772" s="20">
        <v>11</v>
      </c>
      <c r="C7772" s="20">
        <v>324</v>
      </c>
      <c r="D7772" s="20">
        <v>7770</v>
      </c>
      <c r="E7772" s="20">
        <v>18</v>
      </c>
      <c r="F7772" s="63">
        <v>473.00890124061567</v>
      </c>
      <c r="G7772" s="64">
        <v>102.66675679229785</v>
      </c>
      <c r="H7772" s="22">
        <f t="shared" si="121"/>
        <v>575.67565803291347</v>
      </c>
    </row>
    <row r="7773" spans="1:8" x14ac:dyDescent="0.2">
      <c r="A7773" s="74">
        <v>42694.791666666664</v>
      </c>
      <c r="B7773" s="20">
        <v>11</v>
      </c>
      <c r="C7773" s="20">
        <v>324</v>
      </c>
      <c r="D7773" s="20">
        <v>7771</v>
      </c>
      <c r="E7773" s="20">
        <v>19</v>
      </c>
      <c r="F7773" s="63">
        <v>515.32660990295221</v>
      </c>
      <c r="G7773" s="64">
        <v>116.21054551914631</v>
      </c>
      <c r="H7773" s="22">
        <f t="shared" si="121"/>
        <v>631.53715542209852</v>
      </c>
    </row>
    <row r="7774" spans="1:8" x14ac:dyDescent="0.2">
      <c r="A7774" s="74">
        <v>42694.833333333336</v>
      </c>
      <c r="B7774" s="20">
        <v>11</v>
      </c>
      <c r="C7774" s="20">
        <v>324</v>
      </c>
      <c r="D7774" s="20">
        <v>7772</v>
      </c>
      <c r="E7774" s="20">
        <v>20</v>
      </c>
      <c r="F7774" s="63">
        <v>508.8161931863778</v>
      </c>
      <c r="G7774" s="64">
        <v>118.62907911194885</v>
      </c>
      <c r="H7774" s="22">
        <f t="shared" si="121"/>
        <v>627.4452722983267</v>
      </c>
    </row>
    <row r="7775" spans="1:8" x14ac:dyDescent="0.2">
      <c r="A7775" s="74">
        <v>42694.875</v>
      </c>
      <c r="B7775" s="20">
        <v>11</v>
      </c>
      <c r="C7775" s="20">
        <v>324</v>
      </c>
      <c r="D7775" s="20">
        <v>7773</v>
      </c>
      <c r="E7775" s="20">
        <v>21</v>
      </c>
      <c r="F7775" s="63">
        <v>473.00890124236372</v>
      </c>
      <c r="G7775" s="64">
        <v>101.21563660933494</v>
      </c>
      <c r="H7775" s="22">
        <f t="shared" si="121"/>
        <v>574.22453785169864</v>
      </c>
    </row>
    <row r="7776" spans="1:8" x14ac:dyDescent="0.2">
      <c r="A7776" s="74">
        <v>42694.916666666664</v>
      </c>
      <c r="B7776" s="20">
        <v>11</v>
      </c>
      <c r="C7776" s="20">
        <v>324</v>
      </c>
      <c r="D7776" s="20">
        <v>7774</v>
      </c>
      <c r="E7776" s="20">
        <v>22</v>
      </c>
      <c r="F7776" s="63">
        <v>326.52452510566667</v>
      </c>
      <c r="G7776" s="64">
        <v>96.862274916489866</v>
      </c>
      <c r="H7776" s="22">
        <f t="shared" si="121"/>
        <v>423.38680002215654</v>
      </c>
    </row>
    <row r="7777" spans="1:8" x14ac:dyDescent="0.2">
      <c r="A7777" s="74">
        <v>42694.958333333336</v>
      </c>
      <c r="B7777" s="20">
        <v>11</v>
      </c>
      <c r="C7777" s="20">
        <v>324</v>
      </c>
      <c r="D7777" s="20">
        <v>7775</v>
      </c>
      <c r="E7777" s="20">
        <v>23</v>
      </c>
      <c r="F7777" s="63">
        <v>352.56619197497855</v>
      </c>
      <c r="G7777" s="64">
        <v>91.541501105990676</v>
      </c>
      <c r="H7777" s="22">
        <f t="shared" si="121"/>
        <v>444.10769308096923</v>
      </c>
    </row>
    <row r="7778" spans="1:8" x14ac:dyDescent="0.2">
      <c r="A7778" s="74">
        <v>42695</v>
      </c>
      <c r="B7778" s="20">
        <v>11</v>
      </c>
      <c r="C7778" s="20">
        <v>325</v>
      </c>
      <c r="D7778" s="20">
        <v>7776</v>
      </c>
      <c r="E7778" s="20">
        <v>0</v>
      </c>
      <c r="F7778" s="63">
        <v>330.07812756211081</v>
      </c>
      <c r="G7778" s="64">
        <v>88.256326064059593</v>
      </c>
      <c r="H7778" s="22">
        <f t="shared" si="121"/>
        <v>418.33445362617039</v>
      </c>
    </row>
    <row r="7779" spans="1:8" x14ac:dyDescent="0.2">
      <c r="A7779" s="74">
        <v>42695.041666666664</v>
      </c>
      <c r="B7779" s="20">
        <v>11</v>
      </c>
      <c r="C7779" s="20">
        <v>325</v>
      </c>
      <c r="D7779" s="20">
        <v>7777</v>
      </c>
      <c r="E7779" s="20">
        <v>1</v>
      </c>
      <c r="F7779" s="63">
        <v>317.05729412808313</v>
      </c>
      <c r="G7779" s="64">
        <v>87.772619235095462</v>
      </c>
      <c r="H7779" s="22">
        <f t="shared" si="121"/>
        <v>404.8299133631786</v>
      </c>
    </row>
    <row r="7780" spans="1:8" x14ac:dyDescent="0.2">
      <c r="A7780" s="74">
        <v>42695.083333333336</v>
      </c>
      <c r="B7780" s="20">
        <v>11</v>
      </c>
      <c r="C7780" s="20">
        <v>325</v>
      </c>
      <c r="D7780" s="20">
        <v>7778</v>
      </c>
      <c r="E7780" s="20">
        <v>2</v>
      </c>
      <c r="F7780" s="63">
        <v>323.56771084574461</v>
      </c>
      <c r="G7780" s="64">
        <v>84.386672186864786</v>
      </c>
      <c r="H7780" s="22">
        <f t="shared" si="121"/>
        <v>407.95438303260937</v>
      </c>
    </row>
    <row r="7781" spans="1:8" x14ac:dyDescent="0.2">
      <c r="A7781" s="74">
        <v>42695.125</v>
      </c>
      <c r="B7781" s="20">
        <v>11</v>
      </c>
      <c r="C7781" s="20">
        <v>325</v>
      </c>
      <c r="D7781" s="20">
        <v>7779</v>
      </c>
      <c r="E7781" s="20">
        <v>3</v>
      </c>
      <c r="F7781" s="63">
        <v>330.07812756341946</v>
      </c>
      <c r="G7781" s="64">
        <v>79.549604953153946</v>
      </c>
      <c r="H7781" s="22">
        <f t="shared" si="121"/>
        <v>409.62773251657342</v>
      </c>
    </row>
    <row r="7782" spans="1:8" x14ac:dyDescent="0.2">
      <c r="A7782" s="74">
        <v>42695.166666666664</v>
      </c>
      <c r="B7782" s="20">
        <v>11</v>
      </c>
      <c r="C7782" s="20">
        <v>325</v>
      </c>
      <c r="D7782" s="20">
        <v>7780</v>
      </c>
      <c r="E7782" s="20">
        <v>4</v>
      </c>
      <c r="F7782" s="63">
        <v>453.77604519163395</v>
      </c>
      <c r="G7782" s="64">
        <v>85.837793385331082</v>
      </c>
      <c r="H7782" s="22">
        <f t="shared" si="121"/>
        <v>539.61383857696501</v>
      </c>
    </row>
    <row r="7783" spans="1:8" x14ac:dyDescent="0.2">
      <c r="A7783" s="74">
        <v>42695.208333333336</v>
      </c>
      <c r="B7783" s="20">
        <v>11</v>
      </c>
      <c r="C7783" s="20">
        <v>325</v>
      </c>
      <c r="D7783" s="20">
        <v>7781</v>
      </c>
      <c r="E7783" s="20">
        <v>5</v>
      </c>
      <c r="F7783" s="63">
        <v>613.28125476501509</v>
      </c>
      <c r="G7783" s="64">
        <v>88.256328268071627</v>
      </c>
      <c r="H7783" s="22">
        <f t="shared" si="121"/>
        <v>701.53758303308678</v>
      </c>
    </row>
    <row r="7784" spans="1:8" x14ac:dyDescent="0.2">
      <c r="A7784" s="74">
        <v>42695.25</v>
      </c>
      <c r="B7784" s="20">
        <v>11</v>
      </c>
      <c r="C7784" s="20">
        <v>325</v>
      </c>
      <c r="D7784" s="20">
        <v>7782</v>
      </c>
      <c r="E7784" s="20">
        <v>6</v>
      </c>
      <c r="F7784" s="63">
        <v>476.56250370317974</v>
      </c>
      <c r="G7784" s="64">
        <v>115.34390400224316</v>
      </c>
      <c r="H7784" s="22">
        <f t="shared" si="121"/>
        <v>591.90640770542291</v>
      </c>
    </row>
    <row r="7785" spans="1:8" x14ac:dyDescent="0.2">
      <c r="A7785" s="74">
        <v>42695.291666666664</v>
      </c>
      <c r="B7785" s="20">
        <v>11</v>
      </c>
      <c r="C7785" s="20">
        <v>325</v>
      </c>
      <c r="D7785" s="20">
        <v>7783</v>
      </c>
      <c r="E7785" s="20">
        <v>7</v>
      </c>
      <c r="F7785" s="63">
        <v>548.17708759374364</v>
      </c>
      <c r="G7785" s="64">
        <v>122.11579875870936</v>
      </c>
      <c r="H7785" s="22">
        <f t="shared" si="121"/>
        <v>670.29288635245302</v>
      </c>
    </row>
    <row r="7786" spans="1:8" x14ac:dyDescent="0.2">
      <c r="A7786" s="74">
        <v>42695.333333333336</v>
      </c>
      <c r="B7786" s="20">
        <v>11</v>
      </c>
      <c r="C7786" s="20">
        <v>325</v>
      </c>
      <c r="D7786" s="20">
        <v>7784</v>
      </c>
      <c r="E7786" s="20">
        <v>8</v>
      </c>
      <c r="F7786" s="63">
        <v>489.58333713890011</v>
      </c>
      <c r="G7786" s="64">
        <v>91.642274408774583</v>
      </c>
      <c r="H7786" s="22">
        <f t="shared" si="121"/>
        <v>581.2256115476747</v>
      </c>
    </row>
    <row r="7787" spans="1:8" x14ac:dyDescent="0.2">
      <c r="A7787" s="74">
        <v>42695.375</v>
      </c>
      <c r="B7787" s="20">
        <v>11</v>
      </c>
      <c r="C7787" s="20">
        <v>325</v>
      </c>
      <c r="D7787" s="20">
        <v>7785</v>
      </c>
      <c r="E7787" s="20">
        <v>9</v>
      </c>
      <c r="F7787" s="63">
        <v>440.75521175986535</v>
      </c>
      <c r="G7787" s="64">
        <v>81.000726002988586</v>
      </c>
      <c r="H7787" s="22">
        <f t="shared" si="121"/>
        <v>521.75593776285393</v>
      </c>
    </row>
    <row r="7788" spans="1:8" x14ac:dyDescent="0.2">
      <c r="A7788" s="74">
        <v>42695.416666666664</v>
      </c>
      <c r="B7788" s="20">
        <v>11</v>
      </c>
      <c r="C7788" s="20">
        <v>325</v>
      </c>
      <c r="D7788" s="20">
        <v>7786</v>
      </c>
      <c r="E7788" s="20">
        <v>10</v>
      </c>
      <c r="F7788" s="63">
        <v>440.75521176041224</v>
      </c>
      <c r="G7788" s="64">
        <v>84.386673103242799</v>
      </c>
      <c r="H7788" s="22">
        <f t="shared" si="121"/>
        <v>525.14188486365504</v>
      </c>
    </row>
    <row r="7789" spans="1:8" x14ac:dyDescent="0.2">
      <c r="A7789" s="74">
        <v>42695.458333333336</v>
      </c>
      <c r="B7789" s="20">
        <v>11</v>
      </c>
      <c r="C7789" s="20">
        <v>325</v>
      </c>
      <c r="D7789" s="20">
        <v>7787</v>
      </c>
      <c r="E7789" s="20">
        <v>11</v>
      </c>
      <c r="F7789" s="63">
        <v>453.77604519555331</v>
      </c>
      <c r="G7789" s="64">
        <v>79.065899191753232</v>
      </c>
      <c r="H7789" s="22">
        <f t="shared" si="121"/>
        <v>532.84194438730651</v>
      </c>
    </row>
    <row r="7790" spans="1:8" x14ac:dyDescent="0.2">
      <c r="A7790" s="74">
        <v>42695.5</v>
      </c>
      <c r="B7790" s="20">
        <v>11</v>
      </c>
      <c r="C7790" s="20">
        <v>325</v>
      </c>
      <c r="D7790" s="20">
        <v>7788</v>
      </c>
      <c r="E7790" s="20">
        <v>12</v>
      </c>
      <c r="F7790" s="63">
        <v>417.96875325094351</v>
      </c>
      <c r="G7790" s="64">
        <v>75.196245085997418</v>
      </c>
      <c r="H7790" s="22">
        <f t="shared" si="121"/>
        <v>493.16499833694093</v>
      </c>
    </row>
    <row r="7791" spans="1:8" x14ac:dyDescent="0.2">
      <c r="A7791" s="74">
        <v>42695.541666666664</v>
      </c>
      <c r="B7791" s="20">
        <v>11</v>
      </c>
      <c r="C7791" s="20">
        <v>325</v>
      </c>
      <c r="D7791" s="20">
        <v>7789</v>
      </c>
      <c r="E7791" s="20">
        <v>13</v>
      </c>
      <c r="F7791" s="63">
        <v>404.94791981684739</v>
      </c>
      <c r="G7791" s="64">
        <v>74.228831528424223</v>
      </c>
      <c r="H7791" s="22">
        <f t="shared" si="121"/>
        <v>479.17675134527161</v>
      </c>
    </row>
    <row r="7792" spans="1:8" x14ac:dyDescent="0.2">
      <c r="A7792" s="74">
        <v>42695.583333333336</v>
      </c>
      <c r="B7792" s="20">
        <v>11</v>
      </c>
      <c r="C7792" s="20">
        <v>325</v>
      </c>
      <c r="D7792" s="20">
        <v>7790</v>
      </c>
      <c r="E7792" s="20">
        <v>14</v>
      </c>
      <c r="F7792" s="63">
        <v>404.94791981735841</v>
      </c>
      <c r="G7792" s="64">
        <v>75.679951714640424</v>
      </c>
      <c r="H7792" s="22">
        <f t="shared" si="121"/>
        <v>480.62787153199884</v>
      </c>
    </row>
    <row r="7793" spans="1:8" x14ac:dyDescent="0.2">
      <c r="A7793" s="74">
        <v>42695.625</v>
      </c>
      <c r="B7793" s="20">
        <v>11</v>
      </c>
      <c r="C7793" s="20">
        <v>325</v>
      </c>
      <c r="D7793" s="20">
        <v>7791</v>
      </c>
      <c r="E7793" s="20">
        <v>15</v>
      </c>
      <c r="F7793" s="63">
        <v>408.20312817653115</v>
      </c>
      <c r="G7793" s="64">
        <v>81.000725754229776</v>
      </c>
      <c r="H7793" s="22">
        <f t="shared" si="121"/>
        <v>489.20385393076094</v>
      </c>
    </row>
    <row r="7794" spans="1:8" x14ac:dyDescent="0.2">
      <c r="A7794" s="74">
        <v>42695.666666666664</v>
      </c>
      <c r="B7794" s="20">
        <v>11</v>
      </c>
      <c r="C7794" s="20">
        <v>325</v>
      </c>
      <c r="D7794" s="20">
        <v>7792</v>
      </c>
      <c r="E7794" s="20">
        <v>16</v>
      </c>
      <c r="F7794" s="63">
        <v>427.73437832903426</v>
      </c>
      <c r="G7794" s="64">
        <v>81.000725906940048</v>
      </c>
      <c r="H7794" s="22">
        <f t="shared" si="121"/>
        <v>508.73510423597429</v>
      </c>
    </row>
    <row r="7795" spans="1:8" x14ac:dyDescent="0.2">
      <c r="A7795" s="74">
        <v>42695.708333333336</v>
      </c>
      <c r="B7795" s="20">
        <v>11</v>
      </c>
      <c r="C7795" s="20">
        <v>325</v>
      </c>
      <c r="D7795" s="20">
        <v>7793</v>
      </c>
      <c r="E7795" s="20">
        <v>17</v>
      </c>
      <c r="F7795" s="63">
        <v>430.98958668823616</v>
      </c>
      <c r="G7795" s="64">
        <v>92.609687417179018</v>
      </c>
      <c r="H7795" s="22">
        <f t="shared" si="121"/>
        <v>523.59927410541513</v>
      </c>
    </row>
    <row r="7796" spans="1:8" x14ac:dyDescent="0.2">
      <c r="A7796" s="74">
        <v>42695.75</v>
      </c>
      <c r="B7796" s="20">
        <v>11</v>
      </c>
      <c r="C7796" s="20">
        <v>325</v>
      </c>
      <c r="D7796" s="20">
        <v>7794</v>
      </c>
      <c r="E7796" s="20">
        <v>18</v>
      </c>
      <c r="F7796" s="63">
        <v>489.58333714485713</v>
      </c>
      <c r="G7796" s="64">
        <v>101.80011571567806</v>
      </c>
      <c r="H7796" s="22">
        <f t="shared" si="121"/>
        <v>591.38345286053516</v>
      </c>
    </row>
    <row r="7797" spans="1:8" x14ac:dyDescent="0.2">
      <c r="A7797" s="74">
        <v>42695.791666666664</v>
      </c>
      <c r="B7797" s="20">
        <v>11</v>
      </c>
      <c r="C7797" s="20">
        <v>325</v>
      </c>
      <c r="D7797" s="20">
        <v>7795</v>
      </c>
      <c r="E7797" s="20">
        <v>19</v>
      </c>
      <c r="F7797" s="63">
        <v>473.3072953520799</v>
      </c>
      <c r="G7797" s="64">
        <v>106.15347614639478</v>
      </c>
      <c r="H7797" s="22">
        <f t="shared" si="121"/>
        <v>579.46077149847474</v>
      </c>
    </row>
    <row r="7798" spans="1:8" x14ac:dyDescent="0.2">
      <c r="A7798" s="74">
        <v>42695.833333333336</v>
      </c>
      <c r="B7798" s="20">
        <v>11</v>
      </c>
      <c r="C7798" s="20">
        <v>325</v>
      </c>
      <c r="D7798" s="20">
        <v>7796</v>
      </c>
      <c r="E7798" s="20">
        <v>20</v>
      </c>
      <c r="F7798" s="63">
        <v>447.2656284832367</v>
      </c>
      <c r="G7798" s="64">
        <v>107.60459613000477</v>
      </c>
      <c r="H7798" s="22">
        <f t="shared" si="121"/>
        <v>554.87022461324148</v>
      </c>
    </row>
    <row r="7799" spans="1:8" x14ac:dyDescent="0.2">
      <c r="A7799" s="74">
        <v>42695.875</v>
      </c>
      <c r="B7799" s="20">
        <v>11</v>
      </c>
      <c r="C7799" s="20">
        <v>325</v>
      </c>
      <c r="D7799" s="20">
        <v>7797</v>
      </c>
      <c r="E7799" s="20">
        <v>21</v>
      </c>
      <c r="F7799" s="63">
        <v>463.54167027719552</v>
      </c>
      <c r="G7799" s="64">
        <v>95.995634773300836</v>
      </c>
      <c r="H7799" s="22">
        <f t="shared" si="121"/>
        <v>559.53730505049634</v>
      </c>
    </row>
    <row r="7800" spans="1:8" x14ac:dyDescent="0.2">
      <c r="A7800" s="74">
        <v>42695.916666666664</v>
      </c>
      <c r="B7800" s="20">
        <v>11</v>
      </c>
      <c r="C7800" s="20">
        <v>325</v>
      </c>
      <c r="D7800" s="20">
        <v>7798</v>
      </c>
      <c r="E7800" s="20">
        <v>22</v>
      </c>
      <c r="F7800" s="63">
        <v>291.01562726749495</v>
      </c>
      <c r="G7800" s="64">
        <v>92.125979602410808</v>
      </c>
      <c r="H7800" s="22">
        <f t="shared" si="121"/>
        <v>383.14160686990579</v>
      </c>
    </row>
    <row r="7801" spans="1:8" x14ac:dyDescent="0.2">
      <c r="A7801" s="74">
        <v>42695.958333333336</v>
      </c>
      <c r="B7801" s="20">
        <v>11</v>
      </c>
      <c r="C7801" s="20">
        <v>325</v>
      </c>
      <c r="D7801" s="20">
        <v>7799</v>
      </c>
      <c r="E7801" s="20">
        <v>23</v>
      </c>
      <c r="F7801" s="63">
        <v>310.54687742001772</v>
      </c>
      <c r="G7801" s="64">
        <v>90.191152841112398</v>
      </c>
      <c r="H7801" s="22">
        <f t="shared" si="121"/>
        <v>400.73803026113012</v>
      </c>
    </row>
    <row r="7802" spans="1:8" x14ac:dyDescent="0.2">
      <c r="A7802" s="74">
        <v>42696</v>
      </c>
      <c r="B7802" s="20">
        <v>11</v>
      </c>
      <c r="C7802" s="20">
        <v>326</v>
      </c>
      <c r="D7802" s="20">
        <v>7800</v>
      </c>
      <c r="E7802" s="20">
        <v>0</v>
      </c>
      <c r="F7802" s="63">
        <v>291.06988073821367</v>
      </c>
      <c r="G7802" s="64">
        <v>79.327905741590342</v>
      </c>
      <c r="H7802" s="22">
        <f t="shared" si="121"/>
        <v>370.39778647980404</v>
      </c>
    </row>
    <row r="7803" spans="1:8" x14ac:dyDescent="0.2">
      <c r="A7803" s="74">
        <v>42696.041666666664</v>
      </c>
      <c r="B7803" s="20">
        <v>11</v>
      </c>
      <c r="C7803" s="20">
        <v>326</v>
      </c>
      <c r="D7803" s="20">
        <v>7801</v>
      </c>
      <c r="E7803" s="20">
        <v>1</v>
      </c>
      <c r="F7803" s="63">
        <v>291.06988073862055</v>
      </c>
      <c r="G7803" s="64">
        <v>79.327905742208245</v>
      </c>
      <c r="H7803" s="22">
        <f t="shared" si="121"/>
        <v>370.39778648082881</v>
      </c>
    </row>
    <row r="7804" spans="1:8" x14ac:dyDescent="0.2">
      <c r="A7804" s="74">
        <v>42696.083333333336</v>
      </c>
      <c r="B7804" s="20">
        <v>11</v>
      </c>
      <c r="C7804" s="20">
        <v>326</v>
      </c>
      <c r="D7804" s="20">
        <v>7802</v>
      </c>
      <c r="E7804" s="20">
        <v>2</v>
      </c>
      <c r="F7804" s="63">
        <v>294.3250890977248</v>
      </c>
      <c r="G7804" s="64">
        <v>80.295319225221178</v>
      </c>
      <c r="H7804" s="22">
        <f t="shared" si="121"/>
        <v>374.62040832294599</v>
      </c>
    </row>
    <row r="7805" spans="1:8" x14ac:dyDescent="0.2">
      <c r="A7805" s="74">
        <v>42696.125</v>
      </c>
      <c r="B7805" s="20">
        <v>11</v>
      </c>
      <c r="C7805" s="20">
        <v>326</v>
      </c>
      <c r="D7805" s="20">
        <v>7803</v>
      </c>
      <c r="E7805" s="20">
        <v>3</v>
      </c>
      <c r="F7805" s="63">
        <v>297.58029745683547</v>
      </c>
      <c r="G7805" s="64">
        <v>81.262732708244329</v>
      </c>
      <c r="H7805" s="22">
        <f t="shared" si="121"/>
        <v>378.84303016507977</v>
      </c>
    </row>
    <row r="7806" spans="1:8" x14ac:dyDescent="0.2">
      <c r="A7806" s="74">
        <v>42696.166666666664</v>
      </c>
      <c r="B7806" s="20">
        <v>11</v>
      </c>
      <c r="C7806" s="20">
        <v>326</v>
      </c>
      <c r="D7806" s="20">
        <v>7804</v>
      </c>
      <c r="E7806" s="20">
        <v>4</v>
      </c>
      <c r="F7806" s="63">
        <v>427.78863180540401</v>
      </c>
      <c r="G7806" s="64">
        <v>89.969454837008399</v>
      </c>
      <c r="H7806" s="22">
        <f t="shared" si="121"/>
        <v>517.75808664241242</v>
      </c>
    </row>
    <row r="7807" spans="1:8" x14ac:dyDescent="0.2">
      <c r="A7807" s="74">
        <v>42696.208333333336</v>
      </c>
      <c r="B7807" s="20">
        <v>11</v>
      </c>
      <c r="C7807" s="20">
        <v>326</v>
      </c>
      <c r="D7807" s="20">
        <v>7805</v>
      </c>
      <c r="E7807" s="20">
        <v>5</v>
      </c>
      <c r="F7807" s="63">
        <v>619.84592496966809</v>
      </c>
      <c r="G7807" s="64">
        <v>94.806523620022162</v>
      </c>
      <c r="H7807" s="22">
        <f t="shared" si="121"/>
        <v>714.65244858969027</v>
      </c>
    </row>
    <row r="7808" spans="1:8" x14ac:dyDescent="0.2">
      <c r="A7808" s="74">
        <v>42696.25</v>
      </c>
      <c r="B7808" s="20">
        <v>11</v>
      </c>
      <c r="C7808" s="20">
        <v>326</v>
      </c>
      <c r="D7808" s="20">
        <v>7806</v>
      </c>
      <c r="E7808" s="20">
        <v>6</v>
      </c>
      <c r="F7808" s="63">
        <v>499.4032156981196</v>
      </c>
      <c r="G7808" s="64">
        <v>122.37780620765405</v>
      </c>
      <c r="H7808" s="22">
        <f t="shared" si="121"/>
        <v>621.78102190577363</v>
      </c>
    </row>
    <row r="7809" spans="1:8" x14ac:dyDescent="0.2">
      <c r="A7809" s="74">
        <v>42696.291666666664</v>
      </c>
      <c r="B7809" s="20">
        <v>11</v>
      </c>
      <c r="C7809" s="20">
        <v>326</v>
      </c>
      <c r="D7809" s="20">
        <v>7807</v>
      </c>
      <c r="E7809" s="20">
        <v>7</v>
      </c>
      <c r="F7809" s="63">
        <v>496.14800734002125</v>
      </c>
      <c r="G7809" s="64">
        <v>132.53564748211349</v>
      </c>
      <c r="H7809" s="22">
        <f t="shared" si="121"/>
        <v>628.68365482213471</v>
      </c>
    </row>
    <row r="7810" spans="1:8" x14ac:dyDescent="0.2">
      <c r="A7810" s="74">
        <v>42696.333333333336</v>
      </c>
      <c r="B7810" s="20">
        <v>11</v>
      </c>
      <c r="C7810" s="20">
        <v>326</v>
      </c>
      <c r="D7810" s="20">
        <v>7808</v>
      </c>
      <c r="E7810" s="20">
        <v>8</v>
      </c>
      <c r="F7810" s="63">
        <v>499.40321569935003</v>
      </c>
      <c r="G7810" s="64">
        <v>107.86660435383865</v>
      </c>
      <c r="H7810" s="22">
        <f t="shared" si="121"/>
        <v>607.26982005318871</v>
      </c>
    </row>
    <row r="7811" spans="1:8" x14ac:dyDescent="0.2">
      <c r="A7811" s="74">
        <v>42696.375</v>
      </c>
      <c r="B7811" s="20">
        <v>11</v>
      </c>
      <c r="C7811" s="20">
        <v>326</v>
      </c>
      <c r="D7811" s="20">
        <v>7809</v>
      </c>
      <c r="E7811" s="20">
        <v>9</v>
      </c>
      <c r="F7811" s="63">
        <v>505.91363241740561</v>
      </c>
      <c r="G7811" s="64">
        <v>103.02953712027265</v>
      </c>
      <c r="H7811" s="22">
        <f t="shared" ref="H7811:H7874" si="122">SUM(F7811:G7811)</f>
        <v>608.94316953767827</v>
      </c>
    </row>
    <row r="7812" spans="1:8" x14ac:dyDescent="0.2">
      <c r="A7812" s="74">
        <v>42696.416666666664</v>
      </c>
      <c r="B7812" s="20">
        <v>11</v>
      </c>
      <c r="C7812" s="20">
        <v>326</v>
      </c>
      <c r="D7812" s="20">
        <v>7810</v>
      </c>
      <c r="E7812" s="20">
        <v>10</v>
      </c>
      <c r="F7812" s="63">
        <v>489.63759062441022</v>
      </c>
      <c r="G7812" s="64">
        <v>99.643589894539403</v>
      </c>
      <c r="H7812" s="22">
        <f t="shared" si="122"/>
        <v>589.28118051894967</v>
      </c>
    </row>
    <row r="7813" spans="1:8" x14ac:dyDescent="0.2">
      <c r="A7813" s="74">
        <v>42696.458333333336</v>
      </c>
      <c r="B7813" s="20">
        <v>11</v>
      </c>
      <c r="C7813" s="20">
        <v>326</v>
      </c>
      <c r="D7813" s="20">
        <v>7811</v>
      </c>
      <c r="E7813" s="20">
        <v>11</v>
      </c>
      <c r="F7813" s="63">
        <v>479.87196554883576</v>
      </c>
      <c r="G7813" s="64">
        <v>104.48065710445879</v>
      </c>
      <c r="H7813" s="22">
        <f t="shared" si="122"/>
        <v>584.35262265329459</v>
      </c>
    </row>
    <row r="7814" spans="1:8" x14ac:dyDescent="0.2">
      <c r="A7814" s="74">
        <v>42696.5</v>
      </c>
      <c r="B7814" s="20">
        <v>11</v>
      </c>
      <c r="C7814" s="20">
        <v>326</v>
      </c>
      <c r="D7814" s="20">
        <v>7812</v>
      </c>
      <c r="E7814" s="20">
        <v>12</v>
      </c>
      <c r="F7814" s="63">
        <v>479.87196554943159</v>
      </c>
      <c r="G7814" s="64">
        <v>99.159883091538646</v>
      </c>
      <c r="H7814" s="22">
        <f t="shared" si="122"/>
        <v>579.03184864097022</v>
      </c>
    </row>
    <row r="7815" spans="1:8" x14ac:dyDescent="0.2">
      <c r="A7815" s="74">
        <v>42696.541666666664</v>
      </c>
      <c r="B7815" s="20">
        <v>11</v>
      </c>
      <c r="C7815" s="20">
        <v>326</v>
      </c>
      <c r="D7815" s="20">
        <v>7813</v>
      </c>
      <c r="E7815" s="20">
        <v>13</v>
      </c>
      <c r="F7815" s="63">
        <v>509.16884077862574</v>
      </c>
      <c r="G7815" s="64">
        <v>99.643590049509484</v>
      </c>
      <c r="H7815" s="22">
        <f t="shared" si="122"/>
        <v>608.81243082813523</v>
      </c>
    </row>
    <row r="7816" spans="1:8" x14ac:dyDescent="0.2">
      <c r="A7816" s="74">
        <v>42696.583333333336</v>
      </c>
      <c r="B7816" s="20">
        <v>11</v>
      </c>
      <c r="C7816" s="20">
        <v>326</v>
      </c>
      <c r="D7816" s="20">
        <v>7814</v>
      </c>
      <c r="E7816" s="20">
        <v>14</v>
      </c>
      <c r="F7816" s="63">
        <v>463.59592375694081</v>
      </c>
      <c r="G7816" s="64">
        <v>102.54583006590559</v>
      </c>
      <c r="H7816" s="22">
        <f t="shared" si="122"/>
        <v>566.14175382284634</v>
      </c>
    </row>
    <row r="7817" spans="1:8" x14ac:dyDescent="0.2">
      <c r="A7817" s="74">
        <v>42696.625</v>
      </c>
      <c r="B7817" s="20">
        <v>11</v>
      </c>
      <c r="C7817" s="20">
        <v>326</v>
      </c>
      <c r="D7817" s="20">
        <v>7815</v>
      </c>
      <c r="E7817" s="20">
        <v>15</v>
      </c>
      <c r="F7817" s="63">
        <v>486.382382268698</v>
      </c>
      <c r="G7817" s="64">
        <v>100.1272966019462</v>
      </c>
      <c r="H7817" s="22">
        <f t="shared" si="122"/>
        <v>586.50967887064417</v>
      </c>
    </row>
    <row r="7818" spans="1:8" x14ac:dyDescent="0.2">
      <c r="A7818" s="74">
        <v>42696.666666666664</v>
      </c>
      <c r="B7818" s="20">
        <v>11</v>
      </c>
      <c r="C7818" s="20">
        <v>326</v>
      </c>
      <c r="D7818" s="20">
        <v>7816</v>
      </c>
      <c r="E7818" s="20">
        <v>16</v>
      </c>
      <c r="F7818" s="63">
        <v>479.8719655518143</v>
      </c>
      <c r="G7818" s="64">
        <v>107.38289747991779</v>
      </c>
      <c r="H7818" s="22">
        <f t="shared" si="122"/>
        <v>587.25486303173204</v>
      </c>
    </row>
    <row r="7819" spans="1:8" x14ac:dyDescent="0.2">
      <c r="A7819" s="74">
        <v>42696.708333333336</v>
      </c>
      <c r="B7819" s="20">
        <v>11</v>
      </c>
      <c r="C7819" s="20">
        <v>326</v>
      </c>
      <c r="D7819" s="20">
        <v>7817</v>
      </c>
      <c r="E7819" s="20">
        <v>17</v>
      </c>
      <c r="F7819" s="63">
        <v>505.91363242237958</v>
      </c>
      <c r="G7819" s="64">
        <v>117.05703225468395</v>
      </c>
      <c r="H7819" s="22">
        <f t="shared" si="122"/>
        <v>622.9706646770635</v>
      </c>
    </row>
    <row r="7820" spans="1:8" x14ac:dyDescent="0.2">
      <c r="A7820" s="74">
        <v>42696.75</v>
      </c>
      <c r="B7820" s="20">
        <v>11</v>
      </c>
      <c r="C7820" s="20">
        <v>326</v>
      </c>
      <c r="D7820" s="20">
        <v>7818</v>
      </c>
      <c r="E7820" s="20">
        <v>18</v>
      </c>
      <c r="F7820" s="63">
        <v>535.21050765174618</v>
      </c>
      <c r="G7820" s="64">
        <v>112.21996519902703</v>
      </c>
      <c r="H7820" s="22">
        <f t="shared" si="122"/>
        <v>647.43047285077319</v>
      </c>
    </row>
    <row r="7821" spans="1:8" x14ac:dyDescent="0.2">
      <c r="A7821" s="74">
        <v>42696.791666666664</v>
      </c>
      <c r="B7821" s="20">
        <v>11</v>
      </c>
      <c r="C7821" s="20">
        <v>326</v>
      </c>
      <c r="D7821" s="20">
        <v>7819</v>
      </c>
      <c r="E7821" s="20">
        <v>19</v>
      </c>
      <c r="F7821" s="63">
        <v>567.7625912399244</v>
      </c>
      <c r="G7821" s="64">
        <v>124.7963403959796</v>
      </c>
      <c r="H7821" s="22">
        <f t="shared" si="122"/>
        <v>692.55893163590395</v>
      </c>
    </row>
    <row r="7822" spans="1:8" x14ac:dyDescent="0.2">
      <c r="A7822" s="74">
        <v>42696.833333333336</v>
      </c>
      <c r="B7822" s="20">
        <v>11</v>
      </c>
      <c r="C7822" s="20">
        <v>326</v>
      </c>
      <c r="D7822" s="20">
        <v>7820</v>
      </c>
      <c r="E7822" s="20">
        <v>20</v>
      </c>
      <c r="F7822" s="63">
        <v>538.46571601180426</v>
      </c>
      <c r="G7822" s="64">
        <v>128.18228726789187</v>
      </c>
      <c r="H7822" s="22">
        <f t="shared" si="122"/>
        <v>666.64800327969613</v>
      </c>
    </row>
    <row r="7823" spans="1:8" x14ac:dyDescent="0.2">
      <c r="A7823" s="74">
        <v>42696.875</v>
      </c>
      <c r="B7823" s="20">
        <v>11</v>
      </c>
      <c r="C7823" s="20">
        <v>326</v>
      </c>
      <c r="D7823" s="20">
        <v>7821</v>
      </c>
      <c r="E7823" s="20">
        <v>21</v>
      </c>
      <c r="F7823" s="63">
        <v>528.70009093618103</v>
      </c>
      <c r="G7823" s="64">
        <v>114.63849879362803</v>
      </c>
      <c r="H7823" s="22">
        <f t="shared" si="122"/>
        <v>643.33858972980909</v>
      </c>
    </row>
    <row r="7824" spans="1:8" x14ac:dyDescent="0.2">
      <c r="A7824" s="74">
        <v>42696.916666666664</v>
      </c>
      <c r="B7824" s="20">
        <v>11</v>
      </c>
      <c r="C7824" s="20">
        <v>326</v>
      </c>
      <c r="D7824" s="20">
        <v>7822</v>
      </c>
      <c r="E7824" s="20">
        <v>22</v>
      </c>
      <c r="F7824" s="63">
        <v>418.0230067389017</v>
      </c>
      <c r="G7824" s="64">
        <v>120.92668540091672</v>
      </c>
      <c r="H7824" s="22">
        <f t="shared" si="122"/>
        <v>538.94969213981847</v>
      </c>
    </row>
    <row r="7825" spans="1:8" x14ac:dyDescent="0.2">
      <c r="A7825" s="74">
        <v>42696.958333333336</v>
      </c>
      <c r="B7825" s="20">
        <v>11</v>
      </c>
      <c r="C7825" s="20">
        <v>326</v>
      </c>
      <c r="D7825" s="20">
        <v>7823</v>
      </c>
      <c r="E7825" s="20">
        <v>23</v>
      </c>
      <c r="F7825" s="63">
        <v>414.76779838066972</v>
      </c>
      <c r="G7825" s="64">
        <v>105.9317767917014</v>
      </c>
      <c r="H7825" s="22">
        <f t="shared" si="122"/>
        <v>520.69957517237117</v>
      </c>
    </row>
    <row r="7826" spans="1:8" x14ac:dyDescent="0.2">
      <c r="A7826" s="74">
        <v>42697</v>
      </c>
      <c r="B7826" s="20">
        <v>11</v>
      </c>
      <c r="C7826" s="20">
        <v>327</v>
      </c>
      <c r="D7826" s="20">
        <v>7824</v>
      </c>
      <c r="E7826" s="20">
        <v>0</v>
      </c>
      <c r="F7826" s="63">
        <v>389.21441276202739</v>
      </c>
      <c r="G7826" s="64">
        <v>95.149147431758507</v>
      </c>
      <c r="H7826" s="22">
        <f t="shared" si="122"/>
        <v>484.36356019378593</v>
      </c>
    </row>
    <row r="7827" spans="1:8" x14ac:dyDescent="0.2">
      <c r="A7827" s="74">
        <v>42697.041666666664</v>
      </c>
      <c r="B7827" s="20">
        <v>11</v>
      </c>
      <c r="C7827" s="20">
        <v>327</v>
      </c>
      <c r="D7827" s="20">
        <v>7825</v>
      </c>
      <c r="E7827" s="20">
        <v>1</v>
      </c>
      <c r="F7827" s="63">
        <v>385.95920440376932</v>
      </c>
      <c r="G7827" s="64">
        <v>98.535094506843905</v>
      </c>
      <c r="H7827" s="22">
        <f t="shared" si="122"/>
        <v>484.49429891061322</v>
      </c>
    </row>
    <row r="7828" spans="1:8" x14ac:dyDescent="0.2">
      <c r="A7828" s="74">
        <v>42697.083333333336</v>
      </c>
      <c r="B7828" s="20">
        <v>11</v>
      </c>
      <c r="C7828" s="20">
        <v>327</v>
      </c>
      <c r="D7828" s="20">
        <v>7826</v>
      </c>
      <c r="E7828" s="20">
        <v>2</v>
      </c>
      <c r="F7828" s="63">
        <v>389.21441276305603</v>
      </c>
      <c r="G7828" s="64">
        <v>99.98621471866592</v>
      </c>
      <c r="H7828" s="22">
        <f t="shared" si="122"/>
        <v>489.20062748172194</v>
      </c>
    </row>
    <row r="7829" spans="1:8" x14ac:dyDescent="0.2">
      <c r="A7829" s="74">
        <v>42697.125</v>
      </c>
      <c r="B7829" s="20">
        <v>11</v>
      </c>
      <c r="C7829" s="20">
        <v>327</v>
      </c>
      <c r="D7829" s="20">
        <v>7827</v>
      </c>
      <c r="E7829" s="20">
        <v>3</v>
      </c>
      <c r="F7829" s="63">
        <v>402.23524619868533</v>
      </c>
      <c r="G7829" s="64">
        <v>103.85586864953488</v>
      </c>
      <c r="H7829" s="22">
        <f t="shared" si="122"/>
        <v>506.09111484822023</v>
      </c>
    </row>
    <row r="7830" spans="1:8" x14ac:dyDescent="0.2">
      <c r="A7830" s="74">
        <v>42697.166666666664</v>
      </c>
      <c r="B7830" s="20">
        <v>11</v>
      </c>
      <c r="C7830" s="20">
        <v>327</v>
      </c>
      <c r="D7830" s="20">
        <v>7828</v>
      </c>
      <c r="E7830" s="20">
        <v>4</v>
      </c>
      <c r="F7830" s="63">
        <v>555.23003906196641</v>
      </c>
      <c r="G7830" s="64">
        <v>103.85586984641253</v>
      </c>
      <c r="H7830" s="22">
        <f t="shared" si="122"/>
        <v>659.085908908379</v>
      </c>
    </row>
    <row r="7831" spans="1:8" x14ac:dyDescent="0.2">
      <c r="A7831" s="74">
        <v>42697.208333333336</v>
      </c>
      <c r="B7831" s="20">
        <v>11</v>
      </c>
      <c r="C7831" s="20">
        <v>327</v>
      </c>
      <c r="D7831" s="20">
        <v>7829</v>
      </c>
      <c r="E7831" s="20">
        <v>5</v>
      </c>
      <c r="F7831" s="63">
        <v>594.29253936806992</v>
      </c>
      <c r="G7831" s="64">
        <v>104.8232836098625</v>
      </c>
      <c r="H7831" s="22">
        <f t="shared" si="122"/>
        <v>699.11582297793245</v>
      </c>
    </row>
    <row r="7832" spans="1:8" x14ac:dyDescent="0.2">
      <c r="A7832" s="74">
        <v>42697.25</v>
      </c>
      <c r="B7832" s="20">
        <v>11</v>
      </c>
      <c r="C7832" s="20">
        <v>327</v>
      </c>
      <c r="D7832" s="20">
        <v>7830</v>
      </c>
      <c r="E7832" s="20">
        <v>6</v>
      </c>
      <c r="F7832" s="63">
        <v>558.48524742211566</v>
      </c>
      <c r="G7832" s="64">
        <v>129.49232648651281</v>
      </c>
      <c r="H7832" s="22">
        <f t="shared" si="122"/>
        <v>687.97757390862853</v>
      </c>
    </row>
    <row r="7833" spans="1:8" x14ac:dyDescent="0.2">
      <c r="A7833" s="74">
        <v>42697.291666666664</v>
      </c>
      <c r="B7833" s="20">
        <v>11</v>
      </c>
      <c r="C7833" s="20">
        <v>327</v>
      </c>
      <c r="D7833" s="20">
        <v>7831</v>
      </c>
      <c r="E7833" s="20">
        <v>7</v>
      </c>
      <c r="F7833" s="63">
        <v>581.27170593434164</v>
      </c>
      <c r="G7833" s="64">
        <v>129.97603339426348</v>
      </c>
      <c r="H7833" s="22">
        <f t="shared" si="122"/>
        <v>711.24773932860512</v>
      </c>
    </row>
    <row r="7834" spans="1:8" x14ac:dyDescent="0.2">
      <c r="A7834" s="74">
        <v>42697.333333333336</v>
      </c>
      <c r="B7834" s="20">
        <v>11</v>
      </c>
      <c r="C7834" s="20">
        <v>327</v>
      </c>
      <c r="D7834" s="20">
        <v>7832</v>
      </c>
      <c r="E7834" s="20">
        <v>8</v>
      </c>
      <c r="F7834" s="63">
        <v>542.20920562950789</v>
      </c>
      <c r="G7834" s="64">
        <v>132.87827346101236</v>
      </c>
      <c r="H7834" s="22">
        <f t="shared" si="122"/>
        <v>675.08747909052022</v>
      </c>
    </row>
    <row r="7835" spans="1:8" x14ac:dyDescent="0.2">
      <c r="A7835" s="74">
        <v>42697.375</v>
      </c>
      <c r="B7835" s="20">
        <v>11</v>
      </c>
      <c r="C7835" s="20">
        <v>327</v>
      </c>
      <c r="D7835" s="20">
        <v>7833</v>
      </c>
      <c r="E7835" s="20">
        <v>9</v>
      </c>
      <c r="F7835" s="63">
        <v>535.69878891257849</v>
      </c>
      <c r="G7835" s="64">
        <v>123.68784556870614</v>
      </c>
      <c r="H7835" s="22">
        <f t="shared" si="122"/>
        <v>659.38663448128466</v>
      </c>
    </row>
    <row r="7836" spans="1:8" x14ac:dyDescent="0.2">
      <c r="A7836" s="74">
        <v>42697.416666666664</v>
      </c>
      <c r="B7836" s="20">
        <v>11</v>
      </c>
      <c r="C7836" s="20">
        <v>327</v>
      </c>
      <c r="D7836" s="20">
        <v>7834</v>
      </c>
      <c r="E7836" s="20">
        <v>10</v>
      </c>
      <c r="F7836" s="63">
        <v>522.67795547803325</v>
      </c>
      <c r="G7836" s="64">
        <v>116.91595126814634</v>
      </c>
      <c r="H7836" s="22">
        <f t="shared" si="122"/>
        <v>639.59390674617964</v>
      </c>
    </row>
    <row r="7837" spans="1:8" x14ac:dyDescent="0.2">
      <c r="A7837" s="74">
        <v>42697.458333333336</v>
      </c>
      <c r="B7837" s="20">
        <v>11</v>
      </c>
      <c r="C7837" s="20">
        <v>327</v>
      </c>
      <c r="D7837" s="20">
        <v>7835</v>
      </c>
      <c r="E7837" s="20">
        <v>11</v>
      </c>
      <c r="F7837" s="63">
        <v>522.67795547868104</v>
      </c>
      <c r="G7837" s="64">
        <v>113.53000416925121</v>
      </c>
      <c r="H7837" s="22">
        <f t="shared" si="122"/>
        <v>636.20795964793228</v>
      </c>
    </row>
    <row r="7838" spans="1:8" x14ac:dyDescent="0.2">
      <c r="A7838" s="74">
        <v>42697.5</v>
      </c>
      <c r="B7838" s="20">
        <v>11</v>
      </c>
      <c r="C7838" s="20">
        <v>327</v>
      </c>
      <c r="D7838" s="20">
        <v>7836</v>
      </c>
      <c r="E7838" s="20">
        <v>12</v>
      </c>
      <c r="F7838" s="63">
        <v>522.67795547932872</v>
      </c>
      <c r="G7838" s="64">
        <v>109.17664361324593</v>
      </c>
      <c r="H7838" s="22">
        <f t="shared" si="122"/>
        <v>631.85459909257463</v>
      </c>
    </row>
    <row r="7839" spans="1:8" x14ac:dyDescent="0.2">
      <c r="A7839" s="74">
        <v>42697.541666666664</v>
      </c>
      <c r="B7839" s="20">
        <v>11</v>
      </c>
      <c r="C7839" s="20">
        <v>327</v>
      </c>
      <c r="D7839" s="20">
        <v>7837</v>
      </c>
      <c r="E7839" s="20">
        <v>13</v>
      </c>
      <c r="F7839" s="63">
        <v>525.93316383878778</v>
      </c>
      <c r="G7839" s="64">
        <v>104.33957635415165</v>
      </c>
      <c r="H7839" s="22">
        <f t="shared" si="122"/>
        <v>630.27274019293941</v>
      </c>
    </row>
    <row r="7840" spans="1:8" x14ac:dyDescent="0.2">
      <c r="A7840" s="74">
        <v>42697.583333333336</v>
      </c>
      <c r="B7840" s="20">
        <v>11</v>
      </c>
      <c r="C7840" s="20">
        <v>327</v>
      </c>
      <c r="D7840" s="20">
        <v>7838</v>
      </c>
      <c r="E7840" s="20">
        <v>14</v>
      </c>
      <c r="F7840" s="63">
        <v>496.63628861010795</v>
      </c>
      <c r="G7840" s="64">
        <v>105.79069631138694</v>
      </c>
      <c r="H7840" s="22">
        <f t="shared" si="122"/>
        <v>602.42698492149486</v>
      </c>
    </row>
    <row r="7841" spans="1:8" x14ac:dyDescent="0.2">
      <c r="A7841" s="74">
        <v>42697.625</v>
      </c>
      <c r="B7841" s="20">
        <v>11</v>
      </c>
      <c r="C7841" s="20">
        <v>327</v>
      </c>
      <c r="D7841" s="20">
        <v>7839</v>
      </c>
      <c r="E7841" s="20">
        <v>15</v>
      </c>
      <c r="F7841" s="63">
        <v>525.93316384008995</v>
      </c>
      <c r="G7841" s="64">
        <v>102.40474944177684</v>
      </c>
      <c r="H7841" s="22">
        <f t="shared" si="122"/>
        <v>628.3379132818668</v>
      </c>
    </row>
    <row r="7842" spans="1:8" x14ac:dyDescent="0.2">
      <c r="A7842" s="74">
        <v>42697.666666666664</v>
      </c>
      <c r="B7842" s="20">
        <v>11</v>
      </c>
      <c r="C7842" s="20">
        <v>327</v>
      </c>
      <c r="D7842" s="20">
        <v>7840</v>
      </c>
      <c r="E7842" s="20">
        <v>16</v>
      </c>
      <c r="F7842" s="63">
        <v>519.42274712309893</v>
      </c>
      <c r="G7842" s="64">
        <v>111.59517723420575</v>
      </c>
      <c r="H7842" s="22">
        <f t="shared" si="122"/>
        <v>631.01792435730465</v>
      </c>
    </row>
    <row r="7843" spans="1:8" x14ac:dyDescent="0.2">
      <c r="A7843" s="74">
        <v>42697.708333333336</v>
      </c>
      <c r="B7843" s="20">
        <v>11</v>
      </c>
      <c r="C7843" s="20">
        <v>327</v>
      </c>
      <c r="D7843" s="20">
        <v>7841</v>
      </c>
      <c r="E7843" s="20">
        <v>17</v>
      </c>
      <c r="F7843" s="63">
        <v>551.97483071198656</v>
      </c>
      <c r="G7843" s="64">
        <v>117.39965823267777</v>
      </c>
      <c r="H7843" s="22">
        <f t="shared" si="122"/>
        <v>669.37448894466434</v>
      </c>
    </row>
    <row r="7844" spans="1:8" x14ac:dyDescent="0.2">
      <c r="A7844" s="74">
        <v>42697.75</v>
      </c>
      <c r="B7844" s="20">
        <v>11</v>
      </c>
      <c r="C7844" s="20">
        <v>327</v>
      </c>
      <c r="D7844" s="20">
        <v>7842</v>
      </c>
      <c r="E7844" s="20">
        <v>18</v>
      </c>
      <c r="F7844" s="63">
        <v>555.23003907149132</v>
      </c>
      <c r="G7844" s="64">
        <v>115.46483134492256</v>
      </c>
      <c r="H7844" s="22">
        <f t="shared" si="122"/>
        <v>670.69487041641389</v>
      </c>
    </row>
    <row r="7845" spans="1:8" x14ac:dyDescent="0.2">
      <c r="A7845" s="74">
        <v>42697.791666666664</v>
      </c>
      <c r="B7845" s="20">
        <v>11</v>
      </c>
      <c r="C7845" s="20">
        <v>327</v>
      </c>
      <c r="D7845" s="20">
        <v>7843</v>
      </c>
      <c r="E7845" s="20">
        <v>19</v>
      </c>
      <c r="F7845" s="63">
        <v>490.12587189555506</v>
      </c>
      <c r="G7845" s="64">
        <v>108.69293663616676</v>
      </c>
      <c r="H7845" s="22">
        <f t="shared" si="122"/>
        <v>598.81880853172186</v>
      </c>
    </row>
    <row r="7846" spans="1:8" x14ac:dyDescent="0.2">
      <c r="A7846" s="74">
        <v>42697.833333333336</v>
      </c>
      <c r="B7846" s="20">
        <v>11</v>
      </c>
      <c r="C7846" s="20">
        <v>327</v>
      </c>
      <c r="D7846" s="20">
        <v>7844</v>
      </c>
      <c r="E7846" s="20">
        <v>20</v>
      </c>
      <c r="F7846" s="63">
        <v>512.91233040800898</v>
      </c>
      <c r="G7846" s="64">
        <v>106.7581099013355</v>
      </c>
      <c r="H7846" s="22">
        <f t="shared" si="122"/>
        <v>619.67044030934449</v>
      </c>
    </row>
    <row r="7847" spans="1:8" x14ac:dyDescent="0.2">
      <c r="A7847" s="74">
        <v>42697.875</v>
      </c>
      <c r="B7847" s="20">
        <v>11</v>
      </c>
      <c r="C7847" s="20">
        <v>327</v>
      </c>
      <c r="D7847" s="20">
        <v>7845</v>
      </c>
      <c r="E7847" s="20">
        <v>21</v>
      </c>
      <c r="F7847" s="63">
        <v>519.4227471263215</v>
      </c>
      <c r="G7847" s="64">
        <v>110.62776378170727</v>
      </c>
      <c r="H7847" s="22">
        <f t="shared" si="122"/>
        <v>630.05051090802874</v>
      </c>
    </row>
    <row r="7848" spans="1:8" x14ac:dyDescent="0.2">
      <c r="A7848" s="74">
        <v>42697.916666666664</v>
      </c>
      <c r="B7848" s="20">
        <v>11</v>
      </c>
      <c r="C7848" s="20">
        <v>327</v>
      </c>
      <c r="D7848" s="20">
        <v>7846</v>
      </c>
      <c r="E7848" s="20">
        <v>22</v>
      </c>
      <c r="F7848" s="63">
        <v>402.23524620870478</v>
      </c>
      <c r="G7848" s="64">
        <v>110.14405613580908</v>
      </c>
      <c r="H7848" s="22">
        <f t="shared" si="122"/>
        <v>512.37930234451392</v>
      </c>
    </row>
    <row r="7849" spans="1:8" x14ac:dyDescent="0.2">
      <c r="A7849" s="74">
        <v>42697.958333333336</v>
      </c>
      <c r="B7849" s="20">
        <v>11</v>
      </c>
      <c r="C7849" s="20">
        <v>327</v>
      </c>
      <c r="D7849" s="20">
        <v>7847</v>
      </c>
      <c r="E7849" s="20">
        <v>23</v>
      </c>
      <c r="F7849" s="63">
        <v>408.74566292691986</v>
      </c>
      <c r="G7849" s="64">
        <v>105.3069889020428</v>
      </c>
      <c r="H7849" s="22">
        <f t="shared" si="122"/>
        <v>514.05265182896267</v>
      </c>
    </row>
    <row r="7850" spans="1:8" x14ac:dyDescent="0.2">
      <c r="A7850" s="74">
        <v>42698</v>
      </c>
      <c r="B7850" s="20">
        <v>11</v>
      </c>
      <c r="C7850" s="20">
        <v>328</v>
      </c>
      <c r="D7850" s="20">
        <v>7848</v>
      </c>
      <c r="E7850" s="20">
        <v>0</v>
      </c>
      <c r="F7850" s="63">
        <v>428.22265960508383</v>
      </c>
      <c r="G7850" s="64">
        <v>105.43597751235956</v>
      </c>
      <c r="H7850" s="22">
        <f t="shared" si="122"/>
        <v>533.65863711744339</v>
      </c>
    </row>
    <row r="7851" spans="1:8" x14ac:dyDescent="0.2">
      <c r="A7851" s="74">
        <v>42698.041666666664</v>
      </c>
      <c r="B7851" s="20">
        <v>11</v>
      </c>
      <c r="C7851" s="20">
        <v>328</v>
      </c>
      <c r="D7851" s="20">
        <v>7849</v>
      </c>
      <c r="E7851" s="20">
        <v>1</v>
      </c>
      <c r="F7851" s="63">
        <v>415.20182617021965</v>
      </c>
      <c r="G7851" s="64">
        <v>103.50115049684781</v>
      </c>
      <c r="H7851" s="22">
        <f t="shared" si="122"/>
        <v>518.70297666706745</v>
      </c>
    </row>
    <row r="7852" spans="1:8" x14ac:dyDescent="0.2">
      <c r="A7852" s="74">
        <v>42698.083333333336</v>
      </c>
      <c r="B7852" s="20">
        <v>11</v>
      </c>
      <c r="C7852" s="20">
        <v>328</v>
      </c>
      <c r="D7852" s="20">
        <v>7850</v>
      </c>
      <c r="E7852" s="20">
        <v>2</v>
      </c>
      <c r="F7852" s="63">
        <v>418.45703452959719</v>
      </c>
      <c r="G7852" s="64">
        <v>103.01744379458945</v>
      </c>
      <c r="H7852" s="22">
        <f t="shared" si="122"/>
        <v>521.47447832418663</v>
      </c>
    </row>
    <row r="7853" spans="1:8" x14ac:dyDescent="0.2">
      <c r="A7853" s="74">
        <v>42698.125</v>
      </c>
      <c r="B7853" s="20">
        <v>11</v>
      </c>
      <c r="C7853" s="20">
        <v>328</v>
      </c>
      <c r="D7853" s="20">
        <v>7851</v>
      </c>
      <c r="E7853" s="20">
        <v>3</v>
      </c>
      <c r="F7853" s="63">
        <v>411.94661781241092</v>
      </c>
      <c r="G7853" s="64">
        <v>102.05003028720226</v>
      </c>
      <c r="H7853" s="22">
        <f t="shared" si="122"/>
        <v>513.99664809961314</v>
      </c>
    </row>
    <row r="7854" spans="1:8" x14ac:dyDescent="0.2">
      <c r="A7854" s="74">
        <v>42698.166666666664</v>
      </c>
      <c r="B7854" s="20">
        <v>11</v>
      </c>
      <c r="C7854" s="20">
        <v>328</v>
      </c>
      <c r="D7854" s="20">
        <v>7852</v>
      </c>
      <c r="E7854" s="20">
        <v>4</v>
      </c>
      <c r="F7854" s="63">
        <v>418.45703453065198</v>
      </c>
      <c r="G7854" s="64">
        <v>102.05003033903303</v>
      </c>
      <c r="H7854" s="22">
        <f t="shared" si="122"/>
        <v>520.507064869685</v>
      </c>
    </row>
    <row r="7855" spans="1:8" x14ac:dyDescent="0.2">
      <c r="A7855" s="74">
        <v>42698.208333333336</v>
      </c>
      <c r="B7855" s="20">
        <v>11</v>
      </c>
      <c r="C7855" s="20">
        <v>328</v>
      </c>
      <c r="D7855" s="20">
        <v>7853</v>
      </c>
      <c r="E7855" s="20">
        <v>5</v>
      </c>
      <c r="F7855" s="63">
        <v>411.94661781345246</v>
      </c>
      <c r="G7855" s="64">
        <v>101.56632356019168</v>
      </c>
      <c r="H7855" s="22">
        <f t="shared" si="122"/>
        <v>513.51294137364414</v>
      </c>
    </row>
    <row r="7856" spans="1:8" x14ac:dyDescent="0.2">
      <c r="A7856" s="74">
        <v>42698.25</v>
      </c>
      <c r="B7856" s="20">
        <v>11</v>
      </c>
      <c r="C7856" s="20">
        <v>328</v>
      </c>
      <c r="D7856" s="20">
        <v>7854</v>
      </c>
      <c r="E7856" s="20">
        <v>6</v>
      </c>
      <c r="F7856" s="63">
        <v>418.45703453170665</v>
      </c>
      <c r="G7856" s="64">
        <v>98.664083240639769</v>
      </c>
      <c r="H7856" s="22">
        <f t="shared" si="122"/>
        <v>517.12111777234645</v>
      </c>
    </row>
    <row r="7857" spans="1:8" x14ac:dyDescent="0.2">
      <c r="A7857" s="74">
        <v>42698.291666666664</v>
      </c>
      <c r="B7857" s="20">
        <v>11</v>
      </c>
      <c r="C7857" s="20">
        <v>328</v>
      </c>
      <c r="D7857" s="20">
        <v>7855</v>
      </c>
      <c r="E7857" s="20">
        <v>7</v>
      </c>
      <c r="F7857" s="63">
        <v>415.20182617336405</v>
      </c>
      <c r="G7857" s="64">
        <v>100.11520340158029</v>
      </c>
      <c r="H7857" s="22">
        <f t="shared" si="122"/>
        <v>515.3170295749444</v>
      </c>
    </row>
    <row r="7858" spans="1:8" x14ac:dyDescent="0.2">
      <c r="A7858" s="74">
        <v>42698.333333333336</v>
      </c>
      <c r="B7858" s="20">
        <v>11</v>
      </c>
      <c r="C7858" s="20">
        <v>328</v>
      </c>
      <c r="D7858" s="20">
        <v>7856</v>
      </c>
      <c r="E7858" s="20">
        <v>8</v>
      </c>
      <c r="F7858" s="63">
        <v>437.98828468600016</v>
      </c>
      <c r="G7858" s="64">
        <v>110.27304488105855</v>
      </c>
      <c r="H7858" s="22">
        <f t="shared" si="122"/>
        <v>548.26132956705874</v>
      </c>
    </row>
    <row r="7859" spans="1:8" x14ac:dyDescent="0.2">
      <c r="A7859" s="74">
        <v>42698.375</v>
      </c>
      <c r="B7859" s="20">
        <v>11</v>
      </c>
      <c r="C7859" s="20">
        <v>328</v>
      </c>
      <c r="D7859" s="20">
        <v>7857</v>
      </c>
      <c r="E7859" s="20">
        <v>9</v>
      </c>
      <c r="F7859" s="63">
        <v>509.60286858182786</v>
      </c>
      <c r="G7859" s="64">
        <v>119.46347328663157</v>
      </c>
      <c r="H7859" s="22">
        <f t="shared" si="122"/>
        <v>629.0663418684594</v>
      </c>
    </row>
    <row r="7860" spans="1:8" x14ac:dyDescent="0.2">
      <c r="A7860" s="74">
        <v>42698.416666666664</v>
      </c>
      <c r="B7860" s="20">
        <v>11</v>
      </c>
      <c r="C7860" s="20">
        <v>328</v>
      </c>
      <c r="D7860" s="20">
        <v>7858</v>
      </c>
      <c r="E7860" s="20">
        <v>10</v>
      </c>
      <c r="F7860" s="63">
        <v>480.30599335252941</v>
      </c>
      <c r="G7860" s="64">
        <v>131.07243454329679</v>
      </c>
      <c r="H7860" s="22">
        <f t="shared" si="122"/>
        <v>611.37842789582623</v>
      </c>
    </row>
    <row r="7861" spans="1:8" x14ac:dyDescent="0.2">
      <c r="A7861" s="74">
        <v>42698.458333333336</v>
      </c>
      <c r="B7861" s="20">
        <v>11</v>
      </c>
      <c r="C7861" s="20">
        <v>328</v>
      </c>
      <c r="D7861" s="20">
        <v>7859</v>
      </c>
      <c r="E7861" s="20">
        <v>11</v>
      </c>
      <c r="F7861" s="63">
        <v>444.49870140540668</v>
      </c>
      <c r="G7861" s="64">
        <v>124.78424679173659</v>
      </c>
      <c r="H7861" s="22">
        <f t="shared" si="122"/>
        <v>569.28294819714324</v>
      </c>
    </row>
    <row r="7862" spans="1:8" x14ac:dyDescent="0.2">
      <c r="A7862" s="74">
        <v>42698.5</v>
      </c>
      <c r="B7862" s="20">
        <v>11</v>
      </c>
      <c r="C7862" s="20">
        <v>328</v>
      </c>
      <c r="D7862" s="20">
        <v>7860</v>
      </c>
      <c r="E7862" s="20">
        <v>12</v>
      </c>
      <c r="F7862" s="63">
        <v>473.7955766359355</v>
      </c>
      <c r="G7862" s="64">
        <v>109.78933843684678</v>
      </c>
      <c r="H7862" s="22">
        <f t="shared" si="122"/>
        <v>583.58491507278222</v>
      </c>
    </row>
    <row r="7863" spans="1:8" x14ac:dyDescent="0.2">
      <c r="A7863" s="74">
        <v>42698.541666666664</v>
      </c>
      <c r="B7863" s="20">
        <v>11</v>
      </c>
      <c r="C7863" s="20">
        <v>328</v>
      </c>
      <c r="D7863" s="20">
        <v>7861</v>
      </c>
      <c r="E7863" s="20">
        <v>13</v>
      </c>
      <c r="F7863" s="63">
        <v>460.77474320096047</v>
      </c>
      <c r="G7863" s="64">
        <v>94.794429749726504</v>
      </c>
      <c r="H7863" s="22">
        <f t="shared" si="122"/>
        <v>555.56917295068695</v>
      </c>
    </row>
    <row r="7864" spans="1:8" x14ac:dyDescent="0.2">
      <c r="A7864" s="74">
        <v>42698.583333333336</v>
      </c>
      <c r="B7864" s="20">
        <v>11</v>
      </c>
      <c r="C7864" s="20">
        <v>328</v>
      </c>
      <c r="D7864" s="20">
        <v>7862</v>
      </c>
      <c r="E7864" s="20">
        <v>14</v>
      </c>
      <c r="F7864" s="63">
        <v>460.77474320153021</v>
      </c>
      <c r="G7864" s="64">
        <v>103.01744413628873</v>
      </c>
      <c r="H7864" s="22">
        <f t="shared" si="122"/>
        <v>563.79218733781897</v>
      </c>
    </row>
    <row r="7865" spans="1:8" x14ac:dyDescent="0.2">
      <c r="A7865" s="74">
        <v>42698.625</v>
      </c>
      <c r="B7865" s="20">
        <v>11</v>
      </c>
      <c r="C7865" s="20">
        <v>328</v>
      </c>
      <c r="D7865" s="20">
        <v>7863</v>
      </c>
      <c r="E7865" s="20">
        <v>15</v>
      </c>
      <c r="F7865" s="63">
        <v>428.22265961314048</v>
      </c>
      <c r="G7865" s="64">
        <v>97.696669867170755</v>
      </c>
      <c r="H7865" s="22">
        <f t="shared" si="122"/>
        <v>525.91932948031126</v>
      </c>
    </row>
    <row r="7866" spans="1:8" x14ac:dyDescent="0.2">
      <c r="A7866" s="74">
        <v>42698.666666666664</v>
      </c>
      <c r="B7866" s="20">
        <v>11</v>
      </c>
      <c r="C7866" s="20">
        <v>328</v>
      </c>
      <c r="D7866" s="20">
        <v>7864</v>
      </c>
      <c r="E7866" s="20">
        <v>16</v>
      </c>
      <c r="F7866" s="63">
        <v>473.79557663826625</v>
      </c>
      <c r="G7866" s="64">
        <v>102.53373751163255</v>
      </c>
      <c r="H7866" s="22">
        <f t="shared" si="122"/>
        <v>576.32931414989878</v>
      </c>
    </row>
    <row r="7867" spans="1:8" x14ac:dyDescent="0.2">
      <c r="A7867" s="74">
        <v>42698.708333333336</v>
      </c>
      <c r="B7867" s="20">
        <v>11</v>
      </c>
      <c r="C7867" s="20">
        <v>328</v>
      </c>
      <c r="D7867" s="20">
        <v>7865</v>
      </c>
      <c r="E7867" s="20">
        <v>17</v>
      </c>
      <c r="F7867" s="63">
        <v>457.51953484433665</v>
      </c>
      <c r="G7867" s="64">
        <v>114.14269887046201</v>
      </c>
      <c r="H7867" s="22">
        <f t="shared" si="122"/>
        <v>571.66223371479862</v>
      </c>
    </row>
    <row r="7868" spans="1:8" x14ac:dyDescent="0.2">
      <c r="A7868" s="74">
        <v>42698.75</v>
      </c>
      <c r="B7868" s="20">
        <v>11</v>
      </c>
      <c r="C7868" s="20">
        <v>328</v>
      </c>
      <c r="D7868" s="20">
        <v>7866</v>
      </c>
      <c r="E7868" s="20">
        <v>18</v>
      </c>
      <c r="F7868" s="63">
        <v>428.22265961475182</v>
      </c>
      <c r="G7868" s="64">
        <v>105.91968425534132</v>
      </c>
      <c r="H7868" s="22">
        <f t="shared" si="122"/>
        <v>534.1423438700931</v>
      </c>
    </row>
    <row r="7869" spans="1:8" x14ac:dyDescent="0.2">
      <c r="A7869" s="74">
        <v>42698.791666666664</v>
      </c>
      <c r="B7869" s="20">
        <v>11</v>
      </c>
      <c r="C7869" s="20">
        <v>328</v>
      </c>
      <c r="D7869" s="20">
        <v>7867</v>
      </c>
      <c r="E7869" s="20">
        <v>19</v>
      </c>
      <c r="F7869" s="63">
        <v>421.71224289747101</v>
      </c>
      <c r="G7869" s="64">
        <v>96.729256362001919</v>
      </c>
      <c r="H7869" s="22">
        <f t="shared" si="122"/>
        <v>518.44149925947295</v>
      </c>
    </row>
    <row r="7870" spans="1:8" x14ac:dyDescent="0.2">
      <c r="A7870" s="74">
        <v>42698.833333333336</v>
      </c>
      <c r="B7870" s="20">
        <v>11</v>
      </c>
      <c r="C7870" s="20">
        <v>328</v>
      </c>
      <c r="D7870" s="20">
        <v>7868</v>
      </c>
      <c r="E7870" s="20">
        <v>20</v>
      </c>
      <c r="F7870" s="63">
        <v>418.45703453908942</v>
      </c>
      <c r="G7870" s="64">
        <v>103.98485726588986</v>
      </c>
      <c r="H7870" s="22">
        <f t="shared" si="122"/>
        <v>522.44189180497926</v>
      </c>
    </row>
    <row r="7871" spans="1:8" x14ac:dyDescent="0.2">
      <c r="A7871" s="74">
        <v>42698.875</v>
      </c>
      <c r="B7871" s="20">
        <v>11</v>
      </c>
      <c r="C7871" s="20">
        <v>328</v>
      </c>
      <c r="D7871" s="20">
        <v>7869</v>
      </c>
      <c r="E7871" s="20">
        <v>21</v>
      </c>
      <c r="F7871" s="63">
        <v>411.94661782178588</v>
      </c>
      <c r="G7871" s="64">
        <v>88.506241900942427</v>
      </c>
      <c r="H7871" s="22">
        <f t="shared" si="122"/>
        <v>500.45285972272831</v>
      </c>
    </row>
    <row r="7872" spans="1:8" x14ac:dyDescent="0.2">
      <c r="A7872" s="74">
        <v>42698.916666666664</v>
      </c>
      <c r="B7872" s="20">
        <v>11</v>
      </c>
      <c r="C7872" s="20">
        <v>328</v>
      </c>
      <c r="D7872" s="20">
        <v>7870</v>
      </c>
      <c r="E7872" s="20">
        <v>22</v>
      </c>
      <c r="F7872" s="63">
        <v>398.92578438663173</v>
      </c>
      <c r="G7872" s="64">
        <v>92.859602356582641</v>
      </c>
      <c r="H7872" s="22">
        <f t="shared" si="122"/>
        <v>491.78538674321436</v>
      </c>
    </row>
    <row r="7873" spans="1:8" x14ac:dyDescent="0.2">
      <c r="A7873" s="74">
        <v>42698.958333333336</v>
      </c>
      <c r="B7873" s="20">
        <v>11</v>
      </c>
      <c r="C7873" s="20">
        <v>328</v>
      </c>
      <c r="D7873" s="20">
        <v>7871</v>
      </c>
      <c r="E7873" s="20">
        <v>23</v>
      </c>
      <c r="F7873" s="63">
        <v>408.69140946390553</v>
      </c>
      <c r="G7873" s="64">
        <v>96.729256262752614</v>
      </c>
      <c r="H7873" s="22">
        <f t="shared" si="122"/>
        <v>505.42066572665817</v>
      </c>
    </row>
    <row r="7874" spans="1:8" x14ac:dyDescent="0.2">
      <c r="A7874" s="74">
        <v>42699</v>
      </c>
      <c r="B7874" s="20">
        <v>11</v>
      </c>
      <c r="C7874" s="20">
        <v>329</v>
      </c>
      <c r="D7874" s="20">
        <v>7872</v>
      </c>
      <c r="E7874" s="20">
        <v>0</v>
      </c>
      <c r="F7874" s="63">
        <v>375.05425641947733</v>
      </c>
      <c r="G7874" s="64">
        <v>96.858244456014972</v>
      </c>
      <c r="H7874" s="22">
        <f t="shared" si="122"/>
        <v>471.9125008754923</v>
      </c>
    </row>
    <row r="7875" spans="1:8" x14ac:dyDescent="0.2">
      <c r="A7875" s="74">
        <v>42699.041666666664</v>
      </c>
      <c r="B7875" s="20">
        <v>11</v>
      </c>
      <c r="C7875" s="20">
        <v>329</v>
      </c>
      <c r="D7875" s="20">
        <v>7873</v>
      </c>
      <c r="E7875" s="20">
        <v>1</v>
      </c>
      <c r="F7875" s="63">
        <v>378.30946477889404</v>
      </c>
      <c r="G7875" s="64">
        <v>87.667816639245075</v>
      </c>
      <c r="H7875" s="22">
        <f t="shared" ref="H7875:H7938" si="123">SUM(F7875:G7875)</f>
        <v>465.97728141813911</v>
      </c>
    </row>
    <row r="7876" spans="1:8" x14ac:dyDescent="0.2">
      <c r="A7876" s="74">
        <v>42699.083333333336</v>
      </c>
      <c r="B7876" s="20">
        <v>11</v>
      </c>
      <c r="C7876" s="20">
        <v>329</v>
      </c>
      <c r="D7876" s="20">
        <v>7874</v>
      </c>
      <c r="E7876" s="20">
        <v>2</v>
      </c>
      <c r="F7876" s="63">
        <v>371.79904806152217</v>
      </c>
      <c r="G7876" s="64">
        <v>83.314456031501692</v>
      </c>
      <c r="H7876" s="22">
        <f t="shared" si="123"/>
        <v>455.11350409302383</v>
      </c>
    </row>
    <row r="7877" spans="1:8" x14ac:dyDescent="0.2">
      <c r="A7877" s="74">
        <v>42699.125</v>
      </c>
      <c r="B7877" s="20">
        <v>11</v>
      </c>
      <c r="C7877" s="20">
        <v>329</v>
      </c>
      <c r="D7877" s="20">
        <v>7875</v>
      </c>
      <c r="E7877" s="20">
        <v>3</v>
      </c>
      <c r="F7877" s="63">
        <v>362.03342298520204</v>
      </c>
      <c r="G7877" s="64">
        <v>89.118936698434851</v>
      </c>
      <c r="H7877" s="22">
        <f t="shared" si="123"/>
        <v>451.15235968363686</v>
      </c>
    </row>
    <row r="7878" spans="1:8" x14ac:dyDescent="0.2">
      <c r="A7878" s="74">
        <v>42699.166666666664</v>
      </c>
      <c r="B7878" s="20">
        <v>11</v>
      </c>
      <c r="C7878" s="20">
        <v>329</v>
      </c>
      <c r="D7878" s="20">
        <v>7876</v>
      </c>
      <c r="E7878" s="20">
        <v>4</v>
      </c>
      <c r="F7878" s="63">
        <v>371.7990480624922</v>
      </c>
      <c r="G7878" s="64">
        <v>94.923417519001418</v>
      </c>
      <c r="H7878" s="22">
        <f t="shared" si="123"/>
        <v>466.72246558149362</v>
      </c>
    </row>
    <row r="7879" spans="1:8" x14ac:dyDescent="0.2">
      <c r="A7879" s="74">
        <v>42699.208333333336</v>
      </c>
      <c r="B7879" s="20">
        <v>11</v>
      </c>
      <c r="C7879" s="20">
        <v>329</v>
      </c>
      <c r="D7879" s="20">
        <v>7877</v>
      </c>
      <c r="E7879" s="20">
        <v>5</v>
      </c>
      <c r="F7879" s="63">
        <v>375.05425642191875</v>
      </c>
      <c r="G7879" s="64">
        <v>88.635230073692526</v>
      </c>
      <c r="H7879" s="22">
        <f t="shared" si="123"/>
        <v>463.68948649561128</v>
      </c>
    </row>
    <row r="7880" spans="1:8" x14ac:dyDescent="0.2">
      <c r="A7880" s="74">
        <v>42699.25</v>
      </c>
      <c r="B7880" s="20">
        <v>11</v>
      </c>
      <c r="C7880" s="20">
        <v>329</v>
      </c>
      <c r="D7880" s="20">
        <v>7878</v>
      </c>
      <c r="E7880" s="20">
        <v>6</v>
      </c>
      <c r="F7880" s="63">
        <v>388.07508985818595</v>
      </c>
      <c r="G7880" s="64">
        <v>93.956004191336135</v>
      </c>
      <c r="H7880" s="22">
        <f t="shared" si="123"/>
        <v>482.0310940495221</v>
      </c>
    </row>
    <row r="7881" spans="1:8" x14ac:dyDescent="0.2">
      <c r="A7881" s="74">
        <v>42699.291666666664</v>
      </c>
      <c r="B7881" s="20">
        <v>11</v>
      </c>
      <c r="C7881" s="20">
        <v>329</v>
      </c>
      <c r="D7881" s="20">
        <v>7879</v>
      </c>
      <c r="E7881" s="20">
        <v>7</v>
      </c>
      <c r="F7881" s="63">
        <v>407.60634001237543</v>
      </c>
      <c r="G7881" s="64">
        <v>100.72789854602669</v>
      </c>
      <c r="H7881" s="22">
        <f t="shared" si="123"/>
        <v>508.33423855840215</v>
      </c>
    </row>
    <row r="7882" spans="1:8" x14ac:dyDescent="0.2">
      <c r="A7882" s="74">
        <v>42699.333333333336</v>
      </c>
      <c r="B7882" s="20">
        <v>11</v>
      </c>
      <c r="C7882" s="20">
        <v>329</v>
      </c>
      <c r="D7882" s="20">
        <v>7880</v>
      </c>
      <c r="E7882" s="20">
        <v>8</v>
      </c>
      <c r="F7882" s="63">
        <v>456.43446539716513</v>
      </c>
      <c r="G7882" s="64">
        <v>107.0160864027535</v>
      </c>
      <c r="H7882" s="22">
        <f t="shared" si="123"/>
        <v>563.45055179991868</v>
      </c>
    </row>
    <row r="7883" spans="1:8" x14ac:dyDescent="0.2">
      <c r="A7883" s="74">
        <v>42699.375</v>
      </c>
      <c r="B7883" s="20">
        <v>11</v>
      </c>
      <c r="C7883" s="20">
        <v>329</v>
      </c>
      <c r="D7883" s="20">
        <v>7881</v>
      </c>
      <c r="E7883" s="20">
        <v>9</v>
      </c>
      <c r="F7883" s="63">
        <v>502.00738242309825</v>
      </c>
      <c r="G7883" s="64">
        <v>122.01099534863728</v>
      </c>
      <c r="H7883" s="22">
        <f t="shared" si="123"/>
        <v>624.01837777173557</v>
      </c>
    </row>
    <row r="7884" spans="1:8" x14ac:dyDescent="0.2">
      <c r="A7884" s="74">
        <v>42699.416666666664</v>
      </c>
      <c r="B7884" s="20">
        <v>11</v>
      </c>
      <c r="C7884" s="20">
        <v>329</v>
      </c>
      <c r="D7884" s="20">
        <v>7882</v>
      </c>
      <c r="E7884" s="20">
        <v>10</v>
      </c>
      <c r="F7884" s="63">
        <v>524.79384093641818</v>
      </c>
      <c r="G7884" s="64">
        <v>132.16883682937168</v>
      </c>
      <c r="H7884" s="22">
        <f t="shared" si="123"/>
        <v>656.96267776578986</v>
      </c>
    </row>
    <row r="7885" spans="1:8" x14ac:dyDescent="0.2">
      <c r="A7885" s="74">
        <v>42699.458333333336</v>
      </c>
      <c r="B7885" s="20">
        <v>11</v>
      </c>
      <c r="C7885" s="20">
        <v>329</v>
      </c>
      <c r="D7885" s="20">
        <v>7883</v>
      </c>
      <c r="E7885" s="20">
        <v>11</v>
      </c>
      <c r="F7885" s="63">
        <v>502.00738242432874</v>
      </c>
      <c r="G7885" s="64">
        <v>109.43462040702074</v>
      </c>
      <c r="H7885" s="22">
        <f t="shared" si="123"/>
        <v>611.44200283134944</v>
      </c>
    </row>
    <row r="7886" spans="1:8" x14ac:dyDescent="0.2">
      <c r="A7886" s="74">
        <v>42699.5</v>
      </c>
      <c r="B7886" s="20">
        <v>11</v>
      </c>
      <c r="C7886" s="20">
        <v>329</v>
      </c>
      <c r="D7886" s="20">
        <v>7884</v>
      </c>
      <c r="E7886" s="20">
        <v>12</v>
      </c>
      <c r="F7886" s="63">
        <v>420.62717345083672</v>
      </c>
      <c r="G7886" s="64">
        <v>111.85315341010823</v>
      </c>
      <c r="H7886" s="22">
        <f t="shared" si="123"/>
        <v>532.48032686094496</v>
      </c>
    </row>
    <row r="7887" spans="1:8" x14ac:dyDescent="0.2">
      <c r="A7887" s="74">
        <v>42699.541666666664</v>
      </c>
      <c r="B7887" s="20">
        <v>11</v>
      </c>
      <c r="C7887" s="20">
        <v>329</v>
      </c>
      <c r="D7887" s="20">
        <v>7885</v>
      </c>
      <c r="E7887" s="20">
        <v>13</v>
      </c>
      <c r="F7887" s="63">
        <v>599.66363319458549</v>
      </c>
      <c r="G7887" s="64">
        <v>101.69531352028821</v>
      </c>
      <c r="H7887" s="22">
        <f t="shared" si="123"/>
        <v>701.3589467148737</v>
      </c>
    </row>
    <row r="7888" spans="1:8" x14ac:dyDescent="0.2">
      <c r="A7888" s="74">
        <v>42699.583333333336</v>
      </c>
      <c r="B7888" s="20">
        <v>11</v>
      </c>
      <c r="C7888" s="20">
        <v>329</v>
      </c>
      <c r="D7888" s="20">
        <v>7886</v>
      </c>
      <c r="E7888" s="20">
        <v>14</v>
      </c>
      <c r="F7888" s="63">
        <v>469.45529883646651</v>
      </c>
      <c r="G7888" s="64">
        <v>107.49979323892022</v>
      </c>
      <c r="H7888" s="22">
        <f t="shared" si="123"/>
        <v>576.95509207538669</v>
      </c>
    </row>
    <row r="7889" spans="1:8" x14ac:dyDescent="0.2">
      <c r="A7889" s="74">
        <v>42699.625</v>
      </c>
      <c r="B7889" s="20">
        <v>11</v>
      </c>
      <c r="C7889" s="20">
        <v>329</v>
      </c>
      <c r="D7889" s="20">
        <v>7887</v>
      </c>
      <c r="E7889" s="20">
        <v>15</v>
      </c>
      <c r="F7889" s="63">
        <v>433.64800688833458</v>
      </c>
      <c r="G7889" s="64">
        <v>110.40203332930959</v>
      </c>
      <c r="H7889" s="22">
        <f t="shared" si="123"/>
        <v>544.05004021764421</v>
      </c>
    </row>
    <row r="7890" spans="1:8" x14ac:dyDescent="0.2">
      <c r="A7890" s="74">
        <v>42699.666666666664</v>
      </c>
      <c r="B7890" s="20">
        <v>11</v>
      </c>
      <c r="C7890" s="20">
        <v>329</v>
      </c>
      <c r="D7890" s="20">
        <v>7888</v>
      </c>
      <c r="E7890" s="20">
        <v>16</v>
      </c>
      <c r="F7890" s="63">
        <v>515.02821586331413</v>
      </c>
      <c r="G7890" s="64">
        <v>114.75539452861798</v>
      </c>
      <c r="H7890" s="22">
        <f t="shared" si="123"/>
        <v>629.78361039193214</v>
      </c>
    </row>
    <row r="7891" spans="1:8" x14ac:dyDescent="0.2">
      <c r="A7891" s="74">
        <v>42699.708333333336</v>
      </c>
      <c r="B7891" s="20">
        <v>11</v>
      </c>
      <c r="C7891" s="20">
        <v>329</v>
      </c>
      <c r="D7891" s="20">
        <v>7889</v>
      </c>
      <c r="E7891" s="20">
        <v>17</v>
      </c>
      <c r="F7891" s="63">
        <v>524.79384094088425</v>
      </c>
      <c r="G7891" s="64">
        <v>120.55987534966663</v>
      </c>
      <c r="H7891" s="22">
        <f t="shared" si="123"/>
        <v>645.35371629055089</v>
      </c>
    </row>
    <row r="7892" spans="1:8" x14ac:dyDescent="0.2">
      <c r="A7892" s="74">
        <v>42699.75</v>
      </c>
      <c r="B7892" s="20">
        <v>11</v>
      </c>
      <c r="C7892" s="20">
        <v>329</v>
      </c>
      <c r="D7892" s="20">
        <v>7890</v>
      </c>
      <c r="E7892" s="20">
        <v>18</v>
      </c>
      <c r="F7892" s="63">
        <v>482.47613227473238</v>
      </c>
      <c r="G7892" s="64">
        <v>123.94582211734678</v>
      </c>
      <c r="H7892" s="22">
        <f t="shared" si="123"/>
        <v>606.42195439207921</v>
      </c>
    </row>
    <row r="7893" spans="1:8" x14ac:dyDescent="0.2">
      <c r="A7893" s="74">
        <v>42699.791666666664</v>
      </c>
      <c r="B7893" s="20">
        <v>11</v>
      </c>
      <c r="C7893" s="20">
        <v>329</v>
      </c>
      <c r="D7893" s="20">
        <v>7891</v>
      </c>
      <c r="E7893" s="20">
        <v>19</v>
      </c>
      <c r="F7893" s="63">
        <v>544.32509109608259</v>
      </c>
      <c r="G7893" s="64">
        <v>126.84806297727434</v>
      </c>
      <c r="H7893" s="22">
        <f t="shared" si="123"/>
        <v>671.17315407335695</v>
      </c>
    </row>
    <row r="7894" spans="1:8" x14ac:dyDescent="0.2">
      <c r="A7894" s="74">
        <v>42699.833333333336</v>
      </c>
      <c r="B7894" s="20">
        <v>11</v>
      </c>
      <c r="C7894" s="20">
        <v>329</v>
      </c>
      <c r="D7894" s="20">
        <v>7892</v>
      </c>
      <c r="E7894" s="20">
        <v>20</v>
      </c>
      <c r="F7894" s="63">
        <v>537.81467437875949</v>
      </c>
      <c r="G7894" s="64">
        <v>125.8806494697194</v>
      </c>
      <c r="H7894" s="22">
        <f t="shared" si="123"/>
        <v>663.69532384847889</v>
      </c>
    </row>
    <row r="7895" spans="1:8" x14ac:dyDescent="0.2">
      <c r="A7895" s="74">
        <v>42699.875</v>
      </c>
      <c r="B7895" s="20">
        <v>11</v>
      </c>
      <c r="C7895" s="20">
        <v>329</v>
      </c>
      <c r="D7895" s="20">
        <v>7893</v>
      </c>
      <c r="E7895" s="20">
        <v>21</v>
      </c>
      <c r="F7895" s="63">
        <v>488.98654899450679</v>
      </c>
      <c r="G7895" s="64">
        <v>108.46720685604338</v>
      </c>
      <c r="H7895" s="22">
        <f t="shared" si="123"/>
        <v>597.45375585055012</v>
      </c>
    </row>
    <row r="7896" spans="1:8" x14ac:dyDescent="0.2">
      <c r="A7896" s="74">
        <v>42699.916666666664</v>
      </c>
      <c r="B7896" s="20">
        <v>11</v>
      </c>
      <c r="C7896" s="20">
        <v>329</v>
      </c>
      <c r="D7896" s="20">
        <v>7894</v>
      </c>
      <c r="E7896" s="20">
        <v>22</v>
      </c>
      <c r="F7896" s="63">
        <v>420.62717345617523</v>
      </c>
      <c r="G7896" s="64">
        <v>97.82565828868249</v>
      </c>
      <c r="H7896" s="22">
        <f t="shared" si="123"/>
        <v>518.45283174485769</v>
      </c>
    </row>
    <row r="7897" spans="1:8" x14ac:dyDescent="0.2">
      <c r="A7897" s="74">
        <v>42699.958333333336</v>
      </c>
      <c r="B7897" s="20">
        <v>11</v>
      </c>
      <c r="C7897" s="20">
        <v>329</v>
      </c>
      <c r="D7897" s="20">
        <v>7895</v>
      </c>
      <c r="E7897" s="20">
        <v>23</v>
      </c>
      <c r="F7897" s="63">
        <v>417.37196509770888</v>
      </c>
      <c r="G7897" s="64">
        <v>87.184110234477288</v>
      </c>
      <c r="H7897" s="22">
        <f t="shared" si="123"/>
        <v>504.5560753321862</v>
      </c>
    </row>
    <row r="7898" spans="1:8" x14ac:dyDescent="0.2">
      <c r="A7898" s="74">
        <v>42700</v>
      </c>
      <c r="B7898" s="20">
        <v>11</v>
      </c>
      <c r="C7898" s="20">
        <v>330</v>
      </c>
      <c r="D7898" s="20">
        <v>7896</v>
      </c>
      <c r="E7898" s="20">
        <v>0</v>
      </c>
      <c r="F7898" s="63">
        <v>392.98502913935602</v>
      </c>
      <c r="G7898" s="64">
        <v>85.966781438690091</v>
      </c>
      <c r="H7898" s="22">
        <f t="shared" si="123"/>
        <v>478.95181057804609</v>
      </c>
    </row>
    <row r="7899" spans="1:8" x14ac:dyDescent="0.2">
      <c r="A7899" s="74">
        <v>42700.041666666664</v>
      </c>
      <c r="B7899" s="20">
        <v>11</v>
      </c>
      <c r="C7899" s="20">
        <v>330</v>
      </c>
      <c r="D7899" s="20">
        <v>7897</v>
      </c>
      <c r="E7899" s="20">
        <v>1</v>
      </c>
      <c r="F7899" s="63">
        <v>376.70898734483086</v>
      </c>
      <c r="G7899" s="64">
        <v>82.580834210800219</v>
      </c>
      <c r="H7899" s="22">
        <f t="shared" si="123"/>
        <v>459.28982155563108</v>
      </c>
    </row>
    <row r="7900" spans="1:8" x14ac:dyDescent="0.2">
      <c r="A7900" s="74">
        <v>42700.083333333336</v>
      </c>
      <c r="B7900" s="20">
        <v>11</v>
      </c>
      <c r="C7900" s="20">
        <v>330</v>
      </c>
      <c r="D7900" s="20">
        <v>7898</v>
      </c>
      <c r="E7900" s="20">
        <v>2</v>
      </c>
      <c r="F7900" s="63">
        <v>373.4537789863125</v>
      </c>
      <c r="G7900" s="64">
        <v>81.129714000003702</v>
      </c>
      <c r="H7900" s="22">
        <f t="shared" si="123"/>
        <v>454.58349298631617</v>
      </c>
    </row>
    <row r="7901" spans="1:8" x14ac:dyDescent="0.2">
      <c r="A7901" s="74">
        <v>42700.125</v>
      </c>
      <c r="B7901" s="20">
        <v>11</v>
      </c>
      <c r="C7901" s="20">
        <v>330</v>
      </c>
      <c r="D7901" s="20">
        <v>7899</v>
      </c>
      <c r="E7901" s="20">
        <v>3</v>
      </c>
      <c r="F7901" s="63">
        <v>363.68815390976147</v>
      </c>
      <c r="G7901" s="64">
        <v>83.064540838101124</v>
      </c>
      <c r="H7901" s="22">
        <f t="shared" si="123"/>
        <v>446.75269474786262</v>
      </c>
    </row>
    <row r="7902" spans="1:8" x14ac:dyDescent="0.2">
      <c r="A7902" s="74">
        <v>42700.166666666664</v>
      </c>
      <c r="B7902" s="20">
        <v>11</v>
      </c>
      <c r="C7902" s="20">
        <v>330</v>
      </c>
      <c r="D7902" s="20">
        <v>7900</v>
      </c>
      <c r="E7902" s="20">
        <v>4</v>
      </c>
      <c r="F7902" s="63">
        <v>516.68294678400946</v>
      </c>
      <c r="G7902" s="64">
        <v>85.483075688948716</v>
      </c>
      <c r="H7902" s="22">
        <f t="shared" si="123"/>
        <v>602.16602247295816</v>
      </c>
    </row>
    <row r="7903" spans="1:8" x14ac:dyDescent="0.2">
      <c r="A7903" s="74">
        <v>42700.208333333336</v>
      </c>
      <c r="B7903" s="20">
        <v>11</v>
      </c>
      <c r="C7903" s="20">
        <v>330</v>
      </c>
      <c r="D7903" s="20">
        <v>7901</v>
      </c>
      <c r="E7903" s="20">
        <v>5</v>
      </c>
      <c r="F7903" s="63">
        <v>598.06315576013174</v>
      </c>
      <c r="G7903" s="64">
        <v>87.417903246402574</v>
      </c>
      <c r="H7903" s="22">
        <f t="shared" si="123"/>
        <v>685.48105900653434</v>
      </c>
    </row>
    <row r="7904" spans="1:8" x14ac:dyDescent="0.2">
      <c r="A7904" s="74">
        <v>42700.25</v>
      </c>
      <c r="B7904" s="20">
        <v>11</v>
      </c>
      <c r="C7904" s="20">
        <v>330</v>
      </c>
      <c r="D7904" s="20">
        <v>7902</v>
      </c>
      <c r="E7904" s="20">
        <v>6</v>
      </c>
      <c r="F7904" s="63">
        <v>529.70378022136413</v>
      </c>
      <c r="G7904" s="64">
        <v>113.53806605292041</v>
      </c>
      <c r="H7904" s="22">
        <f t="shared" si="123"/>
        <v>643.24184627428451</v>
      </c>
    </row>
    <row r="7905" spans="1:8" x14ac:dyDescent="0.2">
      <c r="A7905" s="74">
        <v>42700.291666666664</v>
      </c>
      <c r="B7905" s="20">
        <v>11</v>
      </c>
      <c r="C7905" s="20">
        <v>330</v>
      </c>
      <c r="D7905" s="20">
        <v>7903</v>
      </c>
      <c r="E7905" s="20">
        <v>7</v>
      </c>
      <c r="F7905" s="63">
        <v>565.51107217129595</v>
      </c>
      <c r="G7905" s="64">
        <v>120.30996053704655</v>
      </c>
      <c r="H7905" s="22">
        <f t="shared" si="123"/>
        <v>685.8210327083425</v>
      </c>
    </row>
    <row r="7906" spans="1:8" x14ac:dyDescent="0.2">
      <c r="A7906" s="74">
        <v>42700.333333333336</v>
      </c>
      <c r="B7906" s="20">
        <v>11</v>
      </c>
      <c r="C7906" s="20">
        <v>330</v>
      </c>
      <c r="D7906" s="20">
        <v>7904</v>
      </c>
      <c r="E7906" s="20">
        <v>8</v>
      </c>
      <c r="F7906" s="63">
        <v>490.64127991430041</v>
      </c>
      <c r="G7906" s="64">
        <v>99.994277345210563</v>
      </c>
      <c r="H7906" s="22">
        <f t="shared" si="123"/>
        <v>590.63555725951096</v>
      </c>
    </row>
    <row r="7907" spans="1:8" x14ac:dyDescent="0.2">
      <c r="A7907" s="74">
        <v>42700.375</v>
      </c>
      <c r="B7907" s="20">
        <v>11</v>
      </c>
      <c r="C7907" s="20">
        <v>330</v>
      </c>
      <c r="D7907" s="20">
        <v>7905</v>
      </c>
      <c r="E7907" s="20">
        <v>9</v>
      </c>
      <c r="F7907" s="63">
        <v>467.85482140167727</v>
      </c>
      <c r="G7907" s="64">
        <v>99.994277166169525</v>
      </c>
      <c r="H7907" s="22">
        <f t="shared" si="123"/>
        <v>567.8490985678468</v>
      </c>
    </row>
    <row r="7908" spans="1:8" x14ac:dyDescent="0.2">
      <c r="A7908" s="74">
        <v>42700.416666666664</v>
      </c>
      <c r="B7908" s="20">
        <v>11</v>
      </c>
      <c r="C7908" s="20">
        <v>330</v>
      </c>
      <c r="D7908" s="20">
        <v>7906</v>
      </c>
      <c r="E7908" s="20">
        <v>10</v>
      </c>
      <c r="F7908" s="63">
        <v>461.34440468418813</v>
      </c>
      <c r="G7908" s="64">
        <v>87.417902171576429</v>
      </c>
      <c r="H7908" s="22">
        <f t="shared" si="123"/>
        <v>548.76230685576456</v>
      </c>
    </row>
    <row r="7909" spans="1:8" x14ac:dyDescent="0.2">
      <c r="A7909" s="74">
        <v>42700.458333333336</v>
      </c>
      <c r="B7909" s="20">
        <v>11</v>
      </c>
      <c r="C7909" s="20">
        <v>330</v>
      </c>
      <c r="D7909" s="20">
        <v>7907</v>
      </c>
      <c r="E7909" s="20">
        <v>11</v>
      </c>
      <c r="F7909" s="63">
        <v>451.57877960764125</v>
      </c>
      <c r="G7909" s="64">
        <v>81.129714623228551</v>
      </c>
      <c r="H7909" s="22">
        <f t="shared" si="123"/>
        <v>532.70849423086975</v>
      </c>
    </row>
    <row r="7910" spans="1:8" x14ac:dyDescent="0.2">
      <c r="A7910" s="74">
        <v>42700.5</v>
      </c>
      <c r="B7910" s="20">
        <v>11</v>
      </c>
      <c r="C7910" s="20">
        <v>330</v>
      </c>
      <c r="D7910" s="20">
        <v>7908</v>
      </c>
      <c r="E7910" s="20">
        <v>12</v>
      </c>
      <c r="F7910" s="63">
        <v>445.06836289012836</v>
      </c>
      <c r="G7910" s="64">
        <v>84.51566167292178</v>
      </c>
      <c r="H7910" s="22">
        <f t="shared" si="123"/>
        <v>529.58402456305009</v>
      </c>
    </row>
    <row r="7911" spans="1:8" x14ac:dyDescent="0.2">
      <c r="A7911" s="74">
        <v>42700.541666666664</v>
      </c>
      <c r="B7911" s="20">
        <v>11</v>
      </c>
      <c r="C7911" s="20">
        <v>330</v>
      </c>
      <c r="D7911" s="20">
        <v>7909</v>
      </c>
      <c r="E7911" s="20">
        <v>13</v>
      </c>
      <c r="F7911" s="63">
        <v>432.04752945450565</v>
      </c>
      <c r="G7911" s="64">
        <v>82.097127927755025</v>
      </c>
      <c r="H7911" s="22">
        <f t="shared" si="123"/>
        <v>514.14465738226068</v>
      </c>
    </row>
    <row r="7912" spans="1:8" x14ac:dyDescent="0.2">
      <c r="A7912" s="74">
        <v>42700.583333333336</v>
      </c>
      <c r="B7912" s="20">
        <v>11</v>
      </c>
      <c r="C7912" s="20">
        <v>330</v>
      </c>
      <c r="D7912" s="20">
        <v>7910</v>
      </c>
      <c r="E7912" s="20">
        <v>14</v>
      </c>
      <c r="F7912" s="63">
        <v>438.5579461731503</v>
      </c>
      <c r="G7912" s="64">
        <v>86.450488537525757</v>
      </c>
      <c r="H7912" s="22">
        <f t="shared" si="123"/>
        <v>525.00843471067606</v>
      </c>
    </row>
    <row r="7913" spans="1:8" x14ac:dyDescent="0.2">
      <c r="A7913" s="74">
        <v>42700.625</v>
      </c>
      <c r="B7913" s="20">
        <v>11</v>
      </c>
      <c r="C7913" s="20">
        <v>330</v>
      </c>
      <c r="D7913" s="20">
        <v>7911</v>
      </c>
      <c r="E7913" s="20">
        <v>15</v>
      </c>
      <c r="F7913" s="63">
        <v>445.06836289180251</v>
      </c>
      <c r="G7913" s="64">
        <v>96.124623162149689</v>
      </c>
      <c r="H7913" s="22">
        <f t="shared" si="123"/>
        <v>541.19298605395215</v>
      </c>
    </row>
    <row r="7914" spans="1:8" x14ac:dyDescent="0.2">
      <c r="A7914" s="74">
        <v>42700.666666666664</v>
      </c>
      <c r="B7914" s="20">
        <v>11</v>
      </c>
      <c r="C7914" s="20">
        <v>330</v>
      </c>
      <c r="D7914" s="20">
        <v>7912</v>
      </c>
      <c r="E7914" s="20">
        <v>16</v>
      </c>
      <c r="F7914" s="63">
        <v>451.57877961047325</v>
      </c>
      <c r="G7914" s="64">
        <v>94.673503028528799</v>
      </c>
      <c r="H7914" s="22">
        <f t="shared" si="123"/>
        <v>546.25228263900203</v>
      </c>
    </row>
    <row r="7915" spans="1:8" x14ac:dyDescent="0.2">
      <c r="A7915" s="74">
        <v>42700.708333333336</v>
      </c>
      <c r="B7915" s="20">
        <v>11</v>
      </c>
      <c r="C7915" s="20">
        <v>330</v>
      </c>
      <c r="D7915" s="20">
        <v>7913</v>
      </c>
      <c r="E7915" s="20">
        <v>17</v>
      </c>
      <c r="F7915" s="63">
        <v>441.81315453386924</v>
      </c>
      <c r="G7915" s="64">
        <v>102.41281061013154</v>
      </c>
      <c r="H7915" s="22">
        <f t="shared" si="123"/>
        <v>544.22596514400084</v>
      </c>
    </row>
    <row r="7916" spans="1:8" x14ac:dyDescent="0.2">
      <c r="A7916" s="74">
        <v>42700.75</v>
      </c>
      <c r="B7916" s="20">
        <v>11</v>
      </c>
      <c r="C7916" s="20">
        <v>330</v>
      </c>
      <c r="D7916" s="20">
        <v>7914</v>
      </c>
      <c r="E7916" s="20">
        <v>18</v>
      </c>
      <c r="F7916" s="63">
        <v>474.36523812503941</v>
      </c>
      <c r="G7916" s="64">
        <v>106.7661714258341</v>
      </c>
      <c r="H7916" s="22">
        <f t="shared" si="123"/>
        <v>581.13140955087351</v>
      </c>
    </row>
    <row r="7917" spans="1:8" x14ac:dyDescent="0.2">
      <c r="A7917" s="74">
        <v>42700.791666666664</v>
      </c>
      <c r="B7917" s="20">
        <v>11</v>
      </c>
      <c r="C7917" s="20">
        <v>330</v>
      </c>
      <c r="D7917" s="20">
        <v>7915</v>
      </c>
      <c r="E7917" s="20">
        <v>19</v>
      </c>
      <c r="F7917" s="63">
        <v>516.68294679347582</v>
      </c>
      <c r="G7917" s="64">
        <v>119.82625343406954</v>
      </c>
      <c r="H7917" s="22">
        <f t="shared" si="123"/>
        <v>636.50920022754531</v>
      </c>
    </row>
    <row r="7918" spans="1:8" x14ac:dyDescent="0.2">
      <c r="A7918" s="74">
        <v>42700.833333333336</v>
      </c>
      <c r="B7918" s="20">
        <v>11</v>
      </c>
      <c r="C7918" s="20">
        <v>330</v>
      </c>
      <c r="D7918" s="20">
        <v>7916</v>
      </c>
      <c r="E7918" s="20">
        <v>20</v>
      </c>
      <c r="F7918" s="63">
        <v>532.9589885894494</v>
      </c>
      <c r="G7918" s="64">
        <v>119.34254683503909</v>
      </c>
      <c r="H7918" s="22">
        <f t="shared" si="123"/>
        <v>652.30153542448852</v>
      </c>
    </row>
    <row r="7919" spans="1:8" x14ac:dyDescent="0.2">
      <c r="A7919" s="74">
        <v>42700.875</v>
      </c>
      <c r="B7919" s="20">
        <v>11</v>
      </c>
      <c r="C7919" s="20">
        <v>330</v>
      </c>
      <c r="D7919" s="20">
        <v>7917</v>
      </c>
      <c r="E7919" s="20">
        <v>21</v>
      </c>
      <c r="F7919" s="63">
        <v>490.6412799221655</v>
      </c>
      <c r="G7919" s="64">
        <v>114.98918594373494</v>
      </c>
      <c r="H7919" s="22">
        <f t="shared" si="123"/>
        <v>605.63046586590042</v>
      </c>
    </row>
    <row r="7920" spans="1:8" x14ac:dyDescent="0.2">
      <c r="A7920" s="74">
        <v>42700.916666666664</v>
      </c>
      <c r="B7920" s="20">
        <v>11</v>
      </c>
      <c r="C7920" s="20">
        <v>330</v>
      </c>
      <c r="D7920" s="20">
        <v>7918</v>
      </c>
      <c r="E7920" s="20">
        <v>22</v>
      </c>
      <c r="F7920" s="63">
        <v>370.19857063699828</v>
      </c>
      <c r="G7920" s="64">
        <v>111.60323789178564</v>
      </c>
      <c r="H7920" s="22">
        <f t="shared" si="123"/>
        <v>481.80180852878391</v>
      </c>
    </row>
    <row r="7921" spans="1:8" x14ac:dyDescent="0.2">
      <c r="A7921" s="74">
        <v>42700.958333333336</v>
      </c>
      <c r="B7921" s="20">
        <v>11</v>
      </c>
      <c r="C7921" s="20">
        <v>330</v>
      </c>
      <c r="D7921" s="20">
        <v>7919</v>
      </c>
      <c r="E7921" s="20">
        <v>23</v>
      </c>
      <c r="F7921" s="63">
        <v>396.24023751010878</v>
      </c>
      <c r="G7921" s="64">
        <v>107.73358426947181</v>
      </c>
      <c r="H7921" s="22">
        <f t="shared" si="123"/>
        <v>503.97382177958059</v>
      </c>
    </row>
    <row r="7922" spans="1:8" x14ac:dyDescent="0.2">
      <c r="A7922" s="74">
        <v>42701</v>
      </c>
      <c r="B7922" s="20">
        <v>11</v>
      </c>
      <c r="C7922" s="20">
        <v>331</v>
      </c>
      <c r="D7922" s="20">
        <v>7920</v>
      </c>
      <c r="E7922" s="20">
        <v>0</v>
      </c>
      <c r="F7922" s="63">
        <v>377.92969048786426</v>
      </c>
      <c r="G7922" s="64">
        <v>93.734305216814931</v>
      </c>
      <c r="H7922" s="22">
        <f t="shared" si="123"/>
        <v>471.66399570467922</v>
      </c>
    </row>
    <row r="7923" spans="1:8" x14ac:dyDescent="0.2">
      <c r="A7923" s="74">
        <v>42701.041666666664</v>
      </c>
      <c r="B7923" s="20">
        <v>11</v>
      </c>
      <c r="C7923" s="20">
        <v>331</v>
      </c>
      <c r="D7923" s="20">
        <v>7921</v>
      </c>
      <c r="E7923" s="20">
        <v>1</v>
      </c>
      <c r="F7923" s="63">
        <v>374.67448212928412</v>
      </c>
      <c r="G7923" s="64">
        <v>94.218011920442663</v>
      </c>
      <c r="H7923" s="22">
        <f t="shared" si="123"/>
        <v>468.89249404972679</v>
      </c>
    </row>
    <row r="7924" spans="1:8" x14ac:dyDescent="0.2">
      <c r="A7924" s="74">
        <v>42701.083333333336</v>
      </c>
      <c r="B7924" s="20">
        <v>11</v>
      </c>
      <c r="C7924" s="20">
        <v>331</v>
      </c>
      <c r="D7924" s="20">
        <v>7922</v>
      </c>
      <c r="E7924" s="20">
        <v>2</v>
      </c>
      <c r="F7924" s="63">
        <v>381.18489884796145</v>
      </c>
      <c r="G7924" s="64">
        <v>96.152838887224362</v>
      </c>
      <c r="H7924" s="22">
        <f t="shared" si="123"/>
        <v>477.33773773518578</v>
      </c>
    </row>
    <row r="7925" spans="1:8" x14ac:dyDescent="0.2">
      <c r="A7925" s="74">
        <v>42701.125</v>
      </c>
      <c r="B7925" s="20">
        <v>11</v>
      </c>
      <c r="C7925" s="20">
        <v>331</v>
      </c>
      <c r="D7925" s="20">
        <v>7923</v>
      </c>
      <c r="E7925" s="20">
        <v>3</v>
      </c>
      <c r="F7925" s="63">
        <v>390.9505239257428</v>
      </c>
      <c r="G7925" s="64">
        <v>97.120252422519414</v>
      </c>
      <c r="H7925" s="22">
        <f t="shared" si="123"/>
        <v>488.0707763482622</v>
      </c>
    </row>
    <row r="7926" spans="1:8" x14ac:dyDescent="0.2">
      <c r="A7926" s="74">
        <v>42701.166666666664</v>
      </c>
      <c r="B7926" s="20">
        <v>11</v>
      </c>
      <c r="C7926" s="20">
        <v>331</v>
      </c>
      <c r="D7926" s="20">
        <v>7924</v>
      </c>
      <c r="E7926" s="20">
        <v>4</v>
      </c>
      <c r="F7926" s="63">
        <v>569.98698367645613</v>
      </c>
      <c r="G7926" s="64">
        <v>107.76180187008781</v>
      </c>
      <c r="H7926" s="22">
        <f t="shared" si="123"/>
        <v>677.7487855465439</v>
      </c>
    </row>
    <row r="7927" spans="1:8" x14ac:dyDescent="0.2">
      <c r="A7927" s="74">
        <v>42701.208333333336</v>
      </c>
      <c r="B7927" s="20">
        <v>11</v>
      </c>
      <c r="C7927" s="20">
        <v>331</v>
      </c>
      <c r="D7927" s="20">
        <v>7925</v>
      </c>
      <c r="E7927" s="20">
        <v>5</v>
      </c>
      <c r="F7927" s="63">
        <v>605.79427562722753</v>
      </c>
      <c r="G7927" s="64">
        <v>101.95732141085041</v>
      </c>
      <c r="H7927" s="22">
        <f t="shared" si="123"/>
        <v>707.75159703807799</v>
      </c>
    </row>
    <row r="7928" spans="1:8" x14ac:dyDescent="0.2">
      <c r="A7928" s="74">
        <v>42701.25</v>
      </c>
      <c r="B7928" s="20">
        <v>11</v>
      </c>
      <c r="C7928" s="20">
        <v>331</v>
      </c>
      <c r="D7928" s="20">
        <v>7926</v>
      </c>
      <c r="E7928" s="20">
        <v>6</v>
      </c>
      <c r="F7928" s="63">
        <v>589.51823383245505</v>
      </c>
      <c r="G7928" s="64">
        <v>133.39825864431009</v>
      </c>
      <c r="H7928" s="22">
        <f t="shared" si="123"/>
        <v>722.91649247676514</v>
      </c>
    </row>
    <row r="7929" spans="1:8" x14ac:dyDescent="0.2">
      <c r="A7929" s="74">
        <v>42701.291666666664</v>
      </c>
      <c r="B7929" s="20">
        <v>11</v>
      </c>
      <c r="C7929" s="20">
        <v>331</v>
      </c>
      <c r="D7929" s="20">
        <v>7927</v>
      </c>
      <c r="E7929" s="20">
        <v>7</v>
      </c>
      <c r="F7929" s="63">
        <v>592.77344219227564</v>
      </c>
      <c r="G7929" s="64">
        <v>137.7516192288484</v>
      </c>
      <c r="H7929" s="22">
        <f t="shared" si="123"/>
        <v>730.52506142112406</v>
      </c>
    </row>
    <row r="7930" spans="1:8" x14ac:dyDescent="0.2">
      <c r="A7930" s="74">
        <v>42701.333333333336</v>
      </c>
      <c r="B7930" s="20">
        <v>11</v>
      </c>
      <c r="C7930" s="20">
        <v>331</v>
      </c>
      <c r="D7930" s="20">
        <v>7928</v>
      </c>
      <c r="E7930" s="20">
        <v>8</v>
      </c>
      <c r="F7930" s="63">
        <v>540.69010844727518</v>
      </c>
      <c r="G7930" s="64">
        <v>128.56119097340232</v>
      </c>
      <c r="H7930" s="22">
        <f t="shared" si="123"/>
        <v>669.25129942067747</v>
      </c>
    </row>
    <row r="7931" spans="1:8" x14ac:dyDescent="0.2">
      <c r="A7931" s="74">
        <v>42701.375</v>
      </c>
      <c r="B7931" s="20">
        <v>11</v>
      </c>
      <c r="C7931" s="20">
        <v>331</v>
      </c>
      <c r="D7931" s="20">
        <v>7929</v>
      </c>
      <c r="E7931" s="20">
        <v>9</v>
      </c>
      <c r="F7931" s="63">
        <v>514.64844157505661</v>
      </c>
      <c r="G7931" s="64">
        <v>113.56628218037457</v>
      </c>
      <c r="H7931" s="22">
        <f t="shared" si="123"/>
        <v>628.21472375543112</v>
      </c>
    </row>
    <row r="7932" spans="1:8" x14ac:dyDescent="0.2">
      <c r="A7932" s="74">
        <v>42701.416666666664</v>
      </c>
      <c r="B7932" s="20">
        <v>11</v>
      </c>
      <c r="C7932" s="20">
        <v>331</v>
      </c>
      <c r="D7932" s="20">
        <v>7930</v>
      </c>
      <c r="E7932" s="20">
        <v>10</v>
      </c>
      <c r="F7932" s="63">
        <v>517.90364993481171</v>
      </c>
      <c r="G7932" s="64">
        <v>113.56628220707978</v>
      </c>
      <c r="H7932" s="22">
        <f t="shared" si="123"/>
        <v>631.46993214189149</v>
      </c>
    </row>
    <row r="7933" spans="1:8" x14ac:dyDescent="0.2">
      <c r="A7933" s="74">
        <v>42701.458333333336</v>
      </c>
      <c r="B7933" s="20">
        <v>11</v>
      </c>
      <c r="C7933" s="20">
        <v>331</v>
      </c>
      <c r="D7933" s="20">
        <v>7931</v>
      </c>
      <c r="E7933" s="20">
        <v>11</v>
      </c>
      <c r="F7933" s="63">
        <v>485.35156634428381</v>
      </c>
      <c r="G7933" s="64">
        <v>104.37585410600281</v>
      </c>
      <c r="H7933" s="22">
        <f t="shared" si="123"/>
        <v>589.72742045028667</v>
      </c>
    </row>
    <row r="7934" spans="1:8" x14ac:dyDescent="0.2">
      <c r="A7934" s="74">
        <v>42701.5</v>
      </c>
      <c r="B7934" s="20">
        <v>11</v>
      </c>
      <c r="C7934" s="20">
        <v>331</v>
      </c>
      <c r="D7934" s="20">
        <v>7932</v>
      </c>
      <c r="E7934" s="20">
        <v>12</v>
      </c>
      <c r="F7934" s="63">
        <v>488.60677470401635</v>
      </c>
      <c r="G7934" s="64">
        <v>92.283185916635375</v>
      </c>
      <c r="H7934" s="22">
        <f t="shared" si="123"/>
        <v>580.88996062065166</v>
      </c>
    </row>
    <row r="7935" spans="1:8" x14ac:dyDescent="0.2">
      <c r="A7935" s="74">
        <v>42701.541666666664</v>
      </c>
      <c r="B7935" s="20">
        <v>11</v>
      </c>
      <c r="C7935" s="20">
        <v>331</v>
      </c>
      <c r="D7935" s="20">
        <v>7933</v>
      </c>
      <c r="E7935" s="20">
        <v>13</v>
      </c>
      <c r="F7935" s="63">
        <v>491.86198306375519</v>
      </c>
      <c r="G7935" s="64">
        <v>92.766892671923955</v>
      </c>
      <c r="H7935" s="22">
        <f t="shared" si="123"/>
        <v>584.62887573567912</v>
      </c>
    </row>
    <row r="7936" spans="1:8" x14ac:dyDescent="0.2">
      <c r="A7936" s="74">
        <v>42701.583333333336</v>
      </c>
      <c r="B7936" s="20">
        <v>11</v>
      </c>
      <c r="C7936" s="20">
        <v>331</v>
      </c>
      <c r="D7936" s="20">
        <v>7934</v>
      </c>
      <c r="E7936" s="20">
        <v>14</v>
      </c>
      <c r="F7936" s="63">
        <v>472.33073290961158</v>
      </c>
      <c r="G7936" s="64">
        <v>92.766892518022388</v>
      </c>
      <c r="H7936" s="22">
        <f t="shared" si="123"/>
        <v>565.09762542763394</v>
      </c>
    </row>
    <row r="7937" spans="1:8" x14ac:dyDescent="0.2">
      <c r="A7937" s="74">
        <v>42701.625</v>
      </c>
      <c r="B7937" s="20">
        <v>11</v>
      </c>
      <c r="C7937" s="20">
        <v>331</v>
      </c>
      <c r="D7937" s="20">
        <v>7935</v>
      </c>
      <c r="E7937" s="20">
        <v>15</v>
      </c>
      <c r="F7937" s="63">
        <v>495.11719142412244</v>
      </c>
      <c r="G7937" s="64">
        <v>100.50620035774844</v>
      </c>
      <c r="H7937" s="22">
        <f t="shared" si="123"/>
        <v>595.62339178187085</v>
      </c>
    </row>
    <row r="7938" spans="1:8" x14ac:dyDescent="0.2">
      <c r="A7938" s="74">
        <v>42701.666666666664</v>
      </c>
      <c r="B7938" s="20">
        <v>11</v>
      </c>
      <c r="C7938" s="20">
        <v>331</v>
      </c>
      <c r="D7938" s="20">
        <v>7936</v>
      </c>
      <c r="E7938" s="20">
        <v>16</v>
      </c>
      <c r="F7938" s="63">
        <v>498.37239978387777</v>
      </c>
      <c r="G7938" s="64">
        <v>118.88705607294321</v>
      </c>
      <c r="H7938" s="22">
        <f t="shared" si="123"/>
        <v>617.25945585682098</v>
      </c>
    </row>
    <row r="7939" spans="1:8" x14ac:dyDescent="0.2">
      <c r="A7939" s="74">
        <v>42701.708333333336</v>
      </c>
      <c r="B7939" s="20">
        <v>11</v>
      </c>
      <c r="C7939" s="20">
        <v>331</v>
      </c>
      <c r="D7939" s="20">
        <v>7937</v>
      </c>
      <c r="E7939" s="20">
        <v>17</v>
      </c>
      <c r="F7939" s="63">
        <v>517.90364993932349</v>
      </c>
      <c r="G7939" s="64">
        <v>122.27300332920574</v>
      </c>
      <c r="H7939" s="22">
        <f t="shared" ref="H7939:H8002" si="124">SUM(F7939:G7939)</f>
        <v>640.17665326852921</v>
      </c>
    </row>
    <row r="7940" spans="1:8" x14ac:dyDescent="0.2">
      <c r="A7940" s="74">
        <v>42701.75</v>
      </c>
      <c r="B7940" s="20">
        <v>11</v>
      </c>
      <c r="C7940" s="20">
        <v>331</v>
      </c>
      <c r="D7940" s="20">
        <v>7938</v>
      </c>
      <c r="E7940" s="20">
        <v>18</v>
      </c>
      <c r="F7940" s="63">
        <v>579.75260876362881</v>
      </c>
      <c r="G7940" s="64">
        <v>128.56119129289038</v>
      </c>
      <c r="H7940" s="22">
        <f t="shared" si="124"/>
        <v>708.3138000565192</v>
      </c>
    </row>
    <row r="7941" spans="1:8" x14ac:dyDescent="0.2">
      <c r="A7941" s="74">
        <v>42701.791666666664</v>
      </c>
      <c r="B7941" s="20">
        <v>11</v>
      </c>
      <c r="C7941" s="20">
        <v>331</v>
      </c>
      <c r="D7941" s="20">
        <v>7939</v>
      </c>
      <c r="E7941" s="20">
        <v>19</v>
      </c>
      <c r="F7941" s="63">
        <v>576.49740040519191</v>
      </c>
      <c r="G7941" s="64">
        <v>127.59377781080427</v>
      </c>
      <c r="H7941" s="22">
        <f t="shared" si="124"/>
        <v>704.09117821599614</v>
      </c>
    </row>
    <row r="7942" spans="1:8" x14ac:dyDescent="0.2">
      <c r="A7942" s="74">
        <v>42701.833333333336</v>
      </c>
      <c r="B7942" s="20">
        <v>11</v>
      </c>
      <c r="C7942" s="20">
        <v>331</v>
      </c>
      <c r="D7942" s="20">
        <v>7940</v>
      </c>
      <c r="E7942" s="20">
        <v>20</v>
      </c>
      <c r="F7942" s="63">
        <v>589.5182338424811</v>
      </c>
      <c r="G7942" s="64">
        <v>140.17015285994597</v>
      </c>
      <c r="H7942" s="22">
        <f t="shared" si="124"/>
        <v>729.68838670242712</v>
      </c>
    </row>
    <row r="7943" spans="1:8" x14ac:dyDescent="0.2">
      <c r="A7943" s="74">
        <v>42701.875</v>
      </c>
      <c r="B7943" s="20">
        <v>11</v>
      </c>
      <c r="C7943" s="20">
        <v>331</v>
      </c>
      <c r="D7943" s="20">
        <v>7941</v>
      </c>
      <c r="E7943" s="20">
        <v>21</v>
      </c>
      <c r="F7943" s="63">
        <v>579.75260876574794</v>
      </c>
      <c r="G7943" s="64">
        <v>131.46343166784987</v>
      </c>
      <c r="H7943" s="22">
        <f t="shared" si="124"/>
        <v>711.21604043359775</v>
      </c>
    </row>
    <row r="7944" spans="1:8" x14ac:dyDescent="0.2">
      <c r="A7944" s="74">
        <v>42701.916666666664</v>
      </c>
      <c r="B7944" s="20">
        <v>11</v>
      </c>
      <c r="C7944" s="20">
        <v>331</v>
      </c>
      <c r="D7944" s="20">
        <v>7942</v>
      </c>
      <c r="E7944" s="20">
        <v>22</v>
      </c>
      <c r="F7944" s="63">
        <v>462.56510783694409</v>
      </c>
      <c r="G7944" s="64">
        <v>119.85446925174267</v>
      </c>
      <c r="H7944" s="22">
        <f t="shared" si="124"/>
        <v>582.41957708868676</v>
      </c>
    </row>
    <row r="7945" spans="1:8" x14ac:dyDescent="0.2">
      <c r="A7945" s="74">
        <v>42701.958333333336</v>
      </c>
      <c r="B7945" s="20">
        <v>11</v>
      </c>
      <c r="C7945" s="20">
        <v>331</v>
      </c>
      <c r="D7945" s="20">
        <v>7943</v>
      </c>
      <c r="E7945" s="20">
        <v>23</v>
      </c>
      <c r="F7945" s="63">
        <v>462.56510783753328</v>
      </c>
      <c r="G7945" s="64">
        <v>114.04998850880486</v>
      </c>
      <c r="H7945" s="22">
        <f t="shared" si="124"/>
        <v>576.61509634633808</v>
      </c>
    </row>
    <row r="7946" spans="1:8" x14ac:dyDescent="0.2">
      <c r="A7946" s="74">
        <v>42702</v>
      </c>
      <c r="B7946" s="20">
        <v>11</v>
      </c>
      <c r="C7946" s="20">
        <v>332</v>
      </c>
      <c r="D7946" s="20">
        <v>7944</v>
      </c>
      <c r="E7946" s="20">
        <v>0</v>
      </c>
      <c r="F7946" s="63">
        <v>456.34720775674509</v>
      </c>
      <c r="G7946" s="64">
        <v>107.09932431118598</v>
      </c>
      <c r="H7946" s="22">
        <f t="shared" si="124"/>
        <v>563.44653206793112</v>
      </c>
    </row>
    <row r="7947" spans="1:8" x14ac:dyDescent="0.2">
      <c r="A7947" s="74">
        <v>42702.041666666664</v>
      </c>
      <c r="B7947" s="20">
        <v>11</v>
      </c>
      <c r="C7947" s="20">
        <v>332</v>
      </c>
      <c r="D7947" s="20">
        <v>7945</v>
      </c>
      <c r="E7947" s="20">
        <v>1</v>
      </c>
      <c r="F7947" s="63">
        <v>446.58158267984908</v>
      </c>
      <c r="G7947" s="64">
        <v>109.51785787783284</v>
      </c>
      <c r="H7947" s="22">
        <f t="shared" si="124"/>
        <v>556.09944055768187</v>
      </c>
    </row>
    <row r="7948" spans="1:8" x14ac:dyDescent="0.2">
      <c r="A7948" s="74">
        <v>42702.083333333336</v>
      </c>
      <c r="B7948" s="20">
        <v>11</v>
      </c>
      <c r="C7948" s="20">
        <v>332</v>
      </c>
      <c r="D7948" s="20">
        <v>7946</v>
      </c>
      <c r="E7948" s="20">
        <v>2</v>
      </c>
      <c r="F7948" s="63">
        <v>475.87845791292654</v>
      </c>
      <c r="G7948" s="64">
        <v>111.45268502580832</v>
      </c>
      <c r="H7948" s="22">
        <f t="shared" si="124"/>
        <v>587.33114293873484</v>
      </c>
    </row>
    <row r="7949" spans="1:8" x14ac:dyDescent="0.2">
      <c r="A7949" s="74">
        <v>42702.125</v>
      </c>
      <c r="B7949" s="20">
        <v>11</v>
      </c>
      <c r="C7949" s="20">
        <v>332</v>
      </c>
      <c r="D7949" s="20">
        <v>7947</v>
      </c>
      <c r="E7949" s="20">
        <v>3</v>
      </c>
      <c r="F7949" s="63">
        <v>466.11283283603052</v>
      </c>
      <c r="G7949" s="64">
        <v>112.90380513516206</v>
      </c>
      <c r="H7949" s="22">
        <f t="shared" si="124"/>
        <v>579.01663797119261</v>
      </c>
    </row>
    <row r="7950" spans="1:8" x14ac:dyDescent="0.2">
      <c r="A7950" s="74">
        <v>42702.166666666664</v>
      </c>
      <c r="B7950" s="20">
        <v>11</v>
      </c>
      <c r="C7950" s="20">
        <v>332</v>
      </c>
      <c r="D7950" s="20">
        <v>7948</v>
      </c>
      <c r="E7950" s="20">
        <v>4</v>
      </c>
      <c r="F7950" s="63">
        <v>612.5972089993993</v>
      </c>
      <c r="G7950" s="64">
        <v>124.02906105792154</v>
      </c>
      <c r="H7950" s="22">
        <f t="shared" si="124"/>
        <v>736.62627005732088</v>
      </c>
    </row>
    <row r="7951" spans="1:8" x14ac:dyDescent="0.2">
      <c r="A7951" s="74">
        <v>42702.208333333336</v>
      </c>
      <c r="B7951" s="20">
        <v>11</v>
      </c>
      <c r="C7951" s="20">
        <v>332</v>
      </c>
      <c r="D7951" s="20">
        <v>7949</v>
      </c>
      <c r="E7951" s="20">
        <v>5</v>
      </c>
      <c r="F7951" s="63">
        <v>602.83158392262033</v>
      </c>
      <c r="G7951" s="64">
        <v>129.833541725343</v>
      </c>
      <c r="H7951" s="22">
        <f t="shared" si="124"/>
        <v>732.66512564796335</v>
      </c>
    </row>
    <row r="7952" spans="1:8" x14ac:dyDescent="0.2">
      <c r="A7952" s="74">
        <v>42702.25</v>
      </c>
      <c r="B7952" s="20">
        <v>11</v>
      </c>
      <c r="C7952" s="20">
        <v>332</v>
      </c>
      <c r="D7952" s="20">
        <v>7950</v>
      </c>
      <c r="E7952" s="20">
        <v>6</v>
      </c>
      <c r="F7952" s="63">
        <v>685.21548214691688</v>
      </c>
      <c r="G7952" s="64">
        <v>148.2143978806549</v>
      </c>
      <c r="H7952" s="22">
        <f t="shared" si="124"/>
        <v>833.42988002757181</v>
      </c>
    </row>
    <row r="7953" spans="1:8" x14ac:dyDescent="0.2">
      <c r="A7953" s="74">
        <v>42702.291666666664</v>
      </c>
      <c r="B7953" s="20">
        <v>11</v>
      </c>
      <c r="C7953" s="20">
        <v>332</v>
      </c>
      <c r="D7953" s="20">
        <v>7951</v>
      </c>
      <c r="E7953" s="20">
        <v>7</v>
      </c>
      <c r="F7953" s="63">
        <v>677.40298208570084</v>
      </c>
      <c r="G7953" s="64">
        <v>166.28084432338284</v>
      </c>
      <c r="H7953" s="22">
        <f t="shared" si="124"/>
        <v>843.68382640908362</v>
      </c>
    </row>
    <row r="7954" spans="1:8" x14ac:dyDescent="0.2">
      <c r="A7954" s="74">
        <v>42702.333333333336</v>
      </c>
      <c r="B7954" s="20">
        <v>11</v>
      </c>
      <c r="C7954" s="20">
        <v>332</v>
      </c>
      <c r="D7954" s="20">
        <v>7952</v>
      </c>
      <c r="E7954" s="20">
        <v>8</v>
      </c>
      <c r="F7954" s="63">
        <v>612.59720900239415</v>
      </c>
      <c r="G7954" s="64">
        <v>145.79586385187486</v>
      </c>
      <c r="H7954" s="22">
        <f t="shared" si="124"/>
        <v>758.39307285426901</v>
      </c>
    </row>
    <row r="7955" spans="1:8" x14ac:dyDescent="0.2">
      <c r="A7955" s="74">
        <v>42702.375</v>
      </c>
      <c r="B7955" s="20">
        <v>11</v>
      </c>
      <c r="C7955" s="20">
        <v>332</v>
      </c>
      <c r="D7955" s="20">
        <v>7953</v>
      </c>
      <c r="E7955" s="20">
        <v>9</v>
      </c>
      <c r="F7955" s="63">
        <v>583.30033377044299</v>
      </c>
      <c r="G7955" s="64">
        <v>136.60543577570473</v>
      </c>
      <c r="H7955" s="22">
        <f t="shared" si="124"/>
        <v>719.90576954614767</v>
      </c>
    </row>
    <row r="7956" spans="1:8" x14ac:dyDescent="0.2">
      <c r="A7956" s="74">
        <v>42702.416666666664</v>
      </c>
      <c r="B7956" s="20">
        <v>11</v>
      </c>
      <c r="C7956" s="20">
        <v>332</v>
      </c>
      <c r="D7956" s="20">
        <v>7954</v>
      </c>
      <c r="E7956" s="20">
        <v>10</v>
      </c>
      <c r="F7956" s="63">
        <v>554.00345853843328</v>
      </c>
      <c r="G7956" s="64">
        <v>123.54535387013888</v>
      </c>
      <c r="H7956" s="22">
        <f t="shared" si="124"/>
        <v>677.54881240857219</v>
      </c>
    </row>
    <row r="7957" spans="1:8" x14ac:dyDescent="0.2">
      <c r="A7957" s="74">
        <v>42702.458333333336</v>
      </c>
      <c r="B7957" s="20">
        <v>11</v>
      </c>
      <c r="C7957" s="20">
        <v>332</v>
      </c>
      <c r="D7957" s="20">
        <v>7955</v>
      </c>
      <c r="E7957" s="20">
        <v>11</v>
      </c>
      <c r="F7957" s="63">
        <v>527.96179166556021</v>
      </c>
      <c r="G7957" s="64">
        <v>109.03415180433339</v>
      </c>
      <c r="H7957" s="22">
        <f t="shared" si="124"/>
        <v>636.99594346989363</v>
      </c>
    </row>
    <row r="7958" spans="1:8" x14ac:dyDescent="0.2">
      <c r="A7958" s="74">
        <v>42702.5</v>
      </c>
      <c r="B7958" s="20">
        <v>11</v>
      </c>
      <c r="C7958" s="20">
        <v>332</v>
      </c>
      <c r="D7958" s="20">
        <v>7956</v>
      </c>
      <c r="E7958" s="20">
        <v>12</v>
      </c>
      <c r="F7958" s="63">
        <v>524.70658330702577</v>
      </c>
      <c r="G7958" s="64">
        <v>105.64820467875859</v>
      </c>
      <c r="H7958" s="22">
        <f t="shared" si="124"/>
        <v>630.35478798578436</v>
      </c>
    </row>
    <row r="7959" spans="1:8" x14ac:dyDescent="0.2">
      <c r="A7959" s="74">
        <v>42702.541666666664</v>
      </c>
      <c r="B7959" s="20">
        <v>11</v>
      </c>
      <c r="C7959" s="20">
        <v>332</v>
      </c>
      <c r="D7959" s="20">
        <v>7957</v>
      </c>
      <c r="E7959" s="20">
        <v>13</v>
      </c>
      <c r="F7959" s="63">
        <v>495.40970807486968</v>
      </c>
      <c r="G7959" s="64">
        <v>95.490363144898765</v>
      </c>
      <c r="H7959" s="22">
        <f t="shared" si="124"/>
        <v>590.90007121976851</v>
      </c>
    </row>
    <row r="7960" spans="1:8" x14ac:dyDescent="0.2">
      <c r="A7960" s="74">
        <v>42702.583333333336</v>
      </c>
      <c r="B7960" s="20">
        <v>11</v>
      </c>
      <c r="C7960" s="20">
        <v>332</v>
      </c>
      <c r="D7960" s="20">
        <v>7958</v>
      </c>
      <c r="E7960" s="20">
        <v>14</v>
      </c>
      <c r="F7960" s="63">
        <v>505.17533315311653</v>
      </c>
      <c r="G7960" s="64">
        <v>100.32743051006032</v>
      </c>
      <c r="H7960" s="22">
        <f t="shared" si="124"/>
        <v>605.50276366317689</v>
      </c>
    </row>
    <row r="7961" spans="1:8" x14ac:dyDescent="0.2">
      <c r="A7961" s="74">
        <v>42702.625</v>
      </c>
      <c r="B7961" s="20">
        <v>11</v>
      </c>
      <c r="C7961" s="20">
        <v>332</v>
      </c>
      <c r="D7961" s="20">
        <v>7959</v>
      </c>
      <c r="E7961" s="20">
        <v>15</v>
      </c>
      <c r="F7961" s="63">
        <v>514.94095823138287</v>
      </c>
      <c r="G7961" s="64">
        <v>105.64820460392838</v>
      </c>
      <c r="H7961" s="22">
        <f t="shared" si="124"/>
        <v>620.5891628353113</v>
      </c>
    </row>
    <row r="7962" spans="1:8" x14ac:dyDescent="0.2">
      <c r="A7962" s="74">
        <v>42702.666666666664</v>
      </c>
      <c r="B7962" s="20">
        <v>11</v>
      </c>
      <c r="C7962" s="20">
        <v>332</v>
      </c>
      <c r="D7962" s="20">
        <v>7960</v>
      </c>
      <c r="E7962" s="20">
        <v>16</v>
      </c>
      <c r="F7962" s="63">
        <v>518.19616659124563</v>
      </c>
      <c r="G7962" s="64">
        <v>103.71337771605513</v>
      </c>
      <c r="H7962" s="22">
        <f t="shared" si="124"/>
        <v>621.90954430730073</v>
      </c>
    </row>
    <row r="7963" spans="1:8" x14ac:dyDescent="0.2">
      <c r="A7963" s="74">
        <v>42702.708333333336</v>
      </c>
      <c r="B7963" s="20">
        <v>11</v>
      </c>
      <c r="C7963" s="20">
        <v>332</v>
      </c>
      <c r="D7963" s="20">
        <v>7961</v>
      </c>
      <c r="E7963" s="20">
        <v>17</v>
      </c>
      <c r="F7963" s="63">
        <v>576.78991705776832</v>
      </c>
      <c r="G7963" s="64">
        <v>117.25716658558596</v>
      </c>
      <c r="H7963" s="22">
        <f t="shared" si="124"/>
        <v>694.04708364335431</v>
      </c>
    </row>
    <row r="7964" spans="1:8" x14ac:dyDescent="0.2">
      <c r="A7964" s="74">
        <v>42702.75</v>
      </c>
      <c r="B7964" s="20">
        <v>11</v>
      </c>
      <c r="C7964" s="20">
        <v>332</v>
      </c>
      <c r="D7964" s="20">
        <v>7962</v>
      </c>
      <c r="E7964" s="20">
        <v>18</v>
      </c>
      <c r="F7964" s="63">
        <v>589.810750495354</v>
      </c>
      <c r="G7964" s="64">
        <v>128.38242144954921</v>
      </c>
      <c r="H7964" s="22">
        <f t="shared" si="124"/>
        <v>718.19317194490327</v>
      </c>
    </row>
    <row r="7965" spans="1:8" x14ac:dyDescent="0.2">
      <c r="A7965" s="74">
        <v>42702.791666666664</v>
      </c>
      <c r="B7965" s="20">
        <v>11</v>
      </c>
      <c r="C7965" s="20">
        <v>332</v>
      </c>
      <c r="D7965" s="20">
        <v>7963</v>
      </c>
      <c r="E7965" s="20">
        <v>19</v>
      </c>
      <c r="F7965" s="63">
        <v>557.25866690386556</v>
      </c>
      <c r="G7965" s="64">
        <v>122.57794044765531</v>
      </c>
      <c r="H7965" s="22">
        <f t="shared" si="124"/>
        <v>679.83660735152091</v>
      </c>
    </row>
    <row r="7966" spans="1:8" x14ac:dyDescent="0.2">
      <c r="A7966" s="74">
        <v>42702.833333333336</v>
      </c>
      <c r="B7966" s="20">
        <v>11</v>
      </c>
      <c r="C7966" s="20">
        <v>332</v>
      </c>
      <c r="D7966" s="20">
        <v>7964</v>
      </c>
      <c r="E7966" s="20">
        <v>20</v>
      </c>
      <c r="F7966" s="63">
        <v>576.78991705990711</v>
      </c>
      <c r="G7966" s="64">
        <v>125.48018097603499</v>
      </c>
      <c r="H7966" s="22">
        <f t="shared" si="124"/>
        <v>702.27009803594206</v>
      </c>
    </row>
    <row r="7967" spans="1:8" x14ac:dyDescent="0.2">
      <c r="A7967" s="74">
        <v>42702.875</v>
      </c>
      <c r="B7967" s="20">
        <v>11</v>
      </c>
      <c r="C7967" s="20">
        <v>332</v>
      </c>
      <c r="D7967" s="20">
        <v>7965</v>
      </c>
      <c r="E7967" s="20">
        <v>21</v>
      </c>
      <c r="F7967" s="63">
        <v>580.04512541984775</v>
      </c>
      <c r="G7967" s="64">
        <v>119.67570025887444</v>
      </c>
      <c r="H7967" s="22">
        <f t="shared" si="124"/>
        <v>699.72082567872224</v>
      </c>
    </row>
    <row r="7968" spans="1:8" x14ac:dyDescent="0.2">
      <c r="A7968" s="74">
        <v>42702.916666666664</v>
      </c>
      <c r="B7968" s="20">
        <v>11</v>
      </c>
      <c r="C7968" s="20">
        <v>332</v>
      </c>
      <c r="D7968" s="20">
        <v>7966</v>
      </c>
      <c r="E7968" s="20">
        <v>22</v>
      </c>
      <c r="F7968" s="63">
        <v>456.34720776977889</v>
      </c>
      <c r="G7968" s="64">
        <v>117.2571656324003</v>
      </c>
      <c r="H7968" s="22">
        <f t="shared" si="124"/>
        <v>573.60437340217914</v>
      </c>
    </row>
    <row r="7969" spans="1:8" x14ac:dyDescent="0.2">
      <c r="A7969" s="74">
        <v>42702.958333333336</v>
      </c>
      <c r="B7969" s="20">
        <v>11</v>
      </c>
      <c r="C7969" s="20">
        <v>332</v>
      </c>
      <c r="D7969" s="20">
        <v>7967</v>
      </c>
      <c r="E7969" s="20">
        <v>23</v>
      </c>
      <c r="F7969" s="63">
        <v>469.36804120730926</v>
      </c>
      <c r="G7969" s="64">
        <v>94.039242760485223</v>
      </c>
      <c r="H7969" s="22">
        <f t="shared" si="124"/>
        <v>563.40728396779446</v>
      </c>
    </row>
    <row r="7970" spans="1:8" x14ac:dyDescent="0.2">
      <c r="A7970" s="74">
        <v>42703</v>
      </c>
      <c r="B7970" s="20">
        <v>11</v>
      </c>
      <c r="C7970" s="20">
        <v>333</v>
      </c>
      <c r="D7970" s="20">
        <v>7968</v>
      </c>
      <c r="E7970" s="20">
        <v>0</v>
      </c>
      <c r="F7970" s="63">
        <v>445.55664416946382</v>
      </c>
      <c r="G7970" s="64">
        <v>87.111554489116145</v>
      </c>
      <c r="H7970" s="22">
        <f t="shared" si="124"/>
        <v>532.66819865857997</v>
      </c>
    </row>
    <row r="7971" spans="1:8" x14ac:dyDescent="0.2">
      <c r="A7971" s="74">
        <v>42703.041666666664</v>
      </c>
      <c r="B7971" s="20">
        <v>11</v>
      </c>
      <c r="C7971" s="20">
        <v>333</v>
      </c>
      <c r="D7971" s="20">
        <v>7969</v>
      </c>
      <c r="E7971" s="20">
        <v>1</v>
      </c>
      <c r="F7971" s="63">
        <v>422.77018565533052</v>
      </c>
      <c r="G7971" s="64">
        <v>76.953713006315553</v>
      </c>
      <c r="H7971" s="22">
        <f t="shared" si="124"/>
        <v>499.7238986616461</v>
      </c>
    </row>
    <row r="7972" spans="1:8" x14ac:dyDescent="0.2">
      <c r="A7972" s="74">
        <v>42703.083333333336</v>
      </c>
      <c r="B7972" s="20">
        <v>11</v>
      </c>
      <c r="C7972" s="20">
        <v>333</v>
      </c>
      <c r="D7972" s="20">
        <v>7970</v>
      </c>
      <c r="E7972" s="20">
        <v>2</v>
      </c>
      <c r="F7972" s="63">
        <v>413.00456057812852</v>
      </c>
      <c r="G7972" s="64">
        <v>78.888539844022858</v>
      </c>
      <c r="H7972" s="22">
        <f t="shared" si="124"/>
        <v>491.89310042215141</v>
      </c>
    </row>
    <row r="7973" spans="1:8" x14ac:dyDescent="0.2">
      <c r="A7973" s="74">
        <v>42703.125</v>
      </c>
      <c r="B7973" s="20">
        <v>11</v>
      </c>
      <c r="C7973" s="20">
        <v>333</v>
      </c>
      <c r="D7973" s="20">
        <v>7971</v>
      </c>
      <c r="E7973" s="20">
        <v>3</v>
      </c>
      <c r="F7973" s="63">
        <v>380.45247698617482</v>
      </c>
      <c r="G7973" s="64">
        <v>73.567765570134725</v>
      </c>
      <c r="H7973" s="22">
        <f t="shared" si="124"/>
        <v>454.02024255630954</v>
      </c>
    </row>
    <row r="7974" spans="1:8" x14ac:dyDescent="0.2">
      <c r="A7974" s="74">
        <v>42703.166666666664</v>
      </c>
      <c r="B7974" s="20">
        <v>11</v>
      </c>
      <c r="C7974" s="20">
        <v>333</v>
      </c>
      <c r="D7974" s="20">
        <v>7972</v>
      </c>
      <c r="E7974" s="20">
        <v>4</v>
      </c>
      <c r="F7974" s="63">
        <v>536.70247823069747</v>
      </c>
      <c r="G7974" s="64">
        <v>74.535180272207882</v>
      </c>
      <c r="H7974" s="22">
        <f t="shared" si="124"/>
        <v>611.23765850290533</v>
      </c>
    </row>
    <row r="7975" spans="1:8" x14ac:dyDescent="0.2">
      <c r="A7975" s="74">
        <v>42703.208333333336</v>
      </c>
      <c r="B7975" s="20">
        <v>11</v>
      </c>
      <c r="C7975" s="20">
        <v>333</v>
      </c>
      <c r="D7975" s="20">
        <v>7973</v>
      </c>
      <c r="E7975" s="20">
        <v>5</v>
      </c>
      <c r="F7975" s="63">
        <v>572.50977018313552</v>
      </c>
      <c r="G7975" s="64">
        <v>77.92112765893846</v>
      </c>
      <c r="H7975" s="22">
        <f t="shared" si="124"/>
        <v>650.43089784207393</v>
      </c>
    </row>
    <row r="7976" spans="1:8" x14ac:dyDescent="0.2">
      <c r="A7976" s="74">
        <v>42703.25</v>
      </c>
      <c r="B7976" s="20">
        <v>11</v>
      </c>
      <c r="C7976" s="20">
        <v>333</v>
      </c>
      <c r="D7976" s="20">
        <v>7974</v>
      </c>
      <c r="E7976" s="20">
        <v>6</v>
      </c>
      <c r="F7976" s="63">
        <v>520.42643643570034</v>
      </c>
      <c r="G7976" s="64">
        <v>109.36206460935946</v>
      </c>
      <c r="H7976" s="22">
        <f t="shared" si="124"/>
        <v>629.78850104505977</v>
      </c>
    </row>
    <row r="7977" spans="1:8" x14ac:dyDescent="0.2">
      <c r="A7977" s="74">
        <v>42703.291666666664</v>
      </c>
      <c r="B7977" s="20">
        <v>11</v>
      </c>
      <c r="C7977" s="20">
        <v>333</v>
      </c>
      <c r="D7977" s="20">
        <v>7975</v>
      </c>
      <c r="E7977" s="20">
        <v>7</v>
      </c>
      <c r="F7977" s="63">
        <v>520.42643643632846</v>
      </c>
      <c r="G7977" s="64">
        <v>109.36206461024983</v>
      </c>
      <c r="H7977" s="22">
        <f t="shared" si="124"/>
        <v>629.78850104657829</v>
      </c>
    </row>
    <row r="7978" spans="1:8" x14ac:dyDescent="0.2">
      <c r="A7978" s="74">
        <v>42703.333333333336</v>
      </c>
      <c r="B7978" s="20">
        <v>11</v>
      </c>
      <c r="C7978" s="20">
        <v>333</v>
      </c>
      <c r="D7978" s="20">
        <v>7976</v>
      </c>
      <c r="E7978" s="20">
        <v>8</v>
      </c>
      <c r="F7978" s="63">
        <v>471.59831104800082</v>
      </c>
      <c r="G7978" s="64">
        <v>97.75310273377228</v>
      </c>
      <c r="H7978" s="22">
        <f t="shared" si="124"/>
        <v>569.35141378177309</v>
      </c>
    </row>
    <row r="7979" spans="1:8" x14ac:dyDescent="0.2">
      <c r="A7979" s="74">
        <v>42703.375</v>
      </c>
      <c r="B7979" s="20">
        <v>11</v>
      </c>
      <c r="C7979" s="20">
        <v>333</v>
      </c>
      <c r="D7979" s="20">
        <v>7977</v>
      </c>
      <c r="E7979" s="20">
        <v>9</v>
      </c>
      <c r="F7979" s="63">
        <v>432.53581073737632</v>
      </c>
      <c r="G7979" s="64">
        <v>85.660434206266544</v>
      </c>
      <c r="H7979" s="22">
        <f t="shared" si="124"/>
        <v>518.19624494364291</v>
      </c>
    </row>
    <row r="7980" spans="1:8" x14ac:dyDescent="0.2">
      <c r="A7980" s="74">
        <v>42703.416666666664</v>
      </c>
      <c r="B7980" s="20">
        <v>11</v>
      </c>
      <c r="C7980" s="20">
        <v>333</v>
      </c>
      <c r="D7980" s="20">
        <v>7978</v>
      </c>
      <c r="E7980" s="20">
        <v>10</v>
      </c>
      <c r="F7980" s="63">
        <v>432.53581073791662</v>
      </c>
      <c r="G7980" s="64">
        <v>85.176727478335835</v>
      </c>
      <c r="H7980" s="22">
        <f t="shared" si="124"/>
        <v>517.71253821625248</v>
      </c>
    </row>
    <row r="7981" spans="1:8" x14ac:dyDescent="0.2">
      <c r="A7981" s="74">
        <v>42703.458333333336</v>
      </c>
      <c r="B7981" s="20">
        <v>11</v>
      </c>
      <c r="C7981" s="20">
        <v>333</v>
      </c>
      <c r="D7981" s="20">
        <v>7979</v>
      </c>
      <c r="E7981" s="20">
        <v>11</v>
      </c>
      <c r="F7981" s="63">
        <v>409.74935222354253</v>
      </c>
      <c r="G7981" s="64">
        <v>76.470006181147596</v>
      </c>
      <c r="H7981" s="22">
        <f t="shared" si="124"/>
        <v>486.21935840469013</v>
      </c>
    </row>
    <row r="7982" spans="1:8" x14ac:dyDescent="0.2">
      <c r="A7982" s="74">
        <v>42703.5</v>
      </c>
      <c r="B7982" s="20">
        <v>11</v>
      </c>
      <c r="C7982" s="20">
        <v>333</v>
      </c>
      <c r="D7982" s="20">
        <v>7980</v>
      </c>
      <c r="E7982" s="20">
        <v>12</v>
      </c>
      <c r="F7982" s="63">
        <v>413.00456058333685</v>
      </c>
      <c r="G7982" s="64">
        <v>79.372246579931158</v>
      </c>
      <c r="H7982" s="22">
        <f t="shared" si="124"/>
        <v>492.37680716326804</v>
      </c>
    </row>
    <row r="7983" spans="1:8" x14ac:dyDescent="0.2">
      <c r="A7983" s="74">
        <v>42703.541666666664</v>
      </c>
      <c r="B7983" s="20">
        <v>11</v>
      </c>
      <c r="C7983" s="20">
        <v>333</v>
      </c>
      <c r="D7983" s="20">
        <v>7981</v>
      </c>
      <c r="E7983" s="20">
        <v>13</v>
      </c>
      <c r="F7983" s="63">
        <v>393.47331042817757</v>
      </c>
      <c r="G7983" s="64">
        <v>74.051472409398713</v>
      </c>
      <c r="H7983" s="22">
        <f t="shared" si="124"/>
        <v>467.52478283757625</v>
      </c>
    </row>
    <row r="7984" spans="1:8" x14ac:dyDescent="0.2">
      <c r="A7984" s="74">
        <v>42703.583333333336</v>
      </c>
      <c r="B7984" s="20">
        <v>11</v>
      </c>
      <c r="C7984" s="20">
        <v>333</v>
      </c>
      <c r="D7984" s="20">
        <v>7982</v>
      </c>
      <c r="E7984" s="20">
        <v>14</v>
      </c>
      <c r="F7984" s="63">
        <v>396.72851878796223</v>
      </c>
      <c r="G7984" s="64">
        <v>80.823366637696608</v>
      </c>
      <c r="H7984" s="22">
        <f t="shared" si="124"/>
        <v>477.55188542565884</v>
      </c>
    </row>
    <row r="7985" spans="1:8" x14ac:dyDescent="0.2">
      <c r="A7985" s="74">
        <v>42703.625</v>
      </c>
      <c r="B7985" s="20">
        <v>11</v>
      </c>
      <c r="C7985" s="20">
        <v>333</v>
      </c>
      <c r="D7985" s="20">
        <v>7983</v>
      </c>
      <c r="E7985" s="20">
        <v>15</v>
      </c>
      <c r="F7985" s="63">
        <v>396.72851878846672</v>
      </c>
      <c r="G7985" s="64">
        <v>75.018885894118768</v>
      </c>
      <c r="H7985" s="22">
        <f t="shared" si="124"/>
        <v>471.74740468258551</v>
      </c>
    </row>
    <row r="7986" spans="1:8" x14ac:dyDescent="0.2">
      <c r="A7986" s="74">
        <v>42703.666666666664</v>
      </c>
      <c r="B7986" s="20">
        <v>11</v>
      </c>
      <c r="C7986" s="20">
        <v>333</v>
      </c>
      <c r="D7986" s="20">
        <v>7984</v>
      </c>
      <c r="E7986" s="20">
        <v>16</v>
      </c>
      <c r="F7986" s="63">
        <v>403.23893550755088</v>
      </c>
      <c r="G7986" s="64">
        <v>79.372246504953992</v>
      </c>
      <c r="H7986" s="22">
        <f t="shared" si="124"/>
        <v>482.61118201250486</v>
      </c>
    </row>
    <row r="7987" spans="1:8" x14ac:dyDescent="0.2">
      <c r="A7987" s="74">
        <v>42703.708333333336</v>
      </c>
      <c r="B7987" s="20">
        <v>11</v>
      </c>
      <c r="C7987" s="20">
        <v>333</v>
      </c>
      <c r="D7987" s="20">
        <v>7985</v>
      </c>
      <c r="E7987" s="20">
        <v>17</v>
      </c>
      <c r="F7987" s="63">
        <v>406.49414386735498</v>
      </c>
      <c r="G7987" s="64">
        <v>85.176727275937381</v>
      </c>
      <c r="H7987" s="22">
        <f t="shared" si="124"/>
        <v>491.67087114329235</v>
      </c>
    </row>
    <row r="7988" spans="1:8" x14ac:dyDescent="0.2">
      <c r="A7988" s="74">
        <v>42703.75</v>
      </c>
      <c r="B7988" s="20">
        <v>11</v>
      </c>
      <c r="C7988" s="20">
        <v>333</v>
      </c>
      <c r="D7988" s="20">
        <v>7986</v>
      </c>
      <c r="E7988" s="20">
        <v>18</v>
      </c>
      <c r="F7988" s="63">
        <v>455.32226925731356</v>
      </c>
      <c r="G7988" s="64">
        <v>114.1991313877206</v>
      </c>
      <c r="H7988" s="22">
        <f t="shared" si="124"/>
        <v>569.52140064503419</v>
      </c>
    </row>
    <row r="7989" spans="1:8" x14ac:dyDescent="0.2">
      <c r="A7989" s="74">
        <v>42703.791666666664</v>
      </c>
      <c r="B7989" s="20">
        <v>11</v>
      </c>
      <c r="C7989" s="20">
        <v>333</v>
      </c>
      <c r="D7989" s="20">
        <v>7987</v>
      </c>
      <c r="E7989" s="20">
        <v>19</v>
      </c>
      <c r="F7989" s="63">
        <v>448.81185253927777</v>
      </c>
      <c r="G7989" s="64">
        <v>103.07387657665025</v>
      </c>
      <c r="H7989" s="22">
        <f t="shared" si="124"/>
        <v>551.88572911592803</v>
      </c>
    </row>
    <row r="7990" spans="1:8" x14ac:dyDescent="0.2">
      <c r="A7990" s="74">
        <v>42703.833333333336</v>
      </c>
      <c r="B7990" s="20">
        <v>11</v>
      </c>
      <c r="C7990" s="20">
        <v>333</v>
      </c>
      <c r="D7990" s="20">
        <v>7988</v>
      </c>
      <c r="E7990" s="20">
        <v>20</v>
      </c>
      <c r="F7990" s="63">
        <v>465.08789433634837</v>
      </c>
      <c r="G7990" s="64">
        <v>102.59016997860839</v>
      </c>
      <c r="H7990" s="22">
        <f t="shared" si="124"/>
        <v>567.67806431495671</v>
      </c>
    </row>
    <row r="7991" spans="1:8" x14ac:dyDescent="0.2">
      <c r="A7991" s="74">
        <v>42703.875</v>
      </c>
      <c r="B7991" s="20">
        <v>11</v>
      </c>
      <c r="C7991" s="20">
        <v>333</v>
      </c>
      <c r="D7991" s="20">
        <v>7989</v>
      </c>
      <c r="E7991" s="20">
        <v>21</v>
      </c>
      <c r="F7991" s="63">
        <v>481.36393613345149</v>
      </c>
      <c r="G7991" s="64">
        <v>92.432328806668806</v>
      </c>
      <c r="H7991" s="22">
        <f t="shared" si="124"/>
        <v>573.7962649401203</v>
      </c>
    </row>
    <row r="7992" spans="1:8" x14ac:dyDescent="0.2">
      <c r="A7992" s="74">
        <v>42703.916666666664</v>
      </c>
      <c r="B7992" s="20">
        <v>11</v>
      </c>
      <c r="C7992" s="20">
        <v>333</v>
      </c>
      <c r="D7992" s="20">
        <v>7990</v>
      </c>
      <c r="E7992" s="20">
        <v>22</v>
      </c>
      <c r="F7992" s="63">
        <v>266.52018441962622</v>
      </c>
      <c r="G7992" s="64">
        <v>84.209312705216249</v>
      </c>
      <c r="H7992" s="22">
        <f t="shared" si="124"/>
        <v>350.72949712484245</v>
      </c>
    </row>
    <row r="7993" spans="1:8" x14ac:dyDescent="0.2">
      <c r="A7993" s="74">
        <v>42703.958333333336</v>
      </c>
      <c r="B7993" s="20">
        <v>11</v>
      </c>
      <c r="C7993" s="20">
        <v>333</v>
      </c>
      <c r="D7993" s="20">
        <v>7991</v>
      </c>
      <c r="E7993" s="20">
        <v>23</v>
      </c>
      <c r="F7993" s="63">
        <v>266.52018442000065</v>
      </c>
      <c r="G7993" s="64">
        <v>82.274485791009141</v>
      </c>
      <c r="H7993" s="22">
        <f t="shared" si="124"/>
        <v>348.79467021100982</v>
      </c>
    </row>
    <row r="7994" spans="1:8" x14ac:dyDescent="0.2">
      <c r="A7994" s="74">
        <v>42704</v>
      </c>
      <c r="B7994" s="20">
        <v>11</v>
      </c>
      <c r="C7994" s="20">
        <v>334</v>
      </c>
      <c r="D7994" s="20">
        <v>7992</v>
      </c>
      <c r="E7994" s="20">
        <v>0</v>
      </c>
      <c r="F7994" s="63">
        <v>272.10829210132283</v>
      </c>
      <c r="G7994" s="64">
        <v>72.189200539253861</v>
      </c>
      <c r="H7994" s="22">
        <f t="shared" si="124"/>
        <v>344.29749264057671</v>
      </c>
    </row>
    <row r="7995" spans="1:8" x14ac:dyDescent="0.2">
      <c r="A7995" s="74">
        <v>42704.041666666664</v>
      </c>
      <c r="B7995" s="20">
        <v>11</v>
      </c>
      <c r="C7995" s="20">
        <v>334</v>
      </c>
      <c r="D7995" s="20">
        <v>7993</v>
      </c>
      <c r="E7995" s="20">
        <v>1</v>
      </c>
      <c r="F7995" s="63">
        <v>301.40516733556558</v>
      </c>
      <c r="G7995" s="64">
        <v>70.254373858881081</v>
      </c>
      <c r="H7995" s="22">
        <f t="shared" si="124"/>
        <v>371.65954119444666</v>
      </c>
    </row>
    <row r="7996" spans="1:8" x14ac:dyDescent="0.2">
      <c r="A7996" s="74">
        <v>42704.083333333336</v>
      </c>
      <c r="B7996" s="20">
        <v>11</v>
      </c>
      <c r="C7996" s="20">
        <v>334</v>
      </c>
      <c r="D7996" s="20">
        <v>7994</v>
      </c>
      <c r="E7996" s="20">
        <v>2</v>
      </c>
      <c r="F7996" s="63">
        <v>268.85308374274268</v>
      </c>
      <c r="G7996" s="64">
        <v>69.286960142170997</v>
      </c>
      <c r="H7996" s="22">
        <f t="shared" si="124"/>
        <v>338.14004388491367</v>
      </c>
    </row>
    <row r="7997" spans="1:8" x14ac:dyDescent="0.2">
      <c r="A7997" s="74">
        <v>42704.125</v>
      </c>
      <c r="B7997" s="20">
        <v>11</v>
      </c>
      <c r="C7997" s="20">
        <v>334</v>
      </c>
      <c r="D7997" s="20">
        <v>7995</v>
      </c>
      <c r="E7997" s="20">
        <v>3</v>
      </c>
      <c r="F7997" s="63">
        <v>275.3635004617617</v>
      </c>
      <c r="G7997" s="64">
        <v>69.286960194703198</v>
      </c>
      <c r="H7997" s="22">
        <f t="shared" si="124"/>
        <v>344.65046065646493</v>
      </c>
    </row>
    <row r="7998" spans="1:8" x14ac:dyDescent="0.2">
      <c r="A7998" s="74">
        <v>42704.166666666664</v>
      </c>
      <c r="B7998" s="20">
        <v>11</v>
      </c>
      <c r="C7998" s="20">
        <v>334</v>
      </c>
      <c r="D7998" s="20">
        <v>7996</v>
      </c>
      <c r="E7998" s="20">
        <v>4</v>
      </c>
      <c r="F7998" s="63">
        <v>324.19162585206868</v>
      </c>
      <c r="G7998" s="64">
        <v>73.64032114351879</v>
      </c>
      <c r="H7998" s="22">
        <f t="shared" si="124"/>
        <v>397.83194699558749</v>
      </c>
    </row>
    <row r="7999" spans="1:8" x14ac:dyDescent="0.2">
      <c r="A7999" s="74">
        <v>42704.208333333336</v>
      </c>
      <c r="B7999" s="20">
        <v>11</v>
      </c>
      <c r="C7999" s="20">
        <v>334</v>
      </c>
      <c r="D7999" s="20">
        <v>7997</v>
      </c>
      <c r="E7999" s="20">
        <v>5</v>
      </c>
      <c r="F7999" s="63">
        <v>610.6499614737163</v>
      </c>
      <c r="G7999" s="64">
        <v>74.124030160726008</v>
      </c>
      <c r="H7999" s="22">
        <f t="shared" si="124"/>
        <v>684.77399163444227</v>
      </c>
    </row>
    <row r="8000" spans="1:8" x14ac:dyDescent="0.2">
      <c r="A8000" s="74">
        <v>42704.25</v>
      </c>
      <c r="B8000" s="20">
        <v>11</v>
      </c>
      <c r="C8000" s="20">
        <v>334</v>
      </c>
      <c r="D8000" s="20">
        <v>7998</v>
      </c>
      <c r="E8000" s="20">
        <v>6</v>
      </c>
      <c r="F8000" s="63">
        <v>473.93121038234119</v>
      </c>
      <c r="G8000" s="64">
        <v>100.24419241961688</v>
      </c>
      <c r="H8000" s="22">
        <f t="shared" si="124"/>
        <v>574.17540280195806</v>
      </c>
    </row>
    <row r="8001" spans="1:8" x14ac:dyDescent="0.2">
      <c r="A8001" s="74">
        <v>42704.291666666664</v>
      </c>
      <c r="B8001" s="20">
        <v>11</v>
      </c>
      <c r="C8001" s="20">
        <v>334</v>
      </c>
      <c r="D8001" s="20">
        <v>7999</v>
      </c>
      <c r="E8001" s="20">
        <v>7</v>
      </c>
      <c r="F8001" s="63">
        <v>496.71766889828439</v>
      </c>
      <c r="G8001" s="64">
        <v>110.88574063400263</v>
      </c>
      <c r="H8001" s="22">
        <f t="shared" si="124"/>
        <v>607.60340953228706</v>
      </c>
    </row>
    <row r="8002" spans="1:8" x14ac:dyDescent="0.2">
      <c r="A8002" s="74">
        <v>42704.333333333336</v>
      </c>
      <c r="B8002" s="20">
        <v>11</v>
      </c>
      <c r="C8002" s="20">
        <v>334</v>
      </c>
      <c r="D8002" s="20">
        <v>8000</v>
      </c>
      <c r="E8002" s="20">
        <v>8</v>
      </c>
      <c r="F8002" s="63">
        <v>412.08225155599155</v>
      </c>
      <c r="G8002" s="64">
        <v>102.66272557061967</v>
      </c>
      <c r="H8002" s="22">
        <f t="shared" si="124"/>
        <v>514.74497712661127</v>
      </c>
    </row>
    <row r="8003" spans="1:8" x14ac:dyDescent="0.2">
      <c r="A8003" s="74">
        <v>42704.375</v>
      </c>
      <c r="B8003" s="20">
        <v>11</v>
      </c>
      <c r="C8003" s="20">
        <v>334</v>
      </c>
      <c r="D8003" s="20">
        <v>8001</v>
      </c>
      <c r="E8003" s="20">
        <v>9</v>
      </c>
      <c r="F8003" s="63">
        <v>421.84787663453807</v>
      </c>
      <c r="G8003" s="64">
        <v>79.928509400135752</v>
      </c>
      <c r="H8003" s="22">
        <f t="shared" ref="H8003:H8066" si="125">SUM(F8003:G8003)</f>
        <v>501.77638603467381</v>
      </c>
    </row>
    <row r="8004" spans="1:8" x14ac:dyDescent="0.2">
      <c r="A8004" s="74">
        <v>42704.416666666664</v>
      </c>
      <c r="B8004" s="20">
        <v>11</v>
      </c>
      <c r="C8004" s="20">
        <v>334</v>
      </c>
      <c r="D8004" s="20">
        <v>8002</v>
      </c>
      <c r="E8004" s="20">
        <v>10</v>
      </c>
      <c r="F8004" s="63">
        <v>425.10308499440737</v>
      </c>
      <c r="G8004" s="64">
        <v>86.216696900089801</v>
      </c>
      <c r="H8004" s="22">
        <f t="shared" si="125"/>
        <v>511.31978189449717</v>
      </c>
    </row>
    <row r="8005" spans="1:8" x14ac:dyDescent="0.2">
      <c r="A8005" s="74">
        <v>42704.458333333336</v>
      </c>
      <c r="B8005" s="20">
        <v>11</v>
      </c>
      <c r="C8005" s="20">
        <v>334</v>
      </c>
      <c r="D8005" s="20">
        <v>8003</v>
      </c>
      <c r="E8005" s="20">
        <v>11</v>
      </c>
      <c r="F8005" s="63">
        <v>415.33745991687647</v>
      </c>
      <c r="G8005" s="64">
        <v>82.830749721803002</v>
      </c>
      <c r="H8005" s="22">
        <f t="shared" si="125"/>
        <v>498.16820963867946</v>
      </c>
    </row>
    <row r="8006" spans="1:8" x14ac:dyDescent="0.2">
      <c r="A8006" s="74">
        <v>42704.5</v>
      </c>
      <c r="B8006" s="20">
        <v>11</v>
      </c>
      <c r="C8006" s="20">
        <v>334</v>
      </c>
      <c r="D8006" s="20">
        <v>8004</v>
      </c>
      <c r="E8006" s="20">
        <v>12</v>
      </c>
      <c r="F8006" s="63">
        <v>434.86871007352011</v>
      </c>
      <c r="G8006" s="64">
        <v>82.830749878653677</v>
      </c>
      <c r="H8006" s="22">
        <f t="shared" si="125"/>
        <v>517.69945995217381</v>
      </c>
    </row>
    <row r="8007" spans="1:8" x14ac:dyDescent="0.2">
      <c r="A8007" s="74">
        <v>42704.541666666664</v>
      </c>
      <c r="B8007" s="20">
        <v>11</v>
      </c>
      <c r="C8007" s="20">
        <v>334</v>
      </c>
      <c r="D8007" s="20">
        <v>8005</v>
      </c>
      <c r="E8007" s="20">
        <v>13</v>
      </c>
      <c r="F8007" s="63">
        <v>415.33745991790516</v>
      </c>
      <c r="G8007" s="64">
        <v>77.509975707414867</v>
      </c>
      <c r="H8007" s="22">
        <f t="shared" si="125"/>
        <v>492.84743562532003</v>
      </c>
    </row>
    <row r="8008" spans="1:8" x14ac:dyDescent="0.2">
      <c r="A8008" s="74">
        <v>42704.583333333336</v>
      </c>
      <c r="B8008" s="20">
        <v>11</v>
      </c>
      <c r="C8008" s="20">
        <v>334</v>
      </c>
      <c r="D8008" s="20">
        <v>8006</v>
      </c>
      <c r="E8008" s="20">
        <v>14</v>
      </c>
      <c r="F8008" s="63">
        <v>402.31662648097381</v>
      </c>
      <c r="G8008" s="64">
        <v>86.700403449557726</v>
      </c>
      <c r="H8008" s="22">
        <f t="shared" si="125"/>
        <v>489.01702993053152</v>
      </c>
    </row>
    <row r="8009" spans="1:8" x14ac:dyDescent="0.2">
      <c r="A8009" s="74">
        <v>42704.625</v>
      </c>
      <c r="B8009" s="20">
        <v>11</v>
      </c>
      <c r="C8009" s="20">
        <v>334</v>
      </c>
      <c r="D8009" s="20">
        <v>8007</v>
      </c>
      <c r="E8009" s="20">
        <v>15</v>
      </c>
      <c r="F8009" s="63">
        <v>415.33745991893386</v>
      </c>
      <c r="G8009" s="64">
        <v>81.379629538546951</v>
      </c>
      <c r="H8009" s="22">
        <f t="shared" si="125"/>
        <v>496.71708945748082</v>
      </c>
    </row>
    <row r="8010" spans="1:8" x14ac:dyDescent="0.2">
      <c r="A8010" s="74">
        <v>42704.666666666664</v>
      </c>
      <c r="B8010" s="20">
        <v>11</v>
      </c>
      <c r="C8010" s="20">
        <v>334</v>
      </c>
      <c r="D8010" s="20">
        <v>8008</v>
      </c>
      <c r="E8010" s="20">
        <v>16</v>
      </c>
      <c r="F8010" s="63">
        <v>402.31662648197641</v>
      </c>
      <c r="G8010" s="64">
        <v>81.863336163841865</v>
      </c>
      <c r="H8010" s="22">
        <f t="shared" si="125"/>
        <v>484.17996264581825</v>
      </c>
    </row>
    <row r="8011" spans="1:8" x14ac:dyDescent="0.2">
      <c r="A8011" s="74">
        <v>42704.708333333336</v>
      </c>
      <c r="B8011" s="20">
        <v>11</v>
      </c>
      <c r="C8011" s="20">
        <v>334</v>
      </c>
      <c r="D8011" s="20">
        <v>8009</v>
      </c>
      <c r="E8011" s="20">
        <v>17</v>
      </c>
      <c r="F8011" s="63">
        <v>428.35829335744711</v>
      </c>
      <c r="G8011" s="64">
        <v>91.053764218450411</v>
      </c>
      <c r="H8011" s="22">
        <f t="shared" si="125"/>
        <v>519.41205757589751</v>
      </c>
    </row>
    <row r="8012" spans="1:8" x14ac:dyDescent="0.2">
      <c r="A8012" s="74">
        <v>42704.75</v>
      </c>
      <c r="B8012" s="20">
        <v>11</v>
      </c>
      <c r="C8012" s="20">
        <v>334</v>
      </c>
      <c r="D8012" s="20">
        <v>8010</v>
      </c>
      <c r="E8012" s="20">
        <v>18</v>
      </c>
      <c r="F8012" s="63">
        <v>470.6760020298417</v>
      </c>
      <c r="G8012" s="64">
        <v>86.700403999284603</v>
      </c>
      <c r="H8012" s="22">
        <f t="shared" si="125"/>
        <v>557.37640602912631</v>
      </c>
    </row>
    <row r="8013" spans="1:8" x14ac:dyDescent="0.2">
      <c r="A8013" s="74">
        <v>42704.791666666664</v>
      </c>
      <c r="B8013" s="20">
        <v>11</v>
      </c>
      <c r="C8013" s="20">
        <v>334</v>
      </c>
      <c r="D8013" s="20">
        <v>8011</v>
      </c>
      <c r="E8013" s="20">
        <v>19</v>
      </c>
      <c r="F8013" s="63">
        <v>457.65516859290079</v>
      </c>
      <c r="G8013" s="64">
        <v>86.700403895891654</v>
      </c>
      <c r="H8013" s="22">
        <f t="shared" si="125"/>
        <v>544.3555724887924</v>
      </c>
    </row>
    <row r="8014" spans="1:8" x14ac:dyDescent="0.2">
      <c r="A8014" s="74">
        <v>42704.833333333336</v>
      </c>
      <c r="B8014" s="20">
        <v>11</v>
      </c>
      <c r="C8014" s="20">
        <v>334</v>
      </c>
      <c r="D8014" s="20">
        <v>8012</v>
      </c>
      <c r="E8014" s="20">
        <v>20</v>
      </c>
      <c r="F8014" s="63">
        <v>418.5926682808863</v>
      </c>
      <c r="G8014" s="64">
        <v>83.314456483061463</v>
      </c>
      <c r="H8014" s="22">
        <f t="shared" si="125"/>
        <v>501.90712476394776</v>
      </c>
    </row>
    <row r="8015" spans="1:8" x14ac:dyDescent="0.2">
      <c r="A8015" s="74">
        <v>42704.875</v>
      </c>
      <c r="B8015" s="20">
        <v>11</v>
      </c>
      <c r="C8015" s="20">
        <v>334</v>
      </c>
      <c r="D8015" s="20">
        <v>8013</v>
      </c>
      <c r="E8015" s="20">
        <v>21</v>
      </c>
      <c r="F8015" s="63">
        <v>438.12391843770894</v>
      </c>
      <c r="G8015" s="64">
        <v>76.05885570929749</v>
      </c>
      <c r="H8015" s="22">
        <f t="shared" si="125"/>
        <v>514.1827741470064</v>
      </c>
    </row>
    <row r="8016" spans="1:8" x14ac:dyDescent="0.2">
      <c r="A8016" s="74">
        <v>42704.916666666664</v>
      </c>
      <c r="B8016" s="20">
        <v>11</v>
      </c>
      <c r="C8016" s="20">
        <v>334</v>
      </c>
      <c r="D8016" s="20">
        <v>8014</v>
      </c>
      <c r="E8016" s="20">
        <v>22</v>
      </c>
      <c r="F8016" s="63">
        <v>249.32183359377495</v>
      </c>
      <c r="G8016" s="64">
        <v>78.961094571213877</v>
      </c>
      <c r="H8016" s="22">
        <f t="shared" si="125"/>
        <v>328.28292816498885</v>
      </c>
    </row>
    <row r="8017" spans="1:8" x14ac:dyDescent="0.2">
      <c r="A8017" s="74">
        <v>42704.958333333336</v>
      </c>
      <c r="B8017" s="20">
        <v>11</v>
      </c>
      <c r="C8017" s="20">
        <v>334</v>
      </c>
      <c r="D8017" s="20">
        <v>8015</v>
      </c>
      <c r="E8017" s="20">
        <v>23</v>
      </c>
      <c r="F8017" s="63">
        <v>272.10829210985798</v>
      </c>
      <c r="G8017" s="64">
        <v>80.895921669049216</v>
      </c>
      <c r="H8017" s="22">
        <f t="shared" si="125"/>
        <v>353.00421377890723</v>
      </c>
    </row>
    <row r="8018" spans="1:8" x14ac:dyDescent="0.2">
      <c r="A8018" s="74">
        <v>42705</v>
      </c>
      <c r="B8018" s="20">
        <v>11</v>
      </c>
      <c r="C8018" s="20">
        <v>335</v>
      </c>
      <c r="D8018" s="20">
        <v>8016</v>
      </c>
      <c r="E8018" s="20">
        <v>0</v>
      </c>
      <c r="F8018" s="63">
        <v>308.18685142461572</v>
      </c>
      <c r="G8018" s="64">
        <v>73.293664535456884</v>
      </c>
      <c r="H8018" s="22">
        <f t="shared" si="125"/>
        <v>381.48051596007258</v>
      </c>
    </row>
    <row r="8019" spans="1:8" x14ac:dyDescent="0.2">
      <c r="A8019" s="74">
        <v>42705.041666666664</v>
      </c>
      <c r="B8019" s="20">
        <v>11</v>
      </c>
      <c r="C8019" s="20">
        <v>335</v>
      </c>
      <c r="D8019" s="20">
        <v>8017</v>
      </c>
      <c r="E8019" s="20">
        <v>1</v>
      </c>
      <c r="F8019" s="63">
        <v>278.88997619043488</v>
      </c>
      <c r="G8019" s="64">
        <v>70.875130657849013</v>
      </c>
      <c r="H8019" s="22">
        <f t="shared" si="125"/>
        <v>349.76510684828389</v>
      </c>
    </row>
    <row r="8020" spans="1:8" x14ac:dyDescent="0.2">
      <c r="A8020" s="74">
        <v>42705.083333333336</v>
      </c>
      <c r="B8020" s="20">
        <v>11</v>
      </c>
      <c r="C8020" s="20">
        <v>335</v>
      </c>
      <c r="D8020" s="20">
        <v>8018</v>
      </c>
      <c r="E8020" s="20">
        <v>2</v>
      </c>
      <c r="F8020" s="63">
        <v>282.14518455019982</v>
      </c>
      <c r="G8020" s="64">
        <v>73.777371056813266</v>
      </c>
      <c r="H8020" s="22">
        <f t="shared" si="125"/>
        <v>355.92255560701307</v>
      </c>
    </row>
    <row r="8021" spans="1:8" x14ac:dyDescent="0.2">
      <c r="A8021" s="74">
        <v>42705.125</v>
      </c>
      <c r="B8021" s="20">
        <v>11</v>
      </c>
      <c r="C8021" s="20">
        <v>335</v>
      </c>
      <c r="D8021" s="20">
        <v>8019</v>
      </c>
      <c r="E8021" s="20">
        <v>3</v>
      </c>
      <c r="F8021" s="63">
        <v>295.1660179881826</v>
      </c>
      <c r="G8021" s="64">
        <v>77.64702499145767</v>
      </c>
      <c r="H8021" s="22">
        <f t="shared" si="125"/>
        <v>372.81304297964027</v>
      </c>
    </row>
    <row r="8022" spans="1:8" x14ac:dyDescent="0.2">
      <c r="A8022" s="74">
        <v>42705.166666666664</v>
      </c>
      <c r="B8022" s="20">
        <v>11</v>
      </c>
      <c r="C8022" s="20">
        <v>335</v>
      </c>
      <c r="D8022" s="20">
        <v>8020</v>
      </c>
      <c r="E8022" s="20">
        <v>4</v>
      </c>
      <c r="F8022" s="63">
        <v>298.42122634797028</v>
      </c>
      <c r="G8022" s="64">
        <v>80.549265390469813</v>
      </c>
      <c r="H8022" s="22">
        <f t="shared" si="125"/>
        <v>378.9704917384401</v>
      </c>
    </row>
    <row r="8023" spans="1:8" x14ac:dyDescent="0.2">
      <c r="A8023" s="74">
        <v>42705.208333333336</v>
      </c>
      <c r="B8023" s="20">
        <v>11</v>
      </c>
      <c r="C8023" s="20">
        <v>335</v>
      </c>
      <c r="D8023" s="20">
        <v>8021</v>
      </c>
      <c r="E8023" s="20">
        <v>5</v>
      </c>
      <c r="F8023" s="63">
        <v>295.1660179889443</v>
      </c>
      <c r="G8023" s="64">
        <v>77.647024992617958</v>
      </c>
      <c r="H8023" s="22">
        <f t="shared" si="125"/>
        <v>372.81304298156226</v>
      </c>
    </row>
    <row r="8024" spans="1:8" x14ac:dyDescent="0.2">
      <c r="A8024" s="74">
        <v>42705.25</v>
      </c>
      <c r="B8024" s="20">
        <v>11</v>
      </c>
      <c r="C8024" s="20">
        <v>335</v>
      </c>
      <c r="D8024" s="20">
        <v>8022</v>
      </c>
      <c r="E8024" s="20">
        <v>6</v>
      </c>
      <c r="F8024" s="63">
        <v>314.69726814580605</v>
      </c>
      <c r="G8024" s="64">
        <v>83.935212623147407</v>
      </c>
      <c r="H8024" s="22">
        <f t="shared" si="125"/>
        <v>398.63248076895343</v>
      </c>
    </row>
    <row r="8025" spans="1:8" x14ac:dyDescent="0.2">
      <c r="A8025" s="74">
        <v>42705.291666666664</v>
      </c>
      <c r="B8025" s="20">
        <v>11</v>
      </c>
      <c r="C8025" s="20">
        <v>335</v>
      </c>
      <c r="D8025" s="20">
        <v>8023</v>
      </c>
      <c r="E8025" s="20">
        <v>7</v>
      </c>
      <c r="F8025" s="63">
        <v>314.69726814620634</v>
      </c>
      <c r="G8025" s="64">
        <v>82.484092437571732</v>
      </c>
      <c r="H8025" s="22">
        <f t="shared" si="125"/>
        <v>397.18136058377809</v>
      </c>
    </row>
    <row r="8026" spans="1:8" x14ac:dyDescent="0.2">
      <c r="A8026" s="74">
        <v>42705.333333333336</v>
      </c>
      <c r="B8026" s="20">
        <v>11</v>
      </c>
      <c r="C8026" s="20">
        <v>335</v>
      </c>
      <c r="D8026" s="20">
        <v>8024</v>
      </c>
      <c r="E8026" s="20">
        <v>8</v>
      </c>
      <c r="F8026" s="63">
        <v>366.78060189732662</v>
      </c>
      <c r="G8026" s="64">
        <v>113.44132349430502</v>
      </c>
      <c r="H8026" s="22">
        <f t="shared" si="125"/>
        <v>480.22192539163166</v>
      </c>
    </row>
    <row r="8027" spans="1:8" x14ac:dyDescent="0.2">
      <c r="A8027" s="74">
        <v>42705.375</v>
      </c>
      <c r="B8027" s="20">
        <v>11</v>
      </c>
      <c r="C8027" s="20">
        <v>335</v>
      </c>
      <c r="D8027" s="20">
        <v>8025</v>
      </c>
      <c r="E8027" s="20">
        <v>9</v>
      </c>
      <c r="F8027" s="63">
        <v>376.54622697604879</v>
      </c>
      <c r="G8027" s="64">
        <v>104.73460245613575</v>
      </c>
      <c r="H8027" s="22">
        <f t="shared" si="125"/>
        <v>481.28082943218453</v>
      </c>
    </row>
    <row r="8028" spans="1:8" x14ac:dyDescent="0.2">
      <c r="A8028" s="74">
        <v>42705.416666666664</v>
      </c>
      <c r="B8028" s="20">
        <v>11</v>
      </c>
      <c r="C8028" s="20">
        <v>335</v>
      </c>
      <c r="D8028" s="20">
        <v>8026</v>
      </c>
      <c r="E8028" s="20">
        <v>10</v>
      </c>
      <c r="F8028" s="63">
        <v>451.41601924332042</v>
      </c>
      <c r="G8028" s="64">
        <v>113.92503090290629</v>
      </c>
      <c r="H8028" s="22">
        <f t="shared" si="125"/>
        <v>565.34105014622673</v>
      </c>
    </row>
    <row r="8029" spans="1:8" x14ac:dyDescent="0.2">
      <c r="A8029" s="74">
        <v>42705.458333333336</v>
      </c>
      <c r="B8029" s="20">
        <v>11</v>
      </c>
      <c r="C8029" s="20">
        <v>335</v>
      </c>
      <c r="D8029" s="20">
        <v>8027</v>
      </c>
      <c r="E8029" s="20">
        <v>11</v>
      </c>
      <c r="F8029" s="63">
        <v>386.31185205526253</v>
      </c>
      <c r="G8029" s="64">
        <v>114.40873711052004</v>
      </c>
      <c r="H8029" s="22">
        <f t="shared" si="125"/>
        <v>500.7205891657826</v>
      </c>
    </row>
    <row r="8030" spans="1:8" x14ac:dyDescent="0.2">
      <c r="A8030" s="74">
        <v>42705.5</v>
      </c>
      <c r="B8030" s="20">
        <v>11</v>
      </c>
      <c r="C8030" s="20">
        <v>335</v>
      </c>
      <c r="D8030" s="20">
        <v>8028</v>
      </c>
      <c r="E8030" s="20">
        <v>12</v>
      </c>
      <c r="F8030" s="63">
        <v>379.80143533686851</v>
      </c>
      <c r="G8030" s="64">
        <v>97.962708282104558</v>
      </c>
      <c r="H8030" s="22">
        <f t="shared" si="125"/>
        <v>477.76414361897309</v>
      </c>
    </row>
    <row r="8031" spans="1:8" x14ac:dyDescent="0.2">
      <c r="A8031" s="74">
        <v>42705.541666666664</v>
      </c>
      <c r="B8031" s="20">
        <v>11</v>
      </c>
      <c r="C8031" s="20">
        <v>335</v>
      </c>
      <c r="D8031" s="20">
        <v>8029</v>
      </c>
      <c r="E8031" s="20">
        <v>13</v>
      </c>
      <c r="F8031" s="63">
        <v>373.29101861846146</v>
      </c>
      <c r="G8031" s="64">
        <v>96.995294773133949</v>
      </c>
      <c r="H8031" s="22">
        <f t="shared" si="125"/>
        <v>470.2863133915954</v>
      </c>
    </row>
    <row r="8032" spans="1:8" x14ac:dyDescent="0.2">
      <c r="A8032" s="74">
        <v>42705.583333333336</v>
      </c>
      <c r="B8032" s="20">
        <v>11</v>
      </c>
      <c r="C8032" s="20">
        <v>335</v>
      </c>
      <c r="D8032" s="20">
        <v>8030</v>
      </c>
      <c r="E8032" s="20">
        <v>14</v>
      </c>
      <c r="F8032" s="63">
        <v>402.5878938538761</v>
      </c>
      <c r="G8032" s="64">
        <v>96.02788155131428</v>
      </c>
      <c r="H8032" s="22">
        <f t="shared" si="125"/>
        <v>498.61577540519039</v>
      </c>
    </row>
    <row r="8033" spans="1:8" x14ac:dyDescent="0.2">
      <c r="A8033" s="74">
        <v>42705.625</v>
      </c>
      <c r="B8033" s="20">
        <v>11</v>
      </c>
      <c r="C8033" s="20">
        <v>335</v>
      </c>
      <c r="D8033" s="20">
        <v>8031</v>
      </c>
      <c r="E8033" s="20">
        <v>15</v>
      </c>
      <c r="F8033" s="63">
        <v>347.24935174383722</v>
      </c>
      <c r="G8033" s="64">
        <v>89.739693634596634</v>
      </c>
      <c r="H8033" s="22">
        <f t="shared" si="125"/>
        <v>436.98904537843384</v>
      </c>
    </row>
    <row r="8034" spans="1:8" x14ac:dyDescent="0.2">
      <c r="A8034" s="74">
        <v>42705.666666666664</v>
      </c>
      <c r="B8034" s="20">
        <v>11</v>
      </c>
      <c r="C8034" s="20">
        <v>335</v>
      </c>
      <c r="D8034" s="20">
        <v>8032</v>
      </c>
      <c r="E8034" s="20">
        <v>16</v>
      </c>
      <c r="F8034" s="63">
        <v>379.80143533873053</v>
      </c>
      <c r="G8034" s="64">
        <v>105.2183092159965</v>
      </c>
      <c r="H8034" s="22">
        <f t="shared" si="125"/>
        <v>485.01974455472703</v>
      </c>
    </row>
    <row r="8035" spans="1:8" x14ac:dyDescent="0.2">
      <c r="A8035" s="74">
        <v>42705.708333333336</v>
      </c>
      <c r="B8035" s="20">
        <v>11</v>
      </c>
      <c r="C8035" s="20">
        <v>335</v>
      </c>
      <c r="D8035" s="20">
        <v>8033</v>
      </c>
      <c r="E8035" s="20">
        <v>17</v>
      </c>
      <c r="F8035" s="63">
        <v>379.80143533919602</v>
      </c>
      <c r="G8035" s="64">
        <v>96.027881370675658</v>
      </c>
      <c r="H8035" s="22">
        <f t="shared" si="125"/>
        <v>475.8293167098717</v>
      </c>
    </row>
    <row r="8036" spans="1:8" x14ac:dyDescent="0.2">
      <c r="A8036" s="74">
        <v>42705.75</v>
      </c>
      <c r="B8036" s="20">
        <v>11</v>
      </c>
      <c r="C8036" s="20">
        <v>335</v>
      </c>
      <c r="D8036" s="20">
        <v>8034</v>
      </c>
      <c r="E8036" s="20">
        <v>18</v>
      </c>
      <c r="F8036" s="63">
        <v>357.01497682349373</v>
      </c>
      <c r="G8036" s="64">
        <v>84.418919698784109</v>
      </c>
      <c r="H8036" s="22">
        <f t="shared" si="125"/>
        <v>441.43389652227785</v>
      </c>
    </row>
    <row r="8037" spans="1:8" x14ac:dyDescent="0.2">
      <c r="A8037" s="74">
        <v>42705.791666666664</v>
      </c>
      <c r="B8037" s="20">
        <v>11</v>
      </c>
      <c r="C8037" s="20">
        <v>335</v>
      </c>
      <c r="D8037" s="20">
        <v>8035</v>
      </c>
      <c r="E8037" s="20">
        <v>19</v>
      </c>
      <c r="F8037" s="63">
        <v>353.75976846448054</v>
      </c>
      <c r="G8037" s="64">
        <v>82.000386029612486</v>
      </c>
      <c r="H8037" s="22">
        <f t="shared" si="125"/>
        <v>435.76015449409306</v>
      </c>
    </row>
    <row r="8038" spans="1:8" x14ac:dyDescent="0.2">
      <c r="A8038" s="74">
        <v>42705.833333333336</v>
      </c>
      <c r="B8038" s="20">
        <v>11</v>
      </c>
      <c r="C8038" s="20">
        <v>335</v>
      </c>
      <c r="D8038" s="20">
        <v>8036</v>
      </c>
      <c r="E8038" s="20">
        <v>20</v>
      </c>
      <c r="F8038" s="63">
        <v>343.99414338654287</v>
      </c>
      <c r="G8038" s="64">
        <v>76.679611935722178</v>
      </c>
      <c r="H8038" s="22">
        <f t="shared" si="125"/>
        <v>420.67375532226504</v>
      </c>
    </row>
    <row r="8039" spans="1:8" x14ac:dyDescent="0.2">
      <c r="A8039" s="74">
        <v>42705.875</v>
      </c>
      <c r="B8039" s="20">
        <v>11</v>
      </c>
      <c r="C8039" s="20">
        <v>335</v>
      </c>
      <c r="D8039" s="20">
        <v>8037</v>
      </c>
      <c r="E8039" s="20">
        <v>21</v>
      </c>
      <c r="F8039" s="63">
        <v>330.9733099491234</v>
      </c>
      <c r="G8039" s="64">
        <v>72.326251273147676</v>
      </c>
      <c r="H8039" s="22">
        <f t="shared" si="125"/>
        <v>403.29956122227111</v>
      </c>
    </row>
    <row r="8040" spans="1:8" x14ac:dyDescent="0.2">
      <c r="A8040" s="74">
        <v>42705.916666666664</v>
      </c>
      <c r="B8040" s="20">
        <v>11</v>
      </c>
      <c r="C8040" s="20">
        <v>335</v>
      </c>
      <c r="D8040" s="20">
        <v>8038</v>
      </c>
      <c r="E8040" s="20">
        <v>22</v>
      </c>
      <c r="F8040" s="63">
        <v>298.42122635488437</v>
      </c>
      <c r="G8040" s="64">
        <v>70.391424097455413</v>
      </c>
      <c r="H8040" s="22">
        <f t="shared" si="125"/>
        <v>368.81265045233977</v>
      </c>
    </row>
    <row r="8041" spans="1:8" x14ac:dyDescent="0.2">
      <c r="A8041" s="74">
        <v>42705.958333333336</v>
      </c>
      <c r="B8041" s="20">
        <v>11</v>
      </c>
      <c r="C8041" s="20">
        <v>335</v>
      </c>
      <c r="D8041" s="20">
        <v>8039</v>
      </c>
      <c r="E8041" s="20">
        <v>23</v>
      </c>
      <c r="F8041" s="63">
        <v>311.44205979314381</v>
      </c>
      <c r="G8041" s="64">
        <v>77.16331840499322</v>
      </c>
      <c r="H8041" s="22">
        <f t="shared" si="125"/>
        <v>388.60537819813703</v>
      </c>
    </row>
    <row r="8042" spans="1:8" x14ac:dyDescent="0.2">
      <c r="A8042" s="74">
        <v>42706</v>
      </c>
      <c r="B8042" s="20">
        <v>12</v>
      </c>
      <c r="C8042" s="20">
        <v>336</v>
      </c>
      <c r="D8042" s="20">
        <v>8040</v>
      </c>
      <c r="E8042" s="20">
        <v>0</v>
      </c>
      <c r="F8042" s="63">
        <v>309.02778025834692</v>
      </c>
      <c r="G8042" s="64">
        <v>74.011162867634539</v>
      </c>
      <c r="H8042" s="22">
        <f t="shared" si="125"/>
        <v>383.03894312598146</v>
      </c>
    </row>
    <row r="8043" spans="1:8" x14ac:dyDescent="0.2">
      <c r="A8043" s="74">
        <v>42706.041666666664</v>
      </c>
      <c r="B8043" s="20">
        <v>12</v>
      </c>
      <c r="C8043" s="20">
        <v>336</v>
      </c>
      <c r="D8043" s="20">
        <v>8041</v>
      </c>
      <c r="E8043" s="20">
        <v>1</v>
      </c>
      <c r="F8043" s="63">
        <v>282.98611338292852</v>
      </c>
      <c r="G8043" s="64">
        <v>63.853321355387301</v>
      </c>
      <c r="H8043" s="22">
        <f t="shared" si="125"/>
        <v>346.83943473831584</v>
      </c>
    </row>
    <row r="8044" spans="1:8" x14ac:dyDescent="0.2">
      <c r="A8044" s="74">
        <v>42706.083333333336</v>
      </c>
      <c r="B8044" s="20">
        <v>12</v>
      </c>
      <c r="C8044" s="20">
        <v>336</v>
      </c>
      <c r="D8044" s="20">
        <v>8042</v>
      </c>
      <c r="E8044" s="20">
        <v>2</v>
      </c>
      <c r="F8044" s="63">
        <v>309.02778025911527</v>
      </c>
      <c r="G8044" s="64">
        <v>62.885908107577443</v>
      </c>
      <c r="H8044" s="22">
        <f t="shared" si="125"/>
        <v>371.91368836669272</v>
      </c>
    </row>
    <row r="8045" spans="1:8" x14ac:dyDescent="0.2">
      <c r="A8045" s="74">
        <v>42706.125</v>
      </c>
      <c r="B8045" s="20">
        <v>12</v>
      </c>
      <c r="C8045" s="20">
        <v>336</v>
      </c>
      <c r="D8045" s="20">
        <v>8043</v>
      </c>
      <c r="E8045" s="20">
        <v>3</v>
      </c>
      <c r="F8045" s="63">
        <v>273.22048830519918</v>
      </c>
      <c r="G8045" s="64">
        <v>62.885907820491482</v>
      </c>
      <c r="H8045" s="22">
        <f t="shared" si="125"/>
        <v>336.10639612569065</v>
      </c>
    </row>
    <row r="8046" spans="1:8" x14ac:dyDescent="0.2">
      <c r="A8046" s="74">
        <v>42706.166666666664</v>
      </c>
      <c r="B8046" s="20">
        <v>12</v>
      </c>
      <c r="C8046" s="20">
        <v>336</v>
      </c>
      <c r="D8046" s="20">
        <v>8044</v>
      </c>
      <c r="E8046" s="20">
        <v>4</v>
      </c>
      <c r="F8046" s="63">
        <v>269.96527994606242</v>
      </c>
      <c r="G8046" s="64">
        <v>61.434787608602704</v>
      </c>
      <c r="H8046" s="22">
        <f t="shared" si="125"/>
        <v>331.40006755466516</v>
      </c>
    </row>
    <row r="8047" spans="1:8" x14ac:dyDescent="0.2">
      <c r="A8047" s="74">
        <v>42706.208333333336</v>
      </c>
      <c r="B8047" s="20">
        <v>12</v>
      </c>
      <c r="C8047" s="20">
        <v>336</v>
      </c>
      <c r="D8047" s="20">
        <v>8045</v>
      </c>
      <c r="E8047" s="20">
        <v>5</v>
      </c>
      <c r="F8047" s="63">
        <v>276.47569666538413</v>
      </c>
      <c r="G8047" s="64">
        <v>65.304441491423034</v>
      </c>
      <c r="H8047" s="22">
        <f t="shared" si="125"/>
        <v>341.7801381568072</v>
      </c>
    </row>
    <row r="8048" spans="1:8" x14ac:dyDescent="0.2">
      <c r="A8048" s="74">
        <v>42706.25</v>
      </c>
      <c r="B8048" s="20">
        <v>12</v>
      </c>
      <c r="C8048" s="20">
        <v>336</v>
      </c>
      <c r="D8048" s="20">
        <v>8046</v>
      </c>
      <c r="E8048" s="20">
        <v>6</v>
      </c>
      <c r="F8048" s="63">
        <v>276.47569666573565</v>
      </c>
      <c r="G8048" s="64">
        <v>65.788148220694524</v>
      </c>
      <c r="H8048" s="22">
        <f t="shared" si="125"/>
        <v>342.26384488643021</v>
      </c>
    </row>
    <row r="8049" spans="1:8" x14ac:dyDescent="0.2">
      <c r="A8049" s="74">
        <v>42706.291666666664</v>
      </c>
      <c r="B8049" s="20">
        <v>12</v>
      </c>
      <c r="C8049" s="20">
        <v>336</v>
      </c>
      <c r="D8049" s="20">
        <v>8047</v>
      </c>
      <c r="E8049" s="20">
        <v>7</v>
      </c>
      <c r="F8049" s="63">
        <v>273.22048830659242</v>
      </c>
      <c r="G8049" s="64">
        <v>71.108922211331645</v>
      </c>
      <c r="H8049" s="22">
        <f t="shared" si="125"/>
        <v>344.32941051792409</v>
      </c>
    </row>
    <row r="8050" spans="1:8" x14ac:dyDescent="0.2">
      <c r="A8050" s="74">
        <v>42706.333333333336</v>
      </c>
      <c r="B8050" s="20">
        <v>12</v>
      </c>
      <c r="C8050" s="20">
        <v>336</v>
      </c>
      <c r="D8050" s="20">
        <v>8048</v>
      </c>
      <c r="E8050" s="20">
        <v>8</v>
      </c>
      <c r="F8050" s="63">
        <v>289.49653010443126</v>
      </c>
      <c r="G8050" s="64">
        <v>75.462282901465173</v>
      </c>
      <c r="H8050" s="22">
        <f t="shared" si="125"/>
        <v>364.95881300589645</v>
      </c>
    </row>
    <row r="8051" spans="1:8" x14ac:dyDescent="0.2">
      <c r="A8051" s="74">
        <v>42706.375</v>
      </c>
      <c r="B8051" s="20">
        <v>12</v>
      </c>
      <c r="C8051" s="20">
        <v>336</v>
      </c>
      <c r="D8051" s="20">
        <v>8049</v>
      </c>
      <c r="E8051" s="20">
        <v>9</v>
      </c>
      <c r="F8051" s="63">
        <v>344.83507221631913</v>
      </c>
      <c r="G8051" s="64">
        <v>99.163913055843508</v>
      </c>
      <c r="H8051" s="22">
        <f t="shared" si="125"/>
        <v>443.99898527216266</v>
      </c>
    </row>
    <row r="8052" spans="1:8" x14ac:dyDescent="0.2">
      <c r="A8052" s="74">
        <v>42706.416666666664</v>
      </c>
      <c r="B8052" s="20">
        <v>12</v>
      </c>
      <c r="C8052" s="20">
        <v>336</v>
      </c>
      <c r="D8052" s="20">
        <v>8050</v>
      </c>
      <c r="E8052" s="20">
        <v>10</v>
      </c>
      <c r="F8052" s="63">
        <v>325.30382205971125</v>
      </c>
      <c r="G8052" s="64">
        <v>99.163912899471654</v>
      </c>
      <c r="H8052" s="22">
        <f t="shared" si="125"/>
        <v>424.46773495918291</v>
      </c>
    </row>
    <row r="8053" spans="1:8" x14ac:dyDescent="0.2">
      <c r="A8053" s="74">
        <v>42706.458333333336</v>
      </c>
      <c r="B8053" s="20">
        <v>12</v>
      </c>
      <c r="C8053" s="20">
        <v>336</v>
      </c>
      <c r="D8053" s="20">
        <v>8051</v>
      </c>
      <c r="E8053" s="20">
        <v>11</v>
      </c>
      <c r="F8053" s="63">
        <v>318.79340534109588</v>
      </c>
      <c r="G8053" s="64">
        <v>88.522364815118465</v>
      </c>
      <c r="H8053" s="22">
        <f t="shared" si="125"/>
        <v>407.31577015621434</v>
      </c>
    </row>
    <row r="8054" spans="1:8" x14ac:dyDescent="0.2">
      <c r="A8054" s="74">
        <v>42706.5</v>
      </c>
      <c r="B8054" s="20">
        <v>12</v>
      </c>
      <c r="C8054" s="20">
        <v>336</v>
      </c>
      <c r="D8054" s="20">
        <v>8052</v>
      </c>
      <c r="E8054" s="20">
        <v>12</v>
      </c>
      <c r="F8054" s="63">
        <v>318.7934053414898</v>
      </c>
      <c r="G8054" s="64">
        <v>82.717884070638803</v>
      </c>
      <c r="H8054" s="22">
        <f t="shared" si="125"/>
        <v>401.51128941212858</v>
      </c>
    </row>
    <row r="8055" spans="1:8" x14ac:dyDescent="0.2">
      <c r="A8055" s="74">
        <v>42706.541666666664</v>
      </c>
      <c r="B8055" s="20">
        <v>12</v>
      </c>
      <c r="C8055" s="20">
        <v>336</v>
      </c>
      <c r="D8055" s="20">
        <v>8053</v>
      </c>
      <c r="E8055" s="20">
        <v>13</v>
      </c>
      <c r="F8055" s="63">
        <v>312.28298862285487</v>
      </c>
      <c r="G8055" s="64">
        <v>88.038658035215292</v>
      </c>
      <c r="H8055" s="22">
        <f t="shared" si="125"/>
        <v>400.32164665807016</v>
      </c>
    </row>
    <row r="8056" spans="1:8" x14ac:dyDescent="0.2">
      <c r="A8056" s="74">
        <v>42706.583333333336</v>
      </c>
      <c r="B8056" s="20">
        <v>12</v>
      </c>
      <c r="C8056" s="20">
        <v>336</v>
      </c>
      <c r="D8056" s="20">
        <v>8054</v>
      </c>
      <c r="E8056" s="20">
        <v>14</v>
      </c>
      <c r="F8056" s="63">
        <v>305.77257190420698</v>
      </c>
      <c r="G8056" s="64">
        <v>76.429696493224739</v>
      </c>
      <c r="H8056" s="22">
        <f t="shared" si="125"/>
        <v>382.20226839743174</v>
      </c>
    </row>
    <row r="8057" spans="1:8" x14ac:dyDescent="0.2">
      <c r="A8057" s="74">
        <v>42706.625</v>
      </c>
      <c r="B8057" s="20">
        <v>12</v>
      </c>
      <c r="C8057" s="20">
        <v>336</v>
      </c>
      <c r="D8057" s="20">
        <v>8055</v>
      </c>
      <c r="E8057" s="20">
        <v>15</v>
      </c>
      <c r="F8057" s="63">
        <v>312.28298862362954</v>
      </c>
      <c r="G8057" s="64">
        <v>70.625215801048085</v>
      </c>
      <c r="H8057" s="22">
        <f t="shared" si="125"/>
        <v>382.90820442467759</v>
      </c>
    </row>
    <row r="8058" spans="1:8" x14ac:dyDescent="0.2">
      <c r="A8058" s="74">
        <v>42706.666666666664</v>
      </c>
      <c r="B8058" s="20">
        <v>12</v>
      </c>
      <c r="C8058" s="20">
        <v>336</v>
      </c>
      <c r="D8058" s="20">
        <v>8056</v>
      </c>
      <c r="E8058" s="20">
        <v>16</v>
      </c>
      <c r="F8058" s="63">
        <v>286.24132174782375</v>
      </c>
      <c r="G8058" s="64">
        <v>72.560042507132849</v>
      </c>
      <c r="H8058" s="22">
        <f t="shared" si="125"/>
        <v>358.80136425495658</v>
      </c>
    </row>
    <row r="8059" spans="1:8" x14ac:dyDescent="0.2">
      <c r="A8059" s="74">
        <v>42706.708333333336</v>
      </c>
      <c r="B8059" s="20">
        <v>12</v>
      </c>
      <c r="C8059" s="20">
        <v>336</v>
      </c>
      <c r="D8059" s="20">
        <v>8057</v>
      </c>
      <c r="E8059" s="20">
        <v>17</v>
      </c>
      <c r="F8059" s="63">
        <v>318.7934053434592</v>
      </c>
      <c r="G8059" s="64">
        <v>76.913403328477642</v>
      </c>
      <c r="H8059" s="22">
        <f t="shared" si="125"/>
        <v>395.70680867193687</v>
      </c>
    </row>
    <row r="8060" spans="1:8" x14ac:dyDescent="0.2">
      <c r="A8060" s="74">
        <v>42706.75</v>
      </c>
      <c r="B8060" s="20">
        <v>12</v>
      </c>
      <c r="C8060" s="20">
        <v>336</v>
      </c>
      <c r="D8060" s="20">
        <v>8058</v>
      </c>
      <c r="E8060" s="20">
        <v>18</v>
      </c>
      <c r="F8060" s="63">
        <v>315.53819698432238</v>
      </c>
      <c r="G8060" s="64">
        <v>85.620124420602622</v>
      </c>
      <c r="H8060" s="22">
        <f t="shared" si="125"/>
        <v>401.158321404925</v>
      </c>
    </row>
    <row r="8061" spans="1:8" x14ac:dyDescent="0.2">
      <c r="A8061" s="74">
        <v>42706.791666666664</v>
      </c>
      <c r="B8061" s="20">
        <v>12</v>
      </c>
      <c r="C8061" s="20">
        <v>336</v>
      </c>
      <c r="D8061" s="20">
        <v>8059</v>
      </c>
      <c r="E8061" s="20">
        <v>19</v>
      </c>
      <c r="F8061" s="63">
        <v>357.85590565865402</v>
      </c>
      <c r="G8061" s="64">
        <v>87.554951676866381</v>
      </c>
      <c r="H8061" s="22">
        <f t="shared" si="125"/>
        <v>445.4108573355204</v>
      </c>
    </row>
    <row r="8062" spans="1:8" x14ac:dyDescent="0.2">
      <c r="A8062" s="74">
        <v>42706.833333333336</v>
      </c>
      <c r="B8062" s="20">
        <v>12</v>
      </c>
      <c r="C8062" s="20">
        <v>336</v>
      </c>
      <c r="D8062" s="20">
        <v>8060</v>
      </c>
      <c r="E8062" s="20">
        <v>20</v>
      </c>
      <c r="F8062" s="63">
        <v>341.57986386140095</v>
      </c>
      <c r="G8062" s="64">
        <v>74.494869869835128</v>
      </c>
      <c r="H8062" s="22">
        <f t="shared" si="125"/>
        <v>416.07473373123605</v>
      </c>
    </row>
    <row r="8063" spans="1:8" x14ac:dyDescent="0.2">
      <c r="A8063" s="74">
        <v>42706.875</v>
      </c>
      <c r="B8063" s="20">
        <v>12</v>
      </c>
      <c r="C8063" s="20">
        <v>336</v>
      </c>
      <c r="D8063" s="20">
        <v>8061</v>
      </c>
      <c r="E8063" s="20">
        <v>21</v>
      </c>
      <c r="F8063" s="63">
        <v>266.71007159238786</v>
      </c>
      <c r="G8063" s="64">
        <v>73.043749081377172</v>
      </c>
      <c r="H8063" s="22">
        <f t="shared" si="125"/>
        <v>339.75382067376506</v>
      </c>
    </row>
    <row r="8064" spans="1:8" x14ac:dyDescent="0.2">
      <c r="A8064" s="74">
        <v>42706.916666666664</v>
      </c>
      <c r="B8064" s="20">
        <v>12</v>
      </c>
      <c r="C8064" s="20">
        <v>336</v>
      </c>
      <c r="D8064" s="20">
        <v>8062</v>
      </c>
      <c r="E8064" s="20">
        <v>22</v>
      </c>
      <c r="F8064" s="63">
        <v>279.73090503090435</v>
      </c>
      <c r="G8064" s="64">
        <v>67.722975170306881</v>
      </c>
      <c r="H8064" s="22">
        <f t="shared" si="125"/>
        <v>347.45388020121123</v>
      </c>
    </row>
    <row r="8065" spans="1:8" x14ac:dyDescent="0.2">
      <c r="A8065" s="74">
        <v>42706.958333333336</v>
      </c>
      <c r="B8065" s="20">
        <v>12</v>
      </c>
      <c r="C8065" s="20">
        <v>336</v>
      </c>
      <c r="D8065" s="20">
        <v>8063</v>
      </c>
      <c r="E8065" s="20">
        <v>23</v>
      </c>
      <c r="F8065" s="63">
        <v>243.92361307624287</v>
      </c>
      <c r="G8065" s="64">
        <v>65.304441238644984</v>
      </c>
      <c r="H8065" s="22">
        <f t="shared" si="125"/>
        <v>309.22805431488786</v>
      </c>
    </row>
    <row r="8066" spans="1:8" x14ac:dyDescent="0.2">
      <c r="A8066" s="74">
        <v>42707</v>
      </c>
      <c r="B8066" s="20">
        <v>12</v>
      </c>
      <c r="C8066" s="20">
        <v>337</v>
      </c>
      <c r="D8066" s="20">
        <v>8064</v>
      </c>
      <c r="E8066" s="20">
        <v>0</v>
      </c>
      <c r="F8066" s="63">
        <v>205.18663359595516</v>
      </c>
      <c r="G8066" s="64">
        <v>62.386076994090132</v>
      </c>
      <c r="H8066" s="22">
        <f t="shared" si="125"/>
        <v>267.57271059004529</v>
      </c>
    </row>
    <row r="8067" spans="1:8" x14ac:dyDescent="0.2">
      <c r="A8067" s="74">
        <v>42707.041666666664</v>
      </c>
      <c r="B8067" s="20">
        <v>12</v>
      </c>
      <c r="C8067" s="20">
        <v>337</v>
      </c>
      <c r="D8067" s="20">
        <v>8065</v>
      </c>
      <c r="E8067" s="20">
        <v>1</v>
      </c>
      <c r="F8067" s="63">
        <v>205.18663359624807</v>
      </c>
      <c r="G8067" s="64">
        <v>59.000129893153044</v>
      </c>
      <c r="H8067" s="22">
        <f t="shared" ref="H8067:H8130" si="126">SUM(F8067:G8067)</f>
        <v>264.18676348940113</v>
      </c>
    </row>
    <row r="8068" spans="1:8" x14ac:dyDescent="0.2">
      <c r="A8068" s="74">
        <v>42707.083333333336</v>
      </c>
      <c r="B8068" s="20">
        <v>12</v>
      </c>
      <c r="C8068" s="20">
        <v>337</v>
      </c>
      <c r="D8068" s="20">
        <v>8066</v>
      </c>
      <c r="E8068" s="20">
        <v>2</v>
      </c>
      <c r="F8068" s="63">
        <v>205.18663359654107</v>
      </c>
      <c r="G8068" s="64">
        <v>59.483836622369843</v>
      </c>
      <c r="H8068" s="22">
        <f t="shared" si="126"/>
        <v>264.67047021891091</v>
      </c>
    </row>
    <row r="8069" spans="1:8" x14ac:dyDescent="0.2">
      <c r="A8069" s="74">
        <v>42707.125</v>
      </c>
      <c r="B8069" s="20">
        <v>12</v>
      </c>
      <c r="C8069" s="20">
        <v>337</v>
      </c>
      <c r="D8069" s="20">
        <v>8067</v>
      </c>
      <c r="E8069" s="20">
        <v>3</v>
      </c>
      <c r="F8069" s="63">
        <v>201.93142523727411</v>
      </c>
      <c r="G8069" s="64">
        <v>59.967543325361859</v>
      </c>
      <c r="H8069" s="22">
        <f t="shared" si="126"/>
        <v>261.89896856263596</v>
      </c>
    </row>
    <row r="8070" spans="1:8" x14ac:dyDescent="0.2">
      <c r="A8070" s="74">
        <v>42707.166666666664</v>
      </c>
      <c r="B8070" s="20">
        <v>12</v>
      </c>
      <c r="C8070" s="20">
        <v>337</v>
      </c>
      <c r="D8070" s="20">
        <v>8068</v>
      </c>
      <c r="E8070" s="20">
        <v>4</v>
      </c>
      <c r="F8070" s="63">
        <v>218.20746703537989</v>
      </c>
      <c r="G8070" s="64">
        <v>64.320904015911339</v>
      </c>
      <c r="H8070" s="22">
        <f t="shared" si="126"/>
        <v>282.52837105129123</v>
      </c>
    </row>
    <row r="8071" spans="1:8" x14ac:dyDescent="0.2">
      <c r="A8071" s="74">
        <v>42707.208333333336</v>
      </c>
      <c r="B8071" s="20">
        <v>12</v>
      </c>
      <c r="C8071" s="20">
        <v>337</v>
      </c>
      <c r="D8071" s="20">
        <v>8069</v>
      </c>
      <c r="E8071" s="20">
        <v>5</v>
      </c>
      <c r="F8071" s="63">
        <v>625.10851198149487</v>
      </c>
      <c r="G8071" s="64">
        <v>65.772027481844532</v>
      </c>
      <c r="H8071" s="22">
        <f t="shared" si="126"/>
        <v>690.88053946333935</v>
      </c>
    </row>
    <row r="8072" spans="1:8" x14ac:dyDescent="0.2">
      <c r="A8072" s="74">
        <v>42707.25</v>
      </c>
      <c r="B8072" s="20">
        <v>12</v>
      </c>
      <c r="C8072" s="20">
        <v>337</v>
      </c>
      <c r="D8072" s="20">
        <v>8070</v>
      </c>
      <c r="E8072" s="20">
        <v>6</v>
      </c>
      <c r="F8072" s="63">
        <v>446.07205220587264</v>
      </c>
      <c r="G8072" s="64">
        <v>96.729256681307689</v>
      </c>
      <c r="H8072" s="22">
        <f t="shared" si="126"/>
        <v>542.80130888718031</v>
      </c>
    </row>
    <row r="8073" spans="1:8" x14ac:dyDescent="0.2">
      <c r="A8073" s="74">
        <v>42707.291666666664</v>
      </c>
      <c r="B8073" s="20">
        <v>12</v>
      </c>
      <c r="C8073" s="20">
        <v>337</v>
      </c>
      <c r="D8073" s="20">
        <v>8071</v>
      </c>
      <c r="E8073" s="20">
        <v>7</v>
      </c>
      <c r="F8073" s="63">
        <v>485.13455252128239</v>
      </c>
      <c r="G8073" s="64">
        <v>107.85451175878794</v>
      </c>
      <c r="H8073" s="22">
        <f t="shared" si="126"/>
        <v>592.98906428007035</v>
      </c>
    </row>
    <row r="8074" spans="1:8" x14ac:dyDescent="0.2">
      <c r="A8074" s="74">
        <v>42707.333333333336</v>
      </c>
      <c r="B8074" s="20">
        <v>12</v>
      </c>
      <c r="C8074" s="20">
        <v>337</v>
      </c>
      <c r="D8074" s="20">
        <v>8072</v>
      </c>
      <c r="E8074" s="20">
        <v>8</v>
      </c>
      <c r="F8074" s="63">
        <v>413.51996861117806</v>
      </c>
      <c r="G8074" s="64">
        <v>77.380987269334696</v>
      </c>
      <c r="H8074" s="22">
        <f t="shared" si="126"/>
        <v>490.90095588051275</v>
      </c>
    </row>
    <row r="8075" spans="1:8" x14ac:dyDescent="0.2">
      <c r="A8075" s="74">
        <v>42707.375</v>
      </c>
      <c r="B8075" s="20">
        <v>12</v>
      </c>
      <c r="C8075" s="20">
        <v>337</v>
      </c>
      <c r="D8075" s="20">
        <v>8073</v>
      </c>
      <c r="E8075" s="20">
        <v>9</v>
      </c>
      <c r="F8075" s="63">
        <v>390.73351009462289</v>
      </c>
      <c r="G8075" s="64">
        <v>77.86469381508013</v>
      </c>
      <c r="H8075" s="22">
        <f t="shared" si="126"/>
        <v>468.59820390970299</v>
      </c>
    </row>
    <row r="8076" spans="1:8" x14ac:dyDescent="0.2">
      <c r="A8076" s="74">
        <v>42707.416666666664</v>
      </c>
      <c r="B8076" s="20">
        <v>12</v>
      </c>
      <c r="C8076" s="20">
        <v>337</v>
      </c>
      <c r="D8076" s="20">
        <v>8074</v>
      </c>
      <c r="E8076" s="20">
        <v>10</v>
      </c>
      <c r="F8076" s="63">
        <v>390.73351009510145</v>
      </c>
      <c r="G8076" s="64">
        <v>71.576506341626867</v>
      </c>
      <c r="H8076" s="22">
        <f t="shared" si="126"/>
        <v>462.31001643672835</v>
      </c>
    </row>
    <row r="8077" spans="1:8" x14ac:dyDescent="0.2">
      <c r="A8077" s="74">
        <v>42707.458333333336</v>
      </c>
      <c r="B8077" s="20">
        <v>12</v>
      </c>
      <c r="C8077" s="20">
        <v>337</v>
      </c>
      <c r="D8077" s="20">
        <v>8075</v>
      </c>
      <c r="E8077" s="20">
        <v>11</v>
      </c>
      <c r="F8077" s="63">
        <v>380.96788501682192</v>
      </c>
      <c r="G8077" s="64">
        <v>68.190559162067984</v>
      </c>
      <c r="H8077" s="22">
        <f t="shared" si="126"/>
        <v>449.15844417888991</v>
      </c>
    </row>
    <row r="8078" spans="1:8" x14ac:dyDescent="0.2">
      <c r="A8078" s="74">
        <v>42707.5</v>
      </c>
      <c r="B8078" s="20">
        <v>12</v>
      </c>
      <c r="C8078" s="20">
        <v>337</v>
      </c>
      <c r="D8078" s="20">
        <v>8076</v>
      </c>
      <c r="E8078" s="20">
        <v>12</v>
      </c>
      <c r="F8078" s="63">
        <v>380.96788501729066</v>
      </c>
      <c r="G8078" s="64">
        <v>66.739438976366273</v>
      </c>
      <c r="H8078" s="22">
        <f t="shared" si="126"/>
        <v>447.70732399365693</v>
      </c>
    </row>
    <row r="8079" spans="1:8" x14ac:dyDescent="0.2">
      <c r="A8079" s="74">
        <v>42707.541666666664</v>
      </c>
      <c r="B8079" s="20">
        <v>12</v>
      </c>
      <c r="C8079" s="20">
        <v>337</v>
      </c>
      <c r="D8079" s="20">
        <v>8077</v>
      </c>
      <c r="E8079" s="20">
        <v>13</v>
      </c>
      <c r="F8079" s="63">
        <v>387.47830173694445</v>
      </c>
      <c r="G8079" s="64">
        <v>62.869785199269501</v>
      </c>
      <c r="H8079" s="22">
        <f t="shared" si="126"/>
        <v>450.34808693621392</v>
      </c>
    </row>
    <row r="8080" spans="1:8" x14ac:dyDescent="0.2">
      <c r="A8080" s="74">
        <v>42707.583333333336</v>
      </c>
      <c r="B8080" s="20">
        <v>12</v>
      </c>
      <c r="C8080" s="20">
        <v>337</v>
      </c>
      <c r="D8080" s="20">
        <v>8078</v>
      </c>
      <c r="E8080" s="20">
        <v>14</v>
      </c>
      <c r="F8080" s="63">
        <v>374.45746829903663</v>
      </c>
      <c r="G8080" s="64">
        <v>64.80461200998549</v>
      </c>
      <c r="H8080" s="22">
        <f t="shared" si="126"/>
        <v>439.26208030902211</v>
      </c>
    </row>
    <row r="8081" spans="1:8" x14ac:dyDescent="0.2">
      <c r="A8081" s="74">
        <v>42707.625</v>
      </c>
      <c r="B8081" s="20">
        <v>12</v>
      </c>
      <c r="C8081" s="20">
        <v>337</v>
      </c>
      <c r="D8081" s="20">
        <v>8079</v>
      </c>
      <c r="E8081" s="20">
        <v>15</v>
      </c>
      <c r="F8081" s="63">
        <v>374.45746829949894</v>
      </c>
      <c r="G8081" s="64">
        <v>67.223145654529674</v>
      </c>
      <c r="H8081" s="22">
        <f t="shared" si="126"/>
        <v>441.68061395402862</v>
      </c>
    </row>
    <row r="8082" spans="1:8" x14ac:dyDescent="0.2">
      <c r="A8082" s="74">
        <v>42707.666666666664</v>
      </c>
      <c r="B8082" s="20">
        <v>12</v>
      </c>
      <c r="C8082" s="20">
        <v>337</v>
      </c>
      <c r="D8082" s="20">
        <v>8080</v>
      </c>
      <c r="E8082" s="20">
        <v>16</v>
      </c>
      <c r="F8082" s="63">
        <v>371.20225994035877</v>
      </c>
      <c r="G8082" s="64">
        <v>63.353491798616673</v>
      </c>
      <c r="H8082" s="22">
        <f t="shared" si="126"/>
        <v>434.55575173897546</v>
      </c>
    </row>
    <row r="8083" spans="1:8" x14ac:dyDescent="0.2">
      <c r="A8083" s="74">
        <v>42707.708333333336</v>
      </c>
      <c r="B8083" s="20">
        <v>12</v>
      </c>
      <c r="C8083" s="20">
        <v>337</v>
      </c>
      <c r="D8083" s="20">
        <v>8081</v>
      </c>
      <c r="E8083" s="20">
        <v>17</v>
      </c>
      <c r="F8083" s="63">
        <v>393.9887184580565</v>
      </c>
      <c r="G8083" s="64">
        <v>63.353491983142632</v>
      </c>
      <c r="H8083" s="22">
        <f t="shared" si="126"/>
        <v>457.34221044119914</v>
      </c>
    </row>
    <row r="8084" spans="1:8" x14ac:dyDescent="0.2">
      <c r="A8084" s="74">
        <v>42707.75</v>
      </c>
      <c r="B8084" s="20">
        <v>12</v>
      </c>
      <c r="C8084" s="20">
        <v>337</v>
      </c>
      <c r="D8084" s="20">
        <v>8082</v>
      </c>
      <c r="E8084" s="20">
        <v>18</v>
      </c>
      <c r="F8084" s="63">
        <v>390.73351009892963</v>
      </c>
      <c r="G8084" s="64">
        <v>74.478746719597353</v>
      </c>
      <c r="H8084" s="22">
        <f t="shared" si="126"/>
        <v>465.21225681852695</v>
      </c>
    </row>
    <row r="8085" spans="1:8" x14ac:dyDescent="0.2">
      <c r="A8085" s="74">
        <v>42707.791666666664</v>
      </c>
      <c r="B8085" s="20">
        <v>12</v>
      </c>
      <c r="C8085" s="20">
        <v>337</v>
      </c>
      <c r="D8085" s="20">
        <v>8083</v>
      </c>
      <c r="E8085" s="20">
        <v>19</v>
      </c>
      <c r="F8085" s="63">
        <v>455.83767729164902</v>
      </c>
      <c r="G8085" s="64">
        <v>79.315814533707297</v>
      </c>
      <c r="H8085" s="22">
        <f t="shared" si="126"/>
        <v>535.15349182535635</v>
      </c>
    </row>
    <row r="8086" spans="1:8" x14ac:dyDescent="0.2">
      <c r="A8086" s="74">
        <v>42707.833333333336</v>
      </c>
      <c r="B8086" s="20">
        <v>12</v>
      </c>
      <c r="C8086" s="20">
        <v>337</v>
      </c>
      <c r="D8086" s="20">
        <v>8084</v>
      </c>
      <c r="E8086" s="20">
        <v>20</v>
      </c>
      <c r="F8086" s="63">
        <v>410.26476025757836</v>
      </c>
      <c r="G8086" s="64">
        <v>73.027626692248788</v>
      </c>
      <c r="H8086" s="22">
        <f t="shared" si="126"/>
        <v>483.29238694982712</v>
      </c>
    </row>
    <row r="8087" spans="1:8" x14ac:dyDescent="0.2">
      <c r="A8087" s="74">
        <v>42707.875</v>
      </c>
      <c r="B8087" s="20">
        <v>12</v>
      </c>
      <c r="C8087" s="20">
        <v>337</v>
      </c>
      <c r="D8087" s="20">
        <v>8085</v>
      </c>
      <c r="E8087" s="20">
        <v>21</v>
      </c>
      <c r="F8087" s="63">
        <v>397.24392681960217</v>
      </c>
      <c r="G8087" s="64">
        <v>59.483838181686828</v>
      </c>
      <c r="H8087" s="22">
        <f t="shared" si="126"/>
        <v>456.72776500128901</v>
      </c>
    </row>
    <row r="8088" spans="1:8" x14ac:dyDescent="0.2">
      <c r="A8088" s="74">
        <v>42707.916666666664</v>
      </c>
      <c r="B8088" s="20">
        <v>12</v>
      </c>
      <c r="C8088" s="20">
        <v>337</v>
      </c>
      <c r="D8088" s="20">
        <v>8086</v>
      </c>
      <c r="E8088" s="20">
        <v>22</v>
      </c>
      <c r="F8088" s="63">
        <v>146.59288312920788</v>
      </c>
      <c r="G8088" s="64">
        <v>75.929864936981645</v>
      </c>
      <c r="H8088" s="22">
        <f t="shared" si="126"/>
        <v>222.52274806618954</v>
      </c>
    </row>
    <row r="8089" spans="1:8" x14ac:dyDescent="0.2">
      <c r="A8089" s="74">
        <v>42707.958333333336</v>
      </c>
      <c r="B8089" s="20">
        <v>12</v>
      </c>
      <c r="C8089" s="20">
        <v>337</v>
      </c>
      <c r="D8089" s="20">
        <v>8087</v>
      </c>
      <c r="E8089" s="20">
        <v>23</v>
      </c>
      <c r="F8089" s="63">
        <v>175.88975836606787</v>
      </c>
      <c r="G8089" s="64">
        <v>51.744528734467217</v>
      </c>
      <c r="H8089" s="22">
        <f t="shared" si="126"/>
        <v>227.63428710053509</v>
      </c>
    </row>
    <row r="8090" spans="1:8" x14ac:dyDescent="0.2">
      <c r="A8090" s="74">
        <v>42708</v>
      </c>
      <c r="B8090" s="20">
        <v>12</v>
      </c>
      <c r="C8090" s="20">
        <v>338</v>
      </c>
      <c r="D8090" s="20">
        <v>8088</v>
      </c>
      <c r="E8090" s="20">
        <v>0</v>
      </c>
      <c r="F8090" s="63">
        <v>155.16493180786981</v>
      </c>
      <c r="G8090" s="64">
        <v>46.665607912084198</v>
      </c>
      <c r="H8090" s="22">
        <f t="shared" si="126"/>
        <v>201.830539719954</v>
      </c>
    </row>
    <row r="8091" spans="1:8" x14ac:dyDescent="0.2">
      <c r="A8091" s="74">
        <v>42708.041666666664</v>
      </c>
      <c r="B8091" s="20">
        <v>12</v>
      </c>
      <c r="C8091" s="20">
        <v>338</v>
      </c>
      <c r="D8091" s="20">
        <v>8089</v>
      </c>
      <c r="E8091" s="20">
        <v>1</v>
      </c>
      <c r="F8091" s="63">
        <v>145.39930672921602</v>
      </c>
      <c r="G8091" s="64">
        <v>46.181901104766887</v>
      </c>
      <c r="H8091" s="22">
        <f t="shared" si="126"/>
        <v>191.58120783398292</v>
      </c>
    </row>
    <row r="8092" spans="1:8" x14ac:dyDescent="0.2">
      <c r="A8092" s="74">
        <v>42708.083333333336</v>
      </c>
      <c r="B8092" s="20">
        <v>12</v>
      </c>
      <c r="C8092" s="20">
        <v>338</v>
      </c>
      <c r="D8092" s="20">
        <v>8090</v>
      </c>
      <c r="E8092" s="20">
        <v>2</v>
      </c>
      <c r="F8092" s="63">
        <v>132.37847329090781</v>
      </c>
      <c r="G8092" s="64">
        <v>45.214487542332364</v>
      </c>
      <c r="H8092" s="22">
        <f t="shared" si="126"/>
        <v>177.59296083324017</v>
      </c>
    </row>
    <row r="8093" spans="1:8" x14ac:dyDescent="0.2">
      <c r="A8093" s="74">
        <v>42708.125</v>
      </c>
      <c r="B8093" s="20">
        <v>12</v>
      </c>
      <c r="C8093" s="20">
        <v>338</v>
      </c>
      <c r="D8093" s="20">
        <v>8091</v>
      </c>
      <c r="E8093" s="20">
        <v>3</v>
      </c>
      <c r="F8093" s="63">
        <v>132.37847329112594</v>
      </c>
      <c r="G8093" s="64">
        <v>47.149314457857592</v>
      </c>
      <c r="H8093" s="22">
        <f t="shared" si="126"/>
        <v>179.52778774898354</v>
      </c>
    </row>
    <row r="8094" spans="1:8" x14ac:dyDescent="0.2">
      <c r="A8094" s="74">
        <v>42708.166666666664</v>
      </c>
      <c r="B8094" s="20">
        <v>12</v>
      </c>
      <c r="C8094" s="20">
        <v>338</v>
      </c>
      <c r="D8094" s="20">
        <v>8092</v>
      </c>
      <c r="E8094" s="20">
        <v>4</v>
      </c>
      <c r="F8094" s="63">
        <v>138.88889001062668</v>
      </c>
      <c r="G8094" s="64">
        <v>47.14931451082235</v>
      </c>
      <c r="H8094" s="22">
        <f t="shared" si="126"/>
        <v>186.03820452144902</v>
      </c>
    </row>
    <row r="8095" spans="1:8" x14ac:dyDescent="0.2">
      <c r="A8095" s="74">
        <v>42708.208333333336</v>
      </c>
      <c r="B8095" s="20">
        <v>12</v>
      </c>
      <c r="C8095" s="20">
        <v>338</v>
      </c>
      <c r="D8095" s="20">
        <v>8093</v>
      </c>
      <c r="E8095" s="20">
        <v>5</v>
      </c>
      <c r="F8095" s="63">
        <v>519.748268089269</v>
      </c>
      <c r="G8095" s="64">
        <v>58.274572351926878</v>
      </c>
      <c r="H8095" s="22">
        <f t="shared" si="126"/>
        <v>578.02284044119585</v>
      </c>
    </row>
    <row r="8096" spans="1:8" x14ac:dyDescent="0.2">
      <c r="A8096" s="74">
        <v>42708.25</v>
      </c>
      <c r="B8096" s="20">
        <v>12</v>
      </c>
      <c r="C8096" s="20">
        <v>338</v>
      </c>
      <c r="D8096" s="20">
        <v>8094</v>
      </c>
      <c r="E8096" s="20">
        <v>6</v>
      </c>
      <c r="F8096" s="63">
        <v>350.47743338818634</v>
      </c>
      <c r="G8096" s="64">
        <v>83.911027610623847</v>
      </c>
      <c r="H8096" s="22">
        <f t="shared" si="126"/>
        <v>434.38846099881016</v>
      </c>
    </row>
    <row r="8097" spans="1:8" x14ac:dyDescent="0.2">
      <c r="A8097" s="74">
        <v>42708.291666666664</v>
      </c>
      <c r="B8097" s="20">
        <v>12</v>
      </c>
      <c r="C8097" s="20">
        <v>338</v>
      </c>
      <c r="D8097" s="20">
        <v>8095</v>
      </c>
      <c r="E8097" s="20">
        <v>7</v>
      </c>
      <c r="F8097" s="63">
        <v>431.85764237990008</v>
      </c>
      <c r="G8097" s="64">
        <v>85.362148455605379</v>
      </c>
      <c r="H8097" s="22">
        <f t="shared" si="126"/>
        <v>517.21979083550548</v>
      </c>
    </row>
    <row r="8098" spans="1:8" x14ac:dyDescent="0.2">
      <c r="A8098" s="74">
        <v>42708.333333333336</v>
      </c>
      <c r="B8098" s="20">
        <v>12</v>
      </c>
      <c r="C8098" s="20">
        <v>338</v>
      </c>
      <c r="D8098" s="20">
        <v>8096</v>
      </c>
      <c r="E8098" s="20">
        <v>8</v>
      </c>
      <c r="F8098" s="63">
        <v>379.77430862594792</v>
      </c>
      <c r="G8098" s="64">
        <v>87.780681679193208</v>
      </c>
      <c r="H8098" s="22">
        <f t="shared" si="126"/>
        <v>467.55499030514113</v>
      </c>
    </row>
    <row r="8099" spans="1:8" x14ac:dyDescent="0.2">
      <c r="A8099" s="74">
        <v>42708.375</v>
      </c>
      <c r="B8099" s="20">
        <v>12</v>
      </c>
      <c r="C8099" s="20">
        <v>338</v>
      </c>
      <c r="D8099" s="20">
        <v>8097</v>
      </c>
      <c r="E8099" s="20">
        <v>9</v>
      </c>
      <c r="F8099" s="63">
        <v>402.56076714401678</v>
      </c>
      <c r="G8099" s="64">
        <v>67.464999254503013</v>
      </c>
      <c r="H8099" s="22">
        <f t="shared" si="126"/>
        <v>470.02576639851981</v>
      </c>
    </row>
    <row r="8100" spans="1:8" x14ac:dyDescent="0.2">
      <c r="A8100" s="74">
        <v>42708.416666666664</v>
      </c>
      <c r="B8100" s="20">
        <v>12</v>
      </c>
      <c r="C8100" s="20">
        <v>338</v>
      </c>
      <c r="D8100" s="20">
        <v>8098</v>
      </c>
      <c r="E8100" s="20">
        <v>10</v>
      </c>
      <c r="F8100" s="63">
        <v>373.26389190755714</v>
      </c>
      <c r="G8100" s="64">
        <v>64.079051916601557</v>
      </c>
      <c r="H8100" s="22">
        <f t="shared" si="126"/>
        <v>437.34294382415868</v>
      </c>
    </row>
    <row r="8101" spans="1:8" x14ac:dyDescent="0.2">
      <c r="A8101" s="74">
        <v>42708.458333333336</v>
      </c>
      <c r="B8101" s="20">
        <v>12</v>
      </c>
      <c r="C8101" s="20">
        <v>338</v>
      </c>
      <c r="D8101" s="20">
        <v>8099</v>
      </c>
      <c r="E8101" s="20">
        <v>11</v>
      </c>
      <c r="F8101" s="63">
        <v>383.02951698700849</v>
      </c>
      <c r="G8101" s="64">
        <v>61.66051835220334</v>
      </c>
      <c r="H8101" s="22">
        <f t="shared" si="126"/>
        <v>444.69003533921182</v>
      </c>
    </row>
    <row r="8102" spans="1:8" x14ac:dyDescent="0.2">
      <c r="A8102" s="74">
        <v>42708.5</v>
      </c>
      <c r="B8102" s="20">
        <v>12</v>
      </c>
      <c r="C8102" s="20">
        <v>338</v>
      </c>
      <c r="D8102" s="20">
        <v>8100</v>
      </c>
      <c r="E8102" s="20">
        <v>12</v>
      </c>
      <c r="F8102" s="63">
        <v>353.73264175047075</v>
      </c>
      <c r="G8102" s="64">
        <v>64.079051759844134</v>
      </c>
      <c r="H8102" s="22">
        <f t="shared" si="126"/>
        <v>417.81169351031485</v>
      </c>
    </row>
    <row r="8103" spans="1:8" x14ac:dyDescent="0.2">
      <c r="A8103" s="74">
        <v>42708.541666666664</v>
      </c>
      <c r="B8103" s="20">
        <v>12</v>
      </c>
      <c r="C8103" s="20">
        <v>338</v>
      </c>
      <c r="D8103" s="20">
        <v>8101</v>
      </c>
      <c r="E8103" s="20">
        <v>13</v>
      </c>
      <c r="F8103" s="63">
        <v>347.222225031569</v>
      </c>
      <c r="G8103" s="64">
        <v>69.399825724625885</v>
      </c>
      <c r="H8103" s="22">
        <f t="shared" si="126"/>
        <v>416.62205075619488</v>
      </c>
    </row>
    <row r="8104" spans="1:8" x14ac:dyDescent="0.2">
      <c r="A8104" s="74">
        <v>42708.583333333336</v>
      </c>
      <c r="B8104" s="20">
        <v>12</v>
      </c>
      <c r="C8104" s="20">
        <v>338</v>
      </c>
      <c r="D8104" s="20">
        <v>8102</v>
      </c>
      <c r="E8104" s="20">
        <v>14</v>
      </c>
      <c r="F8104" s="63">
        <v>360.24305847069752</v>
      </c>
      <c r="G8104" s="64">
        <v>66.9812921865676</v>
      </c>
      <c r="H8104" s="22">
        <f t="shared" si="126"/>
        <v>427.22435065726512</v>
      </c>
    </row>
    <row r="8105" spans="1:8" x14ac:dyDescent="0.2">
      <c r="A8105" s="74">
        <v>42708.625</v>
      </c>
      <c r="B8105" s="20">
        <v>12</v>
      </c>
      <c r="C8105" s="20">
        <v>338</v>
      </c>
      <c r="D8105" s="20">
        <v>8103</v>
      </c>
      <c r="E8105" s="20">
        <v>15</v>
      </c>
      <c r="F8105" s="63">
        <v>363.49826683082063</v>
      </c>
      <c r="G8105" s="64">
        <v>81.492494077728537</v>
      </c>
      <c r="H8105" s="22">
        <f t="shared" si="126"/>
        <v>444.99076090854919</v>
      </c>
    </row>
    <row r="8106" spans="1:8" x14ac:dyDescent="0.2">
      <c r="A8106" s="74">
        <v>42708.666666666664</v>
      </c>
      <c r="B8106" s="20">
        <v>12</v>
      </c>
      <c r="C8106" s="20">
        <v>338</v>
      </c>
      <c r="D8106" s="20">
        <v>8104</v>
      </c>
      <c r="E8106" s="20">
        <v>16</v>
      </c>
      <c r="F8106" s="63">
        <v>376.51910026999144</v>
      </c>
      <c r="G8106" s="64">
        <v>74.72059998045799</v>
      </c>
      <c r="H8106" s="22">
        <f t="shared" si="126"/>
        <v>451.23970025044946</v>
      </c>
    </row>
    <row r="8107" spans="1:8" x14ac:dyDescent="0.2">
      <c r="A8107" s="74">
        <v>42708.708333333336</v>
      </c>
      <c r="B8107" s="20">
        <v>12</v>
      </c>
      <c r="C8107" s="20">
        <v>338</v>
      </c>
      <c r="D8107" s="20">
        <v>8105</v>
      </c>
      <c r="E8107" s="20">
        <v>17</v>
      </c>
      <c r="F8107" s="63">
        <v>412.32639222697395</v>
      </c>
      <c r="G8107" s="64">
        <v>87.780681948792648</v>
      </c>
      <c r="H8107" s="22">
        <f t="shared" si="126"/>
        <v>500.10707417576657</v>
      </c>
    </row>
    <row r="8108" spans="1:8" x14ac:dyDescent="0.2">
      <c r="A8108" s="74">
        <v>42708.75</v>
      </c>
      <c r="B8108" s="20">
        <v>12</v>
      </c>
      <c r="C8108" s="20">
        <v>338</v>
      </c>
      <c r="D8108" s="20">
        <v>8106</v>
      </c>
      <c r="E8108" s="20">
        <v>18</v>
      </c>
      <c r="F8108" s="63">
        <v>425.34722566621957</v>
      </c>
      <c r="G8108" s="64">
        <v>91.166629156584108</v>
      </c>
      <c r="H8108" s="22">
        <f t="shared" si="126"/>
        <v>516.51385482280364</v>
      </c>
    </row>
    <row r="8109" spans="1:8" x14ac:dyDescent="0.2">
      <c r="A8109" s="74">
        <v>42708.791666666664</v>
      </c>
      <c r="B8109" s="20">
        <v>12</v>
      </c>
      <c r="C8109" s="20">
        <v>338</v>
      </c>
      <c r="D8109" s="20">
        <v>8107</v>
      </c>
      <c r="E8109" s="20">
        <v>19</v>
      </c>
      <c r="F8109" s="63">
        <v>503.47222629929479</v>
      </c>
      <c r="G8109" s="64">
        <v>97.454817264415425</v>
      </c>
      <c r="H8109" s="22">
        <f t="shared" si="126"/>
        <v>600.92704356371019</v>
      </c>
    </row>
    <row r="8110" spans="1:8" x14ac:dyDescent="0.2">
      <c r="A8110" s="74">
        <v>42708.833333333336</v>
      </c>
      <c r="B8110" s="20">
        <v>12</v>
      </c>
      <c r="C8110" s="20">
        <v>338</v>
      </c>
      <c r="D8110" s="20">
        <v>8108</v>
      </c>
      <c r="E8110" s="20">
        <v>20</v>
      </c>
      <c r="F8110" s="63">
        <v>487.19618450141689</v>
      </c>
      <c r="G8110" s="64">
        <v>108.09636516728895</v>
      </c>
      <c r="H8110" s="22">
        <f t="shared" si="126"/>
        <v>595.29254966870587</v>
      </c>
    </row>
    <row r="8111" spans="1:8" x14ac:dyDescent="0.2">
      <c r="A8111" s="74">
        <v>42708.875</v>
      </c>
      <c r="B8111" s="20">
        <v>12</v>
      </c>
      <c r="C8111" s="20">
        <v>338</v>
      </c>
      <c r="D8111" s="20">
        <v>8109</v>
      </c>
      <c r="E8111" s="20">
        <v>21</v>
      </c>
      <c r="F8111" s="63">
        <v>490.45139286168649</v>
      </c>
      <c r="G8111" s="64">
        <v>93.585163330102731</v>
      </c>
      <c r="H8111" s="22">
        <f t="shared" si="126"/>
        <v>584.03655619178926</v>
      </c>
    </row>
    <row r="8112" spans="1:8" x14ac:dyDescent="0.2">
      <c r="A8112" s="74">
        <v>42708.916666666664</v>
      </c>
      <c r="B8112" s="20">
        <v>12</v>
      </c>
      <c r="C8112" s="20">
        <v>338</v>
      </c>
      <c r="D8112" s="20">
        <v>8110</v>
      </c>
      <c r="E8112" s="20">
        <v>22</v>
      </c>
      <c r="F8112" s="63">
        <v>275.60764112206692</v>
      </c>
      <c r="G8112" s="64">
        <v>84.878440472064099</v>
      </c>
      <c r="H8112" s="22">
        <f t="shared" si="126"/>
        <v>360.48608159413101</v>
      </c>
    </row>
    <row r="8113" spans="1:8" x14ac:dyDescent="0.2">
      <c r="A8113" s="74">
        <v>42708.958333333336</v>
      </c>
      <c r="B8113" s="20">
        <v>12</v>
      </c>
      <c r="C8113" s="20">
        <v>338</v>
      </c>
      <c r="D8113" s="20">
        <v>8111</v>
      </c>
      <c r="E8113" s="20">
        <v>23</v>
      </c>
      <c r="F8113" s="63">
        <v>288.62847456124098</v>
      </c>
      <c r="G8113" s="64">
        <v>81.976200205224302</v>
      </c>
      <c r="H8113" s="22">
        <f t="shared" si="126"/>
        <v>370.60467476646528</v>
      </c>
    </row>
    <row r="8114" spans="1:8" x14ac:dyDescent="0.2">
      <c r="A8114" s="74">
        <v>42709</v>
      </c>
      <c r="B8114" s="20">
        <v>12</v>
      </c>
      <c r="C8114" s="20">
        <v>339</v>
      </c>
      <c r="D8114" s="20">
        <v>8112</v>
      </c>
      <c r="E8114" s="20">
        <v>0</v>
      </c>
      <c r="F8114" s="63">
        <v>287.43489816072275</v>
      </c>
      <c r="G8114" s="64">
        <v>80.831427601260572</v>
      </c>
      <c r="H8114" s="22">
        <f t="shared" si="126"/>
        <v>368.26632576198335</v>
      </c>
    </row>
    <row r="8115" spans="1:8" x14ac:dyDescent="0.2">
      <c r="A8115" s="74">
        <v>42709.041666666664</v>
      </c>
      <c r="B8115" s="20">
        <v>12</v>
      </c>
      <c r="C8115" s="20">
        <v>339</v>
      </c>
      <c r="D8115" s="20">
        <v>8113</v>
      </c>
      <c r="E8115" s="20">
        <v>1</v>
      </c>
      <c r="F8115" s="63">
        <v>261.39323128344552</v>
      </c>
      <c r="G8115" s="64">
        <v>70.673586085717034</v>
      </c>
      <c r="H8115" s="22">
        <f t="shared" si="126"/>
        <v>332.06681736916255</v>
      </c>
    </row>
    <row r="8116" spans="1:8" x14ac:dyDescent="0.2">
      <c r="A8116" s="74">
        <v>42709.083333333336</v>
      </c>
      <c r="B8116" s="20">
        <v>12</v>
      </c>
      <c r="C8116" s="20">
        <v>339</v>
      </c>
      <c r="D8116" s="20">
        <v>8114</v>
      </c>
      <c r="E8116" s="20">
        <v>2</v>
      </c>
      <c r="F8116" s="63">
        <v>277.66927308238462</v>
      </c>
      <c r="G8116" s="64">
        <v>78.412893879257567</v>
      </c>
      <c r="H8116" s="22">
        <f t="shared" si="126"/>
        <v>356.0821669616422</v>
      </c>
    </row>
    <row r="8117" spans="1:8" x14ac:dyDescent="0.2">
      <c r="A8117" s="74">
        <v>42709.125</v>
      </c>
      <c r="B8117" s="20">
        <v>12</v>
      </c>
      <c r="C8117" s="20">
        <v>339</v>
      </c>
      <c r="D8117" s="20">
        <v>8115</v>
      </c>
      <c r="E8117" s="20">
        <v>3</v>
      </c>
      <c r="F8117" s="63">
        <v>287.43489816192385</v>
      </c>
      <c r="G8117" s="64">
        <v>78.896600687821149</v>
      </c>
      <c r="H8117" s="22">
        <f t="shared" si="126"/>
        <v>366.331498849745</v>
      </c>
    </row>
    <row r="8118" spans="1:8" x14ac:dyDescent="0.2">
      <c r="A8118" s="74">
        <v>42709.166666666664</v>
      </c>
      <c r="B8118" s="20">
        <v>12</v>
      </c>
      <c r="C8118" s="20">
        <v>339</v>
      </c>
      <c r="D8118" s="20">
        <v>8116</v>
      </c>
      <c r="E8118" s="20">
        <v>4</v>
      </c>
      <c r="F8118" s="63">
        <v>404.62239911222503</v>
      </c>
      <c r="G8118" s="64">
        <v>84.217375655341385</v>
      </c>
      <c r="H8118" s="22">
        <f t="shared" si="126"/>
        <v>488.83977476756638</v>
      </c>
    </row>
    <row r="8119" spans="1:8" x14ac:dyDescent="0.2">
      <c r="A8119" s="74">
        <v>42709.208333333336</v>
      </c>
      <c r="B8119" s="20">
        <v>12</v>
      </c>
      <c r="C8119" s="20">
        <v>339</v>
      </c>
      <c r="D8119" s="20">
        <v>8117</v>
      </c>
      <c r="E8119" s="20">
        <v>5</v>
      </c>
      <c r="F8119" s="63">
        <v>635.74219265305601</v>
      </c>
      <c r="G8119" s="64">
        <v>92.440391919667519</v>
      </c>
      <c r="H8119" s="22">
        <f t="shared" si="126"/>
        <v>728.1825845727235</v>
      </c>
    </row>
    <row r="8120" spans="1:8" x14ac:dyDescent="0.2">
      <c r="A8120" s="74">
        <v>42709.25</v>
      </c>
      <c r="B8120" s="20">
        <v>12</v>
      </c>
      <c r="C8120" s="20">
        <v>339</v>
      </c>
      <c r="D8120" s="20">
        <v>8118</v>
      </c>
      <c r="E8120" s="20">
        <v>6</v>
      </c>
      <c r="F8120" s="63">
        <v>495.76823318558758</v>
      </c>
      <c r="G8120" s="64">
        <v>120.97908778621797</v>
      </c>
      <c r="H8120" s="22">
        <f t="shared" si="126"/>
        <v>616.74732097180549</v>
      </c>
    </row>
    <row r="8121" spans="1:8" x14ac:dyDescent="0.2">
      <c r="A8121" s="74">
        <v>42709.291666666664</v>
      </c>
      <c r="B8121" s="20">
        <v>12</v>
      </c>
      <c r="C8121" s="20">
        <v>339</v>
      </c>
      <c r="D8121" s="20">
        <v>8119</v>
      </c>
      <c r="E8121" s="20">
        <v>7</v>
      </c>
      <c r="F8121" s="63">
        <v>538.08594186267624</v>
      </c>
      <c r="G8121" s="64">
        <v>130.16951597788602</v>
      </c>
      <c r="H8121" s="22">
        <f t="shared" si="126"/>
        <v>668.25545784056226</v>
      </c>
    </row>
    <row r="8122" spans="1:8" x14ac:dyDescent="0.2">
      <c r="A8122" s="74">
        <v>42709.333333333336</v>
      </c>
      <c r="B8122" s="20">
        <v>12</v>
      </c>
      <c r="C8122" s="20">
        <v>339</v>
      </c>
      <c r="D8122" s="20">
        <v>8120</v>
      </c>
      <c r="E8122" s="20">
        <v>8</v>
      </c>
      <c r="F8122" s="63">
        <v>486.00260810760744</v>
      </c>
      <c r="G8122" s="64">
        <v>103.0819387423639</v>
      </c>
      <c r="H8122" s="22">
        <f t="shared" si="126"/>
        <v>589.08454684997139</v>
      </c>
    </row>
    <row r="8123" spans="1:8" x14ac:dyDescent="0.2">
      <c r="A8123" s="74">
        <v>42709.375</v>
      </c>
      <c r="B8123" s="20">
        <v>12</v>
      </c>
      <c r="C8123" s="20">
        <v>339</v>
      </c>
      <c r="D8123" s="20">
        <v>8121</v>
      </c>
      <c r="E8123" s="20">
        <v>9</v>
      </c>
      <c r="F8123" s="63">
        <v>486.00260810820646</v>
      </c>
      <c r="G8123" s="64">
        <v>94.858924353208266</v>
      </c>
      <c r="H8123" s="22">
        <f t="shared" si="126"/>
        <v>580.86153246141475</v>
      </c>
    </row>
    <row r="8124" spans="1:8" x14ac:dyDescent="0.2">
      <c r="A8124" s="74">
        <v>42709.416666666664</v>
      </c>
      <c r="B8124" s="20">
        <v>12</v>
      </c>
      <c r="C8124" s="20">
        <v>339</v>
      </c>
      <c r="D8124" s="20">
        <v>8122</v>
      </c>
      <c r="E8124" s="20">
        <v>10</v>
      </c>
      <c r="F8124" s="63">
        <v>505.53385826723945</v>
      </c>
      <c r="G8124" s="64">
        <v>101.14711198720636</v>
      </c>
      <c r="H8124" s="22">
        <f t="shared" si="126"/>
        <v>606.68097025444581</v>
      </c>
    </row>
    <row r="8125" spans="1:8" x14ac:dyDescent="0.2">
      <c r="A8125" s="74">
        <v>42709.458333333336</v>
      </c>
      <c r="B8125" s="20">
        <v>12</v>
      </c>
      <c r="C8125" s="20">
        <v>339</v>
      </c>
      <c r="D8125" s="20">
        <v>8123</v>
      </c>
      <c r="E8125" s="20">
        <v>11</v>
      </c>
      <c r="F8125" s="63">
        <v>466.4713579509509</v>
      </c>
      <c r="G8125" s="64">
        <v>90.505563636996229</v>
      </c>
      <c r="H8125" s="22">
        <f t="shared" si="126"/>
        <v>556.97692158794712</v>
      </c>
    </row>
    <row r="8126" spans="1:8" x14ac:dyDescent="0.2">
      <c r="A8126" s="74">
        <v>42709.5</v>
      </c>
      <c r="B8126" s="20">
        <v>12</v>
      </c>
      <c r="C8126" s="20">
        <v>339</v>
      </c>
      <c r="D8126" s="20">
        <v>8124</v>
      </c>
      <c r="E8126" s="20">
        <v>12</v>
      </c>
      <c r="F8126" s="63">
        <v>469.72656631127592</v>
      </c>
      <c r="G8126" s="64">
        <v>88.570736748910079</v>
      </c>
      <c r="H8126" s="22">
        <f t="shared" si="126"/>
        <v>558.29730306018598</v>
      </c>
    </row>
    <row r="8127" spans="1:8" x14ac:dyDescent="0.2">
      <c r="A8127" s="74">
        <v>42709.541666666664</v>
      </c>
      <c r="B8127" s="20">
        <v>12</v>
      </c>
      <c r="C8127" s="20">
        <v>339</v>
      </c>
      <c r="D8127" s="20">
        <v>8125</v>
      </c>
      <c r="E8127" s="20">
        <v>13</v>
      </c>
      <c r="F8127" s="63">
        <v>443.68489943386834</v>
      </c>
      <c r="G8127" s="64">
        <v>82.282549063631734</v>
      </c>
      <c r="H8127" s="22">
        <f t="shared" si="126"/>
        <v>525.96744849750007</v>
      </c>
    </row>
    <row r="8128" spans="1:8" x14ac:dyDescent="0.2">
      <c r="A8128" s="74">
        <v>42709.583333333336</v>
      </c>
      <c r="B8128" s="20">
        <v>12</v>
      </c>
      <c r="C8128" s="20">
        <v>339</v>
      </c>
      <c r="D8128" s="20">
        <v>8126</v>
      </c>
      <c r="E8128" s="20">
        <v>14</v>
      </c>
      <c r="F8128" s="63">
        <v>469.72656631244126</v>
      </c>
      <c r="G8128" s="64">
        <v>89.054443479357005</v>
      </c>
      <c r="H8128" s="22">
        <f t="shared" si="126"/>
        <v>558.78100979179828</v>
      </c>
    </row>
    <row r="8129" spans="1:8" x14ac:dyDescent="0.2">
      <c r="A8129" s="74">
        <v>42709.625</v>
      </c>
      <c r="B8129" s="20">
        <v>12</v>
      </c>
      <c r="C8129" s="20">
        <v>339</v>
      </c>
      <c r="D8129" s="20">
        <v>8127</v>
      </c>
      <c r="E8129" s="20">
        <v>15</v>
      </c>
      <c r="F8129" s="63">
        <v>466.47135795326869</v>
      </c>
      <c r="G8129" s="64">
        <v>91.956683826724657</v>
      </c>
      <c r="H8129" s="22">
        <f t="shared" si="126"/>
        <v>558.42804177999335</v>
      </c>
    </row>
    <row r="8130" spans="1:8" x14ac:dyDescent="0.2">
      <c r="A8130" s="74">
        <v>42709.666666666664</v>
      </c>
      <c r="B8130" s="20">
        <v>12</v>
      </c>
      <c r="C8130" s="20">
        <v>339</v>
      </c>
      <c r="D8130" s="20">
        <v>8128</v>
      </c>
      <c r="E8130" s="20">
        <v>16</v>
      </c>
      <c r="F8130" s="63">
        <v>453.45052451481394</v>
      </c>
      <c r="G8130" s="64">
        <v>99.695991383130504</v>
      </c>
      <c r="H8130" s="22">
        <f t="shared" si="126"/>
        <v>553.14651589794448</v>
      </c>
    </row>
    <row r="8131" spans="1:8" x14ac:dyDescent="0.2">
      <c r="A8131" s="74">
        <v>42709.708333333336</v>
      </c>
      <c r="B8131" s="20">
        <v>12</v>
      </c>
      <c r="C8131" s="20">
        <v>339</v>
      </c>
      <c r="D8131" s="20">
        <v>8129</v>
      </c>
      <c r="E8131" s="20">
        <v>17</v>
      </c>
      <c r="F8131" s="63">
        <v>489.25781647276006</v>
      </c>
      <c r="G8131" s="64">
        <v>110.82124643779133</v>
      </c>
      <c r="H8131" s="22">
        <f t="shared" ref="H8131:H8194" si="127">SUM(F8131:G8131)</f>
        <v>600.07906291055133</v>
      </c>
    </row>
    <row r="8132" spans="1:8" x14ac:dyDescent="0.2">
      <c r="A8132" s="74">
        <v>42709.75</v>
      </c>
      <c r="B8132" s="20">
        <v>12</v>
      </c>
      <c r="C8132" s="20">
        <v>339</v>
      </c>
      <c r="D8132" s="20">
        <v>8130</v>
      </c>
      <c r="E8132" s="20">
        <v>18</v>
      </c>
      <c r="F8132" s="63">
        <v>521.80990007101252</v>
      </c>
      <c r="G8132" s="64">
        <v>109.85383324531574</v>
      </c>
      <c r="H8132" s="22">
        <f t="shared" si="127"/>
        <v>631.66373331632826</v>
      </c>
    </row>
    <row r="8133" spans="1:8" x14ac:dyDescent="0.2">
      <c r="A8133" s="74">
        <v>42709.791666666664</v>
      </c>
      <c r="B8133" s="20">
        <v>12</v>
      </c>
      <c r="C8133" s="20">
        <v>339</v>
      </c>
      <c r="D8133" s="20">
        <v>8131</v>
      </c>
      <c r="E8133" s="20">
        <v>19</v>
      </c>
      <c r="F8133" s="63">
        <v>538.08594187048868</v>
      </c>
      <c r="G8133" s="64">
        <v>130.16951598941336</v>
      </c>
      <c r="H8133" s="22">
        <f t="shared" si="127"/>
        <v>668.25545785990198</v>
      </c>
    </row>
    <row r="8134" spans="1:8" x14ac:dyDescent="0.2">
      <c r="A8134" s="74">
        <v>42709.833333333336</v>
      </c>
      <c r="B8134" s="20">
        <v>12</v>
      </c>
      <c r="C8134" s="20">
        <v>339</v>
      </c>
      <c r="D8134" s="20">
        <v>8132</v>
      </c>
      <c r="E8134" s="20">
        <v>20</v>
      </c>
      <c r="F8134" s="63">
        <v>492.51302483433818</v>
      </c>
      <c r="G8134" s="64">
        <v>108.88641955150975</v>
      </c>
      <c r="H8134" s="22">
        <f t="shared" si="127"/>
        <v>601.39944438584791</v>
      </c>
    </row>
    <row r="8135" spans="1:8" x14ac:dyDescent="0.2">
      <c r="A8135" s="74">
        <v>42709.875</v>
      </c>
      <c r="B8135" s="20">
        <v>12</v>
      </c>
      <c r="C8135" s="20">
        <v>339</v>
      </c>
      <c r="D8135" s="20">
        <v>8133</v>
      </c>
      <c r="E8135" s="20">
        <v>21</v>
      </c>
      <c r="F8135" s="63">
        <v>573.89323382931366</v>
      </c>
      <c r="G8135" s="64">
        <v>111.3049538575976</v>
      </c>
      <c r="H8135" s="22">
        <f t="shared" si="127"/>
        <v>685.1981876869113</v>
      </c>
    </row>
    <row r="8136" spans="1:8" x14ac:dyDescent="0.2">
      <c r="A8136" s="74">
        <v>42709.916666666664</v>
      </c>
      <c r="B8136" s="20">
        <v>12</v>
      </c>
      <c r="C8136" s="20">
        <v>339</v>
      </c>
      <c r="D8136" s="20">
        <v>8134</v>
      </c>
      <c r="E8136" s="20">
        <v>22</v>
      </c>
      <c r="F8136" s="63">
        <v>381.83594060309508</v>
      </c>
      <c r="G8136" s="64">
        <v>111.30495229831746</v>
      </c>
      <c r="H8136" s="22">
        <f t="shared" si="127"/>
        <v>493.14089290141254</v>
      </c>
    </row>
    <row r="8137" spans="1:8" x14ac:dyDescent="0.2">
      <c r="A8137" s="74">
        <v>42709.958333333336</v>
      </c>
      <c r="B8137" s="20">
        <v>12</v>
      </c>
      <c r="C8137" s="20">
        <v>339</v>
      </c>
      <c r="D8137" s="20">
        <v>8135</v>
      </c>
      <c r="E8137" s="20">
        <v>23</v>
      </c>
      <c r="F8137" s="63">
        <v>411.13281584162166</v>
      </c>
      <c r="G8137" s="64">
        <v>103.08193814687566</v>
      </c>
      <c r="H8137" s="22">
        <f t="shared" si="127"/>
        <v>514.21475398849736</v>
      </c>
    </row>
    <row r="8138" spans="1:8" x14ac:dyDescent="0.2">
      <c r="A8138" s="74">
        <v>42710</v>
      </c>
      <c r="B8138" s="20">
        <v>12</v>
      </c>
      <c r="C8138" s="20">
        <v>340</v>
      </c>
      <c r="D8138" s="20">
        <v>8136</v>
      </c>
      <c r="E8138" s="20">
        <v>0</v>
      </c>
      <c r="F8138" s="63">
        <v>387.01714724074469</v>
      </c>
      <c r="G8138" s="64">
        <v>96.588175113233888</v>
      </c>
      <c r="H8138" s="22">
        <f t="shared" si="127"/>
        <v>483.60532235397858</v>
      </c>
    </row>
    <row r="8139" spans="1:8" x14ac:dyDescent="0.2">
      <c r="A8139" s="74">
        <v>42710.041666666664</v>
      </c>
      <c r="B8139" s="20">
        <v>12</v>
      </c>
      <c r="C8139" s="20">
        <v>340</v>
      </c>
      <c r="D8139" s="20">
        <v>8137</v>
      </c>
      <c r="E8139" s="20">
        <v>1</v>
      </c>
      <c r="F8139" s="63">
        <v>377.25152216188258</v>
      </c>
      <c r="G8139" s="64">
        <v>91.751107746216803</v>
      </c>
      <c r="H8139" s="22">
        <f t="shared" si="127"/>
        <v>469.00262990809938</v>
      </c>
    </row>
    <row r="8140" spans="1:8" x14ac:dyDescent="0.2">
      <c r="A8140" s="74">
        <v>42710.083333333336</v>
      </c>
      <c r="B8140" s="20">
        <v>12</v>
      </c>
      <c r="C8140" s="20">
        <v>340</v>
      </c>
      <c r="D8140" s="20">
        <v>8138</v>
      </c>
      <c r="E8140" s="20">
        <v>2</v>
      </c>
      <c r="F8140" s="63">
        <v>380.50673052216518</v>
      </c>
      <c r="G8140" s="64">
        <v>89.332574129194427</v>
      </c>
      <c r="H8140" s="22">
        <f t="shared" si="127"/>
        <v>469.83930465135961</v>
      </c>
    </row>
    <row r="8141" spans="1:8" x14ac:dyDescent="0.2">
      <c r="A8141" s="74">
        <v>42710.125</v>
      </c>
      <c r="B8141" s="20">
        <v>12</v>
      </c>
      <c r="C8141" s="20">
        <v>340</v>
      </c>
      <c r="D8141" s="20">
        <v>8139</v>
      </c>
      <c r="E8141" s="20">
        <v>3</v>
      </c>
      <c r="F8141" s="63">
        <v>390.27235560204304</v>
      </c>
      <c r="G8141" s="64">
        <v>90.299987666981679</v>
      </c>
      <c r="H8141" s="22">
        <f t="shared" si="127"/>
        <v>480.57234326902471</v>
      </c>
    </row>
    <row r="8142" spans="1:8" x14ac:dyDescent="0.2">
      <c r="A8142" s="74">
        <v>42710.166666666664</v>
      </c>
      <c r="B8142" s="20">
        <v>12</v>
      </c>
      <c r="C8142" s="20">
        <v>340</v>
      </c>
      <c r="D8142" s="20">
        <v>8140</v>
      </c>
      <c r="E8142" s="20">
        <v>4</v>
      </c>
      <c r="F8142" s="63">
        <v>540.01194015323665</v>
      </c>
      <c r="G8142" s="64">
        <v>89.332575427385351</v>
      </c>
      <c r="H8142" s="22">
        <f t="shared" si="127"/>
        <v>629.34451558062199</v>
      </c>
    </row>
    <row r="8143" spans="1:8" x14ac:dyDescent="0.2">
      <c r="A8143" s="74">
        <v>42710.208333333336</v>
      </c>
      <c r="B8143" s="20">
        <v>12</v>
      </c>
      <c r="C8143" s="20">
        <v>340</v>
      </c>
      <c r="D8143" s="20">
        <v>8141</v>
      </c>
      <c r="E8143" s="20">
        <v>5</v>
      </c>
      <c r="F8143" s="63">
        <v>582.32964883130217</v>
      </c>
      <c r="G8143" s="64">
        <v>96.588176704995618</v>
      </c>
      <c r="H8143" s="22">
        <f t="shared" si="127"/>
        <v>678.91782553629776</v>
      </c>
    </row>
    <row r="8144" spans="1:8" x14ac:dyDescent="0.2">
      <c r="A8144" s="74">
        <v>42710.25</v>
      </c>
      <c r="B8144" s="20">
        <v>12</v>
      </c>
      <c r="C8144" s="20">
        <v>340</v>
      </c>
      <c r="D8144" s="20">
        <v>8142</v>
      </c>
      <c r="E8144" s="20">
        <v>6</v>
      </c>
      <c r="F8144" s="63">
        <v>526.99110671532901</v>
      </c>
      <c r="G8144" s="64">
        <v>120.28980596930717</v>
      </c>
      <c r="H8144" s="22">
        <f t="shared" si="127"/>
        <v>647.28091268463618</v>
      </c>
    </row>
    <row r="8145" spans="1:8" x14ac:dyDescent="0.2">
      <c r="A8145" s="74">
        <v>42710.291666666664</v>
      </c>
      <c r="B8145" s="20">
        <v>12</v>
      </c>
      <c r="C8145" s="20">
        <v>340</v>
      </c>
      <c r="D8145" s="20">
        <v>8143</v>
      </c>
      <c r="E8145" s="20">
        <v>7</v>
      </c>
      <c r="F8145" s="63">
        <v>546.52235687481436</v>
      </c>
      <c r="G8145" s="64">
        <v>120.28980612908069</v>
      </c>
      <c r="H8145" s="22">
        <f t="shared" si="127"/>
        <v>666.81216300389508</v>
      </c>
    </row>
    <row r="8146" spans="1:8" x14ac:dyDescent="0.2">
      <c r="A8146" s="74">
        <v>42710.333333333336</v>
      </c>
      <c r="B8146" s="20">
        <v>12</v>
      </c>
      <c r="C8146" s="20">
        <v>340</v>
      </c>
      <c r="D8146" s="20">
        <v>8144</v>
      </c>
      <c r="E8146" s="20">
        <v>8</v>
      </c>
      <c r="F8146" s="63">
        <v>530.24631507642221</v>
      </c>
      <c r="G8146" s="64">
        <v>99.490416657249966</v>
      </c>
      <c r="H8146" s="22">
        <f t="shared" si="127"/>
        <v>629.73673173367217</v>
      </c>
    </row>
    <row r="8147" spans="1:8" x14ac:dyDescent="0.2">
      <c r="A8147" s="74">
        <v>42710.375</v>
      </c>
      <c r="B8147" s="20">
        <v>12</v>
      </c>
      <c r="C8147" s="20">
        <v>340</v>
      </c>
      <c r="D8147" s="20">
        <v>8145</v>
      </c>
      <c r="E8147" s="20">
        <v>9</v>
      </c>
      <c r="F8147" s="63">
        <v>458.63173116116155</v>
      </c>
      <c r="G8147" s="64">
        <v>89.332574769775263</v>
      </c>
      <c r="H8147" s="22">
        <f t="shared" si="127"/>
        <v>547.9643059309368</v>
      </c>
    </row>
    <row r="8148" spans="1:8" x14ac:dyDescent="0.2">
      <c r="A8148" s="74">
        <v>42710.416666666664</v>
      </c>
      <c r="B8148" s="20">
        <v>12</v>
      </c>
      <c r="C8148" s="20">
        <v>340</v>
      </c>
      <c r="D8148" s="20">
        <v>8146</v>
      </c>
      <c r="E8148" s="20">
        <v>10</v>
      </c>
      <c r="F8148" s="63">
        <v>478.16298132063719</v>
      </c>
      <c r="G8148" s="64">
        <v>96.104469133353632</v>
      </c>
      <c r="H8148" s="22">
        <f t="shared" si="127"/>
        <v>574.26745045399082</v>
      </c>
    </row>
    <row r="8149" spans="1:8" x14ac:dyDescent="0.2">
      <c r="A8149" s="74">
        <v>42710.458333333336</v>
      </c>
      <c r="B8149" s="20">
        <v>12</v>
      </c>
      <c r="C8149" s="20">
        <v>340</v>
      </c>
      <c r="D8149" s="20">
        <v>8147</v>
      </c>
      <c r="E8149" s="20">
        <v>11</v>
      </c>
      <c r="F8149" s="63">
        <v>439.1004810033852</v>
      </c>
      <c r="G8149" s="64">
        <v>82.560680408562092</v>
      </c>
      <c r="H8149" s="22">
        <f t="shared" si="127"/>
        <v>521.66116141194732</v>
      </c>
    </row>
    <row r="8150" spans="1:8" x14ac:dyDescent="0.2">
      <c r="A8150" s="74">
        <v>42710.5</v>
      </c>
      <c r="B8150" s="20">
        <v>12</v>
      </c>
      <c r="C8150" s="20">
        <v>340</v>
      </c>
      <c r="D8150" s="20">
        <v>8148</v>
      </c>
      <c r="E8150" s="20">
        <v>12</v>
      </c>
      <c r="F8150" s="63">
        <v>419.5692308449967</v>
      </c>
      <c r="G8150" s="64">
        <v>75.30507931763286</v>
      </c>
      <c r="H8150" s="22">
        <f t="shared" si="127"/>
        <v>494.87431016262957</v>
      </c>
    </row>
    <row r="8151" spans="1:8" x14ac:dyDescent="0.2">
      <c r="A8151" s="74">
        <v>42710.541666666664</v>
      </c>
      <c r="B8151" s="20">
        <v>12</v>
      </c>
      <c r="C8151" s="20">
        <v>340</v>
      </c>
      <c r="D8151" s="20">
        <v>8149</v>
      </c>
      <c r="E8151" s="20">
        <v>13</v>
      </c>
      <c r="F8151" s="63">
        <v>419.56923084553057</v>
      </c>
      <c r="G8151" s="64">
        <v>77.239906233769943</v>
      </c>
      <c r="H8151" s="22">
        <f t="shared" si="127"/>
        <v>496.80913707930051</v>
      </c>
    </row>
    <row r="8152" spans="1:8" x14ac:dyDescent="0.2">
      <c r="A8152" s="74">
        <v>42710.583333333336</v>
      </c>
      <c r="B8152" s="20">
        <v>12</v>
      </c>
      <c r="C8152" s="20">
        <v>340</v>
      </c>
      <c r="D8152" s="20">
        <v>8150</v>
      </c>
      <c r="E8152" s="20">
        <v>14</v>
      </c>
      <c r="F8152" s="63">
        <v>419.56923084606433</v>
      </c>
      <c r="G8152" s="64">
        <v>89.33257445581016</v>
      </c>
      <c r="H8152" s="22">
        <f t="shared" si="127"/>
        <v>508.9018053018745</v>
      </c>
    </row>
    <row r="8153" spans="1:8" x14ac:dyDescent="0.2">
      <c r="A8153" s="74">
        <v>42710.625</v>
      </c>
      <c r="B8153" s="20">
        <v>12</v>
      </c>
      <c r="C8153" s="20">
        <v>340</v>
      </c>
      <c r="D8153" s="20">
        <v>8151</v>
      </c>
      <c r="E8153" s="20">
        <v>15</v>
      </c>
      <c r="F8153" s="63">
        <v>442.35568936543206</v>
      </c>
      <c r="G8153" s="64">
        <v>95.620762117161505</v>
      </c>
      <c r="H8153" s="22">
        <f t="shared" si="127"/>
        <v>537.97645148259357</v>
      </c>
    </row>
    <row r="8154" spans="1:8" x14ac:dyDescent="0.2">
      <c r="A8154" s="74">
        <v>42710.666666666664</v>
      </c>
      <c r="B8154" s="20">
        <v>12</v>
      </c>
      <c r="C8154" s="20">
        <v>340</v>
      </c>
      <c r="D8154" s="20">
        <v>8152</v>
      </c>
      <c r="E8154" s="20">
        <v>16</v>
      </c>
      <c r="F8154" s="63">
        <v>439.10048100615211</v>
      </c>
      <c r="G8154" s="64">
        <v>99.974122651140789</v>
      </c>
      <c r="H8154" s="22">
        <f t="shared" si="127"/>
        <v>539.07460365729287</v>
      </c>
    </row>
    <row r="8155" spans="1:8" x14ac:dyDescent="0.2">
      <c r="A8155" s="74">
        <v>42710.708333333336</v>
      </c>
      <c r="B8155" s="20">
        <v>12</v>
      </c>
      <c r="C8155" s="20">
        <v>340</v>
      </c>
      <c r="D8155" s="20">
        <v>8153</v>
      </c>
      <c r="E8155" s="20">
        <v>17</v>
      </c>
      <c r="F8155" s="63">
        <v>458.6317311657449</v>
      </c>
      <c r="G8155" s="64">
        <v>105.29489682838711</v>
      </c>
      <c r="H8155" s="22">
        <f t="shared" si="127"/>
        <v>563.92662799413199</v>
      </c>
    </row>
    <row r="8156" spans="1:8" x14ac:dyDescent="0.2">
      <c r="A8156" s="74">
        <v>42710.75</v>
      </c>
      <c r="B8156" s="20">
        <v>12</v>
      </c>
      <c r="C8156" s="20">
        <v>340</v>
      </c>
      <c r="D8156" s="20">
        <v>8154</v>
      </c>
      <c r="E8156" s="20">
        <v>18</v>
      </c>
      <c r="F8156" s="63">
        <v>507.45985656396522</v>
      </c>
      <c r="G8156" s="64">
        <v>103.36007031144162</v>
      </c>
      <c r="H8156" s="22">
        <f t="shared" si="127"/>
        <v>610.81992687540685</v>
      </c>
    </row>
    <row r="8157" spans="1:8" x14ac:dyDescent="0.2">
      <c r="A8157" s="74">
        <v>42710.791666666664</v>
      </c>
      <c r="B8157" s="20">
        <v>12</v>
      </c>
      <c r="C8157" s="20">
        <v>340</v>
      </c>
      <c r="D8157" s="20">
        <v>8155</v>
      </c>
      <c r="E8157" s="20">
        <v>19</v>
      </c>
      <c r="F8157" s="63">
        <v>540.01194016305112</v>
      </c>
      <c r="G8157" s="64">
        <v>111.09937823916067</v>
      </c>
      <c r="H8157" s="22">
        <f t="shared" si="127"/>
        <v>651.11131840221174</v>
      </c>
    </row>
    <row r="8158" spans="1:8" x14ac:dyDescent="0.2">
      <c r="A8158" s="74">
        <v>42710.833333333336</v>
      </c>
      <c r="B8158" s="20">
        <v>12</v>
      </c>
      <c r="C8158" s="20">
        <v>340</v>
      </c>
      <c r="D8158" s="20">
        <v>8156</v>
      </c>
      <c r="E8158" s="20">
        <v>20</v>
      </c>
      <c r="F8158" s="63">
        <v>478.16298132656163</v>
      </c>
      <c r="G8158" s="64">
        <v>106.74601717655273</v>
      </c>
      <c r="H8158" s="22">
        <f t="shared" si="127"/>
        <v>584.90899850311439</v>
      </c>
    </row>
    <row r="8159" spans="1:8" x14ac:dyDescent="0.2">
      <c r="A8159" s="74">
        <v>42710.875</v>
      </c>
      <c r="B8159" s="20">
        <v>12</v>
      </c>
      <c r="C8159" s="20">
        <v>340</v>
      </c>
      <c r="D8159" s="20">
        <v>8157</v>
      </c>
      <c r="E8159" s="20">
        <v>21</v>
      </c>
      <c r="F8159" s="63">
        <v>513.97027328553634</v>
      </c>
      <c r="G8159" s="64">
        <v>100.94153672281477</v>
      </c>
      <c r="H8159" s="22">
        <f t="shared" si="127"/>
        <v>614.91181000835115</v>
      </c>
    </row>
    <row r="8160" spans="1:8" x14ac:dyDescent="0.2">
      <c r="A8160" s="74">
        <v>42710.916666666664</v>
      </c>
      <c r="B8160" s="20">
        <v>12</v>
      </c>
      <c r="C8160" s="20">
        <v>340</v>
      </c>
      <c r="D8160" s="20">
        <v>8158</v>
      </c>
      <c r="E8160" s="20">
        <v>22</v>
      </c>
      <c r="F8160" s="63">
        <v>377.25152217220477</v>
      </c>
      <c r="G8160" s="64">
        <v>84.011800099635877</v>
      </c>
      <c r="H8160" s="22">
        <f t="shared" si="127"/>
        <v>461.26332227184065</v>
      </c>
    </row>
    <row r="8161" spans="1:8" x14ac:dyDescent="0.2">
      <c r="A8161" s="74">
        <v>42710.958333333336</v>
      </c>
      <c r="B8161" s="20">
        <v>12</v>
      </c>
      <c r="C8161" s="20">
        <v>340</v>
      </c>
      <c r="D8161" s="20">
        <v>8159</v>
      </c>
      <c r="E8161" s="20">
        <v>23</v>
      </c>
      <c r="F8161" s="63">
        <v>318.65777169522647</v>
      </c>
      <c r="G8161" s="64">
        <v>79.174732334264533</v>
      </c>
      <c r="H8161" s="22">
        <f t="shared" si="127"/>
        <v>397.83250402949102</v>
      </c>
    </row>
    <row r="8162" spans="1:8" x14ac:dyDescent="0.2">
      <c r="A8162" s="74">
        <v>42711</v>
      </c>
      <c r="B8162" s="20">
        <v>12</v>
      </c>
      <c r="C8162" s="20">
        <v>341</v>
      </c>
      <c r="D8162" s="20">
        <v>8160</v>
      </c>
      <c r="E8162" s="20">
        <v>0</v>
      </c>
      <c r="F8162" s="63">
        <v>329.99674747994749</v>
      </c>
      <c r="G8162" s="64">
        <v>73.982946867213599</v>
      </c>
      <c r="H8162" s="22">
        <f t="shared" si="127"/>
        <v>403.97969434716106</v>
      </c>
    </row>
    <row r="8163" spans="1:8" x14ac:dyDescent="0.2">
      <c r="A8163" s="74">
        <v>42711.041666666664</v>
      </c>
      <c r="B8163" s="20">
        <v>12</v>
      </c>
      <c r="C8163" s="20">
        <v>341</v>
      </c>
      <c r="D8163" s="20">
        <v>8161</v>
      </c>
      <c r="E8163" s="20">
        <v>1</v>
      </c>
      <c r="F8163" s="63">
        <v>307.2102889613156</v>
      </c>
      <c r="G8163" s="64">
        <v>66.727345749162495</v>
      </c>
      <c r="H8163" s="22">
        <f t="shared" si="127"/>
        <v>373.93763471047811</v>
      </c>
    </row>
    <row r="8164" spans="1:8" x14ac:dyDescent="0.2">
      <c r="A8164" s="74">
        <v>42711.083333333336</v>
      </c>
      <c r="B8164" s="20">
        <v>12</v>
      </c>
      <c r="C8164" s="20">
        <v>341</v>
      </c>
      <c r="D8164" s="20">
        <v>8162</v>
      </c>
      <c r="E8164" s="20">
        <v>2</v>
      </c>
      <c r="F8164" s="63">
        <v>297.44466388211481</v>
      </c>
      <c r="G8164" s="64">
        <v>68.178465856728309</v>
      </c>
      <c r="H8164" s="22">
        <f t="shared" si="127"/>
        <v>365.62312973884309</v>
      </c>
    </row>
    <row r="8165" spans="1:8" x14ac:dyDescent="0.2">
      <c r="A8165" s="74">
        <v>42711.125</v>
      </c>
      <c r="B8165" s="20">
        <v>12</v>
      </c>
      <c r="C8165" s="20">
        <v>341</v>
      </c>
      <c r="D8165" s="20">
        <v>8163</v>
      </c>
      <c r="E8165" s="20">
        <v>3</v>
      </c>
      <c r="F8165" s="63">
        <v>294.18945552263949</v>
      </c>
      <c r="G8165" s="64">
        <v>72.53182639054684</v>
      </c>
      <c r="H8165" s="22">
        <f t="shared" si="127"/>
        <v>366.72128191318632</v>
      </c>
    </row>
    <row r="8166" spans="1:8" x14ac:dyDescent="0.2">
      <c r="A8166" s="74">
        <v>42711.166666666664</v>
      </c>
      <c r="B8166" s="20">
        <v>12</v>
      </c>
      <c r="C8166" s="20">
        <v>341</v>
      </c>
      <c r="D8166" s="20">
        <v>8164</v>
      </c>
      <c r="E8166" s="20">
        <v>4</v>
      </c>
      <c r="F8166" s="63">
        <v>385.33528959955351</v>
      </c>
      <c r="G8166" s="64">
        <v>79.303721338434229</v>
      </c>
      <c r="H8166" s="22">
        <f t="shared" si="127"/>
        <v>464.63901093798773</v>
      </c>
    </row>
    <row r="8167" spans="1:8" x14ac:dyDescent="0.2">
      <c r="A8167" s="74">
        <v>42711.208333333336</v>
      </c>
      <c r="B8167" s="20">
        <v>12</v>
      </c>
      <c r="C8167" s="20">
        <v>341</v>
      </c>
      <c r="D8167" s="20">
        <v>8165</v>
      </c>
      <c r="E8167" s="20">
        <v>5</v>
      </c>
      <c r="F8167" s="63">
        <v>619.71029151132439</v>
      </c>
      <c r="G8167" s="64">
        <v>82.689670352472078</v>
      </c>
      <c r="H8167" s="22">
        <f t="shared" si="127"/>
        <v>702.39996186379642</v>
      </c>
    </row>
    <row r="8168" spans="1:8" x14ac:dyDescent="0.2">
      <c r="A8168" s="74">
        <v>42711.25</v>
      </c>
      <c r="B8168" s="20">
        <v>12</v>
      </c>
      <c r="C8168" s="20">
        <v>341</v>
      </c>
      <c r="D8168" s="20">
        <v>8166</v>
      </c>
      <c r="E8168" s="20">
        <v>6</v>
      </c>
      <c r="F8168" s="63">
        <v>482.99154039699033</v>
      </c>
      <c r="G8168" s="64">
        <v>97.684577833242074</v>
      </c>
      <c r="H8168" s="22">
        <f t="shared" si="127"/>
        <v>580.67611823023242</v>
      </c>
    </row>
    <row r="8169" spans="1:8" x14ac:dyDescent="0.2">
      <c r="A8169" s="74">
        <v>42711.291666666664</v>
      </c>
      <c r="B8169" s="20">
        <v>12</v>
      </c>
      <c r="C8169" s="20">
        <v>341</v>
      </c>
      <c r="D8169" s="20">
        <v>8167</v>
      </c>
      <c r="E8169" s="20">
        <v>7</v>
      </c>
      <c r="F8169" s="63">
        <v>518.79883235631326</v>
      </c>
      <c r="G8169" s="64">
        <v>120.41879438296039</v>
      </c>
      <c r="H8169" s="22">
        <f t="shared" si="127"/>
        <v>639.21762673927367</v>
      </c>
    </row>
    <row r="8170" spans="1:8" x14ac:dyDescent="0.2">
      <c r="A8170" s="74">
        <v>42711.333333333336</v>
      </c>
      <c r="B8170" s="20">
        <v>12</v>
      </c>
      <c r="C8170" s="20">
        <v>341</v>
      </c>
      <c r="D8170" s="20">
        <v>8168</v>
      </c>
      <c r="E8170" s="20">
        <v>8</v>
      </c>
      <c r="F8170" s="63">
        <v>463.46029023882318</v>
      </c>
      <c r="G8170" s="64">
        <v>95.749750760070697</v>
      </c>
      <c r="H8170" s="22">
        <f t="shared" si="127"/>
        <v>559.21004099889387</v>
      </c>
    </row>
    <row r="8171" spans="1:8" x14ac:dyDescent="0.2">
      <c r="A8171" s="74">
        <v>42711.375</v>
      </c>
      <c r="B8171" s="20">
        <v>12</v>
      </c>
      <c r="C8171" s="20">
        <v>341</v>
      </c>
      <c r="D8171" s="20">
        <v>8169</v>
      </c>
      <c r="E8171" s="20">
        <v>9</v>
      </c>
      <c r="F8171" s="63">
        <v>443.9290400800345</v>
      </c>
      <c r="G8171" s="64">
        <v>79.303721819916589</v>
      </c>
      <c r="H8171" s="22">
        <f t="shared" si="127"/>
        <v>523.23276189995113</v>
      </c>
    </row>
    <row r="8172" spans="1:8" x14ac:dyDescent="0.2">
      <c r="A8172" s="74">
        <v>42711.416666666664</v>
      </c>
      <c r="B8172" s="20">
        <v>12</v>
      </c>
      <c r="C8172" s="20">
        <v>341</v>
      </c>
      <c r="D8172" s="20">
        <v>8170</v>
      </c>
      <c r="E8172" s="20">
        <v>10</v>
      </c>
      <c r="F8172" s="63">
        <v>398.35612304204454</v>
      </c>
      <c r="G8172" s="64">
        <v>80.271134906536489</v>
      </c>
      <c r="H8172" s="22">
        <f t="shared" si="127"/>
        <v>478.62725794858102</v>
      </c>
    </row>
    <row r="8173" spans="1:8" x14ac:dyDescent="0.2">
      <c r="A8173" s="74">
        <v>42711.458333333336</v>
      </c>
      <c r="B8173" s="20">
        <v>12</v>
      </c>
      <c r="C8173" s="20">
        <v>341</v>
      </c>
      <c r="D8173" s="20">
        <v>8171</v>
      </c>
      <c r="E8173" s="20">
        <v>11</v>
      </c>
      <c r="F8173" s="63">
        <v>414.63216484203519</v>
      </c>
      <c r="G8173" s="64">
        <v>73.499240835847843</v>
      </c>
      <c r="H8173" s="22">
        <f t="shared" si="127"/>
        <v>488.13140567788304</v>
      </c>
    </row>
    <row r="8174" spans="1:8" x14ac:dyDescent="0.2">
      <c r="A8174" s="74">
        <v>42711.5</v>
      </c>
      <c r="B8174" s="20">
        <v>12</v>
      </c>
      <c r="C8174" s="20">
        <v>341</v>
      </c>
      <c r="D8174" s="20">
        <v>8172</v>
      </c>
      <c r="E8174" s="20">
        <v>12</v>
      </c>
      <c r="F8174" s="63">
        <v>430.90820664205825</v>
      </c>
      <c r="G8174" s="64">
        <v>78.820014987000974</v>
      </c>
      <c r="H8174" s="22">
        <f t="shared" si="127"/>
        <v>509.72822162905925</v>
      </c>
    </row>
    <row r="8175" spans="1:8" x14ac:dyDescent="0.2">
      <c r="A8175" s="74">
        <v>42711.541666666664</v>
      </c>
      <c r="B8175" s="20">
        <v>12</v>
      </c>
      <c r="C8175" s="20">
        <v>341</v>
      </c>
      <c r="D8175" s="20">
        <v>8173</v>
      </c>
      <c r="E8175" s="20">
        <v>13</v>
      </c>
      <c r="F8175" s="63">
        <v>408.12174812325378</v>
      </c>
      <c r="G8175" s="64">
        <v>73.015534055236031</v>
      </c>
      <c r="H8175" s="22">
        <f t="shared" si="127"/>
        <v>481.13728217848984</v>
      </c>
    </row>
    <row r="8176" spans="1:8" x14ac:dyDescent="0.2">
      <c r="A8176" s="74">
        <v>42711.583333333336</v>
      </c>
      <c r="B8176" s="20">
        <v>12</v>
      </c>
      <c r="C8176" s="20">
        <v>341</v>
      </c>
      <c r="D8176" s="20">
        <v>8174</v>
      </c>
      <c r="E8176" s="20">
        <v>14</v>
      </c>
      <c r="F8176" s="63">
        <v>385.33528960440373</v>
      </c>
      <c r="G8176" s="64">
        <v>79.30372134528703</v>
      </c>
      <c r="H8176" s="22">
        <f t="shared" si="127"/>
        <v>464.63901094969077</v>
      </c>
    </row>
    <row r="8177" spans="1:8" x14ac:dyDescent="0.2">
      <c r="A8177" s="74">
        <v>42711.625</v>
      </c>
      <c r="B8177" s="20">
        <v>12</v>
      </c>
      <c r="C8177" s="20">
        <v>341</v>
      </c>
      <c r="D8177" s="20">
        <v>8175</v>
      </c>
      <c r="E8177" s="20">
        <v>15</v>
      </c>
      <c r="F8177" s="63">
        <v>395.10091468462332</v>
      </c>
      <c r="G8177" s="64">
        <v>82.205961798964921</v>
      </c>
      <c r="H8177" s="22">
        <f t="shared" si="127"/>
        <v>477.30687648358821</v>
      </c>
    </row>
    <row r="8178" spans="1:8" x14ac:dyDescent="0.2">
      <c r="A8178" s="74">
        <v>42711.666666666664</v>
      </c>
      <c r="B8178" s="20">
        <v>12</v>
      </c>
      <c r="C8178" s="20">
        <v>341</v>
      </c>
      <c r="D8178" s="20">
        <v>8176</v>
      </c>
      <c r="E8178" s="20">
        <v>16</v>
      </c>
      <c r="F8178" s="63">
        <v>404.86653976486241</v>
      </c>
      <c r="G8178" s="64">
        <v>88.010442625938055</v>
      </c>
      <c r="H8178" s="22">
        <f t="shared" si="127"/>
        <v>492.87698239080044</v>
      </c>
    </row>
    <row r="8179" spans="1:8" x14ac:dyDescent="0.2">
      <c r="A8179" s="74">
        <v>42711.708333333336</v>
      </c>
      <c r="B8179" s="20">
        <v>12</v>
      </c>
      <c r="C8179" s="20">
        <v>341</v>
      </c>
      <c r="D8179" s="20">
        <v>8177</v>
      </c>
      <c r="E8179" s="20">
        <v>17</v>
      </c>
      <c r="F8179" s="63">
        <v>398.35612304553098</v>
      </c>
      <c r="G8179" s="64">
        <v>87.043029115734328</v>
      </c>
      <c r="H8179" s="22">
        <f t="shared" si="127"/>
        <v>485.39915216126531</v>
      </c>
    </row>
    <row r="8180" spans="1:8" x14ac:dyDescent="0.2">
      <c r="A8180" s="74">
        <v>42711.75</v>
      </c>
      <c r="B8180" s="20">
        <v>12</v>
      </c>
      <c r="C8180" s="20">
        <v>341</v>
      </c>
      <c r="D8180" s="20">
        <v>8178</v>
      </c>
      <c r="E8180" s="20">
        <v>18</v>
      </c>
      <c r="F8180" s="63">
        <v>440.67383172500564</v>
      </c>
      <c r="G8180" s="64">
        <v>93.814923666401029</v>
      </c>
      <c r="H8180" s="22">
        <f t="shared" si="127"/>
        <v>534.4887553914067</v>
      </c>
    </row>
    <row r="8181" spans="1:8" x14ac:dyDescent="0.2">
      <c r="A8181" s="74">
        <v>42711.791666666664</v>
      </c>
      <c r="B8181" s="20">
        <v>12</v>
      </c>
      <c r="C8181" s="20">
        <v>341</v>
      </c>
      <c r="D8181" s="20">
        <v>8179</v>
      </c>
      <c r="E8181" s="20">
        <v>19</v>
      </c>
      <c r="F8181" s="63">
        <v>421.14258156599885</v>
      </c>
      <c r="G8181" s="64">
        <v>88.010442761060844</v>
      </c>
      <c r="H8181" s="22">
        <f t="shared" si="127"/>
        <v>509.15302432705971</v>
      </c>
    </row>
    <row r="8182" spans="1:8" x14ac:dyDescent="0.2">
      <c r="A8182" s="74">
        <v>42711.833333333336</v>
      </c>
      <c r="B8182" s="20">
        <v>12</v>
      </c>
      <c r="C8182" s="20">
        <v>341</v>
      </c>
      <c r="D8182" s="20">
        <v>8180</v>
      </c>
      <c r="E8182" s="20">
        <v>20</v>
      </c>
      <c r="F8182" s="63">
        <v>414.63216484666407</v>
      </c>
      <c r="G8182" s="64">
        <v>92.363803268540963</v>
      </c>
      <c r="H8182" s="22">
        <f t="shared" si="127"/>
        <v>506.99596811520502</v>
      </c>
    </row>
    <row r="8183" spans="1:8" x14ac:dyDescent="0.2">
      <c r="A8183" s="74">
        <v>42711.875</v>
      </c>
      <c r="B8183" s="20">
        <v>12</v>
      </c>
      <c r="C8183" s="20">
        <v>341</v>
      </c>
      <c r="D8183" s="20">
        <v>8181</v>
      </c>
      <c r="E8183" s="20">
        <v>21</v>
      </c>
      <c r="F8183" s="63">
        <v>408.12174812731632</v>
      </c>
      <c r="G8183" s="64">
        <v>87.043029198382541</v>
      </c>
      <c r="H8183" s="22">
        <f t="shared" si="127"/>
        <v>495.16477732569888</v>
      </c>
    </row>
    <row r="8184" spans="1:8" x14ac:dyDescent="0.2">
      <c r="A8184" s="74">
        <v>42711.916666666664</v>
      </c>
      <c r="B8184" s="20">
        <v>12</v>
      </c>
      <c r="C8184" s="20">
        <v>341</v>
      </c>
      <c r="D8184" s="20">
        <v>8182</v>
      </c>
      <c r="E8184" s="20">
        <v>22</v>
      </c>
      <c r="F8184" s="63">
        <v>235.59570505130569</v>
      </c>
      <c r="G8184" s="64">
        <v>80.271133584890663</v>
      </c>
      <c r="H8184" s="22">
        <f t="shared" si="127"/>
        <v>315.86683863619635</v>
      </c>
    </row>
    <row r="8185" spans="1:8" x14ac:dyDescent="0.2">
      <c r="A8185" s="74">
        <v>42711.958333333336</v>
      </c>
      <c r="B8185" s="20">
        <v>12</v>
      </c>
      <c r="C8185" s="20">
        <v>341</v>
      </c>
      <c r="D8185" s="20">
        <v>8183</v>
      </c>
      <c r="E8185" s="20">
        <v>23</v>
      </c>
      <c r="F8185" s="63">
        <v>271.4029970109541</v>
      </c>
      <c r="G8185" s="64">
        <v>78.820013691422247</v>
      </c>
      <c r="H8185" s="22">
        <f t="shared" si="127"/>
        <v>350.22301070237631</v>
      </c>
    </row>
    <row r="8186" spans="1:8" x14ac:dyDescent="0.2">
      <c r="A8186" s="74">
        <v>42712</v>
      </c>
      <c r="B8186" s="20">
        <v>12</v>
      </c>
      <c r="C8186" s="20">
        <v>342</v>
      </c>
      <c r="D8186" s="20">
        <v>8184</v>
      </c>
      <c r="E8186" s="20">
        <v>0</v>
      </c>
      <c r="F8186" s="63">
        <v>303.52105282736915</v>
      </c>
      <c r="G8186" s="64">
        <v>74.462622502169296</v>
      </c>
      <c r="H8186" s="22">
        <f t="shared" si="127"/>
        <v>377.98367532953841</v>
      </c>
    </row>
    <row r="8187" spans="1:8" x14ac:dyDescent="0.2">
      <c r="A8187" s="74">
        <v>42712.041666666664</v>
      </c>
      <c r="B8187" s="20">
        <v>12</v>
      </c>
      <c r="C8187" s="20">
        <v>342</v>
      </c>
      <c r="D8187" s="20">
        <v>8185</v>
      </c>
      <c r="E8187" s="20">
        <v>1</v>
      </c>
      <c r="F8187" s="63">
        <v>274.22417758824355</v>
      </c>
      <c r="G8187" s="64">
        <v>66.239607872165948</v>
      </c>
      <c r="H8187" s="22">
        <f t="shared" si="127"/>
        <v>340.4637854604095</v>
      </c>
    </row>
    <row r="8188" spans="1:8" x14ac:dyDescent="0.2">
      <c r="A8188" s="74">
        <v>42712.083333333336</v>
      </c>
      <c r="B8188" s="20">
        <v>12</v>
      </c>
      <c r="C8188" s="20">
        <v>342</v>
      </c>
      <c r="D8188" s="20">
        <v>8186</v>
      </c>
      <c r="E8188" s="20">
        <v>2</v>
      </c>
      <c r="F8188" s="63">
        <v>287.24501102837468</v>
      </c>
      <c r="G8188" s="64">
        <v>58.984007045827177</v>
      </c>
      <c r="H8188" s="22">
        <f t="shared" si="127"/>
        <v>346.22901807420186</v>
      </c>
    </row>
    <row r="8189" spans="1:8" x14ac:dyDescent="0.2">
      <c r="A8189" s="74">
        <v>42712.125</v>
      </c>
      <c r="B8189" s="20">
        <v>12</v>
      </c>
      <c r="C8189" s="20">
        <v>342</v>
      </c>
      <c r="D8189" s="20">
        <v>8187</v>
      </c>
      <c r="E8189" s="20">
        <v>3</v>
      </c>
      <c r="F8189" s="63">
        <v>267.71376086902609</v>
      </c>
      <c r="G8189" s="64">
        <v>55.114353055528667</v>
      </c>
      <c r="H8189" s="22">
        <f t="shared" si="127"/>
        <v>322.82811392455477</v>
      </c>
    </row>
    <row r="8190" spans="1:8" x14ac:dyDescent="0.2">
      <c r="A8190" s="74">
        <v>42712.166666666664</v>
      </c>
      <c r="B8190" s="20">
        <v>12</v>
      </c>
      <c r="C8190" s="20">
        <v>342</v>
      </c>
      <c r="D8190" s="20">
        <v>8188</v>
      </c>
      <c r="E8190" s="20">
        <v>4</v>
      </c>
      <c r="F8190" s="63">
        <v>251.43771906959213</v>
      </c>
      <c r="G8190" s="64">
        <v>53.179526007351733</v>
      </c>
      <c r="H8190" s="22">
        <f t="shared" si="127"/>
        <v>304.61724507694385</v>
      </c>
    </row>
    <row r="8191" spans="1:8" x14ac:dyDescent="0.2">
      <c r="A8191" s="74">
        <v>42712.208333333336</v>
      </c>
      <c r="B8191" s="20">
        <v>12</v>
      </c>
      <c r="C8191" s="20">
        <v>342</v>
      </c>
      <c r="D8191" s="20">
        <v>8189</v>
      </c>
      <c r="E8191" s="20">
        <v>5</v>
      </c>
      <c r="F8191" s="63">
        <v>228.65126055021145</v>
      </c>
      <c r="G8191" s="64">
        <v>53.663232550336481</v>
      </c>
      <c r="H8191" s="22">
        <f t="shared" si="127"/>
        <v>282.31449310054791</v>
      </c>
    </row>
    <row r="8192" spans="1:8" x14ac:dyDescent="0.2">
      <c r="A8192" s="74">
        <v>42712.25</v>
      </c>
      <c r="B8192" s="20">
        <v>12</v>
      </c>
      <c r="C8192" s="20">
        <v>342</v>
      </c>
      <c r="D8192" s="20">
        <v>8190</v>
      </c>
      <c r="E8192" s="20">
        <v>6</v>
      </c>
      <c r="F8192" s="63">
        <v>231.90646891046794</v>
      </c>
      <c r="G8192" s="64">
        <v>51.244698932948538</v>
      </c>
      <c r="H8192" s="22">
        <f t="shared" si="127"/>
        <v>283.15116784341649</v>
      </c>
    </row>
    <row r="8193" spans="1:8" x14ac:dyDescent="0.2">
      <c r="A8193" s="74">
        <v>42712.291666666664</v>
      </c>
      <c r="B8193" s="20">
        <v>12</v>
      </c>
      <c r="C8193" s="20">
        <v>342</v>
      </c>
      <c r="D8193" s="20">
        <v>8191</v>
      </c>
      <c r="E8193" s="20">
        <v>7</v>
      </c>
      <c r="F8193" s="63">
        <v>228.65126055080387</v>
      </c>
      <c r="G8193" s="64">
        <v>55.114352737890705</v>
      </c>
      <c r="H8193" s="22">
        <f t="shared" si="127"/>
        <v>283.76561328869457</v>
      </c>
    </row>
    <row r="8194" spans="1:8" x14ac:dyDescent="0.2">
      <c r="A8194" s="74">
        <v>42712.333333333336</v>
      </c>
      <c r="B8194" s="20">
        <v>12</v>
      </c>
      <c r="C8194" s="20">
        <v>342</v>
      </c>
      <c r="D8194" s="20">
        <v>8192</v>
      </c>
      <c r="E8194" s="20">
        <v>8</v>
      </c>
      <c r="F8194" s="63">
        <v>244.92730235093444</v>
      </c>
      <c r="G8194" s="64">
        <v>65.272194178249507</v>
      </c>
      <c r="H8194" s="22">
        <f t="shared" si="127"/>
        <v>310.19949652918393</v>
      </c>
    </row>
    <row r="8195" spans="1:8" x14ac:dyDescent="0.2">
      <c r="A8195" s="74">
        <v>42712.375</v>
      </c>
      <c r="B8195" s="20">
        <v>12</v>
      </c>
      <c r="C8195" s="20">
        <v>342</v>
      </c>
      <c r="D8195" s="20">
        <v>8193</v>
      </c>
      <c r="E8195" s="20">
        <v>9</v>
      </c>
      <c r="F8195" s="63">
        <v>306.77626119067918</v>
      </c>
      <c r="G8195" s="64">
        <v>76.397449449383913</v>
      </c>
      <c r="H8195" s="22">
        <f t="shared" ref="H8195:H8258" si="128">SUM(F8195:G8195)</f>
        <v>383.17371064006306</v>
      </c>
    </row>
    <row r="8196" spans="1:8" x14ac:dyDescent="0.2">
      <c r="A8196" s="74">
        <v>42712.416666666664</v>
      </c>
      <c r="B8196" s="20">
        <v>12</v>
      </c>
      <c r="C8196" s="20">
        <v>342</v>
      </c>
      <c r="D8196" s="20">
        <v>8194</v>
      </c>
      <c r="E8196" s="20">
        <v>10</v>
      </c>
      <c r="F8196" s="63">
        <v>251.43771907150619</v>
      </c>
      <c r="G8196" s="64">
        <v>92.35977105059257</v>
      </c>
      <c r="H8196" s="22">
        <f t="shared" si="128"/>
        <v>343.79749012209879</v>
      </c>
    </row>
    <row r="8197" spans="1:8" x14ac:dyDescent="0.2">
      <c r="A8197" s="74">
        <v>42712.458333333336</v>
      </c>
      <c r="B8197" s="20">
        <v>12</v>
      </c>
      <c r="C8197" s="20">
        <v>342</v>
      </c>
      <c r="D8197" s="20">
        <v>8195</v>
      </c>
      <c r="E8197" s="20">
        <v>11</v>
      </c>
      <c r="F8197" s="63">
        <v>319.79709463133429</v>
      </c>
      <c r="G8197" s="64">
        <v>99.13166581518098</v>
      </c>
      <c r="H8197" s="22">
        <f t="shared" si="128"/>
        <v>418.9287604465153</v>
      </c>
    </row>
    <row r="8198" spans="1:8" x14ac:dyDescent="0.2">
      <c r="A8198" s="74">
        <v>42712.5</v>
      </c>
      <c r="B8198" s="20">
        <v>12</v>
      </c>
      <c r="C8198" s="20">
        <v>342</v>
      </c>
      <c r="D8198" s="20">
        <v>8196</v>
      </c>
      <c r="E8198" s="20">
        <v>12</v>
      </c>
      <c r="F8198" s="63">
        <v>290.50021939190276</v>
      </c>
      <c r="G8198" s="64">
        <v>93.810891558120275</v>
      </c>
      <c r="H8198" s="22">
        <f t="shared" si="128"/>
        <v>384.31111095002302</v>
      </c>
    </row>
    <row r="8199" spans="1:8" x14ac:dyDescent="0.2">
      <c r="A8199" s="74">
        <v>42712.541666666664</v>
      </c>
      <c r="B8199" s="20">
        <v>12</v>
      </c>
      <c r="C8199" s="20">
        <v>342</v>
      </c>
      <c r="D8199" s="20">
        <v>8197</v>
      </c>
      <c r="E8199" s="20">
        <v>13</v>
      </c>
      <c r="F8199" s="63">
        <v>300.26584447221029</v>
      </c>
      <c r="G8199" s="64">
        <v>81.71822341621035</v>
      </c>
      <c r="H8199" s="22">
        <f t="shared" si="128"/>
        <v>381.98406788842067</v>
      </c>
    </row>
    <row r="8200" spans="1:8" x14ac:dyDescent="0.2">
      <c r="A8200" s="74">
        <v>42712.583333333336</v>
      </c>
      <c r="B8200" s="20">
        <v>12</v>
      </c>
      <c r="C8200" s="20">
        <v>342</v>
      </c>
      <c r="D8200" s="20">
        <v>8198</v>
      </c>
      <c r="E8200" s="20">
        <v>14</v>
      </c>
      <c r="F8200" s="63">
        <v>241.67209399282297</v>
      </c>
      <c r="G8200" s="64">
        <v>72.044088359050278</v>
      </c>
      <c r="H8200" s="22">
        <f t="shared" si="128"/>
        <v>313.71618235187327</v>
      </c>
    </row>
    <row r="8201" spans="1:8" x14ac:dyDescent="0.2">
      <c r="A8201" s="74">
        <v>42712.625</v>
      </c>
      <c r="B8201" s="20">
        <v>12</v>
      </c>
      <c r="C8201" s="20">
        <v>342</v>
      </c>
      <c r="D8201" s="20">
        <v>8199</v>
      </c>
      <c r="E8201" s="20">
        <v>15</v>
      </c>
      <c r="F8201" s="63">
        <v>290.50021939297699</v>
      </c>
      <c r="G8201" s="64">
        <v>76.88115604837995</v>
      </c>
      <c r="H8201" s="22">
        <f t="shared" si="128"/>
        <v>367.38137544135691</v>
      </c>
    </row>
    <row r="8202" spans="1:8" x14ac:dyDescent="0.2">
      <c r="A8202" s="74">
        <v>42712.666666666664</v>
      </c>
      <c r="B8202" s="20">
        <v>12</v>
      </c>
      <c r="C8202" s="20">
        <v>342</v>
      </c>
      <c r="D8202" s="20">
        <v>8200</v>
      </c>
      <c r="E8202" s="20">
        <v>16</v>
      </c>
      <c r="F8202" s="63">
        <v>267.71376087338479</v>
      </c>
      <c r="G8202" s="64">
        <v>89.457530813724532</v>
      </c>
      <c r="H8202" s="22">
        <f t="shared" si="128"/>
        <v>357.17129168710932</v>
      </c>
    </row>
    <row r="8203" spans="1:8" x14ac:dyDescent="0.2">
      <c r="A8203" s="74">
        <v>42712.708333333336</v>
      </c>
      <c r="B8203" s="20">
        <v>12</v>
      </c>
      <c r="C8203" s="20">
        <v>342</v>
      </c>
      <c r="D8203" s="20">
        <v>8201</v>
      </c>
      <c r="E8203" s="20">
        <v>17</v>
      </c>
      <c r="F8203" s="63">
        <v>280.73459431370469</v>
      </c>
      <c r="G8203" s="64">
        <v>84.620463631910866</v>
      </c>
      <c r="H8203" s="22">
        <f t="shared" si="128"/>
        <v>365.35505794561556</v>
      </c>
    </row>
    <row r="8204" spans="1:8" x14ac:dyDescent="0.2">
      <c r="A8204" s="74">
        <v>42712.75</v>
      </c>
      <c r="B8204" s="20">
        <v>12</v>
      </c>
      <c r="C8204" s="20">
        <v>342</v>
      </c>
      <c r="D8204" s="20">
        <v>8202</v>
      </c>
      <c r="E8204" s="20">
        <v>18</v>
      </c>
      <c r="F8204" s="63">
        <v>290.50021939405116</v>
      </c>
      <c r="G8204" s="64">
        <v>70.592968574290737</v>
      </c>
      <c r="H8204" s="22">
        <f t="shared" si="128"/>
        <v>361.09318796834191</v>
      </c>
    </row>
    <row r="8205" spans="1:8" x14ac:dyDescent="0.2">
      <c r="A8205" s="74">
        <v>42712.791666666664</v>
      </c>
      <c r="B8205" s="20">
        <v>12</v>
      </c>
      <c r="C8205" s="20">
        <v>342</v>
      </c>
      <c r="D8205" s="20">
        <v>8203</v>
      </c>
      <c r="E8205" s="20">
        <v>19</v>
      </c>
      <c r="F8205" s="63">
        <v>261.20334415438521</v>
      </c>
      <c r="G8205" s="64">
        <v>76.397449081643146</v>
      </c>
      <c r="H8205" s="22">
        <f t="shared" si="128"/>
        <v>337.60079323602838</v>
      </c>
    </row>
    <row r="8206" spans="1:8" x14ac:dyDescent="0.2">
      <c r="A8206" s="74">
        <v>42712.833333333336</v>
      </c>
      <c r="B8206" s="20">
        <v>12</v>
      </c>
      <c r="C8206" s="20">
        <v>342</v>
      </c>
      <c r="D8206" s="20">
        <v>8204</v>
      </c>
      <c r="E8206" s="20">
        <v>20</v>
      </c>
      <c r="F8206" s="63">
        <v>257.94813579470804</v>
      </c>
      <c r="G8206" s="64">
        <v>72.044088495348319</v>
      </c>
      <c r="H8206" s="22">
        <f t="shared" si="128"/>
        <v>329.99222429005636</v>
      </c>
    </row>
    <row r="8207" spans="1:8" x14ac:dyDescent="0.2">
      <c r="A8207" s="74">
        <v>42712.875</v>
      </c>
      <c r="B8207" s="20">
        <v>12</v>
      </c>
      <c r="C8207" s="20">
        <v>342</v>
      </c>
      <c r="D8207" s="20">
        <v>8205</v>
      </c>
      <c r="E8207" s="20">
        <v>21</v>
      </c>
      <c r="F8207" s="63">
        <v>267.71376087506115</v>
      </c>
      <c r="G8207" s="64">
        <v>69.625554931354372</v>
      </c>
      <c r="H8207" s="22">
        <f t="shared" si="128"/>
        <v>337.33931580641553</v>
      </c>
    </row>
    <row r="8208" spans="1:8" x14ac:dyDescent="0.2">
      <c r="A8208" s="74">
        <v>42712.916666666664</v>
      </c>
      <c r="B8208" s="20">
        <v>12</v>
      </c>
      <c r="C8208" s="20">
        <v>342</v>
      </c>
      <c r="D8208" s="20">
        <v>8206</v>
      </c>
      <c r="E8208" s="20">
        <v>22</v>
      </c>
      <c r="F8208" s="63">
        <v>280.7345943154462</v>
      </c>
      <c r="G8208" s="64">
        <v>66.723314665143164</v>
      </c>
      <c r="H8208" s="22">
        <f t="shared" si="128"/>
        <v>347.45790898058937</v>
      </c>
    </row>
    <row r="8209" spans="1:8" x14ac:dyDescent="0.2">
      <c r="A8209" s="74">
        <v>42712.958333333336</v>
      </c>
      <c r="B8209" s="20">
        <v>12</v>
      </c>
      <c r="C8209" s="20">
        <v>342</v>
      </c>
      <c r="D8209" s="20">
        <v>8207</v>
      </c>
      <c r="E8209" s="20">
        <v>23</v>
      </c>
      <c r="F8209" s="63">
        <v>261.20334415570028</v>
      </c>
      <c r="G8209" s="64">
        <v>65.755901047751991</v>
      </c>
      <c r="H8209" s="22">
        <f t="shared" si="128"/>
        <v>326.95924520345227</v>
      </c>
    </row>
    <row r="8210" spans="1:8" x14ac:dyDescent="0.2">
      <c r="A8210" s="74">
        <v>42713</v>
      </c>
      <c r="B8210" s="20">
        <v>12</v>
      </c>
      <c r="C8210" s="20">
        <v>343</v>
      </c>
      <c r="D8210" s="20">
        <v>8208</v>
      </c>
      <c r="E8210" s="20">
        <v>0</v>
      </c>
      <c r="F8210" s="63">
        <v>265.76063585841871</v>
      </c>
      <c r="G8210" s="64">
        <v>55.138538383559656</v>
      </c>
      <c r="H8210" s="22">
        <f t="shared" si="128"/>
        <v>320.89917424197836</v>
      </c>
    </row>
    <row r="8211" spans="1:8" x14ac:dyDescent="0.2">
      <c r="A8211" s="74">
        <v>42713.041666666664</v>
      </c>
      <c r="B8211" s="20">
        <v>12</v>
      </c>
      <c r="C8211" s="20">
        <v>343</v>
      </c>
      <c r="D8211" s="20">
        <v>8209</v>
      </c>
      <c r="E8211" s="20">
        <v>1</v>
      </c>
      <c r="F8211" s="63">
        <v>233.20855225852873</v>
      </c>
      <c r="G8211" s="64">
        <v>56.105951574967634</v>
      </c>
      <c r="H8211" s="22">
        <f t="shared" si="128"/>
        <v>289.31450383349636</v>
      </c>
    </row>
    <row r="8212" spans="1:8" x14ac:dyDescent="0.2">
      <c r="A8212" s="74">
        <v>42713.083333333336</v>
      </c>
      <c r="B8212" s="20">
        <v>12</v>
      </c>
      <c r="C8212" s="20">
        <v>343</v>
      </c>
      <c r="D8212" s="20">
        <v>8210</v>
      </c>
      <c r="E8212" s="20">
        <v>2</v>
      </c>
      <c r="F8212" s="63">
        <v>213.6773020986754</v>
      </c>
      <c r="G8212" s="64">
        <v>53.687417770711271</v>
      </c>
      <c r="H8212" s="22">
        <f t="shared" si="128"/>
        <v>267.36471986938665</v>
      </c>
    </row>
    <row r="8213" spans="1:8" x14ac:dyDescent="0.2">
      <c r="A8213" s="74">
        <v>42713.125</v>
      </c>
      <c r="B8213" s="20">
        <v>12</v>
      </c>
      <c r="C8213" s="20">
        <v>343</v>
      </c>
      <c r="D8213" s="20">
        <v>8211</v>
      </c>
      <c r="E8213" s="20">
        <v>3</v>
      </c>
      <c r="F8213" s="63">
        <v>223.44292717904156</v>
      </c>
      <c r="G8213" s="64">
        <v>54.171124580131746</v>
      </c>
      <c r="H8213" s="22">
        <f t="shared" si="128"/>
        <v>277.61405175917332</v>
      </c>
    </row>
    <row r="8214" spans="1:8" x14ac:dyDescent="0.2">
      <c r="A8214" s="74">
        <v>42713.166666666664</v>
      </c>
      <c r="B8214" s="20">
        <v>12</v>
      </c>
      <c r="C8214" s="20">
        <v>343</v>
      </c>
      <c r="D8214" s="20">
        <v>8212</v>
      </c>
      <c r="E8214" s="20">
        <v>4</v>
      </c>
      <c r="F8214" s="63">
        <v>226.69813553936322</v>
      </c>
      <c r="G8214" s="64">
        <v>51.26888423379124</v>
      </c>
      <c r="H8214" s="22">
        <f t="shared" si="128"/>
        <v>277.96701977315445</v>
      </c>
    </row>
    <row r="8215" spans="1:8" x14ac:dyDescent="0.2">
      <c r="A8215" s="74">
        <v>42713.208333333336</v>
      </c>
      <c r="B8215" s="20">
        <v>12</v>
      </c>
      <c r="C8215" s="20">
        <v>343</v>
      </c>
      <c r="D8215" s="20">
        <v>8213</v>
      </c>
      <c r="E8215" s="20">
        <v>5</v>
      </c>
      <c r="F8215" s="63">
        <v>207.16688537944486</v>
      </c>
      <c r="G8215" s="64">
        <v>55.138537905316198</v>
      </c>
      <c r="H8215" s="22">
        <f t="shared" si="128"/>
        <v>262.30542328476105</v>
      </c>
    </row>
    <row r="8216" spans="1:8" x14ac:dyDescent="0.2">
      <c r="A8216" s="74">
        <v>42713.25</v>
      </c>
      <c r="B8216" s="20">
        <v>12</v>
      </c>
      <c r="C8216" s="20">
        <v>343</v>
      </c>
      <c r="D8216" s="20">
        <v>8214</v>
      </c>
      <c r="E8216" s="20">
        <v>6</v>
      </c>
      <c r="F8216" s="63">
        <v>207.16688537971834</v>
      </c>
      <c r="G8216" s="64">
        <v>51.268884074423056</v>
      </c>
      <c r="H8216" s="22">
        <f t="shared" si="128"/>
        <v>258.43576945414139</v>
      </c>
    </row>
    <row r="8217" spans="1:8" x14ac:dyDescent="0.2">
      <c r="A8217" s="74">
        <v>42713.291666666664</v>
      </c>
      <c r="B8217" s="20">
        <v>12</v>
      </c>
      <c r="C8217" s="20">
        <v>343</v>
      </c>
      <c r="D8217" s="20">
        <v>8215</v>
      </c>
      <c r="E8217" s="20">
        <v>7</v>
      </c>
      <c r="F8217" s="63">
        <v>210.42209374003349</v>
      </c>
      <c r="G8217" s="64">
        <v>55.622244661778645</v>
      </c>
      <c r="H8217" s="22">
        <f t="shared" si="128"/>
        <v>266.04433840181213</v>
      </c>
    </row>
    <row r="8218" spans="1:8" x14ac:dyDescent="0.2">
      <c r="A8218" s="74">
        <v>42713.333333333336</v>
      </c>
      <c r="B8218" s="20">
        <v>12</v>
      </c>
      <c r="C8218" s="20">
        <v>343</v>
      </c>
      <c r="D8218" s="20">
        <v>8216</v>
      </c>
      <c r="E8218" s="20">
        <v>8</v>
      </c>
      <c r="F8218" s="63">
        <v>249.48459406085004</v>
      </c>
      <c r="G8218" s="64">
        <v>68.682326663474782</v>
      </c>
      <c r="H8218" s="22">
        <f t="shared" si="128"/>
        <v>318.16692072432483</v>
      </c>
    </row>
    <row r="8219" spans="1:8" x14ac:dyDescent="0.2">
      <c r="A8219" s="74">
        <v>42713.375</v>
      </c>
      <c r="B8219" s="20">
        <v>12</v>
      </c>
      <c r="C8219" s="20">
        <v>343</v>
      </c>
      <c r="D8219" s="20">
        <v>8217</v>
      </c>
      <c r="E8219" s="20">
        <v>9</v>
      </c>
      <c r="F8219" s="63">
        <v>288.54709438174456</v>
      </c>
      <c r="G8219" s="64">
        <v>81.742408665301042</v>
      </c>
      <c r="H8219" s="22">
        <f t="shared" si="128"/>
        <v>370.28950304704563</v>
      </c>
    </row>
    <row r="8220" spans="1:8" x14ac:dyDescent="0.2">
      <c r="A8220" s="74">
        <v>42713.416666666664</v>
      </c>
      <c r="B8220" s="20">
        <v>12</v>
      </c>
      <c r="C8220" s="20">
        <v>343</v>
      </c>
      <c r="D8220" s="20">
        <v>8218</v>
      </c>
      <c r="E8220" s="20">
        <v>10</v>
      </c>
      <c r="F8220" s="63">
        <v>285.291886022048</v>
      </c>
      <c r="G8220" s="64">
        <v>83.677235554808902</v>
      </c>
      <c r="H8220" s="22">
        <f t="shared" si="128"/>
        <v>368.96912157685688</v>
      </c>
    </row>
    <row r="8221" spans="1:8" x14ac:dyDescent="0.2">
      <c r="A8221" s="74">
        <v>42713.458333333336</v>
      </c>
      <c r="B8221" s="20">
        <v>12</v>
      </c>
      <c r="C8221" s="20">
        <v>343</v>
      </c>
      <c r="D8221" s="20">
        <v>8219</v>
      </c>
      <c r="E8221" s="20">
        <v>11</v>
      </c>
      <c r="F8221" s="63">
        <v>295.05751110256386</v>
      </c>
      <c r="G8221" s="64">
        <v>100.6069711476901</v>
      </c>
      <c r="H8221" s="22">
        <f t="shared" si="128"/>
        <v>395.66448225025397</v>
      </c>
    </row>
    <row r="8222" spans="1:8" x14ac:dyDescent="0.2">
      <c r="A8222" s="74">
        <v>42713.5</v>
      </c>
      <c r="B8222" s="20">
        <v>12</v>
      </c>
      <c r="C8222" s="20">
        <v>343</v>
      </c>
      <c r="D8222" s="20">
        <v>8220</v>
      </c>
      <c r="E8222" s="20">
        <v>12</v>
      </c>
      <c r="F8222" s="63">
        <v>314.58876126327311</v>
      </c>
      <c r="G8222" s="64">
        <v>81.742408880760777</v>
      </c>
      <c r="H8222" s="22">
        <f t="shared" si="128"/>
        <v>396.33117014403388</v>
      </c>
    </row>
    <row r="8223" spans="1:8" x14ac:dyDescent="0.2">
      <c r="A8223" s="74">
        <v>42713.541666666664</v>
      </c>
      <c r="B8223" s="20">
        <v>12</v>
      </c>
      <c r="C8223" s="20">
        <v>343</v>
      </c>
      <c r="D8223" s="20">
        <v>8221</v>
      </c>
      <c r="E8223" s="20">
        <v>13</v>
      </c>
      <c r="F8223" s="63">
        <v>291.8023027432252</v>
      </c>
      <c r="G8223" s="64">
        <v>71.100860657986757</v>
      </c>
      <c r="H8223" s="22">
        <f t="shared" si="128"/>
        <v>362.90316340121194</v>
      </c>
    </row>
    <row r="8224" spans="1:8" x14ac:dyDescent="0.2">
      <c r="A8224" s="74">
        <v>42713.583333333336</v>
      </c>
      <c r="B8224" s="20">
        <v>12</v>
      </c>
      <c r="C8224" s="20">
        <v>343</v>
      </c>
      <c r="D8224" s="20">
        <v>8222</v>
      </c>
      <c r="E8224" s="20">
        <v>14</v>
      </c>
      <c r="F8224" s="63">
        <v>317.84396962409932</v>
      </c>
      <c r="G8224" s="64">
        <v>72.551981059137631</v>
      </c>
      <c r="H8224" s="22">
        <f t="shared" si="128"/>
        <v>390.39595068323695</v>
      </c>
    </row>
    <row r="8225" spans="1:8" x14ac:dyDescent="0.2">
      <c r="A8225" s="74">
        <v>42713.625</v>
      </c>
      <c r="B8225" s="20">
        <v>12</v>
      </c>
      <c r="C8225" s="20">
        <v>343</v>
      </c>
      <c r="D8225" s="20">
        <v>8223</v>
      </c>
      <c r="E8225" s="20">
        <v>15</v>
      </c>
      <c r="F8225" s="63">
        <v>252.73980242312814</v>
      </c>
      <c r="G8225" s="64">
        <v>80.77499491670136</v>
      </c>
      <c r="H8225" s="22">
        <f t="shared" si="128"/>
        <v>333.5147973398295</v>
      </c>
    </row>
    <row r="8226" spans="1:8" x14ac:dyDescent="0.2">
      <c r="A8226" s="74">
        <v>42713.666666666664</v>
      </c>
      <c r="B8226" s="20">
        <v>12</v>
      </c>
      <c r="C8226" s="20">
        <v>343</v>
      </c>
      <c r="D8226" s="20">
        <v>8224</v>
      </c>
      <c r="E8226" s="20">
        <v>16</v>
      </c>
      <c r="F8226" s="63">
        <v>275.52626094394429</v>
      </c>
      <c r="G8226" s="64">
        <v>81.74240856222913</v>
      </c>
      <c r="H8226" s="22">
        <f t="shared" si="128"/>
        <v>357.26866950617341</v>
      </c>
    </row>
    <row r="8227" spans="1:8" x14ac:dyDescent="0.2">
      <c r="A8227" s="74">
        <v>42713.708333333336</v>
      </c>
      <c r="B8227" s="20">
        <v>12</v>
      </c>
      <c r="C8227" s="20">
        <v>343</v>
      </c>
      <c r="D8227" s="20">
        <v>8225</v>
      </c>
      <c r="E8227" s="20">
        <v>17</v>
      </c>
      <c r="F8227" s="63">
        <v>269.01584422413748</v>
      </c>
      <c r="G8227" s="64">
        <v>71.584567201869049</v>
      </c>
      <c r="H8227" s="22">
        <f t="shared" si="128"/>
        <v>340.60041142600653</v>
      </c>
    </row>
    <row r="8228" spans="1:8" x14ac:dyDescent="0.2">
      <c r="A8228" s="74">
        <v>42713.75</v>
      </c>
      <c r="B8228" s="20">
        <v>12</v>
      </c>
      <c r="C8228" s="20">
        <v>343</v>
      </c>
      <c r="D8228" s="20">
        <v>8226</v>
      </c>
      <c r="E8228" s="20">
        <v>18</v>
      </c>
      <c r="F8228" s="63">
        <v>285.29188602486045</v>
      </c>
      <c r="G8228" s="64">
        <v>82.709822101395275</v>
      </c>
      <c r="H8228" s="22">
        <f t="shared" si="128"/>
        <v>368.00170812625572</v>
      </c>
    </row>
    <row r="8229" spans="1:8" x14ac:dyDescent="0.2">
      <c r="A8229" s="74">
        <v>42713.791666666664</v>
      </c>
      <c r="B8229" s="20">
        <v>12</v>
      </c>
      <c r="C8229" s="20">
        <v>343</v>
      </c>
      <c r="D8229" s="20">
        <v>8227</v>
      </c>
      <c r="E8229" s="20">
        <v>19</v>
      </c>
      <c r="F8229" s="63">
        <v>259.25021914456562</v>
      </c>
      <c r="G8229" s="64">
        <v>93.351369924354856</v>
      </c>
      <c r="H8229" s="22">
        <f t="shared" si="128"/>
        <v>352.60158906892048</v>
      </c>
    </row>
    <row r="8230" spans="1:8" x14ac:dyDescent="0.2">
      <c r="A8230" s="74">
        <v>42713.833333333336</v>
      </c>
      <c r="B8230" s="20">
        <v>12</v>
      </c>
      <c r="C8230" s="20">
        <v>343</v>
      </c>
      <c r="D8230" s="20">
        <v>8228</v>
      </c>
      <c r="E8230" s="20">
        <v>20</v>
      </c>
      <c r="F8230" s="63">
        <v>343.88563650707647</v>
      </c>
      <c r="G8230" s="64">
        <v>81.742409126158435</v>
      </c>
      <c r="H8230" s="22">
        <f t="shared" si="128"/>
        <v>425.62804563323493</v>
      </c>
    </row>
    <row r="8231" spans="1:8" x14ac:dyDescent="0.2">
      <c r="A8231" s="74">
        <v>42713.875</v>
      </c>
      <c r="B8231" s="20">
        <v>12</v>
      </c>
      <c r="C8231" s="20">
        <v>343</v>
      </c>
      <c r="D8231" s="20">
        <v>8229</v>
      </c>
      <c r="E8231" s="20">
        <v>21</v>
      </c>
      <c r="F8231" s="63">
        <v>262.50542750530406</v>
      </c>
      <c r="G8231" s="64">
        <v>78.356461355418588</v>
      </c>
      <c r="H8231" s="22">
        <f t="shared" si="128"/>
        <v>340.86188886072262</v>
      </c>
    </row>
    <row r="8232" spans="1:8" x14ac:dyDescent="0.2">
      <c r="A8232" s="74">
        <v>42713.916666666664</v>
      </c>
      <c r="B8232" s="20">
        <v>12</v>
      </c>
      <c r="C8232" s="20">
        <v>343</v>
      </c>
      <c r="D8232" s="20">
        <v>8230</v>
      </c>
      <c r="E8232" s="20">
        <v>22</v>
      </c>
      <c r="F8232" s="63">
        <v>272.27105258590444</v>
      </c>
      <c r="G8232" s="64">
        <v>76.905341249422733</v>
      </c>
      <c r="H8232" s="22">
        <f t="shared" si="128"/>
        <v>349.17639383532719</v>
      </c>
    </row>
    <row r="8233" spans="1:8" x14ac:dyDescent="0.2">
      <c r="A8233" s="74">
        <v>42713.958333333336</v>
      </c>
      <c r="B8233" s="20">
        <v>12</v>
      </c>
      <c r="C8233" s="20">
        <v>343</v>
      </c>
      <c r="D8233" s="20">
        <v>8231</v>
      </c>
      <c r="E8233" s="20">
        <v>23</v>
      </c>
      <c r="F8233" s="63">
        <v>311.33355290736893</v>
      </c>
      <c r="G8233" s="64">
        <v>78.840168486798817</v>
      </c>
      <c r="H8233" s="22">
        <f t="shared" si="128"/>
        <v>390.17372139416773</v>
      </c>
    </row>
    <row r="8234" spans="1:8" x14ac:dyDescent="0.2">
      <c r="A8234" s="74">
        <v>42714</v>
      </c>
      <c r="B8234" s="20">
        <v>12</v>
      </c>
      <c r="C8234" s="20">
        <v>344</v>
      </c>
      <c r="D8234" s="20">
        <v>8232</v>
      </c>
      <c r="E8234" s="20">
        <v>0</v>
      </c>
      <c r="F8234" s="63">
        <v>228.57168879925405</v>
      </c>
      <c r="G8234" s="64">
        <v>73.430714221729872</v>
      </c>
      <c r="H8234" s="22">
        <f t="shared" si="128"/>
        <v>302.00240302098393</v>
      </c>
    </row>
    <row r="8235" spans="1:8" x14ac:dyDescent="0.2">
      <c r="A8235" s="74">
        <v>42714.041666666664</v>
      </c>
      <c r="B8235" s="20">
        <v>12</v>
      </c>
      <c r="C8235" s="20">
        <v>344</v>
      </c>
      <c r="D8235" s="20">
        <v>8233</v>
      </c>
      <c r="E8235" s="20">
        <v>1</v>
      </c>
      <c r="F8235" s="63">
        <v>225.31648043949235</v>
      </c>
      <c r="G8235" s="64">
        <v>71.495887279765114</v>
      </c>
      <c r="H8235" s="22">
        <f t="shared" si="128"/>
        <v>296.81236771925745</v>
      </c>
    </row>
    <row r="8236" spans="1:8" x14ac:dyDescent="0.2">
      <c r="A8236" s="74">
        <v>42714.083333333336</v>
      </c>
      <c r="B8236" s="20">
        <v>12</v>
      </c>
      <c r="C8236" s="20">
        <v>344</v>
      </c>
      <c r="D8236" s="20">
        <v>8234</v>
      </c>
      <c r="E8236" s="20">
        <v>2</v>
      </c>
      <c r="F8236" s="63">
        <v>244.8477306004491</v>
      </c>
      <c r="G8236" s="64">
        <v>72.947007627711827</v>
      </c>
      <c r="H8236" s="22">
        <f t="shared" si="128"/>
        <v>317.7947382281609</v>
      </c>
    </row>
    <row r="8237" spans="1:8" x14ac:dyDescent="0.2">
      <c r="A8237" s="74">
        <v>42714.125</v>
      </c>
      <c r="B8237" s="20">
        <v>12</v>
      </c>
      <c r="C8237" s="20">
        <v>344</v>
      </c>
      <c r="D8237" s="20">
        <v>8235</v>
      </c>
      <c r="E8237" s="20">
        <v>3</v>
      </c>
      <c r="F8237" s="63">
        <v>257.86856404123125</v>
      </c>
      <c r="G8237" s="64">
        <v>74.398127922156277</v>
      </c>
      <c r="H8237" s="22">
        <f t="shared" si="128"/>
        <v>332.26669196338753</v>
      </c>
    </row>
    <row r="8238" spans="1:8" x14ac:dyDescent="0.2">
      <c r="A8238" s="74">
        <v>42714.166666666664</v>
      </c>
      <c r="B8238" s="20">
        <v>12</v>
      </c>
      <c r="C8238" s="20">
        <v>344</v>
      </c>
      <c r="D8238" s="20">
        <v>8236</v>
      </c>
      <c r="E8238" s="20">
        <v>4</v>
      </c>
      <c r="F8238" s="63">
        <v>329.4831479640211</v>
      </c>
      <c r="G8238" s="64">
        <v>72.947008325002201</v>
      </c>
      <c r="H8238" s="22">
        <f t="shared" si="128"/>
        <v>402.43015628902333</v>
      </c>
    </row>
    <row r="8239" spans="1:8" x14ac:dyDescent="0.2">
      <c r="A8239" s="74">
        <v>42714.208333333336</v>
      </c>
      <c r="B8239" s="20">
        <v>12</v>
      </c>
      <c r="C8239" s="20">
        <v>344</v>
      </c>
      <c r="D8239" s="20">
        <v>8237</v>
      </c>
      <c r="E8239" s="20">
        <v>5</v>
      </c>
      <c r="F8239" s="63">
        <v>710.1255122070479</v>
      </c>
      <c r="G8239" s="64">
        <v>85.523386036320034</v>
      </c>
      <c r="H8239" s="22">
        <f t="shared" si="128"/>
        <v>795.64889824336797</v>
      </c>
    </row>
    <row r="8240" spans="1:8" x14ac:dyDescent="0.2">
      <c r="A8240" s="74">
        <v>42714.25</v>
      </c>
      <c r="B8240" s="20">
        <v>12</v>
      </c>
      <c r="C8240" s="20">
        <v>344</v>
      </c>
      <c r="D8240" s="20">
        <v>8238</v>
      </c>
      <c r="E8240" s="20">
        <v>6</v>
      </c>
      <c r="F8240" s="63">
        <v>505.26439941119651</v>
      </c>
      <c r="G8240" s="64">
        <v>111.15984135860936</v>
      </c>
      <c r="H8240" s="22">
        <f t="shared" si="128"/>
        <v>616.42424076980592</v>
      </c>
    </row>
    <row r="8241" spans="1:8" x14ac:dyDescent="0.2">
      <c r="A8241" s="74">
        <v>42714.291666666664</v>
      </c>
      <c r="B8241" s="20">
        <v>12</v>
      </c>
      <c r="C8241" s="20">
        <v>344</v>
      </c>
      <c r="D8241" s="20">
        <v>8239</v>
      </c>
      <c r="E8241" s="20">
        <v>7</v>
      </c>
      <c r="F8241" s="63">
        <v>573.62377497432885</v>
      </c>
      <c r="G8241" s="64">
        <v>122.76880341652895</v>
      </c>
      <c r="H8241" s="22">
        <f t="shared" si="128"/>
        <v>696.39257839085781</v>
      </c>
    </row>
    <row r="8242" spans="1:8" x14ac:dyDescent="0.2">
      <c r="A8242" s="74">
        <v>42714.333333333336</v>
      </c>
      <c r="B8242" s="20">
        <v>12</v>
      </c>
      <c r="C8242" s="20">
        <v>344</v>
      </c>
      <c r="D8242" s="20">
        <v>8240</v>
      </c>
      <c r="E8242" s="20">
        <v>8</v>
      </c>
      <c r="F8242" s="63">
        <v>492.24356597193452</v>
      </c>
      <c r="G8242" s="64">
        <v>110.19242779534009</v>
      </c>
      <c r="H8242" s="22">
        <f t="shared" si="128"/>
        <v>602.43599376727457</v>
      </c>
    </row>
    <row r="8243" spans="1:8" x14ac:dyDescent="0.2">
      <c r="A8243" s="74">
        <v>42714.375</v>
      </c>
      <c r="B8243" s="20">
        <v>12</v>
      </c>
      <c r="C8243" s="20">
        <v>344</v>
      </c>
      <c r="D8243" s="20">
        <v>8241</v>
      </c>
      <c r="E8243" s="20">
        <v>9</v>
      </c>
      <c r="F8243" s="63">
        <v>492.24356597253683</v>
      </c>
      <c r="G8243" s="64">
        <v>108.74130760938864</v>
      </c>
      <c r="H8243" s="22">
        <f t="shared" si="128"/>
        <v>600.98487358192551</v>
      </c>
    </row>
    <row r="8244" spans="1:8" x14ac:dyDescent="0.2">
      <c r="A8244" s="74">
        <v>42714.416666666664</v>
      </c>
      <c r="B8244" s="20">
        <v>12</v>
      </c>
      <c r="C8244" s="20">
        <v>344</v>
      </c>
      <c r="D8244" s="20">
        <v>8242</v>
      </c>
      <c r="E8244" s="20">
        <v>10</v>
      </c>
      <c r="F8244" s="63">
        <v>472.71231581236117</v>
      </c>
      <c r="G8244" s="64">
        <v>99.550879599595049</v>
      </c>
      <c r="H8244" s="22">
        <f t="shared" si="128"/>
        <v>572.26319541195619</v>
      </c>
    </row>
    <row r="8245" spans="1:8" x14ac:dyDescent="0.2">
      <c r="A8245" s="74">
        <v>42714.458333333336</v>
      </c>
      <c r="B8245" s="20">
        <v>12</v>
      </c>
      <c r="C8245" s="20">
        <v>344</v>
      </c>
      <c r="D8245" s="20">
        <v>8243</v>
      </c>
      <c r="E8245" s="20">
        <v>11</v>
      </c>
      <c r="F8245" s="63">
        <v>446.67064893188086</v>
      </c>
      <c r="G8245" s="64">
        <v>106.80648032015924</v>
      </c>
      <c r="H8245" s="22">
        <f t="shared" si="128"/>
        <v>553.47712925204007</v>
      </c>
    </row>
    <row r="8246" spans="1:8" x14ac:dyDescent="0.2">
      <c r="A8246" s="74">
        <v>42714.5</v>
      </c>
      <c r="B8246" s="20">
        <v>12</v>
      </c>
      <c r="C8246" s="20">
        <v>344</v>
      </c>
      <c r="D8246" s="20">
        <v>8244</v>
      </c>
      <c r="E8246" s="20">
        <v>12</v>
      </c>
      <c r="F8246" s="63">
        <v>475.96752417366281</v>
      </c>
      <c r="G8246" s="64">
        <v>90.360451778135626</v>
      </c>
      <c r="H8246" s="22">
        <f t="shared" si="128"/>
        <v>566.32797595179841</v>
      </c>
    </row>
    <row r="8247" spans="1:8" x14ac:dyDescent="0.2">
      <c r="A8247" s="74">
        <v>42714.541666666664</v>
      </c>
      <c r="B8247" s="20">
        <v>12</v>
      </c>
      <c r="C8247" s="20">
        <v>344</v>
      </c>
      <c r="D8247" s="20">
        <v>8245</v>
      </c>
      <c r="E8247" s="20">
        <v>13</v>
      </c>
      <c r="F8247" s="63">
        <v>485.73314925466678</v>
      </c>
      <c r="G8247" s="64">
        <v>100.03458643824852</v>
      </c>
      <c r="H8247" s="22">
        <f t="shared" si="128"/>
        <v>585.76773569291527</v>
      </c>
    </row>
    <row r="8248" spans="1:8" x14ac:dyDescent="0.2">
      <c r="A8248" s="74">
        <v>42714.583333333336</v>
      </c>
      <c r="B8248" s="20">
        <v>12</v>
      </c>
      <c r="C8248" s="20">
        <v>344</v>
      </c>
      <c r="D8248" s="20">
        <v>8246</v>
      </c>
      <c r="E8248" s="20">
        <v>14</v>
      </c>
      <c r="F8248" s="63">
        <v>495.49877433569048</v>
      </c>
      <c r="G8248" s="64">
        <v>89.876745211673182</v>
      </c>
      <c r="H8248" s="22">
        <f t="shared" si="128"/>
        <v>585.37551954736364</v>
      </c>
    </row>
    <row r="8249" spans="1:8" x14ac:dyDescent="0.2">
      <c r="A8249" s="74">
        <v>42714.625</v>
      </c>
      <c r="B8249" s="20">
        <v>12</v>
      </c>
      <c r="C8249" s="20">
        <v>344</v>
      </c>
      <c r="D8249" s="20">
        <v>8247</v>
      </c>
      <c r="E8249" s="20">
        <v>15</v>
      </c>
      <c r="F8249" s="63">
        <v>475.96752417542046</v>
      </c>
      <c r="G8249" s="64">
        <v>88.425624864791416</v>
      </c>
      <c r="H8249" s="22">
        <f t="shared" si="128"/>
        <v>564.39314904021194</v>
      </c>
    </row>
    <row r="8250" spans="1:8" x14ac:dyDescent="0.2">
      <c r="A8250" s="74">
        <v>42714.666666666664</v>
      </c>
      <c r="B8250" s="20">
        <v>12</v>
      </c>
      <c r="C8250" s="20">
        <v>344</v>
      </c>
      <c r="D8250" s="20">
        <v>8248</v>
      </c>
      <c r="E8250" s="20">
        <v>16</v>
      </c>
      <c r="F8250" s="63">
        <v>472.71231581585732</v>
      </c>
      <c r="G8250" s="64">
        <v>93.746398857201825</v>
      </c>
      <c r="H8250" s="22">
        <f t="shared" si="128"/>
        <v>566.45871467305915</v>
      </c>
    </row>
    <row r="8251" spans="1:8" x14ac:dyDescent="0.2">
      <c r="A8251" s="74">
        <v>42714.708333333336</v>
      </c>
      <c r="B8251" s="20">
        <v>12</v>
      </c>
      <c r="C8251" s="20">
        <v>344</v>
      </c>
      <c r="D8251" s="20">
        <v>8249</v>
      </c>
      <c r="E8251" s="20">
        <v>17</v>
      </c>
      <c r="F8251" s="63">
        <v>485.73314925704966</v>
      </c>
      <c r="G8251" s="64">
        <v>101.96941335740992</v>
      </c>
      <c r="H8251" s="22">
        <f t="shared" si="128"/>
        <v>587.70256261445957</v>
      </c>
    </row>
    <row r="8252" spans="1:8" x14ac:dyDescent="0.2">
      <c r="A8252" s="74">
        <v>42714.75</v>
      </c>
      <c r="B8252" s="20">
        <v>12</v>
      </c>
      <c r="C8252" s="20">
        <v>344</v>
      </c>
      <c r="D8252" s="20">
        <v>8250</v>
      </c>
      <c r="E8252" s="20">
        <v>18</v>
      </c>
      <c r="F8252" s="63">
        <v>518.28523285920187</v>
      </c>
      <c r="G8252" s="64">
        <v>111.15984147650869</v>
      </c>
      <c r="H8252" s="22">
        <f t="shared" si="128"/>
        <v>629.44507433571061</v>
      </c>
    </row>
    <row r="8253" spans="1:8" x14ac:dyDescent="0.2">
      <c r="A8253" s="74">
        <v>42714.791666666664</v>
      </c>
      <c r="B8253" s="20">
        <v>12</v>
      </c>
      <c r="C8253" s="20">
        <v>344</v>
      </c>
      <c r="D8253" s="20">
        <v>8251</v>
      </c>
      <c r="E8253" s="20">
        <v>19</v>
      </c>
      <c r="F8253" s="63">
        <v>488.98835761839996</v>
      </c>
      <c r="G8253" s="64">
        <v>101.48570665697824</v>
      </c>
      <c r="H8253" s="22">
        <f t="shared" si="128"/>
        <v>590.47406427537817</v>
      </c>
    </row>
    <row r="8254" spans="1:8" x14ac:dyDescent="0.2">
      <c r="A8254" s="74">
        <v>42714.833333333336</v>
      </c>
      <c r="B8254" s="20">
        <v>12</v>
      </c>
      <c r="C8254" s="20">
        <v>344</v>
      </c>
      <c r="D8254" s="20">
        <v>8252</v>
      </c>
      <c r="E8254" s="20">
        <v>20</v>
      </c>
      <c r="F8254" s="63">
        <v>498.75398269948545</v>
      </c>
      <c r="G8254" s="64">
        <v>102.93682692516572</v>
      </c>
      <c r="H8254" s="22">
        <f t="shared" si="128"/>
        <v>601.69080962465114</v>
      </c>
    </row>
    <row r="8255" spans="1:8" x14ac:dyDescent="0.2">
      <c r="A8255" s="74">
        <v>42714.875</v>
      </c>
      <c r="B8255" s="20">
        <v>12</v>
      </c>
      <c r="C8255" s="20">
        <v>344</v>
      </c>
      <c r="D8255" s="20">
        <v>8253</v>
      </c>
      <c r="E8255" s="20">
        <v>21</v>
      </c>
      <c r="F8255" s="63">
        <v>502.0091910602597</v>
      </c>
      <c r="G8255" s="64">
        <v>93.262692373822873</v>
      </c>
      <c r="H8255" s="22">
        <f t="shared" si="128"/>
        <v>595.27188343408261</v>
      </c>
    </row>
    <row r="8256" spans="1:8" x14ac:dyDescent="0.2">
      <c r="A8256" s="74">
        <v>42714.916666666664</v>
      </c>
      <c r="B8256" s="20">
        <v>12</v>
      </c>
      <c r="C8256" s="20">
        <v>344</v>
      </c>
      <c r="D8256" s="20">
        <v>8254</v>
      </c>
      <c r="E8256" s="20">
        <v>22</v>
      </c>
      <c r="F8256" s="63">
        <v>342.50398141260609</v>
      </c>
      <c r="G8256" s="64">
        <v>80.686316106963545</v>
      </c>
      <c r="H8256" s="22">
        <f t="shared" si="128"/>
        <v>423.19029751956964</v>
      </c>
    </row>
    <row r="8257" spans="1:8" x14ac:dyDescent="0.2">
      <c r="A8257" s="74">
        <v>42714.958333333336</v>
      </c>
      <c r="B8257" s="20">
        <v>12</v>
      </c>
      <c r="C8257" s="20">
        <v>344</v>
      </c>
      <c r="D8257" s="20">
        <v>8255</v>
      </c>
      <c r="E8257" s="20">
        <v>23</v>
      </c>
      <c r="F8257" s="63">
        <v>335.99356469271459</v>
      </c>
      <c r="G8257" s="64">
        <v>73.914421848594259</v>
      </c>
      <c r="H8257" s="22">
        <f t="shared" si="128"/>
        <v>409.90798654130884</v>
      </c>
    </row>
    <row r="8258" spans="1:8" x14ac:dyDescent="0.2">
      <c r="A8258" s="74">
        <v>42715</v>
      </c>
      <c r="B8258" s="20">
        <v>12</v>
      </c>
      <c r="C8258" s="20">
        <v>345</v>
      </c>
      <c r="D8258" s="20">
        <v>8256</v>
      </c>
      <c r="E8258" s="20">
        <v>0</v>
      </c>
      <c r="F8258" s="63">
        <v>326.5787787333885</v>
      </c>
      <c r="G8258" s="64">
        <v>72.140830425434459</v>
      </c>
      <c r="H8258" s="22">
        <f t="shared" si="128"/>
        <v>398.71960915882295</v>
      </c>
    </row>
    <row r="8259" spans="1:8" x14ac:dyDescent="0.2">
      <c r="A8259" s="74">
        <v>42715.041666666664</v>
      </c>
      <c r="B8259" s="20">
        <v>12</v>
      </c>
      <c r="C8259" s="20">
        <v>345</v>
      </c>
      <c r="D8259" s="20">
        <v>8257</v>
      </c>
      <c r="E8259" s="20">
        <v>1</v>
      </c>
      <c r="F8259" s="63">
        <v>307.04752857274741</v>
      </c>
      <c r="G8259" s="64">
        <v>67.787469704376974</v>
      </c>
      <c r="H8259" s="22">
        <f t="shared" ref="H8259:H8322" si="129">SUM(F8259:G8259)</f>
        <v>374.83499827712438</v>
      </c>
    </row>
    <row r="8260" spans="1:8" x14ac:dyDescent="0.2">
      <c r="A8260" s="74">
        <v>42715.083333333336</v>
      </c>
      <c r="B8260" s="20">
        <v>12</v>
      </c>
      <c r="C8260" s="20">
        <v>345</v>
      </c>
      <c r="D8260" s="20">
        <v>8258</v>
      </c>
      <c r="E8260" s="20">
        <v>2</v>
      </c>
      <c r="F8260" s="63">
        <v>297.28190349261257</v>
      </c>
      <c r="G8260" s="64">
        <v>71.657123456071346</v>
      </c>
      <c r="H8260" s="22">
        <f t="shared" si="129"/>
        <v>368.93902694868393</v>
      </c>
    </row>
    <row r="8261" spans="1:8" x14ac:dyDescent="0.2">
      <c r="A8261" s="74">
        <v>42715.125</v>
      </c>
      <c r="B8261" s="20">
        <v>12</v>
      </c>
      <c r="C8261" s="20">
        <v>345</v>
      </c>
      <c r="D8261" s="20">
        <v>8259</v>
      </c>
      <c r="E8261" s="20">
        <v>3</v>
      </c>
      <c r="F8261" s="63">
        <v>300.53711185319793</v>
      </c>
      <c r="G8261" s="64">
        <v>70.689710025591964</v>
      </c>
      <c r="H8261" s="22">
        <f t="shared" si="129"/>
        <v>371.22682187878991</v>
      </c>
    </row>
    <row r="8262" spans="1:8" x14ac:dyDescent="0.2">
      <c r="A8262" s="74">
        <v>42715.166666666664</v>
      </c>
      <c r="B8262" s="20">
        <v>12</v>
      </c>
      <c r="C8262" s="20">
        <v>345</v>
      </c>
      <c r="D8262" s="20">
        <v>8260</v>
      </c>
      <c r="E8262" s="20">
        <v>4</v>
      </c>
      <c r="F8262" s="63">
        <v>381.91732085830694</v>
      </c>
      <c r="G8262" s="64">
        <v>76.010484716093885</v>
      </c>
      <c r="H8262" s="22">
        <f t="shared" si="129"/>
        <v>457.92780557440085</v>
      </c>
    </row>
    <row r="8263" spans="1:8" x14ac:dyDescent="0.2">
      <c r="A8263" s="74">
        <v>42715.208333333336</v>
      </c>
      <c r="B8263" s="20">
        <v>12</v>
      </c>
      <c r="C8263" s="20">
        <v>345</v>
      </c>
      <c r="D8263" s="20">
        <v>8261</v>
      </c>
      <c r="E8263" s="20">
        <v>5</v>
      </c>
      <c r="F8263" s="63">
        <v>626.05794787315233</v>
      </c>
      <c r="G8263" s="64">
        <v>73.591953086334172</v>
      </c>
      <c r="H8263" s="22">
        <f t="shared" si="129"/>
        <v>699.64990095948656</v>
      </c>
    </row>
    <row r="8264" spans="1:8" x14ac:dyDescent="0.2">
      <c r="A8264" s="74">
        <v>42715.25</v>
      </c>
      <c r="B8264" s="20">
        <v>12</v>
      </c>
      <c r="C8264" s="20">
        <v>345</v>
      </c>
      <c r="D8264" s="20">
        <v>8262</v>
      </c>
      <c r="E8264" s="20">
        <v>6</v>
      </c>
      <c r="F8264" s="63">
        <v>492.59440510589764</v>
      </c>
      <c r="G8264" s="64">
        <v>101.1632355366833</v>
      </c>
      <c r="H8264" s="22">
        <f t="shared" si="129"/>
        <v>593.7576406425809</v>
      </c>
    </row>
    <row r="8265" spans="1:8" x14ac:dyDescent="0.2">
      <c r="A8265" s="74">
        <v>42715.291666666664</v>
      </c>
      <c r="B8265" s="20">
        <v>12</v>
      </c>
      <c r="C8265" s="20">
        <v>345</v>
      </c>
      <c r="D8265" s="20">
        <v>8263</v>
      </c>
      <c r="E8265" s="20">
        <v>7</v>
      </c>
      <c r="F8265" s="63">
        <v>531.65690542886909</v>
      </c>
      <c r="G8265" s="64">
        <v>107.93513006535852</v>
      </c>
      <c r="H8265" s="22">
        <f t="shared" si="129"/>
        <v>639.59203549422762</v>
      </c>
    </row>
    <row r="8266" spans="1:8" x14ac:dyDescent="0.2">
      <c r="A8266" s="74">
        <v>42715.333333333336</v>
      </c>
      <c r="B8266" s="20">
        <v>12</v>
      </c>
      <c r="C8266" s="20">
        <v>345</v>
      </c>
      <c r="D8266" s="20">
        <v>8264</v>
      </c>
      <c r="E8266" s="20">
        <v>8</v>
      </c>
      <c r="F8266" s="63">
        <v>502.36003018769281</v>
      </c>
      <c r="G8266" s="64">
        <v>90.521687581790303</v>
      </c>
      <c r="H8266" s="22">
        <f t="shared" si="129"/>
        <v>592.88171776948309</v>
      </c>
    </row>
    <row r="8267" spans="1:8" x14ac:dyDescent="0.2">
      <c r="A8267" s="74">
        <v>42715.375</v>
      </c>
      <c r="B8267" s="20">
        <v>12</v>
      </c>
      <c r="C8267" s="20">
        <v>345</v>
      </c>
      <c r="D8267" s="20">
        <v>8265</v>
      </c>
      <c r="E8267" s="20">
        <v>9</v>
      </c>
      <c r="F8267" s="63">
        <v>424.23502954339045</v>
      </c>
      <c r="G8267" s="64">
        <v>83.749792732221408</v>
      </c>
      <c r="H8267" s="22">
        <f t="shared" si="129"/>
        <v>507.98482227561186</v>
      </c>
    </row>
    <row r="8268" spans="1:8" x14ac:dyDescent="0.2">
      <c r="A8268" s="74">
        <v>42715.416666666664</v>
      </c>
      <c r="B8268" s="20">
        <v>12</v>
      </c>
      <c r="C8268" s="20">
        <v>345</v>
      </c>
      <c r="D8268" s="20">
        <v>8266</v>
      </c>
      <c r="E8268" s="20">
        <v>10</v>
      </c>
      <c r="F8268" s="63">
        <v>404.70377938267137</v>
      </c>
      <c r="G8268" s="64">
        <v>75.526778179315698</v>
      </c>
      <c r="H8268" s="22">
        <f t="shared" si="129"/>
        <v>480.2305575619871</v>
      </c>
    </row>
    <row r="8269" spans="1:8" x14ac:dyDescent="0.2">
      <c r="A8269" s="74">
        <v>42715.458333333336</v>
      </c>
      <c r="B8269" s="20">
        <v>12</v>
      </c>
      <c r="C8269" s="20">
        <v>345</v>
      </c>
      <c r="D8269" s="20">
        <v>8267</v>
      </c>
      <c r="E8269" s="20">
        <v>11</v>
      </c>
      <c r="F8269" s="63">
        <v>401.44857102296805</v>
      </c>
      <c r="G8269" s="64">
        <v>73.591951237275936</v>
      </c>
      <c r="H8269" s="22">
        <f t="shared" si="129"/>
        <v>475.04052226024396</v>
      </c>
    </row>
    <row r="8270" spans="1:8" x14ac:dyDescent="0.2">
      <c r="A8270" s="74">
        <v>42715.5</v>
      </c>
      <c r="B8270" s="20">
        <v>12</v>
      </c>
      <c r="C8270" s="20">
        <v>345</v>
      </c>
      <c r="D8270" s="20">
        <v>8268</v>
      </c>
      <c r="E8270" s="20">
        <v>12</v>
      </c>
      <c r="F8270" s="63">
        <v>398.19336266325837</v>
      </c>
      <c r="G8270" s="64">
        <v>75.043071397986296</v>
      </c>
      <c r="H8270" s="22">
        <f t="shared" si="129"/>
        <v>473.23643406124467</v>
      </c>
    </row>
    <row r="8271" spans="1:8" x14ac:dyDescent="0.2">
      <c r="A8271" s="74">
        <v>42715.541666666664</v>
      </c>
      <c r="B8271" s="20">
        <v>12</v>
      </c>
      <c r="C8271" s="20">
        <v>345</v>
      </c>
      <c r="D8271" s="20">
        <v>8269</v>
      </c>
      <c r="E8271" s="20">
        <v>13</v>
      </c>
      <c r="F8271" s="63">
        <v>414.46940446484734</v>
      </c>
      <c r="G8271" s="64">
        <v>66.820057140655166</v>
      </c>
      <c r="H8271" s="22">
        <f t="shared" si="129"/>
        <v>481.28946160550254</v>
      </c>
    </row>
    <row r="8272" spans="1:8" x14ac:dyDescent="0.2">
      <c r="A8272" s="74">
        <v>42715.583333333336</v>
      </c>
      <c r="B8272" s="20">
        <v>12</v>
      </c>
      <c r="C8272" s="20">
        <v>345</v>
      </c>
      <c r="D8272" s="20">
        <v>8270</v>
      </c>
      <c r="E8272" s="20">
        <v>14</v>
      </c>
      <c r="F8272" s="63">
        <v>398.19336266426092</v>
      </c>
      <c r="G8272" s="64">
        <v>70.689710838655628</v>
      </c>
      <c r="H8272" s="22">
        <f t="shared" si="129"/>
        <v>468.88307350291655</v>
      </c>
    </row>
    <row r="8273" spans="1:8" x14ac:dyDescent="0.2">
      <c r="A8273" s="74">
        <v>42715.625</v>
      </c>
      <c r="B8273" s="20">
        <v>12</v>
      </c>
      <c r="C8273" s="20">
        <v>345</v>
      </c>
      <c r="D8273" s="20">
        <v>8271</v>
      </c>
      <c r="E8273" s="20">
        <v>15</v>
      </c>
      <c r="F8273" s="63">
        <v>407.9589877454344</v>
      </c>
      <c r="G8273" s="64">
        <v>75.526778209703238</v>
      </c>
      <c r="H8273" s="22">
        <f t="shared" si="129"/>
        <v>483.48576595513765</v>
      </c>
    </row>
    <row r="8274" spans="1:8" x14ac:dyDescent="0.2">
      <c r="A8274" s="74">
        <v>42715.666666666664</v>
      </c>
      <c r="B8274" s="20">
        <v>12</v>
      </c>
      <c r="C8274" s="20">
        <v>345</v>
      </c>
      <c r="D8274" s="20">
        <v>8272</v>
      </c>
      <c r="E8274" s="20">
        <v>16</v>
      </c>
      <c r="F8274" s="63">
        <v>502.36003019253656</v>
      </c>
      <c r="G8274" s="64">
        <v>72.624538616509057</v>
      </c>
      <c r="H8274" s="22">
        <f t="shared" si="129"/>
        <v>574.98456880904564</v>
      </c>
    </row>
    <row r="8275" spans="1:8" x14ac:dyDescent="0.2">
      <c r="A8275" s="74">
        <v>42715.708333333336</v>
      </c>
      <c r="B8275" s="20">
        <v>12</v>
      </c>
      <c r="C8275" s="20">
        <v>345</v>
      </c>
      <c r="D8275" s="20">
        <v>8273</v>
      </c>
      <c r="E8275" s="20">
        <v>17</v>
      </c>
      <c r="F8275" s="63">
        <v>398.19336266576488</v>
      </c>
      <c r="G8275" s="64">
        <v>85.684619438811197</v>
      </c>
      <c r="H8275" s="22">
        <f t="shared" si="129"/>
        <v>483.87798210457606</v>
      </c>
    </row>
    <row r="8276" spans="1:8" x14ac:dyDescent="0.2">
      <c r="A8276" s="74">
        <v>42715.75</v>
      </c>
      <c r="B8276" s="20">
        <v>12</v>
      </c>
      <c r="C8276" s="20">
        <v>345</v>
      </c>
      <c r="D8276" s="20">
        <v>8274</v>
      </c>
      <c r="E8276" s="20">
        <v>18</v>
      </c>
      <c r="F8276" s="63">
        <v>473.06315495164341</v>
      </c>
      <c r="G8276" s="64">
        <v>86.652033516179074</v>
      </c>
      <c r="H8276" s="22">
        <f t="shared" si="129"/>
        <v>559.71518846782249</v>
      </c>
    </row>
    <row r="8277" spans="1:8" x14ac:dyDescent="0.2">
      <c r="A8277" s="74">
        <v>42715.791666666664</v>
      </c>
      <c r="B8277" s="20">
        <v>12</v>
      </c>
      <c r="C8277" s="20">
        <v>345</v>
      </c>
      <c r="D8277" s="20">
        <v>8275</v>
      </c>
      <c r="E8277" s="20">
        <v>19</v>
      </c>
      <c r="F8277" s="63">
        <v>453.53190479079728</v>
      </c>
      <c r="G8277" s="64">
        <v>91.005393916304655</v>
      </c>
      <c r="H8277" s="22">
        <f t="shared" si="129"/>
        <v>544.53729870710197</v>
      </c>
    </row>
    <row r="8278" spans="1:8" x14ac:dyDescent="0.2">
      <c r="A8278" s="74">
        <v>42715.833333333336</v>
      </c>
      <c r="B8278" s="20">
        <v>12</v>
      </c>
      <c r="C8278" s="20">
        <v>345</v>
      </c>
      <c r="D8278" s="20">
        <v>8276</v>
      </c>
      <c r="E8278" s="20">
        <v>20</v>
      </c>
      <c r="F8278" s="63">
        <v>505.61523855519874</v>
      </c>
      <c r="G8278" s="64">
        <v>96.809875095283999</v>
      </c>
      <c r="H8278" s="22">
        <f t="shared" si="129"/>
        <v>602.42511365048279</v>
      </c>
    </row>
    <row r="8279" spans="1:8" x14ac:dyDescent="0.2">
      <c r="A8279" s="74">
        <v>42715.875</v>
      </c>
      <c r="B8279" s="20">
        <v>12</v>
      </c>
      <c r="C8279" s="20">
        <v>345</v>
      </c>
      <c r="D8279" s="20">
        <v>8277</v>
      </c>
      <c r="E8279" s="20">
        <v>21</v>
      </c>
      <c r="F8279" s="63">
        <v>430.7454462702056</v>
      </c>
      <c r="G8279" s="64">
        <v>88.103153355641211</v>
      </c>
      <c r="H8279" s="22">
        <f t="shared" si="129"/>
        <v>518.84859962584687</v>
      </c>
    </row>
    <row r="8280" spans="1:8" x14ac:dyDescent="0.2">
      <c r="A8280" s="74">
        <v>42715.916666666664</v>
      </c>
      <c r="B8280" s="20">
        <v>12</v>
      </c>
      <c r="C8280" s="20">
        <v>345</v>
      </c>
      <c r="D8280" s="20">
        <v>8278</v>
      </c>
      <c r="E8280" s="20">
        <v>22</v>
      </c>
      <c r="F8280" s="63">
        <v>254.96419481741179</v>
      </c>
      <c r="G8280" s="64">
        <v>88.586858632040091</v>
      </c>
      <c r="H8280" s="22">
        <f t="shared" si="129"/>
        <v>343.5510534494519</v>
      </c>
    </row>
    <row r="8281" spans="1:8" x14ac:dyDescent="0.2">
      <c r="A8281" s="74">
        <v>42715.958333333336</v>
      </c>
      <c r="B8281" s="20">
        <v>12</v>
      </c>
      <c r="C8281" s="20">
        <v>345</v>
      </c>
      <c r="D8281" s="20">
        <v>8279</v>
      </c>
      <c r="E8281" s="20">
        <v>23</v>
      </c>
      <c r="F8281" s="63">
        <v>264.72981989852008</v>
      </c>
      <c r="G8281" s="64">
        <v>81.814964507688543</v>
      </c>
      <c r="H8281" s="22">
        <f t="shared" si="129"/>
        <v>346.54478440620863</v>
      </c>
    </row>
    <row r="8282" spans="1:8" x14ac:dyDescent="0.2">
      <c r="A8282" s="74">
        <v>42716</v>
      </c>
      <c r="B8282" s="20">
        <v>12</v>
      </c>
      <c r="C8282" s="20">
        <v>346</v>
      </c>
      <c r="D8282" s="20">
        <v>8280</v>
      </c>
      <c r="E8282" s="20">
        <v>0</v>
      </c>
      <c r="F8282" s="63">
        <v>243.38107840031142</v>
      </c>
      <c r="G8282" s="64">
        <v>74.73269163796121</v>
      </c>
      <c r="H8282" s="22">
        <f t="shared" si="129"/>
        <v>318.11377003827261</v>
      </c>
    </row>
    <row r="8283" spans="1:8" x14ac:dyDescent="0.2">
      <c r="A8283" s="74">
        <v>42716.041666666664</v>
      </c>
      <c r="B8283" s="20">
        <v>12</v>
      </c>
      <c r="C8283" s="20">
        <v>346</v>
      </c>
      <c r="D8283" s="20">
        <v>8281</v>
      </c>
      <c r="E8283" s="20">
        <v>1</v>
      </c>
      <c r="F8283" s="63">
        <v>243.38107840066309</v>
      </c>
      <c r="G8283" s="64">
        <v>75.216398367488082</v>
      </c>
      <c r="H8283" s="22">
        <f t="shared" si="129"/>
        <v>318.59747676815118</v>
      </c>
    </row>
    <row r="8284" spans="1:8" x14ac:dyDescent="0.2">
      <c r="A8284" s="74">
        <v>42716.083333333336</v>
      </c>
      <c r="B8284" s="20">
        <v>12</v>
      </c>
      <c r="C8284" s="20">
        <v>346</v>
      </c>
      <c r="D8284" s="20">
        <v>8282</v>
      </c>
      <c r="E8284" s="20">
        <v>2</v>
      </c>
      <c r="F8284" s="63">
        <v>256.40191184205395</v>
      </c>
      <c r="G8284" s="64">
        <v>76.183811933702628</v>
      </c>
      <c r="H8284" s="22">
        <f t="shared" si="129"/>
        <v>332.58572377575661</v>
      </c>
    </row>
    <row r="8285" spans="1:8" x14ac:dyDescent="0.2">
      <c r="A8285" s="74">
        <v>42716.125</v>
      </c>
      <c r="B8285" s="20">
        <v>12</v>
      </c>
      <c r="C8285" s="20">
        <v>346</v>
      </c>
      <c r="D8285" s="20">
        <v>8283</v>
      </c>
      <c r="E8285" s="20">
        <v>3</v>
      </c>
      <c r="F8285" s="63">
        <v>266.16753692320776</v>
      </c>
      <c r="G8285" s="64">
        <v>80.537172575883361</v>
      </c>
      <c r="H8285" s="22">
        <f t="shared" si="129"/>
        <v>346.70470949909111</v>
      </c>
    </row>
    <row r="8286" spans="1:8" x14ac:dyDescent="0.2">
      <c r="A8286" s="74">
        <v>42716.166666666664</v>
      </c>
      <c r="B8286" s="20">
        <v>12</v>
      </c>
      <c r="C8286" s="20">
        <v>346</v>
      </c>
      <c r="D8286" s="20">
        <v>8284</v>
      </c>
      <c r="E8286" s="20">
        <v>4</v>
      </c>
      <c r="F8286" s="63">
        <v>363.82378773157234</v>
      </c>
      <c r="G8286" s="64">
        <v>84.89053394529212</v>
      </c>
      <c r="H8286" s="22">
        <f t="shared" si="129"/>
        <v>448.71432167686447</v>
      </c>
    </row>
    <row r="8287" spans="1:8" x14ac:dyDescent="0.2">
      <c r="A8287" s="74">
        <v>42716.208333333336</v>
      </c>
      <c r="B8287" s="20">
        <v>12</v>
      </c>
      <c r="C8287" s="20">
        <v>346</v>
      </c>
      <c r="D8287" s="20">
        <v>8285</v>
      </c>
      <c r="E8287" s="20">
        <v>5</v>
      </c>
      <c r="F8287" s="63">
        <v>637.2612899946904</v>
      </c>
      <c r="G8287" s="64">
        <v>91.178723685402801</v>
      </c>
      <c r="H8287" s="22">
        <f t="shared" si="129"/>
        <v>728.44001368009322</v>
      </c>
    </row>
    <row r="8288" spans="1:8" x14ac:dyDescent="0.2">
      <c r="A8288" s="74">
        <v>42716.25</v>
      </c>
      <c r="B8288" s="20">
        <v>12</v>
      </c>
      <c r="C8288" s="20">
        <v>346</v>
      </c>
      <c r="D8288" s="20">
        <v>8286</v>
      </c>
      <c r="E8288" s="20">
        <v>6</v>
      </c>
      <c r="F8288" s="63">
        <v>500.54253886397618</v>
      </c>
      <c r="G8288" s="64">
        <v>113.91293881715359</v>
      </c>
      <c r="H8288" s="22">
        <f t="shared" si="129"/>
        <v>614.45547768112976</v>
      </c>
    </row>
    <row r="8289" spans="1:8" x14ac:dyDescent="0.2">
      <c r="A8289" s="74">
        <v>42716.291666666664</v>
      </c>
      <c r="B8289" s="20">
        <v>12</v>
      </c>
      <c r="C8289" s="20">
        <v>346</v>
      </c>
      <c r="D8289" s="20">
        <v>8287</v>
      </c>
      <c r="E8289" s="20">
        <v>7</v>
      </c>
      <c r="F8289" s="63">
        <v>520.07378902624146</v>
      </c>
      <c r="G8289" s="64">
        <v>125.03819374634173</v>
      </c>
      <c r="H8289" s="22">
        <f t="shared" si="129"/>
        <v>645.11198277258313</v>
      </c>
    </row>
    <row r="8290" spans="1:8" x14ac:dyDescent="0.2">
      <c r="A8290" s="74">
        <v>42716.333333333336</v>
      </c>
      <c r="B8290" s="20">
        <v>12</v>
      </c>
      <c r="C8290" s="20">
        <v>346</v>
      </c>
      <c r="D8290" s="20">
        <v>8288</v>
      </c>
      <c r="E8290" s="20">
        <v>8</v>
      </c>
      <c r="F8290" s="63">
        <v>484.26649706379669</v>
      </c>
      <c r="G8290" s="64">
        <v>108.10845793636229</v>
      </c>
      <c r="H8290" s="22">
        <f t="shared" si="129"/>
        <v>592.37495500015893</v>
      </c>
    </row>
    <row r="8291" spans="1:8" x14ac:dyDescent="0.2">
      <c r="A8291" s="74">
        <v>42716.375</v>
      </c>
      <c r="B8291" s="20">
        <v>12</v>
      </c>
      <c r="C8291" s="20">
        <v>346</v>
      </c>
      <c r="D8291" s="20">
        <v>8289</v>
      </c>
      <c r="E8291" s="20">
        <v>9</v>
      </c>
      <c r="F8291" s="63">
        <v>458.2248301821283</v>
      </c>
      <c r="G8291" s="64">
        <v>97.950616412904253</v>
      </c>
      <c r="H8291" s="22">
        <f t="shared" si="129"/>
        <v>556.17544659503255</v>
      </c>
    </row>
    <row r="8292" spans="1:8" x14ac:dyDescent="0.2">
      <c r="A8292" s="74">
        <v>42716.416666666664</v>
      </c>
      <c r="B8292" s="20">
        <v>12</v>
      </c>
      <c r="C8292" s="20">
        <v>346</v>
      </c>
      <c r="D8292" s="20">
        <v>8290</v>
      </c>
      <c r="E8292" s="20">
        <v>10</v>
      </c>
      <c r="F8292" s="63">
        <v>458.22483018269469</v>
      </c>
      <c r="G8292" s="64">
        <v>91.662428936874448</v>
      </c>
      <c r="H8292" s="22">
        <f t="shared" si="129"/>
        <v>549.88725911956908</v>
      </c>
    </row>
    <row r="8293" spans="1:8" x14ac:dyDescent="0.2">
      <c r="A8293" s="74">
        <v>42716.458333333336</v>
      </c>
      <c r="B8293" s="20">
        <v>12</v>
      </c>
      <c r="C8293" s="20">
        <v>346</v>
      </c>
      <c r="D8293" s="20">
        <v>8291</v>
      </c>
      <c r="E8293" s="20">
        <v>11</v>
      </c>
      <c r="F8293" s="63">
        <v>454.96962182297199</v>
      </c>
      <c r="G8293" s="64">
        <v>87.792775078806812</v>
      </c>
      <c r="H8293" s="22">
        <f t="shared" si="129"/>
        <v>542.76239690177886</v>
      </c>
    </row>
    <row r="8294" spans="1:8" x14ac:dyDescent="0.2">
      <c r="A8294" s="74">
        <v>42716.5</v>
      </c>
      <c r="B8294" s="20">
        <v>12</v>
      </c>
      <c r="C8294" s="20">
        <v>346</v>
      </c>
      <c r="D8294" s="20">
        <v>8292</v>
      </c>
      <c r="E8294" s="20">
        <v>12</v>
      </c>
      <c r="F8294" s="63">
        <v>507.05295558821319</v>
      </c>
      <c r="G8294" s="64">
        <v>84.406828408010284</v>
      </c>
      <c r="H8294" s="22">
        <f t="shared" si="129"/>
        <v>591.45978399622345</v>
      </c>
    </row>
    <row r="8295" spans="1:8" x14ac:dyDescent="0.2">
      <c r="A8295" s="74">
        <v>42716.541666666664</v>
      </c>
      <c r="B8295" s="20">
        <v>12</v>
      </c>
      <c r="C8295" s="20">
        <v>346</v>
      </c>
      <c r="D8295" s="20">
        <v>8293</v>
      </c>
      <c r="E8295" s="20">
        <v>13</v>
      </c>
      <c r="F8295" s="63">
        <v>445.20399674321141</v>
      </c>
      <c r="G8295" s="64">
        <v>86.341654812519636</v>
      </c>
      <c r="H8295" s="22">
        <f t="shared" si="129"/>
        <v>531.54565155573107</v>
      </c>
    </row>
    <row r="8296" spans="1:8" x14ac:dyDescent="0.2">
      <c r="A8296" s="74">
        <v>42716.583333333336</v>
      </c>
      <c r="B8296" s="20">
        <v>12</v>
      </c>
      <c r="C8296" s="20">
        <v>346</v>
      </c>
      <c r="D8296" s="20">
        <v>8294</v>
      </c>
      <c r="E8296" s="20">
        <v>14</v>
      </c>
      <c r="F8296" s="63">
        <v>451.71441346436256</v>
      </c>
      <c r="G8296" s="64">
        <v>90.211308699155509</v>
      </c>
      <c r="H8296" s="22">
        <f t="shared" si="129"/>
        <v>541.92572216351812</v>
      </c>
    </row>
    <row r="8297" spans="1:8" x14ac:dyDescent="0.2">
      <c r="A8297" s="74">
        <v>42716.625</v>
      </c>
      <c r="B8297" s="20">
        <v>12</v>
      </c>
      <c r="C8297" s="20">
        <v>346</v>
      </c>
      <c r="D8297" s="20">
        <v>8295</v>
      </c>
      <c r="E8297" s="20">
        <v>15</v>
      </c>
      <c r="F8297" s="63">
        <v>454.96962182522452</v>
      </c>
      <c r="G8297" s="64">
        <v>98.91802984877549</v>
      </c>
      <c r="H8297" s="22">
        <f t="shared" si="129"/>
        <v>553.88765167400004</v>
      </c>
    </row>
    <row r="8298" spans="1:8" x14ac:dyDescent="0.2">
      <c r="A8298" s="74">
        <v>42716.666666666664</v>
      </c>
      <c r="B8298" s="20">
        <v>12</v>
      </c>
      <c r="C8298" s="20">
        <v>346</v>
      </c>
      <c r="D8298" s="20">
        <v>8296</v>
      </c>
      <c r="E8298" s="20">
        <v>16</v>
      </c>
      <c r="F8298" s="63">
        <v>458.22483018609313</v>
      </c>
      <c r="G8298" s="64">
        <v>89.727602025680909</v>
      </c>
      <c r="H8298" s="22">
        <f t="shared" si="129"/>
        <v>547.95243221177407</v>
      </c>
    </row>
    <row r="8299" spans="1:8" x14ac:dyDescent="0.2">
      <c r="A8299" s="74">
        <v>42716.708333333336</v>
      </c>
      <c r="B8299" s="20">
        <v>12</v>
      </c>
      <c r="C8299" s="20">
        <v>346</v>
      </c>
      <c r="D8299" s="20">
        <v>8297</v>
      </c>
      <c r="E8299" s="20">
        <v>17</v>
      </c>
      <c r="F8299" s="63">
        <v>467.99045526758539</v>
      </c>
      <c r="G8299" s="64">
        <v>94.564669397343323</v>
      </c>
      <c r="H8299" s="22">
        <f t="shared" si="129"/>
        <v>562.55512466492871</v>
      </c>
    </row>
    <row r="8300" spans="1:8" x14ac:dyDescent="0.2">
      <c r="A8300" s="74">
        <v>42716.75</v>
      </c>
      <c r="B8300" s="20">
        <v>12</v>
      </c>
      <c r="C8300" s="20">
        <v>346</v>
      </c>
      <c r="D8300" s="20">
        <v>8298</v>
      </c>
      <c r="E8300" s="20">
        <v>18</v>
      </c>
      <c r="F8300" s="63">
        <v>484.26649706972125</v>
      </c>
      <c r="G8300" s="64">
        <v>108.1084579449181</v>
      </c>
      <c r="H8300" s="22">
        <f t="shared" si="129"/>
        <v>592.37495501463934</v>
      </c>
    </row>
    <row r="8301" spans="1:8" x14ac:dyDescent="0.2">
      <c r="A8301" s="74">
        <v>42716.791666666664</v>
      </c>
      <c r="B8301" s="20">
        <v>12</v>
      </c>
      <c r="C8301" s="20">
        <v>346</v>
      </c>
      <c r="D8301" s="20">
        <v>8299</v>
      </c>
      <c r="E8301" s="20">
        <v>19</v>
      </c>
      <c r="F8301" s="63">
        <v>549.37066427661705</v>
      </c>
      <c r="G8301" s="64">
        <v>101.33656427946215</v>
      </c>
      <c r="H8301" s="22">
        <f t="shared" si="129"/>
        <v>650.70722855607914</v>
      </c>
    </row>
    <row r="8302" spans="1:8" x14ac:dyDescent="0.2">
      <c r="A8302" s="74">
        <v>42716.833333333336</v>
      </c>
      <c r="B8302" s="20">
        <v>12</v>
      </c>
      <c r="C8302" s="20">
        <v>346</v>
      </c>
      <c r="D8302" s="20">
        <v>8300</v>
      </c>
      <c r="E8302" s="20">
        <v>20</v>
      </c>
      <c r="F8302" s="63">
        <v>549.37066427727461</v>
      </c>
      <c r="G8302" s="64">
        <v>102.78768446736092</v>
      </c>
      <c r="H8302" s="22">
        <f t="shared" si="129"/>
        <v>652.15834874463553</v>
      </c>
    </row>
    <row r="8303" spans="1:8" x14ac:dyDescent="0.2">
      <c r="A8303" s="74">
        <v>42716.875</v>
      </c>
      <c r="B8303" s="20">
        <v>12</v>
      </c>
      <c r="C8303" s="20">
        <v>346</v>
      </c>
      <c r="D8303" s="20">
        <v>8301</v>
      </c>
      <c r="E8303" s="20">
        <v>21</v>
      </c>
      <c r="F8303" s="63">
        <v>500.54253887310699</v>
      </c>
      <c r="G8303" s="64">
        <v>103.27139079244417</v>
      </c>
      <c r="H8303" s="22">
        <f t="shared" si="129"/>
        <v>603.8139296655512</v>
      </c>
    </row>
    <row r="8304" spans="1:8" x14ac:dyDescent="0.2">
      <c r="A8304" s="74">
        <v>42716.916666666664</v>
      </c>
      <c r="B8304" s="20">
        <v>12</v>
      </c>
      <c r="C8304" s="20">
        <v>346</v>
      </c>
      <c r="D8304" s="20">
        <v>8302</v>
      </c>
      <c r="E8304" s="20">
        <v>22</v>
      </c>
      <c r="F8304" s="63">
        <v>321.50607905584422</v>
      </c>
      <c r="G8304" s="64">
        <v>97.950615289776735</v>
      </c>
      <c r="H8304" s="22">
        <f t="shared" si="129"/>
        <v>419.45669434562097</v>
      </c>
    </row>
    <row r="8305" spans="1:8" x14ac:dyDescent="0.2">
      <c r="A8305" s="74">
        <v>42716.958333333336</v>
      </c>
      <c r="B8305" s="20">
        <v>12</v>
      </c>
      <c r="C8305" s="20">
        <v>346</v>
      </c>
      <c r="D8305" s="20">
        <v>8303</v>
      </c>
      <c r="E8305" s="20">
        <v>23</v>
      </c>
      <c r="F8305" s="63">
        <v>308.48524561496123</v>
      </c>
      <c r="G8305" s="64">
        <v>87.309067144465899</v>
      </c>
      <c r="H8305" s="22">
        <f t="shared" si="129"/>
        <v>395.79431275942716</v>
      </c>
    </row>
    <row r="8306" spans="1:8" x14ac:dyDescent="0.2">
      <c r="A8306" s="74">
        <v>42717</v>
      </c>
      <c r="B8306" s="20">
        <v>12</v>
      </c>
      <c r="C8306" s="20">
        <v>347</v>
      </c>
      <c r="D8306" s="20">
        <v>8304</v>
      </c>
      <c r="E8306" s="20">
        <v>0</v>
      </c>
      <c r="F8306" s="63">
        <v>327.14844021198024</v>
      </c>
      <c r="G8306" s="64">
        <v>82.504247121351682</v>
      </c>
      <c r="H8306" s="22">
        <f t="shared" si="129"/>
        <v>409.65268733333193</v>
      </c>
    </row>
    <row r="8307" spans="1:8" x14ac:dyDescent="0.2">
      <c r="A8307" s="74">
        <v>42717.041666666664</v>
      </c>
      <c r="B8307" s="20">
        <v>12</v>
      </c>
      <c r="C8307" s="20">
        <v>347</v>
      </c>
      <c r="D8307" s="20">
        <v>8305</v>
      </c>
      <c r="E8307" s="20">
        <v>1</v>
      </c>
      <c r="F8307" s="63">
        <v>307.61719005041141</v>
      </c>
      <c r="G8307" s="64">
        <v>78.1508863989785</v>
      </c>
      <c r="H8307" s="22">
        <f t="shared" si="129"/>
        <v>385.76807644938992</v>
      </c>
    </row>
    <row r="8308" spans="1:8" x14ac:dyDescent="0.2">
      <c r="A8308" s="74">
        <v>42717.083333333336</v>
      </c>
      <c r="B8308" s="20">
        <v>12</v>
      </c>
      <c r="C8308" s="20">
        <v>347</v>
      </c>
      <c r="D8308" s="20">
        <v>8306</v>
      </c>
      <c r="E8308" s="20">
        <v>2</v>
      </c>
      <c r="F8308" s="63">
        <v>297.85156496981756</v>
      </c>
      <c r="G8308" s="64">
        <v>81.536833421612329</v>
      </c>
      <c r="H8308" s="22">
        <f t="shared" si="129"/>
        <v>379.38839839142986</v>
      </c>
    </row>
    <row r="8309" spans="1:8" x14ac:dyDescent="0.2">
      <c r="A8309" s="74">
        <v>42717.125</v>
      </c>
      <c r="B8309" s="20">
        <v>12</v>
      </c>
      <c r="C8309" s="20">
        <v>347</v>
      </c>
      <c r="D8309" s="20">
        <v>8307</v>
      </c>
      <c r="E8309" s="20">
        <v>3</v>
      </c>
      <c r="F8309" s="63">
        <v>307.61719005125121</v>
      </c>
      <c r="G8309" s="64">
        <v>84.43907387728315</v>
      </c>
      <c r="H8309" s="22">
        <f t="shared" si="129"/>
        <v>392.05626392853435</v>
      </c>
    </row>
    <row r="8310" spans="1:8" x14ac:dyDescent="0.2">
      <c r="A8310" s="74">
        <v>42717.166666666664</v>
      </c>
      <c r="B8310" s="20">
        <v>12</v>
      </c>
      <c r="C8310" s="20">
        <v>347</v>
      </c>
      <c r="D8310" s="20">
        <v>8308</v>
      </c>
      <c r="E8310" s="20">
        <v>4</v>
      </c>
      <c r="F8310" s="63">
        <v>441.08073282579437</v>
      </c>
      <c r="G8310" s="64">
        <v>88.308728817418285</v>
      </c>
      <c r="H8310" s="22">
        <f t="shared" si="129"/>
        <v>529.3894616432126</v>
      </c>
    </row>
    <row r="8311" spans="1:8" x14ac:dyDescent="0.2">
      <c r="A8311" s="74">
        <v>42717.208333333336</v>
      </c>
      <c r="B8311" s="20">
        <v>12</v>
      </c>
      <c r="C8311" s="20">
        <v>347</v>
      </c>
      <c r="D8311" s="20">
        <v>8309</v>
      </c>
      <c r="E8311" s="20">
        <v>5</v>
      </c>
      <c r="F8311" s="63">
        <v>597.33073412303827</v>
      </c>
      <c r="G8311" s="64">
        <v>90.727263759918714</v>
      </c>
      <c r="H8311" s="22">
        <f t="shared" si="129"/>
        <v>688.05799788295701</v>
      </c>
    </row>
    <row r="8312" spans="1:8" x14ac:dyDescent="0.2">
      <c r="A8312" s="74">
        <v>42717.25</v>
      </c>
      <c r="B8312" s="20">
        <v>12</v>
      </c>
      <c r="C8312" s="20">
        <v>347</v>
      </c>
      <c r="D8312" s="20">
        <v>8310</v>
      </c>
      <c r="E8312" s="20">
        <v>6</v>
      </c>
      <c r="F8312" s="63">
        <v>502.92969167356966</v>
      </c>
      <c r="G8312" s="64">
        <v>120.71708017577905</v>
      </c>
      <c r="H8312" s="22">
        <f t="shared" si="129"/>
        <v>623.64677184934874</v>
      </c>
    </row>
    <row r="8313" spans="1:8" x14ac:dyDescent="0.2">
      <c r="A8313" s="74">
        <v>42717.291666666664</v>
      </c>
      <c r="B8313" s="20">
        <v>12</v>
      </c>
      <c r="C8313" s="20">
        <v>347</v>
      </c>
      <c r="D8313" s="20">
        <v>8311</v>
      </c>
      <c r="E8313" s="20">
        <v>7</v>
      </c>
      <c r="F8313" s="63">
        <v>538.73698363808137</v>
      </c>
      <c r="G8313" s="64">
        <v>122.6519073899471</v>
      </c>
      <c r="H8313" s="22">
        <f t="shared" si="129"/>
        <v>661.38889102802841</v>
      </c>
    </row>
    <row r="8314" spans="1:8" x14ac:dyDescent="0.2">
      <c r="A8314" s="74">
        <v>42717.333333333336</v>
      </c>
      <c r="B8314" s="20">
        <v>12</v>
      </c>
      <c r="C8314" s="20">
        <v>347</v>
      </c>
      <c r="D8314" s="20">
        <v>8312</v>
      </c>
      <c r="E8314" s="20">
        <v>8</v>
      </c>
      <c r="F8314" s="63">
        <v>486.65364987301257</v>
      </c>
      <c r="G8314" s="64">
        <v>107.17329163022204</v>
      </c>
      <c r="H8314" s="22">
        <f t="shared" si="129"/>
        <v>593.82694150323459</v>
      </c>
    </row>
    <row r="8315" spans="1:8" x14ac:dyDescent="0.2">
      <c r="A8315" s="74">
        <v>42717.375</v>
      </c>
      <c r="B8315" s="20">
        <v>12</v>
      </c>
      <c r="C8315" s="20">
        <v>347</v>
      </c>
      <c r="D8315" s="20">
        <v>8313</v>
      </c>
      <c r="E8315" s="20">
        <v>9</v>
      </c>
      <c r="F8315" s="63">
        <v>460.61198299072578</v>
      </c>
      <c r="G8315" s="64">
        <v>102.33622412476741</v>
      </c>
      <c r="H8315" s="22">
        <f t="shared" si="129"/>
        <v>562.94820711549323</v>
      </c>
    </row>
    <row r="8316" spans="1:8" x14ac:dyDescent="0.2">
      <c r="A8316" s="74">
        <v>42717.416666666664</v>
      </c>
      <c r="B8316" s="20">
        <v>12</v>
      </c>
      <c r="C8316" s="20">
        <v>347</v>
      </c>
      <c r="D8316" s="20">
        <v>8314</v>
      </c>
      <c r="E8316" s="20">
        <v>10</v>
      </c>
      <c r="F8316" s="63">
        <v>457.35677463093464</v>
      </c>
      <c r="G8316" s="64">
        <v>92.178382789336879</v>
      </c>
      <c r="H8316" s="22">
        <f t="shared" si="129"/>
        <v>549.5351574202715</v>
      </c>
    </row>
    <row r="8317" spans="1:8" x14ac:dyDescent="0.2">
      <c r="A8317" s="74">
        <v>42717.458333333336</v>
      </c>
      <c r="B8317" s="20">
        <v>12</v>
      </c>
      <c r="C8317" s="20">
        <v>347</v>
      </c>
      <c r="D8317" s="20">
        <v>8315</v>
      </c>
      <c r="E8317" s="20">
        <v>11</v>
      </c>
      <c r="F8317" s="63">
        <v>480.14323315407501</v>
      </c>
      <c r="G8317" s="64">
        <v>95.080623353448786</v>
      </c>
      <c r="H8317" s="22">
        <f t="shared" si="129"/>
        <v>575.22385650752381</v>
      </c>
    </row>
    <row r="8318" spans="1:8" x14ac:dyDescent="0.2">
      <c r="A8318" s="74">
        <v>42717.5</v>
      </c>
      <c r="B8318" s="20">
        <v>12</v>
      </c>
      <c r="C8318" s="20">
        <v>347</v>
      </c>
      <c r="D8318" s="20">
        <v>8316</v>
      </c>
      <c r="E8318" s="20">
        <v>12</v>
      </c>
      <c r="F8318" s="63">
        <v>463.86719135281504</v>
      </c>
      <c r="G8318" s="64">
        <v>92.178382845018774</v>
      </c>
      <c r="H8318" s="22">
        <f t="shared" si="129"/>
        <v>556.04557419783384</v>
      </c>
    </row>
    <row r="8319" spans="1:8" x14ac:dyDescent="0.2">
      <c r="A8319" s="74">
        <v>42717.541666666664</v>
      </c>
      <c r="B8319" s="20">
        <v>12</v>
      </c>
      <c r="C8319" s="20">
        <v>347</v>
      </c>
      <c r="D8319" s="20">
        <v>8317</v>
      </c>
      <c r="E8319" s="20">
        <v>13</v>
      </c>
      <c r="F8319" s="63">
        <v>428.05989938927962</v>
      </c>
      <c r="G8319" s="64">
        <v>98.466570025562746</v>
      </c>
      <c r="H8319" s="22">
        <f t="shared" si="129"/>
        <v>526.52646941484238</v>
      </c>
    </row>
    <row r="8320" spans="1:8" x14ac:dyDescent="0.2">
      <c r="A8320" s="74">
        <v>42717.583333333336</v>
      </c>
      <c r="B8320" s="20">
        <v>12</v>
      </c>
      <c r="C8320" s="20">
        <v>347</v>
      </c>
      <c r="D8320" s="20">
        <v>8318</v>
      </c>
      <c r="E8320" s="20">
        <v>14</v>
      </c>
      <c r="F8320" s="63">
        <v>457.35677463321326</v>
      </c>
      <c r="G8320" s="64">
        <v>89.759849147478405</v>
      </c>
      <c r="H8320" s="22">
        <f t="shared" si="129"/>
        <v>547.11662378069173</v>
      </c>
    </row>
    <row r="8321" spans="1:8" x14ac:dyDescent="0.2">
      <c r="A8321" s="74">
        <v>42717.625</v>
      </c>
      <c r="B8321" s="20">
        <v>12</v>
      </c>
      <c r="C8321" s="20">
        <v>347</v>
      </c>
      <c r="D8321" s="20">
        <v>8319</v>
      </c>
      <c r="E8321" s="20">
        <v>15</v>
      </c>
      <c r="F8321" s="63">
        <v>467.1223997149238</v>
      </c>
      <c r="G8321" s="64">
        <v>91.694676145480827</v>
      </c>
      <c r="H8321" s="22">
        <f t="shared" si="129"/>
        <v>558.81707586040466</v>
      </c>
    </row>
    <row r="8322" spans="1:8" x14ac:dyDescent="0.2">
      <c r="A8322" s="74">
        <v>42717.666666666664</v>
      </c>
      <c r="B8322" s="20">
        <v>12</v>
      </c>
      <c r="C8322" s="20">
        <v>347</v>
      </c>
      <c r="D8322" s="20">
        <v>8320</v>
      </c>
      <c r="E8322" s="20">
        <v>16</v>
      </c>
      <c r="F8322" s="63">
        <v>470.37760807588677</v>
      </c>
      <c r="G8322" s="64">
        <v>99.917690566626305</v>
      </c>
      <c r="H8322" s="22">
        <f t="shared" si="129"/>
        <v>570.2952986425131</v>
      </c>
    </row>
    <row r="8323" spans="1:8" x14ac:dyDescent="0.2">
      <c r="A8323" s="74">
        <v>42717.708333333336</v>
      </c>
      <c r="B8323" s="20">
        <v>12</v>
      </c>
      <c r="C8323" s="20">
        <v>347</v>
      </c>
      <c r="D8323" s="20">
        <v>8321</v>
      </c>
      <c r="E8323" s="20">
        <v>17</v>
      </c>
      <c r="F8323" s="63">
        <v>499.67448331995053</v>
      </c>
      <c r="G8323" s="64">
        <v>100.40139753995736</v>
      </c>
      <c r="H8323" s="22">
        <f t="shared" ref="H8323:H8386" si="130">SUM(F8323:G8323)</f>
        <v>600.0758808599079</v>
      </c>
    </row>
    <row r="8324" spans="1:8" x14ac:dyDescent="0.2">
      <c r="A8324" s="74">
        <v>42717.75</v>
      </c>
      <c r="B8324" s="20">
        <v>12</v>
      </c>
      <c r="C8324" s="20">
        <v>347</v>
      </c>
      <c r="D8324" s="20">
        <v>8322</v>
      </c>
      <c r="E8324" s="20">
        <v>18</v>
      </c>
      <c r="F8324" s="63">
        <v>489.90885823939232</v>
      </c>
      <c r="G8324" s="64">
        <v>109.10811858198375</v>
      </c>
      <c r="H8324" s="22">
        <f t="shared" si="130"/>
        <v>599.01697682137603</v>
      </c>
    </row>
    <row r="8325" spans="1:8" x14ac:dyDescent="0.2">
      <c r="A8325" s="74">
        <v>42717.791666666664</v>
      </c>
      <c r="B8325" s="20">
        <v>12</v>
      </c>
      <c r="C8325" s="20">
        <v>347</v>
      </c>
      <c r="D8325" s="20">
        <v>8323</v>
      </c>
      <c r="E8325" s="20">
        <v>19</v>
      </c>
      <c r="F8325" s="63">
        <v>489.90885823999457</v>
      </c>
      <c r="G8325" s="64">
        <v>129.90750793069392</v>
      </c>
      <c r="H8325" s="22">
        <f t="shared" si="130"/>
        <v>619.81636617068853</v>
      </c>
    </row>
    <row r="8326" spans="1:8" x14ac:dyDescent="0.2">
      <c r="A8326" s="74">
        <v>42717.833333333336</v>
      </c>
      <c r="B8326" s="20">
        <v>12</v>
      </c>
      <c r="C8326" s="20">
        <v>347</v>
      </c>
      <c r="D8326" s="20">
        <v>8324</v>
      </c>
      <c r="E8326" s="20">
        <v>20</v>
      </c>
      <c r="F8326" s="63">
        <v>558.26823380892438</v>
      </c>
      <c r="G8326" s="64">
        <v>117.81484027442062</v>
      </c>
      <c r="H8326" s="22">
        <f t="shared" si="130"/>
        <v>676.08307408334497</v>
      </c>
    </row>
    <row r="8327" spans="1:8" x14ac:dyDescent="0.2">
      <c r="A8327" s="74">
        <v>42717.875</v>
      </c>
      <c r="B8327" s="20">
        <v>12</v>
      </c>
      <c r="C8327" s="20">
        <v>347</v>
      </c>
      <c r="D8327" s="20">
        <v>8325</v>
      </c>
      <c r="E8327" s="20">
        <v>21</v>
      </c>
      <c r="F8327" s="63">
        <v>431.3151077540025</v>
      </c>
      <c r="G8327" s="64">
        <v>112.49406520054799</v>
      </c>
      <c r="H8327" s="22">
        <f t="shared" si="130"/>
        <v>543.80917295455049</v>
      </c>
    </row>
    <row r="8328" spans="1:8" x14ac:dyDescent="0.2">
      <c r="A8328" s="74">
        <v>42717.916666666664</v>
      </c>
      <c r="B8328" s="20">
        <v>12</v>
      </c>
      <c r="C8328" s="20">
        <v>347</v>
      </c>
      <c r="D8328" s="20">
        <v>8326</v>
      </c>
      <c r="E8328" s="20">
        <v>22</v>
      </c>
      <c r="F8328" s="63">
        <v>431.31510775454615</v>
      </c>
      <c r="G8328" s="64">
        <v>104.75475753700769</v>
      </c>
      <c r="H8328" s="22">
        <f t="shared" si="130"/>
        <v>536.06986529155381</v>
      </c>
    </row>
    <row r="8329" spans="1:8" x14ac:dyDescent="0.2">
      <c r="A8329" s="74">
        <v>42717.958333333336</v>
      </c>
      <c r="B8329" s="20">
        <v>12</v>
      </c>
      <c r="C8329" s="20">
        <v>347</v>
      </c>
      <c r="D8329" s="20">
        <v>8327</v>
      </c>
      <c r="E8329" s="20">
        <v>23</v>
      </c>
      <c r="F8329" s="63">
        <v>388.99739906980756</v>
      </c>
      <c r="G8329" s="64">
        <v>96.048036063440378</v>
      </c>
      <c r="H8329" s="22">
        <f t="shared" si="130"/>
        <v>485.04543513324791</v>
      </c>
    </row>
    <row r="8330" spans="1:8" x14ac:dyDescent="0.2">
      <c r="A8330" s="74">
        <v>42718</v>
      </c>
      <c r="B8330" s="20">
        <v>12</v>
      </c>
      <c r="C8330" s="20">
        <v>348</v>
      </c>
      <c r="D8330" s="20">
        <v>8328</v>
      </c>
      <c r="E8330" s="20">
        <v>0</v>
      </c>
      <c r="F8330" s="63">
        <v>353.10872689402794</v>
      </c>
      <c r="G8330" s="64">
        <v>91.976837459053456</v>
      </c>
      <c r="H8330" s="22">
        <f t="shared" si="130"/>
        <v>445.08556435308139</v>
      </c>
    </row>
    <row r="8331" spans="1:8" x14ac:dyDescent="0.2">
      <c r="A8331" s="74">
        <v>42718.041666666664</v>
      </c>
      <c r="B8331" s="20">
        <v>12</v>
      </c>
      <c r="C8331" s="20">
        <v>348</v>
      </c>
      <c r="D8331" s="20">
        <v>8329</v>
      </c>
      <c r="E8331" s="20">
        <v>1</v>
      </c>
      <c r="F8331" s="63">
        <v>336.8326850924359</v>
      </c>
      <c r="G8331" s="64">
        <v>89.074596950213078</v>
      </c>
      <c r="H8331" s="22">
        <f t="shared" si="130"/>
        <v>425.90728204264894</v>
      </c>
    </row>
    <row r="8332" spans="1:8" x14ac:dyDescent="0.2">
      <c r="A8332" s="74">
        <v>42718.083333333336</v>
      </c>
      <c r="B8332" s="20">
        <v>12</v>
      </c>
      <c r="C8332" s="20">
        <v>348</v>
      </c>
      <c r="D8332" s="20">
        <v>8330</v>
      </c>
      <c r="E8332" s="20">
        <v>2</v>
      </c>
      <c r="F8332" s="63">
        <v>340.08789345330763</v>
      </c>
      <c r="G8332" s="64">
        <v>88.107183519930032</v>
      </c>
      <c r="H8332" s="22">
        <f t="shared" si="130"/>
        <v>428.19507697323763</v>
      </c>
    </row>
    <row r="8333" spans="1:8" x14ac:dyDescent="0.2">
      <c r="A8333" s="74">
        <v>42718.125</v>
      </c>
      <c r="B8333" s="20">
        <v>12</v>
      </c>
      <c r="C8333" s="20">
        <v>348</v>
      </c>
      <c r="D8333" s="20">
        <v>8331</v>
      </c>
      <c r="E8333" s="20">
        <v>3</v>
      </c>
      <c r="F8333" s="63">
        <v>343.34310181418601</v>
      </c>
      <c r="G8333" s="64">
        <v>88.590890276731642</v>
      </c>
      <c r="H8333" s="22">
        <f t="shared" si="130"/>
        <v>431.93399209091763</v>
      </c>
    </row>
    <row r="8334" spans="1:8" x14ac:dyDescent="0.2">
      <c r="A8334" s="74">
        <v>42718.166666666664</v>
      </c>
      <c r="B8334" s="20">
        <v>12</v>
      </c>
      <c r="C8334" s="20">
        <v>348</v>
      </c>
      <c r="D8334" s="20">
        <v>8332</v>
      </c>
      <c r="E8334" s="20">
        <v>4</v>
      </c>
      <c r="F8334" s="63">
        <v>502.84831147535516</v>
      </c>
      <c r="G8334" s="64">
        <v>92.46054543702364</v>
      </c>
      <c r="H8334" s="22">
        <f t="shared" si="130"/>
        <v>595.30885691237881</v>
      </c>
    </row>
    <row r="8335" spans="1:8" x14ac:dyDescent="0.2">
      <c r="A8335" s="74">
        <v>42718.208333333336</v>
      </c>
      <c r="B8335" s="20">
        <v>12</v>
      </c>
      <c r="C8335" s="20">
        <v>348</v>
      </c>
      <c r="D8335" s="20">
        <v>8333</v>
      </c>
      <c r="E8335" s="20">
        <v>5</v>
      </c>
      <c r="F8335" s="63">
        <v>597.24935392832651</v>
      </c>
      <c r="G8335" s="64">
        <v>91.976839494536961</v>
      </c>
      <c r="H8335" s="22">
        <f t="shared" si="130"/>
        <v>689.2261934228635</v>
      </c>
    </row>
    <row r="8336" spans="1:8" x14ac:dyDescent="0.2">
      <c r="A8336" s="74">
        <v>42718.25</v>
      </c>
      <c r="B8336" s="20">
        <v>12</v>
      </c>
      <c r="C8336" s="20">
        <v>348</v>
      </c>
      <c r="D8336" s="20">
        <v>8334</v>
      </c>
      <c r="E8336" s="20">
        <v>6</v>
      </c>
      <c r="F8336" s="63">
        <v>519.12435327874437</v>
      </c>
      <c r="G8336" s="64">
        <v>125.35260314827376</v>
      </c>
      <c r="H8336" s="22">
        <f t="shared" si="130"/>
        <v>644.47695642701808</v>
      </c>
    </row>
    <row r="8337" spans="1:8" x14ac:dyDescent="0.2">
      <c r="A8337" s="74">
        <v>42718.291666666664</v>
      </c>
      <c r="B8337" s="20">
        <v>12</v>
      </c>
      <c r="C8337" s="20">
        <v>348</v>
      </c>
      <c r="D8337" s="20">
        <v>8335</v>
      </c>
      <c r="E8337" s="20">
        <v>7</v>
      </c>
      <c r="F8337" s="63">
        <v>597.24935392975863</v>
      </c>
      <c r="G8337" s="64">
        <v>132.60820473505908</v>
      </c>
      <c r="H8337" s="22">
        <f t="shared" si="130"/>
        <v>729.8575586648177</v>
      </c>
    </row>
    <row r="8338" spans="1:8" x14ac:dyDescent="0.2">
      <c r="A8338" s="74">
        <v>42718.333333333336</v>
      </c>
      <c r="B8338" s="20">
        <v>12</v>
      </c>
      <c r="C8338" s="20">
        <v>348</v>
      </c>
      <c r="D8338" s="20">
        <v>8336</v>
      </c>
      <c r="E8338" s="20">
        <v>8</v>
      </c>
      <c r="F8338" s="63">
        <v>489.82747803609976</v>
      </c>
      <c r="G8338" s="64">
        <v>125.35260290623691</v>
      </c>
      <c r="H8338" s="22">
        <f t="shared" si="130"/>
        <v>615.18008094233664</v>
      </c>
    </row>
    <row r="8339" spans="1:8" x14ac:dyDescent="0.2">
      <c r="A8339" s="74">
        <v>42718.375</v>
      </c>
      <c r="B8339" s="20">
        <v>12</v>
      </c>
      <c r="C8339" s="20">
        <v>348</v>
      </c>
      <c r="D8339" s="20">
        <v>8337</v>
      </c>
      <c r="E8339" s="20">
        <v>9</v>
      </c>
      <c r="F8339" s="63">
        <v>473.55143623451409</v>
      </c>
      <c r="G8339" s="64">
        <v>112.29252108772847</v>
      </c>
      <c r="H8339" s="22">
        <f t="shared" si="130"/>
        <v>585.84395732224255</v>
      </c>
    </row>
    <row r="8340" spans="1:8" x14ac:dyDescent="0.2">
      <c r="A8340" s="74">
        <v>42718.416666666664</v>
      </c>
      <c r="B8340" s="20">
        <v>12</v>
      </c>
      <c r="C8340" s="20">
        <v>348</v>
      </c>
      <c r="D8340" s="20">
        <v>8338</v>
      </c>
      <c r="E8340" s="20">
        <v>10</v>
      </c>
      <c r="F8340" s="63">
        <v>528.88997836262263</v>
      </c>
      <c r="G8340" s="64">
        <v>104.0695071558695</v>
      </c>
      <c r="H8340" s="22">
        <f t="shared" si="130"/>
        <v>632.9594855184921</v>
      </c>
    </row>
    <row r="8341" spans="1:8" x14ac:dyDescent="0.2">
      <c r="A8341" s="74">
        <v>42718.458333333336</v>
      </c>
      <c r="B8341" s="20">
        <v>12</v>
      </c>
      <c r="C8341" s="20">
        <v>348</v>
      </c>
      <c r="D8341" s="20">
        <v>8339</v>
      </c>
      <c r="E8341" s="20">
        <v>11</v>
      </c>
      <c r="F8341" s="63">
        <v>450.76497771258136</v>
      </c>
      <c r="G8341" s="64">
        <v>107.93916033836943</v>
      </c>
      <c r="H8341" s="22">
        <f t="shared" si="130"/>
        <v>558.70413805095075</v>
      </c>
    </row>
    <row r="8342" spans="1:8" x14ac:dyDescent="0.2">
      <c r="A8342" s="74">
        <v>42718.5</v>
      </c>
      <c r="B8342" s="20">
        <v>12</v>
      </c>
      <c r="C8342" s="20">
        <v>348</v>
      </c>
      <c r="D8342" s="20">
        <v>8340</v>
      </c>
      <c r="E8342" s="20">
        <v>12</v>
      </c>
      <c r="F8342" s="63">
        <v>522.37956164302091</v>
      </c>
      <c r="G8342" s="64">
        <v>97.297612896953012</v>
      </c>
      <c r="H8342" s="22">
        <f t="shared" si="130"/>
        <v>619.67717453997398</v>
      </c>
    </row>
    <row r="8343" spans="1:8" x14ac:dyDescent="0.2">
      <c r="A8343" s="74">
        <v>42718.541666666664</v>
      </c>
      <c r="B8343" s="20">
        <v>12</v>
      </c>
      <c r="C8343" s="20">
        <v>348</v>
      </c>
      <c r="D8343" s="20">
        <v>8341</v>
      </c>
      <c r="E8343" s="20">
        <v>13</v>
      </c>
      <c r="F8343" s="63">
        <v>467.04101951598011</v>
      </c>
      <c r="G8343" s="64">
        <v>91.976838417420311</v>
      </c>
      <c r="H8343" s="22">
        <f t="shared" si="130"/>
        <v>559.01785793340036</v>
      </c>
    </row>
    <row r="8344" spans="1:8" x14ac:dyDescent="0.2">
      <c r="A8344" s="74">
        <v>42718.583333333336</v>
      </c>
      <c r="B8344" s="20">
        <v>12</v>
      </c>
      <c r="C8344" s="20">
        <v>348</v>
      </c>
      <c r="D8344" s="20">
        <v>8342</v>
      </c>
      <c r="E8344" s="20">
        <v>14</v>
      </c>
      <c r="F8344" s="63">
        <v>460.53060279565574</v>
      </c>
      <c r="G8344" s="64">
        <v>96.330198925340582</v>
      </c>
      <c r="H8344" s="22">
        <f t="shared" si="130"/>
        <v>556.86080172099628</v>
      </c>
    </row>
    <row r="8345" spans="1:8" x14ac:dyDescent="0.2">
      <c r="A8345" s="74">
        <v>42718.625</v>
      </c>
      <c r="B8345" s="20">
        <v>12</v>
      </c>
      <c r="C8345" s="20">
        <v>348</v>
      </c>
      <c r="D8345" s="20">
        <v>8343</v>
      </c>
      <c r="E8345" s="20">
        <v>15</v>
      </c>
      <c r="F8345" s="63">
        <v>467.04101951715205</v>
      </c>
      <c r="G8345" s="64">
        <v>108.90657393542691</v>
      </c>
      <c r="H8345" s="22">
        <f t="shared" si="130"/>
        <v>575.94759345257899</v>
      </c>
    </row>
    <row r="8346" spans="1:8" x14ac:dyDescent="0.2">
      <c r="A8346" s="74">
        <v>42718.666666666664</v>
      </c>
      <c r="B8346" s="20">
        <v>12</v>
      </c>
      <c r="C8346" s="20">
        <v>348</v>
      </c>
      <c r="D8346" s="20">
        <v>8344</v>
      </c>
      <c r="E8346" s="20">
        <v>16</v>
      </c>
      <c r="F8346" s="63">
        <v>480.06185295958454</v>
      </c>
      <c r="G8346" s="64">
        <v>109.87398750287679</v>
      </c>
      <c r="H8346" s="22">
        <f t="shared" si="130"/>
        <v>589.93584046246133</v>
      </c>
    </row>
    <row r="8347" spans="1:8" x14ac:dyDescent="0.2">
      <c r="A8347" s="74">
        <v>42718.708333333336</v>
      </c>
      <c r="B8347" s="20">
        <v>12</v>
      </c>
      <c r="C8347" s="20">
        <v>348</v>
      </c>
      <c r="D8347" s="20">
        <v>8345</v>
      </c>
      <c r="E8347" s="20">
        <v>17</v>
      </c>
      <c r="F8347" s="63">
        <v>554.93164525087639</v>
      </c>
      <c r="G8347" s="64">
        <v>111.32510831489702</v>
      </c>
      <c r="H8347" s="22">
        <f t="shared" si="130"/>
        <v>666.25675356577335</v>
      </c>
    </row>
    <row r="8348" spans="1:8" x14ac:dyDescent="0.2">
      <c r="A8348" s="74">
        <v>42718.75</v>
      </c>
      <c r="B8348" s="20">
        <v>12</v>
      </c>
      <c r="C8348" s="20">
        <v>348</v>
      </c>
      <c r="D8348" s="20">
        <v>8346</v>
      </c>
      <c r="E8348" s="20">
        <v>18</v>
      </c>
      <c r="F8348" s="63">
        <v>551.67643689108218</v>
      </c>
      <c r="G8348" s="64">
        <v>129.70596399229944</v>
      </c>
      <c r="H8348" s="22">
        <f t="shared" si="130"/>
        <v>681.38240088338159</v>
      </c>
    </row>
    <row r="8349" spans="1:8" x14ac:dyDescent="0.2">
      <c r="A8349" s="74">
        <v>42718.791666666664</v>
      </c>
      <c r="B8349" s="20">
        <v>12</v>
      </c>
      <c r="C8349" s="20">
        <v>348</v>
      </c>
      <c r="D8349" s="20">
        <v>8347</v>
      </c>
      <c r="E8349" s="20">
        <v>19</v>
      </c>
      <c r="F8349" s="63">
        <v>522.37956164750983</v>
      </c>
      <c r="G8349" s="64">
        <v>121.48294935531294</v>
      </c>
      <c r="H8349" s="22">
        <f t="shared" si="130"/>
        <v>643.86251100282277</v>
      </c>
    </row>
    <row r="8350" spans="1:8" x14ac:dyDescent="0.2">
      <c r="A8350" s="74">
        <v>42718.833333333336</v>
      </c>
      <c r="B8350" s="20">
        <v>12</v>
      </c>
      <c r="C8350" s="20">
        <v>348</v>
      </c>
      <c r="D8350" s="20">
        <v>8348</v>
      </c>
      <c r="E8350" s="20">
        <v>20</v>
      </c>
      <c r="F8350" s="63">
        <v>519.12435328767663</v>
      </c>
      <c r="G8350" s="64">
        <v>114.2273483934533</v>
      </c>
      <c r="H8350" s="22">
        <f t="shared" si="130"/>
        <v>633.35170168112995</v>
      </c>
    </row>
    <row r="8351" spans="1:8" x14ac:dyDescent="0.2">
      <c r="A8351" s="74">
        <v>42718.875</v>
      </c>
      <c r="B8351" s="20">
        <v>12</v>
      </c>
      <c r="C8351" s="20">
        <v>348</v>
      </c>
      <c r="D8351" s="20">
        <v>8349</v>
      </c>
      <c r="E8351" s="20">
        <v>21</v>
      </c>
      <c r="F8351" s="63">
        <v>525.63477000927037</v>
      </c>
      <c r="G8351" s="64">
        <v>101.65097349350035</v>
      </c>
      <c r="H8351" s="22">
        <f t="shared" si="130"/>
        <v>627.28574350277074</v>
      </c>
    </row>
    <row r="8352" spans="1:8" x14ac:dyDescent="0.2">
      <c r="A8352" s="74">
        <v>42718.916666666664</v>
      </c>
      <c r="B8352" s="20">
        <v>12</v>
      </c>
      <c r="C8352" s="20">
        <v>348</v>
      </c>
      <c r="D8352" s="20">
        <v>8350</v>
      </c>
      <c r="E8352" s="20">
        <v>22</v>
      </c>
      <c r="F8352" s="63">
        <v>388.91601886970511</v>
      </c>
      <c r="G8352" s="64">
        <v>113.25993385128689</v>
      </c>
      <c r="H8352" s="22">
        <f t="shared" si="130"/>
        <v>502.17595272099197</v>
      </c>
    </row>
    <row r="8353" spans="1:8" x14ac:dyDescent="0.2">
      <c r="A8353" s="74">
        <v>42718.958333333336</v>
      </c>
      <c r="B8353" s="20">
        <v>12</v>
      </c>
      <c r="C8353" s="20">
        <v>348</v>
      </c>
      <c r="D8353" s="20">
        <v>8351</v>
      </c>
      <c r="E8353" s="20">
        <v>23</v>
      </c>
      <c r="F8353" s="63">
        <v>421.46810247505732</v>
      </c>
      <c r="G8353" s="64">
        <v>101.16726589741995</v>
      </c>
      <c r="H8353" s="22">
        <f t="shared" si="130"/>
        <v>522.63536837247727</v>
      </c>
    </row>
    <row r="8354" spans="1:8" x14ac:dyDescent="0.2">
      <c r="A8354" s="74">
        <v>42719</v>
      </c>
      <c r="B8354" s="20">
        <v>12</v>
      </c>
      <c r="C8354" s="20">
        <v>349</v>
      </c>
      <c r="D8354" s="20">
        <v>8352</v>
      </c>
      <c r="E8354" s="20">
        <v>0</v>
      </c>
      <c r="F8354" s="63">
        <v>437.50000364819141</v>
      </c>
      <c r="G8354" s="64">
        <v>97.491094887084955</v>
      </c>
      <c r="H8354" s="22">
        <f t="shared" si="130"/>
        <v>534.99109853527636</v>
      </c>
    </row>
    <row r="8355" spans="1:8" x14ac:dyDescent="0.2">
      <c r="A8355" s="74">
        <v>42719.041666666664</v>
      </c>
      <c r="B8355" s="20">
        <v>12</v>
      </c>
      <c r="C8355" s="20">
        <v>349</v>
      </c>
      <c r="D8355" s="20">
        <v>8353</v>
      </c>
      <c r="E8355" s="20">
        <v>1</v>
      </c>
      <c r="F8355" s="63">
        <v>414.71354512530814</v>
      </c>
      <c r="G8355" s="64">
        <v>94.588854323494246</v>
      </c>
      <c r="H8355" s="22">
        <f t="shared" si="130"/>
        <v>509.30239944880236</v>
      </c>
    </row>
    <row r="8356" spans="1:8" x14ac:dyDescent="0.2">
      <c r="A8356" s="74">
        <v>42719.083333333336</v>
      </c>
      <c r="B8356" s="20">
        <v>12</v>
      </c>
      <c r="C8356" s="20">
        <v>349</v>
      </c>
      <c r="D8356" s="20">
        <v>8354</v>
      </c>
      <c r="E8356" s="20">
        <v>2</v>
      </c>
      <c r="F8356" s="63">
        <v>408.20312840485042</v>
      </c>
      <c r="G8356" s="64">
        <v>96.039974457096434</v>
      </c>
      <c r="H8356" s="22">
        <f t="shared" si="130"/>
        <v>504.24310286194685</v>
      </c>
    </row>
    <row r="8357" spans="1:8" x14ac:dyDescent="0.2">
      <c r="A8357" s="74">
        <v>42719.125</v>
      </c>
      <c r="B8357" s="20">
        <v>12</v>
      </c>
      <c r="C8357" s="20">
        <v>349</v>
      </c>
      <c r="D8357" s="20">
        <v>8355</v>
      </c>
      <c r="E8357" s="20">
        <v>3</v>
      </c>
      <c r="F8357" s="63">
        <v>411.45833676587188</v>
      </c>
      <c r="G8357" s="64">
        <v>96.039974485032303</v>
      </c>
      <c r="H8357" s="22">
        <f t="shared" si="130"/>
        <v>507.49831125090418</v>
      </c>
    </row>
    <row r="8358" spans="1:8" x14ac:dyDescent="0.2">
      <c r="A8358" s="74">
        <v>42719.166666666664</v>
      </c>
      <c r="B8358" s="20">
        <v>12</v>
      </c>
      <c r="C8358" s="20">
        <v>349</v>
      </c>
      <c r="D8358" s="20">
        <v>8356</v>
      </c>
      <c r="E8358" s="20">
        <v>4</v>
      </c>
      <c r="F8358" s="63">
        <v>417.9687534874007</v>
      </c>
      <c r="G8358" s="64">
        <v>98.458508185399495</v>
      </c>
      <c r="H8358" s="22">
        <f t="shared" si="130"/>
        <v>516.42726167280023</v>
      </c>
    </row>
    <row r="8359" spans="1:8" x14ac:dyDescent="0.2">
      <c r="A8359" s="74">
        <v>42719.208333333336</v>
      </c>
      <c r="B8359" s="20">
        <v>12</v>
      </c>
      <c r="C8359" s="20">
        <v>349</v>
      </c>
      <c r="D8359" s="20">
        <v>8357</v>
      </c>
      <c r="E8359" s="20">
        <v>5</v>
      </c>
      <c r="F8359" s="63">
        <v>408.20312840642265</v>
      </c>
      <c r="G8359" s="64">
        <v>95.072561001306866</v>
      </c>
      <c r="H8359" s="22">
        <f t="shared" si="130"/>
        <v>503.27568940772949</v>
      </c>
    </row>
    <row r="8360" spans="1:8" x14ac:dyDescent="0.2">
      <c r="A8360" s="74">
        <v>42719.25</v>
      </c>
      <c r="B8360" s="20">
        <v>12</v>
      </c>
      <c r="C8360" s="20">
        <v>349</v>
      </c>
      <c r="D8360" s="20">
        <v>8358</v>
      </c>
      <c r="E8360" s="20">
        <v>6</v>
      </c>
      <c r="F8360" s="63">
        <v>417.96875348846834</v>
      </c>
      <c r="G8360" s="64">
        <v>98.942214916025534</v>
      </c>
      <c r="H8360" s="22">
        <f t="shared" si="130"/>
        <v>516.91096840449381</v>
      </c>
    </row>
    <row r="8361" spans="1:8" x14ac:dyDescent="0.2">
      <c r="A8361" s="74">
        <v>42719.291666666664</v>
      </c>
      <c r="B8361" s="20">
        <v>12</v>
      </c>
      <c r="C8361" s="20">
        <v>349</v>
      </c>
      <c r="D8361" s="20">
        <v>8359</v>
      </c>
      <c r="E8361" s="20">
        <v>7</v>
      </c>
      <c r="F8361" s="63">
        <v>440.7552120125701</v>
      </c>
      <c r="G8361" s="64">
        <v>104.26298912664262</v>
      </c>
      <c r="H8361" s="22">
        <f t="shared" si="130"/>
        <v>545.01820113921269</v>
      </c>
    </row>
    <row r="8362" spans="1:8" x14ac:dyDescent="0.2">
      <c r="A8362" s="74">
        <v>42719.333333333336</v>
      </c>
      <c r="B8362" s="20">
        <v>12</v>
      </c>
      <c r="C8362" s="20">
        <v>349</v>
      </c>
      <c r="D8362" s="20">
        <v>8360</v>
      </c>
      <c r="E8362" s="20">
        <v>8</v>
      </c>
      <c r="F8362" s="63">
        <v>466.79687889724221</v>
      </c>
      <c r="G8362" s="64">
        <v>124.09496523618304</v>
      </c>
      <c r="H8362" s="22">
        <f t="shared" si="130"/>
        <v>590.89184413342525</v>
      </c>
    </row>
    <row r="8363" spans="1:8" x14ac:dyDescent="0.2">
      <c r="A8363" s="74">
        <v>42719.375</v>
      </c>
      <c r="B8363" s="20">
        <v>12</v>
      </c>
      <c r="C8363" s="20">
        <v>349</v>
      </c>
      <c r="D8363" s="20">
        <v>8361</v>
      </c>
      <c r="E8363" s="20">
        <v>9</v>
      </c>
      <c r="F8363" s="63">
        <v>483.07292070040978</v>
      </c>
      <c r="G8363" s="64">
        <v>139.08987397373295</v>
      </c>
      <c r="H8363" s="22">
        <f t="shared" si="130"/>
        <v>622.16279467414279</v>
      </c>
    </row>
    <row r="8364" spans="1:8" x14ac:dyDescent="0.2">
      <c r="A8364" s="74">
        <v>42719.416666666664</v>
      </c>
      <c r="B8364" s="20">
        <v>12</v>
      </c>
      <c r="C8364" s="20">
        <v>349</v>
      </c>
      <c r="D8364" s="20">
        <v>8362</v>
      </c>
      <c r="E8364" s="20">
        <v>10</v>
      </c>
      <c r="F8364" s="63">
        <v>518.88021266673138</v>
      </c>
      <c r="G8364" s="64">
        <v>125.54608586011825</v>
      </c>
      <c r="H8364" s="22">
        <f t="shared" si="130"/>
        <v>644.42629852684968</v>
      </c>
    </row>
    <row r="8365" spans="1:8" x14ac:dyDescent="0.2">
      <c r="A8365" s="74">
        <v>42719.458333333336</v>
      </c>
      <c r="B8365" s="20">
        <v>12</v>
      </c>
      <c r="C8365" s="20">
        <v>349</v>
      </c>
      <c r="D8365" s="20">
        <v>8363</v>
      </c>
      <c r="E8365" s="20">
        <v>11</v>
      </c>
      <c r="F8365" s="63">
        <v>531.90104610945377</v>
      </c>
      <c r="G8365" s="64">
        <v>126.02979269886924</v>
      </c>
      <c r="H8365" s="22">
        <f t="shared" si="130"/>
        <v>657.93083880832296</v>
      </c>
    </row>
    <row r="8366" spans="1:8" x14ac:dyDescent="0.2">
      <c r="A8366" s="74">
        <v>42719.5</v>
      </c>
      <c r="B8366" s="20">
        <v>12</v>
      </c>
      <c r="C8366" s="20">
        <v>349</v>
      </c>
      <c r="D8366" s="20">
        <v>8364</v>
      </c>
      <c r="E8366" s="20">
        <v>12</v>
      </c>
      <c r="F8366" s="63">
        <v>554.68750463378876</v>
      </c>
      <c r="G8366" s="64">
        <v>139.08987457477639</v>
      </c>
      <c r="H8366" s="22">
        <f t="shared" si="130"/>
        <v>693.77737920856521</v>
      </c>
    </row>
    <row r="8367" spans="1:8" x14ac:dyDescent="0.2">
      <c r="A8367" s="74">
        <v>42719.541666666664</v>
      </c>
      <c r="B8367" s="20">
        <v>12</v>
      </c>
      <c r="C8367" s="20">
        <v>349</v>
      </c>
      <c r="D8367" s="20">
        <v>8365</v>
      </c>
      <c r="E8367" s="20">
        <v>13</v>
      </c>
      <c r="F8367" s="63">
        <v>548.17708791340579</v>
      </c>
      <c r="G8367" s="64">
        <v>124.09496592053219</v>
      </c>
      <c r="H8367" s="22">
        <f t="shared" si="130"/>
        <v>672.272053833938</v>
      </c>
    </row>
    <row r="8368" spans="1:8" x14ac:dyDescent="0.2">
      <c r="A8368" s="74">
        <v>42719.583333333336</v>
      </c>
      <c r="B8368" s="20">
        <v>12</v>
      </c>
      <c r="C8368" s="20">
        <v>349</v>
      </c>
      <c r="D8368" s="20">
        <v>8366</v>
      </c>
      <c r="E8368" s="20">
        <v>14</v>
      </c>
      <c r="F8368" s="63">
        <v>486.3281290639319</v>
      </c>
      <c r="G8368" s="64">
        <v>114.90453755253105</v>
      </c>
      <c r="H8368" s="22">
        <f t="shared" si="130"/>
        <v>601.23266661646289</v>
      </c>
    </row>
    <row r="8369" spans="1:8" x14ac:dyDescent="0.2">
      <c r="A8369" s="74">
        <v>42719.625</v>
      </c>
      <c r="B8369" s="20">
        <v>12</v>
      </c>
      <c r="C8369" s="20">
        <v>349</v>
      </c>
      <c r="D8369" s="20">
        <v>8367</v>
      </c>
      <c r="E8369" s="20">
        <v>15</v>
      </c>
      <c r="F8369" s="63">
        <v>450.52083709863257</v>
      </c>
      <c r="G8369" s="64">
        <v>114.90453725418396</v>
      </c>
      <c r="H8369" s="22">
        <f t="shared" si="130"/>
        <v>565.42537435281656</v>
      </c>
    </row>
    <row r="8370" spans="1:8" x14ac:dyDescent="0.2">
      <c r="A8370" s="74">
        <v>42719.666666666664</v>
      </c>
      <c r="B8370" s="20">
        <v>12</v>
      </c>
      <c r="C8370" s="20">
        <v>349</v>
      </c>
      <c r="D8370" s="20">
        <v>8368</v>
      </c>
      <c r="E8370" s="20">
        <v>16</v>
      </c>
      <c r="F8370" s="63">
        <v>463.54167054135803</v>
      </c>
      <c r="G8370" s="64">
        <v>128.93203250668992</v>
      </c>
      <c r="H8370" s="22">
        <f t="shared" si="130"/>
        <v>592.47370304804792</v>
      </c>
    </row>
    <row r="8371" spans="1:8" x14ac:dyDescent="0.2">
      <c r="A8371" s="74">
        <v>42719.708333333336</v>
      </c>
      <c r="B8371" s="20">
        <v>12</v>
      </c>
      <c r="C8371" s="20">
        <v>349</v>
      </c>
      <c r="D8371" s="20">
        <v>8369</v>
      </c>
      <c r="E8371" s="20">
        <v>17</v>
      </c>
      <c r="F8371" s="63">
        <v>496.09375414736758</v>
      </c>
      <c r="G8371" s="64">
        <v>120.22531165652724</v>
      </c>
      <c r="H8371" s="22">
        <f t="shared" si="130"/>
        <v>616.31906580389477</v>
      </c>
    </row>
    <row r="8372" spans="1:8" x14ac:dyDescent="0.2">
      <c r="A8372" s="74">
        <v>42719.75</v>
      </c>
      <c r="B8372" s="20">
        <v>12</v>
      </c>
      <c r="C8372" s="20">
        <v>349</v>
      </c>
      <c r="D8372" s="20">
        <v>8370</v>
      </c>
      <c r="E8372" s="20">
        <v>18</v>
      </c>
      <c r="F8372" s="63">
        <v>463.54167054251684</v>
      </c>
      <c r="G8372" s="64">
        <v>119.74160465624082</v>
      </c>
      <c r="H8372" s="22">
        <f t="shared" si="130"/>
        <v>583.28327519875768</v>
      </c>
    </row>
    <row r="8373" spans="1:8" x14ac:dyDescent="0.2">
      <c r="A8373" s="74">
        <v>42719.791666666664</v>
      </c>
      <c r="B8373" s="20">
        <v>12</v>
      </c>
      <c r="C8373" s="20">
        <v>349</v>
      </c>
      <c r="D8373" s="20">
        <v>8371</v>
      </c>
      <c r="E8373" s="20">
        <v>19</v>
      </c>
      <c r="F8373" s="63">
        <v>476.56250398529437</v>
      </c>
      <c r="G8373" s="64">
        <v>112.48600382999079</v>
      </c>
      <c r="H8373" s="22">
        <f t="shared" si="130"/>
        <v>589.04850781528512</v>
      </c>
    </row>
    <row r="8374" spans="1:8" x14ac:dyDescent="0.2">
      <c r="A8374" s="74">
        <v>42719.833333333336</v>
      </c>
      <c r="B8374" s="20">
        <v>12</v>
      </c>
      <c r="C8374" s="20">
        <v>349</v>
      </c>
      <c r="D8374" s="20">
        <v>8372</v>
      </c>
      <c r="E8374" s="20">
        <v>20</v>
      </c>
      <c r="F8374" s="63">
        <v>489.58333742809782</v>
      </c>
      <c r="G8374" s="64">
        <v>104.74669627467057</v>
      </c>
      <c r="H8374" s="22">
        <f t="shared" si="130"/>
        <v>594.33003370276833</v>
      </c>
    </row>
    <row r="8375" spans="1:8" x14ac:dyDescent="0.2">
      <c r="A8375" s="74">
        <v>42719.875</v>
      </c>
      <c r="B8375" s="20">
        <v>12</v>
      </c>
      <c r="C8375" s="20">
        <v>349</v>
      </c>
      <c r="D8375" s="20">
        <v>8373</v>
      </c>
      <c r="E8375" s="20">
        <v>21</v>
      </c>
      <c r="F8375" s="63">
        <v>483.07292070759121</v>
      </c>
      <c r="G8375" s="64">
        <v>109.10005678270691</v>
      </c>
      <c r="H8375" s="22">
        <f t="shared" si="130"/>
        <v>592.17297749029808</v>
      </c>
    </row>
    <row r="8376" spans="1:8" x14ac:dyDescent="0.2">
      <c r="A8376" s="74">
        <v>42719.916666666664</v>
      </c>
      <c r="B8376" s="20">
        <v>12</v>
      </c>
      <c r="C8376" s="20">
        <v>349</v>
      </c>
      <c r="D8376" s="20">
        <v>8374</v>
      </c>
      <c r="E8376" s="20">
        <v>22</v>
      </c>
      <c r="F8376" s="63">
        <v>430.98958693924186</v>
      </c>
      <c r="G8376" s="64">
        <v>94.588854475898813</v>
      </c>
      <c r="H8376" s="22">
        <f t="shared" si="130"/>
        <v>525.57844141514067</v>
      </c>
    </row>
    <row r="8377" spans="1:8" x14ac:dyDescent="0.2">
      <c r="A8377" s="74">
        <v>42719.958333333336</v>
      </c>
      <c r="B8377" s="20">
        <v>12</v>
      </c>
      <c r="C8377" s="20">
        <v>349</v>
      </c>
      <c r="D8377" s="20">
        <v>8375</v>
      </c>
      <c r="E8377" s="20">
        <v>23</v>
      </c>
      <c r="F8377" s="63">
        <v>424.47917021866357</v>
      </c>
      <c r="G8377" s="64">
        <v>89.26808040246388</v>
      </c>
      <c r="H8377" s="22">
        <f t="shared" si="130"/>
        <v>513.74725062112748</v>
      </c>
    </row>
    <row r="8378" spans="1:8" x14ac:dyDescent="0.2">
      <c r="A8378" s="74">
        <v>42720</v>
      </c>
      <c r="B8378" s="20">
        <v>12</v>
      </c>
      <c r="C8378" s="20">
        <v>350</v>
      </c>
      <c r="D8378" s="20">
        <v>8376</v>
      </c>
      <c r="E8378" s="20">
        <v>0</v>
      </c>
      <c r="F8378" s="63">
        <v>430.85395325601536</v>
      </c>
      <c r="G8378" s="64">
        <v>90.408822155374821</v>
      </c>
      <c r="H8378" s="22">
        <f t="shared" si="130"/>
        <v>521.26277541139018</v>
      </c>
    </row>
    <row r="8379" spans="1:8" x14ac:dyDescent="0.2">
      <c r="A8379" s="74">
        <v>42720.041666666664</v>
      </c>
      <c r="B8379" s="20">
        <v>12</v>
      </c>
      <c r="C8379" s="20">
        <v>350</v>
      </c>
      <c r="D8379" s="20">
        <v>8377</v>
      </c>
      <c r="E8379" s="20">
        <v>1</v>
      </c>
      <c r="F8379" s="63">
        <v>391.79145292972072</v>
      </c>
      <c r="G8379" s="64">
        <v>83.153220893234945</v>
      </c>
      <c r="H8379" s="22">
        <f t="shared" si="130"/>
        <v>474.94467382295568</v>
      </c>
    </row>
    <row r="8380" spans="1:8" x14ac:dyDescent="0.2">
      <c r="A8380" s="74">
        <v>42720.083333333336</v>
      </c>
      <c r="B8380" s="20">
        <v>12</v>
      </c>
      <c r="C8380" s="20">
        <v>350</v>
      </c>
      <c r="D8380" s="20">
        <v>8378</v>
      </c>
      <c r="E8380" s="20">
        <v>2</v>
      </c>
      <c r="F8380" s="63">
        <v>398.30186965136005</v>
      </c>
      <c r="G8380" s="64">
        <v>81.70210076120631</v>
      </c>
      <c r="H8380" s="22">
        <f t="shared" si="130"/>
        <v>480.00397041256633</v>
      </c>
    </row>
    <row r="8381" spans="1:8" x14ac:dyDescent="0.2">
      <c r="A8381" s="74">
        <v>42720.125</v>
      </c>
      <c r="B8381" s="20">
        <v>12</v>
      </c>
      <c r="C8381" s="20">
        <v>350</v>
      </c>
      <c r="D8381" s="20">
        <v>8379</v>
      </c>
      <c r="E8381" s="20">
        <v>3</v>
      </c>
      <c r="F8381" s="63">
        <v>372.26020276725694</v>
      </c>
      <c r="G8381" s="64">
        <v>82.185807273057407</v>
      </c>
      <c r="H8381" s="22">
        <f t="shared" si="130"/>
        <v>454.44601004031438</v>
      </c>
    </row>
    <row r="8382" spans="1:8" x14ac:dyDescent="0.2">
      <c r="A8382" s="74">
        <v>42720.166666666664</v>
      </c>
      <c r="B8382" s="20">
        <v>12</v>
      </c>
      <c r="C8382" s="20">
        <v>350</v>
      </c>
      <c r="D8382" s="20">
        <v>8380</v>
      </c>
      <c r="E8382" s="20">
        <v>4</v>
      </c>
      <c r="F8382" s="63">
        <v>385.28103621004743</v>
      </c>
      <c r="G8382" s="64">
        <v>82.669514111803849</v>
      </c>
      <c r="H8382" s="22">
        <f t="shared" si="130"/>
        <v>467.95055032185127</v>
      </c>
    </row>
    <row r="8383" spans="1:8" x14ac:dyDescent="0.2">
      <c r="A8383" s="74">
        <v>42720.208333333336</v>
      </c>
      <c r="B8383" s="20">
        <v>12</v>
      </c>
      <c r="C8383" s="20">
        <v>350</v>
      </c>
      <c r="D8383" s="20">
        <v>8381</v>
      </c>
      <c r="E8383" s="20">
        <v>5</v>
      </c>
      <c r="F8383" s="63">
        <v>369.00499440762542</v>
      </c>
      <c r="G8383" s="64">
        <v>79.283566872734923</v>
      </c>
      <c r="H8383" s="22">
        <f t="shared" si="130"/>
        <v>448.28856128036034</v>
      </c>
    </row>
    <row r="8384" spans="1:8" x14ac:dyDescent="0.2">
      <c r="A8384" s="74">
        <v>42720.25</v>
      </c>
      <c r="B8384" s="20">
        <v>12</v>
      </c>
      <c r="C8384" s="20">
        <v>350</v>
      </c>
      <c r="D8384" s="20">
        <v>8382</v>
      </c>
      <c r="E8384" s="20">
        <v>6</v>
      </c>
      <c r="F8384" s="63">
        <v>355.98416096575608</v>
      </c>
      <c r="G8384" s="64">
        <v>87.022874429633376</v>
      </c>
      <c r="H8384" s="22">
        <f t="shared" si="130"/>
        <v>443.00703539538944</v>
      </c>
    </row>
    <row r="8385" spans="1:8" x14ac:dyDescent="0.2">
      <c r="A8385" s="74">
        <v>42720.291666666664</v>
      </c>
      <c r="B8385" s="20">
        <v>12</v>
      </c>
      <c r="C8385" s="20">
        <v>350</v>
      </c>
      <c r="D8385" s="20">
        <v>8383</v>
      </c>
      <c r="E8385" s="20">
        <v>7</v>
      </c>
      <c r="F8385" s="63">
        <v>362.49457768739228</v>
      </c>
      <c r="G8385" s="64">
        <v>92.343648504680658</v>
      </c>
      <c r="H8385" s="22">
        <f t="shared" si="130"/>
        <v>454.83822619207297</v>
      </c>
    </row>
    <row r="8386" spans="1:8" x14ac:dyDescent="0.2">
      <c r="A8386" s="74">
        <v>42720.333333333336</v>
      </c>
      <c r="B8386" s="20">
        <v>12</v>
      </c>
      <c r="C8386" s="20">
        <v>350</v>
      </c>
      <c r="D8386" s="20">
        <v>8384</v>
      </c>
      <c r="E8386" s="20">
        <v>8</v>
      </c>
      <c r="F8386" s="63">
        <v>411.32270309673532</v>
      </c>
      <c r="G8386" s="64">
        <v>112.1756248064785</v>
      </c>
      <c r="H8386" s="22">
        <f t="shared" si="130"/>
        <v>523.49832790321386</v>
      </c>
    </row>
    <row r="8387" spans="1:8" x14ac:dyDescent="0.2">
      <c r="A8387" s="74">
        <v>42720.375</v>
      </c>
      <c r="B8387" s="20">
        <v>12</v>
      </c>
      <c r="C8387" s="20">
        <v>350</v>
      </c>
      <c r="D8387" s="20">
        <v>8385</v>
      </c>
      <c r="E8387" s="20">
        <v>9</v>
      </c>
      <c r="F8387" s="63">
        <v>427.59874490022486</v>
      </c>
      <c r="G8387" s="64">
        <v>101.05037017474773</v>
      </c>
      <c r="H8387" s="22">
        <f t="shared" ref="H8387:H8450" si="131">SUM(F8387:G8387)</f>
        <v>528.64911507497254</v>
      </c>
    </row>
    <row r="8388" spans="1:8" x14ac:dyDescent="0.2">
      <c r="A8388" s="74">
        <v>42720.416666666664</v>
      </c>
      <c r="B8388" s="20">
        <v>12</v>
      </c>
      <c r="C8388" s="20">
        <v>350</v>
      </c>
      <c r="D8388" s="20">
        <v>8386</v>
      </c>
      <c r="E8388" s="20">
        <v>10</v>
      </c>
      <c r="F8388" s="63">
        <v>489.44770375212403</v>
      </c>
      <c r="G8388" s="64">
        <v>122.81717350218715</v>
      </c>
      <c r="H8388" s="22">
        <f t="shared" si="131"/>
        <v>612.26487725431116</v>
      </c>
    </row>
    <row r="8389" spans="1:8" x14ac:dyDescent="0.2">
      <c r="A8389" s="74">
        <v>42720.458333333336</v>
      </c>
      <c r="B8389" s="20">
        <v>12</v>
      </c>
      <c r="C8389" s="20">
        <v>350</v>
      </c>
      <c r="D8389" s="20">
        <v>8387</v>
      </c>
      <c r="E8389" s="20">
        <v>11</v>
      </c>
      <c r="F8389" s="63">
        <v>421.08832818008301</v>
      </c>
      <c r="G8389" s="64">
        <v>109.7570912452433</v>
      </c>
      <c r="H8389" s="22">
        <f t="shared" si="131"/>
        <v>530.84541942532633</v>
      </c>
    </row>
    <row r="8390" spans="1:8" x14ac:dyDescent="0.2">
      <c r="A8390" s="74">
        <v>42720.5</v>
      </c>
      <c r="B8390" s="20">
        <v>12</v>
      </c>
      <c r="C8390" s="20">
        <v>350</v>
      </c>
      <c r="D8390" s="20">
        <v>8388</v>
      </c>
      <c r="E8390" s="20">
        <v>12</v>
      </c>
      <c r="F8390" s="63">
        <v>421.08832818060711</v>
      </c>
      <c r="G8390" s="64">
        <v>113.14303834961402</v>
      </c>
      <c r="H8390" s="22">
        <f t="shared" si="131"/>
        <v>534.23136653022107</v>
      </c>
    </row>
    <row r="8391" spans="1:8" x14ac:dyDescent="0.2">
      <c r="A8391" s="74">
        <v>42720.541666666664</v>
      </c>
      <c r="B8391" s="20">
        <v>12</v>
      </c>
      <c r="C8391" s="20">
        <v>350</v>
      </c>
      <c r="D8391" s="20">
        <v>8389</v>
      </c>
      <c r="E8391" s="20">
        <v>13</v>
      </c>
      <c r="F8391" s="63">
        <v>411.32270309930692</v>
      </c>
      <c r="G8391" s="64">
        <v>106.85485079050673</v>
      </c>
      <c r="H8391" s="22">
        <f t="shared" si="131"/>
        <v>518.17755388981368</v>
      </c>
    </row>
    <row r="8392" spans="1:8" x14ac:dyDescent="0.2">
      <c r="A8392" s="74">
        <v>42720.583333333336</v>
      </c>
      <c r="B8392" s="20">
        <v>12</v>
      </c>
      <c r="C8392" s="20">
        <v>350</v>
      </c>
      <c r="D8392" s="20">
        <v>8390</v>
      </c>
      <c r="E8392" s="20">
        <v>14</v>
      </c>
      <c r="F8392" s="63">
        <v>369.00499441187338</v>
      </c>
      <c r="G8392" s="64">
        <v>109.27338408209252</v>
      </c>
      <c r="H8392" s="22">
        <f t="shared" si="131"/>
        <v>478.27837849396587</v>
      </c>
    </row>
    <row r="8393" spans="1:8" x14ac:dyDescent="0.2">
      <c r="A8393" s="74">
        <v>42720.625</v>
      </c>
      <c r="B8393" s="20">
        <v>12</v>
      </c>
      <c r="C8393" s="20">
        <v>350</v>
      </c>
      <c r="D8393" s="20">
        <v>8391</v>
      </c>
      <c r="E8393" s="20">
        <v>15</v>
      </c>
      <c r="F8393" s="63">
        <v>417.83311982156476</v>
      </c>
      <c r="G8393" s="64">
        <v>104.92002393028497</v>
      </c>
      <c r="H8393" s="22">
        <f t="shared" si="131"/>
        <v>522.75314375184973</v>
      </c>
    </row>
    <row r="8394" spans="1:8" x14ac:dyDescent="0.2">
      <c r="A8394" s="74">
        <v>42720.666666666664</v>
      </c>
      <c r="B8394" s="20">
        <v>12</v>
      </c>
      <c r="C8394" s="20">
        <v>350</v>
      </c>
      <c r="D8394" s="20">
        <v>8392</v>
      </c>
      <c r="E8394" s="20">
        <v>16</v>
      </c>
      <c r="F8394" s="63">
        <v>404.81228637961397</v>
      </c>
      <c r="G8394" s="64">
        <v>98.14812961472002</v>
      </c>
      <c r="H8394" s="22">
        <f t="shared" si="131"/>
        <v>502.96041599433397</v>
      </c>
    </row>
    <row r="8395" spans="1:8" x14ac:dyDescent="0.2">
      <c r="A8395" s="74">
        <v>42720.708333333336</v>
      </c>
      <c r="B8395" s="20">
        <v>12</v>
      </c>
      <c r="C8395" s="20">
        <v>350</v>
      </c>
      <c r="D8395" s="20">
        <v>8393</v>
      </c>
      <c r="E8395" s="20">
        <v>17</v>
      </c>
      <c r="F8395" s="63">
        <v>404.81228638012186</v>
      </c>
      <c r="G8395" s="64">
        <v>109.27338438448116</v>
      </c>
      <c r="H8395" s="22">
        <f t="shared" si="131"/>
        <v>514.08567076460304</v>
      </c>
    </row>
    <row r="8396" spans="1:8" x14ac:dyDescent="0.2">
      <c r="A8396" s="74">
        <v>42720.75</v>
      </c>
      <c r="B8396" s="20">
        <v>12</v>
      </c>
      <c r="C8396" s="20">
        <v>350</v>
      </c>
      <c r="D8396" s="20">
        <v>8394</v>
      </c>
      <c r="E8396" s="20">
        <v>18</v>
      </c>
      <c r="F8396" s="63">
        <v>476.42687031436611</v>
      </c>
      <c r="G8396" s="64">
        <v>119.4312262965134</v>
      </c>
      <c r="H8396" s="22">
        <f t="shared" si="131"/>
        <v>595.85809661087956</v>
      </c>
    </row>
    <row r="8397" spans="1:8" x14ac:dyDescent="0.2">
      <c r="A8397" s="74">
        <v>42720.791666666664</v>
      </c>
      <c r="B8397" s="20">
        <v>12</v>
      </c>
      <c r="C8397" s="20">
        <v>350</v>
      </c>
      <c r="D8397" s="20">
        <v>8395</v>
      </c>
      <c r="E8397" s="20">
        <v>19</v>
      </c>
      <c r="F8397" s="63">
        <v>447.12999506929674</v>
      </c>
      <c r="G8397" s="64">
        <v>112.1756251153956</v>
      </c>
      <c r="H8397" s="22">
        <f t="shared" si="131"/>
        <v>559.30562018469232</v>
      </c>
    </row>
    <row r="8398" spans="1:8" x14ac:dyDescent="0.2">
      <c r="A8398" s="74">
        <v>42720.833333333336</v>
      </c>
      <c r="B8398" s="20">
        <v>12</v>
      </c>
      <c r="C8398" s="20">
        <v>350</v>
      </c>
      <c r="D8398" s="20">
        <v>8396</v>
      </c>
      <c r="E8398" s="20">
        <v>20</v>
      </c>
      <c r="F8398" s="63">
        <v>440.61957834858521</v>
      </c>
      <c r="G8398" s="64">
        <v>115.07786543616625</v>
      </c>
      <c r="H8398" s="22">
        <f t="shared" si="131"/>
        <v>555.6974437847515</v>
      </c>
    </row>
    <row r="8399" spans="1:8" x14ac:dyDescent="0.2">
      <c r="A8399" s="74">
        <v>42720.875</v>
      </c>
      <c r="B8399" s="20">
        <v>12</v>
      </c>
      <c r="C8399" s="20">
        <v>350</v>
      </c>
      <c r="D8399" s="20">
        <v>8397</v>
      </c>
      <c r="E8399" s="20">
        <v>21</v>
      </c>
      <c r="F8399" s="63">
        <v>495.95812047990916</v>
      </c>
      <c r="G8399" s="64">
        <v>100.0829572992798</v>
      </c>
      <c r="H8399" s="22">
        <f t="shared" si="131"/>
        <v>596.04107777918898</v>
      </c>
    </row>
    <row r="8400" spans="1:8" x14ac:dyDescent="0.2">
      <c r="A8400" s="74">
        <v>42720.916666666664</v>
      </c>
      <c r="B8400" s="20">
        <v>12</v>
      </c>
      <c r="C8400" s="20">
        <v>350</v>
      </c>
      <c r="D8400" s="20">
        <v>8398</v>
      </c>
      <c r="E8400" s="20">
        <v>22</v>
      </c>
      <c r="F8400" s="63">
        <v>408.06749474329831</v>
      </c>
      <c r="G8400" s="64">
        <v>108.3059709574848</v>
      </c>
      <c r="H8400" s="22">
        <f t="shared" si="131"/>
        <v>516.37346570078307</v>
      </c>
    </row>
    <row r="8401" spans="1:8" x14ac:dyDescent="0.2">
      <c r="A8401" s="74">
        <v>42720.958333333336</v>
      </c>
      <c r="B8401" s="20">
        <v>12</v>
      </c>
      <c r="C8401" s="20">
        <v>350</v>
      </c>
      <c r="D8401" s="20">
        <v>8399</v>
      </c>
      <c r="E8401" s="20">
        <v>23</v>
      </c>
      <c r="F8401" s="63">
        <v>375.51541113740291</v>
      </c>
      <c r="G8401" s="64">
        <v>97.664422645142707</v>
      </c>
      <c r="H8401" s="22">
        <f t="shared" si="131"/>
        <v>473.17983378254564</v>
      </c>
    </row>
    <row r="8402" spans="1:8" x14ac:dyDescent="0.2">
      <c r="A8402" s="74">
        <v>42721</v>
      </c>
      <c r="B8402" s="20">
        <v>12</v>
      </c>
      <c r="C8402" s="20">
        <v>351</v>
      </c>
      <c r="D8402" s="20">
        <v>8400</v>
      </c>
      <c r="E8402" s="20">
        <v>0</v>
      </c>
      <c r="F8402" s="63">
        <v>351.88802378420041</v>
      </c>
      <c r="G8402" s="64">
        <v>86.377932098208476</v>
      </c>
      <c r="H8402" s="22">
        <f t="shared" si="131"/>
        <v>438.26595588240889</v>
      </c>
    </row>
    <row r="8403" spans="1:8" x14ac:dyDescent="0.2">
      <c r="A8403" s="74">
        <v>42721.041666666664</v>
      </c>
      <c r="B8403" s="20">
        <v>12</v>
      </c>
      <c r="C8403" s="20">
        <v>351</v>
      </c>
      <c r="D8403" s="20">
        <v>8401</v>
      </c>
      <c r="E8403" s="20">
        <v>1</v>
      </c>
      <c r="F8403" s="63">
        <v>338.8671903420838</v>
      </c>
      <c r="G8403" s="64">
        <v>82.991984885985715</v>
      </c>
      <c r="H8403" s="22">
        <f t="shared" si="131"/>
        <v>421.85917522806949</v>
      </c>
    </row>
    <row r="8404" spans="1:8" x14ac:dyDescent="0.2">
      <c r="A8404" s="74">
        <v>42721.083333333336</v>
      </c>
      <c r="B8404" s="20">
        <v>12</v>
      </c>
      <c r="C8404" s="20">
        <v>351</v>
      </c>
      <c r="D8404" s="20">
        <v>8402</v>
      </c>
      <c r="E8404" s="20">
        <v>2</v>
      </c>
      <c r="F8404" s="63">
        <v>338.8671903425427</v>
      </c>
      <c r="G8404" s="64">
        <v>85.410518532142945</v>
      </c>
      <c r="H8404" s="22">
        <f t="shared" si="131"/>
        <v>424.27770887468563</v>
      </c>
    </row>
    <row r="8405" spans="1:8" x14ac:dyDescent="0.2">
      <c r="A8405" s="74">
        <v>42721.125</v>
      </c>
      <c r="B8405" s="20">
        <v>12</v>
      </c>
      <c r="C8405" s="20">
        <v>351</v>
      </c>
      <c r="D8405" s="20">
        <v>8403</v>
      </c>
      <c r="E8405" s="20">
        <v>3</v>
      </c>
      <c r="F8405" s="63">
        <v>338.86719034300177</v>
      </c>
      <c r="G8405" s="64">
        <v>85.410518532825478</v>
      </c>
      <c r="H8405" s="22">
        <f t="shared" si="131"/>
        <v>424.27770887582722</v>
      </c>
    </row>
    <row r="8406" spans="1:8" x14ac:dyDescent="0.2">
      <c r="A8406" s="74">
        <v>42721.166666666664</v>
      </c>
      <c r="B8406" s="20">
        <v>12</v>
      </c>
      <c r="C8406" s="20">
        <v>351</v>
      </c>
      <c r="D8406" s="20">
        <v>8404</v>
      </c>
      <c r="E8406" s="20">
        <v>4</v>
      </c>
      <c r="F8406" s="63">
        <v>488.60677493367973</v>
      </c>
      <c r="G8406" s="64">
        <v>86.861639977687304</v>
      </c>
      <c r="H8406" s="22">
        <f t="shared" si="131"/>
        <v>575.46841491136706</v>
      </c>
    </row>
    <row r="8407" spans="1:8" x14ac:dyDescent="0.2">
      <c r="A8407" s="74">
        <v>42721.208333333336</v>
      </c>
      <c r="B8407" s="20">
        <v>12</v>
      </c>
      <c r="C8407" s="20">
        <v>351</v>
      </c>
      <c r="D8407" s="20">
        <v>8405</v>
      </c>
      <c r="E8407" s="20">
        <v>5</v>
      </c>
      <c r="F8407" s="63">
        <v>612.3046926393755</v>
      </c>
      <c r="G8407" s="64">
        <v>99.921722702611675</v>
      </c>
      <c r="H8407" s="22">
        <f t="shared" si="131"/>
        <v>712.22641534198715</v>
      </c>
    </row>
    <row r="8408" spans="1:8" x14ac:dyDescent="0.2">
      <c r="A8408" s="74">
        <v>42721.25</v>
      </c>
      <c r="B8408" s="20">
        <v>12</v>
      </c>
      <c r="C8408" s="20">
        <v>351</v>
      </c>
      <c r="D8408" s="20">
        <v>8406</v>
      </c>
      <c r="E8408" s="20">
        <v>6</v>
      </c>
      <c r="F8408" s="63">
        <v>586.26302575480042</v>
      </c>
      <c r="G8408" s="64">
        <v>128.46041950184502</v>
      </c>
      <c r="H8408" s="22">
        <f t="shared" si="131"/>
        <v>714.72344525664539</v>
      </c>
    </row>
    <row r="8409" spans="1:8" x14ac:dyDescent="0.2">
      <c r="A8409" s="74">
        <v>42721.291666666664</v>
      </c>
      <c r="B8409" s="20">
        <v>12</v>
      </c>
      <c r="C8409" s="20">
        <v>351</v>
      </c>
      <c r="D8409" s="20">
        <v>8407</v>
      </c>
      <c r="E8409" s="20">
        <v>7</v>
      </c>
      <c r="F8409" s="63">
        <v>609.0494842801736</v>
      </c>
      <c r="G8409" s="64">
        <v>134.26490044340389</v>
      </c>
      <c r="H8409" s="22">
        <f t="shared" si="131"/>
        <v>743.31438472357752</v>
      </c>
    </row>
    <row r="8410" spans="1:8" x14ac:dyDescent="0.2">
      <c r="A8410" s="74">
        <v>42721.333333333336</v>
      </c>
      <c r="B8410" s="20">
        <v>12</v>
      </c>
      <c r="C8410" s="20">
        <v>351</v>
      </c>
      <c r="D8410" s="20">
        <v>8408</v>
      </c>
      <c r="E8410" s="20">
        <v>8</v>
      </c>
      <c r="F8410" s="63">
        <v>495.1171916574545</v>
      </c>
      <c r="G8410" s="64">
        <v>118.78628415641643</v>
      </c>
      <c r="H8410" s="22">
        <f t="shared" si="131"/>
        <v>613.90347581387095</v>
      </c>
    </row>
    <row r="8411" spans="1:8" x14ac:dyDescent="0.2">
      <c r="A8411" s="74">
        <v>42721.375</v>
      </c>
      <c r="B8411" s="20">
        <v>12</v>
      </c>
      <c r="C8411" s="20">
        <v>351</v>
      </c>
      <c r="D8411" s="20">
        <v>8409</v>
      </c>
      <c r="E8411" s="20">
        <v>9</v>
      </c>
      <c r="F8411" s="63">
        <v>524.41406690412862</v>
      </c>
      <c r="G8411" s="64">
        <v>110.07956327953198</v>
      </c>
      <c r="H8411" s="22">
        <f t="shared" si="131"/>
        <v>634.49363018366057</v>
      </c>
    </row>
    <row r="8412" spans="1:8" x14ac:dyDescent="0.2">
      <c r="A8412" s="74">
        <v>42721.416666666664</v>
      </c>
      <c r="B8412" s="20">
        <v>12</v>
      </c>
      <c r="C8412" s="20">
        <v>351</v>
      </c>
      <c r="D8412" s="20">
        <v>8410</v>
      </c>
      <c r="E8412" s="20">
        <v>10</v>
      </c>
      <c r="F8412" s="63">
        <v>491.86198329800845</v>
      </c>
      <c r="G8412" s="64">
        <v>113.94921683984732</v>
      </c>
      <c r="H8412" s="22">
        <f t="shared" si="131"/>
        <v>605.81120013785574</v>
      </c>
    </row>
    <row r="8413" spans="1:8" x14ac:dyDescent="0.2">
      <c r="A8413" s="74">
        <v>42721.458333333336</v>
      </c>
      <c r="B8413" s="20">
        <v>12</v>
      </c>
      <c r="C8413" s="20">
        <v>351</v>
      </c>
      <c r="D8413" s="20">
        <v>8411</v>
      </c>
      <c r="E8413" s="20">
        <v>11</v>
      </c>
      <c r="F8413" s="63">
        <v>498.37240001997986</v>
      </c>
      <c r="G8413" s="64">
        <v>97.986894834979154</v>
      </c>
      <c r="H8413" s="22">
        <f t="shared" si="131"/>
        <v>596.35929485495899</v>
      </c>
    </row>
    <row r="8414" spans="1:8" x14ac:dyDescent="0.2">
      <c r="A8414" s="74">
        <v>42721.5</v>
      </c>
      <c r="B8414" s="20">
        <v>12</v>
      </c>
      <c r="C8414" s="20">
        <v>351</v>
      </c>
      <c r="D8414" s="20">
        <v>8412</v>
      </c>
      <c r="E8414" s="20">
        <v>12</v>
      </c>
      <c r="F8414" s="63">
        <v>508.13802510264725</v>
      </c>
      <c r="G8414" s="64">
        <v>99.921721834317594</v>
      </c>
      <c r="H8414" s="22">
        <f t="shared" si="131"/>
        <v>608.05974693696487</v>
      </c>
    </row>
    <row r="8415" spans="1:8" x14ac:dyDescent="0.2">
      <c r="A8415" s="74">
        <v>42721.541666666664</v>
      </c>
      <c r="B8415" s="20">
        <v>12</v>
      </c>
      <c r="C8415" s="20">
        <v>351</v>
      </c>
      <c r="D8415" s="20">
        <v>8413</v>
      </c>
      <c r="E8415" s="20">
        <v>13</v>
      </c>
      <c r="F8415" s="63">
        <v>485.35156657847199</v>
      </c>
      <c r="G8415" s="64">
        <v>94.117240894449026</v>
      </c>
      <c r="H8415" s="22">
        <f t="shared" si="131"/>
        <v>579.46880747292107</v>
      </c>
    </row>
    <row r="8416" spans="1:8" x14ac:dyDescent="0.2">
      <c r="A8416" s="74">
        <v>42721.583333333336</v>
      </c>
      <c r="B8416" s="20">
        <v>12</v>
      </c>
      <c r="C8416" s="20">
        <v>351</v>
      </c>
      <c r="D8416" s="20">
        <v>8414</v>
      </c>
      <c r="E8416" s="20">
        <v>14</v>
      </c>
      <c r="F8416" s="63">
        <v>472.33073313631951</v>
      </c>
      <c r="G8416" s="64">
        <v>103.79137536802193</v>
      </c>
      <c r="H8416" s="22">
        <f t="shared" si="131"/>
        <v>576.12210850434144</v>
      </c>
    </row>
    <row r="8417" spans="1:8" x14ac:dyDescent="0.2">
      <c r="A8417" s="74">
        <v>42721.625</v>
      </c>
      <c r="B8417" s="20">
        <v>12</v>
      </c>
      <c r="C8417" s="20">
        <v>351</v>
      </c>
      <c r="D8417" s="20">
        <v>8415</v>
      </c>
      <c r="E8417" s="20">
        <v>15</v>
      </c>
      <c r="F8417" s="63">
        <v>478.84114985829734</v>
      </c>
      <c r="G8417" s="64">
        <v>111.53068308932968</v>
      </c>
      <c r="H8417" s="22">
        <f t="shared" si="131"/>
        <v>590.37183294762701</v>
      </c>
    </row>
    <row r="8418" spans="1:8" x14ac:dyDescent="0.2">
      <c r="A8418" s="74">
        <v>42721.666666666664</v>
      </c>
      <c r="B8418" s="20">
        <v>12</v>
      </c>
      <c r="C8418" s="20">
        <v>351</v>
      </c>
      <c r="D8418" s="20">
        <v>8416</v>
      </c>
      <c r="E8418" s="20">
        <v>16</v>
      </c>
      <c r="F8418" s="63">
        <v>498.37240002307237</v>
      </c>
      <c r="G8418" s="64">
        <v>103.79137558862864</v>
      </c>
      <c r="H8418" s="22">
        <f t="shared" si="131"/>
        <v>602.163775611701</v>
      </c>
    </row>
    <row r="8419" spans="1:8" x14ac:dyDescent="0.2">
      <c r="A8419" s="74">
        <v>42721.708333333336</v>
      </c>
      <c r="B8419" s="20">
        <v>12</v>
      </c>
      <c r="C8419" s="20">
        <v>351</v>
      </c>
      <c r="D8419" s="20">
        <v>8417</v>
      </c>
      <c r="E8419" s="20">
        <v>17</v>
      </c>
      <c r="F8419" s="63">
        <v>521.15885854858561</v>
      </c>
      <c r="G8419" s="64">
        <v>112.98180363416729</v>
      </c>
      <c r="H8419" s="22">
        <f t="shared" si="131"/>
        <v>634.14066218275286</v>
      </c>
    </row>
    <row r="8420" spans="1:8" x14ac:dyDescent="0.2">
      <c r="A8420" s="74">
        <v>42721.75</v>
      </c>
      <c r="B8420" s="20">
        <v>12</v>
      </c>
      <c r="C8420" s="20">
        <v>351</v>
      </c>
      <c r="D8420" s="20">
        <v>8418</v>
      </c>
      <c r="E8420" s="20">
        <v>18</v>
      </c>
      <c r="F8420" s="63">
        <v>540.69010871344199</v>
      </c>
      <c r="G8420" s="64">
        <v>117.33516436130519</v>
      </c>
      <c r="H8420" s="22">
        <f t="shared" si="131"/>
        <v>658.02527307474713</v>
      </c>
    </row>
    <row r="8421" spans="1:8" x14ac:dyDescent="0.2">
      <c r="A8421" s="74">
        <v>42721.791666666664</v>
      </c>
      <c r="B8421" s="20">
        <v>12</v>
      </c>
      <c r="C8421" s="20">
        <v>351</v>
      </c>
      <c r="D8421" s="20">
        <v>8419</v>
      </c>
      <c r="E8421" s="20">
        <v>19</v>
      </c>
      <c r="F8421" s="63">
        <v>540.69010871410285</v>
      </c>
      <c r="G8421" s="64">
        <v>119.26999127870295</v>
      </c>
      <c r="H8421" s="22">
        <f t="shared" si="131"/>
        <v>659.96009999280579</v>
      </c>
    </row>
    <row r="8422" spans="1:8" x14ac:dyDescent="0.2">
      <c r="A8422" s="74">
        <v>42721.833333333336</v>
      </c>
      <c r="B8422" s="20">
        <v>12</v>
      </c>
      <c r="C8422" s="20">
        <v>351</v>
      </c>
      <c r="D8422" s="20">
        <v>8420</v>
      </c>
      <c r="E8422" s="20">
        <v>20</v>
      </c>
      <c r="F8422" s="63">
        <v>501.62760838625525</v>
      </c>
      <c r="G8422" s="64">
        <v>114.43292366001296</v>
      </c>
      <c r="H8422" s="22">
        <f t="shared" si="131"/>
        <v>616.06053204626824</v>
      </c>
    </row>
    <row r="8423" spans="1:8" x14ac:dyDescent="0.2">
      <c r="A8423" s="74">
        <v>42721.875</v>
      </c>
      <c r="B8423" s="20">
        <v>12</v>
      </c>
      <c r="C8423" s="20">
        <v>351</v>
      </c>
      <c r="D8423" s="20">
        <v>8421</v>
      </c>
      <c r="E8423" s="20">
        <v>21</v>
      </c>
      <c r="F8423" s="63">
        <v>550.45573379756127</v>
      </c>
      <c r="G8423" s="64">
        <v>108.62844332222861</v>
      </c>
      <c r="H8423" s="22">
        <f t="shared" si="131"/>
        <v>659.08417711978984</v>
      </c>
    </row>
    <row r="8424" spans="1:8" x14ac:dyDescent="0.2">
      <c r="A8424" s="74">
        <v>42721.916666666664</v>
      </c>
      <c r="B8424" s="20">
        <v>12</v>
      </c>
      <c r="C8424" s="20">
        <v>351</v>
      </c>
      <c r="D8424" s="20">
        <v>8422</v>
      </c>
      <c r="E8424" s="20">
        <v>22</v>
      </c>
      <c r="F8424" s="63">
        <v>377.92969068030874</v>
      </c>
      <c r="G8424" s="64">
        <v>112.49809570483492</v>
      </c>
      <c r="H8424" s="22">
        <f t="shared" si="131"/>
        <v>490.42778638514369</v>
      </c>
    </row>
    <row r="8425" spans="1:8" x14ac:dyDescent="0.2">
      <c r="A8425" s="74">
        <v>42721.958333333336</v>
      </c>
      <c r="B8425" s="20">
        <v>12</v>
      </c>
      <c r="C8425" s="20">
        <v>351</v>
      </c>
      <c r="D8425" s="20">
        <v>8423</v>
      </c>
      <c r="E8425" s="20">
        <v>23</v>
      </c>
      <c r="F8425" s="63">
        <v>381.18489904152557</v>
      </c>
      <c r="G8425" s="64">
        <v>98.470600588624592</v>
      </c>
      <c r="H8425" s="22">
        <f t="shared" si="131"/>
        <v>479.65549963015019</v>
      </c>
    </row>
    <row r="8426" spans="1:8" x14ac:dyDescent="0.2">
      <c r="A8426" s="74">
        <v>42722</v>
      </c>
      <c r="B8426" s="20">
        <v>12</v>
      </c>
      <c r="C8426" s="20">
        <v>352</v>
      </c>
      <c r="D8426" s="20">
        <v>8424</v>
      </c>
      <c r="E8426" s="20">
        <v>0</v>
      </c>
      <c r="F8426" s="63">
        <v>381.42903966621105</v>
      </c>
      <c r="G8426" s="64">
        <v>91.65033570676168</v>
      </c>
      <c r="H8426" s="22">
        <f t="shared" si="131"/>
        <v>473.07937537297272</v>
      </c>
    </row>
    <row r="8427" spans="1:8" x14ac:dyDescent="0.2">
      <c r="A8427" s="74">
        <v>42722.041666666664</v>
      </c>
      <c r="B8427" s="20">
        <v>12</v>
      </c>
      <c r="C8427" s="20">
        <v>352</v>
      </c>
      <c r="D8427" s="20">
        <v>8425</v>
      </c>
      <c r="E8427" s="20">
        <v>1</v>
      </c>
      <c r="F8427" s="63">
        <v>361.89778950236052</v>
      </c>
      <c r="G8427" s="64">
        <v>90.199215355791608</v>
      </c>
      <c r="H8427" s="22">
        <f t="shared" si="131"/>
        <v>452.0970048581521</v>
      </c>
    </row>
    <row r="8428" spans="1:8" x14ac:dyDescent="0.2">
      <c r="A8428" s="74">
        <v>42722.083333333336</v>
      </c>
      <c r="B8428" s="20">
        <v>12</v>
      </c>
      <c r="C8428" s="20">
        <v>352</v>
      </c>
      <c r="D8428" s="20">
        <v>8426</v>
      </c>
      <c r="E8428" s="20">
        <v>2</v>
      </c>
      <c r="F8428" s="63">
        <v>358.64258114211378</v>
      </c>
      <c r="G8428" s="64">
        <v>90.199215329110444</v>
      </c>
      <c r="H8428" s="22">
        <f t="shared" si="131"/>
        <v>448.84179647122426</v>
      </c>
    </row>
    <row r="8429" spans="1:8" x14ac:dyDescent="0.2">
      <c r="A8429" s="74">
        <v>42722.125</v>
      </c>
      <c r="B8429" s="20">
        <v>12</v>
      </c>
      <c r="C8429" s="20">
        <v>352</v>
      </c>
      <c r="D8429" s="20">
        <v>8427</v>
      </c>
      <c r="E8429" s="20">
        <v>3</v>
      </c>
      <c r="F8429" s="63">
        <v>446.53320688235095</v>
      </c>
      <c r="G8429" s="64">
        <v>92.617749715180366</v>
      </c>
      <c r="H8429" s="22">
        <f t="shared" si="131"/>
        <v>539.15095659753138</v>
      </c>
    </row>
    <row r="8430" spans="1:8" x14ac:dyDescent="0.2">
      <c r="A8430" s="74">
        <v>42722.166666666664</v>
      </c>
      <c r="B8430" s="20">
        <v>12</v>
      </c>
      <c r="C8430" s="20">
        <v>352</v>
      </c>
      <c r="D8430" s="20">
        <v>8428</v>
      </c>
      <c r="E8430" s="20">
        <v>4</v>
      </c>
      <c r="F8430" s="63">
        <v>446.5332068829174</v>
      </c>
      <c r="G8430" s="64">
        <v>96.487403548952699</v>
      </c>
      <c r="H8430" s="22">
        <f t="shared" si="131"/>
        <v>543.02061043187007</v>
      </c>
    </row>
    <row r="8431" spans="1:8" x14ac:dyDescent="0.2">
      <c r="A8431" s="74">
        <v>42722.208333333336</v>
      </c>
      <c r="B8431" s="20">
        <v>12</v>
      </c>
      <c r="C8431" s="20">
        <v>352</v>
      </c>
      <c r="D8431" s="20">
        <v>8429</v>
      </c>
      <c r="E8431" s="20">
        <v>5</v>
      </c>
      <c r="F8431" s="63">
        <v>599.52799983818466</v>
      </c>
      <c r="G8431" s="64">
        <v>99.87335194165243</v>
      </c>
      <c r="H8431" s="22">
        <f t="shared" si="131"/>
        <v>699.40135177983711</v>
      </c>
    </row>
    <row r="8432" spans="1:8" x14ac:dyDescent="0.2">
      <c r="A8432" s="74">
        <v>42722.25</v>
      </c>
      <c r="B8432" s="20">
        <v>12</v>
      </c>
      <c r="C8432" s="20">
        <v>352</v>
      </c>
      <c r="D8432" s="20">
        <v>8430</v>
      </c>
      <c r="E8432" s="20">
        <v>6</v>
      </c>
      <c r="F8432" s="63">
        <v>550.6998744277804</v>
      </c>
      <c r="G8432" s="64">
        <v>132.76540911186606</v>
      </c>
      <c r="H8432" s="22">
        <f t="shared" si="131"/>
        <v>683.46528353964641</v>
      </c>
    </row>
    <row r="8433" spans="1:8" x14ac:dyDescent="0.2">
      <c r="A8433" s="74">
        <v>42722.291666666664</v>
      </c>
      <c r="B8433" s="20">
        <v>12</v>
      </c>
      <c r="C8433" s="20">
        <v>352</v>
      </c>
      <c r="D8433" s="20">
        <v>8431</v>
      </c>
      <c r="E8433" s="20">
        <v>7</v>
      </c>
      <c r="F8433" s="63">
        <v>586.50716639664404</v>
      </c>
      <c r="G8433" s="64">
        <v>136.63506324737239</v>
      </c>
      <c r="H8433" s="22">
        <f t="shared" si="131"/>
        <v>723.14222964401642</v>
      </c>
    </row>
    <row r="8434" spans="1:8" x14ac:dyDescent="0.2">
      <c r="A8434" s="74">
        <v>42722.333333333336</v>
      </c>
      <c r="B8434" s="20">
        <v>12</v>
      </c>
      <c r="C8434" s="20">
        <v>352</v>
      </c>
      <c r="D8434" s="20">
        <v>8432</v>
      </c>
      <c r="E8434" s="20">
        <v>8</v>
      </c>
      <c r="F8434" s="63">
        <v>518.1477908216408</v>
      </c>
      <c r="G8434" s="64">
        <v>111.96601948732057</v>
      </c>
      <c r="H8434" s="22">
        <f t="shared" si="131"/>
        <v>630.11381030896132</v>
      </c>
    </row>
    <row r="8435" spans="1:8" x14ac:dyDescent="0.2">
      <c r="A8435" s="74">
        <v>42722.375</v>
      </c>
      <c r="B8435" s="20">
        <v>12</v>
      </c>
      <c r="C8435" s="20">
        <v>352</v>
      </c>
      <c r="D8435" s="20">
        <v>8433</v>
      </c>
      <c r="E8435" s="20">
        <v>9</v>
      </c>
      <c r="F8435" s="63">
        <v>527.91341590453271</v>
      </c>
      <c r="G8435" s="64">
        <v>108.58007246660699</v>
      </c>
      <c r="H8435" s="22">
        <f t="shared" si="131"/>
        <v>636.49348837113973</v>
      </c>
    </row>
    <row r="8436" spans="1:8" x14ac:dyDescent="0.2">
      <c r="A8436" s="74">
        <v>42722.416666666664</v>
      </c>
      <c r="B8436" s="20">
        <v>12</v>
      </c>
      <c r="C8436" s="20">
        <v>352</v>
      </c>
      <c r="D8436" s="20">
        <v>8434</v>
      </c>
      <c r="E8436" s="20">
        <v>10</v>
      </c>
      <c r="F8436" s="63">
        <v>495.36133229763476</v>
      </c>
      <c r="G8436" s="64">
        <v>105.67783181854963</v>
      </c>
      <c r="H8436" s="22">
        <f t="shared" si="131"/>
        <v>601.03916411618434</v>
      </c>
    </row>
    <row r="8437" spans="1:8" x14ac:dyDescent="0.2">
      <c r="A8437" s="74">
        <v>42722.458333333336</v>
      </c>
      <c r="B8437" s="20">
        <v>12</v>
      </c>
      <c r="C8437" s="20">
        <v>352</v>
      </c>
      <c r="D8437" s="20">
        <v>8435</v>
      </c>
      <c r="E8437" s="20">
        <v>11</v>
      </c>
      <c r="F8437" s="63">
        <v>475.83008213370283</v>
      </c>
      <c r="G8437" s="64">
        <v>98.422230717962719</v>
      </c>
      <c r="H8437" s="22">
        <f t="shared" si="131"/>
        <v>574.25231285166558</v>
      </c>
    </row>
    <row r="8438" spans="1:8" x14ac:dyDescent="0.2">
      <c r="A8438" s="74">
        <v>42722.5</v>
      </c>
      <c r="B8438" s="20">
        <v>12</v>
      </c>
      <c r="C8438" s="20">
        <v>352</v>
      </c>
      <c r="D8438" s="20">
        <v>8436</v>
      </c>
      <c r="E8438" s="20">
        <v>12</v>
      </c>
      <c r="F8438" s="63">
        <v>466.06445705201531</v>
      </c>
      <c r="G8438" s="64">
        <v>96.003696990879774</v>
      </c>
      <c r="H8438" s="22">
        <f t="shared" si="131"/>
        <v>562.06815404289512</v>
      </c>
    </row>
    <row r="8439" spans="1:8" x14ac:dyDescent="0.2">
      <c r="A8439" s="74">
        <v>42722.541666666664</v>
      </c>
      <c r="B8439" s="20">
        <v>12</v>
      </c>
      <c r="C8439" s="20">
        <v>352</v>
      </c>
      <c r="D8439" s="20">
        <v>8437</v>
      </c>
      <c r="E8439" s="20">
        <v>13</v>
      </c>
      <c r="F8439" s="63">
        <v>456.29883197030807</v>
      </c>
      <c r="G8439" s="64">
        <v>87.296975785079923</v>
      </c>
      <c r="H8439" s="22">
        <f t="shared" si="131"/>
        <v>543.59580775538802</v>
      </c>
    </row>
    <row r="8440" spans="1:8" x14ac:dyDescent="0.2">
      <c r="A8440" s="74">
        <v>42722.583333333336</v>
      </c>
      <c r="B8440" s="20">
        <v>12</v>
      </c>
      <c r="C8440" s="20">
        <v>352</v>
      </c>
      <c r="D8440" s="20">
        <v>8438</v>
      </c>
      <c r="E8440" s="20">
        <v>14</v>
      </c>
      <c r="F8440" s="63">
        <v>462.80924869241954</v>
      </c>
      <c r="G8440" s="64">
        <v>93.101456590320126</v>
      </c>
      <c r="H8440" s="22">
        <f t="shared" si="131"/>
        <v>555.91070528273963</v>
      </c>
    </row>
    <row r="8441" spans="1:8" x14ac:dyDescent="0.2">
      <c r="A8441" s="74">
        <v>42722.625</v>
      </c>
      <c r="B8441" s="20">
        <v>12</v>
      </c>
      <c r="C8441" s="20">
        <v>352</v>
      </c>
      <c r="D8441" s="20">
        <v>8439</v>
      </c>
      <c r="E8441" s="20">
        <v>15</v>
      </c>
      <c r="F8441" s="63">
        <v>453.04362361068974</v>
      </c>
      <c r="G8441" s="64">
        <v>93.101456508828321</v>
      </c>
      <c r="H8441" s="22">
        <f t="shared" si="131"/>
        <v>546.14508011951807</v>
      </c>
    </row>
    <row r="8442" spans="1:8" x14ac:dyDescent="0.2">
      <c r="A8442" s="74">
        <v>42722.666666666664</v>
      </c>
      <c r="B8442" s="20">
        <v>12</v>
      </c>
      <c r="C8442" s="20">
        <v>352</v>
      </c>
      <c r="D8442" s="20">
        <v>8440</v>
      </c>
      <c r="E8442" s="20">
        <v>16</v>
      </c>
      <c r="F8442" s="63">
        <v>488.85091557977785</v>
      </c>
      <c r="G8442" s="64">
        <v>101.32447120674401</v>
      </c>
      <c r="H8442" s="22">
        <f t="shared" si="131"/>
        <v>590.17538678652181</v>
      </c>
    </row>
    <row r="8443" spans="1:8" x14ac:dyDescent="0.2">
      <c r="A8443" s="74">
        <v>42722.708333333336</v>
      </c>
      <c r="B8443" s="20">
        <v>12</v>
      </c>
      <c r="C8443" s="20">
        <v>352</v>
      </c>
      <c r="D8443" s="20">
        <v>8441</v>
      </c>
      <c r="E8443" s="20">
        <v>17</v>
      </c>
      <c r="F8443" s="63">
        <v>495.36133230194139</v>
      </c>
      <c r="G8443" s="64">
        <v>96.003697242024757</v>
      </c>
      <c r="H8443" s="22">
        <f t="shared" si="131"/>
        <v>591.3650295439661</v>
      </c>
    </row>
    <row r="8444" spans="1:8" x14ac:dyDescent="0.2">
      <c r="A8444" s="74">
        <v>42722.75</v>
      </c>
      <c r="B8444" s="20">
        <v>12</v>
      </c>
      <c r="C8444" s="20">
        <v>352</v>
      </c>
      <c r="D8444" s="20">
        <v>8442</v>
      </c>
      <c r="E8444" s="20">
        <v>18</v>
      </c>
      <c r="F8444" s="63">
        <v>537.6790409927047</v>
      </c>
      <c r="G8444" s="64">
        <v>111.96601966114176</v>
      </c>
      <c r="H8444" s="22">
        <f t="shared" si="131"/>
        <v>649.64506065384649</v>
      </c>
    </row>
    <row r="8445" spans="1:8" x14ac:dyDescent="0.2">
      <c r="A8445" s="74">
        <v>42722.791666666664</v>
      </c>
      <c r="B8445" s="20">
        <v>12</v>
      </c>
      <c r="C8445" s="20">
        <v>352</v>
      </c>
      <c r="D8445" s="20">
        <v>8443</v>
      </c>
      <c r="E8445" s="20">
        <v>19</v>
      </c>
      <c r="F8445" s="63">
        <v>625.56966673452723</v>
      </c>
      <c r="G8445" s="64">
        <v>109.54748675756208</v>
      </c>
      <c r="H8445" s="22">
        <f t="shared" si="131"/>
        <v>735.1171534920893</v>
      </c>
    </row>
    <row r="8446" spans="1:8" x14ac:dyDescent="0.2">
      <c r="A8446" s="74">
        <v>42722.833333333336</v>
      </c>
      <c r="B8446" s="20">
        <v>12</v>
      </c>
      <c r="C8446" s="20">
        <v>352</v>
      </c>
      <c r="D8446" s="20">
        <v>8444</v>
      </c>
      <c r="E8446" s="20">
        <v>20</v>
      </c>
      <c r="F8446" s="63">
        <v>511.63737410772285</v>
      </c>
      <c r="G8446" s="64">
        <v>107.12895215201212</v>
      </c>
      <c r="H8446" s="22">
        <f t="shared" si="131"/>
        <v>618.76632625973502</v>
      </c>
    </row>
    <row r="8447" spans="1:8" x14ac:dyDescent="0.2">
      <c r="A8447" s="74">
        <v>42722.875</v>
      </c>
      <c r="B8447" s="20">
        <v>12</v>
      </c>
      <c r="C8447" s="20">
        <v>352</v>
      </c>
      <c r="D8447" s="20">
        <v>8445</v>
      </c>
      <c r="E8447" s="20">
        <v>21</v>
      </c>
      <c r="F8447" s="63">
        <v>505.12695738677343</v>
      </c>
      <c r="G8447" s="64">
        <v>107.61265882713305</v>
      </c>
      <c r="H8447" s="22">
        <f t="shared" si="131"/>
        <v>612.73961621390652</v>
      </c>
    </row>
    <row r="8448" spans="1:8" x14ac:dyDescent="0.2">
      <c r="A8448" s="74">
        <v>42722.916666666664</v>
      </c>
      <c r="B8448" s="20">
        <v>12</v>
      </c>
      <c r="C8448" s="20">
        <v>352</v>
      </c>
      <c r="D8448" s="20">
        <v>8446</v>
      </c>
      <c r="E8448" s="20">
        <v>22</v>
      </c>
      <c r="F8448" s="63">
        <v>371.66341459485875</v>
      </c>
      <c r="G8448" s="64">
        <v>121.64015284716888</v>
      </c>
      <c r="H8448" s="22">
        <f t="shared" si="131"/>
        <v>493.30356744202766</v>
      </c>
    </row>
    <row r="8449" spans="1:8" x14ac:dyDescent="0.2">
      <c r="A8449" s="74">
        <v>42722.958333333336</v>
      </c>
      <c r="B8449" s="20">
        <v>12</v>
      </c>
      <c r="C8449" s="20">
        <v>352</v>
      </c>
      <c r="D8449" s="20">
        <v>8447</v>
      </c>
      <c r="E8449" s="20">
        <v>23</v>
      </c>
      <c r="F8449" s="63">
        <v>384.68424803853776</v>
      </c>
      <c r="G8449" s="64">
        <v>105.67783089620691</v>
      </c>
      <c r="H8449" s="22">
        <f t="shared" si="131"/>
        <v>490.36207893474466</v>
      </c>
    </row>
    <row r="8450" spans="1:8" x14ac:dyDescent="0.2">
      <c r="A8450" s="74">
        <v>42723</v>
      </c>
      <c r="B8450" s="20">
        <v>12</v>
      </c>
      <c r="C8450" s="20">
        <v>353</v>
      </c>
      <c r="D8450" s="20">
        <v>8448</v>
      </c>
      <c r="E8450" s="20">
        <v>0</v>
      </c>
      <c r="F8450" s="63">
        <v>399.52257281421163</v>
      </c>
      <c r="G8450" s="64">
        <v>109.68856598063424</v>
      </c>
      <c r="H8450" s="22">
        <f t="shared" si="131"/>
        <v>509.21113879484585</v>
      </c>
    </row>
    <row r="8451" spans="1:8" x14ac:dyDescent="0.2">
      <c r="A8451" s="74">
        <v>42723.041666666664</v>
      </c>
      <c r="B8451" s="20">
        <v>12</v>
      </c>
      <c r="C8451" s="20">
        <v>353</v>
      </c>
      <c r="D8451" s="20">
        <v>8449</v>
      </c>
      <c r="E8451" s="20">
        <v>1</v>
      </c>
      <c r="F8451" s="63">
        <v>396.26736445392589</v>
      </c>
      <c r="G8451" s="64">
        <v>110.65597941223359</v>
      </c>
      <c r="H8451" s="22">
        <f t="shared" ref="H8451:H8514" si="132">SUM(F8451:G8451)</f>
        <v>506.92334386615948</v>
      </c>
    </row>
    <row r="8452" spans="1:8" x14ac:dyDescent="0.2">
      <c r="A8452" s="74">
        <v>42723.083333333336</v>
      </c>
      <c r="B8452" s="20">
        <v>12</v>
      </c>
      <c r="C8452" s="20">
        <v>353</v>
      </c>
      <c r="D8452" s="20">
        <v>8450</v>
      </c>
      <c r="E8452" s="20">
        <v>2</v>
      </c>
      <c r="F8452" s="63">
        <v>402.77778117605345</v>
      </c>
      <c r="G8452" s="64">
        <v>105.81891217654153</v>
      </c>
      <c r="H8452" s="22">
        <f t="shared" si="132"/>
        <v>508.59669335259497</v>
      </c>
    </row>
    <row r="8453" spans="1:8" x14ac:dyDescent="0.2">
      <c r="A8453" s="74">
        <v>42723.125</v>
      </c>
      <c r="B8453" s="20">
        <v>12</v>
      </c>
      <c r="C8453" s="20">
        <v>353</v>
      </c>
      <c r="D8453" s="20">
        <v>8451</v>
      </c>
      <c r="E8453" s="20">
        <v>3</v>
      </c>
      <c r="F8453" s="63">
        <v>412.54340625900409</v>
      </c>
      <c r="G8453" s="64">
        <v>99.530724780889855</v>
      </c>
      <c r="H8453" s="22">
        <f t="shared" si="132"/>
        <v>512.07413103989393</v>
      </c>
    </row>
    <row r="8454" spans="1:8" x14ac:dyDescent="0.2">
      <c r="A8454" s="74">
        <v>42723.166666666664</v>
      </c>
      <c r="B8454" s="20">
        <v>12</v>
      </c>
      <c r="C8454" s="20">
        <v>353</v>
      </c>
      <c r="D8454" s="20">
        <v>8452</v>
      </c>
      <c r="E8454" s="20">
        <v>4</v>
      </c>
      <c r="F8454" s="63">
        <v>611.11111626913885</v>
      </c>
      <c r="G8454" s="64">
        <v>100.98184664537274</v>
      </c>
      <c r="H8454" s="22">
        <f t="shared" si="132"/>
        <v>712.09296291451165</v>
      </c>
    </row>
    <row r="8455" spans="1:8" x14ac:dyDescent="0.2">
      <c r="A8455" s="74">
        <v>42723.208333333336</v>
      </c>
      <c r="B8455" s="20">
        <v>12</v>
      </c>
      <c r="C8455" s="20">
        <v>353</v>
      </c>
      <c r="D8455" s="20">
        <v>8453</v>
      </c>
      <c r="E8455" s="20">
        <v>5</v>
      </c>
      <c r="F8455" s="63">
        <v>611.11111626986803</v>
      </c>
      <c r="G8455" s="64">
        <v>101.46555337549881</v>
      </c>
      <c r="H8455" s="22">
        <f t="shared" si="132"/>
        <v>712.57666964536679</v>
      </c>
    </row>
    <row r="8456" spans="1:8" x14ac:dyDescent="0.2">
      <c r="A8456" s="74">
        <v>42723.25</v>
      </c>
      <c r="B8456" s="20">
        <v>12</v>
      </c>
      <c r="C8456" s="20">
        <v>353</v>
      </c>
      <c r="D8456" s="20">
        <v>8454</v>
      </c>
      <c r="E8456" s="20">
        <v>6</v>
      </c>
      <c r="F8456" s="63">
        <v>542.75174069338368</v>
      </c>
      <c r="G8456" s="64">
        <v>140.64579786011339</v>
      </c>
      <c r="H8456" s="22">
        <f t="shared" si="132"/>
        <v>683.39753855349704</v>
      </c>
    </row>
    <row r="8457" spans="1:8" x14ac:dyDescent="0.2">
      <c r="A8457" s="74">
        <v>42723.291666666664</v>
      </c>
      <c r="B8457" s="20">
        <v>12</v>
      </c>
      <c r="C8457" s="20">
        <v>353</v>
      </c>
      <c r="D8457" s="20">
        <v>8455</v>
      </c>
      <c r="E8457" s="20">
        <v>7</v>
      </c>
      <c r="F8457" s="63">
        <v>585.06944938474271</v>
      </c>
      <c r="G8457" s="64">
        <v>127.58571653149502</v>
      </c>
      <c r="H8457" s="22">
        <f t="shared" si="132"/>
        <v>712.65516591623771</v>
      </c>
    </row>
    <row r="8458" spans="1:8" x14ac:dyDescent="0.2">
      <c r="A8458" s="74">
        <v>42723.333333333336</v>
      </c>
      <c r="B8458" s="20">
        <v>12</v>
      </c>
      <c r="C8458" s="20">
        <v>353</v>
      </c>
      <c r="D8458" s="20">
        <v>8456</v>
      </c>
      <c r="E8458" s="20">
        <v>8</v>
      </c>
      <c r="F8458" s="63">
        <v>552.51736577718395</v>
      </c>
      <c r="G8458" s="64">
        <v>116.94416821631415</v>
      </c>
      <c r="H8458" s="22">
        <f t="shared" si="132"/>
        <v>669.46153399349805</v>
      </c>
    </row>
    <row r="8459" spans="1:8" x14ac:dyDescent="0.2">
      <c r="A8459" s="74">
        <v>42723.375</v>
      </c>
      <c r="B8459" s="20">
        <v>12</v>
      </c>
      <c r="C8459" s="20">
        <v>353</v>
      </c>
      <c r="D8459" s="20">
        <v>8457</v>
      </c>
      <c r="E8459" s="20">
        <v>9</v>
      </c>
      <c r="F8459" s="63">
        <v>523.22049053038927</v>
      </c>
      <c r="G8459" s="64">
        <v>95.661071887240169</v>
      </c>
      <c r="H8459" s="22">
        <f t="shared" si="132"/>
        <v>618.88156241762942</v>
      </c>
    </row>
    <row r="8460" spans="1:8" x14ac:dyDescent="0.2">
      <c r="A8460" s="74">
        <v>42723.416666666664</v>
      </c>
      <c r="B8460" s="20">
        <v>12</v>
      </c>
      <c r="C8460" s="20">
        <v>353</v>
      </c>
      <c r="D8460" s="20">
        <v>8458</v>
      </c>
      <c r="E8460" s="20">
        <v>10</v>
      </c>
      <c r="F8460" s="63">
        <v>484.15799020103805</v>
      </c>
      <c r="G8460" s="64">
        <v>93.726244641529263</v>
      </c>
      <c r="H8460" s="22">
        <f t="shared" si="132"/>
        <v>577.88423484256737</v>
      </c>
    </row>
    <row r="8461" spans="1:8" x14ac:dyDescent="0.2">
      <c r="A8461" s="74">
        <v>42723.458333333336</v>
      </c>
      <c r="B8461" s="20">
        <v>12</v>
      </c>
      <c r="C8461" s="20">
        <v>353</v>
      </c>
      <c r="D8461" s="20">
        <v>8459</v>
      </c>
      <c r="E8461" s="20">
        <v>11</v>
      </c>
      <c r="F8461" s="63">
        <v>480.90278184080427</v>
      </c>
      <c r="G8461" s="64">
        <v>86.470643677599753</v>
      </c>
      <c r="H8461" s="22">
        <f t="shared" si="132"/>
        <v>567.37342551840402</v>
      </c>
    </row>
    <row r="8462" spans="1:8" x14ac:dyDescent="0.2">
      <c r="A8462" s="74">
        <v>42723.5</v>
      </c>
      <c r="B8462" s="20">
        <v>12</v>
      </c>
      <c r="C8462" s="20">
        <v>353</v>
      </c>
      <c r="D8462" s="20">
        <v>8460</v>
      </c>
      <c r="E8462" s="20">
        <v>12</v>
      </c>
      <c r="F8462" s="63">
        <v>454.86111495468941</v>
      </c>
      <c r="G8462" s="64">
        <v>84.535816541765598</v>
      </c>
      <c r="H8462" s="22">
        <f t="shared" si="132"/>
        <v>539.39693149645495</v>
      </c>
    </row>
    <row r="8463" spans="1:8" x14ac:dyDescent="0.2">
      <c r="A8463" s="74">
        <v>42723.541666666664</v>
      </c>
      <c r="B8463" s="20">
        <v>12</v>
      </c>
      <c r="C8463" s="20">
        <v>353</v>
      </c>
      <c r="D8463" s="20">
        <v>8461</v>
      </c>
      <c r="E8463" s="20">
        <v>13</v>
      </c>
      <c r="F8463" s="63">
        <v>458.11632331610485</v>
      </c>
      <c r="G8463" s="64">
        <v>88.889177132443521</v>
      </c>
      <c r="H8463" s="22">
        <f t="shared" si="132"/>
        <v>547.00550044854833</v>
      </c>
    </row>
    <row r="8464" spans="1:8" x14ac:dyDescent="0.2">
      <c r="A8464" s="74">
        <v>42723.583333333336</v>
      </c>
      <c r="B8464" s="20">
        <v>12</v>
      </c>
      <c r="C8464" s="20">
        <v>353</v>
      </c>
      <c r="D8464" s="20">
        <v>8462</v>
      </c>
      <c r="E8464" s="20">
        <v>14</v>
      </c>
      <c r="F8464" s="63">
        <v>467.88194839921817</v>
      </c>
      <c r="G8464" s="64">
        <v>90.34029740324614</v>
      </c>
      <c r="H8464" s="22">
        <f t="shared" si="132"/>
        <v>558.22224580246427</v>
      </c>
    </row>
    <row r="8465" spans="1:8" x14ac:dyDescent="0.2">
      <c r="A8465" s="74">
        <v>42723.625</v>
      </c>
      <c r="B8465" s="20">
        <v>12</v>
      </c>
      <c r="C8465" s="20">
        <v>353</v>
      </c>
      <c r="D8465" s="20">
        <v>8463</v>
      </c>
      <c r="E8465" s="20">
        <v>15</v>
      </c>
      <c r="F8465" s="63">
        <v>432.07465643046527</v>
      </c>
      <c r="G8465" s="64">
        <v>89.856590372235303</v>
      </c>
      <c r="H8465" s="22">
        <f t="shared" si="132"/>
        <v>521.93124680270057</v>
      </c>
    </row>
    <row r="8466" spans="1:8" x14ac:dyDescent="0.2">
      <c r="A8466" s="74">
        <v>42723.666666666664</v>
      </c>
      <c r="B8466" s="20">
        <v>12</v>
      </c>
      <c r="C8466" s="20">
        <v>353</v>
      </c>
      <c r="D8466" s="20">
        <v>8464</v>
      </c>
      <c r="E8466" s="20">
        <v>16</v>
      </c>
      <c r="F8466" s="63">
        <v>451.60590659612882</v>
      </c>
      <c r="G8466" s="64">
        <v>88.405470350660323</v>
      </c>
      <c r="H8466" s="22">
        <f t="shared" si="132"/>
        <v>540.01137694678914</v>
      </c>
    </row>
    <row r="8467" spans="1:8" x14ac:dyDescent="0.2">
      <c r="A8467" s="74">
        <v>42723.708333333336</v>
      </c>
      <c r="B8467" s="20">
        <v>12</v>
      </c>
      <c r="C8467" s="20">
        <v>353</v>
      </c>
      <c r="D8467" s="20">
        <v>8465</v>
      </c>
      <c r="E8467" s="20">
        <v>17</v>
      </c>
      <c r="F8467" s="63">
        <v>484.1579902052535</v>
      </c>
      <c r="G8467" s="64">
        <v>87.921763897521259</v>
      </c>
      <c r="H8467" s="22">
        <f t="shared" si="132"/>
        <v>572.07975410277481</v>
      </c>
    </row>
    <row r="8468" spans="1:8" x14ac:dyDescent="0.2">
      <c r="A8468" s="74">
        <v>42723.75</v>
      </c>
      <c r="B8468" s="20">
        <v>12</v>
      </c>
      <c r="C8468" s="20">
        <v>353</v>
      </c>
      <c r="D8468" s="20">
        <v>8466</v>
      </c>
      <c r="E8468" s="20">
        <v>18</v>
      </c>
      <c r="F8468" s="63">
        <v>493.92361528843207</v>
      </c>
      <c r="G8468" s="64">
        <v>102.43296585566088</v>
      </c>
      <c r="H8468" s="22">
        <f t="shared" si="132"/>
        <v>596.35658114409296</v>
      </c>
    </row>
    <row r="8469" spans="1:8" x14ac:dyDescent="0.2">
      <c r="A8469" s="74">
        <v>42723.791666666664</v>
      </c>
      <c r="B8469" s="20">
        <v>12</v>
      </c>
      <c r="C8469" s="20">
        <v>353</v>
      </c>
      <c r="D8469" s="20">
        <v>8467</v>
      </c>
      <c r="E8469" s="20">
        <v>19</v>
      </c>
      <c r="F8469" s="63">
        <v>484.15799020645795</v>
      </c>
      <c r="G8469" s="64">
        <v>93.726244649082219</v>
      </c>
      <c r="H8469" s="22">
        <f t="shared" si="132"/>
        <v>577.88423485554017</v>
      </c>
    </row>
    <row r="8470" spans="1:8" x14ac:dyDescent="0.2">
      <c r="A8470" s="74">
        <v>42723.833333333336</v>
      </c>
      <c r="B8470" s="20">
        <v>12</v>
      </c>
      <c r="C8470" s="20">
        <v>353</v>
      </c>
      <c r="D8470" s="20">
        <v>8468</v>
      </c>
      <c r="E8470" s="20">
        <v>20</v>
      </c>
      <c r="F8470" s="63">
        <v>432.07465643321592</v>
      </c>
      <c r="G8470" s="64">
        <v>92.758830751091068</v>
      </c>
      <c r="H8470" s="22">
        <f t="shared" si="132"/>
        <v>524.83348718430693</v>
      </c>
    </row>
    <row r="8471" spans="1:8" x14ac:dyDescent="0.2">
      <c r="A8471" s="74">
        <v>42723.875</v>
      </c>
      <c r="B8471" s="20">
        <v>12</v>
      </c>
      <c r="C8471" s="20">
        <v>353</v>
      </c>
      <c r="D8471" s="20">
        <v>8469</v>
      </c>
      <c r="E8471" s="20">
        <v>21</v>
      </c>
      <c r="F8471" s="63">
        <v>500.43403201200499</v>
      </c>
      <c r="G8471" s="64">
        <v>99.53072553836607</v>
      </c>
      <c r="H8471" s="22">
        <f t="shared" si="132"/>
        <v>599.96475755037102</v>
      </c>
    </row>
    <row r="8472" spans="1:8" x14ac:dyDescent="0.2">
      <c r="A8472" s="74">
        <v>42723.916666666664</v>
      </c>
      <c r="B8472" s="20">
        <v>12</v>
      </c>
      <c r="C8472" s="20">
        <v>353</v>
      </c>
      <c r="D8472" s="20">
        <v>8470</v>
      </c>
      <c r="E8472" s="20">
        <v>22</v>
      </c>
      <c r="F8472" s="63">
        <v>337.67361396903453</v>
      </c>
      <c r="G8472" s="64">
        <v>87.921762662429259</v>
      </c>
      <c r="H8472" s="22">
        <f t="shared" si="132"/>
        <v>425.59537663146381</v>
      </c>
    </row>
    <row r="8473" spans="1:8" x14ac:dyDescent="0.2">
      <c r="A8473" s="74">
        <v>42723.958333333336</v>
      </c>
      <c r="B8473" s="20">
        <v>12</v>
      </c>
      <c r="C8473" s="20">
        <v>353</v>
      </c>
      <c r="D8473" s="20">
        <v>8471</v>
      </c>
      <c r="E8473" s="20">
        <v>23</v>
      </c>
      <c r="F8473" s="63">
        <v>334.41840560861533</v>
      </c>
      <c r="G8473" s="64">
        <v>83.568402073104536</v>
      </c>
      <c r="H8473" s="22">
        <f t="shared" si="132"/>
        <v>417.98680768171988</v>
      </c>
    </row>
    <row r="8474" spans="1:8" x14ac:dyDescent="0.2">
      <c r="A8474" s="74">
        <v>42724</v>
      </c>
      <c r="B8474" s="20">
        <v>12</v>
      </c>
      <c r="C8474" s="20">
        <v>354</v>
      </c>
      <c r="D8474" s="20">
        <v>8472</v>
      </c>
      <c r="E8474" s="20">
        <v>0</v>
      </c>
      <c r="F8474" s="63">
        <v>318.87478568306324</v>
      </c>
      <c r="G8474" s="64">
        <v>76.667519268821053</v>
      </c>
      <c r="H8474" s="22">
        <f t="shared" si="132"/>
        <v>395.54230495188426</v>
      </c>
    </row>
    <row r="8475" spans="1:8" x14ac:dyDescent="0.2">
      <c r="A8475" s="74">
        <v>42724.041666666664</v>
      </c>
      <c r="B8475" s="20">
        <v>12</v>
      </c>
      <c r="C8475" s="20">
        <v>354</v>
      </c>
      <c r="D8475" s="20">
        <v>8473</v>
      </c>
      <c r="E8475" s="20">
        <v>1</v>
      </c>
      <c r="F8475" s="63">
        <v>289.57791043555909</v>
      </c>
      <c r="G8475" s="64">
        <v>71.346745000707173</v>
      </c>
      <c r="H8475" s="22">
        <f t="shared" si="132"/>
        <v>360.92465543626628</v>
      </c>
    </row>
    <row r="8476" spans="1:8" x14ac:dyDescent="0.2">
      <c r="A8476" s="74">
        <v>42724.083333333336</v>
      </c>
      <c r="B8476" s="20">
        <v>12</v>
      </c>
      <c r="C8476" s="20">
        <v>354</v>
      </c>
      <c r="D8476" s="20">
        <v>8474</v>
      </c>
      <c r="E8476" s="20">
        <v>2</v>
      </c>
      <c r="F8476" s="63">
        <v>302.59874387949867</v>
      </c>
      <c r="G8476" s="64">
        <v>75.216398944828896</v>
      </c>
      <c r="H8476" s="22">
        <f t="shared" si="132"/>
        <v>377.81514282432755</v>
      </c>
    </row>
    <row r="8477" spans="1:8" x14ac:dyDescent="0.2">
      <c r="A8477" s="74">
        <v>42724.125</v>
      </c>
      <c r="B8477" s="20">
        <v>12</v>
      </c>
      <c r="C8477" s="20">
        <v>354</v>
      </c>
      <c r="D8477" s="20">
        <v>8475</v>
      </c>
      <c r="E8477" s="20">
        <v>3</v>
      </c>
      <c r="F8477" s="63">
        <v>299.34353551902399</v>
      </c>
      <c r="G8477" s="64">
        <v>75.700105647052368</v>
      </c>
      <c r="H8477" s="22">
        <f t="shared" si="132"/>
        <v>375.04364116607633</v>
      </c>
    </row>
    <row r="8478" spans="1:8" x14ac:dyDescent="0.2">
      <c r="A8478" s="74">
        <v>42724.166666666664</v>
      </c>
      <c r="B8478" s="20">
        <v>12</v>
      </c>
      <c r="C8478" s="20">
        <v>354</v>
      </c>
      <c r="D8478" s="20">
        <v>8476</v>
      </c>
      <c r="E8478" s="20">
        <v>4</v>
      </c>
      <c r="F8478" s="63">
        <v>413.27582815063005</v>
      </c>
      <c r="G8478" s="64">
        <v>79.08605371636375</v>
      </c>
      <c r="H8478" s="22">
        <f t="shared" si="132"/>
        <v>492.36188186699383</v>
      </c>
    </row>
    <row r="8479" spans="1:8" x14ac:dyDescent="0.2">
      <c r="A8479" s="74">
        <v>42724.208333333336</v>
      </c>
      <c r="B8479" s="20">
        <v>12</v>
      </c>
      <c r="C8479" s="20">
        <v>354</v>
      </c>
      <c r="D8479" s="20">
        <v>8477</v>
      </c>
      <c r="E8479" s="20">
        <v>5</v>
      </c>
      <c r="F8479" s="63">
        <v>598.82270472214407</v>
      </c>
      <c r="G8479" s="64">
        <v>83.439415850600383</v>
      </c>
      <c r="H8479" s="22">
        <f t="shared" si="132"/>
        <v>682.26212057274449</v>
      </c>
    </row>
    <row r="8480" spans="1:8" x14ac:dyDescent="0.2">
      <c r="A8480" s="74">
        <v>42724.25</v>
      </c>
      <c r="B8480" s="20">
        <v>12</v>
      </c>
      <c r="C8480" s="20">
        <v>354</v>
      </c>
      <c r="D8480" s="20">
        <v>8478</v>
      </c>
      <c r="E8480" s="20">
        <v>6</v>
      </c>
      <c r="F8480" s="63">
        <v>484.89041209143022</v>
      </c>
      <c r="G8480" s="64">
        <v>111.01069844942776</v>
      </c>
      <c r="H8480" s="22">
        <f t="shared" si="132"/>
        <v>595.90111054085799</v>
      </c>
    </row>
    <row r="8481" spans="1:8" x14ac:dyDescent="0.2">
      <c r="A8481" s="74">
        <v>42724.291666666664</v>
      </c>
      <c r="B8481" s="20">
        <v>12</v>
      </c>
      <c r="C8481" s="20">
        <v>354</v>
      </c>
      <c r="D8481" s="20">
        <v>8479</v>
      </c>
      <c r="E8481" s="20">
        <v>7</v>
      </c>
      <c r="F8481" s="63">
        <v>540.22895422734416</v>
      </c>
      <c r="G8481" s="64">
        <v>124.07078060654686</v>
      </c>
      <c r="H8481" s="22">
        <f t="shared" si="132"/>
        <v>664.29973483389108</v>
      </c>
    </row>
    <row r="8482" spans="1:8" x14ac:dyDescent="0.2">
      <c r="A8482" s="74">
        <v>42724.333333333336</v>
      </c>
      <c r="B8482" s="20">
        <v>12</v>
      </c>
      <c r="C8482" s="20">
        <v>354</v>
      </c>
      <c r="D8482" s="20">
        <v>8480</v>
      </c>
      <c r="E8482" s="20">
        <v>8</v>
      </c>
      <c r="F8482" s="63">
        <v>501.16645389714324</v>
      </c>
      <c r="G8482" s="64">
        <v>105.20621783895706</v>
      </c>
      <c r="H8482" s="22">
        <f t="shared" si="132"/>
        <v>606.3726717361003</v>
      </c>
    </row>
    <row r="8483" spans="1:8" x14ac:dyDescent="0.2">
      <c r="A8483" s="74">
        <v>42724.375</v>
      </c>
      <c r="B8483" s="20">
        <v>12</v>
      </c>
      <c r="C8483" s="20">
        <v>354</v>
      </c>
      <c r="D8483" s="20">
        <v>8481</v>
      </c>
      <c r="E8483" s="20">
        <v>9</v>
      </c>
      <c r="F8483" s="63">
        <v>471.86957864958703</v>
      </c>
      <c r="G8483" s="64">
        <v>95.048376279039246</v>
      </c>
      <c r="H8483" s="22">
        <f t="shared" si="132"/>
        <v>566.91795492862627</v>
      </c>
    </row>
    <row r="8484" spans="1:8" x14ac:dyDescent="0.2">
      <c r="A8484" s="74">
        <v>42724.416666666664</v>
      </c>
      <c r="B8484" s="20">
        <v>12</v>
      </c>
      <c r="C8484" s="20">
        <v>354</v>
      </c>
      <c r="D8484" s="20">
        <v>8482</v>
      </c>
      <c r="E8484" s="20">
        <v>10</v>
      </c>
      <c r="F8484" s="63">
        <v>475.1247870110804</v>
      </c>
      <c r="G8484" s="64">
        <v>94.080962849090753</v>
      </c>
      <c r="H8484" s="22">
        <f t="shared" si="132"/>
        <v>569.20574986017118</v>
      </c>
    </row>
    <row r="8485" spans="1:8" x14ac:dyDescent="0.2">
      <c r="A8485" s="74">
        <v>42724.458333333336</v>
      </c>
      <c r="B8485" s="20">
        <v>12</v>
      </c>
      <c r="C8485" s="20">
        <v>354</v>
      </c>
      <c r="D8485" s="20">
        <v>8483</v>
      </c>
      <c r="E8485" s="20">
        <v>11</v>
      </c>
      <c r="F8485" s="63">
        <v>488.14562045532273</v>
      </c>
      <c r="G8485" s="64">
        <v>95.532083147758613</v>
      </c>
      <c r="H8485" s="22">
        <f t="shared" si="132"/>
        <v>583.67770360308134</v>
      </c>
    </row>
    <row r="8486" spans="1:8" x14ac:dyDescent="0.2">
      <c r="A8486" s="74">
        <v>42724.5</v>
      </c>
      <c r="B8486" s="20">
        <v>12</v>
      </c>
      <c r="C8486" s="20">
        <v>354</v>
      </c>
      <c r="D8486" s="20">
        <v>8484</v>
      </c>
      <c r="E8486" s="20">
        <v>12</v>
      </c>
      <c r="F8486" s="63">
        <v>465.35916192950037</v>
      </c>
      <c r="G8486" s="64">
        <v>98.434323330560304</v>
      </c>
      <c r="H8486" s="22">
        <f t="shared" si="132"/>
        <v>563.79348526006072</v>
      </c>
    </row>
    <row r="8487" spans="1:8" x14ac:dyDescent="0.2">
      <c r="A8487" s="74">
        <v>42724.541666666664</v>
      </c>
      <c r="B8487" s="20">
        <v>12</v>
      </c>
      <c r="C8487" s="20">
        <v>354</v>
      </c>
      <c r="D8487" s="20">
        <v>8485</v>
      </c>
      <c r="E8487" s="20">
        <v>13</v>
      </c>
      <c r="F8487" s="63">
        <v>452.33832848639395</v>
      </c>
      <c r="G8487" s="64">
        <v>96.49949630432701</v>
      </c>
      <c r="H8487" s="22">
        <f t="shared" si="132"/>
        <v>548.83782479072102</v>
      </c>
    </row>
    <row r="8488" spans="1:8" x14ac:dyDescent="0.2">
      <c r="A8488" s="74">
        <v>42724.583333333336</v>
      </c>
      <c r="B8488" s="20">
        <v>12</v>
      </c>
      <c r="C8488" s="20">
        <v>354</v>
      </c>
      <c r="D8488" s="20">
        <v>8486</v>
      </c>
      <c r="E8488" s="20">
        <v>14</v>
      </c>
      <c r="F8488" s="63">
        <v>449.08312012603335</v>
      </c>
      <c r="G8488" s="64">
        <v>99.401736652603901</v>
      </c>
      <c r="H8488" s="22">
        <f t="shared" si="132"/>
        <v>548.48485677863721</v>
      </c>
    </row>
    <row r="8489" spans="1:8" x14ac:dyDescent="0.2">
      <c r="A8489" s="74">
        <v>42724.625</v>
      </c>
      <c r="B8489" s="20">
        <v>12</v>
      </c>
      <c r="C8489" s="20">
        <v>354</v>
      </c>
      <c r="D8489" s="20">
        <v>8487</v>
      </c>
      <c r="E8489" s="20">
        <v>15</v>
      </c>
      <c r="F8489" s="63">
        <v>449.08312012659314</v>
      </c>
      <c r="G8489" s="64">
        <v>93.113549174094032</v>
      </c>
      <c r="H8489" s="22">
        <f t="shared" si="132"/>
        <v>542.19666930068718</v>
      </c>
    </row>
    <row r="8490" spans="1:8" x14ac:dyDescent="0.2">
      <c r="A8490" s="74">
        <v>42724.666666666664</v>
      </c>
      <c r="B8490" s="20">
        <v>12</v>
      </c>
      <c r="C8490" s="20">
        <v>354</v>
      </c>
      <c r="D8490" s="20">
        <v>8488</v>
      </c>
      <c r="E8490" s="20">
        <v>16</v>
      </c>
      <c r="F8490" s="63">
        <v>491.40082881924798</v>
      </c>
      <c r="G8490" s="64">
        <v>97.466910096261813</v>
      </c>
      <c r="H8490" s="22">
        <f t="shared" si="132"/>
        <v>588.86773891550979</v>
      </c>
    </row>
    <row r="8491" spans="1:8" x14ac:dyDescent="0.2">
      <c r="A8491" s="74">
        <v>42724.708333333336</v>
      </c>
      <c r="B8491" s="20">
        <v>12</v>
      </c>
      <c r="C8491" s="20">
        <v>354</v>
      </c>
      <c r="D8491" s="20">
        <v>8489</v>
      </c>
      <c r="E8491" s="20">
        <v>17</v>
      </c>
      <c r="F8491" s="63">
        <v>452.33832848864665</v>
      </c>
      <c r="G8491" s="64">
        <v>101.33656359934443</v>
      </c>
      <c r="H8491" s="22">
        <f t="shared" si="132"/>
        <v>553.67489208799111</v>
      </c>
    </row>
    <row r="8492" spans="1:8" x14ac:dyDescent="0.2">
      <c r="A8492" s="74">
        <v>42724.75</v>
      </c>
      <c r="B8492" s="20">
        <v>12</v>
      </c>
      <c r="C8492" s="20">
        <v>354</v>
      </c>
      <c r="D8492" s="20">
        <v>8490</v>
      </c>
      <c r="E8492" s="20">
        <v>18</v>
      </c>
      <c r="F8492" s="63">
        <v>536.97374587356876</v>
      </c>
      <c r="G8492" s="64">
        <v>107.14104506802312</v>
      </c>
      <c r="H8492" s="22">
        <f t="shared" si="132"/>
        <v>644.11479094159188</v>
      </c>
    </row>
    <row r="8493" spans="1:8" x14ac:dyDescent="0.2">
      <c r="A8493" s="74">
        <v>42724.791666666664</v>
      </c>
      <c r="B8493" s="20">
        <v>12</v>
      </c>
      <c r="C8493" s="20">
        <v>354</v>
      </c>
      <c r="D8493" s="20">
        <v>8491</v>
      </c>
      <c r="E8493" s="20">
        <v>19</v>
      </c>
      <c r="F8493" s="63">
        <v>507.67687062575527</v>
      </c>
      <c r="G8493" s="64">
        <v>103.27139098701559</v>
      </c>
      <c r="H8493" s="22">
        <f t="shared" si="132"/>
        <v>610.94826161277092</v>
      </c>
    </row>
    <row r="8494" spans="1:8" x14ac:dyDescent="0.2">
      <c r="A8494" s="74">
        <v>42724.833333333336</v>
      </c>
      <c r="B8494" s="20">
        <v>12</v>
      </c>
      <c r="C8494" s="20">
        <v>354</v>
      </c>
      <c r="D8494" s="20">
        <v>8492</v>
      </c>
      <c r="E8494" s="20">
        <v>20</v>
      </c>
      <c r="F8494" s="63">
        <v>468.61437029505305</v>
      </c>
      <c r="G8494" s="64">
        <v>110.04328486512983</v>
      </c>
      <c r="H8494" s="22">
        <f t="shared" si="132"/>
        <v>578.65765516018291</v>
      </c>
    </row>
    <row r="8495" spans="1:8" x14ac:dyDescent="0.2">
      <c r="A8495" s="74">
        <v>42724.875</v>
      </c>
      <c r="B8495" s="20">
        <v>12</v>
      </c>
      <c r="C8495" s="20">
        <v>354</v>
      </c>
      <c r="D8495" s="20">
        <v>8493</v>
      </c>
      <c r="E8495" s="20">
        <v>21</v>
      </c>
      <c r="F8495" s="63">
        <v>465.35916193468586</v>
      </c>
      <c r="G8495" s="64">
        <v>104.23880408815623</v>
      </c>
      <c r="H8495" s="22">
        <f t="shared" si="132"/>
        <v>569.59796602284212</v>
      </c>
    </row>
    <row r="8496" spans="1:8" x14ac:dyDescent="0.2">
      <c r="A8496" s="74">
        <v>42724.916666666664</v>
      </c>
      <c r="B8496" s="20">
        <v>12</v>
      </c>
      <c r="C8496" s="20">
        <v>354</v>
      </c>
      <c r="D8496" s="20">
        <v>8494</v>
      </c>
      <c r="E8496" s="20">
        <v>22</v>
      </c>
      <c r="F8496" s="63">
        <v>374.21332782866483</v>
      </c>
      <c r="G8496" s="64">
        <v>106.17363023246475</v>
      </c>
      <c r="H8496" s="22">
        <f t="shared" si="132"/>
        <v>480.38695806112958</v>
      </c>
    </row>
    <row r="8497" spans="1:8" x14ac:dyDescent="0.2">
      <c r="A8497" s="74">
        <v>42724.958333333336</v>
      </c>
      <c r="B8497" s="20">
        <v>12</v>
      </c>
      <c r="C8497" s="20">
        <v>354</v>
      </c>
      <c r="D8497" s="20">
        <v>8495</v>
      </c>
      <c r="E8497" s="20">
        <v>23</v>
      </c>
      <c r="F8497" s="63">
        <v>341.6612442196182</v>
      </c>
      <c r="G8497" s="64">
        <v>95.04837518573558</v>
      </c>
      <c r="H8497" s="22">
        <f t="shared" si="132"/>
        <v>436.70961940535381</v>
      </c>
    </row>
    <row r="8498" spans="1:8" x14ac:dyDescent="0.2">
      <c r="A8498" s="74">
        <v>42725</v>
      </c>
      <c r="B8498" s="20">
        <v>12</v>
      </c>
      <c r="C8498" s="20">
        <v>355</v>
      </c>
      <c r="D8498" s="20">
        <v>8496</v>
      </c>
      <c r="E8498" s="20">
        <v>0</v>
      </c>
      <c r="F8498" s="63">
        <v>343.34310187047777</v>
      </c>
      <c r="G8498" s="64">
        <v>93.85120104200746</v>
      </c>
      <c r="H8498" s="22">
        <f t="shared" si="132"/>
        <v>437.19430291248523</v>
      </c>
    </row>
    <row r="8499" spans="1:8" x14ac:dyDescent="0.2">
      <c r="A8499" s="74">
        <v>42725.041666666664</v>
      </c>
      <c r="B8499" s="20">
        <v>12</v>
      </c>
      <c r="C8499" s="20">
        <v>355</v>
      </c>
      <c r="D8499" s="20">
        <v>8497</v>
      </c>
      <c r="E8499" s="20">
        <v>1</v>
      </c>
      <c r="F8499" s="63">
        <v>330.32226842710128</v>
      </c>
      <c r="G8499" s="64">
        <v>87.563013452763073</v>
      </c>
      <c r="H8499" s="22">
        <f t="shared" si="132"/>
        <v>417.88528187986435</v>
      </c>
    </row>
    <row r="8500" spans="1:8" x14ac:dyDescent="0.2">
      <c r="A8500" s="74">
        <v>42725.083333333336</v>
      </c>
      <c r="B8500" s="20">
        <v>12</v>
      </c>
      <c r="C8500" s="20">
        <v>355</v>
      </c>
      <c r="D8500" s="20">
        <v>8498</v>
      </c>
      <c r="E8500" s="20">
        <v>2</v>
      </c>
      <c r="F8500" s="63">
        <v>343.34310187140221</v>
      </c>
      <c r="G8500" s="64">
        <v>88.530427022336696</v>
      </c>
      <c r="H8500" s="22">
        <f t="shared" si="132"/>
        <v>431.87352889373892</v>
      </c>
    </row>
    <row r="8501" spans="1:8" x14ac:dyDescent="0.2">
      <c r="A8501" s="74">
        <v>42725.125</v>
      </c>
      <c r="B8501" s="20">
        <v>12</v>
      </c>
      <c r="C8501" s="20">
        <v>355</v>
      </c>
      <c r="D8501" s="20">
        <v>8499</v>
      </c>
      <c r="E8501" s="20">
        <v>3</v>
      </c>
      <c r="F8501" s="63">
        <v>353.10872695476297</v>
      </c>
      <c r="G8501" s="64">
        <v>89.981547293497172</v>
      </c>
      <c r="H8501" s="22">
        <f t="shared" si="132"/>
        <v>443.09027424826013</v>
      </c>
    </row>
    <row r="8502" spans="1:8" x14ac:dyDescent="0.2">
      <c r="A8502" s="74">
        <v>42725.166666666664</v>
      </c>
      <c r="B8502" s="20">
        <v>12</v>
      </c>
      <c r="C8502" s="20">
        <v>355</v>
      </c>
      <c r="D8502" s="20">
        <v>8500</v>
      </c>
      <c r="E8502" s="20">
        <v>4</v>
      </c>
      <c r="F8502" s="63">
        <v>493.08268647692063</v>
      </c>
      <c r="G8502" s="64">
        <v>94.818615774461989</v>
      </c>
      <c r="H8502" s="22">
        <f t="shared" si="132"/>
        <v>587.90130225138262</v>
      </c>
    </row>
    <row r="8503" spans="1:8" x14ac:dyDescent="0.2">
      <c r="A8503" s="74">
        <v>42725.208333333336</v>
      </c>
      <c r="B8503" s="20">
        <v>12</v>
      </c>
      <c r="C8503" s="20">
        <v>355</v>
      </c>
      <c r="D8503" s="20">
        <v>8501</v>
      </c>
      <c r="E8503" s="20">
        <v>5</v>
      </c>
      <c r="F8503" s="63">
        <v>584.22852058476792</v>
      </c>
      <c r="G8503" s="64">
        <v>98.204563653560911</v>
      </c>
      <c r="H8503" s="22">
        <f t="shared" si="132"/>
        <v>682.43308423832877</v>
      </c>
    </row>
    <row r="8504" spans="1:8" x14ac:dyDescent="0.2">
      <c r="A8504" s="74">
        <v>42725.25</v>
      </c>
      <c r="B8504" s="20">
        <v>12</v>
      </c>
      <c r="C8504" s="20">
        <v>355</v>
      </c>
      <c r="D8504" s="20">
        <v>8502</v>
      </c>
      <c r="E8504" s="20">
        <v>6</v>
      </c>
      <c r="F8504" s="63">
        <v>486.57226975619267</v>
      </c>
      <c r="G8504" s="64">
        <v>109.81352432585973</v>
      </c>
      <c r="H8504" s="22">
        <f t="shared" si="132"/>
        <v>596.38579408205237</v>
      </c>
    </row>
    <row r="8505" spans="1:8" x14ac:dyDescent="0.2">
      <c r="A8505" s="74">
        <v>42725.291666666664</v>
      </c>
      <c r="B8505" s="20">
        <v>12</v>
      </c>
      <c r="C8505" s="20">
        <v>355</v>
      </c>
      <c r="D8505" s="20">
        <v>8503</v>
      </c>
      <c r="E8505" s="20">
        <v>7</v>
      </c>
      <c r="F8505" s="63">
        <v>567.95247878127816</v>
      </c>
      <c r="G8505" s="64">
        <v>130.12920764401818</v>
      </c>
      <c r="H8505" s="22">
        <f t="shared" si="132"/>
        <v>698.08168642529631</v>
      </c>
    </row>
    <row r="8506" spans="1:8" x14ac:dyDescent="0.2">
      <c r="A8506" s="74">
        <v>42725.333333333336</v>
      </c>
      <c r="B8506" s="20">
        <v>12</v>
      </c>
      <c r="C8506" s="20">
        <v>355</v>
      </c>
      <c r="D8506" s="20">
        <v>8504</v>
      </c>
      <c r="E8506" s="20">
        <v>8</v>
      </c>
      <c r="F8506" s="63">
        <v>525.63477008919313</v>
      </c>
      <c r="G8506" s="64">
        <v>124.80843326443907</v>
      </c>
      <c r="H8506" s="22">
        <f t="shared" si="132"/>
        <v>650.44320335363216</v>
      </c>
    </row>
    <row r="8507" spans="1:8" x14ac:dyDescent="0.2">
      <c r="A8507" s="74">
        <v>42725.375</v>
      </c>
      <c r="B8507" s="20">
        <v>12</v>
      </c>
      <c r="C8507" s="20">
        <v>355</v>
      </c>
      <c r="D8507" s="20">
        <v>8505</v>
      </c>
      <c r="E8507" s="20">
        <v>9</v>
      </c>
      <c r="F8507" s="63">
        <v>512.6139366458948</v>
      </c>
      <c r="G8507" s="64">
        <v>115.13429857086517</v>
      </c>
      <c r="H8507" s="22">
        <f t="shared" si="132"/>
        <v>627.74823521676001</v>
      </c>
    </row>
    <row r="8508" spans="1:8" x14ac:dyDescent="0.2">
      <c r="A8508" s="74">
        <v>42725.416666666664</v>
      </c>
      <c r="B8508" s="20">
        <v>12</v>
      </c>
      <c r="C8508" s="20">
        <v>355</v>
      </c>
      <c r="D8508" s="20">
        <v>8506</v>
      </c>
      <c r="E8508" s="20">
        <v>10</v>
      </c>
      <c r="F8508" s="63">
        <v>502.84831156355938</v>
      </c>
      <c r="G8508" s="64">
        <v>115.61800521800967</v>
      </c>
      <c r="H8508" s="22">
        <f t="shared" si="132"/>
        <v>618.46631678156905</v>
      </c>
    </row>
    <row r="8509" spans="1:8" x14ac:dyDescent="0.2">
      <c r="A8509" s="74">
        <v>42725.458333333336</v>
      </c>
      <c r="B8509" s="20">
        <v>12</v>
      </c>
      <c r="C8509" s="20">
        <v>355</v>
      </c>
      <c r="D8509" s="20">
        <v>8507</v>
      </c>
      <c r="E8509" s="20">
        <v>11</v>
      </c>
      <c r="F8509" s="63">
        <v>541.91081189608769</v>
      </c>
      <c r="G8509" s="64">
        <v>110.29723152964981</v>
      </c>
      <c r="H8509" s="22">
        <f t="shared" si="132"/>
        <v>652.20804342573751</v>
      </c>
    </row>
    <row r="8510" spans="1:8" x14ac:dyDescent="0.2">
      <c r="A8510" s="74">
        <v>42725.5</v>
      </c>
      <c r="B8510" s="20">
        <v>12</v>
      </c>
      <c r="C8510" s="20">
        <v>355</v>
      </c>
      <c r="D8510" s="20">
        <v>8508</v>
      </c>
      <c r="E8510" s="20">
        <v>12</v>
      </c>
      <c r="F8510" s="63">
        <v>522.37956173077578</v>
      </c>
      <c r="G8510" s="64">
        <v>109.32981790621457</v>
      </c>
      <c r="H8510" s="22">
        <f t="shared" si="132"/>
        <v>631.70937963699032</v>
      </c>
    </row>
    <row r="8511" spans="1:8" x14ac:dyDescent="0.2">
      <c r="A8511" s="74">
        <v>42725.541666666664</v>
      </c>
      <c r="B8511" s="20">
        <v>12</v>
      </c>
      <c r="C8511" s="20">
        <v>355</v>
      </c>
      <c r="D8511" s="20">
        <v>8509</v>
      </c>
      <c r="E8511" s="20">
        <v>13</v>
      </c>
      <c r="F8511" s="63">
        <v>483.3170613994323</v>
      </c>
      <c r="G8511" s="64">
        <v>108.36240411674405</v>
      </c>
      <c r="H8511" s="22">
        <f t="shared" si="132"/>
        <v>591.67946551617638</v>
      </c>
    </row>
    <row r="8512" spans="1:8" x14ac:dyDescent="0.2">
      <c r="A8512" s="74">
        <v>42725.583333333336</v>
      </c>
      <c r="B8512" s="20">
        <v>12</v>
      </c>
      <c r="C8512" s="20">
        <v>355</v>
      </c>
      <c r="D8512" s="20">
        <v>8510</v>
      </c>
      <c r="E8512" s="20">
        <v>14</v>
      </c>
      <c r="F8512" s="63">
        <v>467.04101959502452</v>
      </c>
      <c r="G8512" s="64">
        <v>106.42757706247109</v>
      </c>
      <c r="H8512" s="22">
        <f t="shared" si="132"/>
        <v>573.4685966574956</v>
      </c>
    </row>
    <row r="8513" spans="1:8" x14ac:dyDescent="0.2">
      <c r="A8513" s="74">
        <v>42725.625</v>
      </c>
      <c r="B8513" s="20">
        <v>12</v>
      </c>
      <c r="C8513" s="20">
        <v>355</v>
      </c>
      <c r="D8513" s="20">
        <v>8511</v>
      </c>
      <c r="E8513" s="20">
        <v>15</v>
      </c>
      <c r="F8513" s="63">
        <v>486.57226976164191</v>
      </c>
      <c r="G8513" s="64">
        <v>108.84611087536153</v>
      </c>
      <c r="H8513" s="22">
        <f t="shared" si="132"/>
        <v>595.41838063700345</v>
      </c>
    </row>
    <row r="8514" spans="1:8" x14ac:dyDescent="0.2">
      <c r="A8514" s="74">
        <v>42725.666666666664</v>
      </c>
      <c r="B8514" s="20">
        <v>12</v>
      </c>
      <c r="C8514" s="20">
        <v>355</v>
      </c>
      <c r="D8514" s="20">
        <v>8512</v>
      </c>
      <c r="E8514" s="20">
        <v>16</v>
      </c>
      <c r="F8514" s="63">
        <v>467.04101959619641</v>
      </c>
      <c r="G8514" s="64">
        <v>110.78093762699622</v>
      </c>
      <c r="H8514" s="22">
        <f t="shared" si="132"/>
        <v>577.82195722319261</v>
      </c>
    </row>
    <row r="8515" spans="1:8" x14ac:dyDescent="0.2">
      <c r="A8515" s="74">
        <v>42725.708333333336</v>
      </c>
      <c r="B8515" s="20">
        <v>12</v>
      </c>
      <c r="C8515" s="20">
        <v>355</v>
      </c>
      <c r="D8515" s="20">
        <v>8513</v>
      </c>
      <c r="E8515" s="20">
        <v>17</v>
      </c>
      <c r="F8515" s="63">
        <v>496.33789484588817</v>
      </c>
      <c r="G8515" s="64">
        <v>108.36240423094608</v>
      </c>
      <c r="H8515" s="22">
        <f t="shared" ref="H8515:H8578" si="133">SUM(F8515:G8515)</f>
        <v>604.7002990768342</v>
      </c>
    </row>
    <row r="8516" spans="1:8" x14ac:dyDescent="0.2">
      <c r="A8516" s="74">
        <v>42725.75</v>
      </c>
      <c r="B8516" s="20">
        <v>12</v>
      </c>
      <c r="C8516" s="20">
        <v>355</v>
      </c>
      <c r="D8516" s="20">
        <v>8514</v>
      </c>
      <c r="E8516" s="20">
        <v>18</v>
      </c>
      <c r="F8516" s="63">
        <v>509.35872829056342</v>
      </c>
      <c r="G8516" s="64">
        <v>112.71576490539671</v>
      </c>
      <c r="H8516" s="22">
        <f t="shared" si="133"/>
        <v>622.07449319596014</v>
      </c>
    </row>
    <row r="8517" spans="1:8" x14ac:dyDescent="0.2">
      <c r="A8517" s="74">
        <v>42725.791666666664</v>
      </c>
      <c r="B8517" s="20">
        <v>12</v>
      </c>
      <c r="C8517" s="20">
        <v>355</v>
      </c>
      <c r="D8517" s="20">
        <v>8515</v>
      </c>
      <c r="E8517" s="20">
        <v>19</v>
      </c>
      <c r="F8517" s="63">
        <v>496.33789484711849</v>
      </c>
      <c r="G8517" s="64">
        <v>106.42757731589529</v>
      </c>
      <c r="H8517" s="22">
        <f t="shared" si="133"/>
        <v>602.76547216301378</v>
      </c>
    </row>
    <row r="8518" spans="1:8" x14ac:dyDescent="0.2">
      <c r="A8518" s="74">
        <v>42725.833333333336</v>
      </c>
      <c r="B8518" s="20">
        <v>12</v>
      </c>
      <c r="C8518" s="20">
        <v>355</v>
      </c>
      <c r="D8518" s="20">
        <v>8516</v>
      </c>
      <c r="E8518" s="20">
        <v>20</v>
      </c>
      <c r="F8518" s="63">
        <v>525.63477009692747</v>
      </c>
      <c r="G8518" s="64">
        <v>105.46016410755774</v>
      </c>
      <c r="H8518" s="22">
        <f t="shared" si="133"/>
        <v>631.09493420448518</v>
      </c>
    </row>
    <row r="8519" spans="1:8" x14ac:dyDescent="0.2">
      <c r="A8519" s="74">
        <v>42725.875</v>
      </c>
      <c r="B8519" s="20">
        <v>12</v>
      </c>
      <c r="C8519" s="20">
        <v>355</v>
      </c>
      <c r="D8519" s="20">
        <v>8517</v>
      </c>
      <c r="E8519" s="20">
        <v>21</v>
      </c>
      <c r="F8519" s="63">
        <v>577.7181038739684</v>
      </c>
      <c r="G8519" s="64">
        <v>103.04163090549336</v>
      </c>
      <c r="H8519" s="22">
        <f t="shared" si="133"/>
        <v>680.75973477946172</v>
      </c>
    </row>
    <row r="8520" spans="1:8" x14ac:dyDescent="0.2">
      <c r="A8520" s="74">
        <v>42725.916666666664</v>
      </c>
      <c r="B8520" s="20">
        <v>12</v>
      </c>
      <c r="C8520" s="20">
        <v>355</v>
      </c>
      <c r="D8520" s="20">
        <v>8518</v>
      </c>
      <c r="E8520" s="20">
        <v>22</v>
      </c>
      <c r="F8520" s="63">
        <v>375.89518549092736</v>
      </c>
      <c r="G8520" s="64">
        <v>108.36240321066815</v>
      </c>
      <c r="H8520" s="22">
        <f t="shared" si="133"/>
        <v>484.25758870159552</v>
      </c>
    </row>
    <row r="8521" spans="1:8" x14ac:dyDescent="0.2">
      <c r="A8521" s="74">
        <v>42725.958333333336</v>
      </c>
      <c r="B8521" s="20">
        <v>12</v>
      </c>
      <c r="C8521" s="20">
        <v>355</v>
      </c>
      <c r="D8521" s="20">
        <v>8519</v>
      </c>
      <c r="E8521" s="20">
        <v>23</v>
      </c>
      <c r="F8521" s="63">
        <v>421.46810254586006</v>
      </c>
      <c r="G8521" s="64">
        <v>105.94386995315848</v>
      </c>
      <c r="H8521" s="22">
        <f t="shared" si="133"/>
        <v>527.41197249901859</v>
      </c>
    </row>
    <row r="8522" spans="1:8" x14ac:dyDescent="0.2">
      <c r="A8522" s="74">
        <v>42726</v>
      </c>
      <c r="B8522" s="20">
        <v>12</v>
      </c>
      <c r="C8522" s="20">
        <v>356</v>
      </c>
      <c r="D8522" s="20">
        <v>8520</v>
      </c>
      <c r="E8522" s="20">
        <v>0</v>
      </c>
      <c r="F8522" s="63">
        <v>396.430124900002</v>
      </c>
      <c r="G8522" s="64">
        <v>95.141086117794188</v>
      </c>
      <c r="H8522" s="22">
        <f t="shared" si="133"/>
        <v>491.5712110177962</v>
      </c>
    </row>
    <row r="8523" spans="1:8" x14ac:dyDescent="0.2">
      <c r="A8523" s="74">
        <v>42726.041666666664</v>
      </c>
      <c r="B8523" s="20">
        <v>12</v>
      </c>
      <c r="C8523" s="20">
        <v>356</v>
      </c>
      <c r="D8523" s="20">
        <v>8521</v>
      </c>
      <c r="E8523" s="20">
        <v>1</v>
      </c>
      <c r="F8523" s="63">
        <v>399.68533326154761</v>
      </c>
      <c r="G8523" s="64">
        <v>94.173672687829153</v>
      </c>
      <c r="H8523" s="22">
        <f t="shared" si="133"/>
        <v>493.85900594937675</v>
      </c>
    </row>
    <row r="8524" spans="1:8" x14ac:dyDescent="0.2">
      <c r="A8524" s="74">
        <v>42726.083333333336</v>
      </c>
      <c r="B8524" s="20">
        <v>12</v>
      </c>
      <c r="C8524" s="20">
        <v>356</v>
      </c>
      <c r="D8524" s="20">
        <v>8522</v>
      </c>
      <c r="E8524" s="20">
        <v>2</v>
      </c>
      <c r="F8524" s="63">
        <v>386.66449981789447</v>
      </c>
      <c r="G8524" s="64">
        <v>93.206259119327981</v>
      </c>
      <c r="H8524" s="22">
        <f t="shared" si="133"/>
        <v>479.87075893722243</v>
      </c>
    </row>
    <row r="8525" spans="1:8" x14ac:dyDescent="0.2">
      <c r="A8525" s="74">
        <v>42726.125</v>
      </c>
      <c r="B8525" s="20">
        <v>12</v>
      </c>
      <c r="C8525" s="20">
        <v>356</v>
      </c>
      <c r="D8525" s="20">
        <v>8523</v>
      </c>
      <c r="E8525" s="20">
        <v>3</v>
      </c>
      <c r="F8525" s="63">
        <v>383.40929145734822</v>
      </c>
      <c r="G8525" s="64">
        <v>91.271432175504032</v>
      </c>
      <c r="H8525" s="22">
        <f t="shared" si="133"/>
        <v>474.68072363285228</v>
      </c>
    </row>
    <row r="8526" spans="1:8" x14ac:dyDescent="0.2">
      <c r="A8526" s="74">
        <v>42726.166666666664</v>
      </c>
      <c r="B8526" s="20">
        <v>12</v>
      </c>
      <c r="C8526" s="20">
        <v>356</v>
      </c>
      <c r="D8526" s="20">
        <v>8524</v>
      </c>
      <c r="E8526" s="20">
        <v>4</v>
      </c>
      <c r="F8526" s="63">
        <v>406.19574998517601</v>
      </c>
      <c r="G8526" s="64">
        <v>98.043326579230921</v>
      </c>
      <c r="H8526" s="22">
        <f t="shared" si="133"/>
        <v>504.2390765644069</v>
      </c>
    </row>
    <row r="8527" spans="1:8" x14ac:dyDescent="0.2">
      <c r="A8527" s="74">
        <v>42726.208333333336</v>
      </c>
      <c r="B8527" s="20">
        <v>12</v>
      </c>
      <c r="C8527" s="20">
        <v>356</v>
      </c>
      <c r="D8527" s="20">
        <v>8525</v>
      </c>
      <c r="E8527" s="20">
        <v>5</v>
      </c>
      <c r="F8527" s="63">
        <v>402.94054162464272</v>
      </c>
      <c r="G8527" s="64">
        <v>90.304018884842634</v>
      </c>
      <c r="H8527" s="22">
        <f t="shared" si="133"/>
        <v>493.24456050948538</v>
      </c>
    </row>
    <row r="8528" spans="1:8" x14ac:dyDescent="0.2">
      <c r="A8528" s="74">
        <v>42726.25</v>
      </c>
      <c r="B8528" s="20">
        <v>12</v>
      </c>
      <c r="C8528" s="20">
        <v>356</v>
      </c>
      <c r="D8528" s="20">
        <v>8526</v>
      </c>
      <c r="E8528" s="20">
        <v>6</v>
      </c>
      <c r="F8528" s="63">
        <v>396.43012490304886</v>
      </c>
      <c r="G8528" s="64">
        <v>97.559619768389169</v>
      </c>
      <c r="H8528" s="22">
        <f t="shared" si="133"/>
        <v>493.98974467143802</v>
      </c>
    </row>
    <row r="8529" spans="1:8" x14ac:dyDescent="0.2">
      <c r="A8529" s="74">
        <v>42726.291666666664</v>
      </c>
      <c r="B8529" s="20">
        <v>12</v>
      </c>
      <c r="C8529" s="20">
        <v>356</v>
      </c>
      <c r="D8529" s="20">
        <v>8527</v>
      </c>
      <c r="E8529" s="20">
        <v>7</v>
      </c>
      <c r="F8529" s="63">
        <v>396.43012490355665</v>
      </c>
      <c r="G8529" s="64">
        <v>100.46186014444774</v>
      </c>
      <c r="H8529" s="22">
        <f t="shared" si="133"/>
        <v>496.89198504800436</v>
      </c>
    </row>
    <row r="8530" spans="1:8" x14ac:dyDescent="0.2">
      <c r="A8530" s="74">
        <v>42726.333333333336</v>
      </c>
      <c r="B8530" s="20">
        <v>12</v>
      </c>
      <c r="C8530" s="20">
        <v>356</v>
      </c>
      <c r="D8530" s="20">
        <v>8528</v>
      </c>
      <c r="E8530" s="20">
        <v>8</v>
      </c>
      <c r="F8530" s="63">
        <v>448.51345868103374</v>
      </c>
      <c r="G8530" s="64">
        <v>113.03823554851081</v>
      </c>
      <c r="H8530" s="22">
        <f t="shared" si="133"/>
        <v>561.55169422954452</v>
      </c>
    </row>
    <row r="8531" spans="1:8" x14ac:dyDescent="0.2">
      <c r="A8531" s="74">
        <v>42726.375</v>
      </c>
      <c r="B8531" s="20">
        <v>12</v>
      </c>
      <c r="C8531" s="20">
        <v>356</v>
      </c>
      <c r="D8531" s="20">
        <v>8529</v>
      </c>
      <c r="E8531" s="20">
        <v>9</v>
      </c>
      <c r="F8531" s="63">
        <v>529.89366770818958</v>
      </c>
      <c r="G8531" s="64">
        <v>115.45676988870785</v>
      </c>
      <c r="H8531" s="22">
        <f t="shared" si="133"/>
        <v>645.35043759689745</v>
      </c>
    </row>
    <row r="8532" spans="1:8" x14ac:dyDescent="0.2">
      <c r="A8532" s="74">
        <v>42726.416666666664</v>
      </c>
      <c r="B8532" s="20">
        <v>12</v>
      </c>
      <c r="C8532" s="20">
        <v>356</v>
      </c>
      <c r="D8532" s="20">
        <v>8530</v>
      </c>
      <c r="E8532" s="20">
        <v>10</v>
      </c>
      <c r="F8532" s="63">
        <v>474.55512557069028</v>
      </c>
      <c r="G8532" s="64">
        <v>118.35900979347923</v>
      </c>
      <c r="H8532" s="22">
        <f t="shared" si="133"/>
        <v>592.91413536416951</v>
      </c>
    </row>
    <row r="8533" spans="1:8" x14ac:dyDescent="0.2">
      <c r="A8533" s="74">
        <v>42726.458333333336</v>
      </c>
      <c r="B8533" s="20">
        <v>12</v>
      </c>
      <c r="C8533" s="20">
        <v>356</v>
      </c>
      <c r="D8533" s="20">
        <v>8531</v>
      </c>
      <c r="E8533" s="20">
        <v>11</v>
      </c>
      <c r="F8533" s="63">
        <v>497.34158409876869</v>
      </c>
      <c r="G8533" s="64">
        <v>125.13090419760586</v>
      </c>
      <c r="H8533" s="22">
        <f t="shared" si="133"/>
        <v>622.47248829637454</v>
      </c>
    </row>
    <row r="8534" spans="1:8" x14ac:dyDescent="0.2">
      <c r="A8534" s="74">
        <v>42726.5</v>
      </c>
      <c r="B8534" s="20">
        <v>12</v>
      </c>
      <c r="C8534" s="20">
        <v>356</v>
      </c>
      <c r="D8534" s="20">
        <v>8532</v>
      </c>
      <c r="E8534" s="20">
        <v>12</v>
      </c>
      <c r="F8534" s="63">
        <v>445.25825032219967</v>
      </c>
      <c r="G8534" s="64">
        <v>122.22866337934462</v>
      </c>
      <c r="H8534" s="22">
        <f t="shared" si="133"/>
        <v>567.48691370154427</v>
      </c>
    </row>
    <row r="8535" spans="1:8" x14ac:dyDescent="0.2">
      <c r="A8535" s="74">
        <v>42726.541666666664</v>
      </c>
      <c r="B8535" s="20">
        <v>12</v>
      </c>
      <c r="C8535" s="20">
        <v>356</v>
      </c>
      <c r="D8535" s="20">
        <v>8533</v>
      </c>
      <c r="E8535" s="20">
        <v>13</v>
      </c>
      <c r="F8535" s="63">
        <v>451.7686670449101</v>
      </c>
      <c r="G8535" s="64">
        <v>127.0657307279142</v>
      </c>
      <c r="H8535" s="22">
        <f t="shared" si="133"/>
        <v>578.83439777282433</v>
      </c>
    </row>
    <row r="8536" spans="1:8" x14ac:dyDescent="0.2">
      <c r="A8536" s="74">
        <v>42726.583333333336</v>
      </c>
      <c r="B8536" s="20">
        <v>12</v>
      </c>
      <c r="C8536" s="20">
        <v>356</v>
      </c>
      <c r="D8536" s="20">
        <v>8534</v>
      </c>
      <c r="E8536" s="20">
        <v>14</v>
      </c>
      <c r="F8536" s="63">
        <v>438.74783360115288</v>
      </c>
      <c r="G8536" s="64">
        <v>110.61970182419505</v>
      </c>
      <c r="H8536" s="22">
        <f t="shared" si="133"/>
        <v>549.36753542534791</v>
      </c>
    </row>
    <row r="8537" spans="1:8" x14ac:dyDescent="0.2">
      <c r="A8537" s="74">
        <v>42726.625</v>
      </c>
      <c r="B8537" s="20">
        <v>12</v>
      </c>
      <c r="C8537" s="20">
        <v>356</v>
      </c>
      <c r="D8537" s="20">
        <v>8535</v>
      </c>
      <c r="E8537" s="20">
        <v>15</v>
      </c>
      <c r="F8537" s="63">
        <v>415.96137507411936</v>
      </c>
      <c r="G8537" s="64">
        <v>109.65228817232138</v>
      </c>
      <c r="H8537" s="22">
        <f t="shared" si="133"/>
        <v>525.61366324644075</v>
      </c>
    </row>
    <row r="8538" spans="1:8" x14ac:dyDescent="0.2">
      <c r="A8538" s="74">
        <v>42726.666666666664</v>
      </c>
      <c r="B8538" s="20">
        <v>12</v>
      </c>
      <c r="C8538" s="20">
        <v>356</v>
      </c>
      <c r="D8538" s="20">
        <v>8536</v>
      </c>
      <c r="E8538" s="20">
        <v>16</v>
      </c>
      <c r="F8538" s="63">
        <v>471.29991721311939</v>
      </c>
      <c r="G8538" s="64">
        <v>111.10340883260506</v>
      </c>
      <c r="H8538" s="22">
        <f t="shared" si="133"/>
        <v>582.4033260457245</v>
      </c>
    </row>
    <row r="8539" spans="1:8" x14ac:dyDescent="0.2">
      <c r="A8539" s="74">
        <v>42726.708333333336</v>
      </c>
      <c r="B8539" s="20">
        <v>12</v>
      </c>
      <c r="C8539" s="20">
        <v>356</v>
      </c>
      <c r="D8539" s="20">
        <v>8537</v>
      </c>
      <c r="E8539" s="20">
        <v>17</v>
      </c>
      <c r="F8539" s="63">
        <v>523.3832509911399</v>
      </c>
      <c r="G8539" s="64">
        <v>114.00564965292841</v>
      </c>
      <c r="H8539" s="22">
        <f t="shared" si="133"/>
        <v>637.38890064406837</v>
      </c>
    </row>
    <row r="8540" spans="1:8" x14ac:dyDescent="0.2">
      <c r="A8540" s="74">
        <v>42726.75</v>
      </c>
      <c r="B8540" s="20">
        <v>12</v>
      </c>
      <c r="C8540" s="20">
        <v>356</v>
      </c>
      <c r="D8540" s="20">
        <v>8538</v>
      </c>
      <c r="E8540" s="20">
        <v>18</v>
      </c>
      <c r="F8540" s="63">
        <v>468.04470885319154</v>
      </c>
      <c r="G8540" s="64">
        <v>125.61461068338942</v>
      </c>
      <c r="H8540" s="22">
        <f t="shared" si="133"/>
        <v>593.65931953658094</v>
      </c>
    </row>
    <row r="8541" spans="1:8" x14ac:dyDescent="0.2">
      <c r="A8541" s="74">
        <v>42726.791666666664</v>
      </c>
      <c r="B8541" s="20">
        <v>12</v>
      </c>
      <c r="C8541" s="20">
        <v>356</v>
      </c>
      <c r="D8541" s="20">
        <v>8539</v>
      </c>
      <c r="E8541" s="20">
        <v>19</v>
      </c>
      <c r="F8541" s="63">
        <v>471.29991721486743</v>
      </c>
      <c r="G8541" s="64">
        <v>111.10340883518325</v>
      </c>
      <c r="H8541" s="22">
        <f t="shared" si="133"/>
        <v>582.40332605005074</v>
      </c>
    </row>
    <row r="8542" spans="1:8" x14ac:dyDescent="0.2">
      <c r="A8542" s="74">
        <v>42726.833333333336</v>
      </c>
      <c r="B8542" s="20">
        <v>12</v>
      </c>
      <c r="C8542" s="20">
        <v>356</v>
      </c>
      <c r="D8542" s="20">
        <v>8540</v>
      </c>
      <c r="E8542" s="20">
        <v>20</v>
      </c>
      <c r="F8542" s="63">
        <v>448.51345868775246</v>
      </c>
      <c r="G8542" s="64">
        <v>107.71746153707218</v>
      </c>
      <c r="H8542" s="22">
        <f t="shared" si="133"/>
        <v>556.23092022482467</v>
      </c>
    </row>
    <row r="8543" spans="1:8" x14ac:dyDescent="0.2">
      <c r="A8543" s="74">
        <v>42726.875</v>
      </c>
      <c r="B8543" s="20">
        <v>12</v>
      </c>
      <c r="C8543" s="20">
        <v>356</v>
      </c>
      <c r="D8543" s="20">
        <v>8541</v>
      </c>
      <c r="E8543" s="20">
        <v>21</v>
      </c>
      <c r="F8543" s="63">
        <v>474.55512557713558</v>
      </c>
      <c r="G8543" s="64">
        <v>115.94047615697571</v>
      </c>
      <c r="H8543" s="22">
        <f t="shared" si="133"/>
        <v>590.49560173411123</v>
      </c>
    </row>
    <row r="8544" spans="1:8" x14ac:dyDescent="0.2">
      <c r="A8544" s="74">
        <v>42726.916666666664</v>
      </c>
      <c r="B8544" s="20">
        <v>12</v>
      </c>
      <c r="C8544" s="20">
        <v>356</v>
      </c>
      <c r="D8544" s="20">
        <v>8542</v>
      </c>
      <c r="E8544" s="20">
        <v>22</v>
      </c>
      <c r="F8544" s="63">
        <v>490.83116738325231</v>
      </c>
      <c r="G8544" s="64">
        <v>116.42418302594329</v>
      </c>
      <c r="H8544" s="22">
        <f t="shared" si="133"/>
        <v>607.25535040919556</v>
      </c>
    </row>
    <row r="8545" spans="1:8" x14ac:dyDescent="0.2">
      <c r="A8545" s="74">
        <v>42726.958333333336</v>
      </c>
      <c r="B8545" s="20">
        <v>12</v>
      </c>
      <c r="C8545" s="20">
        <v>356</v>
      </c>
      <c r="D8545" s="20">
        <v>8543</v>
      </c>
      <c r="E8545" s="20">
        <v>23</v>
      </c>
      <c r="F8545" s="63">
        <v>474.55512557830752</v>
      </c>
      <c r="G8545" s="64">
        <v>111.10340886639666</v>
      </c>
      <c r="H8545" s="22">
        <f t="shared" si="133"/>
        <v>585.65853444470417</v>
      </c>
    </row>
    <row r="8546" spans="1:8" x14ac:dyDescent="0.2">
      <c r="A8546" s="74">
        <v>42727</v>
      </c>
      <c r="B8546" s="20">
        <v>12</v>
      </c>
      <c r="C8546" s="20">
        <v>357</v>
      </c>
      <c r="D8546" s="20">
        <v>8544</v>
      </c>
      <c r="E8546" s="20">
        <v>0</v>
      </c>
      <c r="F8546" s="63">
        <v>443.33225204570596</v>
      </c>
      <c r="G8546" s="64">
        <v>107.76583216488226</v>
      </c>
      <c r="H8546" s="22">
        <f t="shared" si="133"/>
        <v>551.09808421058824</v>
      </c>
    </row>
    <row r="8547" spans="1:8" x14ac:dyDescent="0.2">
      <c r="A8547" s="74">
        <v>42727.041666666664</v>
      </c>
      <c r="B8547" s="20">
        <v>12</v>
      </c>
      <c r="C8547" s="20">
        <v>357</v>
      </c>
      <c r="D8547" s="20">
        <v>8545</v>
      </c>
      <c r="E8547" s="20">
        <v>1</v>
      </c>
      <c r="F8547" s="63">
        <v>443.33225204627553</v>
      </c>
      <c r="G8547" s="64">
        <v>106.31471197802489</v>
      </c>
      <c r="H8547" s="22">
        <f t="shared" si="133"/>
        <v>549.64696402430036</v>
      </c>
    </row>
    <row r="8548" spans="1:8" x14ac:dyDescent="0.2">
      <c r="A8548" s="74">
        <v>42727.083333333336</v>
      </c>
      <c r="B8548" s="20">
        <v>12</v>
      </c>
      <c r="C8548" s="20">
        <v>357</v>
      </c>
      <c r="D8548" s="20">
        <v>8546</v>
      </c>
      <c r="E8548" s="20">
        <v>2</v>
      </c>
      <c r="F8548" s="63">
        <v>427.05621024124952</v>
      </c>
      <c r="G8548" s="64">
        <v>101.47764454758556</v>
      </c>
      <c r="H8548" s="22">
        <f t="shared" si="133"/>
        <v>528.53385478883501</v>
      </c>
    </row>
    <row r="8549" spans="1:8" x14ac:dyDescent="0.2">
      <c r="A8549" s="74">
        <v>42727.125</v>
      </c>
      <c r="B8549" s="20">
        <v>12</v>
      </c>
      <c r="C8549" s="20">
        <v>357</v>
      </c>
      <c r="D8549" s="20">
        <v>8547</v>
      </c>
      <c r="E8549" s="20">
        <v>3</v>
      </c>
      <c r="F8549" s="63">
        <v>440.07704368629248</v>
      </c>
      <c r="G8549" s="64">
        <v>106.79841868115682</v>
      </c>
      <c r="H8549" s="22">
        <f t="shared" si="133"/>
        <v>546.87546236744924</v>
      </c>
    </row>
    <row r="8550" spans="1:8" x14ac:dyDescent="0.2">
      <c r="A8550" s="74">
        <v>42727.166666666664</v>
      </c>
      <c r="B8550" s="20">
        <v>12</v>
      </c>
      <c r="C8550" s="20">
        <v>357</v>
      </c>
      <c r="D8550" s="20">
        <v>8548</v>
      </c>
      <c r="E8550" s="20">
        <v>4</v>
      </c>
      <c r="F8550" s="63">
        <v>446.58746040911035</v>
      </c>
      <c r="G8550" s="64">
        <v>105.34729854987025</v>
      </c>
      <c r="H8550" s="22">
        <f t="shared" si="133"/>
        <v>551.93475895898064</v>
      </c>
    </row>
    <row r="8551" spans="1:8" x14ac:dyDescent="0.2">
      <c r="A8551" s="74">
        <v>42727.208333333336</v>
      </c>
      <c r="B8551" s="20">
        <v>12</v>
      </c>
      <c r="C8551" s="20">
        <v>357</v>
      </c>
      <c r="D8551" s="20">
        <v>8549</v>
      </c>
      <c r="E8551" s="20">
        <v>5</v>
      </c>
      <c r="F8551" s="63">
        <v>446.58746040968333</v>
      </c>
      <c r="G8551" s="64">
        <v>102.92876490452332</v>
      </c>
      <c r="H8551" s="22">
        <f t="shared" si="133"/>
        <v>549.51622531420662</v>
      </c>
    </row>
    <row r="8552" spans="1:8" x14ac:dyDescent="0.2">
      <c r="A8552" s="74">
        <v>42727.25</v>
      </c>
      <c r="B8552" s="20">
        <v>12</v>
      </c>
      <c r="C8552" s="20">
        <v>357</v>
      </c>
      <c r="D8552" s="20">
        <v>8550</v>
      </c>
      <c r="E8552" s="20">
        <v>6</v>
      </c>
      <c r="F8552" s="63">
        <v>469.37391893818148</v>
      </c>
      <c r="G8552" s="64">
        <v>110.184366038541</v>
      </c>
      <c r="H8552" s="22">
        <f t="shared" si="133"/>
        <v>579.55828497672246</v>
      </c>
    </row>
    <row r="8553" spans="1:8" x14ac:dyDescent="0.2">
      <c r="A8553" s="74">
        <v>42727.291666666664</v>
      </c>
      <c r="B8553" s="20">
        <v>12</v>
      </c>
      <c r="C8553" s="20">
        <v>357</v>
      </c>
      <c r="D8553" s="20">
        <v>8551</v>
      </c>
      <c r="E8553" s="20">
        <v>7</v>
      </c>
      <c r="F8553" s="63">
        <v>488.90516910558995</v>
      </c>
      <c r="G8553" s="64">
        <v>113.57031331091076</v>
      </c>
      <c r="H8553" s="22">
        <f t="shared" si="133"/>
        <v>602.47548241650065</v>
      </c>
    </row>
    <row r="8554" spans="1:8" x14ac:dyDescent="0.2">
      <c r="A8554" s="74">
        <v>42727.333333333336</v>
      </c>
      <c r="B8554" s="20">
        <v>12</v>
      </c>
      <c r="C8554" s="20">
        <v>357</v>
      </c>
      <c r="D8554" s="20">
        <v>8552</v>
      </c>
      <c r="E8554" s="20">
        <v>8</v>
      </c>
      <c r="F8554" s="63">
        <v>518.20204435645348</v>
      </c>
      <c r="G8554" s="64">
        <v>118.40738085447204</v>
      </c>
      <c r="H8554" s="22">
        <f t="shared" si="133"/>
        <v>636.60942521092556</v>
      </c>
    </row>
    <row r="8555" spans="1:8" x14ac:dyDescent="0.2">
      <c r="A8555" s="74">
        <v>42727.375</v>
      </c>
      <c r="B8555" s="20">
        <v>12</v>
      </c>
      <c r="C8555" s="20">
        <v>357</v>
      </c>
      <c r="D8555" s="20">
        <v>8553</v>
      </c>
      <c r="E8555" s="20">
        <v>9</v>
      </c>
      <c r="F8555" s="63">
        <v>531.22287780166585</v>
      </c>
      <c r="G8555" s="64">
        <v>128.08151555148865</v>
      </c>
      <c r="H8555" s="22">
        <f t="shared" si="133"/>
        <v>659.30439335315452</v>
      </c>
    </row>
    <row r="8556" spans="1:8" x14ac:dyDescent="0.2">
      <c r="A8556" s="74">
        <v>42727.416666666664</v>
      </c>
      <c r="B8556" s="20">
        <v>12</v>
      </c>
      <c r="C8556" s="20">
        <v>357</v>
      </c>
      <c r="D8556" s="20">
        <v>8554</v>
      </c>
      <c r="E8556" s="20">
        <v>10</v>
      </c>
      <c r="F8556" s="63">
        <v>547.4989196080495</v>
      </c>
      <c r="G8556" s="64">
        <v>145.49495794426974</v>
      </c>
      <c r="H8556" s="22">
        <f t="shared" si="133"/>
        <v>692.99387755231919</v>
      </c>
    </row>
    <row r="8557" spans="1:8" x14ac:dyDescent="0.2">
      <c r="A8557" s="74">
        <v>42727.458333333336</v>
      </c>
      <c r="B8557" s="20">
        <v>12</v>
      </c>
      <c r="C8557" s="20">
        <v>357</v>
      </c>
      <c r="D8557" s="20">
        <v>8555</v>
      </c>
      <c r="E8557" s="20">
        <v>11</v>
      </c>
      <c r="F8557" s="63">
        <v>560.51975305331712</v>
      </c>
      <c r="G8557" s="64">
        <v>133.40228982545617</v>
      </c>
      <c r="H8557" s="22">
        <f t="shared" si="133"/>
        <v>693.92204287877325</v>
      </c>
    </row>
    <row r="8558" spans="1:8" x14ac:dyDescent="0.2">
      <c r="A8558" s="74">
        <v>42727.5</v>
      </c>
      <c r="B8558" s="20">
        <v>12</v>
      </c>
      <c r="C8558" s="20">
        <v>357</v>
      </c>
      <c r="D8558" s="20">
        <v>8556</v>
      </c>
      <c r="E8558" s="20">
        <v>12</v>
      </c>
      <c r="F8558" s="63">
        <v>557.26454469285238</v>
      </c>
      <c r="G8558" s="64">
        <v>137.27194363261117</v>
      </c>
      <c r="H8558" s="22">
        <f t="shared" si="133"/>
        <v>694.53648832546355</v>
      </c>
    </row>
    <row r="8559" spans="1:8" x14ac:dyDescent="0.2">
      <c r="A8559" s="74">
        <v>42727.541666666664</v>
      </c>
      <c r="B8559" s="20">
        <v>12</v>
      </c>
      <c r="C8559" s="20">
        <v>357</v>
      </c>
      <c r="D8559" s="20">
        <v>8557</v>
      </c>
      <c r="E8559" s="20">
        <v>13</v>
      </c>
      <c r="F8559" s="63">
        <v>521.45725272083109</v>
      </c>
      <c r="G8559" s="64">
        <v>128.08151547191926</v>
      </c>
      <c r="H8559" s="22">
        <f t="shared" si="133"/>
        <v>649.53876819275035</v>
      </c>
    </row>
    <row r="8560" spans="1:8" x14ac:dyDescent="0.2">
      <c r="A8560" s="74">
        <v>42727.583333333336</v>
      </c>
      <c r="B8560" s="20">
        <v>12</v>
      </c>
      <c r="C8560" s="20">
        <v>357</v>
      </c>
      <c r="D8560" s="20">
        <v>8558</v>
      </c>
      <c r="E8560" s="20">
        <v>14</v>
      </c>
      <c r="F8560" s="63">
        <v>527.96766944379533</v>
      </c>
      <c r="G8560" s="64">
        <v>130.98375590401437</v>
      </c>
      <c r="H8560" s="22">
        <f t="shared" si="133"/>
        <v>658.95142534780973</v>
      </c>
    </row>
    <row r="8561" spans="1:8" x14ac:dyDescent="0.2">
      <c r="A8561" s="74">
        <v>42727.625</v>
      </c>
      <c r="B8561" s="20">
        <v>12</v>
      </c>
      <c r="C8561" s="20">
        <v>357</v>
      </c>
      <c r="D8561" s="20">
        <v>8559</v>
      </c>
      <c r="E8561" s="20">
        <v>15</v>
      </c>
      <c r="F8561" s="63">
        <v>540.9885028890958</v>
      </c>
      <c r="G8561" s="64">
        <v>126.63039545307304</v>
      </c>
      <c r="H8561" s="22">
        <f t="shared" si="133"/>
        <v>667.61889834216879</v>
      </c>
    </row>
    <row r="8562" spans="1:8" x14ac:dyDescent="0.2">
      <c r="A8562" s="74">
        <v>42727.666666666664</v>
      </c>
      <c r="B8562" s="20">
        <v>12</v>
      </c>
      <c r="C8562" s="20">
        <v>357</v>
      </c>
      <c r="D8562" s="20">
        <v>8560</v>
      </c>
      <c r="E8562" s="20">
        <v>16</v>
      </c>
      <c r="F8562" s="63">
        <v>514.94683600044505</v>
      </c>
      <c r="G8562" s="64">
        <v>123.24444812666088</v>
      </c>
      <c r="H8562" s="22">
        <f t="shared" si="133"/>
        <v>638.19128412710597</v>
      </c>
    </row>
    <row r="8563" spans="1:8" x14ac:dyDescent="0.2">
      <c r="A8563" s="74">
        <v>42727.708333333336</v>
      </c>
      <c r="B8563" s="20">
        <v>12</v>
      </c>
      <c r="C8563" s="20">
        <v>357</v>
      </c>
      <c r="D8563" s="20">
        <v>8561</v>
      </c>
      <c r="E8563" s="20">
        <v>17</v>
      </c>
      <c r="F8563" s="63">
        <v>524.71246108459025</v>
      </c>
      <c r="G8563" s="64">
        <v>135.33711644235706</v>
      </c>
      <c r="H8563" s="22">
        <f t="shared" si="133"/>
        <v>660.04957752694736</v>
      </c>
    </row>
    <row r="8564" spans="1:8" x14ac:dyDescent="0.2">
      <c r="A8564" s="74">
        <v>42727.75</v>
      </c>
      <c r="B8564" s="20">
        <v>12</v>
      </c>
      <c r="C8564" s="20">
        <v>357</v>
      </c>
      <c r="D8564" s="20">
        <v>8562</v>
      </c>
      <c r="E8564" s="20">
        <v>18</v>
      </c>
      <c r="F8564" s="63">
        <v>521.45725272407003</v>
      </c>
      <c r="G8564" s="64">
        <v>134.36970295699945</v>
      </c>
      <c r="H8564" s="22">
        <f t="shared" si="133"/>
        <v>655.82695568106942</v>
      </c>
    </row>
    <row r="8565" spans="1:8" x14ac:dyDescent="0.2">
      <c r="A8565" s="74">
        <v>42727.791666666664</v>
      </c>
      <c r="B8565" s="20">
        <v>12</v>
      </c>
      <c r="C8565" s="20">
        <v>357</v>
      </c>
      <c r="D8565" s="20">
        <v>8563</v>
      </c>
      <c r="E8565" s="20">
        <v>19</v>
      </c>
      <c r="F8565" s="63">
        <v>537.73329453059046</v>
      </c>
      <c r="G8565" s="64">
        <v>131.46746272167201</v>
      </c>
      <c r="H8565" s="22">
        <f t="shared" si="133"/>
        <v>669.20075725226252</v>
      </c>
    </row>
    <row r="8566" spans="1:8" x14ac:dyDescent="0.2">
      <c r="A8566" s="74">
        <v>42727.833333333336</v>
      </c>
      <c r="B8566" s="20">
        <v>12</v>
      </c>
      <c r="C8566" s="20">
        <v>357</v>
      </c>
      <c r="D8566" s="20">
        <v>8564</v>
      </c>
      <c r="E8566" s="20">
        <v>20</v>
      </c>
      <c r="F8566" s="63">
        <v>537.7332945312545</v>
      </c>
      <c r="G8566" s="64">
        <v>123.72815505461654</v>
      </c>
      <c r="H8566" s="22">
        <f t="shared" si="133"/>
        <v>661.46144958587104</v>
      </c>
    </row>
    <row r="8567" spans="1:8" x14ac:dyDescent="0.2">
      <c r="A8567" s="74">
        <v>42727.875</v>
      </c>
      <c r="B8567" s="20">
        <v>12</v>
      </c>
      <c r="C8567" s="20">
        <v>357</v>
      </c>
      <c r="D8567" s="20">
        <v>8565</v>
      </c>
      <c r="E8567" s="20">
        <v>21</v>
      </c>
      <c r="F8567" s="63">
        <v>547.49891961546155</v>
      </c>
      <c r="G8567" s="64">
        <v>115.02143401256572</v>
      </c>
      <c r="H8567" s="22">
        <f t="shared" si="133"/>
        <v>662.52035362802724</v>
      </c>
    </row>
    <row r="8568" spans="1:8" x14ac:dyDescent="0.2">
      <c r="A8568" s="74">
        <v>42727.916666666664</v>
      </c>
      <c r="B8568" s="20">
        <v>12</v>
      </c>
      <c r="C8568" s="20">
        <v>357</v>
      </c>
      <c r="D8568" s="20">
        <v>8566</v>
      </c>
      <c r="E8568" s="20">
        <v>22</v>
      </c>
      <c r="F8568" s="63">
        <v>527.96766944902981</v>
      </c>
      <c r="G8568" s="64">
        <v>113.57031365866045</v>
      </c>
      <c r="H8568" s="22">
        <f t="shared" si="133"/>
        <v>641.53798310769025</v>
      </c>
    </row>
    <row r="8569" spans="1:8" x14ac:dyDescent="0.2">
      <c r="A8569" s="74">
        <v>42727.958333333336</v>
      </c>
      <c r="B8569" s="20">
        <v>12</v>
      </c>
      <c r="C8569" s="20">
        <v>357</v>
      </c>
      <c r="D8569" s="20">
        <v>8567</v>
      </c>
      <c r="E8569" s="20">
        <v>23</v>
      </c>
      <c r="F8569" s="63">
        <v>505.1812109213713</v>
      </c>
      <c r="G8569" s="64">
        <v>109.2169529013223</v>
      </c>
      <c r="H8569" s="22">
        <f t="shared" si="133"/>
        <v>614.39816382269362</v>
      </c>
    </row>
    <row r="8570" spans="1:8" x14ac:dyDescent="0.2">
      <c r="A8570" s="74">
        <v>42728</v>
      </c>
      <c r="B8570" s="20">
        <v>12</v>
      </c>
      <c r="C8570" s="20">
        <v>358</v>
      </c>
      <c r="D8570" s="20">
        <v>8568</v>
      </c>
      <c r="E8570" s="20">
        <v>0</v>
      </c>
      <c r="F8570" s="63">
        <v>488.67007073124466</v>
      </c>
      <c r="G8570" s="64">
        <v>110.95655026288482</v>
      </c>
      <c r="H8570" s="22">
        <f t="shared" si="133"/>
        <v>599.62662099412944</v>
      </c>
    </row>
    <row r="8571" spans="1:8" x14ac:dyDescent="0.2">
      <c r="A8571" s="74">
        <v>42728.041666666664</v>
      </c>
      <c r="B8571" s="20">
        <v>12</v>
      </c>
      <c r="C8571" s="20">
        <v>358</v>
      </c>
      <c r="D8571" s="20">
        <v>8569</v>
      </c>
      <c r="E8571" s="20">
        <v>1</v>
      </c>
      <c r="F8571" s="63">
        <v>452.8627787587385</v>
      </c>
      <c r="G8571" s="64">
        <v>110.47284322807214</v>
      </c>
      <c r="H8571" s="22">
        <f t="shared" si="133"/>
        <v>563.33562198681068</v>
      </c>
    </row>
    <row r="8572" spans="1:8" x14ac:dyDescent="0.2">
      <c r="A8572" s="74">
        <v>42728.083333333336</v>
      </c>
      <c r="B8572" s="20">
        <v>12</v>
      </c>
      <c r="C8572" s="20">
        <v>358</v>
      </c>
      <c r="D8572" s="20">
        <v>8570</v>
      </c>
      <c r="E8572" s="20">
        <v>2</v>
      </c>
      <c r="F8572" s="63">
        <v>452.86277875933087</v>
      </c>
      <c r="G8572" s="64">
        <v>106.60318939488023</v>
      </c>
      <c r="H8572" s="22">
        <f t="shared" si="133"/>
        <v>559.46596815421105</v>
      </c>
    </row>
    <row r="8573" spans="1:8" x14ac:dyDescent="0.2">
      <c r="A8573" s="74">
        <v>42728.125</v>
      </c>
      <c r="B8573" s="20">
        <v>12</v>
      </c>
      <c r="C8573" s="20">
        <v>358</v>
      </c>
      <c r="D8573" s="20">
        <v>8571</v>
      </c>
      <c r="E8573" s="20">
        <v>3</v>
      </c>
      <c r="F8573" s="63">
        <v>456.11798712112397</v>
      </c>
      <c r="G8573" s="64">
        <v>106.11948269435609</v>
      </c>
      <c r="H8573" s="22">
        <f t="shared" si="133"/>
        <v>562.23746981548004</v>
      </c>
    </row>
    <row r="8574" spans="1:8" x14ac:dyDescent="0.2">
      <c r="A8574" s="74">
        <v>42728.166666666664</v>
      </c>
      <c r="B8574" s="20">
        <v>12</v>
      </c>
      <c r="C8574" s="20">
        <v>358</v>
      </c>
      <c r="D8574" s="20">
        <v>8572</v>
      </c>
      <c r="E8574" s="20">
        <v>4</v>
      </c>
      <c r="F8574" s="63">
        <v>609.11278009829869</v>
      </c>
      <c r="G8574" s="64">
        <v>106.11948400513884</v>
      </c>
      <c r="H8574" s="22">
        <f t="shared" si="133"/>
        <v>715.2322641034375</v>
      </c>
    </row>
    <row r="8575" spans="1:8" x14ac:dyDescent="0.2">
      <c r="A8575" s="74">
        <v>42728.208333333336</v>
      </c>
      <c r="B8575" s="20">
        <v>12</v>
      </c>
      <c r="C8575" s="20">
        <v>358</v>
      </c>
      <c r="D8575" s="20">
        <v>8573</v>
      </c>
      <c r="E8575" s="20">
        <v>5</v>
      </c>
      <c r="F8575" s="63">
        <v>573.30548812576967</v>
      </c>
      <c r="G8575" s="64">
        <v>106.6031904288127</v>
      </c>
      <c r="H8575" s="22">
        <f t="shared" si="133"/>
        <v>679.90867855458237</v>
      </c>
    </row>
    <row r="8576" spans="1:8" x14ac:dyDescent="0.2">
      <c r="A8576" s="74">
        <v>42728.25</v>
      </c>
      <c r="B8576" s="20">
        <v>12</v>
      </c>
      <c r="C8576" s="20">
        <v>358</v>
      </c>
      <c r="D8576" s="20">
        <v>8574</v>
      </c>
      <c r="E8576" s="20">
        <v>6</v>
      </c>
      <c r="F8576" s="63">
        <v>495.18048745743494</v>
      </c>
      <c r="G8576" s="64">
        <v>109.50543013632785</v>
      </c>
      <c r="H8576" s="22">
        <f t="shared" si="133"/>
        <v>604.68591759376272</v>
      </c>
    </row>
    <row r="8577" spans="1:8" x14ac:dyDescent="0.2">
      <c r="A8577" s="74">
        <v>42728.291666666664</v>
      </c>
      <c r="B8577" s="20">
        <v>12</v>
      </c>
      <c r="C8577" s="20">
        <v>358</v>
      </c>
      <c r="D8577" s="20">
        <v>8575</v>
      </c>
      <c r="E8577" s="20">
        <v>7</v>
      </c>
      <c r="F8577" s="63">
        <v>566.79507140476812</v>
      </c>
      <c r="G8577" s="64">
        <v>112.40767112618914</v>
      </c>
      <c r="H8577" s="22">
        <f t="shared" si="133"/>
        <v>679.20274253095727</v>
      </c>
    </row>
    <row r="8578" spans="1:8" x14ac:dyDescent="0.2">
      <c r="A8578" s="74">
        <v>42728.333333333336</v>
      </c>
      <c r="B8578" s="20">
        <v>12</v>
      </c>
      <c r="C8578" s="20">
        <v>358</v>
      </c>
      <c r="D8578" s="20">
        <v>8576</v>
      </c>
      <c r="E8578" s="20">
        <v>8</v>
      </c>
      <c r="F8578" s="63">
        <v>570.05027976669135</v>
      </c>
      <c r="G8578" s="64">
        <v>130.78852686710894</v>
      </c>
      <c r="H8578" s="22">
        <f t="shared" si="133"/>
        <v>700.83880663380023</v>
      </c>
    </row>
    <row r="8579" spans="1:8" x14ac:dyDescent="0.2">
      <c r="A8579" s="74">
        <v>42728.375</v>
      </c>
      <c r="B8579" s="20">
        <v>12</v>
      </c>
      <c r="C8579" s="20">
        <v>358</v>
      </c>
      <c r="D8579" s="20">
        <v>8577</v>
      </c>
      <c r="E8579" s="20">
        <v>9</v>
      </c>
      <c r="F8579" s="63">
        <v>609.11278010204217</v>
      </c>
      <c r="G8579" s="64">
        <v>130.78852720278371</v>
      </c>
      <c r="H8579" s="22">
        <f t="shared" ref="H8579:H8642" si="134">SUM(F8579:G8579)</f>
        <v>739.90130730482588</v>
      </c>
    </row>
    <row r="8580" spans="1:8" x14ac:dyDescent="0.2">
      <c r="A8580" s="74">
        <v>42728.416666666664</v>
      </c>
      <c r="B8580" s="20">
        <v>12</v>
      </c>
      <c r="C8580" s="20">
        <v>358</v>
      </c>
      <c r="D8580" s="20">
        <v>8578</v>
      </c>
      <c r="E8580" s="20">
        <v>10</v>
      </c>
      <c r="F8580" s="63">
        <v>713.38795460731171</v>
      </c>
      <c r="G8580" s="64">
        <v>163.97887150346537</v>
      </c>
      <c r="H8580" s="22">
        <f t="shared" si="134"/>
        <v>877.36682611077708</v>
      </c>
    </row>
    <row r="8581" spans="1:8" x14ac:dyDescent="0.2">
      <c r="A8581" s="74">
        <v>42728.458333333336</v>
      </c>
      <c r="B8581" s="20">
        <v>12</v>
      </c>
      <c r="C8581" s="20">
        <v>358</v>
      </c>
      <c r="D8581" s="20">
        <v>8579</v>
      </c>
      <c r="E8581" s="20">
        <v>11</v>
      </c>
      <c r="F8581" s="63">
        <v>666.51295420650195</v>
      </c>
      <c r="G8581" s="64">
        <v>164.55931917833692</v>
      </c>
      <c r="H8581" s="22">
        <f t="shared" si="134"/>
        <v>831.07227338483881</v>
      </c>
    </row>
    <row r="8582" spans="1:8" x14ac:dyDescent="0.2">
      <c r="A8582" s="74">
        <v>42728.5</v>
      </c>
      <c r="B8582" s="20">
        <v>12</v>
      </c>
      <c r="C8582" s="20">
        <v>358</v>
      </c>
      <c r="D8582" s="20">
        <v>8580</v>
      </c>
      <c r="E8582" s="20">
        <v>12</v>
      </c>
      <c r="F8582" s="63">
        <v>579.81590485321954</v>
      </c>
      <c r="G8582" s="64">
        <v>143.36490191590519</v>
      </c>
      <c r="H8582" s="22">
        <f t="shared" si="134"/>
        <v>723.18080676912473</v>
      </c>
    </row>
    <row r="8583" spans="1:8" x14ac:dyDescent="0.2">
      <c r="A8583" s="74">
        <v>42728.541666666664</v>
      </c>
      <c r="B8583" s="20">
        <v>12</v>
      </c>
      <c r="C8583" s="20">
        <v>358</v>
      </c>
      <c r="D8583" s="20">
        <v>8581</v>
      </c>
      <c r="E8583" s="20">
        <v>13</v>
      </c>
      <c r="F8583" s="63">
        <v>599.34715502133758</v>
      </c>
      <c r="G8583" s="64">
        <v>132.72335404045202</v>
      </c>
      <c r="H8583" s="22">
        <f t="shared" si="134"/>
        <v>732.07050906178961</v>
      </c>
    </row>
    <row r="8584" spans="1:8" x14ac:dyDescent="0.2">
      <c r="A8584" s="74">
        <v>42728.583333333336</v>
      </c>
      <c r="B8584" s="20">
        <v>12</v>
      </c>
      <c r="C8584" s="20">
        <v>358</v>
      </c>
      <c r="D8584" s="20">
        <v>8582</v>
      </c>
      <c r="E8584" s="20">
        <v>14</v>
      </c>
      <c r="F8584" s="63">
        <v>573.30548813218559</v>
      </c>
      <c r="G8584" s="64">
        <v>147.23455569639694</v>
      </c>
      <c r="H8584" s="22">
        <f t="shared" si="134"/>
        <v>720.5400438285825</v>
      </c>
    </row>
    <row r="8585" spans="1:8" x14ac:dyDescent="0.2">
      <c r="A8585" s="74">
        <v>42728.625</v>
      </c>
      <c r="B8585" s="20">
        <v>12</v>
      </c>
      <c r="C8585" s="20">
        <v>358</v>
      </c>
      <c r="D8585" s="20">
        <v>8583</v>
      </c>
      <c r="E8585" s="20">
        <v>15</v>
      </c>
      <c r="F8585" s="63">
        <v>560.28465468794013</v>
      </c>
      <c r="G8585" s="64">
        <v>128.36999314427092</v>
      </c>
      <c r="H8585" s="22">
        <f t="shared" si="134"/>
        <v>688.65464783221103</v>
      </c>
    </row>
    <row r="8586" spans="1:8" x14ac:dyDescent="0.2">
      <c r="A8586" s="74">
        <v>42728.666666666664</v>
      </c>
      <c r="B8586" s="20">
        <v>12</v>
      </c>
      <c r="C8586" s="20">
        <v>358</v>
      </c>
      <c r="D8586" s="20">
        <v>8584</v>
      </c>
      <c r="E8586" s="20">
        <v>16</v>
      </c>
      <c r="F8586" s="63">
        <v>573.30548813361145</v>
      </c>
      <c r="G8586" s="64">
        <v>135.14188746673628</v>
      </c>
      <c r="H8586" s="22">
        <f t="shared" si="134"/>
        <v>708.44737560034775</v>
      </c>
    </row>
    <row r="8587" spans="1:8" x14ac:dyDescent="0.2">
      <c r="A8587" s="74">
        <v>42728.708333333336</v>
      </c>
      <c r="B8587" s="20">
        <v>12</v>
      </c>
      <c r="C8587" s="20">
        <v>358</v>
      </c>
      <c r="D8587" s="20">
        <v>8585</v>
      </c>
      <c r="E8587" s="20">
        <v>17</v>
      </c>
      <c r="F8587" s="63">
        <v>544.00861288310921</v>
      </c>
      <c r="G8587" s="64">
        <v>129.82111319456394</v>
      </c>
      <c r="H8587" s="22">
        <f t="shared" si="134"/>
        <v>673.82972607767317</v>
      </c>
    </row>
    <row r="8588" spans="1:8" x14ac:dyDescent="0.2">
      <c r="A8588" s="74">
        <v>42728.75</v>
      </c>
      <c r="B8588" s="20">
        <v>12</v>
      </c>
      <c r="C8588" s="20">
        <v>358</v>
      </c>
      <c r="D8588" s="20">
        <v>8586</v>
      </c>
      <c r="E8588" s="20">
        <v>18</v>
      </c>
      <c r="F8588" s="63">
        <v>586.32632158003491</v>
      </c>
      <c r="G8588" s="64">
        <v>136.10930103903971</v>
      </c>
      <c r="H8588" s="22">
        <f t="shared" si="134"/>
        <v>722.43562261907459</v>
      </c>
    </row>
    <row r="8589" spans="1:8" x14ac:dyDescent="0.2">
      <c r="A8589" s="74">
        <v>42728.791666666664</v>
      </c>
      <c r="B8589" s="20">
        <v>12</v>
      </c>
      <c r="C8589" s="20">
        <v>358</v>
      </c>
      <c r="D8589" s="20">
        <v>8587</v>
      </c>
      <c r="E8589" s="20">
        <v>19</v>
      </c>
      <c r="F8589" s="63">
        <v>599.34715502577103</v>
      </c>
      <c r="G8589" s="64">
        <v>124.50033964917941</v>
      </c>
      <c r="H8589" s="22">
        <f t="shared" si="134"/>
        <v>723.84749467495044</v>
      </c>
    </row>
    <row r="8590" spans="1:8" x14ac:dyDescent="0.2">
      <c r="A8590" s="74">
        <v>42728.833333333336</v>
      </c>
      <c r="B8590" s="20">
        <v>12</v>
      </c>
      <c r="C8590" s="20">
        <v>358</v>
      </c>
      <c r="D8590" s="20">
        <v>8588</v>
      </c>
      <c r="E8590" s="20">
        <v>20</v>
      </c>
      <c r="F8590" s="63">
        <v>570.05027977520695</v>
      </c>
      <c r="G8590" s="64">
        <v>124.01663266965123</v>
      </c>
      <c r="H8590" s="22">
        <f t="shared" si="134"/>
        <v>694.06691244485819</v>
      </c>
    </row>
    <row r="8591" spans="1:8" x14ac:dyDescent="0.2">
      <c r="A8591" s="74">
        <v>42728.875</v>
      </c>
      <c r="B8591" s="20">
        <v>12</v>
      </c>
      <c r="C8591" s="20">
        <v>358</v>
      </c>
      <c r="D8591" s="20">
        <v>8589</v>
      </c>
      <c r="E8591" s="20">
        <v>21</v>
      </c>
      <c r="F8591" s="63">
        <v>563.53986305339856</v>
      </c>
      <c r="G8591" s="64">
        <v>113.85879130000582</v>
      </c>
      <c r="H8591" s="22">
        <f t="shared" si="134"/>
        <v>677.39865435340437</v>
      </c>
    </row>
    <row r="8592" spans="1:8" x14ac:dyDescent="0.2">
      <c r="A8592" s="74">
        <v>42728.916666666664</v>
      </c>
      <c r="B8592" s="20">
        <v>12</v>
      </c>
      <c r="C8592" s="20">
        <v>358</v>
      </c>
      <c r="D8592" s="20">
        <v>8590</v>
      </c>
      <c r="E8592" s="20">
        <v>22</v>
      </c>
      <c r="F8592" s="63">
        <v>491.92527910632873</v>
      </c>
      <c r="G8592" s="64">
        <v>114.82620414511517</v>
      </c>
      <c r="H8592" s="22">
        <f t="shared" si="134"/>
        <v>606.75148325144391</v>
      </c>
    </row>
    <row r="8593" spans="1:8" x14ac:dyDescent="0.2">
      <c r="A8593" s="74">
        <v>42728.958333333336</v>
      </c>
      <c r="B8593" s="20">
        <v>12</v>
      </c>
      <c r="C8593" s="20">
        <v>358</v>
      </c>
      <c r="D8593" s="20">
        <v>8591</v>
      </c>
      <c r="E8593" s="20">
        <v>23</v>
      </c>
      <c r="F8593" s="63">
        <v>504.9461125520229</v>
      </c>
      <c r="G8593" s="64">
        <v>111.4402571528168</v>
      </c>
      <c r="H8593" s="22">
        <f t="shared" si="134"/>
        <v>616.38636970483969</v>
      </c>
    </row>
    <row r="8594" spans="1:8" x14ac:dyDescent="0.2">
      <c r="A8594" s="74">
        <v>42729</v>
      </c>
      <c r="B8594" s="20">
        <v>12</v>
      </c>
      <c r="C8594" s="20">
        <v>359</v>
      </c>
      <c r="D8594" s="20">
        <v>8592</v>
      </c>
      <c r="E8594" s="20">
        <v>0</v>
      </c>
      <c r="F8594" s="63">
        <v>527.72352883314693</v>
      </c>
      <c r="G8594" s="64">
        <v>107.6852151329785</v>
      </c>
      <c r="H8594" s="22">
        <f t="shared" si="134"/>
        <v>635.40874396612548</v>
      </c>
    </row>
    <row r="8595" spans="1:8" x14ac:dyDescent="0.2">
      <c r="A8595" s="74">
        <v>42729.041666666664</v>
      </c>
      <c r="B8595" s="20">
        <v>12</v>
      </c>
      <c r="C8595" s="20">
        <v>359</v>
      </c>
      <c r="D8595" s="20">
        <v>8593</v>
      </c>
      <c r="E8595" s="20">
        <v>1</v>
      </c>
      <c r="F8595" s="63">
        <v>478.89540341470575</v>
      </c>
      <c r="G8595" s="64">
        <v>103.33185415127309</v>
      </c>
      <c r="H8595" s="22">
        <f t="shared" si="134"/>
        <v>582.22725756597879</v>
      </c>
    </row>
    <row r="8596" spans="1:8" x14ac:dyDescent="0.2">
      <c r="A8596" s="74">
        <v>42729.083333333336</v>
      </c>
      <c r="B8596" s="20">
        <v>12</v>
      </c>
      <c r="C8596" s="20">
        <v>359</v>
      </c>
      <c r="D8596" s="20">
        <v>8594</v>
      </c>
      <c r="E8596" s="20">
        <v>2</v>
      </c>
      <c r="F8596" s="63">
        <v>452.85373652509486</v>
      </c>
      <c r="G8596" s="64">
        <v>100.42961355289223</v>
      </c>
      <c r="H8596" s="22">
        <f t="shared" si="134"/>
        <v>553.28335007798705</v>
      </c>
    </row>
    <row r="8597" spans="1:8" x14ac:dyDescent="0.2">
      <c r="A8597" s="74">
        <v>42729.125</v>
      </c>
      <c r="B8597" s="20">
        <v>12</v>
      </c>
      <c r="C8597" s="20">
        <v>359</v>
      </c>
      <c r="D8597" s="20">
        <v>8595</v>
      </c>
      <c r="E8597" s="20">
        <v>3</v>
      </c>
      <c r="F8597" s="63">
        <v>449.59852816438251</v>
      </c>
      <c r="G8597" s="64">
        <v>97.043666420782131</v>
      </c>
      <c r="H8597" s="22">
        <f t="shared" si="134"/>
        <v>546.64219458516459</v>
      </c>
    </row>
    <row r="8598" spans="1:8" x14ac:dyDescent="0.2">
      <c r="A8598" s="74">
        <v>42729.166666666664</v>
      </c>
      <c r="B8598" s="20">
        <v>12</v>
      </c>
      <c r="C8598" s="20">
        <v>359</v>
      </c>
      <c r="D8598" s="20">
        <v>8596</v>
      </c>
      <c r="E8598" s="20">
        <v>4</v>
      </c>
      <c r="F8598" s="63">
        <v>583.06207097750507</v>
      </c>
      <c r="G8598" s="64">
        <v>97.527374296762517</v>
      </c>
      <c r="H8598" s="22">
        <f t="shared" si="134"/>
        <v>680.58944527426763</v>
      </c>
    </row>
    <row r="8599" spans="1:8" x14ac:dyDescent="0.2">
      <c r="A8599" s="74">
        <v>42729.208333333336</v>
      </c>
      <c r="B8599" s="20">
        <v>12</v>
      </c>
      <c r="C8599" s="20">
        <v>359</v>
      </c>
      <c r="D8599" s="20">
        <v>8597</v>
      </c>
      <c r="E8599" s="20">
        <v>5</v>
      </c>
      <c r="F8599" s="63">
        <v>560.27561244920525</v>
      </c>
      <c r="G8599" s="64">
        <v>95.108840455614981</v>
      </c>
      <c r="H8599" s="22">
        <f t="shared" si="134"/>
        <v>655.38445290482025</v>
      </c>
    </row>
    <row r="8600" spans="1:8" x14ac:dyDescent="0.2">
      <c r="A8600" s="74">
        <v>42729.25</v>
      </c>
      <c r="B8600" s="20">
        <v>12</v>
      </c>
      <c r="C8600" s="20">
        <v>359</v>
      </c>
      <c r="D8600" s="20">
        <v>8598</v>
      </c>
      <c r="E8600" s="20">
        <v>6</v>
      </c>
      <c r="F8600" s="63">
        <v>446.3433198047835</v>
      </c>
      <c r="G8600" s="64">
        <v>97.043666395239143</v>
      </c>
      <c r="H8600" s="22">
        <f t="shared" si="134"/>
        <v>543.38698620002265</v>
      </c>
    </row>
    <row r="8601" spans="1:8" x14ac:dyDescent="0.2">
      <c r="A8601" s="74">
        <v>42729.291666666664</v>
      </c>
      <c r="B8601" s="20">
        <v>12</v>
      </c>
      <c r="C8601" s="20">
        <v>359</v>
      </c>
      <c r="D8601" s="20">
        <v>8599</v>
      </c>
      <c r="E8601" s="20">
        <v>7</v>
      </c>
      <c r="F8601" s="63">
        <v>472.38498669567707</v>
      </c>
      <c r="G8601" s="64">
        <v>92.206599326841769</v>
      </c>
      <c r="H8601" s="22">
        <f t="shared" si="134"/>
        <v>564.59158602251887</v>
      </c>
    </row>
    <row r="8602" spans="1:8" x14ac:dyDescent="0.2">
      <c r="A8602" s="74">
        <v>42729.333333333336</v>
      </c>
      <c r="B8602" s="20">
        <v>12</v>
      </c>
      <c r="C8602" s="20">
        <v>359</v>
      </c>
      <c r="D8602" s="20">
        <v>8600</v>
      </c>
      <c r="E8602" s="20">
        <v>8</v>
      </c>
      <c r="F8602" s="63">
        <v>485.40582014144275</v>
      </c>
      <c r="G8602" s="64">
        <v>90.271772522355235</v>
      </c>
      <c r="H8602" s="22">
        <f t="shared" si="134"/>
        <v>575.67759266379801</v>
      </c>
    </row>
    <row r="8603" spans="1:8" x14ac:dyDescent="0.2">
      <c r="A8603" s="74">
        <v>42729.375</v>
      </c>
      <c r="B8603" s="20">
        <v>12</v>
      </c>
      <c r="C8603" s="20">
        <v>359</v>
      </c>
      <c r="D8603" s="20">
        <v>8601</v>
      </c>
      <c r="E8603" s="20">
        <v>9</v>
      </c>
      <c r="F8603" s="63">
        <v>527.72352883891858</v>
      </c>
      <c r="G8603" s="64">
        <v>103.33185457751344</v>
      </c>
      <c r="H8603" s="22">
        <f t="shared" si="134"/>
        <v>631.05538341643205</v>
      </c>
    </row>
    <row r="8604" spans="1:8" x14ac:dyDescent="0.2">
      <c r="A8604" s="74">
        <v>42729.416666666664</v>
      </c>
      <c r="B8604" s="20">
        <v>12</v>
      </c>
      <c r="C8604" s="20">
        <v>359</v>
      </c>
      <c r="D8604" s="20">
        <v>8602</v>
      </c>
      <c r="E8604" s="20">
        <v>10</v>
      </c>
      <c r="F8604" s="63">
        <v>540.74436228476566</v>
      </c>
      <c r="G8604" s="64">
        <v>109.13633544175381</v>
      </c>
      <c r="H8604" s="22">
        <f t="shared" si="134"/>
        <v>649.88069772651943</v>
      </c>
    </row>
    <row r="8605" spans="1:8" x14ac:dyDescent="0.2">
      <c r="A8605" s="74">
        <v>42729.458333333336</v>
      </c>
      <c r="B8605" s="20">
        <v>12</v>
      </c>
      <c r="C8605" s="20">
        <v>359</v>
      </c>
      <c r="D8605" s="20">
        <v>8603</v>
      </c>
      <c r="E8605" s="20">
        <v>11</v>
      </c>
      <c r="F8605" s="63">
        <v>465.87456997541136</v>
      </c>
      <c r="G8605" s="64">
        <v>108.1689213407506</v>
      </c>
      <c r="H8605" s="22">
        <f t="shared" si="134"/>
        <v>574.04349131616198</v>
      </c>
    </row>
    <row r="8606" spans="1:8" x14ac:dyDescent="0.2">
      <c r="A8606" s="74">
        <v>42729.5</v>
      </c>
      <c r="B8606" s="20">
        <v>12</v>
      </c>
      <c r="C8606" s="20">
        <v>359</v>
      </c>
      <c r="D8606" s="20">
        <v>8604</v>
      </c>
      <c r="E8606" s="20">
        <v>12</v>
      </c>
      <c r="F8606" s="63">
        <v>495.17144522776266</v>
      </c>
      <c r="G8606" s="64">
        <v>101.39702738328583</v>
      </c>
      <c r="H8606" s="22">
        <f t="shared" si="134"/>
        <v>596.56847261104849</v>
      </c>
    </row>
    <row r="8607" spans="1:8" x14ac:dyDescent="0.2">
      <c r="A8607" s="74">
        <v>42729.541666666664</v>
      </c>
      <c r="B8607" s="20">
        <v>12</v>
      </c>
      <c r="C8607" s="20">
        <v>359</v>
      </c>
      <c r="D8607" s="20">
        <v>8605</v>
      </c>
      <c r="E8607" s="20">
        <v>13</v>
      </c>
      <c r="F8607" s="63">
        <v>475.6401950605038</v>
      </c>
      <c r="G8607" s="64">
        <v>85.918411878922129</v>
      </c>
      <c r="H8607" s="22">
        <f t="shared" si="134"/>
        <v>561.55860693942589</v>
      </c>
    </row>
    <row r="8608" spans="1:8" x14ac:dyDescent="0.2">
      <c r="A8608" s="74">
        <v>42729.583333333336</v>
      </c>
      <c r="B8608" s="20">
        <v>12</v>
      </c>
      <c r="C8608" s="20">
        <v>359</v>
      </c>
      <c r="D8608" s="20">
        <v>8606</v>
      </c>
      <c r="E8608" s="20">
        <v>14</v>
      </c>
      <c r="F8608" s="63">
        <v>459.36415325452077</v>
      </c>
      <c r="G8608" s="64">
        <v>89.30435884487737</v>
      </c>
      <c r="H8608" s="22">
        <f t="shared" si="134"/>
        <v>548.66851209939819</v>
      </c>
    </row>
    <row r="8609" spans="1:8" x14ac:dyDescent="0.2">
      <c r="A8609" s="74">
        <v>42729.625</v>
      </c>
      <c r="B8609" s="20">
        <v>12</v>
      </c>
      <c r="C8609" s="20">
        <v>359</v>
      </c>
      <c r="D8609" s="20">
        <v>8607</v>
      </c>
      <c r="E8609" s="20">
        <v>15</v>
      </c>
      <c r="F8609" s="63">
        <v>426.81206964191608</v>
      </c>
      <c r="G8609" s="64">
        <v>104.78297390324796</v>
      </c>
      <c r="H8609" s="22">
        <f t="shared" si="134"/>
        <v>531.595043545164</v>
      </c>
    </row>
    <row r="8610" spans="1:8" x14ac:dyDescent="0.2">
      <c r="A8610" s="74">
        <v>42729.666666666664</v>
      </c>
      <c r="B8610" s="20">
        <v>12</v>
      </c>
      <c r="C8610" s="20">
        <v>359</v>
      </c>
      <c r="D8610" s="20">
        <v>8608</v>
      </c>
      <c r="E8610" s="20">
        <v>16</v>
      </c>
      <c r="F8610" s="63">
        <v>420.3016529198145</v>
      </c>
      <c r="G8610" s="64">
        <v>85.434704676260097</v>
      </c>
      <c r="H8610" s="22">
        <f t="shared" si="134"/>
        <v>505.73635759607458</v>
      </c>
    </row>
    <row r="8611" spans="1:8" x14ac:dyDescent="0.2">
      <c r="A8611" s="74">
        <v>42729.708333333336</v>
      </c>
      <c r="B8611" s="20">
        <v>12</v>
      </c>
      <c r="C8611" s="20">
        <v>359</v>
      </c>
      <c r="D8611" s="20">
        <v>8609</v>
      </c>
      <c r="E8611" s="20">
        <v>17</v>
      </c>
      <c r="F8611" s="63">
        <v>433.32248636564543</v>
      </c>
      <c r="G8611" s="64">
        <v>89.788065352641254</v>
      </c>
      <c r="H8611" s="22">
        <f t="shared" si="134"/>
        <v>523.11055171828673</v>
      </c>
    </row>
    <row r="8612" spans="1:8" x14ac:dyDescent="0.2">
      <c r="A8612" s="74">
        <v>42729.75</v>
      </c>
      <c r="B8612" s="20">
        <v>12</v>
      </c>
      <c r="C8612" s="20">
        <v>359</v>
      </c>
      <c r="D8612" s="20">
        <v>8610</v>
      </c>
      <c r="E8612" s="20">
        <v>18</v>
      </c>
      <c r="F8612" s="63">
        <v>413.79123619822724</v>
      </c>
      <c r="G8612" s="64">
        <v>92.69030556123235</v>
      </c>
      <c r="H8612" s="22">
        <f t="shared" si="134"/>
        <v>506.48154175945956</v>
      </c>
    </row>
    <row r="8613" spans="1:8" x14ac:dyDescent="0.2">
      <c r="A8613" s="74">
        <v>42729.791666666664</v>
      </c>
      <c r="B8613" s="20">
        <v>12</v>
      </c>
      <c r="C8613" s="20">
        <v>359</v>
      </c>
      <c r="D8613" s="20">
        <v>8611</v>
      </c>
      <c r="E8613" s="20">
        <v>19</v>
      </c>
      <c r="F8613" s="63">
        <v>459.36415325738534</v>
      </c>
      <c r="G8613" s="64">
        <v>83.016171367993195</v>
      </c>
      <c r="H8613" s="22">
        <f t="shared" si="134"/>
        <v>542.38032462537853</v>
      </c>
    </row>
    <row r="8614" spans="1:8" x14ac:dyDescent="0.2">
      <c r="A8614" s="74">
        <v>42729.833333333336</v>
      </c>
      <c r="B8614" s="20">
        <v>12</v>
      </c>
      <c r="C8614" s="20">
        <v>359</v>
      </c>
      <c r="D8614" s="20">
        <v>8612</v>
      </c>
      <c r="E8614" s="20">
        <v>20</v>
      </c>
      <c r="F8614" s="63">
        <v>417.04644456061584</v>
      </c>
      <c r="G8614" s="64">
        <v>73.825743148086943</v>
      </c>
      <c r="H8614" s="22">
        <f t="shared" si="134"/>
        <v>490.87218770870277</v>
      </c>
    </row>
    <row r="8615" spans="1:8" x14ac:dyDescent="0.2">
      <c r="A8615" s="74">
        <v>42729.875</v>
      </c>
      <c r="B8615" s="20">
        <v>12</v>
      </c>
      <c r="C8615" s="20">
        <v>359</v>
      </c>
      <c r="D8615" s="20">
        <v>8613</v>
      </c>
      <c r="E8615" s="20">
        <v>21</v>
      </c>
      <c r="F8615" s="63">
        <v>410.53602783847208</v>
      </c>
      <c r="G8615" s="64">
        <v>82.532464220205497</v>
      </c>
      <c r="H8615" s="22">
        <f t="shared" si="134"/>
        <v>493.06849205867758</v>
      </c>
    </row>
    <row r="8616" spans="1:8" x14ac:dyDescent="0.2">
      <c r="A8616" s="74">
        <v>42729.916666666664</v>
      </c>
      <c r="B8616" s="20">
        <v>12</v>
      </c>
      <c r="C8616" s="20">
        <v>359</v>
      </c>
      <c r="D8616" s="20">
        <v>8614</v>
      </c>
      <c r="E8616" s="20">
        <v>22</v>
      </c>
      <c r="F8616" s="63">
        <v>228.24435960392657</v>
      </c>
      <c r="G8616" s="64">
        <v>79.630222276732368</v>
      </c>
      <c r="H8616" s="22">
        <f t="shared" si="134"/>
        <v>307.87458188065892</v>
      </c>
    </row>
    <row r="8617" spans="1:8" x14ac:dyDescent="0.2">
      <c r="A8617" s="74">
        <v>42729.958333333336</v>
      </c>
      <c r="B8617" s="20">
        <v>12</v>
      </c>
      <c r="C8617" s="20">
        <v>359</v>
      </c>
      <c r="D8617" s="20">
        <v>8615</v>
      </c>
      <c r="E8617" s="20">
        <v>23</v>
      </c>
      <c r="F8617" s="63">
        <v>270.56206830173744</v>
      </c>
      <c r="G8617" s="64">
        <v>76.72798226560397</v>
      </c>
      <c r="H8617" s="22">
        <f t="shared" si="134"/>
        <v>347.29005056734138</v>
      </c>
    </row>
    <row r="8618" spans="1:8" x14ac:dyDescent="0.2">
      <c r="A8618" s="74">
        <v>42730</v>
      </c>
      <c r="B8618" s="20">
        <v>12</v>
      </c>
      <c r="C8618" s="20">
        <v>360</v>
      </c>
      <c r="D8618" s="20">
        <v>8616</v>
      </c>
      <c r="E8618" s="20">
        <v>0</v>
      </c>
      <c r="F8618" s="63">
        <v>295.32877858205251</v>
      </c>
      <c r="G8618" s="64">
        <v>78.372585355203753</v>
      </c>
      <c r="H8618" s="22">
        <f t="shared" si="134"/>
        <v>373.70136393725625</v>
      </c>
    </row>
    <row r="8619" spans="1:8" x14ac:dyDescent="0.2">
      <c r="A8619" s="74">
        <v>42730.041666666664</v>
      </c>
      <c r="B8619" s="20">
        <v>12</v>
      </c>
      <c r="C8619" s="20">
        <v>360</v>
      </c>
      <c r="D8619" s="20">
        <v>8617</v>
      </c>
      <c r="E8619" s="20">
        <v>1</v>
      </c>
      <c r="F8619" s="63">
        <v>269.28711169164393</v>
      </c>
      <c r="G8619" s="64">
        <v>65.796210169757771</v>
      </c>
      <c r="H8619" s="22">
        <f t="shared" si="134"/>
        <v>335.08332186140171</v>
      </c>
    </row>
    <row r="8620" spans="1:8" x14ac:dyDescent="0.2">
      <c r="A8620" s="74">
        <v>42730.083333333336</v>
      </c>
      <c r="B8620" s="20">
        <v>12</v>
      </c>
      <c r="C8620" s="20">
        <v>360</v>
      </c>
      <c r="D8620" s="20">
        <v>8618</v>
      </c>
      <c r="E8620" s="20">
        <v>2</v>
      </c>
      <c r="F8620" s="63">
        <v>272.54232005336542</v>
      </c>
      <c r="G8620" s="64">
        <v>58.540609258745405</v>
      </c>
      <c r="H8620" s="22">
        <f t="shared" si="134"/>
        <v>331.08292931211082</v>
      </c>
    </row>
    <row r="8621" spans="1:8" x14ac:dyDescent="0.2">
      <c r="A8621" s="74">
        <v>42730.125</v>
      </c>
      <c r="B8621" s="20">
        <v>12</v>
      </c>
      <c r="C8621" s="20">
        <v>360</v>
      </c>
      <c r="D8621" s="20">
        <v>8619</v>
      </c>
      <c r="E8621" s="20">
        <v>3</v>
      </c>
      <c r="F8621" s="63">
        <v>285.56315349916372</v>
      </c>
      <c r="G8621" s="64">
        <v>63.861383393733661</v>
      </c>
      <c r="H8621" s="22">
        <f t="shared" si="134"/>
        <v>349.42453689289738</v>
      </c>
    </row>
    <row r="8622" spans="1:8" x14ac:dyDescent="0.2">
      <c r="A8622" s="74">
        <v>42730.166666666664</v>
      </c>
      <c r="B8622" s="20">
        <v>12</v>
      </c>
      <c r="C8622" s="20">
        <v>360</v>
      </c>
      <c r="D8622" s="20">
        <v>8620</v>
      </c>
      <c r="E8622" s="20">
        <v>4</v>
      </c>
      <c r="F8622" s="63">
        <v>337.64648728130879</v>
      </c>
      <c r="G8622" s="64">
        <v>67.247330947862523</v>
      </c>
      <c r="H8622" s="22">
        <f t="shared" si="134"/>
        <v>404.8938182291713</v>
      </c>
    </row>
    <row r="8623" spans="1:8" x14ac:dyDescent="0.2">
      <c r="A8623" s="74">
        <v>42730.208333333336</v>
      </c>
      <c r="B8623" s="20">
        <v>12</v>
      </c>
      <c r="C8623" s="20">
        <v>360</v>
      </c>
      <c r="D8623" s="20">
        <v>8621</v>
      </c>
      <c r="E8623" s="20">
        <v>5</v>
      </c>
      <c r="F8623" s="63">
        <v>591.55273946808347</v>
      </c>
      <c r="G8623" s="64">
        <v>66.763626405505562</v>
      </c>
      <c r="H8623" s="22">
        <f t="shared" si="134"/>
        <v>658.31636587358901</v>
      </c>
    </row>
    <row r="8624" spans="1:8" x14ac:dyDescent="0.2">
      <c r="A8624" s="74">
        <v>42730.25</v>
      </c>
      <c r="B8624" s="20">
        <v>12</v>
      </c>
      <c r="C8624" s="20">
        <v>360</v>
      </c>
      <c r="D8624" s="20">
        <v>8622</v>
      </c>
      <c r="E8624" s="20">
        <v>6</v>
      </c>
      <c r="F8624" s="63">
        <v>350.66732072764739</v>
      </c>
      <c r="G8624" s="64">
        <v>72.084398354307794</v>
      </c>
      <c r="H8624" s="22">
        <f t="shared" si="134"/>
        <v>422.75171908195517</v>
      </c>
    </row>
    <row r="8625" spans="1:8" x14ac:dyDescent="0.2">
      <c r="A8625" s="74">
        <v>42730.291666666664</v>
      </c>
      <c r="B8625" s="20">
        <v>12</v>
      </c>
      <c r="C8625" s="20">
        <v>360</v>
      </c>
      <c r="D8625" s="20">
        <v>8623</v>
      </c>
      <c r="E8625" s="20">
        <v>7</v>
      </c>
      <c r="F8625" s="63">
        <v>392.98502942590437</v>
      </c>
      <c r="G8625" s="64">
        <v>75.954052553895096</v>
      </c>
      <c r="H8625" s="22">
        <f t="shared" si="134"/>
        <v>468.93908197979948</v>
      </c>
    </row>
    <row r="8626" spans="1:8" x14ac:dyDescent="0.2">
      <c r="A8626" s="74">
        <v>42730.333333333336</v>
      </c>
      <c r="B8626" s="20">
        <v>12</v>
      </c>
      <c r="C8626" s="20">
        <v>360</v>
      </c>
      <c r="D8626" s="20">
        <v>8624</v>
      </c>
      <c r="E8626" s="20">
        <v>8</v>
      </c>
      <c r="F8626" s="63">
        <v>415.77148795600755</v>
      </c>
      <c r="G8626" s="64">
        <v>82.725946961208408</v>
      </c>
      <c r="H8626" s="22">
        <f t="shared" si="134"/>
        <v>498.49743491721597</v>
      </c>
    </row>
    <row r="8627" spans="1:8" x14ac:dyDescent="0.2">
      <c r="A8627" s="74">
        <v>42730.375</v>
      </c>
      <c r="B8627" s="20">
        <v>12</v>
      </c>
      <c r="C8627" s="20">
        <v>360</v>
      </c>
      <c r="D8627" s="20">
        <v>8625</v>
      </c>
      <c r="E8627" s="20">
        <v>9</v>
      </c>
      <c r="F8627" s="63">
        <v>451.57877993166142</v>
      </c>
      <c r="G8627" s="64">
        <v>104.49275008942834</v>
      </c>
      <c r="H8627" s="22">
        <f t="shared" si="134"/>
        <v>556.07153002108976</v>
      </c>
    </row>
    <row r="8628" spans="1:8" x14ac:dyDescent="0.2">
      <c r="A8628" s="74">
        <v>42730.416666666664</v>
      </c>
      <c r="B8628" s="20">
        <v>12</v>
      </c>
      <c r="C8628" s="20">
        <v>360</v>
      </c>
      <c r="D8628" s="20">
        <v>8626</v>
      </c>
      <c r="E8628" s="20">
        <v>10</v>
      </c>
      <c r="F8628" s="63">
        <v>445.06836320945246</v>
      </c>
      <c r="G8628" s="64">
        <v>108.8461105979504</v>
      </c>
      <c r="H8628" s="22">
        <f t="shared" si="134"/>
        <v>553.91447380740283</v>
      </c>
    </row>
    <row r="8629" spans="1:8" x14ac:dyDescent="0.2">
      <c r="A8629" s="74">
        <v>42730.458333333336</v>
      </c>
      <c r="B8629" s="20">
        <v>12</v>
      </c>
      <c r="C8629" s="20">
        <v>360</v>
      </c>
      <c r="D8629" s="20">
        <v>8627</v>
      </c>
      <c r="E8629" s="20">
        <v>11</v>
      </c>
      <c r="F8629" s="63">
        <v>467.85482173967591</v>
      </c>
      <c r="G8629" s="64">
        <v>87.563014705300645</v>
      </c>
      <c r="H8629" s="22">
        <f t="shared" si="134"/>
        <v>555.4178364449765</v>
      </c>
    </row>
    <row r="8630" spans="1:8" x14ac:dyDescent="0.2">
      <c r="A8630" s="74">
        <v>42730.5</v>
      </c>
      <c r="B8630" s="20">
        <v>12</v>
      </c>
      <c r="C8630" s="20">
        <v>360</v>
      </c>
      <c r="D8630" s="20">
        <v>8628</v>
      </c>
      <c r="E8630" s="20">
        <v>12</v>
      </c>
      <c r="F8630" s="63">
        <v>425.5371130422231</v>
      </c>
      <c r="G8630" s="64">
        <v>99.655682574262386</v>
      </c>
      <c r="H8630" s="22">
        <f t="shared" si="134"/>
        <v>525.19279561648545</v>
      </c>
    </row>
    <row r="8631" spans="1:8" x14ac:dyDescent="0.2">
      <c r="A8631" s="74">
        <v>42730.541666666664</v>
      </c>
      <c r="B8631" s="20">
        <v>12</v>
      </c>
      <c r="C8631" s="20">
        <v>360</v>
      </c>
      <c r="D8631" s="20">
        <v>8629</v>
      </c>
      <c r="E8631" s="20">
        <v>13</v>
      </c>
      <c r="F8631" s="63">
        <v>445.06836321108335</v>
      </c>
      <c r="G8631" s="64">
        <v>83.693360675950544</v>
      </c>
      <c r="H8631" s="22">
        <f t="shared" si="134"/>
        <v>528.7617238870339</v>
      </c>
    </row>
    <row r="8632" spans="1:8" x14ac:dyDescent="0.2">
      <c r="A8632" s="74">
        <v>42730.583333333336</v>
      </c>
      <c r="B8632" s="20">
        <v>12</v>
      </c>
      <c r="C8632" s="20">
        <v>360</v>
      </c>
      <c r="D8632" s="20">
        <v>8630</v>
      </c>
      <c r="E8632" s="20">
        <v>14</v>
      </c>
      <c r="F8632" s="63">
        <v>402.75065451352287</v>
      </c>
      <c r="G8632" s="64">
        <v>84.660773770565328</v>
      </c>
      <c r="H8632" s="22">
        <f t="shared" si="134"/>
        <v>487.41142828408817</v>
      </c>
    </row>
    <row r="8633" spans="1:8" x14ac:dyDescent="0.2">
      <c r="A8633" s="74">
        <v>42730.625</v>
      </c>
      <c r="B8633" s="20">
        <v>12</v>
      </c>
      <c r="C8633" s="20">
        <v>360</v>
      </c>
      <c r="D8633" s="20">
        <v>8631</v>
      </c>
      <c r="E8633" s="20">
        <v>15</v>
      </c>
      <c r="F8633" s="63">
        <v>458.08919665775397</v>
      </c>
      <c r="G8633" s="64">
        <v>97.720855939912909</v>
      </c>
      <c r="H8633" s="22">
        <f t="shared" si="134"/>
        <v>555.81005259766687</v>
      </c>
    </row>
    <row r="8634" spans="1:8" x14ac:dyDescent="0.2">
      <c r="A8634" s="74">
        <v>42730.666666666664</v>
      </c>
      <c r="B8634" s="20">
        <v>12</v>
      </c>
      <c r="C8634" s="20">
        <v>360</v>
      </c>
      <c r="D8634" s="20">
        <v>8632</v>
      </c>
      <c r="E8634" s="20">
        <v>16</v>
      </c>
      <c r="F8634" s="63">
        <v>432.04752976711757</v>
      </c>
      <c r="G8634" s="64">
        <v>99.655682633453864</v>
      </c>
      <c r="H8634" s="22">
        <f t="shared" si="134"/>
        <v>531.70321240057137</v>
      </c>
    </row>
    <row r="8635" spans="1:8" x14ac:dyDescent="0.2">
      <c r="A8635" s="74">
        <v>42730.708333333336</v>
      </c>
      <c r="B8635" s="20">
        <v>12</v>
      </c>
      <c r="C8635" s="20">
        <v>360</v>
      </c>
      <c r="D8635" s="20">
        <v>8633</v>
      </c>
      <c r="E8635" s="20">
        <v>17</v>
      </c>
      <c r="F8635" s="63">
        <v>435.30273812905062</v>
      </c>
      <c r="G8635" s="64">
        <v>91.916374993183766</v>
      </c>
      <c r="H8635" s="22">
        <f t="shared" si="134"/>
        <v>527.21911312223438</v>
      </c>
    </row>
    <row r="8636" spans="1:8" x14ac:dyDescent="0.2">
      <c r="A8636" s="74">
        <v>42730.75</v>
      </c>
      <c r="B8636" s="20">
        <v>12</v>
      </c>
      <c r="C8636" s="20">
        <v>360</v>
      </c>
      <c r="D8636" s="20">
        <v>8634</v>
      </c>
      <c r="E8636" s="20">
        <v>18</v>
      </c>
      <c r="F8636" s="63">
        <v>451.5787799366127</v>
      </c>
      <c r="G8636" s="64">
        <v>84.177067465178354</v>
      </c>
      <c r="H8636" s="22">
        <f t="shared" si="134"/>
        <v>535.75584740179102</v>
      </c>
    </row>
    <row r="8637" spans="1:8" x14ac:dyDescent="0.2">
      <c r="A8637" s="74">
        <v>42730.791666666664</v>
      </c>
      <c r="B8637" s="20">
        <v>12</v>
      </c>
      <c r="C8637" s="20">
        <v>360</v>
      </c>
      <c r="D8637" s="20">
        <v>8635</v>
      </c>
      <c r="E8637" s="20">
        <v>19</v>
      </c>
      <c r="F8637" s="63">
        <v>415.771487961665</v>
      </c>
      <c r="G8637" s="64">
        <v>84.177067157107274</v>
      </c>
      <c r="H8637" s="22">
        <f t="shared" si="134"/>
        <v>499.94855511877228</v>
      </c>
    </row>
    <row r="8638" spans="1:8" x14ac:dyDescent="0.2">
      <c r="A8638" s="74">
        <v>42730.833333333336</v>
      </c>
      <c r="B8638" s="20">
        <v>12</v>
      </c>
      <c r="C8638" s="20">
        <v>360</v>
      </c>
      <c r="D8638" s="20">
        <v>8636</v>
      </c>
      <c r="E8638" s="20">
        <v>20</v>
      </c>
      <c r="F8638" s="63">
        <v>464.59961338336149</v>
      </c>
      <c r="G8638" s="64">
        <v>93.367495436137844</v>
      </c>
      <c r="H8638" s="22">
        <f t="shared" si="134"/>
        <v>557.96710881949934</v>
      </c>
    </row>
    <row r="8639" spans="1:8" x14ac:dyDescent="0.2">
      <c r="A8639" s="74">
        <v>42730.875</v>
      </c>
      <c r="B8639" s="20">
        <v>12</v>
      </c>
      <c r="C8639" s="20">
        <v>360</v>
      </c>
      <c r="D8639" s="20">
        <v>8637</v>
      </c>
      <c r="E8639" s="20">
        <v>21</v>
      </c>
      <c r="F8639" s="63">
        <v>428.79232140835518</v>
      </c>
      <c r="G8639" s="64">
        <v>84.177067270883953</v>
      </c>
      <c r="H8639" s="22">
        <f t="shared" si="134"/>
        <v>512.96938867923916</v>
      </c>
    </row>
    <row r="8640" spans="1:8" x14ac:dyDescent="0.2">
      <c r="A8640" s="74">
        <v>42730.916666666664</v>
      </c>
      <c r="B8640" s="20">
        <v>12</v>
      </c>
      <c r="C8640" s="20">
        <v>360</v>
      </c>
      <c r="D8640" s="20">
        <v>8638</v>
      </c>
      <c r="E8640" s="20">
        <v>22</v>
      </c>
      <c r="F8640" s="63">
        <v>246.50065316943807</v>
      </c>
      <c r="G8640" s="64">
        <v>78.37258494695233</v>
      </c>
      <c r="H8640" s="22">
        <f t="shared" si="134"/>
        <v>324.87323811639038</v>
      </c>
    </row>
    <row r="8641" spans="1:8" x14ac:dyDescent="0.2">
      <c r="A8641" s="74">
        <v>42730.958333333336</v>
      </c>
      <c r="B8641" s="20">
        <v>12</v>
      </c>
      <c r="C8641" s="20">
        <v>360</v>
      </c>
      <c r="D8641" s="20">
        <v>8639</v>
      </c>
      <c r="E8641" s="20">
        <v>23</v>
      </c>
      <c r="F8641" s="63">
        <v>279.05273678400226</v>
      </c>
      <c r="G8641" s="64">
        <v>81.758532333658053</v>
      </c>
      <c r="H8641" s="22">
        <f t="shared" si="134"/>
        <v>360.81126911766034</v>
      </c>
    </row>
    <row r="8642" spans="1:8" x14ac:dyDescent="0.2">
      <c r="A8642" s="74">
        <v>42731</v>
      </c>
      <c r="B8642" s="20">
        <v>12</v>
      </c>
      <c r="C8642" s="20">
        <v>361</v>
      </c>
      <c r="D8642" s="20">
        <v>8640</v>
      </c>
      <c r="E8642" s="20">
        <v>0</v>
      </c>
      <c r="F8642" s="63">
        <v>275.06510653922186</v>
      </c>
      <c r="G8642" s="64">
        <v>73.648382801334137</v>
      </c>
      <c r="H8642" s="22">
        <f t="shared" si="134"/>
        <v>348.71348934055601</v>
      </c>
    </row>
    <row r="8643" spans="1:8" x14ac:dyDescent="0.2">
      <c r="A8643" s="74">
        <v>42731.041666666664</v>
      </c>
      <c r="B8643" s="20">
        <v>12</v>
      </c>
      <c r="C8643" s="20">
        <v>361</v>
      </c>
      <c r="D8643" s="20">
        <v>8641</v>
      </c>
      <c r="E8643" s="20">
        <v>1</v>
      </c>
      <c r="F8643" s="63">
        <v>275.06510653959941</v>
      </c>
      <c r="G8643" s="64">
        <v>71.229849155269534</v>
      </c>
      <c r="H8643" s="22">
        <f t="shared" ref="H8643:H8706" si="135">SUM(F8643:G8643)</f>
        <v>346.29495569486892</v>
      </c>
    </row>
    <row r="8644" spans="1:8" x14ac:dyDescent="0.2">
      <c r="A8644" s="74">
        <v>42731.083333333336</v>
      </c>
      <c r="B8644" s="20">
        <v>12</v>
      </c>
      <c r="C8644" s="20">
        <v>361</v>
      </c>
      <c r="D8644" s="20">
        <v>8642</v>
      </c>
      <c r="E8644" s="20">
        <v>2</v>
      </c>
      <c r="F8644" s="63">
        <v>278.32031490140866</v>
      </c>
      <c r="G8644" s="64">
        <v>75.583209747887196</v>
      </c>
      <c r="H8644" s="22">
        <f t="shared" si="135"/>
        <v>353.90352464929583</v>
      </c>
    </row>
    <row r="8645" spans="1:8" x14ac:dyDescent="0.2">
      <c r="A8645" s="74">
        <v>42731.125</v>
      </c>
      <c r="B8645" s="20">
        <v>12</v>
      </c>
      <c r="C8645" s="20">
        <v>361</v>
      </c>
      <c r="D8645" s="20">
        <v>8643</v>
      </c>
      <c r="E8645" s="20">
        <v>3</v>
      </c>
      <c r="F8645" s="63">
        <v>281.5755232632244</v>
      </c>
      <c r="G8645" s="64">
        <v>78.485450152541617</v>
      </c>
      <c r="H8645" s="22">
        <f t="shared" si="135"/>
        <v>360.060973415766</v>
      </c>
    </row>
    <row r="8646" spans="1:8" x14ac:dyDescent="0.2">
      <c r="A8646" s="74">
        <v>42731.166666666664</v>
      </c>
      <c r="B8646" s="20">
        <v>12</v>
      </c>
      <c r="C8646" s="20">
        <v>361</v>
      </c>
      <c r="D8646" s="20">
        <v>8644</v>
      </c>
      <c r="E8646" s="20">
        <v>4</v>
      </c>
      <c r="F8646" s="63">
        <v>395.50781591394497</v>
      </c>
      <c r="G8646" s="64">
        <v>83.322518430099137</v>
      </c>
      <c r="H8646" s="22">
        <f t="shared" si="135"/>
        <v>478.8303343440441</v>
      </c>
    </row>
    <row r="8647" spans="1:8" x14ac:dyDescent="0.2">
      <c r="A8647" s="74">
        <v>42731.208333333336</v>
      </c>
      <c r="B8647" s="20">
        <v>12</v>
      </c>
      <c r="C8647" s="20">
        <v>361</v>
      </c>
      <c r="D8647" s="20">
        <v>8645</v>
      </c>
      <c r="E8647" s="20">
        <v>5</v>
      </c>
      <c r="F8647" s="63">
        <v>581.05469251660509</v>
      </c>
      <c r="G8647" s="64">
        <v>84.289933491634145</v>
      </c>
      <c r="H8647" s="22">
        <f t="shared" si="135"/>
        <v>665.34462600823917</v>
      </c>
    </row>
    <row r="8648" spans="1:8" x14ac:dyDescent="0.2">
      <c r="A8648" s="74">
        <v>42731.25</v>
      </c>
      <c r="B8648" s="20">
        <v>12</v>
      </c>
      <c r="C8648" s="20">
        <v>361</v>
      </c>
      <c r="D8648" s="20">
        <v>8646</v>
      </c>
      <c r="E8648" s="20">
        <v>6</v>
      </c>
      <c r="F8648" s="63">
        <v>385.74219083060706</v>
      </c>
      <c r="G8648" s="64">
        <v>98.317426956478769</v>
      </c>
      <c r="H8648" s="22">
        <f t="shared" si="135"/>
        <v>484.05961778708581</v>
      </c>
    </row>
    <row r="8649" spans="1:8" x14ac:dyDescent="0.2">
      <c r="A8649" s="74">
        <v>42731.291666666664</v>
      </c>
      <c r="B8649" s="20">
        <v>12</v>
      </c>
      <c r="C8649" s="20">
        <v>361</v>
      </c>
      <c r="D8649" s="20">
        <v>8647</v>
      </c>
      <c r="E8649" s="20">
        <v>7</v>
      </c>
      <c r="F8649" s="63">
        <v>431.31510789136649</v>
      </c>
      <c r="G8649" s="64">
        <v>100.73596099747924</v>
      </c>
      <c r="H8649" s="22">
        <f t="shared" si="135"/>
        <v>532.05106888884575</v>
      </c>
    </row>
    <row r="8650" spans="1:8" x14ac:dyDescent="0.2">
      <c r="A8650" s="74">
        <v>42731.333333333336</v>
      </c>
      <c r="B8650" s="20">
        <v>12</v>
      </c>
      <c r="C8650" s="20">
        <v>361</v>
      </c>
      <c r="D8650" s="20">
        <v>8648</v>
      </c>
      <c r="E8650" s="20">
        <v>8</v>
      </c>
      <c r="F8650" s="63">
        <v>470.37760822931494</v>
      </c>
      <c r="G8650" s="64">
        <v>94.447773854334173</v>
      </c>
      <c r="H8650" s="22">
        <f t="shared" si="135"/>
        <v>564.82538208364917</v>
      </c>
    </row>
    <row r="8651" spans="1:8" x14ac:dyDescent="0.2">
      <c r="A8651" s="74">
        <v>42731.375</v>
      </c>
      <c r="B8651" s="20">
        <v>12</v>
      </c>
      <c r="C8651" s="20">
        <v>361</v>
      </c>
      <c r="D8651" s="20">
        <v>8649</v>
      </c>
      <c r="E8651" s="20">
        <v>9</v>
      </c>
      <c r="F8651" s="63">
        <v>476.88802495279668</v>
      </c>
      <c r="G8651" s="64">
        <v>99.284841204733198</v>
      </c>
      <c r="H8651" s="22">
        <f t="shared" si="135"/>
        <v>576.17286615752982</v>
      </c>
    </row>
    <row r="8652" spans="1:8" x14ac:dyDescent="0.2">
      <c r="A8652" s="74">
        <v>42731.416666666664</v>
      </c>
      <c r="B8652" s="20">
        <v>12</v>
      </c>
      <c r="C8652" s="20">
        <v>361</v>
      </c>
      <c r="D8652" s="20">
        <v>8650</v>
      </c>
      <c r="E8652" s="20">
        <v>10</v>
      </c>
      <c r="F8652" s="63">
        <v>441.08073297734131</v>
      </c>
      <c r="G8652" s="64">
        <v>113.79604277626544</v>
      </c>
      <c r="H8652" s="22">
        <f t="shared" si="135"/>
        <v>554.87677575360681</v>
      </c>
    </row>
    <row r="8653" spans="1:8" x14ac:dyDescent="0.2">
      <c r="A8653" s="74">
        <v>42731.458333333336</v>
      </c>
      <c r="B8653" s="20">
        <v>12</v>
      </c>
      <c r="C8653" s="20">
        <v>361</v>
      </c>
      <c r="D8653" s="20">
        <v>8651</v>
      </c>
      <c r="E8653" s="20">
        <v>11</v>
      </c>
      <c r="F8653" s="63">
        <v>512.69531693002625</v>
      </c>
      <c r="G8653" s="64">
        <v>116.69828377191186</v>
      </c>
      <c r="H8653" s="22">
        <f t="shared" si="135"/>
        <v>629.39360070193811</v>
      </c>
    </row>
    <row r="8654" spans="1:8" x14ac:dyDescent="0.2">
      <c r="A8654" s="74">
        <v>42731.5</v>
      </c>
      <c r="B8654" s="20">
        <v>12</v>
      </c>
      <c r="C8654" s="20">
        <v>361</v>
      </c>
      <c r="D8654" s="20">
        <v>8652</v>
      </c>
      <c r="E8654" s="20">
        <v>12</v>
      </c>
      <c r="F8654" s="63">
        <v>473.63281659307069</v>
      </c>
      <c r="G8654" s="64">
        <v>89.610706592318991</v>
      </c>
      <c r="H8654" s="22">
        <f t="shared" si="135"/>
        <v>563.24352318538968</v>
      </c>
    </row>
    <row r="8655" spans="1:8" x14ac:dyDescent="0.2">
      <c r="A8655" s="74">
        <v>42731.541666666664</v>
      </c>
      <c r="B8655" s="20">
        <v>12</v>
      </c>
      <c r="C8655" s="20">
        <v>361</v>
      </c>
      <c r="D8655" s="20">
        <v>8653</v>
      </c>
      <c r="E8655" s="20">
        <v>13</v>
      </c>
      <c r="F8655" s="63">
        <v>454.10156642484208</v>
      </c>
      <c r="G8655" s="64">
        <v>93.480360259025943</v>
      </c>
      <c r="H8655" s="22">
        <f t="shared" si="135"/>
        <v>547.58192668386801</v>
      </c>
    </row>
    <row r="8656" spans="1:8" x14ac:dyDescent="0.2">
      <c r="A8656" s="74">
        <v>42731.583333333336</v>
      </c>
      <c r="B8656" s="20">
        <v>12</v>
      </c>
      <c r="C8656" s="20">
        <v>361</v>
      </c>
      <c r="D8656" s="20">
        <v>8654</v>
      </c>
      <c r="E8656" s="20">
        <v>14</v>
      </c>
      <c r="F8656" s="63">
        <v>454.10156642539869</v>
      </c>
      <c r="G8656" s="64">
        <v>94.447773718495114</v>
      </c>
      <c r="H8656" s="22">
        <f t="shared" si="135"/>
        <v>548.5493401438938</v>
      </c>
    </row>
    <row r="8657" spans="1:8" x14ac:dyDescent="0.2">
      <c r="A8657" s="74">
        <v>42731.625</v>
      </c>
      <c r="B8657" s="20">
        <v>12</v>
      </c>
      <c r="C8657" s="20">
        <v>361</v>
      </c>
      <c r="D8657" s="20">
        <v>8655</v>
      </c>
      <c r="E8657" s="20">
        <v>15</v>
      </c>
      <c r="F8657" s="63">
        <v>424.80469117268939</v>
      </c>
      <c r="G8657" s="64">
        <v>96.382600383383661</v>
      </c>
      <c r="H8657" s="22">
        <f t="shared" si="135"/>
        <v>521.18729155607309</v>
      </c>
    </row>
    <row r="8658" spans="1:8" x14ac:dyDescent="0.2">
      <c r="A8658" s="74">
        <v>42731.666666666664</v>
      </c>
      <c r="B8658" s="20">
        <v>12</v>
      </c>
      <c r="C8658" s="20">
        <v>361</v>
      </c>
      <c r="D8658" s="20">
        <v>8656</v>
      </c>
      <c r="E8658" s="20">
        <v>16</v>
      </c>
      <c r="F8658" s="63">
        <v>418.29427445026232</v>
      </c>
      <c r="G8658" s="64">
        <v>89.610706117078919</v>
      </c>
      <c r="H8658" s="22">
        <f t="shared" si="135"/>
        <v>507.90498056734123</v>
      </c>
    </row>
    <row r="8659" spans="1:8" x14ac:dyDescent="0.2">
      <c r="A8659" s="74">
        <v>42731.708333333336</v>
      </c>
      <c r="B8659" s="20">
        <v>12</v>
      </c>
      <c r="C8659" s="20">
        <v>361</v>
      </c>
      <c r="D8659" s="20">
        <v>8657</v>
      </c>
      <c r="E8659" s="20">
        <v>17</v>
      </c>
      <c r="F8659" s="63">
        <v>444.33594134262705</v>
      </c>
      <c r="G8659" s="64">
        <v>97.350014012484621</v>
      </c>
      <c r="H8659" s="22">
        <f t="shared" si="135"/>
        <v>541.68595535511167</v>
      </c>
    </row>
    <row r="8660" spans="1:8" x14ac:dyDescent="0.2">
      <c r="A8660" s="74">
        <v>42731.75</v>
      </c>
      <c r="B8660" s="20">
        <v>12</v>
      </c>
      <c r="C8660" s="20">
        <v>361</v>
      </c>
      <c r="D8660" s="20">
        <v>8658</v>
      </c>
      <c r="E8660" s="20">
        <v>18</v>
      </c>
      <c r="F8660" s="63">
        <v>434.57031625872276</v>
      </c>
      <c r="G8660" s="64">
        <v>98.801134116852012</v>
      </c>
      <c r="H8660" s="22">
        <f t="shared" si="135"/>
        <v>533.3714503755748</v>
      </c>
    </row>
    <row r="8661" spans="1:8" x14ac:dyDescent="0.2">
      <c r="A8661" s="74">
        <v>42731.791666666664</v>
      </c>
      <c r="B8661" s="20">
        <v>12</v>
      </c>
      <c r="C8661" s="20">
        <v>361</v>
      </c>
      <c r="D8661" s="20">
        <v>8659</v>
      </c>
      <c r="E8661" s="20">
        <v>19</v>
      </c>
      <c r="F8661" s="63">
        <v>424.80469117479879</v>
      </c>
      <c r="G8661" s="64">
        <v>96.866307115793404</v>
      </c>
      <c r="H8661" s="22">
        <f t="shared" si="135"/>
        <v>521.67099829059225</v>
      </c>
    </row>
    <row r="8662" spans="1:8" x14ac:dyDescent="0.2">
      <c r="A8662" s="74">
        <v>42731.833333333336</v>
      </c>
      <c r="B8662" s="20">
        <v>12</v>
      </c>
      <c r="C8662" s="20">
        <v>361</v>
      </c>
      <c r="D8662" s="20">
        <v>8660</v>
      </c>
      <c r="E8662" s="20">
        <v>20</v>
      </c>
      <c r="F8662" s="63">
        <v>454.10156642873852</v>
      </c>
      <c r="G8662" s="64">
        <v>96.382600640627501</v>
      </c>
      <c r="H8662" s="22">
        <f t="shared" si="135"/>
        <v>550.48416706936598</v>
      </c>
    </row>
    <row r="8663" spans="1:8" x14ac:dyDescent="0.2">
      <c r="A8663" s="74">
        <v>42731.875</v>
      </c>
      <c r="B8663" s="20">
        <v>12</v>
      </c>
      <c r="C8663" s="20">
        <v>361</v>
      </c>
      <c r="D8663" s="20">
        <v>8661</v>
      </c>
      <c r="E8663" s="20">
        <v>21</v>
      </c>
      <c r="F8663" s="63">
        <v>457.35677479078873</v>
      </c>
      <c r="G8663" s="64">
        <v>92.512946834811359</v>
      </c>
      <c r="H8663" s="22">
        <f t="shared" si="135"/>
        <v>549.86972162560005</v>
      </c>
    </row>
    <row r="8664" spans="1:8" x14ac:dyDescent="0.2">
      <c r="A8664" s="74">
        <v>42731.916666666664</v>
      </c>
      <c r="B8664" s="20">
        <v>12</v>
      </c>
      <c r="C8664" s="20">
        <v>361</v>
      </c>
      <c r="D8664" s="20">
        <v>8662</v>
      </c>
      <c r="E8664" s="20">
        <v>22</v>
      </c>
      <c r="F8664" s="63">
        <v>284.83073163201936</v>
      </c>
      <c r="G8664" s="64">
        <v>92.512945342939872</v>
      </c>
      <c r="H8664" s="22">
        <f t="shared" si="135"/>
        <v>377.34367697495924</v>
      </c>
    </row>
    <row r="8665" spans="1:8" x14ac:dyDescent="0.2">
      <c r="A8665" s="74">
        <v>42731.958333333336</v>
      </c>
      <c r="B8665" s="20">
        <v>12</v>
      </c>
      <c r="C8665" s="20">
        <v>361</v>
      </c>
      <c r="D8665" s="20">
        <v>8663</v>
      </c>
      <c r="E8665" s="20">
        <v>23</v>
      </c>
      <c r="F8665" s="63">
        <v>314.12760688590708</v>
      </c>
      <c r="G8665" s="64">
        <v>89.12699849161973</v>
      </c>
      <c r="H8665" s="22">
        <f t="shared" si="135"/>
        <v>403.25460537752679</v>
      </c>
    </row>
    <row r="8666" spans="1:8" x14ac:dyDescent="0.2">
      <c r="A8666" s="74">
        <v>42732</v>
      </c>
      <c r="B8666" s="20">
        <v>12</v>
      </c>
      <c r="C8666" s="20">
        <v>362</v>
      </c>
      <c r="D8666" s="20">
        <v>8664</v>
      </c>
      <c r="E8666" s="20">
        <v>0</v>
      </c>
      <c r="F8666" s="63">
        <v>315.48394370108463</v>
      </c>
      <c r="G8666" s="64">
        <v>89.953330829634353</v>
      </c>
      <c r="H8666" s="22">
        <f t="shared" si="135"/>
        <v>405.43727453071898</v>
      </c>
    </row>
    <row r="8667" spans="1:8" x14ac:dyDescent="0.2">
      <c r="A8667" s="74">
        <v>42732.041666666664</v>
      </c>
      <c r="B8667" s="20">
        <v>12</v>
      </c>
      <c r="C8667" s="20">
        <v>362</v>
      </c>
      <c r="D8667" s="20">
        <v>8665</v>
      </c>
      <c r="E8667" s="20">
        <v>1</v>
      </c>
      <c r="F8667" s="63">
        <v>308.97352697849465</v>
      </c>
      <c r="G8667" s="64">
        <v>86.083676939136453</v>
      </c>
      <c r="H8667" s="22">
        <f t="shared" si="135"/>
        <v>395.05720391763111</v>
      </c>
    </row>
    <row r="8668" spans="1:8" x14ac:dyDescent="0.2">
      <c r="A8668" s="74">
        <v>42732.083333333336</v>
      </c>
      <c r="B8668" s="20">
        <v>12</v>
      </c>
      <c r="C8668" s="20">
        <v>362</v>
      </c>
      <c r="D8668" s="20">
        <v>8666</v>
      </c>
      <c r="E8668" s="20">
        <v>2</v>
      </c>
      <c r="F8668" s="63">
        <v>308.97352697891137</v>
      </c>
      <c r="G8668" s="64">
        <v>83.665143293016982</v>
      </c>
      <c r="H8668" s="22">
        <f t="shared" si="135"/>
        <v>392.63867027192833</v>
      </c>
    </row>
    <row r="8669" spans="1:8" x14ac:dyDescent="0.2">
      <c r="A8669" s="74">
        <v>42732.125</v>
      </c>
      <c r="B8669" s="20">
        <v>12</v>
      </c>
      <c r="C8669" s="20">
        <v>362</v>
      </c>
      <c r="D8669" s="20">
        <v>8667</v>
      </c>
      <c r="E8669" s="20">
        <v>3</v>
      </c>
      <c r="F8669" s="63">
        <v>312.22873534084107</v>
      </c>
      <c r="G8669" s="64">
        <v>86.083676968590581</v>
      </c>
      <c r="H8669" s="22">
        <f t="shared" si="135"/>
        <v>398.31241230943164</v>
      </c>
    </row>
    <row r="8670" spans="1:8" x14ac:dyDescent="0.2">
      <c r="A8670" s="74">
        <v>42732.166666666664</v>
      </c>
      <c r="B8670" s="20">
        <v>12</v>
      </c>
      <c r="C8670" s="20">
        <v>362</v>
      </c>
      <c r="D8670" s="20">
        <v>8668</v>
      </c>
      <c r="E8670" s="20">
        <v>4</v>
      </c>
      <c r="F8670" s="63">
        <v>455.45790324797855</v>
      </c>
      <c r="G8670" s="64">
        <v>87.534798397341888</v>
      </c>
      <c r="H8670" s="22">
        <f t="shared" si="135"/>
        <v>542.99270164532049</v>
      </c>
    </row>
    <row r="8671" spans="1:8" x14ac:dyDescent="0.2">
      <c r="A8671" s="74">
        <v>42732.208333333336</v>
      </c>
      <c r="B8671" s="20">
        <v>12</v>
      </c>
      <c r="C8671" s="20">
        <v>362</v>
      </c>
      <c r="D8671" s="20">
        <v>8669</v>
      </c>
      <c r="E8671" s="20">
        <v>5</v>
      </c>
      <c r="F8671" s="63">
        <v>562.87977917868727</v>
      </c>
      <c r="G8671" s="64">
        <v>86.567385869565598</v>
      </c>
      <c r="H8671" s="22">
        <f t="shared" si="135"/>
        <v>649.44716504825283</v>
      </c>
    </row>
    <row r="8672" spans="1:8" x14ac:dyDescent="0.2">
      <c r="A8672" s="74">
        <v>42732.25</v>
      </c>
      <c r="B8672" s="20">
        <v>12</v>
      </c>
      <c r="C8672" s="20">
        <v>362</v>
      </c>
      <c r="D8672" s="20">
        <v>8670</v>
      </c>
      <c r="E8672" s="20">
        <v>6</v>
      </c>
      <c r="F8672" s="63">
        <v>403.37456946473969</v>
      </c>
      <c r="G8672" s="64">
        <v>90.920745053369771</v>
      </c>
      <c r="H8672" s="22">
        <f t="shared" si="135"/>
        <v>494.29531451810948</v>
      </c>
    </row>
    <row r="8673" spans="1:8" x14ac:dyDescent="0.2">
      <c r="A8673" s="74">
        <v>42732.291666666664</v>
      </c>
      <c r="B8673" s="20">
        <v>12</v>
      </c>
      <c r="C8673" s="20">
        <v>362</v>
      </c>
      <c r="D8673" s="20">
        <v>8671</v>
      </c>
      <c r="E8673" s="20">
        <v>7</v>
      </c>
      <c r="F8673" s="63">
        <v>448.94748652661588</v>
      </c>
      <c r="G8673" s="64">
        <v>93.822985824946784</v>
      </c>
      <c r="H8673" s="22">
        <f t="shared" si="135"/>
        <v>542.7704723515626</v>
      </c>
    </row>
    <row r="8674" spans="1:8" x14ac:dyDescent="0.2">
      <c r="A8674" s="74">
        <v>42732.333333333336</v>
      </c>
      <c r="B8674" s="20">
        <v>12</v>
      </c>
      <c r="C8674" s="20">
        <v>362</v>
      </c>
      <c r="D8674" s="20">
        <v>8672</v>
      </c>
      <c r="E8674" s="20">
        <v>8</v>
      </c>
      <c r="F8674" s="63">
        <v>461.96831997328979</v>
      </c>
      <c r="G8674" s="64">
        <v>107.36677436052329</v>
      </c>
      <c r="H8674" s="22">
        <f t="shared" si="135"/>
        <v>569.33509433381312</v>
      </c>
    </row>
    <row r="8675" spans="1:8" x14ac:dyDescent="0.2">
      <c r="A8675" s="74">
        <v>42732.375</v>
      </c>
      <c r="B8675" s="20">
        <v>12</v>
      </c>
      <c r="C8675" s="20">
        <v>362</v>
      </c>
      <c r="D8675" s="20">
        <v>8673</v>
      </c>
      <c r="E8675" s="20">
        <v>9</v>
      </c>
      <c r="F8675" s="63">
        <v>445.69227816619662</v>
      </c>
      <c r="G8675" s="64">
        <v>100.11117327998829</v>
      </c>
      <c r="H8675" s="22">
        <f t="shared" si="135"/>
        <v>545.80345144618491</v>
      </c>
    </row>
    <row r="8676" spans="1:8" x14ac:dyDescent="0.2">
      <c r="A8676" s="74">
        <v>42732.416666666664</v>
      </c>
      <c r="B8676" s="20">
        <v>12</v>
      </c>
      <c r="C8676" s="20">
        <v>362</v>
      </c>
      <c r="D8676" s="20">
        <v>8674</v>
      </c>
      <c r="E8676" s="20">
        <v>10</v>
      </c>
      <c r="F8676" s="63">
        <v>458.71311161289327</v>
      </c>
      <c r="G8676" s="64">
        <v>106.3993608752682</v>
      </c>
      <c r="H8676" s="22">
        <f t="shared" si="135"/>
        <v>565.11247248816153</v>
      </c>
    </row>
    <row r="8677" spans="1:8" x14ac:dyDescent="0.2">
      <c r="A8677" s="74">
        <v>42732.458333333336</v>
      </c>
      <c r="B8677" s="20">
        <v>12</v>
      </c>
      <c r="C8677" s="20">
        <v>362</v>
      </c>
      <c r="D8677" s="20">
        <v>8675</v>
      </c>
      <c r="E8677" s="20">
        <v>11</v>
      </c>
      <c r="F8677" s="63">
        <v>445.69227816730336</v>
      </c>
      <c r="G8677" s="64">
        <v>103.98082711647268</v>
      </c>
      <c r="H8677" s="22">
        <f t="shared" si="135"/>
        <v>549.67310528377607</v>
      </c>
    </row>
    <row r="8678" spans="1:8" x14ac:dyDescent="0.2">
      <c r="A8678" s="74">
        <v>42732.5</v>
      </c>
      <c r="B8678" s="20">
        <v>12</v>
      </c>
      <c r="C8678" s="20">
        <v>362</v>
      </c>
      <c r="D8678" s="20">
        <v>8676</v>
      </c>
      <c r="E8678" s="20">
        <v>12</v>
      </c>
      <c r="F8678" s="63">
        <v>442.43706980631441</v>
      </c>
      <c r="G8678" s="64">
        <v>88.502211749520924</v>
      </c>
      <c r="H8678" s="22">
        <f t="shared" si="135"/>
        <v>530.93928155583535</v>
      </c>
    </row>
    <row r="8679" spans="1:8" x14ac:dyDescent="0.2">
      <c r="A8679" s="74">
        <v>42732.541666666664</v>
      </c>
      <c r="B8679" s="20">
        <v>12</v>
      </c>
      <c r="C8679" s="20">
        <v>362</v>
      </c>
      <c r="D8679" s="20">
        <v>8677</v>
      </c>
      <c r="E8679" s="20">
        <v>13</v>
      </c>
      <c r="F8679" s="63">
        <v>501.03082031468534</v>
      </c>
      <c r="G8679" s="64">
        <v>92.85557282237508</v>
      </c>
      <c r="H8679" s="22">
        <f t="shared" si="135"/>
        <v>593.8863931370604</v>
      </c>
    </row>
    <row r="8680" spans="1:8" x14ac:dyDescent="0.2">
      <c r="A8680" s="74">
        <v>42732.583333333336</v>
      </c>
      <c r="B8680" s="20">
        <v>12</v>
      </c>
      <c r="C8680" s="20">
        <v>362</v>
      </c>
      <c r="D8680" s="20">
        <v>8678</v>
      </c>
      <c r="E8680" s="20">
        <v>14</v>
      </c>
      <c r="F8680" s="63">
        <v>439.18186144586576</v>
      </c>
      <c r="G8680" s="64">
        <v>91.404452099034103</v>
      </c>
      <c r="H8680" s="22">
        <f t="shared" si="135"/>
        <v>530.58631354489989</v>
      </c>
    </row>
    <row r="8681" spans="1:8" x14ac:dyDescent="0.2">
      <c r="A8681" s="74">
        <v>42732.625</v>
      </c>
      <c r="B8681" s="20">
        <v>12</v>
      </c>
      <c r="C8681" s="20">
        <v>362</v>
      </c>
      <c r="D8681" s="20">
        <v>8679</v>
      </c>
      <c r="E8681" s="20">
        <v>15</v>
      </c>
      <c r="F8681" s="63">
        <v>419.65061127709993</v>
      </c>
      <c r="G8681" s="64">
        <v>89.953331742407642</v>
      </c>
      <c r="H8681" s="22">
        <f t="shared" si="135"/>
        <v>509.6039430195076</v>
      </c>
    </row>
    <row r="8682" spans="1:8" x14ac:dyDescent="0.2">
      <c r="A8682" s="74">
        <v>42732.666666666664</v>
      </c>
      <c r="B8682" s="20">
        <v>12</v>
      </c>
      <c r="C8682" s="20">
        <v>362</v>
      </c>
      <c r="D8682" s="20">
        <v>8680</v>
      </c>
      <c r="E8682" s="20">
        <v>16</v>
      </c>
      <c r="F8682" s="63">
        <v>452.20269489318099</v>
      </c>
      <c r="G8682" s="64">
        <v>91.888158942843262</v>
      </c>
      <c r="H8682" s="22">
        <f t="shared" si="135"/>
        <v>544.09085383602428</v>
      </c>
    </row>
    <row r="8683" spans="1:8" x14ac:dyDescent="0.2">
      <c r="A8683" s="74">
        <v>42732.708333333336</v>
      </c>
      <c r="B8683" s="20">
        <v>12</v>
      </c>
      <c r="C8683" s="20">
        <v>362</v>
      </c>
      <c r="D8683" s="20">
        <v>8681</v>
      </c>
      <c r="E8683" s="20">
        <v>17</v>
      </c>
      <c r="F8683" s="63">
        <v>448.94748653218232</v>
      </c>
      <c r="G8683" s="64">
        <v>112.20384154877607</v>
      </c>
      <c r="H8683" s="22">
        <f t="shared" si="135"/>
        <v>561.15132808095836</v>
      </c>
    </row>
    <row r="8684" spans="1:8" x14ac:dyDescent="0.2">
      <c r="A8684" s="74">
        <v>42732.75</v>
      </c>
      <c r="B8684" s="20">
        <v>12</v>
      </c>
      <c r="C8684" s="20">
        <v>362</v>
      </c>
      <c r="D8684" s="20">
        <v>8682</v>
      </c>
      <c r="E8684" s="20">
        <v>18</v>
      </c>
      <c r="F8684" s="63">
        <v>507.54123704085271</v>
      </c>
      <c r="G8684" s="64">
        <v>112.68754878708617</v>
      </c>
      <c r="H8684" s="22">
        <f t="shared" si="135"/>
        <v>620.22878582793885</v>
      </c>
    </row>
    <row r="8685" spans="1:8" x14ac:dyDescent="0.2">
      <c r="A8685" s="74">
        <v>42732.791666666664</v>
      </c>
      <c r="B8685" s="20">
        <v>12</v>
      </c>
      <c r="C8685" s="20">
        <v>362</v>
      </c>
      <c r="D8685" s="20">
        <v>8683</v>
      </c>
      <c r="E8685" s="20">
        <v>19</v>
      </c>
      <c r="F8685" s="63">
        <v>507.54123704146804</v>
      </c>
      <c r="G8685" s="64">
        <v>108.33418822366508</v>
      </c>
      <c r="H8685" s="22">
        <f t="shared" si="135"/>
        <v>615.87542526513312</v>
      </c>
    </row>
    <row r="8686" spans="1:8" x14ac:dyDescent="0.2">
      <c r="A8686" s="74">
        <v>42732.833333333336</v>
      </c>
      <c r="B8686" s="20">
        <v>12</v>
      </c>
      <c r="C8686" s="20">
        <v>362</v>
      </c>
      <c r="D8686" s="20">
        <v>8684</v>
      </c>
      <c r="E8686" s="20">
        <v>20</v>
      </c>
      <c r="F8686" s="63">
        <v>455.45790325698886</v>
      </c>
      <c r="G8686" s="64">
        <v>100.59488010288425</v>
      </c>
      <c r="H8686" s="22">
        <f t="shared" si="135"/>
        <v>556.05278335987305</v>
      </c>
    </row>
    <row r="8687" spans="1:8" x14ac:dyDescent="0.2">
      <c r="A8687" s="74">
        <v>42732.875</v>
      </c>
      <c r="B8687" s="20">
        <v>12</v>
      </c>
      <c r="C8687" s="20">
        <v>362</v>
      </c>
      <c r="D8687" s="20">
        <v>8685</v>
      </c>
      <c r="E8687" s="20">
        <v>21</v>
      </c>
      <c r="F8687" s="63">
        <v>494.52040359641194</v>
      </c>
      <c r="G8687" s="64">
        <v>108.33418811247228</v>
      </c>
      <c r="H8687" s="22">
        <f t="shared" si="135"/>
        <v>602.85459170888419</v>
      </c>
    </row>
    <row r="8688" spans="1:8" x14ac:dyDescent="0.2">
      <c r="A8688" s="74">
        <v>42732.916666666664</v>
      </c>
      <c r="B8688" s="20">
        <v>12</v>
      </c>
      <c r="C8688" s="20">
        <v>362</v>
      </c>
      <c r="D8688" s="20">
        <v>8686</v>
      </c>
      <c r="E8688" s="20">
        <v>22</v>
      </c>
      <c r="F8688" s="63">
        <v>361.05686077244314</v>
      </c>
      <c r="G8688" s="64">
        <v>101.07858601487501</v>
      </c>
      <c r="H8688" s="22">
        <f t="shared" si="135"/>
        <v>462.13544678731819</v>
      </c>
    </row>
    <row r="8689" spans="1:8" x14ac:dyDescent="0.2">
      <c r="A8689" s="74">
        <v>42732.958333333336</v>
      </c>
      <c r="B8689" s="20">
        <v>12</v>
      </c>
      <c r="C8689" s="20">
        <v>362</v>
      </c>
      <c r="D8689" s="20">
        <v>8687</v>
      </c>
      <c r="E8689" s="20">
        <v>23</v>
      </c>
      <c r="F8689" s="63">
        <v>380.58811094238081</v>
      </c>
      <c r="G8689" s="64">
        <v>103.01341310254975</v>
      </c>
      <c r="H8689" s="22">
        <f t="shared" si="135"/>
        <v>483.60152404493056</v>
      </c>
    </row>
    <row r="8690" spans="1:8" x14ac:dyDescent="0.2">
      <c r="A8690" s="74">
        <v>42733</v>
      </c>
      <c r="B8690" s="20">
        <v>12</v>
      </c>
      <c r="C8690" s="20">
        <v>363</v>
      </c>
      <c r="D8690" s="20">
        <v>8688</v>
      </c>
      <c r="E8690" s="20">
        <v>0</v>
      </c>
      <c r="F8690" s="63">
        <v>393.98871869558559</v>
      </c>
      <c r="G8690" s="64">
        <v>104.88374590284469</v>
      </c>
      <c r="H8690" s="22">
        <f t="shared" si="135"/>
        <v>498.87246459843027</v>
      </c>
    </row>
    <row r="8691" spans="1:8" x14ac:dyDescent="0.2">
      <c r="A8691" s="74">
        <v>42733.041666666664</v>
      </c>
      <c r="B8691" s="20">
        <v>12</v>
      </c>
      <c r="C8691" s="20">
        <v>363</v>
      </c>
      <c r="D8691" s="20">
        <v>8689</v>
      </c>
      <c r="E8691" s="20">
        <v>1</v>
      </c>
      <c r="F8691" s="63">
        <v>387.47830197291091</v>
      </c>
      <c r="G8691" s="64">
        <v>96.660731447746826</v>
      </c>
      <c r="H8691" s="22">
        <f t="shared" si="135"/>
        <v>484.13903342065771</v>
      </c>
    </row>
    <row r="8692" spans="1:8" x14ac:dyDescent="0.2">
      <c r="A8692" s="74">
        <v>42733.083333333336</v>
      </c>
      <c r="B8692" s="20">
        <v>12</v>
      </c>
      <c r="C8692" s="20">
        <v>363</v>
      </c>
      <c r="D8692" s="20">
        <v>8690</v>
      </c>
      <c r="E8692" s="20">
        <v>2</v>
      </c>
      <c r="F8692" s="63">
        <v>397.24392705816302</v>
      </c>
      <c r="G8692" s="64">
        <v>99.56297190949104</v>
      </c>
      <c r="H8692" s="22">
        <f t="shared" si="135"/>
        <v>496.80689896765409</v>
      </c>
    </row>
    <row r="8693" spans="1:8" x14ac:dyDescent="0.2">
      <c r="A8693" s="74">
        <v>42733.125</v>
      </c>
      <c r="B8693" s="20">
        <v>12</v>
      </c>
      <c r="C8693" s="20">
        <v>363</v>
      </c>
      <c r="D8693" s="20">
        <v>8691</v>
      </c>
      <c r="E8693" s="20">
        <v>3</v>
      </c>
      <c r="F8693" s="63">
        <v>400.49913542025223</v>
      </c>
      <c r="G8693" s="64">
        <v>102.46521231475077</v>
      </c>
      <c r="H8693" s="22">
        <f t="shared" si="135"/>
        <v>502.964347735003</v>
      </c>
    </row>
    <row r="8694" spans="1:8" x14ac:dyDescent="0.2">
      <c r="A8694" s="74">
        <v>42733.166666666664</v>
      </c>
      <c r="B8694" s="20">
        <v>12</v>
      </c>
      <c r="C8694" s="20">
        <v>363</v>
      </c>
      <c r="D8694" s="20">
        <v>8692</v>
      </c>
      <c r="E8694" s="20">
        <v>4</v>
      </c>
      <c r="F8694" s="63">
        <v>410.26476050553674</v>
      </c>
      <c r="G8694" s="64">
        <v>100.04667875340911</v>
      </c>
      <c r="H8694" s="22">
        <f t="shared" si="135"/>
        <v>510.31143925894582</v>
      </c>
    </row>
    <row r="8695" spans="1:8" x14ac:dyDescent="0.2">
      <c r="A8695" s="74">
        <v>42733.208333333336</v>
      </c>
      <c r="B8695" s="20">
        <v>12</v>
      </c>
      <c r="C8695" s="20">
        <v>363</v>
      </c>
      <c r="D8695" s="20">
        <v>8693</v>
      </c>
      <c r="E8695" s="20">
        <v>5</v>
      </c>
      <c r="F8695" s="63">
        <v>413.51996886764567</v>
      </c>
      <c r="G8695" s="64">
        <v>99.079265323681227</v>
      </c>
      <c r="H8695" s="22">
        <f t="shared" si="135"/>
        <v>512.5992341913269</v>
      </c>
    </row>
    <row r="8696" spans="1:8" x14ac:dyDescent="0.2">
      <c r="A8696" s="74">
        <v>42733.25</v>
      </c>
      <c r="B8696" s="20">
        <v>12</v>
      </c>
      <c r="C8696" s="20">
        <v>363</v>
      </c>
      <c r="D8696" s="20">
        <v>8694</v>
      </c>
      <c r="E8696" s="20">
        <v>6</v>
      </c>
      <c r="F8696" s="63">
        <v>416.7751772297608</v>
      </c>
      <c r="G8696" s="64">
        <v>95.209611517685204</v>
      </c>
      <c r="H8696" s="22">
        <f t="shared" si="135"/>
        <v>511.98478874744603</v>
      </c>
    </row>
    <row r="8697" spans="1:8" x14ac:dyDescent="0.2">
      <c r="A8697" s="74">
        <v>42733.291666666664</v>
      </c>
      <c r="B8697" s="20">
        <v>12</v>
      </c>
      <c r="C8697" s="20">
        <v>363</v>
      </c>
      <c r="D8697" s="20">
        <v>8695</v>
      </c>
      <c r="E8697" s="20">
        <v>7</v>
      </c>
      <c r="F8697" s="63">
        <v>410.26476050706998</v>
      </c>
      <c r="G8697" s="64">
        <v>96.660731650041186</v>
      </c>
      <c r="H8697" s="22">
        <f t="shared" si="135"/>
        <v>506.92549215711119</v>
      </c>
    </row>
    <row r="8698" spans="1:8" x14ac:dyDescent="0.2">
      <c r="A8698" s="74">
        <v>42733.333333333336</v>
      </c>
      <c r="B8698" s="20">
        <v>12</v>
      </c>
      <c r="C8698" s="20">
        <v>363</v>
      </c>
      <c r="D8698" s="20">
        <v>8696</v>
      </c>
      <c r="E8698" s="20">
        <v>8</v>
      </c>
      <c r="F8698" s="63">
        <v>426.54080231561841</v>
      </c>
      <c r="G8698" s="64">
        <v>97.628145250928469</v>
      </c>
      <c r="H8698" s="22">
        <f t="shared" si="135"/>
        <v>524.16894756654688</v>
      </c>
    </row>
    <row r="8699" spans="1:8" x14ac:dyDescent="0.2">
      <c r="A8699" s="74">
        <v>42733.375</v>
      </c>
      <c r="B8699" s="20">
        <v>12</v>
      </c>
      <c r="C8699" s="20">
        <v>363</v>
      </c>
      <c r="D8699" s="20">
        <v>8697</v>
      </c>
      <c r="E8699" s="20">
        <v>9</v>
      </c>
      <c r="F8699" s="63">
        <v>423.28559395453505</v>
      </c>
      <c r="G8699" s="64">
        <v>112.62305383424621</v>
      </c>
      <c r="H8699" s="22">
        <f t="shared" si="135"/>
        <v>535.90864778878131</v>
      </c>
    </row>
    <row r="8700" spans="1:8" x14ac:dyDescent="0.2">
      <c r="A8700" s="74">
        <v>42733.416666666664</v>
      </c>
      <c r="B8700" s="20">
        <v>12</v>
      </c>
      <c r="C8700" s="20">
        <v>363</v>
      </c>
      <c r="D8700" s="20">
        <v>8698</v>
      </c>
      <c r="E8700" s="20">
        <v>10</v>
      </c>
      <c r="F8700" s="63">
        <v>429.79601067828696</v>
      </c>
      <c r="G8700" s="64">
        <v>106.81857313902067</v>
      </c>
      <c r="H8700" s="22">
        <f t="shared" si="135"/>
        <v>536.61458381730768</v>
      </c>
    </row>
    <row r="8701" spans="1:8" x14ac:dyDescent="0.2">
      <c r="A8701" s="74">
        <v>42733.458333333336</v>
      </c>
      <c r="B8701" s="20">
        <v>12</v>
      </c>
      <c r="C8701" s="20">
        <v>363</v>
      </c>
      <c r="D8701" s="20">
        <v>8699</v>
      </c>
      <c r="E8701" s="20">
        <v>11</v>
      </c>
      <c r="F8701" s="63">
        <v>407.00955214749706</v>
      </c>
      <c r="G8701" s="64">
        <v>106.33486621244585</v>
      </c>
      <c r="H8701" s="22">
        <f t="shared" si="135"/>
        <v>513.34441835994289</v>
      </c>
    </row>
    <row r="8702" spans="1:8" x14ac:dyDescent="0.2">
      <c r="A8702" s="74">
        <v>42733.5</v>
      </c>
      <c r="B8702" s="20">
        <v>12</v>
      </c>
      <c r="C8702" s="20">
        <v>363</v>
      </c>
      <c r="D8702" s="20">
        <v>8700</v>
      </c>
      <c r="E8702" s="20">
        <v>12</v>
      </c>
      <c r="F8702" s="63">
        <v>439.56163576420965</v>
      </c>
      <c r="G8702" s="64">
        <v>100.04667901409415</v>
      </c>
      <c r="H8702" s="22">
        <f t="shared" si="135"/>
        <v>539.60831477830379</v>
      </c>
    </row>
    <row r="8703" spans="1:8" x14ac:dyDescent="0.2">
      <c r="A8703" s="74">
        <v>42733.541666666664</v>
      </c>
      <c r="B8703" s="20">
        <v>12</v>
      </c>
      <c r="C8703" s="20">
        <v>363</v>
      </c>
      <c r="D8703" s="20">
        <v>8701</v>
      </c>
      <c r="E8703" s="20">
        <v>13</v>
      </c>
      <c r="F8703" s="63">
        <v>420.03038559500771</v>
      </c>
      <c r="G8703" s="64">
        <v>120.84606820870741</v>
      </c>
      <c r="H8703" s="22">
        <f t="shared" si="135"/>
        <v>540.87645380371509</v>
      </c>
    </row>
    <row r="8704" spans="1:8" x14ac:dyDescent="0.2">
      <c r="A8704" s="74">
        <v>42733.583333333336</v>
      </c>
      <c r="B8704" s="20">
        <v>12</v>
      </c>
      <c r="C8704" s="20">
        <v>363</v>
      </c>
      <c r="D8704" s="20">
        <v>8702</v>
      </c>
      <c r="E8704" s="20">
        <v>14</v>
      </c>
      <c r="F8704" s="63">
        <v>393.98871870251264</v>
      </c>
      <c r="G8704" s="64">
        <v>96.177024784477439</v>
      </c>
      <c r="H8704" s="22">
        <f t="shared" si="135"/>
        <v>490.1657434869901</v>
      </c>
    </row>
    <row r="8705" spans="1:8" x14ac:dyDescent="0.2">
      <c r="A8705" s="74">
        <v>42733.625</v>
      </c>
      <c r="B8705" s="20">
        <v>12</v>
      </c>
      <c r="C8705" s="20">
        <v>363</v>
      </c>
      <c r="D8705" s="20">
        <v>8703</v>
      </c>
      <c r="E8705" s="20">
        <v>15</v>
      </c>
      <c r="F8705" s="63">
        <v>377.7126768948562</v>
      </c>
      <c r="G8705" s="64">
        <v>107.78598614902283</v>
      </c>
      <c r="H8705" s="22">
        <f t="shared" si="135"/>
        <v>485.49866304387905</v>
      </c>
    </row>
    <row r="8706" spans="1:8" x14ac:dyDescent="0.2">
      <c r="A8706" s="74">
        <v>42733.666666666664</v>
      </c>
      <c r="B8706" s="20">
        <v>12</v>
      </c>
      <c r="C8706" s="20">
        <v>363</v>
      </c>
      <c r="D8706" s="20">
        <v>8704</v>
      </c>
      <c r="E8706" s="20">
        <v>16</v>
      </c>
      <c r="F8706" s="63">
        <v>377.71267689533465</v>
      </c>
      <c r="G8706" s="64">
        <v>107.78598614976829</v>
      </c>
      <c r="H8706" s="22">
        <f t="shared" si="135"/>
        <v>485.49866304510294</v>
      </c>
    </row>
    <row r="8707" spans="1:8" x14ac:dyDescent="0.2">
      <c r="A8707" s="74">
        <v>42733.708333333336</v>
      </c>
      <c r="B8707" s="20">
        <v>12</v>
      </c>
      <c r="C8707" s="20">
        <v>363</v>
      </c>
      <c r="D8707" s="20">
        <v>8705</v>
      </c>
      <c r="E8707" s="20">
        <v>17</v>
      </c>
      <c r="F8707" s="63">
        <v>407.00955215054393</v>
      </c>
      <c r="G8707" s="64">
        <v>103.91633257013211</v>
      </c>
      <c r="H8707" s="22">
        <f t="shared" ref="H8707:H8761" si="136">SUM(F8707:G8707)</f>
        <v>510.92588472067604</v>
      </c>
    </row>
    <row r="8708" spans="1:8" x14ac:dyDescent="0.2">
      <c r="A8708" s="74">
        <v>42733.75</v>
      </c>
      <c r="B8708" s="20">
        <v>12</v>
      </c>
      <c r="C8708" s="20">
        <v>363</v>
      </c>
      <c r="D8708" s="20">
        <v>8706</v>
      </c>
      <c r="E8708" s="20">
        <v>18</v>
      </c>
      <c r="F8708" s="63">
        <v>367.94705181137175</v>
      </c>
      <c r="G8708" s="64">
        <v>107.3022793369494</v>
      </c>
      <c r="H8708" s="22">
        <f t="shared" si="136"/>
        <v>475.24933114832118</v>
      </c>
    </row>
    <row r="8709" spans="1:8" x14ac:dyDescent="0.2">
      <c r="A8709" s="74">
        <v>42733.791666666664</v>
      </c>
      <c r="B8709" s="20">
        <v>12</v>
      </c>
      <c r="C8709" s="20">
        <v>363</v>
      </c>
      <c r="D8709" s="20">
        <v>8707</v>
      </c>
      <c r="E8709" s="20">
        <v>19</v>
      </c>
      <c r="F8709" s="63">
        <v>416.77517723648936</v>
      </c>
      <c r="G8709" s="64">
        <v>109.72081340928806</v>
      </c>
      <c r="H8709" s="22">
        <f t="shared" si="136"/>
        <v>526.4959906457774</v>
      </c>
    </row>
    <row r="8710" spans="1:8" x14ac:dyDescent="0.2">
      <c r="A8710" s="74">
        <v>42733.833333333336</v>
      </c>
      <c r="B8710" s="20">
        <v>12</v>
      </c>
      <c r="C8710" s="20">
        <v>363</v>
      </c>
      <c r="D8710" s="20">
        <v>8708</v>
      </c>
      <c r="E8710" s="20">
        <v>20</v>
      </c>
      <c r="F8710" s="63">
        <v>413.51996887536046</v>
      </c>
      <c r="G8710" s="64">
        <v>97.628145146964059</v>
      </c>
      <c r="H8710" s="22">
        <f t="shared" si="136"/>
        <v>511.14811402232453</v>
      </c>
    </row>
    <row r="8711" spans="1:8" x14ac:dyDescent="0.2">
      <c r="A8711" s="74">
        <v>42733.875</v>
      </c>
      <c r="B8711" s="20">
        <v>12</v>
      </c>
      <c r="C8711" s="20">
        <v>363</v>
      </c>
      <c r="D8711" s="20">
        <v>8709</v>
      </c>
      <c r="E8711" s="20">
        <v>21</v>
      </c>
      <c r="F8711" s="63">
        <v>393.98871870597611</v>
      </c>
      <c r="G8711" s="64">
        <v>101.98150554236277</v>
      </c>
      <c r="H8711" s="22">
        <f t="shared" si="136"/>
        <v>495.97022424833887</v>
      </c>
    </row>
    <row r="8712" spans="1:8" x14ac:dyDescent="0.2">
      <c r="A8712" s="74">
        <v>42733.916666666664</v>
      </c>
      <c r="B8712" s="20">
        <v>12</v>
      </c>
      <c r="C8712" s="20">
        <v>363</v>
      </c>
      <c r="D8712" s="20">
        <v>8710</v>
      </c>
      <c r="E8712" s="20">
        <v>22</v>
      </c>
      <c r="F8712" s="63">
        <v>371.20226017489972</v>
      </c>
      <c r="G8712" s="64">
        <v>98.111851509723905</v>
      </c>
      <c r="H8712" s="22">
        <f t="shared" si="136"/>
        <v>469.31411168462364</v>
      </c>
    </row>
    <row r="8713" spans="1:8" x14ac:dyDescent="0.2">
      <c r="A8713" s="74">
        <v>42733.958333333336</v>
      </c>
      <c r="B8713" s="20">
        <v>12</v>
      </c>
      <c r="C8713" s="20">
        <v>363</v>
      </c>
      <c r="D8713" s="20">
        <v>8711</v>
      </c>
      <c r="E8713" s="20">
        <v>23</v>
      </c>
      <c r="F8713" s="63">
        <v>380.96788526034055</v>
      </c>
      <c r="G8713" s="64">
        <v>99.562971783597106</v>
      </c>
      <c r="H8713" s="22">
        <f t="shared" si="136"/>
        <v>480.53085704393766</v>
      </c>
    </row>
    <row r="8714" spans="1:8" x14ac:dyDescent="0.2">
      <c r="A8714" s="74">
        <v>42734</v>
      </c>
      <c r="B8714" s="20">
        <v>12</v>
      </c>
      <c r="C8714" s="20">
        <v>364</v>
      </c>
      <c r="D8714" s="20">
        <v>8712</v>
      </c>
      <c r="E8714" s="20">
        <v>0</v>
      </c>
      <c r="F8714" s="63">
        <v>377.52278974228767</v>
      </c>
      <c r="G8714" s="64">
        <v>97.962708654270017</v>
      </c>
      <c r="H8714" s="22">
        <f t="shared" si="136"/>
        <v>475.48549839655766</v>
      </c>
    </row>
    <row r="8715" spans="1:8" x14ac:dyDescent="0.2">
      <c r="A8715" s="74">
        <v>42734.041666666664</v>
      </c>
      <c r="B8715" s="20">
        <v>12</v>
      </c>
      <c r="C8715" s="20">
        <v>364</v>
      </c>
      <c r="D8715" s="20">
        <v>8713</v>
      </c>
      <c r="E8715" s="20">
        <v>1</v>
      </c>
      <c r="F8715" s="63">
        <v>357.99153957278946</v>
      </c>
      <c r="G8715" s="64">
        <v>94.093054649843026</v>
      </c>
      <c r="H8715" s="22">
        <f t="shared" si="136"/>
        <v>452.08459422263252</v>
      </c>
    </row>
    <row r="8716" spans="1:8" x14ac:dyDescent="0.2">
      <c r="A8716" s="74">
        <v>42734.083333333336</v>
      </c>
      <c r="B8716" s="20">
        <v>12</v>
      </c>
      <c r="C8716" s="20">
        <v>364</v>
      </c>
      <c r="D8716" s="20">
        <v>8714</v>
      </c>
      <c r="E8716" s="20">
        <v>2</v>
      </c>
      <c r="F8716" s="63">
        <v>361.24674793491442</v>
      </c>
      <c r="G8716" s="64">
        <v>92.641934490679262</v>
      </c>
      <c r="H8716" s="22">
        <f t="shared" si="136"/>
        <v>453.88868242559369</v>
      </c>
    </row>
    <row r="8717" spans="1:8" x14ac:dyDescent="0.2">
      <c r="A8717" s="74">
        <v>42734.125</v>
      </c>
      <c r="B8717" s="20">
        <v>12</v>
      </c>
      <c r="C8717" s="20">
        <v>364</v>
      </c>
      <c r="D8717" s="20">
        <v>8715</v>
      </c>
      <c r="E8717" s="20">
        <v>3</v>
      </c>
      <c r="F8717" s="63">
        <v>364.50195629704604</v>
      </c>
      <c r="G8717" s="64">
        <v>91.67452106091514</v>
      </c>
      <c r="H8717" s="22">
        <f t="shared" si="136"/>
        <v>456.17647735796118</v>
      </c>
    </row>
    <row r="8718" spans="1:8" x14ac:dyDescent="0.2">
      <c r="A8718" s="74">
        <v>42734.166666666664</v>
      </c>
      <c r="B8718" s="20">
        <v>12</v>
      </c>
      <c r="C8718" s="20">
        <v>364</v>
      </c>
      <c r="D8718" s="20">
        <v>8716</v>
      </c>
      <c r="E8718" s="20">
        <v>4</v>
      </c>
      <c r="F8718" s="63">
        <v>384.03320646754696</v>
      </c>
      <c r="G8718" s="64">
        <v>93.609348149248021</v>
      </c>
      <c r="H8718" s="22">
        <f t="shared" si="136"/>
        <v>477.642554616795</v>
      </c>
    </row>
    <row r="8719" spans="1:8" x14ac:dyDescent="0.2">
      <c r="A8719" s="74">
        <v>42734.208333333336</v>
      </c>
      <c r="B8719" s="20">
        <v>12</v>
      </c>
      <c r="C8719" s="20">
        <v>364</v>
      </c>
      <c r="D8719" s="20">
        <v>8717</v>
      </c>
      <c r="E8719" s="20">
        <v>5</v>
      </c>
      <c r="F8719" s="63">
        <v>364.50195629797702</v>
      </c>
      <c r="G8719" s="64">
        <v>90.223400874110311</v>
      </c>
      <c r="H8719" s="22">
        <f t="shared" si="136"/>
        <v>454.72535717208734</v>
      </c>
    </row>
    <row r="8720" spans="1:8" x14ac:dyDescent="0.2">
      <c r="A8720" s="74">
        <v>42734.25</v>
      </c>
      <c r="B8720" s="20">
        <v>12</v>
      </c>
      <c r="C8720" s="20">
        <v>364</v>
      </c>
      <c r="D8720" s="20">
        <v>8718</v>
      </c>
      <c r="E8720" s="20">
        <v>6</v>
      </c>
      <c r="F8720" s="63">
        <v>393.79883155355412</v>
      </c>
      <c r="G8720" s="64">
        <v>93.125641506327639</v>
      </c>
      <c r="H8720" s="22">
        <f t="shared" si="136"/>
        <v>486.92447305988173</v>
      </c>
    </row>
    <row r="8721" spans="1:8" x14ac:dyDescent="0.2">
      <c r="A8721" s="74">
        <v>42734.291666666664</v>
      </c>
      <c r="B8721" s="20">
        <v>12</v>
      </c>
      <c r="C8721" s="20">
        <v>364</v>
      </c>
      <c r="D8721" s="20">
        <v>8719</v>
      </c>
      <c r="E8721" s="20">
        <v>7</v>
      </c>
      <c r="F8721" s="63">
        <v>390.54362319236651</v>
      </c>
      <c r="G8721" s="64">
        <v>94.576761666917321</v>
      </c>
      <c r="H8721" s="22">
        <f t="shared" si="136"/>
        <v>485.12038485928383</v>
      </c>
    </row>
    <row r="8722" spans="1:8" x14ac:dyDescent="0.2">
      <c r="A8722" s="74">
        <v>42734.333333333336</v>
      </c>
      <c r="B8722" s="20">
        <v>12</v>
      </c>
      <c r="C8722" s="20">
        <v>364</v>
      </c>
      <c r="D8722" s="20">
        <v>8720</v>
      </c>
      <c r="E8722" s="20">
        <v>8</v>
      </c>
      <c r="F8722" s="63">
        <v>416.58529008634275</v>
      </c>
      <c r="G8722" s="64">
        <v>100.38124264730881</v>
      </c>
      <c r="H8722" s="22">
        <f t="shared" si="136"/>
        <v>516.96653273365155</v>
      </c>
    </row>
    <row r="8723" spans="1:8" x14ac:dyDescent="0.2">
      <c r="A8723" s="74">
        <v>42734.375</v>
      </c>
      <c r="B8723" s="20">
        <v>12</v>
      </c>
      <c r="C8723" s="20">
        <v>364</v>
      </c>
      <c r="D8723" s="20">
        <v>8721</v>
      </c>
      <c r="E8723" s="20">
        <v>9</v>
      </c>
      <c r="F8723" s="63">
        <v>455.64779042712638</v>
      </c>
      <c r="G8723" s="64">
        <v>101.83236317655667</v>
      </c>
      <c r="H8723" s="22">
        <f t="shared" si="136"/>
        <v>557.48015360368299</v>
      </c>
    </row>
    <row r="8724" spans="1:8" x14ac:dyDescent="0.2">
      <c r="A8724" s="74">
        <v>42734.416666666664</v>
      </c>
      <c r="B8724" s="20">
        <v>12</v>
      </c>
      <c r="C8724" s="20">
        <v>364</v>
      </c>
      <c r="D8724" s="20">
        <v>8722</v>
      </c>
      <c r="E8724" s="20">
        <v>10</v>
      </c>
      <c r="F8724" s="63">
        <v>442.62695698091466</v>
      </c>
      <c r="G8724" s="64">
        <v>109.08796400501447</v>
      </c>
      <c r="H8724" s="22">
        <f t="shared" si="136"/>
        <v>551.7149209859291</v>
      </c>
    </row>
    <row r="8725" spans="1:8" x14ac:dyDescent="0.2">
      <c r="A8725" s="74">
        <v>42734.458333333336</v>
      </c>
      <c r="B8725" s="20">
        <v>12</v>
      </c>
      <c r="C8725" s="20">
        <v>364</v>
      </c>
      <c r="D8725" s="20">
        <v>8723</v>
      </c>
      <c r="E8725" s="20">
        <v>11</v>
      </c>
      <c r="F8725" s="63">
        <v>445.88216534315364</v>
      </c>
      <c r="G8725" s="64">
        <v>124.08287264578934</v>
      </c>
      <c r="H8725" s="22">
        <f t="shared" si="136"/>
        <v>569.96503798894298</v>
      </c>
    </row>
    <row r="8726" spans="1:8" x14ac:dyDescent="0.2">
      <c r="A8726" s="74">
        <v>42734.5</v>
      </c>
      <c r="B8726" s="20">
        <v>12</v>
      </c>
      <c r="C8726" s="20">
        <v>364</v>
      </c>
      <c r="D8726" s="20">
        <v>8724</v>
      </c>
      <c r="E8726" s="20">
        <v>12</v>
      </c>
      <c r="F8726" s="63">
        <v>439.37174862030315</v>
      </c>
      <c r="G8726" s="64">
        <v>102.31606976656791</v>
      </c>
      <c r="H8726" s="22">
        <f t="shared" si="136"/>
        <v>541.68781838687107</v>
      </c>
    </row>
    <row r="8727" spans="1:8" x14ac:dyDescent="0.2">
      <c r="A8727" s="74">
        <v>42734.541666666664</v>
      </c>
      <c r="B8727" s="20">
        <v>12</v>
      </c>
      <c r="C8727" s="20">
        <v>364</v>
      </c>
      <c r="D8727" s="20">
        <v>8725</v>
      </c>
      <c r="E8727" s="20">
        <v>13</v>
      </c>
      <c r="F8727" s="63">
        <v>416.58529008893061</v>
      </c>
      <c r="G8727" s="64">
        <v>109.08796378050107</v>
      </c>
      <c r="H8727" s="22">
        <f t="shared" si="136"/>
        <v>525.67325386943162</v>
      </c>
    </row>
    <row r="8728" spans="1:8" x14ac:dyDescent="0.2">
      <c r="A8728" s="74">
        <v>42734.583333333336</v>
      </c>
      <c r="B8728" s="20">
        <v>12</v>
      </c>
      <c r="C8728" s="20">
        <v>364</v>
      </c>
      <c r="D8728" s="20">
        <v>8726</v>
      </c>
      <c r="E8728" s="20">
        <v>14</v>
      </c>
      <c r="F8728" s="63">
        <v>423.09570681285857</v>
      </c>
      <c r="G8728" s="64">
        <v>101.83236289688944</v>
      </c>
      <c r="H8728" s="22">
        <f t="shared" si="136"/>
        <v>524.928069709748</v>
      </c>
    </row>
    <row r="8729" spans="1:8" x14ac:dyDescent="0.2">
      <c r="A8729" s="74">
        <v>42734.625</v>
      </c>
      <c r="B8729" s="20">
        <v>12</v>
      </c>
      <c r="C8729" s="20">
        <v>364</v>
      </c>
      <c r="D8729" s="20">
        <v>8727</v>
      </c>
      <c r="E8729" s="20">
        <v>15</v>
      </c>
      <c r="F8729" s="63">
        <v>374.26758138775699</v>
      </c>
      <c r="G8729" s="64">
        <v>96.027881719117062</v>
      </c>
      <c r="H8729" s="22">
        <f t="shared" si="136"/>
        <v>470.29546310687408</v>
      </c>
    </row>
    <row r="8730" spans="1:8" x14ac:dyDescent="0.2">
      <c r="A8730" s="74">
        <v>42734.666666666664</v>
      </c>
      <c r="B8730" s="20">
        <v>12</v>
      </c>
      <c r="C8730" s="20">
        <v>364</v>
      </c>
      <c r="D8730" s="20">
        <v>8728</v>
      </c>
      <c r="E8730" s="20">
        <v>16</v>
      </c>
      <c r="F8730" s="63">
        <v>406.81966500534855</v>
      </c>
      <c r="G8730" s="64">
        <v>105.21830986243229</v>
      </c>
      <c r="H8730" s="22">
        <f t="shared" si="136"/>
        <v>512.0379748677808</v>
      </c>
    </row>
    <row r="8731" spans="1:8" x14ac:dyDescent="0.2">
      <c r="A8731" s="74">
        <v>42734.708333333336</v>
      </c>
      <c r="B8731" s="20">
        <v>12</v>
      </c>
      <c r="C8731" s="20">
        <v>364</v>
      </c>
      <c r="D8731" s="20">
        <v>8729</v>
      </c>
      <c r="E8731" s="20">
        <v>17</v>
      </c>
      <c r="F8731" s="63">
        <v>432.86133189957525</v>
      </c>
      <c r="G8731" s="64">
        <v>96.995295690243779</v>
      </c>
      <c r="H8731" s="22">
        <f t="shared" si="136"/>
        <v>529.85662758981903</v>
      </c>
    </row>
    <row r="8732" spans="1:8" x14ac:dyDescent="0.2">
      <c r="A8732" s="74">
        <v>42734.75</v>
      </c>
      <c r="B8732" s="20">
        <v>12</v>
      </c>
      <c r="C8732" s="20">
        <v>364</v>
      </c>
      <c r="D8732" s="20">
        <v>8730</v>
      </c>
      <c r="E8732" s="20">
        <v>18</v>
      </c>
      <c r="F8732" s="63">
        <v>436.11654026182737</v>
      </c>
      <c r="G8732" s="64">
        <v>100.86494955471224</v>
      </c>
      <c r="H8732" s="22">
        <f t="shared" si="136"/>
        <v>536.98148981653958</v>
      </c>
    </row>
    <row r="8733" spans="1:8" x14ac:dyDescent="0.2">
      <c r="A8733" s="74">
        <v>42734.791666666664</v>
      </c>
      <c r="B8733" s="20">
        <v>12</v>
      </c>
      <c r="C8733" s="20">
        <v>364</v>
      </c>
      <c r="D8733" s="20">
        <v>8731</v>
      </c>
      <c r="E8733" s="20">
        <v>19</v>
      </c>
      <c r="F8733" s="63">
        <v>449.13737370925003</v>
      </c>
      <c r="G8733" s="64">
        <v>105.70201696319546</v>
      </c>
      <c r="H8733" s="22">
        <f t="shared" si="136"/>
        <v>554.83939067244546</v>
      </c>
    </row>
    <row r="8734" spans="1:8" x14ac:dyDescent="0.2">
      <c r="A8734" s="74">
        <v>42734.833333333336</v>
      </c>
      <c r="B8734" s="20">
        <v>12</v>
      </c>
      <c r="C8734" s="20">
        <v>364</v>
      </c>
      <c r="D8734" s="20">
        <v>8732</v>
      </c>
      <c r="E8734" s="20">
        <v>20</v>
      </c>
      <c r="F8734" s="63">
        <v>410.07487336910435</v>
      </c>
      <c r="G8734" s="64">
        <v>100.86494932915905</v>
      </c>
      <c r="H8734" s="22">
        <f t="shared" si="136"/>
        <v>510.93982269826341</v>
      </c>
    </row>
    <row r="8735" spans="1:8" x14ac:dyDescent="0.2">
      <c r="A8735" s="74">
        <v>42734.875</v>
      </c>
      <c r="B8735" s="20">
        <v>12</v>
      </c>
      <c r="C8735" s="20">
        <v>364</v>
      </c>
      <c r="D8735" s="20">
        <v>8733</v>
      </c>
      <c r="E8735" s="20">
        <v>21</v>
      </c>
      <c r="F8735" s="63">
        <v>393.79883156097605</v>
      </c>
      <c r="G8735" s="64">
        <v>97.479002082035777</v>
      </c>
      <c r="H8735" s="22">
        <f t="shared" si="136"/>
        <v>491.27783364301183</v>
      </c>
    </row>
    <row r="8736" spans="1:8" x14ac:dyDescent="0.2">
      <c r="A8736" s="74">
        <v>42734.916666666664</v>
      </c>
      <c r="B8736" s="20">
        <v>12</v>
      </c>
      <c r="C8736" s="20">
        <v>364</v>
      </c>
      <c r="D8736" s="20">
        <v>8734</v>
      </c>
      <c r="E8736" s="20">
        <v>22</v>
      </c>
      <c r="F8736" s="63">
        <v>390.54362319973961</v>
      </c>
      <c r="G8736" s="64">
        <v>96.995295324960239</v>
      </c>
      <c r="H8736" s="22">
        <f t="shared" si="136"/>
        <v>487.53891852469985</v>
      </c>
    </row>
    <row r="8737" spans="1:8" x14ac:dyDescent="0.2">
      <c r="A8737" s="74">
        <v>42734.958333333336</v>
      </c>
      <c r="B8737" s="20">
        <v>12</v>
      </c>
      <c r="C8737" s="20">
        <v>364</v>
      </c>
      <c r="D8737" s="20">
        <v>8735</v>
      </c>
      <c r="E8737" s="20">
        <v>23</v>
      </c>
      <c r="F8737" s="63">
        <v>367.7571646680903</v>
      </c>
      <c r="G8737" s="64">
        <v>93.609348020961392</v>
      </c>
      <c r="H8737" s="22">
        <f t="shared" si="136"/>
        <v>461.36651268905166</v>
      </c>
    </row>
    <row r="8738" spans="1:8" x14ac:dyDescent="0.2">
      <c r="A8738" s="74">
        <v>42735</v>
      </c>
      <c r="B8738" s="20">
        <v>12</v>
      </c>
      <c r="C8738" s="20">
        <v>365</v>
      </c>
      <c r="D8738" s="20">
        <v>8736</v>
      </c>
      <c r="E8738" s="20">
        <v>0</v>
      </c>
      <c r="F8738" s="63">
        <v>377.52278975134823</v>
      </c>
      <c r="G8738" s="64">
        <v>97.96270866803286</v>
      </c>
      <c r="H8738" s="22">
        <f t="shared" si="136"/>
        <v>475.48549841938109</v>
      </c>
    </row>
    <row r="8739" spans="1:8" x14ac:dyDescent="0.2">
      <c r="A8739" s="74">
        <v>42735.041666666664</v>
      </c>
      <c r="B8739" s="20">
        <v>12</v>
      </c>
      <c r="C8739" s="20">
        <v>365</v>
      </c>
      <c r="D8739" s="20">
        <v>8737</v>
      </c>
      <c r="E8739" s="20">
        <v>1</v>
      </c>
      <c r="F8739" s="63">
        <v>357.99153958138118</v>
      </c>
      <c r="G8739" s="64">
        <v>94.093054662951275</v>
      </c>
      <c r="H8739" s="22">
        <f t="shared" si="136"/>
        <v>452.08459424433244</v>
      </c>
    </row>
    <row r="8740" spans="1:8" x14ac:dyDescent="0.2">
      <c r="A8740" s="74">
        <v>42735.083333333336</v>
      </c>
      <c r="B8740" s="20">
        <v>12</v>
      </c>
      <c r="C8740" s="20">
        <v>365</v>
      </c>
      <c r="D8740" s="20">
        <v>8738</v>
      </c>
      <c r="E8740" s="20">
        <v>2</v>
      </c>
      <c r="F8740" s="63">
        <v>361.24674794358441</v>
      </c>
      <c r="G8740" s="64">
        <v>92.64193450379608</v>
      </c>
      <c r="H8740" s="22">
        <f t="shared" si="136"/>
        <v>453.88868244738046</v>
      </c>
    </row>
    <row r="8741" spans="1:8" x14ac:dyDescent="0.2">
      <c r="A8741" s="74">
        <v>42735.125</v>
      </c>
      <c r="B8741" s="20">
        <v>12</v>
      </c>
      <c r="C8741" s="20">
        <v>365</v>
      </c>
      <c r="D8741" s="20">
        <v>8739</v>
      </c>
      <c r="E8741" s="20">
        <v>3</v>
      </c>
      <c r="F8741" s="63">
        <v>364.50195630579401</v>
      </c>
      <c r="G8741" s="64">
        <v>91.674521074063534</v>
      </c>
      <c r="H8741" s="22">
        <f t="shared" si="136"/>
        <v>456.17647737985754</v>
      </c>
    </row>
    <row r="8742" spans="1:8" x14ac:dyDescent="0.2">
      <c r="A8742" s="74">
        <v>42735.166666666664</v>
      </c>
      <c r="B8742" s="20">
        <v>12</v>
      </c>
      <c r="C8742" s="20">
        <v>365</v>
      </c>
      <c r="D8742" s="20">
        <v>8740</v>
      </c>
      <c r="E8742" s="20">
        <v>4</v>
      </c>
      <c r="F8742" s="63">
        <v>384.03320647676367</v>
      </c>
      <c r="G8742" s="64">
        <v>93.609348162958014</v>
      </c>
      <c r="H8742" s="22">
        <f t="shared" si="136"/>
        <v>477.64255463972165</v>
      </c>
    </row>
    <row r="8743" spans="1:8" x14ac:dyDescent="0.2">
      <c r="A8743" s="74">
        <v>42735.208333333336</v>
      </c>
      <c r="B8743" s="20">
        <v>12</v>
      </c>
      <c r="C8743" s="20">
        <v>365</v>
      </c>
      <c r="D8743" s="20">
        <v>8741</v>
      </c>
      <c r="E8743" s="20">
        <v>5</v>
      </c>
      <c r="F8743" s="63">
        <v>364.50195630672511</v>
      </c>
      <c r="G8743" s="64">
        <v>90.2234008871892</v>
      </c>
      <c r="H8743" s="22">
        <f t="shared" si="136"/>
        <v>454.72535719391431</v>
      </c>
    </row>
    <row r="8744" spans="1:8" x14ac:dyDescent="0.2">
      <c r="A8744" s="74">
        <v>42735.25</v>
      </c>
      <c r="B8744" s="20">
        <v>12</v>
      </c>
      <c r="C8744" s="20">
        <v>365</v>
      </c>
      <c r="D8744" s="20">
        <v>8742</v>
      </c>
      <c r="E8744" s="20">
        <v>6</v>
      </c>
      <c r="F8744" s="63">
        <v>393.79883156300531</v>
      </c>
      <c r="G8744" s="64">
        <v>93.125641520248777</v>
      </c>
      <c r="H8744" s="22">
        <f t="shared" si="136"/>
        <v>486.9244730832541</v>
      </c>
    </row>
    <row r="8745" spans="1:8" x14ac:dyDescent="0.2">
      <c r="A8745" s="74">
        <v>42735.291666666664</v>
      </c>
      <c r="B8745" s="20">
        <v>12</v>
      </c>
      <c r="C8745" s="20">
        <v>365</v>
      </c>
      <c r="D8745" s="20">
        <v>8743</v>
      </c>
      <c r="E8745" s="20">
        <v>7</v>
      </c>
      <c r="F8745" s="63">
        <v>390.54362320173971</v>
      </c>
      <c r="G8745" s="64">
        <v>94.576761680830117</v>
      </c>
      <c r="H8745" s="22">
        <f t="shared" si="136"/>
        <v>485.12038488256985</v>
      </c>
    </row>
    <row r="8746" spans="1:8" x14ac:dyDescent="0.2">
      <c r="A8746" s="74">
        <v>42735.333333333336</v>
      </c>
      <c r="B8746" s="20">
        <v>12</v>
      </c>
      <c r="C8746" s="20">
        <v>365</v>
      </c>
      <c r="D8746" s="20">
        <v>8744</v>
      </c>
      <c r="E8746" s="20">
        <v>8</v>
      </c>
      <c r="F8746" s="63">
        <v>416.58529009634077</v>
      </c>
      <c r="G8746" s="64">
        <v>100.381242662125</v>
      </c>
      <c r="H8746" s="22">
        <f t="shared" si="136"/>
        <v>516.96653275846575</v>
      </c>
    </row>
    <row r="8747" spans="1:8" x14ac:dyDescent="0.2">
      <c r="A8747" s="74">
        <v>42735.375</v>
      </c>
      <c r="B8747" s="20">
        <v>12</v>
      </c>
      <c r="C8747" s="20">
        <v>365</v>
      </c>
      <c r="D8747" s="20">
        <v>8745</v>
      </c>
      <c r="E8747" s="20">
        <v>9</v>
      </c>
      <c r="F8747" s="63">
        <v>455.64779043806186</v>
      </c>
      <c r="G8747" s="64">
        <v>101.83236319238011</v>
      </c>
      <c r="H8747" s="22">
        <f t="shared" si="136"/>
        <v>557.48015363044192</v>
      </c>
    </row>
    <row r="8748" spans="1:8" x14ac:dyDescent="0.2">
      <c r="A8748" s="74">
        <v>42735.416666666664</v>
      </c>
      <c r="B8748" s="20">
        <v>12</v>
      </c>
      <c r="C8748" s="20">
        <v>365</v>
      </c>
      <c r="D8748" s="20">
        <v>8746</v>
      </c>
      <c r="E8748" s="20">
        <v>10</v>
      </c>
      <c r="F8748" s="63">
        <v>442.62695699153778</v>
      </c>
      <c r="G8748" s="64">
        <v>109.0879640208738</v>
      </c>
      <c r="H8748" s="22">
        <f t="shared" si="136"/>
        <v>551.71492101241154</v>
      </c>
    </row>
    <row r="8749" spans="1:8" x14ac:dyDescent="0.2">
      <c r="A8749" s="74">
        <v>42735.458333333336</v>
      </c>
      <c r="B8749" s="20">
        <v>12</v>
      </c>
      <c r="C8749" s="20">
        <v>365</v>
      </c>
      <c r="D8749" s="20">
        <v>8747</v>
      </c>
      <c r="E8749" s="20">
        <v>11</v>
      </c>
      <c r="F8749" s="63">
        <v>445.8821653538547</v>
      </c>
      <c r="G8749" s="64">
        <v>124.08287266244636</v>
      </c>
      <c r="H8749" s="22">
        <f t="shared" si="136"/>
        <v>569.96503801630104</v>
      </c>
    </row>
    <row r="8750" spans="1:8" x14ac:dyDescent="0.2">
      <c r="A8750" s="74">
        <v>42735.5</v>
      </c>
      <c r="B8750" s="20">
        <v>12</v>
      </c>
      <c r="C8750" s="20">
        <v>365</v>
      </c>
      <c r="D8750" s="20">
        <v>8748</v>
      </c>
      <c r="E8750" s="20">
        <v>12</v>
      </c>
      <c r="F8750" s="63">
        <v>439.37174863084817</v>
      </c>
      <c r="G8750" s="64">
        <v>102.31606978202413</v>
      </c>
      <c r="H8750" s="22">
        <f t="shared" si="136"/>
        <v>541.68781841287228</v>
      </c>
    </row>
    <row r="8751" spans="1:8" x14ac:dyDescent="0.2">
      <c r="A8751" s="74">
        <v>42735.541666666664</v>
      </c>
      <c r="B8751" s="20">
        <v>12</v>
      </c>
      <c r="C8751" s="20">
        <v>365</v>
      </c>
      <c r="D8751" s="20">
        <v>8749</v>
      </c>
      <c r="E8751" s="20">
        <v>13</v>
      </c>
      <c r="F8751" s="63">
        <v>416.58529009892862</v>
      </c>
      <c r="G8751" s="64">
        <v>109.08796379573526</v>
      </c>
      <c r="H8751" s="22">
        <f t="shared" si="136"/>
        <v>525.67325389466384</v>
      </c>
    </row>
    <row r="8752" spans="1:8" x14ac:dyDescent="0.2">
      <c r="A8752" s="74">
        <v>42735.583333333336</v>
      </c>
      <c r="B8752" s="20">
        <v>12</v>
      </c>
      <c r="C8752" s="20">
        <v>365</v>
      </c>
      <c r="D8752" s="20">
        <v>8750</v>
      </c>
      <c r="E8752" s="20">
        <v>14</v>
      </c>
      <c r="F8752" s="63">
        <v>423.09570682301273</v>
      </c>
      <c r="G8752" s="64">
        <v>101.83236291193158</v>
      </c>
      <c r="H8752" s="22">
        <f t="shared" si="136"/>
        <v>524.9280697349443</v>
      </c>
    </row>
    <row r="8753" spans="1:8" x14ac:dyDescent="0.2">
      <c r="A8753" s="74">
        <v>42735.625</v>
      </c>
      <c r="B8753" s="20">
        <v>12</v>
      </c>
      <c r="C8753" s="20">
        <v>365</v>
      </c>
      <c r="D8753" s="20">
        <v>8751</v>
      </c>
      <c r="E8753" s="20">
        <v>15</v>
      </c>
      <c r="F8753" s="63">
        <v>374.26758139673944</v>
      </c>
      <c r="G8753" s="64">
        <v>96.02788173270892</v>
      </c>
      <c r="H8753" s="22">
        <f t="shared" si="136"/>
        <v>470.29546312944836</v>
      </c>
    </row>
    <row r="8754" spans="1:8" x14ac:dyDescent="0.2">
      <c r="A8754" s="74">
        <v>42735.666666666664</v>
      </c>
      <c r="B8754" s="20">
        <v>12</v>
      </c>
      <c r="C8754" s="20">
        <v>365</v>
      </c>
      <c r="D8754" s="20">
        <v>8752</v>
      </c>
      <c r="E8754" s="20">
        <v>16</v>
      </c>
      <c r="F8754" s="63">
        <v>406.81966501511215</v>
      </c>
      <c r="G8754" s="64">
        <v>105.21830987724641</v>
      </c>
      <c r="H8754" s="22">
        <f t="shared" si="136"/>
        <v>512.03797489235853</v>
      </c>
    </row>
    <row r="8755" spans="1:8" x14ac:dyDescent="0.2">
      <c r="A8755" s="74">
        <v>42735.708333333336</v>
      </c>
      <c r="B8755" s="20">
        <v>12</v>
      </c>
      <c r="C8755" s="20">
        <v>365</v>
      </c>
      <c r="D8755" s="20">
        <v>8753</v>
      </c>
      <c r="E8755" s="20">
        <v>17</v>
      </c>
      <c r="F8755" s="63">
        <v>432.86133190996395</v>
      </c>
      <c r="G8755" s="64">
        <v>96.995295705288243</v>
      </c>
      <c r="H8755" s="22">
        <f t="shared" si="136"/>
        <v>529.85662761525214</v>
      </c>
    </row>
    <row r="8756" spans="1:8" x14ac:dyDescent="0.2">
      <c r="A8756" s="74">
        <v>42735.75</v>
      </c>
      <c r="B8756" s="20">
        <v>12</v>
      </c>
      <c r="C8756" s="20">
        <v>365</v>
      </c>
      <c r="D8756" s="20">
        <v>8754</v>
      </c>
      <c r="E8756" s="20">
        <v>18</v>
      </c>
      <c r="F8756" s="63">
        <v>436.116540272294</v>
      </c>
      <c r="G8756" s="64">
        <v>100.86494957002037</v>
      </c>
      <c r="H8756" s="22">
        <f t="shared" si="136"/>
        <v>536.98148984231443</v>
      </c>
    </row>
    <row r="8757" spans="1:8" x14ac:dyDescent="0.2">
      <c r="A8757" s="74">
        <v>42735.791666666664</v>
      </c>
      <c r="B8757" s="20">
        <v>12</v>
      </c>
      <c r="C8757" s="20">
        <v>365</v>
      </c>
      <c r="D8757" s="20">
        <v>8755</v>
      </c>
      <c r="E8757" s="20">
        <v>19</v>
      </c>
      <c r="F8757" s="63">
        <v>449.1373737200293</v>
      </c>
      <c r="G8757" s="64">
        <v>105.70201697904839</v>
      </c>
      <c r="H8757" s="22">
        <f t="shared" si="136"/>
        <v>554.83939069907774</v>
      </c>
    </row>
    <row r="8758" spans="1:8" x14ac:dyDescent="0.2">
      <c r="A8758" s="74">
        <v>42735.833333333336</v>
      </c>
      <c r="B8758" s="20">
        <v>12</v>
      </c>
      <c r="C8758" s="20">
        <v>365</v>
      </c>
      <c r="D8758" s="20">
        <v>8756</v>
      </c>
      <c r="E8758" s="20">
        <v>20</v>
      </c>
      <c r="F8758" s="63">
        <v>410.07487337894622</v>
      </c>
      <c r="G8758" s="64">
        <v>100.86494934384248</v>
      </c>
      <c r="H8758" s="22">
        <f t="shared" si="136"/>
        <v>510.93982272278868</v>
      </c>
    </row>
    <row r="8759" spans="1:8" x14ac:dyDescent="0.2">
      <c r="A8759" s="74">
        <v>42735.875</v>
      </c>
      <c r="B8759" s="20">
        <v>12</v>
      </c>
      <c r="C8759" s="20">
        <v>365</v>
      </c>
      <c r="D8759" s="20">
        <v>8757</v>
      </c>
      <c r="E8759" s="20">
        <v>21</v>
      </c>
      <c r="F8759" s="63">
        <v>393.79883157042718</v>
      </c>
      <c r="G8759" s="64">
        <v>97.479002096165829</v>
      </c>
      <c r="H8759" s="22">
        <f t="shared" si="136"/>
        <v>491.27783366659298</v>
      </c>
    </row>
    <row r="8760" spans="1:8" x14ac:dyDescent="0.2">
      <c r="A8760" s="74">
        <v>42735.916666666664</v>
      </c>
      <c r="B8760" s="20">
        <v>12</v>
      </c>
      <c r="C8760" s="20">
        <v>365</v>
      </c>
      <c r="D8760" s="20">
        <v>8758</v>
      </c>
      <c r="E8760" s="20">
        <v>22</v>
      </c>
      <c r="F8760" s="63">
        <v>390.5436232091127</v>
      </c>
      <c r="G8760" s="64">
        <v>96.995295338989138</v>
      </c>
      <c r="H8760" s="22">
        <f t="shared" si="136"/>
        <v>487.53891854810183</v>
      </c>
    </row>
    <row r="8761" spans="1:8" ht="16" thickBot="1" x14ac:dyDescent="0.25">
      <c r="A8761" s="75">
        <v>42735.958333333336</v>
      </c>
      <c r="B8761" s="20">
        <v>12</v>
      </c>
      <c r="C8761" s="20">
        <v>365</v>
      </c>
      <c r="D8761" s="20">
        <v>8759</v>
      </c>
      <c r="E8761" s="20">
        <v>23</v>
      </c>
      <c r="F8761" s="63">
        <v>367.75716467691643</v>
      </c>
      <c r="G8761" s="64">
        <v>93.609348034280799</v>
      </c>
      <c r="H8761" s="22">
        <f t="shared" si="136"/>
        <v>461.36651271119723</v>
      </c>
    </row>
    <row r="8762" spans="1:8" x14ac:dyDescent="0.2">
      <c r="B8762" s="84"/>
      <c r="C8762" s="84"/>
      <c r="D8762" s="84"/>
      <c r="E8762" s="84"/>
      <c r="F8762" s="85"/>
      <c r="G8762" s="85"/>
      <c r="H8762" s="86"/>
    </row>
    <row r="8763" spans="1:8" x14ac:dyDescent="0.2">
      <c r="B8763" s="5"/>
      <c r="C8763" s="5"/>
      <c r="D8763" s="5"/>
      <c r="E8763" s="5"/>
      <c r="F8763" s="4">
        <f>SUM(F2:F8761)</f>
        <v>2211730.2871546345</v>
      </c>
      <c r="G8763" s="4"/>
      <c r="H8763" s="23"/>
    </row>
    <row r="8764" spans="1:8" x14ac:dyDescent="0.2">
      <c r="B8764" s="5"/>
      <c r="C8764" s="5"/>
      <c r="D8764" s="5"/>
      <c r="E8764" s="5"/>
      <c r="F8764" s="4"/>
      <c r="G8764" s="4"/>
      <c r="H8764" s="23"/>
    </row>
    <row r="8765" spans="1:8" x14ac:dyDescent="0.2">
      <c r="B8765" s="5"/>
      <c r="C8765" s="5"/>
      <c r="D8765" s="5"/>
      <c r="E8765" s="5"/>
      <c r="F8765" s="4"/>
      <c r="G8765" s="4"/>
      <c r="H8765" s="23"/>
    </row>
    <row r="8766" spans="1:8" x14ac:dyDescent="0.2">
      <c r="B8766" s="5"/>
      <c r="C8766" s="5"/>
      <c r="D8766" s="5"/>
      <c r="E8766" s="5"/>
      <c r="F8766" s="4"/>
      <c r="G8766" s="4"/>
      <c r="H8766" s="23"/>
    </row>
    <row r="8767" spans="1:8" x14ac:dyDescent="0.2">
      <c r="B8767" s="5"/>
      <c r="C8767" s="5"/>
      <c r="D8767" s="5"/>
      <c r="E8767" s="5"/>
      <c r="F8767" s="4"/>
      <c r="G8767" s="4"/>
      <c r="H8767" s="23"/>
    </row>
    <row r="8768" spans="1:8" x14ac:dyDescent="0.2">
      <c r="B8768" s="5"/>
      <c r="C8768" s="5"/>
      <c r="D8768" s="5"/>
      <c r="E8768" s="5"/>
      <c r="F8768" s="4"/>
      <c r="G8768" s="4"/>
      <c r="H8768" s="23"/>
    </row>
    <row r="8769" spans="2:8" x14ac:dyDescent="0.2">
      <c r="B8769" s="5"/>
      <c r="C8769" s="5"/>
      <c r="D8769" s="5"/>
      <c r="E8769" s="5"/>
      <c r="F8769" s="4"/>
      <c r="G8769" s="4"/>
      <c r="H8769" s="23"/>
    </row>
    <row r="8770" spans="2:8" x14ac:dyDescent="0.2">
      <c r="B8770" s="5"/>
      <c r="C8770" s="5"/>
      <c r="D8770" s="5"/>
      <c r="E8770" s="5"/>
      <c r="F8770" s="4"/>
      <c r="G8770" s="4"/>
      <c r="H8770" s="23"/>
    </row>
    <row r="8771" spans="2:8" x14ac:dyDescent="0.2">
      <c r="B8771" s="5"/>
      <c r="C8771" s="5"/>
      <c r="D8771" s="5"/>
      <c r="E8771" s="5"/>
      <c r="F8771" s="4"/>
      <c r="G8771" s="4"/>
      <c r="H8771" s="23"/>
    </row>
    <row r="8772" spans="2:8" x14ac:dyDescent="0.2">
      <c r="B8772" s="5"/>
      <c r="C8772" s="5"/>
      <c r="D8772" s="5"/>
      <c r="E8772" s="5"/>
      <c r="F8772" s="4"/>
      <c r="G8772" s="4"/>
      <c r="H8772" s="23"/>
    </row>
    <row r="8773" spans="2:8" x14ac:dyDescent="0.2">
      <c r="B8773" s="5"/>
      <c r="C8773" s="5"/>
      <c r="D8773" s="5"/>
      <c r="E8773" s="5"/>
      <c r="F8773" s="4"/>
      <c r="G8773" s="4"/>
      <c r="H8773" s="23"/>
    </row>
    <row r="8774" spans="2:8" x14ac:dyDescent="0.2">
      <c r="B8774" s="5"/>
      <c r="C8774" s="5"/>
      <c r="D8774" s="5"/>
      <c r="E8774" s="5"/>
      <c r="F8774" s="4"/>
      <c r="G8774" s="4"/>
      <c r="H8774" s="23"/>
    </row>
    <row r="8775" spans="2:8" x14ac:dyDescent="0.2">
      <c r="B8775" s="5"/>
      <c r="C8775" s="5"/>
      <c r="D8775" s="5"/>
      <c r="E8775" s="5"/>
      <c r="F8775" s="4"/>
      <c r="G8775" s="4"/>
      <c r="H8775" s="23"/>
    </row>
    <row r="8776" spans="2:8" x14ac:dyDescent="0.2">
      <c r="B8776" s="5"/>
      <c r="C8776" s="5"/>
      <c r="D8776" s="5"/>
      <c r="E8776" s="5"/>
      <c r="F8776" s="4"/>
      <c r="G8776" s="4"/>
      <c r="H8776" s="23"/>
    </row>
    <row r="8777" spans="2:8" x14ac:dyDescent="0.2">
      <c r="B8777" s="5"/>
      <c r="C8777" s="5"/>
      <c r="D8777" s="5"/>
      <c r="E8777" s="5"/>
      <c r="F8777" s="4"/>
      <c r="G8777" s="4"/>
      <c r="H8777" s="23"/>
    </row>
    <row r="8778" spans="2:8" x14ac:dyDescent="0.2">
      <c r="B8778" s="5"/>
      <c r="C8778" s="5"/>
      <c r="D8778" s="5"/>
      <c r="E8778" s="5"/>
      <c r="F8778" s="4"/>
      <c r="G8778" s="4"/>
      <c r="H8778" s="23"/>
    </row>
    <row r="8779" spans="2:8" x14ac:dyDescent="0.2">
      <c r="B8779" s="5"/>
      <c r="C8779" s="5"/>
      <c r="D8779" s="5"/>
      <c r="E8779" s="5"/>
      <c r="F8779" s="4"/>
      <c r="G8779" s="4"/>
      <c r="H8779" s="23"/>
    </row>
    <row r="8780" spans="2:8" x14ac:dyDescent="0.2">
      <c r="B8780" s="5"/>
      <c r="C8780" s="5"/>
      <c r="D8780" s="5"/>
      <c r="E8780" s="5"/>
      <c r="F8780" s="4"/>
      <c r="G8780" s="4"/>
      <c r="H8780" s="23"/>
    </row>
    <row r="8781" spans="2:8" x14ac:dyDescent="0.2">
      <c r="B8781" s="5"/>
      <c r="C8781" s="5"/>
      <c r="D8781" s="5"/>
      <c r="E8781" s="5"/>
      <c r="F8781" s="4"/>
      <c r="G8781" s="4"/>
      <c r="H8781" s="23"/>
    </row>
    <row r="8782" spans="2:8" x14ac:dyDescent="0.2">
      <c r="B8782" s="5"/>
      <c r="C8782" s="5"/>
      <c r="D8782" s="5"/>
      <c r="E8782" s="5"/>
      <c r="F8782" s="4"/>
      <c r="G8782" s="4"/>
      <c r="H8782" s="23"/>
    </row>
    <row r="8783" spans="2:8" x14ac:dyDescent="0.2">
      <c r="B8783" s="5"/>
      <c r="C8783" s="5"/>
      <c r="D8783" s="5"/>
      <c r="E8783" s="5"/>
      <c r="F8783" s="4"/>
      <c r="G8783" s="4"/>
      <c r="H8783" s="23"/>
    </row>
    <row r="8784" spans="2:8" x14ac:dyDescent="0.2">
      <c r="B8784" s="5"/>
      <c r="C8784" s="5"/>
      <c r="D8784" s="5"/>
      <c r="E8784" s="5"/>
      <c r="F8784" s="4"/>
      <c r="G8784" s="4"/>
      <c r="H8784" s="23"/>
    </row>
    <row r="8785" spans="2:8" x14ac:dyDescent="0.2">
      <c r="B8785" s="5"/>
      <c r="C8785" s="5"/>
      <c r="D8785" s="5"/>
      <c r="E8785" s="5"/>
      <c r="F8785" s="4"/>
      <c r="G8785" s="4"/>
      <c r="H8785" s="23"/>
    </row>
  </sheetData>
  <pageMargins left="0.7" right="0.7" top="0.75" bottom="0.75" header="0.3" footer="0.3"/>
  <ignoredErrors>
    <ignoredError sqref="H2:H8761" formulaRange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C8867-290F-4765-BEB5-07D9F8FEC365}">
  <dimension ref="A1:F8785"/>
  <sheetViews>
    <sheetView workbookViewId="0">
      <selection activeCell="H26" sqref="H26"/>
    </sheetView>
  </sheetViews>
  <sheetFormatPr baseColWidth="10" defaultColWidth="8.83203125" defaultRowHeight="15" x14ac:dyDescent="0.2"/>
  <cols>
    <col min="1" max="1" width="7.6640625" bestFit="1" customWidth="1"/>
    <col min="2" max="2" width="8" bestFit="1" customWidth="1"/>
    <col min="3" max="3" width="5.1640625" bestFit="1" customWidth="1"/>
    <col min="4" max="4" width="12.83203125" bestFit="1" customWidth="1"/>
    <col min="5" max="5" width="10.5" bestFit="1" customWidth="1"/>
    <col min="6" max="6" width="16.83203125" customWidth="1"/>
  </cols>
  <sheetData>
    <row r="1" spans="1:6" ht="16" thickBot="1" x14ac:dyDescent="0.25">
      <c r="B1" s="17" t="s">
        <v>4</v>
      </c>
      <c r="C1" s="18" t="s">
        <v>59</v>
      </c>
      <c r="D1" s="18" t="s">
        <v>60</v>
      </c>
      <c r="E1" s="19" t="s">
        <v>61</v>
      </c>
      <c r="F1" s="88" t="s">
        <v>74</v>
      </c>
    </row>
    <row r="2" spans="1:6" x14ac:dyDescent="0.2">
      <c r="A2" s="74">
        <v>42370</v>
      </c>
      <c r="B2" s="20">
        <v>1</v>
      </c>
      <c r="C2" s="21">
        <v>1</v>
      </c>
      <c r="D2" s="21">
        <v>0</v>
      </c>
      <c r="E2" s="21">
        <v>0</v>
      </c>
      <c r="F2" s="89">
        <v>22.063295454104185</v>
      </c>
    </row>
    <row r="3" spans="1:6" x14ac:dyDescent="0.2">
      <c r="A3" s="74">
        <v>42370.041666666664</v>
      </c>
      <c r="B3" s="20">
        <v>1</v>
      </c>
      <c r="C3" s="20">
        <v>1</v>
      </c>
      <c r="D3" s="20">
        <v>1</v>
      </c>
      <c r="E3" s="20">
        <v>1</v>
      </c>
      <c r="F3" s="89">
        <v>22.06329545414831</v>
      </c>
    </row>
    <row r="4" spans="1:6" x14ac:dyDescent="0.2">
      <c r="A4" s="74">
        <v>42370.083333333336</v>
      </c>
      <c r="B4" s="20">
        <v>1</v>
      </c>
      <c r="C4" s="20">
        <v>1</v>
      </c>
      <c r="D4" s="20">
        <v>2</v>
      </c>
      <c r="E4" s="20">
        <v>2</v>
      </c>
      <c r="F4" s="89">
        <v>17.650636363353954</v>
      </c>
    </row>
    <row r="5" spans="1:6" x14ac:dyDescent="0.2">
      <c r="A5" s="74">
        <v>42370.125</v>
      </c>
      <c r="B5" s="20">
        <v>1</v>
      </c>
      <c r="C5" s="20">
        <v>1</v>
      </c>
      <c r="D5" s="20">
        <v>3</v>
      </c>
      <c r="E5" s="20">
        <v>3</v>
      </c>
      <c r="F5" s="89">
        <v>17.65063636338926</v>
      </c>
    </row>
    <row r="6" spans="1:6" x14ac:dyDescent="0.2">
      <c r="A6" s="74">
        <v>42370.166666666664</v>
      </c>
      <c r="B6" s="20">
        <v>1</v>
      </c>
      <c r="C6" s="20">
        <v>1</v>
      </c>
      <c r="D6" s="20">
        <v>4</v>
      </c>
      <c r="E6" s="20">
        <v>4</v>
      </c>
      <c r="F6" s="89">
        <v>17.65063636342456</v>
      </c>
    </row>
    <row r="7" spans="1:6" x14ac:dyDescent="0.2">
      <c r="A7" s="74">
        <v>42370.208333333336</v>
      </c>
      <c r="B7" s="20">
        <v>1</v>
      </c>
      <c r="C7" s="20">
        <v>1</v>
      </c>
      <c r="D7" s="20">
        <v>5</v>
      </c>
      <c r="E7" s="20">
        <v>5</v>
      </c>
      <c r="F7" s="89">
        <v>13.23797727259489</v>
      </c>
    </row>
    <row r="8" spans="1:6" x14ac:dyDescent="0.2">
      <c r="A8" s="74">
        <v>42370.25</v>
      </c>
      <c r="B8" s="20">
        <v>1</v>
      </c>
      <c r="C8" s="20">
        <v>1</v>
      </c>
      <c r="D8" s="20">
        <v>6</v>
      </c>
      <c r="E8" s="20">
        <v>6</v>
      </c>
      <c r="F8" s="89">
        <v>17.650636363495156</v>
      </c>
    </row>
    <row r="9" spans="1:6" x14ac:dyDescent="0.2">
      <c r="A9" s="74">
        <v>42370.291666666664</v>
      </c>
      <c r="B9" s="20">
        <v>1</v>
      </c>
      <c r="C9" s="20">
        <v>1</v>
      </c>
      <c r="D9" s="20">
        <v>7</v>
      </c>
      <c r="E9" s="20">
        <v>7</v>
      </c>
      <c r="F9" s="89">
        <v>22.063295454413073</v>
      </c>
    </row>
    <row r="10" spans="1:6" x14ac:dyDescent="0.2">
      <c r="A10" s="74">
        <v>42370.333333333336</v>
      </c>
      <c r="B10" s="20">
        <v>1</v>
      </c>
      <c r="C10" s="20">
        <v>1</v>
      </c>
      <c r="D10" s="20">
        <v>8</v>
      </c>
      <c r="E10" s="20">
        <v>8</v>
      </c>
      <c r="F10" s="89">
        <v>26.475954545348642</v>
      </c>
    </row>
    <row r="11" spans="1:6" x14ac:dyDescent="0.2">
      <c r="A11" s="74">
        <v>42370.375</v>
      </c>
      <c r="B11" s="20">
        <v>1</v>
      </c>
      <c r="C11" s="20">
        <v>1</v>
      </c>
      <c r="D11" s="20">
        <v>9</v>
      </c>
      <c r="E11" s="20">
        <v>9</v>
      </c>
      <c r="F11" s="89">
        <v>30.888613636301862</v>
      </c>
    </row>
    <row r="12" spans="1:6" x14ac:dyDescent="0.2">
      <c r="A12" s="74">
        <v>42370.416666666664</v>
      </c>
      <c r="B12" s="20">
        <v>1</v>
      </c>
      <c r="C12" s="20">
        <v>1</v>
      </c>
      <c r="D12" s="20">
        <v>10</v>
      </c>
      <c r="E12" s="20">
        <v>10</v>
      </c>
      <c r="F12" s="89">
        <v>52.951909090909076</v>
      </c>
    </row>
    <row r="13" spans="1:6" x14ac:dyDescent="0.2">
      <c r="A13" s="74">
        <v>42370.458333333336</v>
      </c>
      <c r="B13" s="20">
        <v>1</v>
      </c>
      <c r="C13" s="20">
        <v>1</v>
      </c>
      <c r="D13" s="20">
        <v>11</v>
      </c>
      <c r="E13" s="20">
        <v>11</v>
      </c>
      <c r="F13" s="89">
        <v>30.888613636425418</v>
      </c>
    </row>
    <row r="14" spans="1:6" x14ac:dyDescent="0.2">
      <c r="A14" s="74">
        <v>42370.5</v>
      </c>
      <c r="B14" s="20">
        <v>1</v>
      </c>
      <c r="C14" s="20">
        <v>1</v>
      </c>
      <c r="D14" s="20">
        <v>12</v>
      </c>
      <c r="E14" s="20">
        <v>12</v>
      </c>
      <c r="F14" s="89">
        <v>35.301272727413938</v>
      </c>
    </row>
    <row r="15" spans="1:6" x14ac:dyDescent="0.2">
      <c r="A15" s="74">
        <v>42370.541666666664</v>
      </c>
      <c r="B15" s="20">
        <v>1</v>
      </c>
      <c r="C15" s="20">
        <v>1</v>
      </c>
      <c r="D15" s="20">
        <v>13</v>
      </c>
      <c r="E15" s="20">
        <v>13</v>
      </c>
      <c r="F15" s="89">
        <v>35.301272727484537</v>
      </c>
    </row>
    <row r="16" spans="1:6" x14ac:dyDescent="0.2">
      <c r="A16" s="74">
        <v>42370.583333333336</v>
      </c>
      <c r="B16" s="20">
        <v>1</v>
      </c>
      <c r="C16" s="20">
        <v>1</v>
      </c>
      <c r="D16" s="20">
        <v>14</v>
      </c>
      <c r="E16" s="20">
        <v>14</v>
      </c>
      <c r="F16" s="89">
        <v>39.713931818499532</v>
      </c>
    </row>
    <row r="17" spans="1:6" x14ac:dyDescent="0.2">
      <c r="A17" s="74">
        <v>42370.625</v>
      </c>
      <c r="B17" s="20">
        <v>1</v>
      </c>
      <c r="C17" s="20">
        <v>1</v>
      </c>
      <c r="D17" s="20">
        <v>15</v>
      </c>
      <c r="E17" s="20">
        <v>15</v>
      </c>
      <c r="F17" s="89">
        <v>35.301272727625744</v>
      </c>
    </row>
    <row r="18" spans="1:6" x14ac:dyDescent="0.2">
      <c r="A18" s="74">
        <v>42370.666666666664</v>
      </c>
      <c r="B18" s="20">
        <v>1</v>
      </c>
      <c r="C18" s="20">
        <v>1</v>
      </c>
      <c r="D18" s="20">
        <v>16</v>
      </c>
      <c r="E18" s="20">
        <v>16</v>
      </c>
      <c r="F18" s="89">
        <v>35.30127272769635</v>
      </c>
    </row>
    <row r="19" spans="1:6" x14ac:dyDescent="0.2">
      <c r="A19" s="74">
        <v>42370.708333333336</v>
      </c>
      <c r="B19" s="20">
        <v>1</v>
      </c>
      <c r="C19" s="20">
        <v>1</v>
      </c>
      <c r="D19" s="20">
        <v>17</v>
      </c>
      <c r="E19" s="20">
        <v>17</v>
      </c>
      <c r="F19" s="89">
        <v>35.301272727766943</v>
      </c>
    </row>
    <row r="20" spans="1:6" x14ac:dyDescent="0.2">
      <c r="A20" s="74">
        <v>42370.75</v>
      </c>
      <c r="B20" s="20">
        <v>1</v>
      </c>
      <c r="C20" s="20">
        <v>1</v>
      </c>
      <c r="D20" s="20">
        <v>18</v>
      </c>
      <c r="E20" s="20">
        <v>18</v>
      </c>
      <c r="F20" s="89">
        <v>44.126590909796924</v>
      </c>
    </row>
    <row r="21" spans="1:6" x14ac:dyDescent="0.2">
      <c r="A21" s="74">
        <v>42370.791666666664</v>
      </c>
      <c r="B21" s="20">
        <v>1</v>
      </c>
      <c r="C21" s="20">
        <v>1</v>
      </c>
      <c r="D21" s="20">
        <v>19</v>
      </c>
      <c r="E21" s="20">
        <v>19</v>
      </c>
      <c r="F21" s="89">
        <v>39.713931818896661</v>
      </c>
    </row>
    <row r="22" spans="1:6" x14ac:dyDescent="0.2">
      <c r="A22" s="74">
        <v>42370.833333333336</v>
      </c>
      <c r="B22" s="20">
        <v>1</v>
      </c>
      <c r="C22" s="20">
        <v>1</v>
      </c>
      <c r="D22" s="20">
        <v>20</v>
      </c>
      <c r="E22" s="20">
        <v>20</v>
      </c>
      <c r="F22" s="89">
        <v>35.301272727978755</v>
      </c>
    </row>
    <row r="23" spans="1:6" x14ac:dyDescent="0.2">
      <c r="A23" s="74">
        <v>42370.875</v>
      </c>
      <c r="B23" s="20">
        <v>1</v>
      </c>
      <c r="C23" s="20">
        <v>1</v>
      </c>
      <c r="D23" s="20">
        <v>21</v>
      </c>
      <c r="E23" s="20">
        <v>21</v>
      </c>
      <c r="F23" s="89">
        <v>26.475954546037016</v>
      </c>
    </row>
    <row r="24" spans="1:6" x14ac:dyDescent="0.2">
      <c r="A24" s="74">
        <v>42370.916666666664</v>
      </c>
      <c r="B24" s="20">
        <v>1</v>
      </c>
      <c r="C24" s="20">
        <v>1</v>
      </c>
      <c r="D24" s="20">
        <v>22</v>
      </c>
      <c r="E24" s="20">
        <v>22</v>
      </c>
      <c r="F24" s="89">
        <v>22.063295455074972</v>
      </c>
    </row>
    <row r="25" spans="1:6" x14ac:dyDescent="0.2">
      <c r="A25" s="74">
        <v>42370.958333333336</v>
      </c>
      <c r="B25" s="20">
        <v>1</v>
      </c>
      <c r="C25" s="20">
        <v>1</v>
      </c>
      <c r="D25" s="20">
        <v>23</v>
      </c>
      <c r="E25" s="20">
        <v>23</v>
      </c>
      <c r="F25" s="89">
        <v>17.650636364095281</v>
      </c>
    </row>
    <row r="26" spans="1:6" x14ac:dyDescent="0.2">
      <c r="A26" s="74">
        <v>42371</v>
      </c>
      <c r="B26" s="20">
        <v>1</v>
      </c>
      <c r="C26" s="20">
        <v>2</v>
      </c>
      <c r="D26" s="20">
        <v>24</v>
      </c>
      <c r="E26" s="20">
        <v>0</v>
      </c>
      <c r="F26" s="89">
        <v>17.65063636413058</v>
      </c>
    </row>
    <row r="27" spans="1:6" x14ac:dyDescent="0.2">
      <c r="A27" s="74">
        <v>42371.041666666664</v>
      </c>
      <c r="B27" s="20">
        <v>1</v>
      </c>
      <c r="C27" s="20">
        <v>2</v>
      </c>
      <c r="D27" s="20">
        <v>25</v>
      </c>
      <c r="E27" s="20">
        <v>1</v>
      </c>
      <c r="F27" s="89">
        <v>17.650636364165884</v>
      </c>
    </row>
    <row r="28" spans="1:6" x14ac:dyDescent="0.2">
      <c r="A28" s="74">
        <v>42371.083333333336</v>
      </c>
      <c r="B28" s="20">
        <v>1</v>
      </c>
      <c r="C28" s="20">
        <v>2</v>
      </c>
      <c r="D28" s="20">
        <v>26</v>
      </c>
      <c r="E28" s="20">
        <v>2</v>
      </c>
      <c r="F28" s="89">
        <v>22.063295455251485</v>
      </c>
    </row>
    <row r="29" spans="1:6" x14ac:dyDescent="0.2">
      <c r="A29" s="74">
        <v>42371.125</v>
      </c>
      <c r="B29" s="20">
        <v>1</v>
      </c>
      <c r="C29" s="20">
        <v>2</v>
      </c>
      <c r="D29" s="20">
        <v>27</v>
      </c>
      <c r="E29" s="20">
        <v>3</v>
      </c>
      <c r="F29" s="89">
        <v>17.650636364236483</v>
      </c>
    </row>
    <row r="30" spans="1:6" x14ac:dyDescent="0.2">
      <c r="A30" s="74">
        <v>42371.166666666664</v>
      </c>
      <c r="B30" s="20">
        <v>1</v>
      </c>
      <c r="C30" s="20">
        <v>2</v>
      </c>
      <c r="D30" s="20">
        <v>28</v>
      </c>
      <c r="E30" s="20">
        <v>4</v>
      </c>
      <c r="F30" s="89">
        <v>17.650636364271787</v>
      </c>
    </row>
    <row r="31" spans="1:6" x14ac:dyDescent="0.2">
      <c r="A31" s="74">
        <v>42371.208333333336</v>
      </c>
      <c r="B31" s="20">
        <v>1</v>
      </c>
      <c r="C31" s="20">
        <v>2</v>
      </c>
      <c r="D31" s="20">
        <v>29</v>
      </c>
      <c r="E31" s="20">
        <v>5</v>
      </c>
      <c r="F31" s="89">
        <v>13.237977273230312</v>
      </c>
    </row>
    <row r="32" spans="1:6" x14ac:dyDescent="0.2">
      <c r="A32" s="74">
        <v>42371.25</v>
      </c>
      <c r="B32" s="20">
        <v>1</v>
      </c>
      <c r="C32" s="20">
        <v>2</v>
      </c>
      <c r="D32" s="20">
        <v>30</v>
      </c>
      <c r="E32" s="20">
        <v>6</v>
      </c>
      <c r="F32" s="89">
        <v>30.888613637599178</v>
      </c>
    </row>
    <row r="33" spans="1:6" x14ac:dyDescent="0.2">
      <c r="A33" s="74">
        <v>42371.291666666664</v>
      </c>
      <c r="B33" s="20">
        <v>1</v>
      </c>
      <c r="C33" s="20">
        <v>2</v>
      </c>
      <c r="D33" s="20">
        <v>31</v>
      </c>
      <c r="E33" s="20">
        <v>7</v>
      </c>
      <c r="F33" s="89">
        <v>39.713931819849819</v>
      </c>
    </row>
    <row r="34" spans="1:6" x14ac:dyDescent="0.2">
      <c r="A34" s="74">
        <v>42371.333333333336</v>
      </c>
      <c r="B34" s="20">
        <v>1</v>
      </c>
      <c r="C34" s="20">
        <v>2</v>
      </c>
      <c r="D34" s="20">
        <v>32</v>
      </c>
      <c r="E34" s="20">
        <v>8</v>
      </c>
      <c r="F34" s="89">
        <v>48.539250002135724</v>
      </c>
    </row>
    <row r="35" spans="1:6" x14ac:dyDescent="0.2">
      <c r="A35" s="74">
        <v>42371.375</v>
      </c>
      <c r="B35" s="20">
        <v>1</v>
      </c>
      <c r="C35" s="20">
        <v>2</v>
      </c>
      <c r="D35" s="20">
        <v>33</v>
      </c>
      <c r="E35" s="20">
        <v>9</v>
      </c>
      <c r="F35" s="89">
        <v>48.539250002232819</v>
      </c>
    </row>
    <row r="36" spans="1:6" x14ac:dyDescent="0.2">
      <c r="A36" s="74">
        <v>42371.416666666664</v>
      </c>
      <c r="B36" s="20">
        <v>1</v>
      </c>
      <c r="C36" s="20">
        <v>2</v>
      </c>
      <c r="D36" s="20">
        <v>34</v>
      </c>
      <c r="E36" s="20">
        <v>10</v>
      </c>
      <c r="F36" s="89">
        <v>44.126590911208964</v>
      </c>
    </row>
    <row r="37" spans="1:6" x14ac:dyDescent="0.2">
      <c r="A37" s="74">
        <v>42371.458333333336</v>
      </c>
      <c r="B37" s="20">
        <v>1</v>
      </c>
      <c r="C37" s="20">
        <v>2</v>
      </c>
      <c r="D37" s="20">
        <v>35</v>
      </c>
      <c r="E37" s="20">
        <v>11</v>
      </c>
      <c r="F37" s="89">
        <v>35.301272729037798</v>
      </c>
    </row>
    <row r="38" spans="1:6" x14ac:dyDescent="0.2">
      <c r="A38" s="74">
        <v>42371.5</v>
      </c>
      <c r="B38" s="20">
        <v>1</v>
      </c>
      <c r="C38" s="20">
        <v>2</v>
      </c>
      <c r="D38" s="20">
        <v>36</v>
      </c>
      <c r="E38" s="20">
        <v>12</v>
      </c>
      <c r="F38" s="89">
        <v>39.713931820246955</v>
      </c>
    </row>
    <row r="39" spans="1:6" x14ac:dyDescent="0.2">
      <c r="A39" s="74">
        <v>42371.541666666664</v>
      </c>
      <c r="B39" s="20">
        <v>1</v>
      </c>
      <c r="C39" s="20">
        <v>2</v>
      </c>
      <c r="D39" s="20">
        <v>37</v>
      </c>
      <c r="E39" s="20">
        <v>13</v>
      </c>
      <c r="F39" s="89">
        <v>30.888613638031622</v>
      </c>
    </row>
    <row r="40" spans="1:6" x14ac:dyDescent="0.2">
      <c r="A40" s="74">
        <v>42371.583333333336</v>
      </c>
      <c r="B40" s="20">
        <v>1</v>
      </c>
      <c r="C40" s="20">
        <v>2</v>
      </c>
      <c r="D40" s="20">
        <v>38</v>
      </c>
      <c r="E40" s="20">
        <v>14</v>
      </c>
      <c r="F40" s="89">
        <v>30.888613638093403</v>
      </c>
    </row>
    <row r="41" spans="1:6" x14ac:dyDescent="0.2">
      <c r="A41" s="74">
        <v>42371.625</v>
      </c>
      <c r="B41" s="20">
        <v>1</v>
      </c>
      <c r="C41" s="20">
        <v>2</v>
      </c>
      <c r="D41" s="20">
        <v>39</v>
      </c>
      <c r="E41" s="20">
        <v>15</v>
      </c>
      <c r="F41" s="89">
        <v>35.301272729320203</v>
      </c>
    </row>
    <row r="42" spans="1:6" x14ac:dyDescent="0.2">
      <c r="A42" s="74">
        <v>42371.666666666664</v>
      </c>
      <c r="B42" s="20">
        <v>1</v>
      </c>
      <c r="C42" s="20">
        <v>2</v>
      </c>
      <c r="D42" s="20">
        <v>40</v>
      </c>
      <c r="E42" s="20">
        <v>16</v>
      </c>
      <c r="F42" s="89">
        <v>30.888613638216952</v>
      </c>
    </row>
    <row r="43" spans="1:6" x14ac:dyDescent="0.2">
      <c r="A43" s="74">
        <v>42371.708333333336</v>
      </c>
      <c r="B43" s="20">
        <v>1</v>
      </c>
      <c r="C43" s="20">
        <v>2</v>
      </c>
      <c r="D43" s="20">
        <v>41</v>
      </c>
      <c r="E43" s="20">
        <v>17</v>
      </c>
      <c r="F43" s="89">
        <v>35.301272729461417</v>
      </c>
    </row>
    <row r="44" spans="1:6" x14ac:dyDescent="0.2">
      <c r="A44" s="74">
        <v>42371.75</v>
      </c>
      <c r="B44" s="20">
        <v>1</v>
      </c>
      <c r="C44" s="20">
        <v>2</v>
      </c>
      <c r="D44" s="20">
        <v>42</v>
      </c>
      <c r="E44" s="20">
        <v>18</v>
      </c>
      <c r="F44" s="89">
        <v>52.951909094297989</v>
      </c>
    </row>
    <row r="45" spans="1:6" x14ac:dyDescent="0.2">
      <c r="A45" s="74">
        <v>42371.791666666664</v>
      </c>
      <c r="B45" s="20">
        <v>1</v>
      </c>
      <c r="C45" s="20">
        <v>2</v>
      </c>
      <c r="D45" s="20">
        <v>43</v>
      </c>
      <c r="E45" s="20">
        <v>19</v>
      </c>
      <c r="F45" s="89">
        <v>44.126590912003259</v>
      </c>
    </row>
    <row r="46" spans="1:6" x14ac:dyDescent="0.2">
      <c r="A46" s="74">
        <v>42371.833333333336</v>
      </c>
      <c r="B46" s="20">
        <v>1</v>
      </c>
      <c r="C46" s="20">
        <v>2</v>
      </c>
      <c r="D46" s="20">
        <v>44</v>
      </c>
      <c r="E46" s="20">
        <v>20</v>
      </c>
      <c r="F46" s="89">
        <v>44.126590912091501</v>
      </c>
    </row>
    <row r="47" spans="1:6" x14ac:dyDescent="0.2">
      <c r="A47" s="74">
        <v>42371.875</v>
      </c>
      <c r="B47" s="20">
        <v>1</v>
      </c>
      <c r="C47" s="20">
        <v>2</v>
      </c>
      <c r="D47" s="20">
        <v>45</v>
      </c>
      <c r="E47" s="20">
        <v>21</v>
      </c>
      <c r="F47" s="89">
        <v>30.888613638525836</v>
      </c>
    </row>
    <row r="48" spans="1:6" x14ac:dyDescent="0.2">
      <c r="A48" s="74">
        <v>42371.916666666664</v>
      </c>
      <c r="B48" s="20">
        <v>1</v>
      </c>
      <c r="C48" s="20">
        <v>2</v>
      </c>
      <c r="D48" s="20">
        <v>46</v>
      </c>
      <c r="E48" s="20">
        <v>22</v>
      </c>
      <c r="F48" s="89">
        <v>26.475954547360814</v>
      </c>
    </row>
    <row r="49" spans="1:6" x14ac:dyDescent="0.2">
      <c r="A49" s="74">
        <v>42371.958333333336</v>
      </c>
      <c r="B49" s="20">
        <v>1</v>
      </c>
      <c r="C49" s="20">
        <v>2</v>
      </c>
      <c r="D49" s="20">
        <v>47</v>
      </c>
      <c r="E49" s="20">
        <v>23</v>
      </c>
      <c r="F49" s="89">
        <v>22.063295456178132</v>
      </c>
    </row>
    <row r="50" spans="1:6" x14ac:dyDescent="0.2">
      <c r="A50" s="74">
        <v>42372</v>
      </c>
      <c r="B50" s="20">
        <v>1</v>
      </c>
      <c r="C50" s="20">
        <v>3</v>
      </c>
      <c r="D50" s="20">
        <v>48</v>
      </c>
      <c r="E50" s="20">
        <v>0</v>
      </c>
      <c r="F50" s="89">
        <v>17.650636364977814</v>
      </c>
    </row>
    <row r="51" spans="1:6" x14ac:dyDescent="0.2">
      <c r="A51" s="74">
        <v>42372.041666666664</v>
      </c>
      <c r="B51" s="20">
        <v>1</v>
      </c>
      <c r="C51" s="20">
        <v>3</v>
      </c>
      <c r="D51" s="20">
        <v>49</v>
      </c>
      <c r="E51" s="20">
        <v>1</v>
      </c>
      <c r="F51" s="89">
        <v>17.650636365013114</v>
      </c>
    </row>
    <row r="52" spans="1:6" x14ac:dyDescent="0.2">
      <c r="A52" s="74">
        <v>42372.083333333336</v>
      </c>
      <c r="B52" s="20">
        <v>1</v>
      </c>
      <c r="C52" s="20">
        <v>3</v>
      </c>
      <c r="D52" s="20">
        <v>50</v>
      </c>
      <c r="E52" s="20">
        <v>2</v>
      </c>
      <c r="F52" s="89">
        <v>13.23797727378631</v>
      </c>
    </row>
    <row r="53" spans="1:6" x14ac:dyDescent="0.2">
      <c r="A53" s="74">
        <v>42372.125</v>
      </c>
      <c r="B53" s="20">
        <v>1</v>
      </c>
      <c r="C53" s="20">
        <v>3</v>
      </c>
      <c r="D53" s="20">
        <v>51</v>
      </c>
      <c r="E53" s="20">
        <v>3</v>
      </c>
      <c r="F53" s="89">
        <v>13.237977273812785</v>
      </c>
    </row>
    <row r="54" spans="1:6" x14ac:dyDescent="0.2">
      <c r="A54" s="74">
        <v>42372.166666666664</v>
      </c>
      <c r="B54" s="20">
        <v>1</v>
      </c>
      <c r="C54" s="20">
        <v>3</v>
      </c>
      <c r="D54" s="20">
        <v>52</v>
      </c>
      <c r="E54" s="20">
        <v>4</v>
      </c>
      <c r="F54" s="89">
        <v>13.237977273839258</v>
      </c>
    </row>
    <row r="55" spans="1:6" x14ac:dyDescent="0.2">
      <c r="A55" s="74">
        <v>42372.208333333336</v>
      </c>
      <c r="B55" s="20">
        <v>1</v>
      </c>
      <c r="C55" s="20">
        <v>3</v>
      </c>
      <c r="D55" s="20">
        <v>53</v>
      </c>
      <c r="E55" s="20">
        <v>5</v>
      </c>
      <c r="F55" s="89">
        <v>13.237977273865734</v>
      </c>
    </row>
    <row r="56" spans="1:6" x14ac:dyDescent="0.2">
      <c r="A56" s="74">
        <v>42372.25</v>
      </c>
      <c r="B56" s="20">
        <v>1</v>
      </c>
      <c r="C56" s="20">
        <v>3</v>
      </c>
      <c r="D56" s="20">
        <v>54</v>
      </c>
      <c r="E56" s="20">
        <v>6</v>
      </c>
      <c r="F56" s="89">
        <v>26.475954547784422</v>
      </c>
    </row>
    <row r="57" spans="1:6" x14ac:dyDescent="0.2">
      <c r="A57" s="74">
        <v>42372.291666666664</v>
      </c>
      <c r="B57" s="20">
        <v>1</v>
      </c>
      <c r="C57" s="20">
        <v>3</v>
      </c>
      <c r="D57" s="20">
        <v>55</v>
      </c>
      <c r="E57" s="20">
        <v>7</v>
      </c>
      <c r="F57" s="89">
        <v>39.713931821756077</v>
      </c>
    </row>
    <row r="58" spans="1:6" x14ac:dyDescent="0.2">
      <c r="A58" s="74">
        <v>42372.333333333336</v>
      </c>
      <c r="B58" s="20">
        <v>1</v>
      </c>
      <c r="C58" s="20">
        <v>3</v>
      </c>
      <c r="D58" s="20">
        <v>56</v>
      </c>
      <c r="E58" s="20">
        <v>8</v>
      </c>
      <c r="F58" s="89">
        <v>61.777227278410791</v>
      </c>
    </row>
    <row r="59" spans="1:6" x14ac:dyDescent="0.2">
      <c r="A59" s="74">
        <v>42372.375</v>
      </c>
      <c r="B59" s="20">
        <v>1</v>
      </c>
      <c r="C59" s="20">
        <v>3</v>
      </c>
      <c r="D59" s="20">
        <v>57</v>
      </c>
      <c r="E59" s="20">
        <v>9</v>
      </c>
      <c r="F59" s="89">
        <v>52.951909095886549</v>
      </c>
    </row>
    <row r="60" spans="1:6" x14ac:dyDescent="0.2">
      <c r="A60" s="74">
        <v>42372.416666666664</v>
      </c>
      <c r="B60" s="20">
        <v>1</v>
      </c>
      <c r="C60" s="20">
        <v>3</v>
      </c>
      <c r="D60" s="20">
        <v>58</v>
      </c>
      <c r="E60" s="20">
        <v>10</v>
      </c>
      <c r="F60" s="89">
        <v>61.77722727865789</v>
      </c>
    </row>
    <row r="61" spans="1:6" x14ac:dyDescent="0.2">
      <c r="A61" s="74">
        <v>42372.458333333336</v>
      </c>
      <c r="B61" s="20">
        <v>1</v>
      </c>
      <c r="C61" s="20">
        <v>3</v>
      </c>
      <c r="D61" s="20">
        <v>59</v>
      </c>
      <c r="E61" s="20">
        <v>11</v>
      </c>
      <c r="F61" s="89">
        <v>35.301272730732251</v>
      </c>
    </row>
    <row r="62" spans="1:6" x14ac:dyDescent="0.2">
      <c r="A62" s="74">
        <v>42372.5</v>
      </c>
      <c r="B62" s="20">
        <v>1</v>
      </c>
      <c r="C62" s="20">
        <v>3</v>
      </c>
      <c r="D62" s="20">
        <v>60</v>
      </c>
      <c r="E62" s="20">
        <v>12</v>
      </c>
      <c r="F62" s="89">
        <v>35.301272730802857</v>
      </c>
    </row>
    <row r="63" spans="1:6" x14ac:dyDescent="0.2">
      <c r="A63" s="74">
        <v>42372.541666666664</v>
      </c>
      <c r="B63" s="20">
        <v>1</v>
      </c>
      <c r="C63" s="20">
        <v>3</v>
      </c>
      <c r="D63" s="20">
        <v>61</v>
      </c>
      <c r="E63" s="20">
        <v>13</v>
      </c>
      <c r="F63" s="89">
        <v>35.301272730873464</v>
      </c>
    </row>
    <row r="64" spans="1:6" x14ac:dyDescent="0.2">
      <c r="A64" s="74">
        <v>42372.583333333336</v>
      </c>
      <c r="B64" s="20">
        <v>1</v>
      </c>
      <c r="C64" s="20">
        <v>3</v>
      </c>
      <c r="D64" s="20">
        <v>62</v>
      </c>
      <c r="E64" s="20">
        <v>14</v>
      </c>
      <c r="F64" s="89">
        <v>35.301272730944056</v>
      </c>
    </row>
    <row r="65" spans="1:6" x14ac:dyDescent="0.2">
      <c r="A65" s="74">
        <v>42372.625</v>
      </c>
      <c r="B65" s="20">
        <v>1</v>
      </c>
      <c r="C65" s="20">
        <v>3</v>
      </c>
      <c r="D65" s="20">
        <v>63</v>
      </c>
      <c r="E65" s="20">
        <v>15</v>
      </c>
      <c r="F65" s="89">
        <v>48.539250005145163</v>
      </c>
    </row>
    <row r="66" spans="1:6" x14ac:dyDescent="0.2">
      <c r="A66" s="74">
        <v>42372.666666666664</v>
      </c>
      <c r="B66" s="20">
        <v>1</v>
      </c>
      <c r="C66" s="20">
        <v>3</v>
      </c>
      <c r="D66" s="20">
        <v>64</v>
      </c>
      <c r="E66" s="20">
        <v>16</v>
      </c>
      <c r="F66" s="89">
        <v>48.539250005242231</v>
      </c>
    </row>
    <row r="67" spans="1:6" x14ac:dyDescent="0.2">
      <c r="A67" s="74">
        <v>42372.708333333336</v>
      </c>
      <c r="B67" s="20">
        <v>1</v>
      </c>
      <c r="C67" s="20">
        <v>3</v>
      </c>
      <c r="D67" s="20">
        <v>65</v>
      </c>
      <c r="E67" s="20">
        <v>17</v>
      </c>
      <c r="F67" s="89">
        <v>30.888613639761385</v>
      </c>
    </row>
    <row r="68" spans="1:6" x14ac:dyDescent="0.2">
      <c r="A68" s="74">
        <v>42372.75</v>
      </c>
      <c r="B68" s="20">
        <v>1</v>
      </c>
      <c r="C68" s="20">
        <v>3</v>
      </c>
      <c r="D68" s="20">
        <v>66</v>
      </c>
      <c r="E68" s="20">
        <v>18</v>
      </c>
      <c r="F68" s="89">
        <v>48.539250005436408</v>
      </c>
    </row>
    <row r="69" spans="1:6" x14ac:dyDescent="0.2">
      <c r="A69" s="74">
        <v>42372.791666666664</v>
      </c>
      <c r="B69" s="20">
        <v>1</v>
      </c>
      <c r="C69" s="20">
        <v>3</v>
      </c>
      <c r="D69" s="20">
        <v>67</v>
      </c>
      <c r="E69" s="20">
        <v>19</v>
      </c>
      <c r="F69" s="89">
        <v>35.301272731297068</v>
      </c>
    </row>
    <row r="70" spans="1:6" x14ac:dyDescent="0.2">
      <c r="A70" s="74">
        <v>42372.833333333336</v>
      </c>
      <c r="B70" s="20">
        <v>1</v>
      </c>
      <c r="C70" s="20">
        <v>3</v>
      </c>
      <c r="D70" s="20">
        <v>68</v>
      </c>
      <c r="E70" s="20">
        <v>20</v>
      </c>
      <c r="F70" s="89">
        <v>39.713931822788645</v>
      </c>
    </row>
    <row r="71" spans="1:6" x14ac:dyDescent="0.2">
      <c r="A71" s="74">
        <v>42372.875</v>
      </c>
      <c r="B71" s="20">
        <v>1</v>
      </c>
      <c r="C71" s="20">
        <v>3</v>
      </c>
      <c r="D71" s="20">
        <v>69</v>
      </c>
      <c r="E71" s="20">
        <v>21</v>
      </c>
      <c r="F71" s="89">
        <v>35.301272731438274</v>
      </c>
    </row>
    <row r="72" spans="1:6" x14ac:dyDescent="0.2">
      <c r="A72" s="74">
        <v>42372.916666666664</v>
      </c>
      <c r="B72" s="20">
        <v>1</v>
      </c>
      <c r="C72" s="20">
        <v>3</v>
      </c>
      <c r="D72" s="20">
        <v>70</v>
      </c>
      <c r="E72" s="20">
        <v>22</v>
      </c>
      <c r="F72" s="89">
        <v>30.888613640070272</v>
      </c>
    </row>
    <row r="73" spans="1:6" x14ac:dyDescent="0.2">
      <c r="A73" s="74">
        <v>42372.958333333336</v>
      </c>
      <c r="B73" s="20">
        <v>1</v>
      </c>
      <c r="C73" s="20">
        <v>3</v>
      </c>
      <c r="D73" s="20">
        <v>71</v>
      </c>
      <c r="E73" s="20">
        <v>23</v>
      </c>
      <c r="F73" s="89">
        <v>22.063295457237174</v>
      </c>
    </row>
    <row r="74" spans="1:6" x14ac:dyDescent="0.2">
      <c r="A74" s="74">
        <v>42373</v>
      </c>
      <c r="B74" s="20">
        <v>1</v>
      </c>
      <c r="C74" s="20">
        <v>4</v>
      </c>
      <c r="D74" s="20">
        <v>72</v>
      </c>
      <c r="E74" s="20">
        <v>0</v>
      </c>
      <c r="F74" s="89">
        <v>17.65063636582504</v>
      </c>
    </row>
    <row r="75" spans="1:6" x14ac:dyDescent="0.2">
      <c r="A75" s="74">
        <v>42373.041666666664</v>
      </c>
      <c r="B75" s="20">
        <v>1</v>
      </c>
      <c r="C75" s="20">
        <v>4</v>
      </c>
      <c r="D75" s="20">
        <v>73</v>
      </c>
      <c r="E75" s="20">
        <v>1</v>
      </c>
      <c r="F75" s="89">
        <v>13.237977274395254</v>
      </c>
    </row>
    <row r="76" spans="1:6" x14ac:dyDescent="0.2">
      <c r="A76" s="74">
        <v>42373.083333333336</v>
      </c>
      <c r="B76" s="20">
        <v>1</v>
      </c>
      <c r="C76" s="20">
        <v>4</v>
      </c>
      <c r="D76" s="20">
        <v>74</v>
      </c>
      <c r="E76" s="20">
        <v>2</v>
      </c>
      <c r="F76" s="89">
        <v>17.650636365895647</v>
      </c>
    </row>
    <row r="77" spans="1:6" x14ac:dyDescent="0.2">
      <c r="A77" s="74">
        <v>42373.125</v>
      </c>
      <c r="B77" s="20">
        <v>1</v>
      </c>
      <c r="C77" s="20">
        <v>4</v>
      </c>
      <c r="D77" s="20">
        <v>75</v>
      </c>
      <c r="E77" s="20">
        <v>3</v>
      </c>
      <c r="F77" s="89">
        <v>13.237977274448209</v>
      </c>
    </row>
    <row r="78" spans="1:6" x14ac:dyDescent="0.2">
      <c r="A78" s="74">
        <v>42373.166666666664</v>
      </c>
      <c r="B78" s="20">
        <v>1</v>
      </c>
      <c r="C78" s="20">
        <v>4</v>
      </c>
      <c r="D78" s="20">
        <v>76</v>
      </c>
      <c r="E78" s="20">
        <v>4</v>
      </c>
      <c r="F78" s="89">
        <v>17.650636365966257</v>
      </c>
    </row>
    <row r="79" spans="1:6" x14ac:dyDescent="0.2">
      <c r="A79" s="74">
        <v>42373.208333333336</v>
      </c>
      <c r="B79" s="20">
        <v>1</v>
      </c>
      <c r="C79" s="20">
        <v>4</v>
      </c>
      <c r="D79" s="20">
        <v>77</v>
      </c>
      <c r="E79" s="20">
        <v>5</v>
      </c>
      <c r="F79" s="89">
        <v>13.237977274501157</v>
      </c>
    </row>
    <row r="80" spans="1:6" x14ac:dyDescent="0.2">
      <c r="A80" s="74">
        <v>42373.25</v>
      </c>
      <c r="B80" s="20">
        <v>1</v>
      </c>
      <c r="C80" s="20">
        <v>4</v>
      </c>
      <c r="D80" s="20">
        <v>78</v>
      </c>
      <c r="E80" s="20">
        <v>6</v>
      </c>
      <c r="F80" s="89">
        <v>26.47595454905527</v>
      </c>
    </row>
    <row r="81" spans="1:6" x14ac:dyDescent="0.2">
      <c r="A81" s="74">
        <v>42373.291666666664</v>
      </c>
      <c r="B81" s="20">
        <v>1</v>
      </c>
      <c r="C81" s="20">
        <v>4</v>
      </c>
      <c r="D81" s="20">
        <v>79</v>
      </c>
      <c r="E81" s="20">
        <v>7</v>
      </c>
      <c r="F81" s="89">
        <v>44.126590915180365</v>
      </c>
    </row>
    <row r="82" spans="1:6" x14ac:dyDescent="0.2">
      <c r="A82" s="74">
        <v>42373.333333333336</v>
      </c>
      <c r="B82" s="20">
        <v>1</v>
      </c>
      <c r="C82" s="20">
        <v>4</v>
      </c>
      <c r="D82" s="20">
        <v>80</v>
      </c>
      <c r="E82" s="20">
        <v>8</v>
      </c>
      <c r="F82" s="89">
        <v>52.951909098322346</v>
      </c>
    </row>
    <row r="83" spans="1:6" x14ac:dyDescent="0.2">
      <c r="A83" s="74">
        <v>42373.375</v>
      </c>
      <c r="B83" s="20">
        <v>1</v>
      </c>
      <c r="C83" s="20">
        <v>4</v>
      </c>
      <c r="D83" s="20">
        <v>81</v>
      </c>
      <c r="E83" s="20">
        <v>9</v>
      </c>
      <c r="F83" s="89">
        <v>61.777227281499648</v>
      </c>
    </row>
    <row r="84" spans="1:6" x14ac:dyDescent="0.2">
      <c r="A84" s="74">
        <v>42373.416666666664</v>
      </c>
      <c r="B84" s="20">
        <v>1</v>
      </c>
      <c r="C84" s="20">
        <v>4</v>
      </c>
      <c r="D84" s="20">
        <v>82</v>
      </c>
      <c r="E84" s="20">
        <v>10</v>
      </c>
      <c r="F84" s="89">
        <v>48.539250006989654</v>
      </c>
    </row>
    <row r="85" spans="1:6" x14ac:dyDescent="0.2">
      <c r="A85" s="74">
        <v>42373.458333333336</v>
      </c>
      <c r="B85" s="20">
        <v>1</v>
      </c>
      <c r="C85" s="20">
        <v>4</v>
      </c>
      <c r="D85" s="20">
        <v>83</v>
      </c>
      <c r="E85" s="20">
        <v>11</v>
      </c>
      <c r="F85" s="89">
        <v>35.301272732426717</v>
      </c>
    </row>
    <row r="86" spans="1:6" x14ac:dyDescent="0.2">
      <c r="A86" s="74">
        <v>42373.5</v>
      </c>
      <c r="B86" s="20">
        <v>1</v>
      </c>
      <c r="C86" s="20">
        <v>4</v>
      </c>
      <c r="D86" s="20">
        <v>84</v>
      </c>
      <c r="E86" s="20">
        <v>12</v>
      </c>
      <c r="F86" s="89">
        <v>48.539250007183803</v>
      </c>
    </row>
    <row r="87" spans="1:6" x14ac:dyDescent="0.2">
      <c r="A87" s="74">
        <v>42373.541666666664</v>
      </c>
      <c r="B87" s="20">
        <v>1</v>
      </c>
      <c r="C87" s="20">
        <v>4</v>
      </c>
      <c r="D87" s="20">
        <v>85</v>
      </c>
      <c r="E87" s="20">
        <v>13</v>
      </c>
      <c r="F87" s="89">
        <v>39.713931824138918</v>
      </c>
    </row>
    <row r="88" spans="1:6" x14ac:dyDescent="0.2">
      <c r="A88" s="74">
        <v>42373.583333333336</v>
      </c>
      <c r="B88" s="20">
        <v>1</v>
      </c>
      <c r="C88" s="20">
        <v>4</v>
      </c>
      <c r="D88" s="20">
        <v>86</v>
      </c>
      <c r="E88" s="20">
        <v>14</v>
      </c>
      <c r="F88" s="89">
        <v>30.888613641058711</v>
      </c>
    </row>
    <row r="89" spans="1:6" x14ac:dyDescent="0.2">
      <c r="A89" s="74">
        <v>42373.625</v>
      </c>
      <c r="B89" s="20">
        <v>1</v>
      </c>
      <c r="C89" s="20">
        <v>4</v>
      </c>
      <c r="D89" s="20">
        <v>87</v>
      </c>
      <c r="E89" s="20">
        <v>15</v>
      </c>
      <c r="F89" s="89">
        <v>39.713931824297774</v>
      </c>
    </row>
    <row r="90" spans="1:6" x14ac:dyDescent="0.2">
      <c r="A90" s="74">
        <v>42373.666666666664</v>
      </c>
      <c r="B90" s="20">
        <v>1</v>
      </c>
      <c r="C90" s="20">
        <v>4</v>
      </c>
      <c r="D90" s="20">
        <v>88</v>
      </c>
      <c r="E90" s="20">
        <v>16</v>
      </c>
      <c r="F90" s="89">
        <v>39.713931824377205</v>
      </c>
    </row>
    <row r="91" spans="1:6" x14ac:dyDescent="0.2">
      <c r="A91" s="74">
        <v>42373.708333333336</v>
      </c>
      <c r="B91" s="20">
        <v>1</v>
      </c>
      <c r="C91" s="20">
        <v>4</v>
      </c>
      <c r="D91" s="20">
        <v>89</v>
      </c>
      <c r="E91" s="20">
        <v>17</v>
      </c>
      <c r="F91" s="89">
        <v>39.713931824456623</v>
      </c>
    </row>
    <row r="92" spans="1:6" x14ac:dyDescent="0.2">
      <c r="A92" s="74">
        <v>42373.75</v>
      </c>
      <c r="B92" s="20">
        <v>1</v>
      </c>
      <c r="C92" s="20">
        <v>4</v>
      </c>
      <c r="D92" s="20">
        <v>90</v>
      </c>
      <c r="E92" s="20">
        <v>18</v>
      </c>
      <c r="F92" s="89">
        <v>44.126590916151166</v>
      </c>
    </row>
    <row r="93" spans="1:6" x14ac:dyDescent="0.2">
      <c r="A93" s="74">
        <v>42373.791666666664</v>
      </c>
      <c r="B93" s="20">
        <v>1</v>
      </c>
      <c r="C93" s="20">
        <v>4</v>
      </c>
      <c r="D93" s="20">
        <v>91</v>
      </c>
      <c r="E93" s="20">
        <v>19</v>
      </c>
      <c r="F93" s="89">
        <v>48.539250007863366</v>
      </c>
    </row>
    <row r="94" spans="1:6" x14ac:dyDescent="0.2">
      <c r="A94" s="74">
        <v>42373.833333333336</v>
      </c>
      <c r="B94" s="20">
        <v>1</v>
      </c>
      <c r="C94" s="20">
        <v>4</v>
      </c>
      <c r="D94" s="20">
        <v>92</v>
      </c>
      <c r="E94" s="20">
        <v>20</v>
      </c>
      <c r="F94" s="89">
        <v>48.53925000796044</v>
      </c>
    </row>
    <row r="95" spans="1:6" x14ac:dyDescent="0.2">
      <c r="A95" s="74">
        <v>42373.875</v>
      </c>
      <c r="B95" s="20">
        <v>1</v>
      </c>
      <c r="C95" s="20">
        <v>4</v>
      </c>
      <c r="D95" s="20">
        <v>93</v>
      </c>
      <c r="E95" s="20">
        <v>21</v>
      </c>
      <c r="F95" s="89">
        <v>44.126590916415921</v>
      </c>
    </row>
    <row r="96" spans="1:6" x14ac:dyDescent="0.2">
      <c r="A96" s="74">
        <v>42373.916666666664</v>
      </c>
      <c r="B96" s="20">
        <v>1</v>
      </c>
      <c r="C96" s="20">
        <v>4</v>
      </c>
      <c r="D96" s="20">
        <v>94</v>
      </c>
      <c r="E96" s="20">
        <v>22</v>
      </c>
      <c r="F96" s="89">
        <v>30.888613641552919</v>
      </c>
    </row>
    <row r="97" spans="1:6" x14ac:dyDescent="0.2">
      <c r="A97" s="74">
        <v>42373.958333333336</v>
      </c>
      <c r="B97" s="20">
        <v>1</v>
      </c>
      <c r="C97" s="20">
        <v>4</v>
      </c>
      <c r="D97" s="20">
        <v>95</v>
      </c>
      <c r="E97" s="20">
        <v>23</v>
      </c>
      <c r="F97" s="89">
        <v>17.650636366636977</v>
      </c>
    </row>
    <row r="98" spans="1:6" x14ac:dyDescent="0.2">
      <c r="A98" s="74">
        <v>42374</v>
      </c>
      <c r="B98" s="20">
        <v>1</v>
      </c>
      <c r="C98" s="20">
        <v>5</v>
      </c>
      <c r="D98" s="20">
        <v>96</v>
      </c>
      <c r="E98" s="20">
        <v>0</v>
      </c>
      <c r="F98" s="89">
        <v>17.650636366672281</v>
      </c>
    </row>
    <row r="99" spans="1:6" x14ac:dyDescent="0.2">
      <c r="A99" s="74">
        <v>42374.041666666664</v>
      </c>
      <c r="B99" s="20">
        <v>1</v>
      </c>
      <c r="C99" s="20">
        <v>5</v>
      </c>
      <c r="D99" s="20">
        <v>97</v>
      </c>
      <c r="E99" s="20">
        <v>1</v>
      </c>
      <c r="F99" s="89">
        <v>17.650636366707573</v>
      </c>
    </row>
    <row r="100" spans="1:6" x14ac:dyDescent="0.2">
      <c r="A100" s="74">
        <v>42374.083333333336</v>
      </c>
      <c r="B100" s="20">
        <v>1</v>
      </c>
      <c r="C100" s="20">
        <v>5</v>
      </c>
      <c r="D100" s="20">
        <v>98</v>
      </c>
      <c r="E100" s="20">
        <v>2</v>
      </c>
      <c r="F100" s="89">
        <v>13.237977275057153</v>
      </c>
    </row>
    <row r="101" spans="1:6" x14ac:dyDescent="0.2">
      <c r="A101" s="74">
        <v>42374.125</v>
      </c>
      <c r="B101" s="20">
        <v>1</v>
      </c>
      <c r="C101" s="20">
        <v>5</v>
      </c>
      <c r="D101" s="20">
        <v>99</v>
      </c>
      <c r="E101" s="20">
        <v>3</v>
      </c>
      <c r="F101" s="89">
        <v>13.237977275083624</v>
      </c>
    </row>
    <row r="102" spans="1:6" x14ac:dyDescent="0.2">
      <c r="A102" s="74">
        <v>42374.166666666664</v>
      </c>
      <c r="B102" s="20">
        <v>1</v>
      </c>
      <c r="C102" s="20">
        <v>5</v>
      </c>
      <c r="D102" s="20">
        <v>100</v>
      </c>
      <c r="E102" s="20">
        <v>4</v>
      </c>
      <c r="F102" s="89">
        <v>13.237977275110108</v>
      </c>
    </row>
    <row r="103" spans="1:6" x14ac:dyDescent="0.2">
      <c r="A103" s="74">
        <v>42374.208333333336</v>
      </c>
      <c r="B103" s="20">
        <v>1</v>
      </c>
      <c r="C103" s="20">
        <v>5</v>
      </c>
      <c r="D103" s="20">
        <v>101</v>
      </c>
      <c r="E103" s="20">
        <v>5</v>
      </c>
      <c r="F103" s="89">
        <v>17.650636366848786</v>
      </c>
    </row>
    <row r="104" spans="1:6" x14ac:dyDescent="0.2">
      <c r="A104" s="74">
        <v>42374.25</v>
      </c>
      <c r="B104" s="20">
        <v>1</v>
      </c>
      <c r="C104" s="20">
        <v>5</v>
      </c>
      <c r="D104" s="20">
        <v>102</v>
      </c>
      <c r="E104" s="20">
        <v>6</v>
      </c>
      <c r="F104" s="89">
        <v>30.88861364204714</v>
      </c>
    </row>
    <row r="105" spans="1:6" x14ac:dyDescent="0.2">
      <c r="A105" s="74">
        <v>42374.291666666664</v>
      </c>
      <c r="B105" s="20">
        <v>1</v>
      </c>
      <c r="C105" s="20">
        <v>5</v>
      </c>
      <c r="D105" s="20">
        <v>103</v>
      </c>
      <c r="E105" s="20">
        <v>7</v>
      </c>
      <c r="F105" s="89">
        <v>35.301272733838765</v>
      </c>
    </row>
    <row r="106" spans="1:6" x14ac:dyDescent="0.2">
      <c r="A106" s="74">
        <v>42374.333333333336</v>
      </c>
      <c r="B106" s="20">
        <v>1</v>
      </c>
      <c r="C106" s="20">
        <v>5</v>
      </c>
      <c r="D106" s="20">
        <v>104</v>
      </c>
      <c r="E106" s="20">
        <v>8</v>
      </c>
      <c r="F106" s="89">
        <v>35.301272733909364</v>
      </c>
    </row>
    <row r="107" spans="1:6" x14ac:dyDescent="0.2">
      <c r="A107" s="74">
        <v>42374.375</v>
      </c>
      <c r="B107" s="20">
        <v>1</v>
      </c>
      <c r="C107" s="20">
        <v>5</v>
      </c>
      <c r="D107" s="20">
        <v>105</v>
      </c>
      <c r="E107" s="20">
        <v>9</v>
      </c>
      <c r="F107" s="89">
        <v>52.951909100969949</v>
      </c>
    </row>
    <row r="108" spans="1:6" x14ac:dyDescent="0.2">
      <c r="A108" s="74">
        <v>42374.416666666664</v>
      </c>
      <c r="B108" s="20">
        <v>1</v>
      </c>
      <c r="C108" s="20">
        <v>5</v>
      </c>
      <c r="D108" s="20">
        <v>106</v>
      </c>
      <c r="E108" s="20">
        <v>10</v>
      </c>
      <c r="F108" s="89">
        <v>52.951909101075856</v>
      </c>
    </row>
    <row r="109" spans="1:6" x14ac:dyDescent="0.2">
      <c r="A109" s="74">
        <v>42374.458333333336</v>
      </c>
      <c r="B109" s="20">
        <v>1</v>
      </c>
      <c r="C109" s="20">
        <v>5</v>
      </c>
      <c r="D109" s="20">
        <v>107</v>
      </c>
      <c r="E109" s="20">
        <v>11</v>
      </c>
      <c r="F109" s="89">
        <v>39.713931825886327</v>
      </c>
    </row>
    <row r="110" spans="1:6" x14ac:dyDescent="0.2">
      <c r="A110" s="74">
        <v>42374.5</v>
      </c>
      <c r="B110" s="20">
        <v>1</v>
      </c>
      <c r="C110" s="20">
        <v>5</v>
      </c>
      <c r="D110" s="20">
        <v>108</v>
      </c>
      <c r="E110" s="20">
        <v>12</v>
      </c>
      <c r="F110" s="89">
        <v>44.126590917739719</v>
      </c>
    </row>
    <row r="111" spans="1:6" x14ac:dyDescent="0.2">
      <c r="A111" s="74">
        <v>42374.541666666664</v>
      </c>
      <c r="B111" s="20">
        <v>1</v>
      </c>
      <c r="C111" s="20">
        <v>5</v>
      </c>
      <c r="D111" s="20">
        <v>109</v>
      </c>
      <c r="E111" s="20">
        <v>13</v>
      </c>
      <c r="F111" s="89">
        <v>39.713931826045176</v>
      </c>
    </row>
    <row r="112" spans="1:6" x14ac:dyDescent="0.2">
      <c r="A112" s="74">
        <v>42374.583333333336</v>
      </c>
      <c r="B112" s="20">
        <v>1</v>
      </c>
      <c r="C112" s="20">
        <v>5</v>
      </c>
      <c r="D112" s="20">
        <v>110</v>
      </c>
      <c r="E112" s="20">
        <v>14</v>
      </c>
      <c r="F112" s="89">
        <v>52.951909101499467</v>
      </c>
    </row>
    <row r="113" spans="1:6" x14ac:dyDescent="0.2">
      <c r="A113" s="74">
        <v>42374.625</v>
      </c>
      <c r="B113" s="20">
        <v>1</v>
      </c>
      <c r="C113" s="20">
        <v>5</v>
      </c>
      <c r="D113" s="20">
        <v>111</v>
      </c>
      <c r="E113" s="20">
        <v>15</v>
      </c>
      <c r="F113" s="89">
        <v>57.364568193405852</v>
      </c>
    </row>
    <row r="114" spans="1:6" x14ac:dyDescent="0.2">
      <c r="A114" s="74">
        <v>42374.666666666664</v>
      </c>
      <c r="B114" s="20">
        <v>1</v>
      </c>
      <c r="C114" s="20">
        <v>5</v>
      </c>
      <c r="D114" s="20">
        <v>112</v>
      </c>
      <c r="E114" s="20">
        <v>16</v>
      </c>
      <c r="F114" s="89">
        <v>57.364568193520562</v>
      </c>
    </row>
    <row r="115" spans="1:6" x14ac:dyDescent="0.2">
      <c r="A115" s="74">
        <v>42374.708333333336</v>
      </c>
      <c r="B115" s="20">
        <v>1</v>
      </c>
      <c r="C115" s="20">
        <v>5</v>
      </c>
      <c r="D115" s="20">
        <v>113</v>
      </c>
      <c r="E115" s="20">
        <v>17</v>
      </c>
      <c r="F115" s="89">
        <v>75.015204560907691</v>
      </c>
    </row>
    <row r="116" spans="1:6" x14ac:dyDescent="0.2">
      <c r="A116" s="74">
        <v>42374.75</v>
      </c>
      <c r="B116" s="20">
        <v>1</v>
      </c>
      <c r="C116" s="20">
        <v>5</v>
      </c>
      <c r="D116" s="20">
        <v>114</v>
      </c>
      <c r="E116" s="20">
        <v>18</v>
      </c>
      <c r="F116" s="89">
        <v>57.36456819375001</v>
      </c>
    </row>
    <row r="117" spans="1:6" x14ac:dyDescent="0.2">
      <c r="A117" s="74">
        <v>42374.791666666664</v>
      </c>
      <c r="B117" s="20">
        <v>1</v>
      </c>
      <c r="C117" s="20">
        <v>5</v>
      </c>
      <c r="D117" s="20">
        <v>115</v>
      </c>
      <c r="E117" s="20">
        <v>19</v>
      </c>
      <c r="F117" s="89">
        <v>57.364568193864748</v>
      </c>
    </row>
    <row r="118" spans="1:6" x14ac:dyDescent="0.2">
      <c r="A118" s="74">
        <v>42374.833333333336</v>
      </c>
      <c r="B118" s="20">
        <v>1</v>
      </c>
      <c r="C118" s="20">
        <v>5</v>
      </c>
      <c r="D118" s="20">
        <v>116</v>
      </c>
      <c r="E118" s="20">
        <v>20</v>
      </c>
      <c r="F118" s="89">
        <v>70.602545469513231</v>
      </c>
    </row>
    <row r="119" spans="1:6" x14ac:dyDescent="0.2">
      <c r="A119" s="74">
        <v>42374.875</v>
      </c>
      <c r="B119" s="20">
        <v>1</v>
      </c>
      <c r="C119" s="20">
        <v>5</v>
      </c>
      <c r="D119" s="20">
        <v>117</v>
      </c>
      <c r="E119" s="20">
        <v>21</v>
      </c>
      <c r="F119" s="89">
        <v>57.364568194094197</v>
      </c>
    </row>
    <row r="120" spans="1:6" x14ac:dyDescent="0.2">
      <c r="A120" s="74">
        <v>42374.916666666664</v>
      </c>
      <c r="B120" s="20">
        <v>1</v>
      </c>
      <c r="C120" s="20">
        <v>5</v>
      </c>
      <c r="D120" s="20">
        <v>118</v>
      </c>
      <c r="E120" s="20">
        <v>22</v>
      </c>
      <c r="F120" s="89">
        <v>48.53925001048448</v>
      </c>
    </row>
    <row r="121" spans="1:6" x14ac:dyDescent="0.2">
      <c r="A121" s="74">
        <v>42374.958333333336</v>
      </c>
      <c r="B121" s="20">
        <v>1</v>
      </c>
      <c r="C121" s="20">
        <v>5</v>
      </c>
      <c r="D121" s="20">
        <v>119</v>
      </c>
      <c r="E121" s="20">
        <v>23</v>
      </c>
      <c r="F121" s="89">
        <v>30.888613643097354</v>
      </c>
    </row>
    <row r="122" spans="1:6" x14ac:dyDescent="0.2">
      <c r="A122" s="74">
        <v>42375</v>
      </c>
      <c r="B122" s="20">
        <v>1</v>
      </c>
      <c r="C122" s="20">
        <v>6</v>
      </c>
      <c r="D122" s="20">
        <v>120</v>
      </c>
      <c r="E122" s="20">
        <v>0</v>
      </c>
      <c r="F122" s="89">
        <v>39.713931826918888</v>
      </c>
    </row>
    <row r="123" spans="1:6" x14ac:dyDescent="0.2">
      <c r="A123" s="74">
        <v>42375.041666666664</v>
      </c>
      <c r="B123" s="20">
        <v>1</v>
      </c>
      <c r="C123" s="20">
        <v>6</v>
      </c>
      <c r="D123" s="20">
        <v>121</v>
      </c>
      <c r="E123" s="20">
        <v>1</v>
      </c>
      <c r="F123" s="89">
        <v>30.888613643220918</v>
      </c>
    </row>
    <row r="124" spans="1:6" x14ac:dyDescent="0.2">
      <c r="A124" s="74">
        <v>42375.083333333336</v>
      </c>
      <c r="B124" s="20">
        <v>1</v>
      </c>
      <c r="C124" s="20">
        <v>6</v>
      </c>
      <c r="D124" s="20">
        <v>122</v>
      </c>
      <c r="E124" s="20">
        <v>2</v>
      </c>
      <c r="F124" s="89">
        <v>35.301272735180213</v>
      </c>
    </row>
    <row r="125" spans="1:6" x14ac:dyDescent="0.2">
      <c r="A125" s="74">
        <v>42375.125</v>
      </c>
      <c r="B125" s="20">
        <v>1</v>
      </c>
      <c r="C125" s="20">
        <v>6</v>
      </c>
      <c r="D125" s="20">
        <v>123</v>
      </c>
      <c r="E125" s="20">
        <v>3</v>
      </c>
      <c r="F125" s="89">
        <v>35.301272735250819</v>
      </c>
    </row>
    <row r="126" spans="1:6" x14ac:dyDescent="0.2">
      <c r="A126" s="74">
        <v>42375.166666666664</v>
      </c>
      <c r="B126" s="20">
        <v>1</v>
      </c>
      <c r="C126" s="20">
        <v>6</v>
      </c>
      <c r="D126" s="20">
        <v>124</v>
      </c>
      <c r="E126" s="20">
        <v>4</v>
      </c>
      <c r="F126" s="89">
        <v>44.126590919151759</v>
      </c>
    </row>
    <row r="127" spans="1:6" x14ac:dyDescent="0.2">
      <c r="A127" s="74">
        <v>42375.208333333336</v>
      </c>
      <c r="B127" s="20">
        <v>1</v>
      </c>
      <c r="C127" s="20">
        <v>6</v>
      </c>
      <c r="D127" s="20">
        <v>125</v>
      </c>
      <c r="E127" s="20">
        <v>5</v>
      </c>
      <c r="F127" s="89">
        <v>44.126590919240016</v>
      </c>
    </row>
    <row r="128" spans="1:6" x14ac:dyDescent="0.2">
      <c r="A128" s="74">
        <v>42375.25</v>
      </c>
      <c r="B128" s="20">
        <v>1</v>
      </c>
      <c r="C128" s="20">
        <v>6</v>
      </c>
      <c r="D128" s="20">
        <v>126</v>
      </c>
      <c r="E128" s="20">
        <v>6</v>
      </c>
      <c r="F128" s="89">
        <v>52.951909103193934</v>
      </c>
    </row>
    <row r="129" spans="1:6" x14ac:dyDescent="0.2">
      <c r="A129" s="74">
        <v>42375.291666666664</v>
      </c>
      <c r="B129" s="20">
        <v>1</v>
      </c>
      <c r="C129" s="20">
        <v>6</v>
      </c>
      <c r="D129" s="20">
        <v>127</v>
      </c>
      <c r="E129" s="20">
        <v>7</v>
      </c>
      <c r="F129" s="89">
        <v>75.015204563008098</v>
      </c>
    </row>
    <row r="130" spans="1:6" x14ac:dyDescent="0.2">
      <c r="A130" s="74">
        <v>42375.333333333336</v>
      </c>
      <c r="B130" s="20">
        <v>1</v>
      </c>
      <c r="C130" s="20">
        <v>6</v>
      </c>
      <c r="D130" s="20">
        <v>128</v>
      </c>
      <c r="E130" s="20">
        <v>8</v>
      </c>
      <c r="F130" s="89">
        <v>101.49115911486102</v>
      </c>
    </row>
    <row r="131" spans="1:6" x14ac:dyDescent="0.2">
      <c r="A131" s="74">
        <v>42375.375</v>
      </c>
      <c r="B131" s="20">
        <v>1</v>
      </c>
      <c r="C131" s="20">
        <v>6</v>
      </c>
      <c r="D131" s="20">
        <v>129</v>
      </c>
      <c r="E131" s="20">
        <v>9</v>
      </c>
      <c r="F131" s="89">
        <v>110.31647729898256</v>
      </c>
    </row>
    <row r="132" spans="1:6" x14ac:dyDescent="0.2">
      <c r="A132" s="74">
        <v>42375.416666666664</v>
      </c>
      <c r="B132" s="20">
        <v>1</v>
      </c>
      <c r="C132" s="20">
        <v>6</v>
      </c>
      <c r="D132" s="20">
        <v>130</v>
      </c>
      <c r="E132" s="20">
        <v>10</v>
      </c>
      <c r="F132" s="89">
        <v>119.14179548313949</v>
      </c>
    </row>
    <row r="133" spans="1:6" x14ac:dyDescent="0.2">
      <c r="A133" s="74">
        <v>42375.458333333336</v>
      </c>
      <c r="B133" s="20">
        <v>1</v>
      </c>
      <c r="C133" s="20">
        <v>6</v>
      </c>
      <c r="D133" s="20">
        <v>131</v>
      </c>
      <c r="E133" s="20">
        <v>11</v>
      </c>
      <c r="F133" s="89">
        <v>110.31647729942389</v>
      </c>
    </row>
    <row r="134" spans="1:6" x14ac:dyDescent="0.2">
      <c r="A134" s="74">
        <v>42375.5</v>
      </c>
      <c r="B134" s="20">
        <v>1</v>
      </c>
      <c r="C134" s="20">
        <v>6</v>
      </c>
      <c r="D134" s="20">
        <v>132</v>
      </c>
      <c r="E134" s="20">
        <v>12</v>
      </c>
      <c r="F134" s="89">
        <v>110.3164772996445</v>
      </c>
    </row>
    <row r="135" spans="1:6" x14ac:dyDescent="0.2">
      <c r="A135" s="74">
        <v>42375.541666666664</v>
      </c>
      <c r="B135" s="20">
        <v>1</v>
      </c>
      <c r="C135" s="20">
        <v>6</v>
      </c>
      <c r="D135" s="20">
        <v>133</v>
      </c>
      <c r="E135" s="20">
        <v>13</v>
      </c>
      <c r="F135" s="89">
        <v>119.14179548385434</v>
      </c>
    </row>
    <row r="136" spans="1:6" x14ac:dyDescent="0.2">
      <c r="A136" s="74">
        <v>42375.583333333336</v>
      </c>
      <c r="B136" s="20">
        <v>1</v>
      </c>
      <c r="C136" s="20">
        <v>6</v>
      </c>
      <c r="D136" s="20">
        <v>134</v>
      </c>
      <c r="E136" s="20">
        <v>14</v>
      </c>
      <c r="F136" s="89">
        <v>105.90381820808227</v>
      </c>
    </row>
    <row r="137" spans="1:6" x14ac:dyDescent="0.2">
      <c r="A137" s="74">
        <v>42375.625</v>
      </c>
      <c r="B137" s="20">
        <v>1</v>
      </c>
      <c r="C137" s="20">
        <v>6</v>
      </c>
      <c r="D137" s="20">
        <v>135</v>
      </c>
      <c r="E137" s="20">
        <v>15</v>
      </c>
      <c r="F137" s="89">
        <v>101.49115911628189</v>
      </c>
    </row>
    <row r="138" spans="1:6" x14ac:dyDescent="0.2">
      <c r="A138" s="74">
        <v>42375.666666666664</v>
      </c>
      <c r="B138" s="20">
        <v>1</v>
      </c>
      <c r="C138" s="20">
        <v>6</v>
      </c>
      <c r="D138" s="20">
        <v>136</v>
      </c>
      <c r="E138" s="20">
        <v>16</v>
      </c>
      <c r="F138" s="89">
        <v>97.078500024463807</v>
      </c>
    </row>
    <row r="139" spans="1:6" x14ac:dyDescent="0.2">
      <c r="A139" s="74">
        <v>42375.708333333336</v>
      </c>
      <c r="B139" s="20">
        <v>1</v>
      </c>
      <c r="C139" s="20">
        <v>6</v>
      </c>
      <c r="D139" s="20">
        <v>137</v>
      </c>
      <c r="E139" s="20">
        <v>17</v>
      </c>
      <c r="F139" s="89">
        <v>105.90381820871772</v>
      </c>
    </row>
    <row r="140" spans="1:6" x14ac:dyDescent="0.2">
      <c r="A140" s="74">
        <v>42375.75</v>
      </c>
      <c r="B140" s="20">
        <v>1</v>
      </c>
      <c r="C140" s="20">
        <v>6</v>
      </c>
      <c r="D140" s="20">
        <v>138</v>
      </c>
      <c r="E140" s="20">
        <v>18</v>
      </c>
      <c r="F140" s="89">
        <v>119.14179548504575</v>
      </c>
    </row>
    <row r="141" spans="1:6" x14ac:dyDescent="0.2">
      <c r="A141" s="74">
        <v>42375.791666666664</v>
      </c>
      <c r="B141" s="20">
        <v>1</v>
      </c>
      <c r="C141" s="20">
        <v>6</v>
      </c>
      <c r="D141" s="20">
        <v>139</v>
      </c>
      <c r="E141" s="20">
        <v>19</v>
      </c>
      <c r="F141" s="89">
        <v>114.72913639323646</v>
      </c>
    </row>
    <row r="142" spans="1:6" x14ac:dyDescent="0.2">
      <c r="A142" s="74">
        <v>42375.833333333336</v>
      </c>
      <c r="B142" s="20">
        <v>1</v>
      </c>
      <c r="C142" s="20">
        <v>6</v>
      </c>
      <c r="D142" s="20">
        <v>140</v>
      </c>
      <c r="E142" s="20">
        <v>20</v>
      </c>
      <c r="F142" s="89">
        <v>105.90381820935318</v>
      </c>
    </row>
    <row r="143" spans="1:6" x14ac:dyDescent="0.2">
      <c r="A143" s="74">
        <v>42375.875</v>
      </c>
      <c r="B143" s="20">
        <v>1</v>
      </c>
      <c r="C143" s="20">
        <v>6</v>
      </c>
      <c r="D143" s="20">
        <v>141</v>
      </c>
      <c r="E143" s="20">
        <v>21</v>
      </c>
      <c r="F143" s="89">
        <v>97.078500025434593</v>
      </c>
    </row>
    <row r="144" spans="1:6" x14ac:dyDescent="0.2">
      <c r="A144" s="74">
        <v>42375.916666666664</v>
      </c>
      <c r="B144" s="20">
        <v>1</v>
      </c>
      <c r="C144" s="20">
        <v>6</v>
      </c>
      <c r="D144" s="20">
        <v>142</v>
      </c>
      <c r="E144" s="20">
        <v>22</v>
      </c>
      <c r="F144" s="89">
        <v>97.078500025628713</v>
      </c>
    </row>
    <row r="145" spans="1:6" x14ac:dyDescent="0.2">
      <c r="A145" s="74">
        <v>42375.958333333336</v>
      </c>
      <c r="B145" s="20">
        <v>1</v>
      </c>
      <c r="C145" s="20">
        <v>6</v>
      </c>
      <c r="D145" s="20">
        <v>143</v>
      </c>
      <c r="E145" s="20">
        <v>23</v>
      </c>
      <c r="F145" s="89">
        <v>75.015204565408609</v>
      </c>
    </row>
    <row r="146" spans="1:6" x14ac:dyDescent="0.2">
      <c r="A146" s="74">
        <v>42376</v>
      </c>
      <c r="B146" s="20">
        <v>1</v>
      </c>
      <c r="C146" s="20">
        <v>7</v>
      </c>
      <c r="D146" s="20">
        <v>144</v>
      </c>
      <c r="E146" s="20">
        <v>0</v>
      </c>
      <c r="F146" s="89">
        <v>66.189886381375231</v>
      </c>
    </row>
    <row r="147" spans="1:6" x14ac:dyDescent="0.2">
      <c r="A147" s="74">
        <v>42376.041666666664</v>
      </c>
      <c r="B147" s="20">
        <v>1</v>
      </c>
      <c r="C147" s="20">
        <v>7</v>
      </c>
      <c r="D147" s="20">
        <v>145</v>
      </c>
      <c r="E147" s="20">
        <v>1</v>
      </c>
      <c r="F147" s="89">
        <v>57.364568197306625</v>
      </c>
    </row>
    <row r="148" spans="1:6" x14ac:dyDescent="0.2">
      <c r="A148" s="74">
        <v>42376.083333333336</v>
      </c>
      <c r="B148" s="20">
        <v>1</v>
      </c>
      <c r="C148" s="20">
        <v>7</v>
      </c>
      <c r="D148" s="20">
        <v>146</v>
      </c>
      <c r="E148" s="20">
        <v>2</v>
      </c>
      <c r="F148" s="89">
        <v>61.777227289530693</v>
      </c>
    </row>
    <row r="149" spans="1:6" x14ac:dyDescent="0.2">
      <c r="A149" s="74">
        <v>42376.125</v>
      </c>
      <c r="B149" s="20">
        <v>1</v>
      </c>
      <c r="C149" s="20">
        <v>7</v>
      </c>
      <c r="D149" s="20">
        <v>147</v>
      </c>
      <c r="E149" s="20">
        <v>3</v>
      </c>
      <c r="F149" s="89">
        <v>61.777227289654213</v>
      </c>
    </row>
    <row r="150" spans="1:6" x14ac:dyDescent="0.2">
      <c r="A150" s="74">
        <v>42376.166666666664</v>
      </c>
      <c r="B150" s="20">
        <v>1</v>
      </c>
      <c r="C150" s="20">
        <v>7</v>
      </c>
      <c r="D150" s="20">
        <v>148</v>
      </c>
      <c r="E150" s="20">
        <v>4</v>
      </c>
      <c r="F150" s="89">
        <v>61.777227289777798</v>
      </c>
    </row>
    <row r="151" spans="1:6" x14ac:dyDescent="0.2">
      <c r="A151" s="74">
        <v>42376.208333333336</v>
      </c>
      <c r="B151" s="20">
        <v>1</v>
      </c>
      <c r="C151" s="20">
        <v>7</v>
      </c>
      <c r="D151" s="20">
        <v>149</v>
      </c>
      <c r="E151" s="20">
        <v>5</v>
      </c>
      <c r="F151" s="89">
        <v>61.777227289901326</v>
      </c>
    </row>
    <row r="152" spans="1:6" x14ac:dyDescent="0.2">
      <c r="A152" s="74">
        <v>42376.25</v>
      </c>
      <c r="B152" s="20">
        <v>1</v>
      </c>
      <c r="C152" s="20">
        <v>7</v>
      </c>
      <c r="D152" s="20">
        <v>150</v>
      </c>
      <c r="E152" s="20">
        <v>6</v>
      </c>
      <c r="F152" s="89">
        <v>66.189886382169504</v>
      </c>
    </row>
    <row r="153" spans="1:6" x14ac:dyDescent="0.2">
      <c r="A153" s="74">
        <v>42376.291666666664</v>
      </c>
      <c r="B153" s="20">
        <v>1</v>
      </c>
      <c r="C153" s="20">
        <v>7</v>
      </c>
      <c r="D153" s="20">
        <v>151</v>
      </c>
      <c r="E153" s="20">
        <v>7</v>
      </c>
      <c r="F153" s="89">
        <v>92.665840935222704</v>
      </c>
    </row>
    <row r="154" spans="1:6" x14ac:dyDescent="0.2">
      <c r="A154" s="74">
        <v>42376.333333333336</v>
      </c>
      <c r="B154" s="20">
        <v>1</v>
      </c>
      <c r="C154" s="20">
        <v>7</v>
      </c>
      <c r="D154" s="20">
        <v>152</v>
      </c>
      <c r="E154" s="20">
        <v>8</v>
      </c>
      <c r="F154" s="89">
        <v>110.31647730405716</v>
      </c>
    </row>
    <row r="155" spans="1:6" x14ac:dyDescent="0.2">
      <c r="A155" s="74">
        <v>42376.375</v>
      </c>
      <c r="B155" s="20">
        <v>1</v>
      </c>
      <c r="C155" s="20">
        <v>7</v>
      </c>
      <c r="D155" s="20">
        <v>153</v>
      </c>
      <c r="E155" s="20">
        <v>9</v>
      </c>
      <c r="F155" s="89">
        <v>132.37977276513331</v>
      </c>
    </row>
    <row r="156" spans="1:6" x14ac:dyDescent="0.2">
      <c r="A156" s="74">
        <v>42376.416666666664</v>
      </c>
      <c r="B156" s="20">
        <v>1</v>
      </c>
      <c r="C156" s="20">
        <v>7</v>
      </c>
      <c r="D156" s="20">
        <v>154</v>
      </c>
      <c r="E156" s="20">
        <v>10</v>
      </c>
      <c r="F156" s="89">
        <v>141.20509094975793</v>
      </c>
    </row>
    <row r="157" spans="1:6" x14ac:dyDescent="0.2">
      <c r="A157" s="74">
        <v>42376.458333333336</v>
      </c>
      <c r="B157" s="20">
        <v>1</v>
      </c>
      <c r="C157" s="20">
        <v>7</v>
      </c>
      <c r="D157" s="20">
        <v>155</v>
      </c>
      <c r="E157" s="20">
        <v>11</v>
      </c>
      <c r="F157" s="89">
        <v>119.14179548909658</v>
      </c>
    </row>
    <row r="158" spans="1:6" x14ac:dyDescent="0.2">
      <c r="A158" s="74">
        <v>42376.5</v>
      </c>
      <c r="B158" s="20">
        <v>1</v>
      </c>
      <c r="C158" s="20">
        <v>7</v>
      </c>
      <c r="D158" s="20">
        <v>156</v>
      </c>
      <c r="E158" s="20">
        <v>12</v>
      </c>
      <c r="F158" s="89">
        <v>97.078500028346951</v>
      </c>
    </row>
    <row r="159" spans="1:6" x14ac:dyDescent="0.2">
      <c r="A159" s="74">
        <v>42376.541666666664</v>
      </c>
      <c r="B159" s="20">
        <v>1</v>
      </c>
      <c r="C159" s="20">
        <v>7</v>
      </c>
      <c r="D159" s="20">
        <v>157</v>
      </c>
      <c r="E159" s="20">
        <v>13</v>
      </c>
      <c r="F159" s="89">
        <v>105.90381821295388</v>
      </c>
    </row>
    <row r="160" spans="1:6" x14ac:dyDescent="0.2">
      <c r="A160" s="74">
        <v>42376.583333333336</v>
      </c>
      <c r="B160" s="20">
        <v>1</v>
      </c>
      <c r="C160" s="20">
        <v>7</v>
      </c>
      <c r="D160" s="20">
        <v>158</v>
      </c>
      <c r="E160" s="20">
        <v>14</v>
      </c>
      <c r="F160" s="89">
        <v>92.665840936520027</v>
      </c>
    </row>
    <row r="161" spans="1:6" x14ac:dyDescent="0.2">
      <c r="A161" s="74">
        <v>42376.625</v>
      </c>
      <c r="B161" s="20">
        <v>1</v>
      </c>
      <c r="C161" s="20">
        <v>7</v>
      </c>
      <c r="D161" s="20">
        <v>159</v>
      </c>
      <c r="E161" s="20">
        <v>15</v>
      </c>
      <c r="F161" s="89">
        <v>97.078500028929398</v>
      </c>
    </row>
    <row r="162" spans="1:6" x14ac:dyDescent="0.2">
      <c r="A162" s="74">
        <v>42376.666666666664</v>
      </c>
      <c r="B162" s="20">
        <v>1</v>
      </c>
      <c r="C162" s="20">
        <v>7</v>
      </c>
      <c r="D162" s="20">
        <v>160</v>
      </c>
      <c r="E162" s="20">
        <v>16</v>
      </c>
      <c r="F162" s="89">
        <v>97.07850002912356</v>
      </c>
    </row>
    <row r="163" spans="1:6" x14ac:dyDescent="0.2">
      <c r="A163" s="74">
        <v>42376.708333333336</v>
      </c>
      <c r="B163" s="20">
        <v>1</v>
      </c>
      <c r="C163" s="20">
        <v>7</v>
      </c>
      <c r="D163" s="20">
        <v>161</v>
      </c>
      <c r="E163" s="20">
        <v>17</v>
      </c>
      <c r="F163" s="89">
        <v>92.665840937076013</v>
      </c>
    </row>
    <row r="164" spans="1:6" x14ac:dyDescent="0.2">
      <c r="A164" s="74">
        <v>42376.75</v>
      </c>
      <c r="B164" s="20">
        <v>1</v>
      </c>
      <c r="C164" s="20">
        <v>7</v>
      </c>
      <c r="D164" s="20">
        <v>162</v>
      </c>
      <c r="E164" s="20">
        <v>18</v>
      </c>
      <c r="F164" s="89">
        <v>92.665840937261336</v>
      </c>
    </row>
    <row r="165" spans="1:6" x14ac:dyDescent="0.2">
      <c r="A165" s="74">
        <v>42376.791666666664</v>
      </c>
      <c r="B165" s="20">
        <v>1</v>
      </c>
      <c r="C165" s="20">
        <v>7</v>
      </c>
      <c r="D165" s="20">
        <v>163</v>
      </c>
      <c r="E165" s="20">
        <v>19</v>
      </c>
      <c r="F165" s="89">
        <v>88.253181845187299</v>
      </c>
    </row>
    <row r="166" spans="1:6" x14ac:dyDescent="0.2">
      <c r="A166" s="74">
        <v>42376.833333333336</v>
      </c>
      <c r="B166" s="20">
        <v>1</v>
      </c>
      <c r="C166" s="20">
        <v>7</v>
      </c>
      <c r="D166" s="20">
        <v>164</v>
      </c>
      <c r="E166" s="20">
        <v>20</v>
      </c>
      <c r="F166" s="89">
        <v>70.602545476291027</v>
      </c>
    </row>
    <row r="167" spans="1:6" x14ac:dyDescent="0.2">
      <c r="A167" s="74">
        <v>42376.875</v>
      </c>
      <c r="B167" s="20">
        <v>1</v>
      </c>
      <c r="C167" s="20">
        <v>7</v>
      </c>
      <c r="D167" s="20">
        <v>165</v>
      </c>
      <c r="E167" s="20">
        <v>21</v>
      </c>
      <c r="F167" s="89">
        <v>61.777227291878198</v>
      </c>
    </row>
    <row r="168" spans="1:6" x14ac:dyDescent="0.2">
      <c r="A168" s="74">
        <v>42376.916666666664</v>
      </c>
      <c r="B168" s="20">
        <v>1</v>
      </c>
      <c r="C168" s="20">
        <v>7</v>
      </c>
      <c r="D168" s="20">
        <v>166</v>
      </c>
      <c r="E168" s="20">
        <v>22</v>
      </c>
      <c r="F168" s="89">
        <v>61.77722729200179</v>
      </c>
    </row>
    <row r="169" spans="1:6" x14ac:dyDescent="0.2">
      <c r="A169" s="74">
        <v>42376.958333333336</v>
      </c>
      <c r="B169" s="20">
        <v>1</v>
      </c>
      <c r="C169" s="20">
        <v>7</v>
      </c>
      <c r="D169" s="20">
        <v>167</v>
      </c>
      <c r="E169" s="20">
        <v>23</v>
      </c>
      <c r="F169" s="89">
        <v>57.364568199830657</v>
      </c>
    </row>
    <row r="170" spans="1:6" x14ac:dyDescent="0.2">
      <c r="A170" s="74">
        <v>42377</v>
      </c>
      <c r="B170" s="20">
        <v>1</v>
      </c>
      <c r="C170" s="20">
        <v>8</v>
      </c>
      <c r="D170" s="20">
        <v>168</v>
      </c>
      <c r="E170" s="20">
        <v>0</v>
      </c>
      <c r="F170" s="89">
        <v>48.539250015338411</v>
      </c>
    </row>
    <row r="171" spans="1:6" x14ac:dyDescent="0.2">
      <c r="A171" s="74">
        <v>42377.041666666664</v>
      </c>
      <c r="B171" s="20">
        <v>1</v>
      </c>
      <c r="C171" s="20">
        <v>8</v>
      </c>
      <c r="D171" s="20">
        <v>169</v>
      </c>
      <c r="E171" s="20">
        <v>1</v>
      </c>
      <c r="F171" s="89">
        <v>35.301272738498525</v>
      </c>
    </row>
    <row r="172" spans="1:6" x14ac:dyDescent="0.2">
      <c r="A172" s="74">
        <v>42377.083333333336</v>
      </c>
      <c r="B172" s="20">
        <v>1</v>
      </c>
      <c r="C172" s="20">
        <v>8</v>
      </c>
      <c r="D172" s="20">
        <v>170</v>
      </c>
      <c r="E172" s="20">
        <v>2</v>
      </c>
      <c r="F172" s="89">
        <v>35.301272738569132</v>
      </c>
    </row>
    <row r="173" spans="1:6" x14ac:dyDescent="0.2">
      <c r="A173" s="74">
        <v>42377.125</v>
      </c>
      <c r="B173" s="20">
        <v>1</v>
      </c>
      <c r="C173" s="20">
        <v>8</v>
      </c>
      <c r="D173" s="20">
        <v>171</v>
      </c>
      <c r="E173" s="20">
        <v>3</v>
      </c>
      <c r="F173" s="89">
        <v>30.888613646309778</v>
      </c>
    </row>
    <row r="174" spans="1:6" x14ac:dyDescent="0.2">
      <c r="A174" s="74">
        <v>42377.166666666664</v>
      </c>
      <c r="B174" s="20">
        <v>1</v>
      </c>
      <c r="C174" s="20">
        <v>8</v>
      </c>
      <c r="D174" s="20">
        <v>172</v>
      </c>
      <c r="E174" s="20">
        <v>4</v>
      </c>
      <c r="F174" s="89">
        <v>39.71393183104913</v>
      </c>
    </row>
    <row r="175" spans="1:6" x14ac:dyDescent="0.2">
      <c r="A175" s="74">
        <v>42377.208333333336</v>
      </c>
      <c r="B175" s="20">
        <v>1</v>
      </c>
      <c r="C175" s="20">
        <v>8</v>
      </c>
      <c r="D175" s="20">
        <v>173</v>
      </c>
      <c r="E175" s="20">
        <v>5</v>
      </c>
      <c r="F175" s="89">
        <v>39.713931831128569</v>
      </c>
    </row>
    <row r="176" spans="1:6" x14ac:dyDescent="0.2">
      <c r="A176" s="74">
        <v>42377.25</v>
      </c>
      <c r="B176" s="20">
        <v>1</v>
      </c>
      <c r="C176" s="20">
        <v>8</v>
      </c>
      <c r="D176" s="20">
        <v>174</v>
      </c>
      <c r="E176" s="20">
        <v>6</v>
      </c>
      <c r="F176" s="89">
        <v>75.015204570059524</v>
      </c>
    </row>
    <row r="177" spans="1:6" x14ac:dyDescent="0.2">
      <c r="A177" s="74">
        <v>42377.291666666664</v>
      </c>
      <c r="B177" s="20">
        <v>1</v>
      </c>
      <c r="C177" s="20">
        <v>8</v>
      </c>
      <c r="D177" s="20">
        <v>175</v>
      </c>
      <c r="E177" s="20">
        <v>7</v>
      </c>
      <c r="F177" s="89">
        <v>101.49115912440119</v>
      </c>
    </row>
    <row r="178" spans="1:6" x14ac:dyDescent="0.2">
      <c r="A178" s="74">
        <v>42377.333333333336</v>
      </c>
      <c r="B178" s="20">
        <v>1</v>
      </c>
      <c r="C178" s="20">
        <v>8</v>
      </c>
      <c r="D178" s="20">
        <v>176</v>
      </c>
      <c r="E178" s="20">
        <v>8</v>
      </c>
      <c r="F178" s="89">
        <v>92.665840939855997</v>
      </c>
    </row>
    <row r="179" spans="1:6" x14ac:dyDescent="0.2">
      <c r="A179" s="74">
        <v>42377.375</v>
      </c>
      <c r="B179" s="20">
        <v>1</v>
      </c>
      <c r="C179" s="20">
        <v>8</v>
      </c>
      <c r="D179" s="20">
        <v>177</v>
      </c>
      <c r="E179" s="20">
        <v>9</v>
      </c>
      <c r="F179" s="89">
        <v>105.90381821719004</v>
      </c>
    </row>
    <row r="180" spans="1:6" x14ac:dyDescent="0.2">
      <c r="A180" s="74">
        <v>42377.416666666664</v>
      </c>
      <c r="B180" s="20">
        <v>1</v>
      </c>
      <c r="C180" s="20">
        <v>8</v>
      </c>
      <c r="D180" s="20">
        <v>178</v>
      </c>
      <c r="E180" s="20">
        <v>10</v>
      </c>
      <c r="F180" s="89">
        <v>88.253181847834895</v>
      </c>
    </row>
    <row r="181" spans="1:6" x14ac:dyDescent="0.2">
      <c r="A181" s="74">
        <v>42377.458333333336</v>
      </c>
      <c r="B181" s="20">
        <v>1</v>
      </c>
      <c r="C181" s="20">
        <v>8</v>
      </c>
      <c r="D181" s="20">
        <v>179</v>
      </c>
      <c r="E181" s="20">
        <v>11</v>
      </c>
      <c r="F181" s="89">
        <v>66.18988638600851</v>
      </c>
    </row>
    <row r="182" spans="1:6" x14ac:dyDescent="0.2">
      <c r="A182" s="74">
        <v>42377.5</v>
      </c>
      <c r="B182" s="20">
        <v>1</v>
      </c>
      <c r="C182" s="20">
        <v>8</v>
      </c>
      <c r="D182" s="20">
        <v>180</v>
      </c>
      <c r="E182" s="20">
        <v>12</v>
      </c>
      <c r="F182" s="89">
        <v>75.01520457095971</v>
      </c>
    </row>
    <row r="183" spans="1:6" x14ac:dyDescent="0.2">
      <c r="A183" s="74">
        <v>42377.541666666664</v>
      </c>
      <c r="B183" s="20">
        <v>1</v>
      </c>
      <c r="C183" s="20">
        <v>8</v>
      </c>
      <c r="D183" s="20">
        <v>181</v>
      </c>
      <c r="E183" s="20">
        <v>13</v>
      </c>
      <c r="F183" s="89">
        <v>48.539250016600441</v>
      </c>
    </row>
    <row r="184" spans="1:6" x14ac:dyDescent="0.2">
      <c r="A184" s="74">
        <v>42377.583333333336</v>
      </c>
      <c r="B184" s="20">
        <v>1</v>
      </c>
      <c r="C184" s="20">
        <v>8</v>
      </c>
      <c r="D184" s="20">
        <v>182</v>
      </c>
      <c r="E184" s="20">
        <v>14</v>
      </c>
      <c r="F184" s="89">
        <v>61.777227293978626</v>
      </c>
    </row>
    <row r="185" spans="1:6" x14ac:dyDescent="0.2">
      <c r="A185" s="74">
        <v>42377.625</v>
      </c>
      <c r="B185" s="20">
        <v>1</v>
      </c>
      <c r="C185" s="20">
        <v>8</v>
      </c>
      <c r="D185" s="20">
        <v>183</v>
      </c>
      <c r="E185" s="20">
        <v>15</v>
      </c>
      <c r="F185" s="89">
        <v>57.364568201666344</v>
      </c>
    </row>
    <row r="186" spans="1:6" x14ac:dyDescent="0.2">
      <c r="A186" s="74">
        <v>42377.666666666664</v>
      </c>
      <c r="B186" s="20">
        <v>1</v>
      </c>
      <c r="C186" s="20">
        <v>8</v>
      </c>
      <c r="D186" s="20">
        <v>184</v>
      </c>
      <c r="E186" s="20">
        <v>16</v>
      </c>
      <c r="F186" s="89">
        <v>66.189886386670423</v>
      </c>
    </row>
    <row r="187" spans="1:6" x14ac:dyDescent="0.2">
      <c r="A187" s="74">
        <v>42377.708333333336</v>
      </c>
      <c r="B187" s="20">
        <v>1</v>
      </c>
      <c r="C187" s="20">
        <v>8</v>
      </c>
      <c r="D187" s="20">
        <v>185</v>
      </c>
      <c r="E187" s="20">
        <v>17</v>
      </c>
      <c r="F187" s="89">
        <v>70.602545479256349</v>
      </c>
    </row>
    <row r="188" spans="1:6" x14ac:dyDescent="0.2">
      <c r="A188" s="74">
        <v>42377.75</v>
      </c>
      <c r="B188" s="20">
        <v>1</v>
      </c>
      <c r="C188" s="20">
        <v>8</v>
      </c>
      <c r="D188" s="20">
        <v>186</v>
      </c>
      <c r="E188" s="20">
        <v>18</v>
      </c>
      <c r="F188" s="89">
        <v>79.427863664322274</v>
      </c>
    </row>
    <row r="189" spans="1:6" x14ac:dyDescent="0.2">
      <c r="A189" s="74">
        <v>42377.791666666664</v>
      </c>
      <c r="B189" s="20">
        <v>1</v>
      </c>
      <c r="C189" s="20">
        <v>8</v>
      </c>
      <c r="D189" s="20">
        <v>187</v>
      </c>
      <c r="E189" s="20">
        <v>19</v>
      </c>
      <c r="F189" s="89">
        <v>92.665840941894615</v>
      </c>
    </row>
    <row r="190" spans="1:6" x14ac:dyDescent="0.2">
      <c r="A190" s="74">
        <v>42377.833333333336</v>
      </c>
      <c r="B190" s="20">
        <v>1</v>
      </c>
      <c r="C190" s="20">
        <v>8</v>
      </c>
      <c r="D190" s="20">
        <v>188</v>
      </c>
      <c r="E190" s="20">
        <v>20</v>
      </c>
      <c r="F190" s="89">
        <v>83.840522757119956</v>
      </c>
    </row>
    <row r="191" spans="1:6" x14ac:dyDescent="0.2">
      <c r="A191" s="74">
        <v>42377.875</v>
      </c>
      <c r="B191" s="20">
        <v>1</v>
      </c>
      <c r="C191" s="20">
        <v>8</v>
      </c>
      <c r="D191" s="20">
        <v>189</v>
      </c>
      <c r="E191" s="20">
        <v>21</v>
      </c>
      <c r="F191" s="89">
        <v>70.60254547982116</v>
      </c>
    </row>
    <row r="192" spans="1:6" x14ac:dyDescent="0.2">
      <c r="A192" s="74">
        <v>42377.916666666664</v>
      </c>
      <c r="B192" s="20">
        <v>1</v>
      </c>
      <c r="C192" s="20">
        <v>8</v>
      </c>
      <c r="D192" s="20">
        <v>190</v>
      </c>
      <c r="E192" s="20">
        <v>22</v>
      </c>
      <c r="F192" s="89">
        <v>61.777227294967069</v>
      </c>
    </row>
    <row r="193" spans="1:6" x14ac:dyDescent="0.2">
      <c r="A193" s="74">
        <v>42377.958333333336</v>
      </c>
      <c r="B193" s="20">
        <v>1</v>
      </c>
      <c r="C193" s="20">
        <v>8</v>
      </c>
      <c r="D193" s="20">
        <v>191</v>
      </c>
      <c r="E193" s="20">
        <v>23</v>
      </c>
      <c r="F193" s="89">
        <v>48.53925001757122</v>
      </c>
    </row>
    <row r="194" spans="1:6" x14ac:dyDescent="0.2">
      <c r="A194" s="74">
        <v>42378</v>
      </c>
      <c r="B194" s="20">
        <v>1</v>
      </c>
      <c r="C194" s="20">
        <v>9</v>
      </c>
      <c r="D194" s="20">
        <v>192</v>
      </c>
      <c r="E194" s="20">
        <v>0</v>
      </c>
      <c r="F194" s="89">
        <v>35.301272740122393</v>
      </c>
    </row>
    <row r="195" spans="1:6" x14ac:dyDescent="0.2">
      <c r="A195" s="74">
        <v>42378.041666666664</v>
      </c>
      <c r="B195" s="20">
        <v>1</v>
      </c>
      <c r="C195" s="20">
        <v>9</v>
      </c>
      <c r="D195" s="20">
        <v>193</v>
      </c>
      <c r="E195" s="20">
        <v>1</v>
      </c>
      <c r="F195" s="89">
        <v>22.063295462620619</v>
      </c>
    </row>
    <row r="196" spans="1:6" x14ac:dyDescent="0.2">
      <c r="A196" s="74">
        <v>42378.083333333336</v>
      </c>
      <c r="B196" s="20">
        <v>1</v>
      </c>
      <c r="C196" s="20">
        <v>9</v>
      </c>
      <c r="D196" s="20">
        <v>194</v>
      </c>
      <c r="E196" s="20">
        <v>2</v>
      </c>
      <c r="F196" s="89">
        <v>22.06329546266474</v>
      </c>
    </row>
    <row r="197" spans="1:6" x14ac:dyDescent="0.2">
      <c r="A197" s="74">
        <v>42378.125</v>
      </c>
      <c r="B197" s="20">
        <v>1</v>
      </c>
      <c r="C197" s="20">
        <v>9</v>
      </c>
      <c r="D197" s="20">
        <v>195</v>
      </c>
      <c r="E197" s="20">
        <v>3</v>
      </c>
      <c r="F197" s="89">
        <v>17.650636370167099</v>
      </c>
    </row>
    <row r="198" spans="1:6" x14ac:dyDescent="0.2">
      <c r="A198" s="74">
        <v>42378.166666666664</v>
      </c>
      <c r="B198" s="20">
        <v>1</v>
      </c>
      <c r="C198" s="20">
        <v>9</v>
      </c>
      <c r="D198" s="20">
        <v>196</v>
      </c>
      <c r="E198" s="20">
        <v>4</v>
      </c>
      <c r="F198" s="89">
        <v>26.475954555303606</v>
      </c>
    </row>
    <row r="199" spans="1:6" x14ac:dyDescent="0.2">
      <c r="A199" s="74">
        <v>42378.208333333336</v>
      </c>
      <c r="B199" s="20">
        <v>1</v>
      </c>
      <c r="C199" s="20">
        <v>9</v>
      </c>
      <c r="D199" s="20">
        <v>197</v>
      </c>
      <c r="E199" s="20">
        <v>5</v>
      </c>
      <c r="F199" s="89">
        <v>26.475954555356548</v>
      </c>
    </row>
    <row r="200" spans="1:6" x14ac:dyDescent="0.2">
      <c r="A200" s="74">
        <v>42378.25</v>
      </c>
      <c r="B200" s="20">
        <v>1</v>
      </c>
      <c r="C200" s="20">
        <v>9</v>
      </c>
      <c r="D200" s="20">
        <v>198</v>
      </c>
      <c r="E200" s="20">
        <v>6</v>
      </c>
      <c r="F200" s="89">
        <v>70.602545481092037</v>
      </c>
    </row>
    <row r="201" spans="1:6" x14ac:dyDescent="0.2">
      <c r="A201" s="74">
        <v>42378.291666666664</v>
      </c>
      <c r="B201" s="20">
        <v>1</v>
      </c>
      <c r="C201" s="20">
        <v>9</v>
      </c>
      <c r="D201" s="20">
        <v>199</v>
      </c>
      <c r="E201" s="20">
        <v>7</v>
      </c>
      <c r="F201" s="89">
        <v>97.078500036695658</v>
      </c>
    </row>
    <row r="202" spans="1:6" x14ac:dyDescent="0.2">
      <c r="A202" s="74">
        <v>42378.333333333336</v>
      </c>
      <c r="B202" s="20">
        <v>1</v>
      </c>
      <c r="C202" s="20">
        <v>9</v>
      </c>
      <c r="D202" s="20">
        <v>200</v>
      </c>
      <c r="E202" s="20">
        <v>8</v>
      </c>
      <c r="F202" s="89">
        <v>92.665840944303937</v>
      </c>
    </row>
    <row r="203" spans="1:6" x14ac:dyDescent="0.2">
      <c r="A203" s="74">
        <v>42378.375</v>
      </c>
      <c r="B203" s="20">
        <v>1</v>
      </c>
      <c r="C203" s="20">
        <v>9</v>
      </c>
      <c r="D203" s="20">
        <v>201</v>
      </c>
      <c r="E203" s="20">
        <v>9</v>
      </c>
      <c r="F203" s="89">
        <v>75.015204574110371</v>
      </c>
    </row>
    <row r="204" spans="1:6" x14ac:dyDescent="0.2">
      <c r="A204" s="74">
        <v>42378.416666666664</v>
      </c>
      <c r="B204" s="20">
        <v>1</v>
      </c>
      <c r="C204" s="20">
        <v>9</v>
      </c>
      <c r="D204" s="20">
        <v>202</v>
      </c>
      <c r="E204" s="20">
        <v>10</v>
      </c>
      <c r="F204" s="89">
        <v>70.602545481656847</v>
      </c>
    </row>
    <row r="205" spans="1:6" x14ac:dyDescent="0.2">
      <c r="A205" s="74">
        <v>42378.458333333336</v>
      </c>
      <c r="B205" s="20">
        <v>1</v>
      </c>
      <c r="C205" s="20">
        <v>9</v>
      </c>
      <c r="D205" s="20">
        <v>203</v>
      </c>
      <c r="E205" s="20">
        <v>11</v>
      </c>
      <c r="F205" s="89">
        <v>61.777227296573272</v>
      </c>
    </row>
    <row r="206" spans="1:6" x14ac:dyDescent="0.2">
      <c r="A206" s="74">
        <v>42378.5</v>
      </c>
      <c r="B206" s="20">
        <v>1</v>
      </c>
      <c r="C206" s="20">
        <v>9</v>
      </c>
      <c r="D206" s="20">
        <v>204</v>
      </c>
      <c r="E206" s="20">
        <v>12</v>
      </c>
      <c r="F206" s="89">
        <v>70.602545481939231</v>
      </c>
    </row>
    <row r="207" spans="1:6" x14ac:dyDescent="0.2">
      <c r="A207" s="74">
        <v>42378.541666666664</v>
      </c>
      <c r="B207" s="20">
        <v>1</v>
      </c>
      <c r="C207" s="20">
        <v>9</v>
      </c>
      <c r="D207" s="20">
        <v>205</v>
      </c>
      <c r="E207" s="20">
        <v>13</v>
      </c>
      <c r="F207" s="89">
        <v>66.189886389450407</v>
      </c>
    </row>
    <row r="208" spans="1:6" x14ac:dyDescent="0.2">
      <c r="A208" s="74">
        <v>42378.583333333336</v>
      </c>
      <c r="B208" s="20">
        <v>1</v>
      </c>
      <c r="C208" s="20">
        <v>9</v>
      </c>
      <c r="D208" s="20">
        <v>206</v>
      </c>
      <c r="E208" s="20">
        <v>14</v>
      </c>
      <c r="F208" s="89">
        <v>70.602545482221672</v>
      </c>
    </row>
    <row r="209" spans="1:6" x14ac:dyDescent="0.2">
      <c r="A209" s="74">
        <v>42378.625</v>
      </c>
      <c r="B209" s="20">
        <v>1</v>
      </c>
      <c r="C209" s="20">
        <v>9</v>
      </c>
      <c r="D209" s="20">
        <v>207</v>
      </c>
      <c r="E209" s="20">
        <v>15</v>
      </c>
      <c r="F209" s="89">
        <v>70.602545482362871</v>
      </c>
    </row>
    <row r="210" spans="1:6" x14ac:dyDescent="0.2">
      <c r="A210" s="74">
        <v>42378.666666666664</v>
      </c>
      <c r="B210" s="20">
        <v>1</v>
      </c>
      <c r="C210" s="20">
        <v>9</v>
      </c>
      <c r="D210" s="20">
        <v>208</v>
      </c>
      <c r="E210" s="20">
        <v>16</v>
      </c>
      <c r="F210" s="89">
        <v>79.427863667817093</v>
      </c>
    </row>
    <row r="211" spans="1:6" x14ac:dyDescent="0.2">
      <c r="A211" s="74">
        <v>42378.708333333336</v>
      </c>
      <c r="B211" s="20">
        <v>1</v>
      </c>
      <c r="C211" s="20">
        <v>9</v>
      </c>
      <c r="D211" s="20">
        <v>209</v>
      </c>
      <c r="E211" s="20">
        <v>17</v>
      </c>
      <c r="F211" s="89">
        <v>79.427863667975913</v>
      </c>
    </row>
    <row r="212" spans="1:6" x14ac:dyDescent="0.2">
      <c r="A212" s="74">
        <v>42378.75</v>
      </c>
      <c r="B212" s="20">
        <v>1</v>
      </c>
      <c r="C212" s="20">
        <v>9</v>
      </c>
      <c r="D212" s="20">
        <v>210</v>
      </c>
      <c r="E212" s="20">
        <v>18</v>
      </c>
      <c r="F212" s="89">
        <v>92.66584094615726</v>
      </c>
    </row>
    <row r="213" spans="1:6" x14ac:dyDescent="0.2">
      <c r="A213" s="74">
        <v>42378.791666666664</v>
      </c>
      <c r="B213" s="20">
        <v>1</v>
      </c>
      <c r="C213" s="20">
        <v>9</v>
      </c>
      <c r="D213" s="20">
        <v>211</v>
      </c>
      <c r="E213" s="20">
        <v>19</v>
      </c>
      <c r="F213" s="89">
        <v>88.253181853659612</v>
      </c>
    </row>
    <row r="214" spans="1:6" x14ac:dyDescent="0.2">
      <c r="A214" s="74">
        <v>42378.833333333336</v>
      </c>
      <c r="B214" s="20">
        <v>1</v>
      </c>
      <c r="C214" s="20">
        <v>9</v>
      </c>
      <c r="D214" s="20">
        <v>212</v>
      </c>
      <c r="E214" s="20">
        <v>20</v>
      </c>
      <c r="F214" s="89">
        <v>105.9038182246033</v>
      </c>
    </row>
    <row r="215" spans="1:6" x14ac:dyDescent="0.2">
      <c r="A215" s="74">
        <v>42378.875</v>
      </c>
      <c r="B215" s="20">
        <v>1</v>
      </c>
      <c r="C215" s="20">
        <v>9</v>
      </c>
      <c r="D215" s="20">
        <v>213</v>
      </c>
      <c r="E215" s="20">
        <v>21</v>
      </c>
      <c r="F215" s="89">
        <v>79.42786366861138</v>
      </c>
    </row>
    <row r="216" spans="1:6" x14ac:dyDescent="0.2">
      <c r="A216" s="74">
        <v>42378.916666666664</v>
      </c>
      <c r="B216" s="20">
        <v>1</v>
      </c>
      <c r="C216" s="20">
        <v>9</v>
      </c>
      <c r="D216" s="20">
        <v>214</v>
      </c>
      <c r="E216" s="20">
        <v>22</v>
      </c>
      <c r="F216" s="89">
        <v>79.4278636687702</v>
      </c>
    </row>
    <row r="217" spans="1:6" x14ac:dyDescent="0.2">
      <c r="A217" s="74">
        <v>42378.958333333336</v>
      </c>
      <c r="B217" s="20">
        <v>1</v>
      </c>
      <c r="C217" s="20">
        <v>9</v>
      </c>
      <c r="D217" s="20">
        <v>215</v>
      </c>
      <c r="E217" s="20">
        <v>23</v>
      </c>
      <c r="F217" s="89">
        <v>66.189886390774205</v>
      </c>
    </row>
    <row r="218" spans="1:6" x14ac:dyDescent="0.2">
      <c r="A218" s="74">
        <v>42379</v>
      </c>
      <c r="B218" s="20">
        <v>1</v>
      </c>
      <c r="C218" s="20">
        <v>10</v>
      </c>
      <c r="D218" s="20">
        <v>216</v>
      </c>
      <c r="E218" s="20">
        <v>0</v>
      </c>
      <c r="F218" s="89">
        <v>52.951909112725289</v>
      </c>
    </row>
    <row r="219" spans="1:6" x14ac:dyDescent="0.2">
      <c r="A219" s="74">
        <v>42379.041666666664</v>
      </c>
      <c r="B219" s="20">
        <v>1</v>
      </c>
      <c r="C219" s="20">
        <v>10</v>
      </c>
      <c r="D219" s="20">
        <v>217</v>
      </c>
      <c r="E219" s="20">
        <v>1</v>
      </c>
      <c r="F219" s="89">
        <v>48.539250020095245</v>
      </c>
    </row>
    <row r="220" spans="1:6" x14ac:dyDescent="0.2">
      <c r="A220" s="74">
        <v>42379.083333333336</v>
      </c>
      <c r="B220" s="20">
        <v>1</v>
      </c>
      <c r="C220" s="20">
        <v>10</v>
      </c>
      <c r="D220" s="20">
        <v>218</v>
      </c>
      <c r="E220" s="20">
        <v>2</v>
      </c>
      <c r="F220" s="89">
        <v>48.539250020192341</v>
      </c>
    </row>
    <row r="221" spans="1:6" x14ac:dyDescent="0.2">
      <c r="A221" s="74">
        <v>42379.125</v>
      </c>
      <c r="B221" s="20">
        <v>1</v>
      </c>
      <c r="C221" s="20">
        <v>10</v>
      </c>
      <c r="D221" s="20">
        <v>219</v>
      </c>
      <c r="E221" s="20">
        <v>3</v>
      </c>
      <c r="F221" s="89">
        <v>48.539250020289401</v>
      </c>
    </row>
    <row r="222" spans="1:6" x14ac:dyDescent="0.2">
      <c r="A222" s="74">
        <v>42379.166666666664</v>
      </c>
      <c r="B222" s="20">
        <v>1</v>
      </c>
      <c r="C222" s="20">
        <v>10</v>
      </c>
      <c r="D222" s="20">
        <v>220</v>
      </c>
      <c r="E222" s="20">
        <v>4</v>
      </c>
      <c r="F222" s="89">
        <v>57.364568205911304</v>
      </c>
    </row>
    <row r="223" spans="1:6" x14ac:dyDescent="0.2">
      <c r="A223" s="74">
        <v>42379.208333333336</v>
      </c>
      <c r="B223" s="20">
        <v>1</v>
      </c>
      <c r="C223" s="20">
        <v>10</v>
      </c>
      <c r="D223" s="20">
        <v>221</v>
      </c>
      <c r="E223" s="20">
        <v>5</v>
      </c>
      <c r="F223" s="89">
        <v>61.777227298797264</v>
      </c>
    </row>
    <row r="224" spans="1:6" x14ac:dyDescent="0.2">
      <c r="A224" s="74">
        <v>42379.25</v>
      </c>
      <c r="B224" s="20">
        <v>1</v>
      </c>
      <c r="C224" s="20">
        <v>10</v>
      </c>
      <c r="D224" s="20">
        <v>222</v>
      </c>
      <c r="E224" s="20">
        <v>6</v>
      </c>
      <c r="F224" s="89">
        <v>101.49115913394134</v>
      </c>
    </row>
    <row r="225" spans="1:6" x14ac:dyDescent="0.2">
      <c r="A225" s="74">
        <v>42379.291666666664</v>
      </c>
      <c r="B225" s="20">
        <v>1</v>
      </c>
      <c r="C225" s="20">
        <v>10</v>
      </c>
      <c r="D225" s="20">
        <v>223</v>
      </c>
      <c r="E225" s="20">
        <v>7</v>
      </c>
      <c r="F225" s="89">
        <v>132.37977278366384</v>
      </c>
    </row>
    <row r="226" spans="1:6" x14ac:dyDescent="0.2">
      <c r="A226" s="74">
        <v>42379.333333333336</v>
      </c>
      <c r="B226" s="20">
        <v>1</v>
      </c>
      <c r="C226" s="20">
        <v>10</v>
      </c>
      <c r="D226" s="20">
        <v>224</v>
      </c>
      <c r="E226" s="20">
        <v>8</v>
      </c>
      <c r="F226" s="89">
        <v>136.79243187672895</v>
      </c>
    </row>
    <row r="227" spans="1:6" x14ac:dyDescent="0.2">
      <c r="A227" s="74">
        <v>42379.375</v>
      </c>
      <c r="B227" s="20">
        <v>1</v>
      </c>
      <c r="C227" s="20">
        <v>10</v>
      </c>
      <c r="D227" s="20">
        <v>225</v>
      </c>
      <c r="E227" s="20">
        <v>9</v>
      </c>
      <c r="F227" s="89">
        <v>127.96711369138944</v>
      </c>
    </row>
    <row r="228" spans="1:6" x14ac:dyDescent="0.2">
      <c r="A228" s="74">
        <v>42379.416666666664</v>
      </c>
      <c r="B228" s="20">
        <v>1</v>
      </c>
      <c r="C228" s="20">
        <v>10</v>
      </c>
      <c r="D228" s="20">
        <v>226</v>
      </c>
      <c r="E228" s="20">
        <v>10</v>
      </c>
      <c r="F228" s="89">
        <v>127.96711369164281</v>
      </c>
    </row>
    <row r="229" spans="1:6" x14ac:dyDescent="0.2">
      <c r="A229" s="74">
        <v>42379.458333333336</v>
      </c>
      <c r="B229" s="20">
        <v>1</v>
      </c>
      <c r="C229" s="20">
        <v>10</v>
      </c>
      <c r="D229" s="20">
        <v>227</v>
      </c>
      <c r="E229" s="20">
        <v>11</v>
      </c>
      <c r="F229" s="89">
        <v>105.9038182277783</v>
      </c>
    </row>
    <row r="230" spans="1:6" x14ac:dyDescent="0.2">
      <c r="A230" s="74">
        <v>42379.5</v>
      </c>
      <c r="B230" s="20">
        <v>1</v>
      </c>
      <c r="C230" s="20">
        <v>10</v>
      </c>
      <c r="D230" s="20">
        <v>228</v>
      </c>
      <c r="E230" s="20">
        <v>12</v>
      </c>
      <c r="F230" s="89">
        <v>101.49115913515723</v>
      </c>
    </row>
    <row r="231" spans="1:6" x14ac:dyDescent="0.2">
      <c r="A231" s="74">
        <v>42379.541666666664</v>
      </c>
      <c r="B231" s="20">
        <v>1</v>
      </c>
      <c r="C231" s="20">
        <v>10</v>
      </c>
      <c r="D231" s="20">
        <v>229</v>
      </c>
      <c r="E231" s="20">
        <v>13</v>
      </c>
      <c r="F231" s="89">
        <v>83.840522763994855</v>
      </c>
    </row>
    <row r="232" spans="1:6" x14ac:dyDescent="0.2">
      <c r="A232" s="74">
        <v>42379.583333333336</v>
      </c>
      <c r="B232" s="20">
        <v>1</v>
      </c>
      <c r="C232" s="20">
        <v>10</v>
      </c>
      <c r="D232" s="20">
        <v>230</v>
      </c>
      <c r="E232" s="20">
        <v>14</v>
      </c>
      <c r="F232" s="89">
        <v>79.42786367131032</v>
      </c>
    </row>
    <row r="233" spans="1:6" x14ac:dyDescent="0.2">
      <c r="A233" s="74">
        <v>42379.625</v>
      </c>
      <c r="B233" s="20">
        <v>1</v>
      </c>
      <c r="C233" s="20">
        <v>10</v>
      </c>
      <c r="D233" s="20">
        <v>231</v>
      </c>
      <c r="E233" s="20">
        <v>15</v>
      </c>
      <c r="F233" s="89">
        <v>79.427863671469154</v>
      </c>
    </row>
    <row r="234" spans="1:6" x14ac:dyDescent="0.2">
      <c r="A234" s="74">
        <v>42379.666666666664</v>
      </c>
      <c r="B234" s="20">
        <v>1</v>
      </c>
      <c r="C234" s="20">
        <v>10</v>
      </c>
      <c r="D234" s="20">
        <v>232</v>
      </c>
      <c r="E234" s="20">
        <v>16</v>
      </c>
      <c r="F234" s="89">
        <v>75.015204578759793</v>
      </c>
    </row>
    <row r="235" spans="1:6" x14ac:dyDescent="0.2">
      <c r="A235" s="74">
        <v>42379.708333333336</v>
      </c>
      <c r="B235" s="20">
        <v>1</v>
      </c>
      <c r="C235" s="20">
        <v>10</v>
      </c>
      <c r="D235" s="20">
        <v>233</v>
      </c>
      <c r="E235" s="20">
        <v>17</v>
      </c>
      <c r="F235" s="89">
        <v>88.253181857540966</v>
      </c>
    </row>
    <row r="236" spans="1:6" x14ac:dyDescent="0.2">
      <c r="A236" s="74">
        <v>42379.75</v>
      </c>
      <c r="B236" s="20">
        <v>1</v>
      </c>
      <c r="C236" s="20">
        <v>10</v>
      </c>
      <c r="D236" s="20">
        <v>234</v>
      </c>
      <c r="E236" s="20">
        <v>18</v>
      </c>
      <c r="F236" s="89">
        <v>88.25318185771745</v>
      </c>
    </row>
    <row r="237" spans="1:6" x14ac:dyDescent="0.2">
      <c r="A237" s="74">
        <v>42379.791666666664</v>
      </c>
      <c r="B237" s="20">
        <v>1</v>
      </c>
      <c r="C237" s="20">
        <v>10</v>
      </c>
      <c r="D237" s="20">
        <v>235</v>
      </c>
      <c r="E237" s="20">
        <v>19</v>
      </c>
      <c r="F237" s="89">
        <v>79.427863672104607</v>
      </c>
    </row>
    <row r="238" spans="1:6" x14ac:dyDescent="0.2">
      <c r="A238" s="74">
        <v>42379.833333333336</v>
      </c>
      <c r="B238" s="20">
        <v>1</v>
      </c>
      <c r="C238" s="20">
        <v>10</v>
      </c>
      <c r="D238" s="20">
        <v>236</v>
      </c>
      <c r="E238" s="20">
        <v>20</v>
      </c>
      <c r="F238" s="89">
        <v>92.665840950974015</v>
      </c>
    </row>
    <row r="239" spans="1:6" x14ac:dyDescent="0.2">
      <c r="A239" s="74">
        <v>42379.875</v>
      </c>
      <c r="B239" s="20">
        <v>1</v>
      </c>
      <c r="C239" s="20">
        <v>10</v>
      </c>
      <c r="D239" s="20">
        <v>237</v>
      </c>
      <c r="E239" s="20">
        <v>21</v>
      </c>
      <c r="F239" s="89">
        <v>61.777227300772886</v>
      </c>
    </row>
    <row r="240" spans="1:6" x14ac:dyDescent="0.2">
      <c r="A240" s="74">
        <v>42379.916666666664</v>
      </c>
      <c r="B240" s="20">
        <v>1</v>
      </c>
      <c r="C240" s="20">
        <v>10</v>
      </c>
      <c r="D240" s="20">
        <v>238</v>
      </c>
      <c r="E240" s="20">
        <v>22</v>
      </c>
      <c r="F240" s="89">
        <v>57.364568207975282</v>
      </c>
    </row>
    <row r="241" spans="1:6" x14ac:dyDescent="0.2">
      <c r="A241" s="74">
        <v>42379.958333333336</v>
      </c>
      <c r="B241" s="20">
        <v>1</v>
      </c>
      <c r="C241" s="20">
        <v>10</v>
      </c>
      <c r="D241" s="20">
        <v>239</v>
      </c>
      <c r="E241" s="20">
        <v>23</v>
      </c>
      <c r="F241" s="89">
        <v>48.539250022230007</v>
      </c>
    </row>
    <row r="242" spans="1:6" x14ac:dyDescent="0.2">
      <c r="A242" s="74">
        <v>42380</v>
      </c>
      <c r="B242" s="20">
        <v>1</v>
      </c>
      <c r="C242" s="20">
        <v>11</v>
      </c>
      <c r="D242" s="20">
        <v>240</v>
      </c>
      <c r="E242" s="20">
        <v>0</v>
      </c>
      <c r="F242" s="89">
        <v>30.888613650571777</v>
      </c>
    </row>
    <row r="243" spans="1:6" x14ac:dyDescent="0.2">
      <c r="A243" s="74">
        <v>42380.041666666664</v>
      </c>
      <c r="B243" s="20">
        <v>1</v>
      </c>
      <c r="C243" s="20">
        <v>11</v>
      </c>
      <c r="D243" s="20">
        <v>241</v>
      </c>
      <c r="E243" s="20">
        <v>1</v>
      </c>
      <c r="F243" s="89">
        <v>26.475954557685899</v>
      </c>
    </row>
    <row r="244" spans="1:6" x14ac:dyDescent="0.2">
      <c r="A244" s="74">
        <v>42380.083333333336</v>
      </c>
      <c r="B244" s="20">
        <v>1</v>
      </c>
      <c r="C244" s="20">
        <v>11</v>
      </c>
      <c r="D244" s="20">
        <v>242</v>
      </c>
      <c r="E244" s="20">
        <v>2</v>
      </c>
      <c r="F244" s="89">
        <v>26.475954557738852</v>
      </c>
    </row>
    <row r="245" spans="1:6" x14ac:dyDescent="0.2">
      <c r="A245" s="74">
        <v>42380.125</v>
      </c>
      <c r="B245" s="20">
        <v>1</v>
      </c>
      <c r="C245" s="20">
        <v>11</v>
      </c>
      <c r="D245" s="20">
        <v>243</v>
      </c>
      <c r="E245" s="20">
        <v>3</v>
      </c>
      <c r="F245" s="89">
        <v>26.475954557791805</v>
      </c>
    </row>
    <row r="246" spans="1:6" x14ac:dyDescent="0.2">
      <c r="A246" s="74">
        <v>42380.166666666664</v>
      </c>
      <c r="B246" s="20">
        <v>1</v>
      </c>
      <c r="C246" s="20">
        <v>11</v>
      </c>
      <c r="D246" s="20">
        <v>244</v>
      </c>
      <c r="E246" s="20">
        <v>4</v>
      </c>
      <c r="F246" s="89">
        <v>26.475954557844751</v>
      </c>
    </row>
    <row r="247" spans="1:6" x14ac:dyDescent="0.2">
      <c r="A247" s="74">
        <v>42380.208333333336</v>
      </c>
      <c r="B247" s="20">
        <v>1</v>
      </c>
      <c r="C247" s="20">
        <v>11</v>
      </c>
      <c r="D247" s="20">
        <v>245</v>
      </c>
      <c r="E247" s="20">
        <v>5</v>
      </c>
      <c r="F247" s="89">
        <v>35.30127274386362</v>
      </c>
    </row>
    <row r="248" spans="1:6" x14ac:dyDescent="0.2">
      <c r="A248" s="74">
        <v>42380.25</v>
      </c>
      <c r="B248" s="20">
        <v>1</v>
      </c>
      <c r="C248" s="20">
        <v>11</v>
      </c>
      <c r="D248" s="20">
        <v>246</v>
      </c>
      <c r="E248" s="20">
        <v>6</v>
      </c>
      <c r="F248" s="89">
        <v>75.0152045808602</v>
      </c>
    </row>
    <row r="249" spans="1:6" x14ac:dyDescent="0.2">
      <c r="A249" s="74">
        <v>42380.291666666664</v>
      </c>
      <c r="B249" s="20">
        <v>1</v>
      </c>
      <c r="C249" s="20">
        <v>11</v>
      </c>
      <c r="D249" s="20">
        <v>247</v>
      </c>
      <c r="E249" s="20">
        <v>7</v>
      </c>
      <c r="F249" s="89">
        <v>88.253181860012049</v>
      </c>
    </row>
    <row r="250" spans="1:6" x14ac:dyDescent="0.2">
      <c r="A250" s="74">
        <v>42380.333333333336</v>
      </c>
      <c r="B250" s="20">
        <v>1</v>
      </c>
      <c r="C250" s="20">
        <v>11</v>
      </c>
      <c r="D250" s="20">
        <v>248</v>
      </c>
      <c r="E250" s="20">
        <v>8</v>
      </c>
      <c r="F250" s="89">
        <v>75.015204581160305</v>
      </c>
    </row>
    <row r="251" spans="1:6" x14ac:dyDescent="0.2">
      <c r="A251" s="74">
        <v>42380.375</v>
      </c>
      <c r="B251" s="20">
        <v>1</v>
      </c>
      <c r="C251" s="20">
        <v>11</v>
      </c>
      <c r="D251" s="20">
        <v>249</v>
      </c>
      <c r="E251" s="20">
        <v>9</v>
      </c>
      <c r="F251" s="89">
        <v>70.602545488292051</v>
      </c>
    </row>
    <row r="252" spans="1:6" x14ac:dyDescent="0.2">
      <c r="A252" s="74">
        <v>42380.416666666664</v>
      </c>
      <c r="B252" s="20">
        <v>1</v>
      </c>
      <c r="C252" s="20">
        <v>11</v>
      </c>
      <c r="D252" s="20">
        <v>250</v>
      </c>
      <c r="E252" s="20">
        <v>10</v>
      </c>
      <c r="F252" s="89">
        <v>75.015204581460353</v>
      </c>
    </row>
    <row r="253" spans="1:6" x14ac:dyDescent="0.2">
      <c r="A253" s="74">
        <v>42380.458333333336</v>
      </c>
      <c r="B253" s="20">
        <v>1</v>
      </c>
      <c r="C253" s="20">
        <v>11</v>
      </c>
      <c r="D253" s="20">
        <v>251</v>
      </c>
      <c r="E253" s="20">
        <v>11</v>
      </c>
      <c r="F253" s="89">
        <v>57.364568209466746</v>
      </c>
    </row>
    <row r="254" spans="1:6" x14ac:dyDescent="0.2">
      <c r="A254" s="74">
        <v>42380.5</v>
      </c>
      <c r="B254" s="20">
        <v>1</v>
      </c>
      <c r="C254" s="20">
        <v>11</v>
      </c>
      <c r="D254" s="20">
        <v>252</v>
      </c>
      <c r="E254" s="20">
        <v>12</v>
      </c>
      <c r="F254" s="89">
        <v>61.777227302626201</v>
      </c>
    </row>
    <row r="255" spans="1:6" x14ac:dyDescent="0.2">
      <c r="A255" s="74">
        <v>42380.541666666664</v>
      </c>
      <c r="B255" s="20">
        <v>1</v>
      </c>
      <c r="C255" s="20">
        <v>11</v>
      </c>
      <c r="D255" s="20">
        <v>253</v>
      </c>
      <c r="E255" s="20">
        <v>13</v>
      </c>
      <c r="F255" s="89">
        <v>57.364568209696237</v>
      </c>
    </row>
    <row r="256" spans="1:6" x14ac:dyDescent="0.2">
      <c r="A256" s="74">
        <v>42380.583333333336</v>
      </c>
      <c r="B256" s="20">
        <v>1</v>
      </c>
      <c r="C256" s="20">
        <v>11</v>
      </c>
      <c r="D256" s="20">
        <v>254</v>
      </c>
      <c r="E256" s="20">
        <v>14</v>
      </c>
      <c r="F256" s="89">
        <v>48.539250023686186</v>
      </c>
    </row>
    <row r="257" spans="1:6" x14ac:dyDescent="0.2">
      <c r="A257" s="74">
        <v>42380.625</v>
      </c>
      <c r="B257" s="20">
        <v>1</v>
      </c>
      <c r="C257" s="20">
        <v>11</v>
      </c>
      <c r="D257" s="20">
        <v>255</v>
      </c>
      <c r="E257" s="20">
        <v>15</v>
      </c>
      <c r="F257" s="89">
        <v>44.126590930712055</v>
      </c>
    </row>
    <row r="258" spans="1:6" x14ac:dyDescent="0.2">
      <c r="A258" s="74">
        <v>42380.666666666664</v>
      </c>
      <c r="B258" s="20">
        <v>1</v>
      </c>
      <c r="C258" s="20">
        <v>11</v>
      </c>
      <c r="D258" s="20">
        <v>256</v>
      </c>
      <c r="E258" s="20">
        <v>16</v>
      </c>
      <c r="F258" s="89">
        <v>61.777227303120405</v>
      </c>
    </row>
    <row r="259" spans="1:6" x14ac:dyDescent="0.2">
      <c r="A259" s="74">
        <v>42380.708333333336</v>
      </c>
      <c r="B259" s="20">
        <v>1</v>
      </c>
      <c r="C259" s="20">
        <v>11</v>
      </c>
      <c r="D259" s="20">
        <v>257</v>
      </c>
      <c r="E259" s="20">
        <v>17</v>
      </c>
      <c r="F259" s="89">
        <v>52.951909117066265</v>
      </c>
    </row>
    <row r="260" spans="1:6" x14ac:dyDescent="0.2">
      <c r="A260" s="74">
        <v>42380.75</v>
      </c>
      <c r="B260" s="20">
        <v>1</v>
      </c>
      <c r="C260" s="20">
        <v>11</v>
      </c>
      <c r="D260" s="20">
        <v>258</v>
      </c>
      <c r="E260" s="20">
        <v>18</v>
      </c>
      <c r="F260" s="89">
        <v>66.189886396465212</v>
      </c>
    </row>
    <row r="261" spans="1:6" x14ac:dyDescent="0.2">
      <c r="A261" s="74">
        <v>42380.791666666664</v>
      </c>
      <c r="B261" s="20">
        <v>1</v>
      </c>
      <c r="C261" s="20">
        <v>11</v>
      </c>
      <c r="D261" s="20">
        <v>259</v>
      </c>
      <c r="E261" s="20">
        <v>19</v>
      </c>
      <c r="F261" s="89">
        <v>79.427863675917123</v>
      </c>
    </row>
    <row r="262" spans="1:6" x14ac:dyDescent="0.2">
      <c r="A262" s="74">
        <v>42380.833333333336</v>
      </c>
      <c r="B262" s="20">
        <v>1</v>
      </c>
      <c r="C262" s="20">
        <v>11</v>
      </c>
      <c r="D262" s="20">
        <v>260</v>
      </c>
      <c r="E262" s="20">
        <v>20</v>
      </c>
      <c r="F262" s="89">
        <v>70.602545489845326</v>
      </c>
    </row>
    <row r="263" spans="1:6" x14ac:dyDescent="0.2">
      <c r="A263" s="74">
        <v>42380.875</v>
      </c>
      <c r="B263" s="20">
        <v>1</v>
      </c>
      <c r="C263" s="20">
        <v>11</v>
      </c>
      <c r="D263" s="20">
        <v>261</v>
      </c>
      <c r="E263" s="20">
        <v>21</v>
      </c>
      <c r="F263" s="89">
        <v>70.602545489986511</v>
      </c>
    </row>
    <row r="264" spans="1:6" x14ac:dyDescent="0.2">
      <c r="A264" s="74">
        <v>42380.916666666664</v>
      </c>
      <c r="B264" s="20">
        <v>1</v>
      </c>
      <c r="C264" s="20">
        <v>11</v>
      </c>
      <c r="D264" s="20">
        <v>262</v>
      </c>
      <c r="E264" s="20">
        <v>22</v>
      </c>
      <c r="F264" s="89">
        <v>44.126590931329822</v>
      </c>
    </row>
    <row r="265" spans="1:6" x14ac:dyDescent="0.2">
      <c r="A265" s="74">
        <v>42380.958333333336</v>
      </c>
      <c r="B265" s="20">
        <v>1</v>
      </c>
      <c r="C265" s="20">
        <v>11</v>
      </c>
      <c r="D265" s="20">
        <v>263</v>
      </c>
      <c r="E265" s="20">
        <v>23</v>
      </c>
      <c r="F265" s="89">
        <v>35.301272745134476</v>
      </c>
    </row>
    <row r="266" spans="1:6" x14ac:dyDescent="0.2">
      <c r="A266" s="74">
        <v>42381</v>
      </c>
      <c r="B266" s="20">
        <v>1</v>
      </c>
      <c r="C266" s="20">
        <v>12</v>
      </c>
      <c r="D266" s="20">
        <v>264</v>
      </c>
      <c r="E266" s="20">
        <v>0</v>
      </c>
      <c r="F266" s="89">
        <v>26.475954558903787</v>
      </c>
    </row>
    <row r="267" spans="1:6" x14ac:dyDescent="0.2">
      <c r="A267" s="74">
        <v>42381.041666666664</v>
      </c>
      <c r="B267" s="20">
        <v>1</v>
      </c>
      <c r="C267" s="20">
        <v>12</v>
      </c>
      <c r="D267" s="20">
        <v>265</v>
      </c>
      <c r="E267" s="20">
        <v>1</v>
      </c>
      <c r="F267" s="89">
        <v>22.063295465797292</v>
      </c>
    </row>
    <row r="268" spans="1:6" x14ac:dyDescent="0.2">
      <c r="A268" s="74">
        <v>42381.083333333336</v>
      </c>
      <c r="B268" s="20">
        <v>1</v>
      </c>
      <c r="C268" s="20">
        <v>12</v>
      </c>
      <c r="D268" s="20">
        <v>266</v>
      </c>
      <c r="E268" s="20">
        <v>2</v>
      </c>
      <c r="F268" s="89">
        <v>17.650636372673137</v>
      </c>
    </row>
    <row r="269" spans="1:6" x14ac:dyDescent="0.2">
      <c r="A269" s="74">
        <v>42381.125</v>
      </c>
      <c r="B269" s="20">
        <v>1</v>
      </c>
      <c r="C269" s="20">
        <v>12</v>
      </c>
      <c r="D269" s="20">
        <v>267</v>
      </c>
      <c r="E269" s="20">
        <v>3</v>
      </c>
      <c r="F269" s="89">
        <v>22.063295465885542</v>
      </c>
    </row>
    <row r="270" spans="1:6" x14ac:dyDescent="0.2">
      <c r="A270" s="74">
        <v>42381.166666666664</v>
      </c>
      <c r="B270" s="20">
        <v>1</v>
      </c>
      <c r="C270" s="20">
        <v>12</v>
      </c>
      <c r="D270" s="20">
        <v>268</v>
      </c>
      <c r="E270" s="20">
        <v>4</v>
      </c>
      <c r="F270" s="89">
        <v>17.650636372743747</v>
      </c>
    </row>
    <row r="271" spans="1:6" x14ac:dyDescent="0.2">
      <c r="A271" s="74">
        <v>42381.208333333336</v>
      </c>
      <c r="B271" s="20">
        <v>1</v>
      </c>
      <c r="C271" s="20">
        <v>12</v>
      </c>
      <c r="D271" s="20">
        <v>269</v>
      </c>
      <c r="E271" s="20">
        <v>5</v>
      </c>
      <c r="F271" s="89">
        <v>26.475954559168549</v>
      </c>
    </row>
    <row r="272" spans="1:6" x14ac:dyDescent="0.2">
      <c r="A272" s="74">
        <v>42381.25</v>
      </c>
      <c r="B272" s="20">
        <v>1</v>
      </c>
      <c r="C272" s="20">
        <v>12</v>
      </c>
      <c r="D272" s="20">
        <v>270</v>
      </c>
      <c r="E272" s="20">
        <v>6</v>
      </c>
      <c r="F272" s="89">
        <v>70.602545491257374</v>
      </c>
    </row>
    <row r="273" spans="1:6" x14ac:dyDescent="0.2">
      <c r="A273" s="74">
        <v>42381.291666666664</v>
      </c>
      <c r="B273" s="20">
        <v>1</v>
      </c>
      <c r="C273" s="20">
        <v>12</v>
      </c>
      <c r="D273" s="20">
        <v>271</v>
      </c>
      <c r="E273" s="20">
        <v>7</v>
      </c>
      <c r="F273" s="89">
        <v>83.840522771035793</v>
      </c>
    </row>
    <row r="274" spans="1:6" x14ac:dyDescent="0.2">
      <c r="A274" s="74">
        <v>42381.333333333336</v>
      </c>
      <c r="B274" s="20">
        <v>1</v>
      </c>
      <c r="C274" s="20">
        <v>12</v>
      </c>
      <c r="D274" s="20">
        <v>272</v>
      </c>
      <c r="E274" s="20">
        <v>8</v>
      </c>
      <c r="F274" s="89">
        <v>70.602545491539786</v>
      </c>
    </row>
    <row r="275" spans="1:6" x14ac:dyDescent="0.2">
      <c r="A275" s="74">
        <v>42381.375</v>
      </c>
      <c r="B275" s="20">
        <v>1</v>
      </c>
      <c r="C275" s="20">
        <v>12</v>
      </c>
      <c r="D275" s="20">
        <v>273</v>
      </c>
      <c r="E275" s="20">
        <v>9</v>
      </c>
      <c r="F275" s="89">
        <v>75.015204584911061</v>
      </c>
    </row>
    <row r="276" spans="1:6" x14ac:dyDescent="0.2">
      <c r="A276" s="74">
        <v>42381.416666666664</v>
      </c>
      <c r="B276" s="20">
        <v>1</v>
      </c>
      <c r="C276" s="20">
        <v>12</v>
      </c>
      <c r="D276" s="20">
        <v>274</v>
      </c>
      <c r="E276" s="20">
        <v>10</v>
      </c>
      <c r="F276" s="89">
        <v>79.427863678299957</v>
      </c>
    </row>
    <row r="277" spans="1:6" x14ac:dyDescent="0.2">
      <c r="A277" s="74">
        <v>42381.458333333336</v>
      </c>
      <c r="B277" s="20">
        <v>1</v>
      </c>
      <c r="C277" s="20">
        <v>12</v>
      </c>
      <c r="D277" s="20">
        <v>275</v>
      </c>
      <c r="E277" s="20">
        <v>11</v>
      </c>
      <c r="F277" s="89">
        <v>70.602545491963397</v>
      </c>
    </row>
    <row r="278" spans="1:6" x14ac:dyDescent="0.2">
      <c r="A278" s="74">
        <v>42381.5</v>
      </c>
      <c r="B278" s="20">
        <v>1</v>
      </c>
      <c r="C278" s="20">
        <v>12</v>
      </c>
      <c r="D278" s="20">
        <v>276</v>
      </c>
      <c r="E278" s="20">
        <v>12</v>
      </c>
      <c r="F278" s="89">
        <v>66.189886398848017</v>
      </c>
    </row>
    <row r="279" spans="1:6" x14ac:dyDescent="0.2">
      <c r="A279" s="74">
        <v>42381.541666666664</v>
      </c>
      <c r="B279" s="20">
        <v>1</v>
      </c>
      <c r="C279" s="20">
        <v>12</v>
      </c>
      <c r="D279" s="20">
        <v>277</v>
      </c>
      <c r="E279" s="20">
        <v>13</v>
      </c>
      <c r="F279" s="89">
        <v>57.364568212449718</v>
      </c>
    </row>
    <row r="280" spans="1:6" x14ac:dyDescent="0.2">
      <c r="A280" s="74">
        <v>42381.583333333336</v>
      </c>
      <c r="B280" s="20">
        <v>1</v>
      </c>
      <c r="C280" s="20">
        <v>12</v>
      </c>
      <c r="D280" s="20">
        <v>278</v>
      </c>
      <c r="E280" s="20">
        <v>14</v>
      </c>
      <c r="F280" s="89">
        <v>57.364568212564457</v>
      </c>
    </row>
    <row r="281" spans="1:6" x14ac:dyDescent="0.2">
      <c r="A281" s="74">
        <v>42381.625</v>
      </c>
      <c r="B281" s="20">
        <v>1</v>
      </c>
      <c r="C281" s="20">
        <v>12</v>
      </c>
      <c r="D281" s="20">
        <v>279</v>
      </c>
      <c r="E281" s="20">
        <v>15</v>
      </c>
      <c r="F281" s="89">
        <v>57.364568212679167</v>
      </c>
    </row>
    <row r="282" spans="1:6" x14ac:dyDescent="0.2">
      <c r="A282" s="74">
        <v>42381.666666666664</v>
      </c>
      <c r="B282" s="20">
        <v>1</v>
      </c>
      <c r="C282" s="20">
        <v>12</v>
      </c>
      <c r="D282" s="20">
        <v>280</v>
      </c>
      <c r="E282" s="20">
        <v>16</v>
      </c>
      <c r="F282" s="89">
        <v>75.015204585961257</v>
      </c>
    </row>
    <row r="283" spans="1:6" x14ac:dyDescent="0.2">
      <c r="A283" s="74">
        <v>42381.708333333336</v>
      </c>
      <c r="B283" s="20">
        <v>1</v>
      </c>
      <c r="C283" s="20">
        <v>12</v>
      </c>
      <c r="D283" s="20">
        <v>281</v>
      </c>
      <c r="E283" s="20">
        <v>17</v>
      </c>
      <c r="F283" s="89">
        <v>61.777227306209276</v>
      </c>
    </row>
    <row r="284" spans="1:6" x14ac:dyDescent="0.2">
      <c r="A284" s="74">
        <v>42381.75</v>
      </c>
      <c r="B284" s="20">
        <v>1</v>
      </c>
      <c r="C284" s="20">
        <v>12</v>
      </c>
      <c r="D284" s="20">
        <v>282</v>
      </c>
      <c r="E284" s="20">
        <v>18</v>
      </c>
      <c r="F284" s="89">
        <v>61.77722730633284</v>
      </c>
    </row>
    <row r="285" spans="1:6" x14ac:dyDescent="0.2">
      <c r="A285" s="74">
        <v>42381.791666666664</v>
      </c>
      <c r="B285" s="20">
        <v>1</v>
      </c>
      <c r="C285" s="20">
        <v>12</v>
      </c>
      <c r="D285" s="20">
        <v>283</v>
      </c>
      <c r="E285" s="20">
        <v>19</v>
      </c>
      <c r="F285" s="89">
        <v>66.189886399774721</v>
      </c>
    </row>
    <row r="286" spans="1:6" x14ac:dyDescent="0.2">
      <c r="A286" s="74">
        <v>42381.833333333336</v>
      </c>
      <c r="B286" s="20">
        <v>1</v>
      </c>
      <c r="C286" s="20">
        <v>12</v>
      </c>
      <c r="D286" s="20">
        <v>284</v>
      </c>
      <c r="E286" s="20">
        <v>20</v>
      </c>
      <c r="F286" s="89">
        <v>61.777227306579938</v>
      </c>
    </row>
    <row r="287" spans="1:6" x14ac:dyDescent="0.2">
      <c r="A287" s="74">
        <v>42381.875</v>
      </c>
      <c r="B287" s="20">
        <v>1</v>
      </c>
      <c r="C287" s="20">
        <v>12</v>
      </c>
      <c r="D287" s="20">
        <v>285</v>
      </c>
      <c r="E287" s="20">
        <v>21</v>
      </c>
      <c r="F287" s="89">
        <v>61.777227306703516</v>
      </c>
    </row>
    <row r="288" spans="1:6" x14ac:dyDescent="0.2">
      <c r="A288" s="74">
        <v>42381.916666666664</v>
      </c>
      <c r="B288" s="20">
        <v>1</v>
      </c>
      <c r="C288" s="20">
        <v>12</v>
      </c>
      <c r="D288" s="20">
        <v>286</v>
      </c>
      <c r="E288" s="20">
        <v>22</v>
      </c>
      <c r="F288" s="89">
        <v>44.126590933447879</v>
      </c>
    </row>
    <row r="289" spans="1:6" x14ac:dyDescent="0.2">
      <c r="A289" s="74">
        <v>42381.958333333336</v>
      </c>
      <c r="B289" s="20">
        <v>1</v>
      </c>
      <c r="C289" s="20">
        <v>12</v>
      </c>
      <c r="D289" s="20">
        <v>287</v>
      </c>
      <c r="E289" s="20">
        <v>23</v>
      </c>
      <c r="F289" s="89">
        <v>39.713931840182546</v>
      </c>
    </row>
    <row r="290" spans="1:6" x14ac:dyDescent="0.2">
      <c r="A290" s="74">
        <v>42382</v>
      </c>
      <c r="B290" s="20">
        <v>1</v>
      </c>
      <c r="C290" s="20">
        <v>13</v>
      </c>
      <c r="D290" s="20">
        <v>288</v>
      </c>
      <c r="E290" s="20">
        <v>0</v>
      </c>
      <c r="F290" s="89">
        <v>26.475954560174642</v>
      </c>
    </row>
    <row r="291" spans="1:6" x14ac:dyDescent="0.2">
      <c r="A291" s="74">
        <v>42382.041666666664</v>
      </c>
      <c r="B291" s="20">
        <v>1</v>
      </c>
      <c r="C291" s="20">
        <v>13</v>
      </c>
      <c r="D291" s="20">
        <v>289</v>
      </c>
      <c r="E291" s="20">
        <v>1</v>
      </c>
      <c r="F291" s="89">
        <v>26.475954560227585</v>
      </c>
    </row>
    <row r="292" spans="1:6" x14ac:dyDescent="0.2">
      <c r="A292" s="74">
        <v>42382.083333333336</v>
      </c>
      <c r="B292" s="20">
        <v>1</v>
      </c>
      <c r="C292" s="20">
        <v>13</v>
      </c>
      <c r="D292" s="20">
        <v>290</v>
      </c>
      <c r="E292" s="20">
        <v>2</v>
      </c>
      <c r="F292" s="89">
        <v>26.475954560280542</v>
      </c>
    </row>
    <row r="293" spans="1:6" x14ac:dyDescent="0.2">
      <c r="A293" s="74">
        <v>42382.125</v>
      </c>
      <c r="B293" s="20">
        <v>1</v>
      </c>
      <c r="C293" s="20">
        <v>13</v>
      </c>
      <c r="D293" s="20">
        <v>291</v>
      </c>
      <c r="E293" s="20">
        <v>3</v>
      </c>
      <c r="F293" s="89">
        <v>26.475954560333495</v>
      </c>
    </row>
    <row r="294" spans="1:6" x14ac:dyDescent="0.2">
      <c r="A294" s="74">
        <v>42382.166666666664</v>
      </c>
      <c r="B294" s="20">
        <v>1</v>
      </c>
      <c r="C294" s="20">
        <v>13</v>
      </c>
      <c r="D294" s="20">
        <v>292</v>
      </c>
      <c r="E294" s="20">
        <v>4</v>
      </c>
      <c r="F294" s="89">
        <v>30.888613653784191</v>
      </c>
    </row>
    <row r="295" spans="1:6" x14ac:dyDescent="0.2">
      <c r="A295" s="74">
        <v>42382.208333333336</v>
      </c>
      <c r="B295" s="20">
        <v>1</v>
      </c>
      <c r="C295" s="20">
        <v>13</v>
      </c>
      <c r="D295" s="20">
        <v>293</v>
      </c>
      <c r="E295" s="20">
        <v>5</v>
      </c>
      <c r="F295" s="89">
        <v>26.475954560439405</v>
      </c>
    </row>
    <row r="296" spans="1:6" x14ac:dyDescent="0.2">
      <c r="A296" s="74">
        <v>42382.25</v>
      </c>
      <c r="B296" s="20">
        <v>1</v>
      </c>
      <c r="C296" s="20">
        <v>13</v>
      </c>
      <c r="D296" s="20">
        <v>294</v>
      </c>
      <c r="E296" s="20">
        <v>6</v>
      </c>
      <c r="F296" s="89">
        <v>30.888613653907747</v>
      </c>
    </row>
    <row r="297" spans="1:6" x14ac:dyDescent="0.2">
      <c r="A297" s="74">
        <v>42382.291666666664</v>
      </c>
      <c r="B297" s="20">
        <v>1</v>
      </c>
      <c r="C297" s="20">
        <v>13</v>
      </c>
      <c r="D297" s="20">
        <v>295</v>
      </c>
      <c r="E297" s="20">
        <v>7</v>
      </c>
      <c r="F297" s="89">
        <v>48.539250027666405</v>
      </c>
    </row>
    <row r="298" spans="1:6" x14ac:dyDescent="0.2">
      <c r="A298" s="74">
        <v>42382.333333333336</v>
      </c>
      <c r="B298" s="20">
        <v>1</v>
      </c>
      <c r="C298" s="20">
        <v>13</v>
      </c>
      <c r="D298" s="20">
        <v>296</v>
      </c>
      <c r="E298" s="20">
        <v>8</v>
      </c>
      <c r="F298" s="89">
        <v>70.602545494928691</v>
      </c>
    </row>
    <row r="299" spans="1:6" x14ac:dyDescent="0.2">
      <c r="A299" s="74">
        <v>42382.375</v>
      </c>
      <c r="B299" s="20">
        <v>1</v>
      </c>
      <c r="C299" s="20">
        <v>13</v>
      </c>
      <c r="D299" s="20">
        <v>297</v>
      </c>
      <c r="E299" s="20">
        <v>9</v>
      </c>
      <c r="F299" s="89">
        <v>83.840522775395513</v>
      </c>
    </row>
    <row r="300" spans="1:6" x14ac:dyDescent="0.2">
      <c r="A300" s="74">
        <v>42382.416666666664</v>
      </c>
      <c r="B300" s="20">
        <v>1</v>
      </c>
      <c r="C300" s="20">
        <v>13</v>
      </c>
      <c r="D300" s="20">
        <v>298</v>
      </c>
      <c r="E300" s="20">
        <v>10</v>
      </c>
      <c r="F300" s="89">
        <v>101.49115914936603</v>
      </c>
    </row>
    <row r="301" spans="1:6" x14ac:dyDescent="0.2">
      <c r="A301" s="74">
        <v>42382.458333333336</v>
      </c>
      <c r="B301" s="20">
        <v>1</v>
      </c>
      <c r="C301" s="20">
        <v>13</v>
      </c>
      <c r="D301" s="20">
        <v>299</v>
      </c>
      <c r="E301" s="20">
        <v>11</v>
      </c>
      <c r="F301" s="89">
        <v>88.253181869190371</v>
      </c>
    </row>
    <row r="302" spans="1:6" x14ac:dyDescent="0.2">
      <c r="A302" s="74">
        <v>42382.5</v>
      </c>
      <c r="B302" s="20">
        <v>1</v>
      </c>
      <c r="C302" s="20">
        <v>13</v>
      </c>
      <c r="D302" s="20">
        <v>300</v>
      </c>
      <c r="E302" s="20">
        <v>12</v>
      </c>
      <c r="F302" s="89">
        <v>88.25318186936687</v>
      </c>
    </row>
    <row r="303" spans="1:6" x14ac:dyDescent="0.2">
      <c r="A303" s="74">
        <v>42382.541666666664</v>
      </c>
      <c r="B303" s="20">
        <v>1</v>
      </c>
      <c r="C303" s="20">
        <v>13</v>
      </c>
      <c r="D303" s="20">
        <v>301</v>
      </c>
      <c r="E303" s="20">
        <v>13</v>
      </c>
      <c r="F303" s="89">
        <v>83.840522776066223</v>
      </c>
    </row>
    <row r="304" spans="1:6" x14ac:dyDescent="0.2">
      <c r="A304" s="74">
        <v>42382.583333333336</v>
      </c>
      <c r="B304" s="20">
        <v>1</v>
      </c>
      <c r="C304" s="20">
        <v>13</v>
      </c>
      <c r="D304" s="20">
        <v>302</v>
      </c>
      <c r="E304" s="20">
        <v>14</v>
      </c>
      <c r="F304" s="89">
        <v>70.602545495775914</v>
      </c>
    </row>
    <row r="305" spans="1:6" x14ac:dyDescent="0.2">
      <c r="A305" s="74">
        <v>42382.625</v>
      </c>
      <c r="B305" s="20">
        <v>1</v>
      </c>
      <c r="C305" s="20">
        <v>13</v>
      </c>
      <c r="D305" s="20">
        <v>303</v>
      </c>
      <c r="E305" s="20">
        <v>15</v>
      </c>
      <c r="F305" s="89">
        <v>79.427863682906803</v>
      </c>
    </row>
    <row r="306" spans="1:6" x14ac:dyDescent="0.2">
      <c r="A306" s="74">
        <v>42382.666666666664</v>
      </c>
      <c r="B306" s="20">
        <v>1</v>
      </c>
      <c r="C306" s="20">
        <v>13</v>
      </c>
      <c r="D306" s="20">
        <v>304</v>
      </c>
      <c r="E306" s="20">
        <v>16</v>
      </c>
      <c r="F306" s="89">
        <v>83.840522776569259</v>
      </c>
    </row>
    <row r="307" spans="1:6" x14ac:dyDescent="0.2">
      <c r="A307" s="74">
        <v>42382.708333333336</v>
      </c>
      <c r="B307" s="20">
        <v>1</v>
      </c>
      <c r="C307" s="20">
        <v>13</v>
      </c>
      <c r="D307" s="20">
        <v>305</v>
      </c>
      <c r="E307" s="20">
        <v>17</v>
      </c>
      <c r="F307" s="89">
        <v>92.665840963761923</v>
      </c>
    </row>
    <row r="308" spans="1:6" x14ac:dyDescent="0.2">
      <c r="A308" s="74">
        <v>42382.75</v>
      </c>
      <c r="B308" s="20">
        <v>1</v>
      </c>
      <c r="C308" s="20">
        <v>13</v>
      </c>
      <c r="D308" s="20">
        <v>306</v>
      </c>
      <c r="E308" s="20">
        <v>18</v>
      </c>
      <c r="F308" s="89">
        <v>70.602545496340724</v>
      </c>
    </row>
    <row r="309" spans="1:6" x14ac:dyDescent="0.2">
      <c r="A309" s="74">
        <v>42382.791666666664</v>
      </c>
      <c r="B309" s="20">
        <v>1</v>
      </c>
      <c r="C309" s="20">
        <v>13</v>
      </c>
      <c r="D309" s="20">
        <v>307</v>
      </c>
      <c r="E309" s="20">
        <v>19</v>
      </c>
      <c r="F309" s="89">
        <v>75.01520459001209</v>
      </c>
    </row>
    <row r="310" spans="1:6" x14ac:dyDescent="0.2">
      <c r="A310" s="74">
        <v>42382.833333333336</v>
      </c>
      <c r="B310" s="20">
        <v>1</v>
      </c>
      <c r="C310" s="20">
        <v>13</v>
      </c>
      <c r="D310" s="20">
        <v>308</v>
      </c>
      <c r="E310" s="20">
        <v>20</v>
      </c>
      <c r="F310" s="89">
        <v>70.602545496623165</v>
      </c>
    </row>
    <row r="311" spans="1:6" x14ac:dyDescent="0.2">
      <c r="A311" s="74">
        <v>42382.875</v>
      </c>
      <c r="B311" s="20">
        <v>1</v>
      </c>
      <c r="C311" s="20">
        <v>13</v>
      </c>
      <c r="D311" s="20">
        <v>309</v>
      </c>
      <c r="E311" s="20">
        <v>21</v>
      </c>
      <c r="F311" s="89">
        <v>66.189886403216576</v>
      </c>
    </row>
    <row r="312" spans="1:6" x14ac:dyDescent="0.2">
      <c r="A312" s="74">
        <v>42382.916666666664</v>
      </c>
      <c r="B312" s="20">
        <v>1</v>
      </c>
      <c r="C312" s="20">
        <v>13</v>
      </c>
      <c r="D312" s="20">
        <v>310</v>
      </c>
      <c r="E312" s="20">
        <v>22</v>
      </c>
      <c r="F312" s="89">
        <v>52.951909122679162</v>
      </c>
    </row>
    <row r="313" spans="1:6" x14ac:dyDescent="0.2">
      <c r="A313" s="74">
        <v>42382.958333333336</v>
      </c>
      <c r="B313" s="20">
        <v>1</v>
      </c>
      <c r="C313" s="20">
        <v>13</v>
      </c>
      <c r="D313" s="20">
        <v>311</v>
      </c>
      <c r="E313" s="20">
        <v>23</v>
      </c>
      <c r="F313" s="89">
        <v>39.713931842088812</v>
      </c>
    </row>
    <row r="314" spans="1:6" x14ac:dyDescent="0.2">
      <c r="A314" s="74">
        <v>42383</v>
      </c>
      <c r="B314" s="20">
        <v>1</v>
      </c>
      <c r="C314" s="20">
        <v>14</v>
      </c>
      <c r="D314" s="20">
        <v>312</v>
      </c>
      <c r="E314" s="20">
        <v>0</v>
      </c>
      <c r="F314" s="89">
        <v>26.475954561445491</v>
      </c>
    </row>
    <row r="315" spans="1:6" x14ac:dyDescent="0.2">
      <c r="A315" s="74">
        <v>42383.041666666664</v>
      </c>
      <c r="B315" s="20">
        <v>1</v>
      </c>
      <c r="C315" s="20">
        <v>14</v>
      </c>
      <c r="D315" s="20">
        <v>313</v>
      </c>
      <c r="E315" s="20">
        <v>1</v>
      </c>
      <c r="F315" s="89">
        <v>26.47595456149844</v>
      </c>
    </row>
    <row r="316" spans="1:6" x14ac:dyDescent="0.2">
      <c r="A316" s="74">
        <v>42383.083333333336</v>
      </c>
      <c r="B316" s="20">
        <v>1</v>
      </c>
      <c r="C316" s="20">
        <v>14</v>
      </c>
      <c r="D316" s="20">
        <v>314</v>
      </c>
      <c r="E316" s="20">
        <v>2</v>
      </c>
      <c r="F316" s="89">
        <v>22.063295467959495</v>
      </c>
    </row>
    <row r="317" spans="1:6" x14ac:dyDescent="0.2">
      <c r="A317" s="74">
        <v>42383.125</v>
      </c>
      <c r="B317" s="20">
        <v>1</v>
      </c>
      <c r="C317" s="20">
        <v>14</v>
      </c>
      <c r="D317" s="20">
        <v>315</v>
      </c>
      <c r="E317" s="20">
        <v>3</v>
      </c>
      <c r="F317" s="89">
        <v>26.47595456160434</v>
      </c>
    </row>
    <row r="318" spans="1:6" x14ac:dyDescent="0.2">
      <c r="A318" s="74">
        <v>42383.166666666664</v>
      </c>
      <c r="B318" s="20">
        <v>1</v>
      </c>
      <c r="C318" s="20">
        <v>14</v>
      </c>
      <c r="D318" s="20">
        <v>316</v>
      </c>
      <c r="E318" s="20">
        <v>4</v>
      </c>
      <c r="F318" s="89">
        <v>22.063295468047741</v>
      </c>
    </row>
    <row r="319" spans="1:6" x14ac:dyDescent="0.2">
      <c r="A319" s="74">
        <v>42383.208333333336</v>
      </c>
      <c r="B319" s="20">
        <v>1</v>
      </c>
      <c r="C319" s="20">
        <v>14</v>
      </c>
      <c r="D319" s="20">
        <v>317</v>
      </c>
      <c r="E319" s="20">
        <v>5</v>
      </c>
      <c r="F319" s="89">
        <v>22.063295468091873</v>
      </c>
    </row>
    <row r="320" spans="1:6" x14ac:dyDescent="0.2">
      <c r="A320" s="74">
        <v>42383.25</v>
      </c>
      <c r="B320" s="20">
        <v>1</v>
      </c>
      <c r="C320" s="20">
        <v>14</v>
      </c>
      <c r="D320" s="20">
        <v>318</v>
      </c>
      <c r="E320" s="20">
        <v>6</v>
      </c>
      <c r="F320" s="89">
        <v>30.888613655390408</v>
      </c>
    </row>
    <row r="321" spans="1:6" x14ac:dyDescent="0.2">
      <c r="A321" s="74">
        <v>42383.291666666664</v>
      </c>
      <c r="B321" s="20">
        <v>1</v>
      </c>
      <c r="C321" s="20">
        <v>14</v>
      </c>
      <c r="D321" s="20">
        <v>319</v>
      </c>
      <c r="E321" s="20">
        <v>7</v>
      </c>
      <c r="F321" s="89">
        <v>48.539250029996282</v>
      </c>
    </row>
    <row r="322" spans="1:6" x14ac:dyDescent="0.2">
      <c r="A322" s="74">
        <v>42383.333333333336</v>
      </c>
      <c r="B322" s="20">
        <v>1</v>
      </c>
      <c r="C322" s="20">
        <v>14</v>
      </c>
      <c r="D322" s="20">
        <v>320</v>
      </c>
      <c r="E322" s="20">
        <v>8</v>
      </c>
      <c r="F322" s="89">
        <v>70.602545498317625</v>
      </c>
    </row>
    <row r="323" spans="1:6" x14ac:dyDescent="0.2">
      <c r="A323" s="74">
        <v>42383.375</v>
      </c>
      <c r="B323" s="20">
        <v>1</v>
      </c>
      <c r="C323" s="20">
        <v>14</v>
      </c>
      <c r="D323" s="20">
        <v>321</v>
      </c>
      <c r="E323" s="20">
        <v>9</v>
      </c>
      <c r="F323" s="89">
        <v>75.015204592112497</v>
      </c>
    </row>
    <row r="324" spans="1:6" x14ac:dyDescent="0.2">
      <c r="A324" s="74">
        <v>42383.416666666664</v>
      </c>
      <c r="B324" s="20">
        <v>1</v>
      </c>
      <c r="C324" s="20">
        <v>14</v>
      </c>
      <c r="D324" s="20">
        <v>322</v>
      </c>
      <c r="E324" s="20">
        <v>10</v>
      </c>
      <c r="F324" s="89">
        <v>83.840522779587531</v>
      </c>
    </row>
    <row r="325" spans="1:6" x14ac:dyDescent="0.2">
      <c r="A325" s="74">
        <v>42383.458333333336</v>
      </c>
      <c r="B325" s="20">
        <v>1</v>
      </c>
      <c r="C325" s="20">
        <v>14</v>
      </c>
      <c r="D325" s="20">
        <v>323</v>
      </c>
      <c r="E325" s="20">
        <v>11</v>
      </c>
      <c r="F325" s="89">
        <v>79.427863686083896</v>
      </c>
    </row>
    <row r="326" spans="1:6" x14ac:dyDescent="0.2">
      <c r="A326" s="74">
        <v>42383.5</v>
      </c>
      <c r="B326" s="20">
        <v>1</v>
      </c>
      <c r="C326" s="20">
        <v>14</v>
      </c>
      <c r="D326" s="20">
        <v>324</v>
      </c>
      <c r="E326" s="20">
        <v>12</v>
      </c>
      <c r="F326" s="89">
        <v>75.015204592562583</v>
      </c>
    </row>
    <row r="327" spans="1:6" x14ac:dyDescent="0.2">
      <c r="A327" s="74">
        <v>42383.541666666664</v>
      </c>
      <c r="B327" s="20">
        <v>1</v>
      </c>
      <c r="C327" s="20">
        <v>14</v>
      </c>
      <c r="D327" s="20">
        <v>325</v>
      </c>
      <c r="E327" s="20">
        <v>13</v>
      </c>
      <c r="F327" s="89">
        <v>66.189886405334647</v>
      </c>
    </row>
    <row r="328" spans="1:6" x14ac:dyDescent="0.2">
      <c r="A328" s="74">
        <v>42383.583333333336</v>
      </c>
      <c r="B328" s="20">
        <v>1</v>
      </c>
      <c r="C328" s="20">
        <v>14</v>
      </c>
      <c r="D328" s="20">
        <v>326</v>
      </c>
      <c r="E328" s="20">
        <v>14</v>
      </c>
      <c r="F328" s="89">
        <v>70.602545499164833</v>
      </c>
    </row>
    <row r="329" spans="1:6" x14ac:dyDescent="0.2">
      <c r="A329" s="74">
        <v>42383.625</v>
      </c>
      <c r="B329" s="20">
        <v>1</v>
      </c>
      <c r="C329" s="20">
        <v>14</v>
      </c>
      <c r="D329" s="20">
        <v>327</v>
      </c>
      <c r="E329" s="20">
        <v>15</v>
      </c>
      <c r="F329" s="89">
        <v>70.602545499306046</v>
      </c>
    </row>
    <row r="330" spans="1:6" x14ac:dyDescent="0.2">
      <c r="A330" s="74">
        <v>42383.666666666664</v>
      </c>
      <c r="B330" s="20">
        <v>1</v>
      </c>
      <c r="C330" s="20">
        <v>14</v>
      </c>
      <c r="D330" s="20">
        <v>328</v>
      </c>
      <c r="E330" s="20">
        <v>16</v>
      </c>
      <c r="F330" s="89">
        <v>97.078500061740016</v>
      </c>
    </row>
    <row r="331" spans="1:6" x14ac:dyDescent="0.2">
      <c r="A331" s="74">
        <v>42383.708333333336</v>
      </c>
      <c r="B331" s="20">
        <v>1</v>
      </c>
      <c r="C331" s="20">
        <v>14</v>
      </c>
      <c r="D331" s="20">
        <v>329</v>
      </c>
      <c r="E331" s="20">
        <v>17</v>
      </c>
      <c r="F331" s="89">
        <v>79.427863687037032</v>
      </c>
    </row>
    <row r="332" spans="1:6" x14ac:dyDescent="0.2">
      <c r="A332" s="74">
        <v>42383.75</v>
      </c>
      <c r="B332" s="20">
        <v>1</v>
      </c>
      <c r="C332" s="20">
        <v>14</v>
      </c>
      <c r="D332" s="20">
        <v>330</v>
      </c>
      <c r="E332" s="20">
        <v>18</v>
      </c>
      <c r="F332" s="89">
        <v>92.665840968395216</v>
      </c>
    </row>
    <row r="333" spans="1:6" x14ac:dyDescent="0.2">
      <c r="A333" s="74">
        <v>42383.791666666664</v>
      </c>
      <c r="B333" s="20">
        <v>1</v>
      </c>
      <c r="C333" s="20">
        <v>14</v>
      </c>
      <c r="D333" s="20">
        <v>331</v>
      </c>
      <c r="E333" s="20">
        <v>19</v>
      </c>
      <c r="F333" s="89">
        <v>97.078500062322448</v>
      </c>
    </row>
    <row r="334" spans="1:6" x14ac:dyDescent="0.2">
      <c r="A334" s="74">
        <v>42383.833333333336</v>
      </c>
      <c r="B334" s="20">
        <v>1</v>
      </c>
      <c r="C334" s="20">
        <v>14</v>
      </c>
      <c r="D334" s="20">
        <v>332</v>
      </c>
      <c r="E334" s="20">
        <v>20</v>
      </c>
      <c r="F334" s="89">
        <v>105.90381825001811</v>
      </c>
    </row>
    <row r="335" spans="1:6" x14ac:dyDescent="0.2">
      <c r="A335" s="74">
        <v>42383.875</v>
      </c>
      <c r="B335" s="20">
        <v>1</v>
      </c>
      <c r="C335" s="20">
        <v>14</v>
      </c>
      <c r="D335" s="20">
        <v>333</v>
      </c>
      <c r="E335" s="20">
        <v>21</v>
      </c>
      <c r="F335" s="89">
        <v>66.189886406393711</v>
      </c>
    </row>
    <row r="336" spans="1:6" x14ac:dyDescent="0.2">
      <c r="A336" s="74">
        <v>42383.916666666664</v>
      </c>
      <c r="B336" s="20">
        <v>1</v>
      </c>
      <c r="C336" s="20">
        <v>14</v>
      </c>
      <c r="D336" s="20">
        <v>334</v>
      </c>
      <c r="E336" s="20">
        <v>22</v>
      </c>
      <c r="F336" s="89">
        <v>66.189886406526057</v>
      </c>
    </row>
    <row r="337" spans="1:6" x14ac:dyDescent="0.2">
      <c r="A337" s="74">
        <v>42383.958333333336</v>
      </c>
      <c r="B337" s="20">
        <v>1</v>
      </c>
      <c r="C337" s="20">
        <v>14</v>
      </c>
      <c r="D337" s="20">
        <v>335</v>
      </c>
      <c r="E337" s="20">
        <v>23</v>
      </c>
      <c r="F337" s="89">
        <v>57.364568219104022</v>
      </c>
    </row>
    <row r="338" spans="1:6" x14ac:dyDescent="0.2">
      <c r="A338" s="74">
        <v>42384</v>
      </c>
      <c r="B338" s="20">
        <v>1</v>
      </c>
      <c r="C338" s="20">
        <v>15</v>
      </c>
      <c r="D338" s="20">
        <v>336</v>
      </c>
      <c r="E338" s="20">
        <v>0</v>
      </c>
      <c r="F338" s="89">
        <v>44.126590937860541</v>
      </c>
    </row>
    <row r="339" spans="1:6" x14ac:dyDescent="0.2">
      <c r="A339" s="74">
        <v>42384.041666666664</v>
      </c>
      <c r="B339" s="20">
        <v>1</v>
      </c>
      <c r="C339" s="20">
        <v>15</v>
      </c>
      <c r="D339" s="20">
        <v>337</v>
      </c>
      <c r="E339" s="20">
        <v>1</v>
      </c>
      <c r="F339" s="89">
        <v>30.888613656564168</v>
      </c>
    </row>
    <row r="340" spans="1:6" x14ac:dyDescent="0.2">
      <c r="A340" s="74">
        <v>42384.083333333336</v>
      </c>
      <c r="B340" s="20">
        <v>1</v>
      </c>
      <c r="C340" s="20">
        <v>15</v>
      </c>
      <c r="D340" s="20">
        <v>338</v>
      </c>
      <c r="E340" s="20">
        <v>2</v>
      </c>
      <c r="F340" s="89">
        <v>30.888613656625949</v>
      </c>
    </row>
    <row r="341" spans="1:6" x14ac:dyDescent="0.2">
      <c r="A341" s="74">
        <v>42384.125</v>
      </c>
      <c r="B341" s="20">
        <v>1</v>
      </c>
      <c r="C341" s="20">
        <v>15</v>
      </c>
      <c r="D341" s="20">
        <v>339</v>
      </c>
      <c r="E341" s="20">
        <v>3</v>
      </c>
      <c r="F341" s="89">
        <v>30.888613656687724</v>
      </c>
    </row>
    <row r="342" spans="1:6" x14ac:dyDescent="0.2">
      <c r="A342" s="74">
        <v>42384.166666666664</v>
      </c>
      <c r="B342" s="20">
        <v>1</v>
      </c>
      <c r="C342" s="20">
        <v>15</v>
      </c>
      <c r="D342" s="20">
        <v>340</v>
      </c>
      <c r="E342" s="20">
        <v>4</v>
      </c>
      <c r="F342" s="89">
        <v>35.301272750570867</v>
      </c>
    </row>
    <row r="343" spans="1:6" x14ac:dyDescent="0.2">
      <c r="A343" s="74">
        <v>42384.208333333336</v>
      </c>
      <c r="B343" s="20">
        <v>1</v>
      </c>
      <c r="C343" s="20">
        <v>15</v>
      </c>
      <c r="D343" s="20">
        <v>341</v>
      </c>
      <c r="E343" s="20">
        <v>5</v>
      </c>
      <c r="F343" s="89">
        <v>35.301272750641452</v>
      </c>
    </row>
    <row r="344" spans="1:6" x14ac:dyDescent="0.2">
      <c r="A344" s="74">
        <v>42384.25</v>
      </c>
      <c r="B344" s="20">
        <v>1</v>
      </c>
      <c r="C344" s="20">
        <v>15</v>
      </c>
      <c r="D344" s="20">
        <v>342</v>
      </c>
      <c r="E344" s="20">
        <v>6</v>
      </c>
      <c r="F344" s="89">
        <v>75.015204595263143</v>
      </c>
    </row>
    <row r="345" spans="1:6" x14ac:dyDescent="0.2">
      <c r="A345" s="74">
        <v>42384.291666666664</v>
      </c>
      <c r="B345" s="20">
        <v>1</v>
      </c>
      <c r="C345" s="20">
        <v>15</v>
      </c>
      <c r="D345" s="20">
        <v>343</v>
      </c>
      <c r="E345" s="20">
        <v>7</v>
      </c>
      <c r="F345" s="89">
        <v>105.903818252348</v>
      </c>
    </row>
    <row r="346" spans="1:6" x14ac:dyDescent="0.2">
      <c r="A346" s="74">
        <v>42384.333333333336</v>
      </c>
      <c r="B346" s="20">
        <v>1</v>
      </c>
      <c r="C346" s="20">
        <v>15</v>
      </c>
      <c r="D346" s="20">
        <v>344</v>
      </c>
      <c r="E346" s="20">
        <v>8</v>
      </c>
      <c r="F346" s="89">
        <v>83.840522783276512</v>
      </c>
    </row>
    <row r="347" spans="1:6" x14ac:dyDescent="0.2">
      <c r="A347" s="74">
        <v>42384.375</v>
      </c>
      <c r="B347" s="20">
        <v>1</v>
      </c>
      <c r="C347" s="20">
        <v>15</v>
      </c>
      <c r="D347" s="20">
        <v>345</v>
      </c>
      <c r="E347" s="20">
        <v>9</v>
      </c>
      <c r="F347" s="89">
        <v>79.427863689578714</v>
      </c>
    </row>
    <row r="348" spans="1:6" x14ac:dyDescent="0.2">
      <c r="A348" s="74">
        <v>42384.416666666664</v>
      </c>
      <c r="B348" s="20">
        <v>1</v>
      </c>
      <c r="C348" s="20">
        <v>15</v>
      </c>
      <c r="D348" s="20">
        <v>346</v>
      </c>
      <c r="E348" s="20">
        <v>10</v>
      </c>
      <c r="F348" s="89">
        <v>79.427863689737578</v>
      </c>
    </row>
    <row r="349" spans="1:6" x14ac:dyDescent="0.2">
      <c r="A349" s="74">
        <v>42384.458333333336</v>
      </c>
      <c r="B349" s="20">
        <v>1</v>
      </c>
      <c r="C349" s="20">
        <v>15</v>
      </c>
      <c r="D349" s="20">
        <v>347</v>
      </c>
      <c r="E349" s="20">
        <v>11</v>
      </c>
      <c r="F349" s="89">
        <v>70.602545502130155</v>
      </c>
    </row>
    <row r="350" spans="1:6" x14ac:dyDescent="0.2">
      <c r="A350" s="74">
        <v>42384.5</v>
      </c>
      <c r="B350" s="20">
        <v>1</v>
      </c>
      <c r="C350" s="20">
        <v>15</v>
      </c>
      <c r="D350" s="20">
        <v>348</v>
      </c>
      <c r="E350" s="20">
        <v>12</v>
      </c>
      <c r="F350" s="89">
        <v>75.015204596163329</v>
      </c>
    </row>
    <row r="351" spans="1:6" x14ac:dyDescent="0.2">
      <c r="A351" s="74">
        <v>42384.541666666664</v>
      </c>
      <c r="B351" s="20">
        <v>1</v>
      </c>
      <c r="C351" s="20">
        <v>15</v>
      </c>
      <c r="D351" s="20">
        <v>349</v>
      </c>
      <c r="E351" s="20">
        <v>13</v>
      </c>
      <c r="F351" s="89">
        <v>70.602545502412568</v>
      </c>
    </row>
    <row r="352" spans="1:6" x14ac:dyDescent="0.2">
      <c r="A352" s="74">
        <v>42384.583333333336</v>
      </c>
      <c r="B352" s="20">
        <v>1</v>
      </c>
      <c r="C352" s="20">
        <v>15</v>
      </c>
      <c r="D352" s="20">
        <v>350</v>
      </c>
      <c r="E352" s="20">
        <v>14</v>
      </c>
      <c r="F352" s="89">
        <v>70.602545502553795</v>
      </c>
    </row>
    <row r="353" spans="1:6" x14ac:dyDescent="0.2">
      <c r="A353" s="74">
        <v>42384.625</v>
      </c>
      <c r="B353" s="20">
        <v>1</v>
      </c>
      <c r="C353" s="20">
        <v>15</v>
      </c>
      <c r="D353" s="20">
        <v>351</v>
      </c>
      <c r="E353" s="20">
        <v>15</v>
      </c>
      <c r="F353" s="89">
        <v>61.777227314858088</v>
      </c>
    </row>
    <row r="354" spans="1:6" x14ac:dyDescent="0.2">
      <c r="A354" s="74">
        <v>42384.666666666664</v>
      </c>
      <c r="B354" s="20">
        <v>1</v>
      </c>
      <c r="C354" s="20">
        <v>15</v>
      </c>
      <c r="D354" s="20">
        <v>352</v>
      </c>
      <c r="E354" s="20">
        <v>16</v>
      </c>
      <c r="F354" s="89">
        <v>83.84052278461796</v>
      </c>
    </row>
    <row r="355" spans="1:6" x14ac:dyDescent="0.2">
      <c r="A355" s="74">
        <v>42384.708333333336</v>
      </c>
      <c r="B355" s="20">
        <v>1</v>
      </c>
      <c r="C355" s="20">
        <v>15</v>
      </c>
      <c r="D355" s="20">
        <v>353</v>
      </c>
      <c r="E355" s="20">
        <v>17</v>
      </c>
      <c r="F355" s="89">
        <v>79.427863690849577</v>
      </c>
    </row>
    <row r="356" spans="1:6" x14ac:dyDescent="0.2">
      <c r="A356" s="74">
        <v>42384.75</v>
      </c>
      <c r="B356" s="20">
        <v>1</v>
      </c>
      <c r="C356" s="20">
        <v>15</v>
      </c>
      <c r="D356" s="20">
        <v>354</v>
      </c>
      <c r="E356" s="20">
        <v>18</v>
      </c>
      <c r="F356" s="89">
        <v>97.078500066788052</v>
      </c>
    </row>
    <row r="357" spans="1:6" x14ac:dyDescent="0.2">
      <c r="A357" s="74">
        <v>42384.791666666664</v>
      </c>
      <c r="B357" s="20">
        <v>1</v>
      </c>
      <c r="C357" s="20">
        <v>15</v>
      </c>
      <c r="D357" s="20">
        <v>355</v>
      </c>
      <c r="E357" s="20">
        <v>19</v>
      </c>
      <c r="F357" s="89">
        <v>88.253181879074731</v>
      </c>
    </row>
    <row r="358" spans="1:6" x14ac:dyDescent="0.2">
      <c r="A358" s="74">
        <v>42384.833333333336</v>
      </c>
      <c r="B358" s="20">
        <v>1</v>
      </c>
      <c r="C358" s="20">
        <v>15</v>
      </c>
      <c r="D358" s="20">
        <v>356</v>
      </c>
      <c r="E358" s="20">
        <v>20</v>
      </c>
      <c r="F358" s="89">
        <v>79.427863691326138</v>
      </c>
    </row>
    <row r="359" spans="1:6" x14ac:dyDescent="0.2">
      <c r="A359" s="74">
        <v>42384.875</v>
      </c>
      <c r="B359" s="20">
        <v>1</v>
      </c>
      <c r="C359" s="20">
        <v>15</v>
      </c>
      <c r="D359" s="20">
        <v>357</v>
      </c>
      <c r="E359" s="20">
        <v>21</v>
      </c>
      <c r="F359" s="89">
        <v>70.602545503542217</v>
      </c>
    </row>
    <row r="360" spans="1:6" x14ac:dyDescent="0.2">
      <c r="A360" s="74">
        <v>42384.916666666664</v>
      </c>
      <c r="B360" s="20">
        <v>1</v>
      </c>
      <c r="C360" s="20">
        <v>15</v>
      </c>
      <c r="D360" s="20">
        <v>358</v>
      </c>
      <c r="E360" s="20">
        <v>22</v>
      </c>
      <c r="F360" s="89">
        <v>66.189886409703192</v>
      </c>
    </row>
    <row r="361" spans="1:6" x14ac:dyDescent="0.2">
      <c r="A361" s="74">
        <v>42384.958333333336</v>
      </c>
      <c r="B361" s="20">
        <v>1</v>
      </c>
      <c r="C361" s="20">
        <v>15</v>
      </c>
      <c r="D361" s="20">
        <v>359</v>
      </c>
      <c r="E361" s="20">
        <v>23</v>
      </c>
      <c r="F361" s="89">
        <v>52.951909127868447</v>
      </c>
    </row>
    <row r="362" spans="1:6" x14ac:dyDescent="0.2">
      <c r="A362" s="74">
        <v>42385</v>
      </c>
      <c r="B362" s="20">
        <v>1</v>
      </c>
      <c r="C362" s="20">
        <v>16</v>
      </c>
      <c r="D362" s="20">
        <v>360</v>
      </c>
      <c r="E362" s="20">
        <v>0</v>
      </c>
      <c r="F362" s="89">
        <v>44.126590939978634</v>
      </c>
    </row>
    <row r="363" spans="1:6" x14ac:dyDescent="0.2">
      <c r="A363" s="74">
        <v>42385.041666666664</v>
      </c>
      <c r="B363" s="20">
        <v>1</v>
      </c>
      <c r="C363" s="20">
        <v>16</v>
      </c>
      <c r="D363" s="20">
        <v>361</v>
      </c>
      <c r="E363" s="20">
        <v>1</v>
      </c>
      <c r="F363" s="89">
        <v>22.063295470033438</v>
      </c>
    </row>
    <row r="364" spans="1:6" x14ac:dyDescent="0.2">
      <c r="A364" s="74">
        <v>42385.083333333336</v>
      </c>
      <c r="B364" s="20">
        <v>1</v>
      </c>
      <c r="C364" s="20">
        <v>16</v>
      </c>
      <c r="D364" s="20">
        <v>362</v>
      </c>
      <c r="E364" s="20">
        <v>2</v>
      </c>
      <c r="F364" s="89">
        <v>26.475954564093087</v>
      </c>
    </row>
    <row r="365" spans="1:6" x14ac:dyDescent="0.2">
      <c r="A365" s="74">
        <v>42385.125</v>
      </c>
      <c r="B365" s="20">
        <v>1</v>
      </c>
      <c r="C365" s="20">
        <v>16</v>
      </c>
      <c r="D365" s="20">
        <v>363</v>
      </c>
      <c r="E365" s="20">
        <v>3</v>
      </c>
      <c r="F365" s="89">
        <v>26.47595456414604</v>
      </c>
    </row>
    <row r="366" spans="1:6" x14ac:dyDescent="0.2">
      <c r="A366" s="74">
        <v>42385.166666666664</v>
      </c>
      <c r="B366" s="20">
        <v>1</v>
      </c>
      <c r="C366" s="20">
        <v>16</v>
      </c>
      <c r="D366" s="20">
        <v>364</v>
      </c>
      <c r="E366" s="20">
        <v>4</v>
      </c>
      <c r="F366" s="89">
        <v>22.063295470165819</v>
      </c>
    </row>
    <row r="367" spans="1:6" x14ac:dyDescent="0.2">
      <c r="A367" s="74">
        <v>42385.208333333336</v>
      </c>
      <c r="B367" s="20">
        <v>1</v>
      </c>
      <c r="C367" s="20">
        <v>16</v>
      </c>
      <c r="D367" s="20">
        <v>365</v>
      </c>
      <c r="E367" s="20">
        <v>5</v>
      </c>
      <c r="F367" s="89">
        <v>30.888613658293934</v>
      </c>
    </row>
    <row r="368" spans="1:6" x14ac:dyDescent="0.2">
      <c r="A368" s="74">
        <v>42385.25</v>
      </c>
      <c r="B368" s="20">
        <v>1</v>
      </c>
      <c r="C368" s="20">
        <v>16</v>
      </c>
      <c r="D368" s="20">
        <v>366</v>
      </c>
      <c r="E368" s="20">
        <v>6</v>
      </c>
      <c r="F368" s="89">
        <v>61.777227316711418</v>
      </c>
    </row>
    <row r="369" spans="1:6" x14ac:dyDescent="0.2">
      <c r="A369" s="74">
        <v>42385.291666666664</v>
      </c>
      <c r="B369" s="20">
        <v>1</v>
      </c>
      <c r="C369" s="20">
        <v>16</v>
      </c>
      <c r="D369" s="20">
        <v>367</v>
      </c>
      <c r="E369" s="20">
        <v>7</v>
      </c>
      <c r="F369" s="89">
        <v>88.253181881192816</v>
      </c>
    </row>
    <row r="370" spans="1:6" x14ac:dyDescent="0.2">
      <c r="A370" s="74">
        <v>42385.333333333336</v>
      </c>
      <c r="B370" s="20">
        <v>1</v>
      </c>
      <c r="C370" s="20">
        <v>16</v>
      </c>
      <c r="D370" s="20">
        <v>368</v>
      </c>
      <c r="E370" s="20">
        <v>8</v>
      </c>
      <c r="F370" s="89">
        <v>75.015204599163937</v>
      </c>
    </row>
    <row r="371" spans="1:6" x14ac:dyDescent="0.2">
      <c r="A371" s="74">
        <v>42385.375</v>
      </c>
      <c r="B371" s="20">
        <v>1</v>
      </c>
      <c r="C371" s="20">
        <v>16</v>
      </c>
      <c r="D371" s="20">
        <v>369</v>
      </c>
      <c r="E371" s="20">
        <v>9</v>
      </c>
      <c r="F371" s="89">
        <v>75.015204599313961</v>
      </c>
    </row>
    <row r="372" spans="1:6" x14ac:dyDescent="0.2">
      <c r="A372" s="74">
        <v>42385.416666666664</v>
      </c>
      <c r="B372" s="20">
        <v>1</v>
      </c>
      <c r="C372" s="20">
        <v>16</v>
      </c>
      <c r="D372" s="20">
        <v>370</v>
      </c>
      <c r="E372" s="20">
        <v>10</v>
      </c>
      <c r="F372" s="89">
        <v>75.015204599463985</v>
      </c>
    </row>
    <row r="373" spans="1:6" x14ac:dyDescent="0.2">
      <c r="A373" s="74">
        <v>42385.458333333336</v>
      </c>
      <c r="B373" s="20">
        <v>1</v>
      </c>
      <c r="C373" s="20">
        <v>16</v>
      </c>
      <c r="D373" s="20">
        <v>371</v>
      </c>
      <c r="E373" s="20">
        <v>11</v>
      </c>
      <c r="F373" s="89">
        <v>57.364568223234244</v>
      </c>
    </row>
    <row r="374" spans="1:6" x14ac:dyDescent="0.2">
      <c r="A374" s="74">
        <v>42385.5</v>
      </c>
      <c r="B374" s="20">
        <v>1</v>
      </c>
      <c r="C374" s="20">
        <v>16</v>
      </c>
      <c r="D374" s="20">
        <v>372</v>
      </c>
      <c r="E374" s="20">
        <v>12</v>
      </c>
      <c r="F374" s="89">
        <v>75.015204599764061</v>
      </c>
    </row>
    <row r="375" spans="1:6" x14ac:dyDescent="0.2">
      <c r="A375" s="74">
        <v>42385.541666666664</v>
      </c>
      <c r="B375" s="20">
        <v>1</v>
      </c>
      <c r="C375" s="20">
        <v>16</v>
      </c>
      <c r="D375" s="20">
        <v>373</v>
      </c>
      <c r="E375" s="20">
        <v>13</v>
      </c>
      <c r="F375" s="89">
        <v>70.602545505801515</v>
      </c>
    </row>
    <row r="376" spans="1:6" x14ac:dyDescent="0.2">
      <c r="A376" s="74">
        <v>42385.583333333336</v>
      </c>
      <c r="B376" s="20">
        <v>1</v>
      </c>
      <c r="C376" s="20">
        <v>16</v>
      </c>
      <c r="D376" s="20">
        <v>374</v>
      </c>
      <c r="E376" s="20">
        <v>14</v>
      </c>
      <c r="F376" s="89">
        <v>79.427863694185532</v>
      </c>
    </row>
    <row r="377" spans="1:6" x14ac:dyDescent="0.2">
      <c r="A377" s="74">
        <v>42385.625</v>
      </c>
      <c r="B377" s="20">
        <v>1</v>
      </c>
      <c r="C377" s="20">
        <v>16</v>
      </c>
      <c r="D377" s="20">
        <v>375</v>
      </c>
      <c r="E377" s="20">
        <v>15</v>
      </c>
      <c r="F377" s="89">
        <v>66.189886411953637</v>
      </c>
    </row>
    <row r="378" spans="1:6" x14ac:dyDescent="0.2">
      <c r="A378" s="74">
        <v>42385.666666666664</v>
      </c>
      <c r="B378" s="20">
        <v>1</v>
      </c>
      <c r="C378" s="20">
        <v>16</v>
      </c>
      <c r="D378" s="20">
        <v>376</v>
      </c>
      <c r="E378" s="20">
        <v>16</v>
      </c>
      <c r="F378" s="89">
        <v>83.840522788642303</v>
      </c>
    </row>
    <row r="379" spans="1:6" x14ac:dyDescent="0.2">
      <c r="A379" s="74">
        <v>42385.708333333336</v>
      </c>
      <c r="B379" s="20">
        <v>1</v>
      </c>
      <c r="C379" s="20">
        <v>16</v>
      </c>
      <c r="D379" s="20">
        <v>377</v>
      </c>
      <c r="E379" s="20">
        <v>17</v>
      </c>
      <c r="F379" s="89">
        <v>75.01520460051421</v>
      </c>
    </row>
    <row r="380" spans="1:6" x14ac:dyDescent="0.2">
      <c r="A380" s="74">
        <v>42385.75</v>
      </c>
      <c r="B380" s="20">
        <v>1</v>
      </c>
      <c r="C380" s="20">
        <v>16</v>
      </c>
      <c r="D380" s="20">
        <v>378</v>
      </c>
      <c r="E380" s="20">
        <v>18</v>
      </c>
      <c r="F380" s="89">
        <v>83.840522788977694</v>
      </c>
    </row>
    <row r="381" spans="1:6" x14ac:dyDescent="0.2">
      <c r="A381" s="74">
        <v>42385.791666666664</v>
      </c>
      <c r="B381" s="20">
        <v>1</v>
      </c>
      <c r="C381" s="20">
        <v>16</v>
      </c>
      <c r="D381" s="20">
        <v>379</v>
      </c>
      <c r="E381" s="20">
        <v>19</v>
      </c>
      <c r="F381" s="89">
        <v>79.427863694979806</v>
      </c>
    </row>
    <row r="382" spans="1:6" x14ac:dyDescent="0.2">
      <c r="A382" s="74">
        <v>42385.833333333336</v>
      </c>
      <c r="B382" s="20">
        <v>1</v>
      </c>
      <c r="C382" s="20">
        <v>16</v>
      </c>
      <c r="D382" s="20">
        <v>380</v>
      </c>
      <c r="E382" s="20">
        <v>20</v>
      </c>
      <c r="F382" s="89">
        <v>83.840522789313042</v>
      </c>
    </row>
    <row r="383" spans="1:6" x14ac:dyDescent="0.2">
      <c r="A383" s="74">
        <v>42385.875</v>
      </c>
      <c r="B383" s="20">
        <v>1</v>
      </c>
      <c r="C383" s="20">
        <v>16</v>
      </c>
      <c r="D383" s="20">
        <v>381</v>
      </c>
      <c r="E383" s="20">
        <v>21</v>
      </c>
      <c r="F383" s="89">
        <v>66.189886412747896</v>
      </c>
    </row>
    <row r="384" spans="1:6" x14ac:dyDescent="0.2">
      <c r="A384" s="74">
        <v>42385.916666666664</v>
      </c>
      <c r="B384" s="20">
        <v>1</v>
      </c>
      <c r="C384" s="20">
        <v>16</v>
      </c>
      <c r="D384" s="20">
        <v>382</v>
      </c>
      <c r="E384" s="20">
        <v>22</v>
      </c>
      <c r="F384" s="89">
        <v>66.189886412880298</v>
      </c>
    </row>
    <row r="385" spans="1:6" x14ac:dyDescent="0.2">
      <c r="A385" s="74">
        <v>42385.958333333336</v>
      </c>
      <c r="B385" s="20">
        <v>1</v>
      </c>
      <c r="C385" s="20">
        <v>16</v>
      </c>
      <c r="D385" s="20">
        <v>383</v>
      </c>
      <c r="E385" s="20">
        <v>23</v>
      </c>
      <c r="F385" s="89">
        <v>57.364568224611013</v>
      </c>
    </row>
    <row r="386" spans="1:6" x14ac:dyDescent="0.2">
      <c r="A386" s="74">
        <v>42386</v>
      </c>
      <c r="B386" s="20">
        <v>1</v>
      </c>
      <c r="C386" s="20">
        <v>17</v>
      </c>
      <c r="D386" s="20">
        <v>384</v>
      </c>
      <c r="E386" s="20">
        <v>0</v>
      </c>
      <c r="F386" s="89">
        <v>48.539250036306385</v>
      </c>
    </row>
    <row r="387" spans="1:6" x14ac:dyDescent="0.2">
      <c r="A387" s="74">
        <v>42386.041666666664</v>
      </c>
      <c r="B387" s="20">
        <v>1</v>
      </c>
      <c r="C387" s="20">
        <v>17</v>
      </c>
      <c r="D387" s="20">
        <v>385</v>
      </c>
      <c r="E387" s="20">
        <v>1</v>
      </c>
      <c r="F387" s="89">
        <v>44.126590942184961</v>
      </c>
    </row>
    <row r="388" spans="1:6" x14ac:dyDescent="0.2">
      <c r="A388" s="74">
        <v>42386.083333333336</v>
      </c>
      <c r="B388" s="20">
        <v>1</v>
      </c>
      <c r="C388" s="20">
        <v>17</v>
      </c>
      <c r="D388" s="20">
        <v>386</v>
      </c>
      <c r="E388" s="20">
        <v>2</v>
      </c>
      <c r="F388" s="89">
        <v>39.713931848045888</v>
      </c>
    </row>
    <row r="389" spans="1:6" x14ac:dyDescent="0.2">
      <c r="A389" s="74">
        <v>42386.125</v>
      </c>
      <c r="B389" s="20">
        <v>1</v>
      </c>
      <c r="C389" s="20">
        <v>17</v>
      </c>
      <c r="D389" s="20">
        <v>387</v>
      </c>
      <c r="E389" s="20">
        <v>3</v>
      </c>
      <c r="F389" s="89">
        <v>35.30127275388918</v>
      </c>
    </row>
    <row r="390" spans="1:6" x14ac:dyDescent="0.2">
      <c r="A390" s="74">
        <v>42386.166666666664</v>
      </c>
      <c r="B390" s="20">
        <v>1</v>
      </c>
      <c r="C390" s="20">
        <v>17</v>
      </c>
      <c r="D390" s="20">
        <v>388</v>
      </c>
      <c r="E390" s="20">
        <v>4</v>
      </c>
      <c r="F390" s="89">
        <v>39.713931848204766</v>
      </c>
    </row>
    <row r="391" spans="1:6" x14ac:dyDescent="0.2">
      <c r="A391" s="74">
        <v>42386.208333333336</v>
      </c>
      <c r="B391" s="20">
        <v>1</v>
      </c>
      <c r="C391" s="20">
        <v>17</v>
      </c>
      <c r="D391" s="20">
        <v>389</v>
      </c>
      <c r="E391" s="20">
        <v>5</v>
      </c>
      <c r="F391" s="89">
        <v>39.713931848284183</v>
      </c>
    </row>
    <row r="392" spans="1:6" x14ac:dyDescent="0.2">
      <c r="A392" s="74">
        <v>42386.25</v>
      </c>
      <c r="B392" s="20">
        <v>1</v>
      </c>
      <c r="C392" s="20">
        <v>17</v>
      </c>
      <c r="D392" s="20">
        <v>390</v>
      </c>
      <c r="E392" s="20">
        <v>6</v>
      </c>
      <c r="F392" s="89">
        <v>88.253181885252459</v>
      </c>
    </row>
    <row r="393" spans="1:6" x14ac:dyDescent="0.2">
      <c r="A393" s="74">
        <v>42386.291666666664</v>
      </c>
      <c r="B393" s="20">
        <v>1</v>
      </c>
      <c r="C393" s="20">
        <v>17</v>
      </c>
      <c r="D393" s="20">
        <v>391</v>
      </c>
      <c r="E393" s="20">
        <v>7</v>
      </c>
      <c r="F393" s="89">
        <v>119.14179554532907</v>
      </c>
    </row>
    <row r="394" spans="1:6" x14ac:dyDescent="0.2">
      <c r="A394" s="74">
        <v>42386.333333333336</v>
      </c>
      <c r="B394" s="20">
        <v>1</v>
      </c>
      <c r="C394" s="20">
        <v>17</v>
      </c>
      <c r="D394" s="20">
        <v>392</v>
      </c>
      <c r="E394" s="20">
        <v>8</v>
      </c>
      <c r="F394" s="89">
        <v>92.665840979885758</v>
      </c>
    </row>
    <row r="395" spans="1:6" x14ac:dyDescent="0.2">
      <c r="A395" s="74">
        <v>42386.375</v>
      </c>
      <c r="B395" s="20">
        <v>1</v>
      </c>
      <c r="C395" s="20">
        <v>17</v>
      </c>
      <c r="D395" s="20">
        <v>393</v>
      </c>
      <c r="E395" s="20">
        <v>9</v>
      </c>
      <c r="F395" s="89">
        <v>97.078500074360207</v>
      </c>
    </row>
    <row r="396" spans="1:6" x14ac:dyDescent="0.2">
      <c r="A396" s="74">
        <v>42386.416666666664</v>
      </c>
      <c r="B396" s="20">
        <v>1</v>
      </c>
      <c r="C396" s="20">
        <v>17</v>
      </c>
      <c r="D396" s="20">
        <v>394</v>
      </c>
      <c r="E396" s="20">
        <v>10</v>
      </c>
      <c r="F396" s="89">
        <v>92.665840980256434</v>
      </c>
    </row>
    <row r="397" spans="1:6" x14ac:dyDescent="0.2">
      <c r="A397" s="74">
        <v>42386.458333333336</v>
      </c>
      <c r="B397" s="20">
        <v>1</v>
      </c>
      <c r="C397" s="20">
        <v>17</v>
      </c>
      <c r="D397" s="20">
        <v>395</v>
      </c>
      <c r="E397" s="20">
        <v>11</v>
      </c>
      <c r="F397" s="89">
        <v>83.840522791828278</v>
      </c>
    </row>
    <row r="398" spans="1:6" x14ac:dyDescent="0.2">
      <c r="A398" s="74">
        <v>42386.5</v>
      </c>
      <c r="B398" s="20">
        <v>1</v>
      </c>
      <c r="C398" s="20">
        <v>17</v>
      </c>
      <c r="D398" s="20">
        <v>396</v>
      </c>
      <c r="E398" s="20">
        <v>12</v>
      </c>
      <c r="F398" s="89">
        <v>79.427863697680351</v>
      </c>
    </row>
    <row r="399" spans="1:6" x14ac:dyDescent="0.2">
      <c r="A399" s="74">
        <v>42386.541666666664</v>
      </c>
      <c r="B399" s="20">
        <v>1</v>
      </c>
      <c r="C399" s="20">
        <v>17</v>
      </c>
      <c r="D399" s="20">
        <v>397</v>
      </c>
      <c r="E399" s="20">
        <v>13</v>
      </c>
      <c r="F399" s="89">
        <v>75.015204603514817</v>
      </c>
    </row>
    <row r="400" spans="1:6" x14ac:dyDescent="0.2">
      <c r="A400" s="74">
        <v>42386.583333333336</v>
      </c>
      <c r="B400" s="20">
        <v>1</v>
      </c>
      <c r="C400" s="20">
        <v>17</v>
      </c>
      <c r="D400" s="20">
        <v>398</v>
      </c>
      <c r="E400" s="20">
        <v>14</v>
      </c>
      <c r="F400" s="89">
        <v>75.015204603664856</v>
      </c>
    </row>
    <row r="401" spans="1:6" x14ac:dyDescent="0.2">
      <c r="A401" s="74">
        <v>42386.625</v>
      </c>
      <c r="B401" s="20">
        <v>1</v>
      </c>
      <c r="C401" s="20">
        <v>17</v>
      </c>
      <c r="D401" s="20">
        <v>399</v>
      </c>
      <c r="E401" s="20">
        <v>15</v>
      </c>
      <c r="F401" s="89">
        <v>75.015204603814865</v>
      </c>
    </row>
    <row r="402" spans="1:6" x14ac:dyDescent="0.2">
      <c r="A402" s="74">
        <v>42386.666666666664</v>
      </c>
      <c r="B402" s="20">
        <v>1</v>
      </c>
      <c r="C402" s="20">
        <v>17</v>
      </c>
      <c r="D402" s="20">
        <v>400</v>
      </c>
      <c r="E402" s="20">
        <v>16</v>
      </c>
      <c r="F402" s="89">
        <v>88.253181887017519</v>
      </c>
    </row>
    <row r="403" spans="1:6" x14ac:dyDescent="0.2">
      <c r="A403" s="74">
        <v>42386.708333333336</v>
      </c>
      <c r="B403" s="20">
        <v>1</v>
      </c>
      <c r="C403" s="20">
        <v>17</v>
      </c>
      <c r="D403" s="20">
        <v>401</v>
      </c>
      <c r="E403" s="20">
        <v>17</v>
      </c>
      <c r="F403" s="89">
        <v>92.665840981553714</v>
      </c>
    </row>
    <row r="404" spans="1:6" x14ac:dyDescent="0.2">
      <c r="A404" s="74">
        <v>42386.75</v>
      </c>
      <c r="B404" s="20">
        <v>1</v>
      </c>
      <c r="C404" s="20">
        <v>17</v>
      </c>
      <c r="D404" s="20">
        <v>402</v>
      </c>
      <c r="E404" s="20">
        <v>18</v>
      </c>
      <c r="F404" s="89">
        <v>92.66584098173908</v>
      </c>
    </row>
    <row r="405" spans="1:6" x14ac:dyDescent="0.2">
      <c r="A405" s="74">
        <v>42386.791666666664</v>
      </c>
      <c r="B405" s="20">
        <v>1</v>
      </c>
      <c r="C405" s="20">
        <v>17</v>
      </c>
      <c r="D405" s="20">
        <v>403</v>
      </c>
      <c r="E405" s="20">
        <v>19</v>
      </c>
      <c r="F405" s="89">
        <v>105.90381826505647</v>
      </c>
    </row>
    <row r="406" spans="1:6" x14ac:dyDescent="0.2">
      <c r="A406" s="74">
        <v>42386.833333333336</v>
      </c>
      <c r="B406" s="20">
        <v>1</v>
      </c>
      <c r="C406" s="20">
        <v>17</v>
      </c>
      <c r="D406" s="20">
        <v>404</v>
      </c>
      <c r="E406" s="20">
        <v>20</v>
      </c>
      <c r="F406" s="89">
        <v>97.078500076495914</v>
      </c>
    </row>
    <row r="407" spans="1:6" x14ac:dyDescent="0.2">
      <c r="A407" s="74">
        <v>42386.875</v>
      </c>
      <c r="B407" s="20">
        <v>1</v>
      </c>
      <c r="C407" s="20">
        <v>17</v>
      </c>
      <c r="D407" s="20">
        <v>405</v>
      </c>
      <c r="E407" s="20">
        <v>21</v>
      </c>
      <c r="F407" s="89">
        <v>88.253181887900055</v>
      </c>
    </row>
    <row r="408" spans="1:6" x14ac:dyDescent="0.2">
      <c r="A408" s="74">
        <v>42386.916666666664</v>
      </c>
      <c r="B408" s="20">
        <v>1</v>
      </c>
      <c r="C408" s="20">
        <v>17</v>
      </c>
      <c r="D408" s="20">
        <v>406</v>
      </c>
      <c r="E408" s="20">
        <v>22</v>
      </c>
      <c r="F408" s="89">
        <v>75.015204604865062</v>
      </c>
    </row>
    <row r="409" spans="1:6" x14ac:dyDescent="0.2">
      <c r="A409" s="74">
        <v>42386.958333333336</v>
      </c>
      <c r="B409" s="20">
        <v>1</v>
      </c>
      <c r="C409" s="20">
        <v>17</v>
      </c>
      <c r="D409" s="20">
        <v>407</v>
      </c>
      <c r="E409" s="20">
        <v>23</v>
      </c>
      <c r="F409" s="89">
        <v>66.189886416189793</v>
      </c>
    </row>
    <row r="410" spans="1:6" x14ac:dyDescent="0.2">
      <c r="A410" s="74">
        <v>42387</v>
      </c>
      <c r="B410" s="20">
        <v>1</v>
      </c>
      <c r="C410" s="20">
        <v>18</v>
      </c>
      <c r="D410" s="20">
        <v>408</v>
      </c>
      <c r="E410" s="20">
        <v>0</v>
      </c>
      <c r="F410" s="89">
        <v>52.951909133057761</v>
      </c>
    </row>
    <row r="411" spans="1:6" x14ac:dyDescent="0.2">
      <c r="A411" s="74">
        <v>42387.041666666664</v>
      </c>
      <c r="B411" s="20">
        <v>1</v>
      </c>
      <c r="C411" s="20">
        <v>18</v>
      </c>
      <c r="D411" s="20">
        <v>409</v>
      </c>
      <c r="E411" s="20">
        <v>1</v>
      </c>
      <c r="F411" s="89">
        <v>44.126590944303032</v>
      </c>
    </row>
    <row r="412" spans="1:6" x14ac:dyDescent="0.2">
      <c r="A412" s="74">
        <v>42387.083333333336</v>
      </c>
      <c r="B412" s="20">
        <v>1</v>
      </c>
      <c r="C412" s="20">
        <v>18</v>
      </c>
      <c r="D412" s="20">
        <v>410</v>
      </c>
      <c r="E412" s="20">
        <v>2</v>
      </c>
      <c r="F412" s="89">
        <v>48.539250038830438</v>
      </c>
    </row>
    <row r="413" spans="1:6" x14ac:dyDescent="0.2">
      <c r="A413" s="74">
        <v>42387.125</v>
      </c>
      <c r="B413" s="20">
        <v>1</v>
      </c>
      <c r="C413" s="20">
        <v>18</v>
      </c>
      <c r="D413" s="20">
        <v>411</v>
      </c>
      <c r="E413" s="20">
        <v>3</v>
      </c>
      <c r="F413" s="89">
        <v>52.951909133375437</v>
      </c>
    </row>
    <row r="414" spans="1:6" x14ac:dyDescent="0.2">
      <c r="A414" s="74">
        <v>42387.166666666664</v>
      </c>
      <c r="B414" s="20">
        <v>1</v>
      </c>
      <c r="C414" s="20">
        <v>18</v>
      </c>
      <c r="D414" s="20">
        <v>412</v>
      </c>
      <c r="E414" s="20">
        <v>4</v>
      </c>
      <c r="F414" s="89">
        <v>52.951909133481344</v>
      </c>
    </row>
    <row r="415" spans="1:6" x14ac:dyDescent="0.2">
      <c r="A415" s="74">
        <v>42387.208333333336</v>
      </c>
      <c r="B415" s="20">
        <v>1</v>
      </c>
      <c r="C415" s="20">
        <v>18</v>
      </c>
      <c r="D415" s="20">
        <v>413</v>
      </c>
      <c r="E415" s="20">
        <v>5</v>
      </c>
      <c r="F415" s="89">
        <v>57.364568228052889</v>
      </c>
    </row>
    <row r="416" spans="1:6" x14ac:dyDescent="0.2">
      <c r="A416" s="74">
        <v>42387.25</v>
      </c>
      <c r="B416" s="20">
        <v>1</v>
      </c>
      <c r="C416" s="20">
        <v>18</v>
      </c>
      <c r="D416" s="20">
        <v>414</v>
      </c>
      <c r="E416" s="20">
        <v>6</v>
      </c>
      <c r="F416" s="89">
        <v>88.253181889488602</v>
      </c>
    </row>
    <row r="417" spans="1:6" x14ac:dyDescent="0.2">
      <c r="A417" s="74">
        <v>42387.291666666664</v>
      </c>
      <c r="B417" s="20">
        <v>1</v>
      </c>
      <c r="C417" s="20">
        <v>18</v>
      </c>
      <c r="D417" s="20">
        <v>415</v>
      </c>
      <c r="E417" s="20">
        <v>7</v>
      </c>
      <c r="F417" s="89">
        <v>119.14179555104792</v>
      </c>
    </row>
    <row r="418" spans="1:6" x14ac:dyDescent="0.2">
      <c r="A418" s="74">
        <v>42387.333333333336</v>
      </c>
      <c r="B418" s="20">
        <v>1</v>
      </c>
      <c r="C418" s="20">
        <v>18</v>
      </c>
      <c r="D418" s="20">
        <v>416</v>
      </c>
      <c r="E418" s="20">
        <v>8</v>
      </c>
      <c r="F418" s="89">
        <v>110.31647736230204</v>
      </c>
    </row>
    <row r="419" spans="1:6" x14ac:dyDescent="0.2">
      <c r="A419" s="74">
        <v>42387.375</v>
      </c>
      <c r="B419" s="20">
        <v>1</v>
      </c>
      <c r="C419" s="20">
        <v>18</v>
      </c>
      <c r="D419" s="20">
        <v>417</v>
      </c>
      <c r="E419" s="20">
        <v>9</v>
      </c>
      <c r="F419" s="89">
        <v>92.665840984519065</v>
      </c>
    </row>
    <row r="420" spans="1:6" x14ac:dyDescent="0.2">
      <c r="A420" s="74">
        <v>42387.416666666664</v>
      </c>
      <c r="B420" s="20">
        <v>1</v>
      </c>
      <c r="C420" s="20">
        <v>18</v>
      </c>
      <c r="D420" s="20">
        <v>418</v>
      </c>
      <c r="E420" s="20">
        <v>10</v>
      </c>
      <c r="F420" s="89">
        <v>88.253181890194639</v>
      </c>
    </row>
    <row r="421" spans="1:6" x14ac:dyDescent="0.2">
      <c r="A421" s="74">
        <v>42387.458333333336</v>
      </c>
      <c r="B421" s="20">
        <v>1</v>
      </c>
      <c r="C421" s="20">
        <v>18</v>
      </c>
      <c r="D421" s="20">
        <v>419</v>
      </c>
      <c r="E421" s="20">
        <v>11</v>
      </c>
      <c r="F421" s="89">
        <v>75.015204606815473</v>
      </c>
    </row>
    <row r="422" spans="1:6" x14ac:dyDescent="0.2">
      <c r="A422" s="74">
        <v>42387.5</v>
      </c>
      <c r="B422" s="20">
        <v>1</v>
      </c>
      <c r="C422" s="20">
        <v>18</v>
      </c>
      <c r="D422" s="20">
        <v>420</v>
      </c>
      <c r="E422" s="20">
        <v>12</v>
      </c>
      <c r="F422" s="89">
        <v>66.189886417910756</v>
      </c>
    </row>
    <row r="423" spans="1:6" x14ac:dyDescent="0.2">
      <c r="A423" s="74">
        <v>42387.541666666664</v>
      </c>
      <c r="B423" s="20">
        <v>1</v>
      </c>
      <c r="C423" s="20">
        <v>18</v>
      </c>
      <c r="D423" s="20">
        <v>421</v>
      </c>
      <c r="E423" s="20">
        <v>13</v>
      </c>
      <c r="F423" s="89">
        <v>66.189886418043088</v>
      </c>
    </row>
    <row r="424" spans="1:6" x14ac:dyDescent="0.2">
      <c r="A424" s="74">
        <v>42387.583333333336</v>
      </c>
      <c r="B424" s="20">
        <v>1</v>
      </c>
      <c r="C424" s="20">
        <v>18</v>
      </c>
      <c r="D424" s="20">
        <v>422</v>
      </c>
      <c r="E424" s="20">
        <v>14</v>
      </c>
      <c r="F424" s="89">
        <v>66.18988641817549</v>
      </c>
    </row>
    <row r="425" spans="1:6" x14ac:dyDescent="0.2">
      <c r="A425" s="74">
        <v>42387.625</v>
      </c>
      <c r="B425" s="20">
        <v>1</v>
      </c>
      <c r="C425" s="20">
        <v>18</v>
      </c>
      <c r="D425" s="20">
        <v>423</v>
      </c>
      <c r="E425" s="20">
        <v>15</v>
      </c>
      <c r="F425" s="89">
        <v>61.77722732375404</v>
      </c>
    </row>
    <row r="426" spans="1:6" x14ac:dyDescent="0.2">
      <c r="A426" s="74">
        <v>42387.666666666664</v>
      </c>
      <c r="B426" s="20">
        <v>1</v>
      </c>
      <c r="C426" s="20">
        <v>18</v>
      </c>
      <c r="D426" s="20">
        <v>424</v>
      </c>
      <c r="E426" s="20">
        <v>16</v>
      </c>
      <c r="F426" s="89">
        <v>83.840522796691005</v>
      </c>
    </row>
    <row r="427" spans="1:6" x14ac:dyDescent="0.2">
      <c r="A427" s="74">
        <v>42387.708333333336</v>
      </c>
      <c r="B427" s="20">
        <v>1</v>
      </c>
      <c r="C427" s="20">
        <v>18</v>
      </c>
      <c r="D427" s="20">
        <v>425</v>
      </c>
      <c r="E427" s="20">
        <v>17</v>
      </c>
      <c r="F427" s="89">
        <v>79.427863702287198</v>
      </c>
    </row>
    <row r="428" spans="1:6" x14ac:dyDescent="0.2">
      <c r="A428" s="74">
        <v>42387.75</v>
      </c>
      <c r="B428" s="20">
        <v>1</v>
      </c>
      <c r="C428" s="20">
        <v>18</v>
      </c>
      <c r="D428" s="20">
        <v>426</v>
      </c>
      <c r="E428" s="20">
        <v>18</v>
      </c>
      <c r="F428" s="89">
        <v>92.665840986187035</v>
      </c>
    </row>
    <row r="429" spans="1:6" x14ac:dyDescent="0.2">
      <c r="A429" s="74">
        <v>42387.791666666664</v>
      </c>
      <c r="B429" s="20">
        <v>1</v>
      </c>
      <c r="C429" s="20">
        <v>18</v>
      </c>
      <c r="D429" s="20">
        <v>427</v>
      </c>
      <c r="E429" s="20">
        <v>19</v>
      </c>
      <c r="F429" s="89">
        <v>97.078500080961533</v>
      </c>
    </row>
    <row r="430" spans="1:6" x14ac:dyDescent="0.2">
      <c r="A430" s="74">
        <v>42387.833333333336</v>
      </c>
      <c r="B430" s="20">
        <v>1</v>
      </c>
      <c r="C430" s="20">
        <v>18</v>
      </c>
      <c r="D430" s="20">
        <v>428</v>
      </c>
      <c r="E430" s="20">
        <v>20</v>
      </c>
      <c r="F430" s="89">
        <v>83.840522797361743</v>
      </c>
    </row>
    <row r="431" spans="1:6" x14ac:dyDescent="0.2">
      <c r="A431" s="74">
        <v>42387.875</v>
      </c>
      <c r="B431" s="20">
        <v>1</v>
      </c>
      <c r="C431" s="20">
        <v>18</v>
      </c>
      <c r="D431" s="20">
        <v>429</v>
      </c>
      <c r="E431" s="20">
        <v>21</v>
      </c>
      <c r="F431" s="89">
        <v>79.427863702922593</v>
      </c>
    </row>
    <row r="432" spans="1:6" x14ac:dyDescent="0.2">
      <c r="A432" s="74">
        <v>42387.916666666664</v>
      </c>
      <c r="B432" s="20">
        <v>1</v>
      </c>
      <c r="C432" s="20">
        <v>18</v>
      </c>
      <c r="D432" s="20">
        <v>430</v>
      </c>
      <c r="E432" s="20">
        <v>22</v>
      </c>
      <c r="F432" s="89">
        <v>79.427863703081471</v>
      </c>
    </row>
    <row r="433" spans="1:6" x14ac:dyDescent="0.2">
      <c r="A433" s="74">
        <v>42387.958333333336</v>
      </c>
      <c r="B433" s="20">
        <v>1</v>
      </c>
      <c r="C433" s="20">
        <v>18</v>
      </c>
      <c r="D433" s="20">
        <v>431</v>
      </c>
      <c r="E433" s="20">
        <v>23</v>
      </c>
      <c r="F433" s="89">
        <v>75.015204608615846</v>
      </c>
    </row>
    <row r="434" spans="1:6" x14ac:dyDescent="0.2">
      <c r="A434" s="74">
        <v>42388</v>
      </c>
      <c r="B434" s="20">
        <v>1</v>
      </c>
      <c r="C434" s="20">
        <v>19</v>
      </c>
      <c r="D434" s="20">
        <v>432</v>
      </c>
      <c r="E434" s="20">
        <v>0</v>
      </c>
      <c r="F434" s="89">
        <v>52.951909135599422</v>
      </c>
    </row>
    <row r="435" spans="1:6" x14ac:dyDescent="0.2">
      <c r="A435" s="74">
        <v>42388.041666666664</v>
      </c>
      <c r="B435" s="20">
        <v>1</v>
      </c>
      <c r="C435" s="20">
        <v>19</v>
      </c>
      <c r="D435" s="20">
        <v>433</v>
      </c>
      <c r="E435" s="20">
        <v>1</v>
      </c>
      <c r="F435" s="89">
        <v>48.539250041063241</v>
      </c>
    </row>
    <row r="436" spans="1:6" x14ac:dyDescent="0.2">
      <c r="A436" s="74">
        <v>42388.083333333336</v>
      </c>
      <c r="B436" s="20">
        <v>1</v>
      </c>
      <c r="C436" s="20">
        <v>19</v>
      </c>
      <c r="D436" s="20">
        <v>434</v>
      </c>
      <c r="E436" s="20">
        <v>2</v>
      </c>
      <c r="F436" s="89">
        <v>44.126590946509367</v>
      </c>
    </row>
    <row r="437" spans="1:6" x14ac:dyDescent="0.2">
      <c r="A437" s="74">
        <v>42388.125</v>
      </c>
      <c r="B437" s="20">
        <v>1</v>
      </c>
      <c r="C437" s="20">
        <v>19</v>
      </c>
      <c r="D437" s="20">
        <v>435</v>
      </c>
      <c r="E437" s="20">
        <v>3</v>
      </c>
      <c r="F437" s="89">
        <v>44.126590946597624</v>
      </c>
    </row>
    <row r="438" spans="1:6" x14ac:dyDescent="0.2">
      <c r="A438" s="74">
        <v>42388.166666666664</v>
      </c>
      <c r="B438" s="20">
        <v>1</v>
      </c>
      <c r="C438" s="20">
        <v>19</v>
      </c>
      <c r="D438" s="20">
        <v>436</v>
      </c>
      <c r="E438" s="20">
        <v>4</v>
      </c>
      <c r="F438" s="89">
        <v>44.126590946685866</v>
      </c>
    </row>
    <row r="439" spans="1:6" x14ac:dyDescent="0.2">
      <c r="A439" s="74">
        <v>42388.208333333336</v>
      </c>
      <c r="B439" s="20">
        <v>1</v>
      </c>
      <c r="C439" s="20">
        <v>19</v>
      </c>
      <c r="D439" s="20">
        <v>437</v>
      </c>
      <c r="E439" s="20">
        <v>5</v>
      </c>
      <c r="F439" s="89">
        <v>52.95190913612894</v>
      </c>
    </row>
    <row r="440" spans="1:6" x14ac:dyDescent="0.2">
      <c r="A440" s="74">
        <v>42388.25</v>
      </c>
      <c r="B440" s="20">
        <v>1</v>
      </c>
      <c r="C440" s="20">
        <v>19</v>
      </c>
      <c r="D440" s="20">
        <v>438</v>
      </c>
      <c r="E440" s="20">
        <v>6</v>
      </c>
      <c r="F440" s="89">
        <v>79.427863704352319</v>
      </c>
    </row>
    <row r="441" spans="1:6" x14ac:dyDescent="0.2">
      <c r="A441" s="74">
        <v>42388.291666666664</v>
      </c>
      <c r="B441" s="20">
        <v>1</v>
      </c>
      <c r="C441" s="20">
        <v>19</v>
      </c>
      <c r="D441" s="20">
        <v>439</v>
      </c>
      <c r="E441" s="20">
        <v>7</v>
      </c>
      <c r="F441" s="89">
        <v>123.55445465146181</v>
      </c>
    </row>
    <row r="442" spans="1:6" x14ac:dyDescent="0.2">
      <c r="A442" s="74">
        <v>42388.333333333336</v>
      </c>
      <c r="B442" s="20">
        <v>1</v>
      </c>
      <c r="C442" s="20">
        <v>19</v>
      </c>
      <c r="D442" s="20">
        <v>440</v>
      </c>
      <c r="E442" s="20">
        <v>8</v>
      </c>
      <c r="F442" s="89">
        <v>110.31647736759723</v>
      </c>
    </row>
    <row r="443" spans="1:6" x14ac:dyDescent="0.2">
      <c r="A443" s="74">
        <v>42388.375</v>
      </c>
      <c r="B443" s="20">
        <v>1</v>
      </c>
      <c r="C443" s="20">
        <v>19</v>
      </c>
      <c r="D443" s="20">
        <v>441</v>
      </c>
      <c r="E443" s="20">
        <v>9</v>
      </c>
      <c r="F443" s="89">
        <v>105.90381827310512</v>
      </c>
    </row>
    <row r="444" spans="1:6" x14ac:dyDescent="0.2">
      <c r="A444" s="74">
        <v>42388.416666666664</v>
      </c>
      <c r="B444" s="20">
        <v>1</v>
      </c>
      <c r="C444" s="20">
        <v>19</v>
      </c>
      <c r="D444" s="20">
        <v>442</v>
      </c>
      <c r="E444" s="20">
        <v>10</v>
      </c>
      <c r="F444" s="89">
        <v>97.078500083873891</v>
      </c>
    </row>
    <row r="445" spans="1:6" x14ac:dyDescent="0.2">
      <c r="A445" s="74">
        <v>42388.458333333336</v>
      </c>
      <c r="B445" s="20">
        <v>1</v>
      </c>
      <c r="C445" s="20">
        <v>19</v>
      </c>
      <c r="D445" s="20">
        <v>443</v>
      </c>
      <c r="E445" s="20">
        <v>11</v>
      </c>
      <c r="F445" s="89">
        <v>79.427863705146606</v>
      </c>
    </row>
    <row r="446" spans="1:6" x14ac:dyDescent="0.2">
      <c r="A446" s="74">
        <v>42388.5</v>
      </c>
      <c r="B446" s="20">
        <v>1</v>
      </c>
      <c r="C446" s="20">
        <v>19</v>
      </c>
      <c r="D446" s="20">
        <v>444</v>
      </c>
      <c r="E446" s="20">
        <v>12</v>
      </c>
      <c r="F446" s="89">
        <v>75.015204610566244</v>
      </c>
    </row>
    <row r="447" spans="1:6" x14ac:dyDescent="0.2">
      <c r="A447" s="74">
        <v>42388.541666666664</v>
      </c>
      <c r="B447" s="20">
        <v>1</v>
      </c>
      <c r="C447" s="20">
        <v>19</v>
      </c>
      <c r="D447" s="20">
        <v>445</v>
      </c>
      <c r="E447" s="20">
        <v>13</v>
      </c>
      <c r="F447" s="89">
        <v>79.427863705464304</v>
      </c>
    </row>
    <row r="448" spans="1:6" x14ac:dyDescent="0.2">
      <c r="A448" s="74">
        <v>42388.583333333336</v>
      </c>
      <c r="B448" s="20">
        <v>1</v>
      </c>
      <c r="C448" s="20">
        <v>19</v>
      </c>
      <c r="D448" s="20">
        <v>446</v>
      </c>
      <c r="E448" s="20">
        <v>14</v>
      </c>
      <c r="F448" s="89">
        <v>75.015204610866292</v>
      </c>
    </row>
    <row r="449" spans="1:6" x14ac:dyDescent="0.2">
      <c r="A449" s="74">
        <v>42388.625</v>
      </c>
      <c r="B449" s="20">
        <v>1</v>
      </c>
      <c r="C449" s="20">
        <v>19</v>
      </c>
      <c r="D449" s="20">
        <v>447</v>
      </c>
      <c r="E449" s="20">
        <v>15</v>
      </c>
      <c r="F449" s="89">
        <v>88.253181895313318</v>
      </c>
    </row>
    <row r="450" spans="1:6" x14ac:dyDescent="0.2">
      <c r="A450" s="74">
        <v>42388.666666666664</v>
      </c>
      <c r="B450" s="20">
        <v>1</v>
      </c>
      <c r="C450" s="20">
        <v>19</v>
      </c>
      <c r="D450" s="20">
        <v>448</v>
      </c>
      <c r="E450" s="20">
        <v>16</v>
      </c>
      <c r="F450" s="89">
        <v>97.07850008503884</v>
      </c>
    </row>
    <row r="451" spans="1:6" x14ac:dyDescent="0.2">
      <c r="A451" s="74">
        <v>42388.708333333336</v>
      </c>
      <c r="B451" s="20">
        <v>1</v>
      </c>
      <c r="C451" s="20">
        <v>19</v>
      </c>
      <c r="D451" s="20">
        <v>449</v>
      </c>
      <c r="E451" s="20">
        <v>17</v>
      </c>
      <c r="F451" s="89">
        <v>97.078500085232989</v>
      </c>
    </row>
    <row r="452" spans="1:6" x14ac:dyDescent="0.2">
      <c r="A452" s="74">
        <v>42388.75</v>
      </c>
      <c r="B452" s="20">
        <v>1</v>
      </c>
      <c r="C452" s="20">
        <v>19</v>
      </c>
      <c r="D452" s="20">
        <v>450</v>
      </c>
      <c r="E452" s="20">
        <v>18</v>
      </c>
      <c r="F452" s="89">
        <v>101.4911591802193</v>
      </c>
    </row>
    <row r="453" spans="1:6" x14ac:dyDescent="0.2">
      <c r="A453" s="74">
        <v>42388.791666666664</v>
      </c>
      <c r="B453" s="20">
        <v>1</v>
      </c>
      <c r="C453" s="20">
        <v>19</v>
      </c>
      <c r="D453" s="20">
        <v>451</v>
      </c>
      <c r="E453" s="20">
        <v>19</v>
      </c>
      <c r="F453" s="89">
        <v>114.72913646482517</v>
      </c>
    </row>
    <row r="454" spans="1:6" x14ac:dyDescent="0.2">
      <c r="A454" s="74">
        <v>42388.833333333336</v>
      </c>
      <c r="B454" s="20">
        <v>1</v>
      </c>
      <c r="C454" s="20">
        <v>19</v>
      </c>
      <c r="D454" s="20">
        <v>452</v>
      </c>
      <c r="E454" s="20">
        <v>20</v>
      </c>
      <c r="F454" s="89">
        <v>105.903818275435</v>
      </c>
    </row>
    <row r="455" spans="1:6" x14ac:dyDescent="0.2">
      <c r="A455" s="74">
        <v>42388.875</v>
      </c>
      <c r="B455" s="20">
        <v>1</v>
      </c>
      <c r="C455" s="20">
        <v>19</v>
      </c>
      <c r="D455" s="20">
        <v>453</v>
      </c>
      <c r="E455" s="20">
        <v>21</v>
      </c>
      <c r="F455" s="89">
        <v>92.665840991191033</v>
      </c>
    </row>
    <row r="456" spans="1:6" x14ac:dyDescent="0.2">
      <c r="A456" s="74">
        <v>42388.916666666664</v>
      </c>
      <c r="B456" s="20">
        <v>1</v>
      </c>
      <c r="C456" s="20">
        <v>19</v>
      </c>
      <c r="D456" s="20">
        <v>454</v>
      </c>
      <c r="E456" s="20">
        <v>22</v>
      </c>
      <c r="F456" s="89">
        <v>79.427863706894001</v>
      </c>
    </row>
    <row r="457" spans="1:6" x14ac:dyDescent="0.2">
      <c r="A457" s="74">
        <v>42388.958333333336</v>
      </c>
      <c r="B457" s="20">
        <v>1</v>
      </c>
      <c r="C457" s="20">
        <v>19</v>
      </c>
      <c r="D457" s="20">
        <v>455</v>
      </c>
      <c r="E457" s="20">
        <v>23</v>
      </c>
      <c r="F457" s="89">
        <v>70.602545517380321</v>
      </c>
    </row>
    <row r="458" spans="1:6" x14ac:dyDescent="0.2">
      <c r="A458" s="74">
        <v>42389</v>
      </c>
      <c r="B458" s="20">
        <v>1</v>
      </c>
      <c r="C458" s="20">
        <v>20</v>
      </c>
      <c r="D458" s="20">
        <v>456</v>
      </c>
      <c r="E458" s="20">
        <v>0</v>
      </c>
      <c r="F458" s="89">
        <v>66.189886422676395</v>
      </c>
    </row>
    <row r="459" spans="1:6" x14ac:dyDescent="0.2">
      <c r="A459" s="74">
        <v>42389.041666666664</v>
      </c>
      <c r="B459" s="20">
        <v>1</v>
      </c>
      <c r="C459" s="20">
        <v>20</v>
      </c>
      <c r="D459" s="20">
        <v>457</v>
      </c>
      <c r="E459" s="20">
        <v>1</v>
      </c>
      <c r="F459" s="89">
        <v>57.364568233100961</v>
      </c>
    </row>
    <row r="460" spans="1:6" x14ac:dyDescent="0.2">
      <c r="A460" s="74">
        <v>42389.083333333336</v>
      </c>
      <c r="B460" s="20">
        <v>1</v>
      </c>
      <c r="C460" s="20">
        <v>20</v>
      </c>
      <c r="D460" s="20">
        <v>458</v>
      </c>
      <c r="E460" s="20">
        <v>2</v>
      </c>
      <c r="F460" s="89">
        <v>52.951909138352953</v>
      </c>
    </row>
    <row r="461" spans="1:6" x14ac:dyDescent="0.2">
      <c r="A461" s="74">
        <v>42389.125</v>
      </c>
      <c r="B461" s="20">
        <v>1</v>
      </c>
      <c r="C461" s="20">
        <v>20</v>
      </c>
      <c r="D461" s="20">
        <v>459</v>
      </c>
      <c r="E461" s="20">
        <v>3</v>
      </c>
      <c r="F461" s="89">
        <v>52.951909138458838</v>
      </c>
    </row>
    <row r="462" spans="1:6" x14ac:dyDescent="0.2">
      <c r="A462" s="74">
        <v>42389.166666666664</v>
      </c>
      <c r="B462" s="20">
        <v>1</v>
      </c>
      <c r="C462" s="20">
        <v>20</v>
      </c>
      <c r="D462" s="20">
        <v>460</v>
      </c>
      <c r="E462" s="20">
        <v>4</v>
      </c>
      <c r="F462" s="89">
        <v>48.539250043684355</v>
      </c>
    </row>
    <row r="463" spans="1:6" x14ac:dyDescent="0.2">
      <c r="A463" s="74">
        <v>42389.208333333336</v>
      </c>
      <c r="B463" s="20">
        <v>1</v>
      </c>
      <c r="C463" s="20">
        <v>20</v>
      </c>
      <c r="D463" s="20">
        <v>461</v>
      </c>
      <c r="E463" s="20">
        <v>5</v>
      </c>
      <c r="F463" s="89">
        <v>52.951909138670629</v>
      </c>
    </row>
    <row r="464" spans="1:6" x14ac:dyDescent="0.2">
      <c r="A464" s="74">
        <v>42389.25</v>
      </c>
      <c r="B464" s="20">
        <v>1</v>
      </c>
      <c r="C464" s="20">
        <v>20</v>
      </c>
      <c r="D464" s="20">
        <v>462</v>
      </c>
      <c r="E464" s="20">
        <v>6</v>
      </c>
      <c r="F464" s="89">
        <v>61.777227328572664</v>
      </c>
    </row>
    <row r="465" spans="1:6" x14ac:dyDescent="0.2">
      <c r="A465" s="74">
        <v>42389.291666666664</v>
      </c>
      <c r="B465" s="20">
        <v>1</v>
      </c>
      <c r="C465" s="20">
        <v>20</v>
      </c>
      <c r="D465" s="20">
        <v>463</v>
      </c>
      <c r="E465" s="20">
        <v>7</v>
      </c>
      <c r="F465" s="89">
        <v>97.078500087951198</v>
      </c>
    </row>
    <row r="466" spans="1:6" x14ac:dyDescent="0.2">
      <c r="A466" s="74">
        <v>42389.333333333336</v>
      </c>
      <c r="B466" s="20">
        <v>1</v>
      </c>
      <c r="C466" s="20">
        <v>20</v>
      </c>
      <c r="D466" s="20">
        <v>464</v>
      </c>
      <c r="E466" s="20">
        <v>8</v>
      </c>
      <c r="F466" s="89">
        <v>110.31647737289242</v>
      </c>
    </row>
    <row r="467" spans="1:6" x14ac:dyDescent="0.2">
      <c r="A467" s="74">
        <v>42389.375</v>
      </c>
      <c r="B467" s="20">
        <v>1</v>
      </c>
      <c r="C467" s="20">
        <v>20</v>
      </c>
      <c r="D467" s="20">
        <v>465</v>
      </c>
      <c r="E467" s="20">
        <v>9</v>
      </c>
      <c r="F467" s="89">
        <v>132.37977284773567</v>
      </c>
    </row>
    <row r="468" spans="1:6" x14ac:dyDescent="0.2">
      <c r="A468" s="74">
        <v>42389.416666666664</v>
      </c>
      <c r="B468" s="20">
        <v>1</v>
      </c>
      <c r="C468" s="20">
        <v>20</v>
      </c>
      <c r="D468" s="20">
        <v>466</v>
      </c>
      <c r="E468" s="20">
        <v>10</v>
      </c>
      <c r="F468" s="89">
        <v>141.20509103786711</v>
      </c>
    </row>
    <row r="469" spans="1:6" x14ac:dyDescent="0.2">
      <c r="A469" s="74">
        <v>42389.458333333336</v>
      </c>
      <c r="B469" s="20">
        <v>1</v>
      </c>
      <c r="C469" s="20">
        <v>20</v>
      </c>
      <c r="D469" s="20">
        <v>467</v>
      </c>
      <c r="E469" s="20">
        <v>11</v>
      </c>
      <c r="F469" s="89">
        <v>110.31647737355432</v>
      </c>
    </row>
    <row r="470" spans="1:6" x14ac:dyDescent="0.2">
      <c r="A470" s="74">
        <v>42389.5</v>
      </c>
      <c r="B470" s="20">
        <v>1</v>
      </c>
      <c r="C470" s="20">
        <v>20</v>
      </c>
      <c r="D470" s="20">
        <v>468</v>
      </c>
      <c r="E470" s="20">
        <v>12</v>
      </c>
      <c r="F470" s="89">
        <v>88.253181899019964</v>
      </c>
    </row>
    <row r="471" spans="1:6" x14ac:dyDescent="0.2">
      <c r="A471" s="74">
        <v>42389.541666666664</v>
      </c>
      <c r="B471" s="20">
        <v>1</v>
      </c>
      <c r="C471" s="20">
        <v>20</v>
      </c>
      <c r="D471" s="20">
        <v>469</v>
      </c>
      <c r="E471" s="20">
        <v>13</v>
      </c>
      <c r="F471" s="89">
        <v>79.427863709276835</v>
      </c>
    </row>
    <row r="472" spans="1:6" x14ac:dyDescent="0.2">
      <c r="A472" s="74">
        <v>42389.583333333336</v>
      </c>
      <c r="B472" s="20">
        <v>1</v>
      </c>
      <c r="C472" s="20">
        <v>20</v>
      </c>
      <c r="D472" s="20">
        <v>470</v>
      </c>
      <c r="E472" s="20">
        <v>14</v>
      </c>
      <c r="F472" s="89">
        <v>88.253181899372976</v>
      </c>
    </row>
    <row r="473" spans="1:6" x14ac:dyDescent="0.2">
      <c r="A473" s="74">
        <v>42389.625</v>
      </c>
      <c r="B473" s="20">
        <v>1</v>
      </c>
      <c r="C473" s="20">
        <v>20</v>
      </c>
      <c r="D473" s="20">
        <v>471</v>
      </c>
      <c r="E473" s="20">
        <v>15</v>
      </c>
      <c r="F473" s="89">
        <v>92.665840994526945</v>
      </c>
    </row>
    <row r="474" spans="1:6" x14ac:dyDescent="0.2">
      <c r="A474" s="74">
        <v>42389.666666666664</v>
      </c>
      <c r="B474" s="20">
        <v>1</v>
      </c>
      <c r="C474" s="20">
        <v>20</v>
      </c>
      <c r="D474" s="20">
        <v>472</v>
      </c>
      <c r="E474" s="20">
        <v>16</v>
      </c>
      <c r="F474" s="89">
        <v>123.55445465961641</v>
      </c>
    </row>
    <row r="475" spans="1:6" x14ac:dyDescent="0.2">
      <c r="A475" s="74">
        <v>42389.708333333336</v>
      </c>
      <c r="B475" s="20">
        <v>1</v>
      </c>
      <c r="C475" s="20">
        <v>20</v>
      </c>
      <c r="D475" s="20">
        <v>473</v>
      </c>
      <c r="E475" s="20">
        <v>17</v>
      </c>
      <c r="F475" s="89">
        <v>101.49115918488792</v>
      </c>
    </row>
    <row r="476" spans="1:6" x14ac:dyDescent="0.2">
      <c r="A476" s="74">
        <v>42389.75</v>
      </c>
      <c r="B476" s="20">
        <v>1</v>
      </c>
      <c r="C476" s="20">
        <v>20</v>
      </c>
      <c r="D476" s="20">
        <v>474</v>
      </c>
      <c r="E476" s="20">
        <v>18</v>
      </c>
      <c r="F476" s="89">
        <v>110.31647737509874</v>
      </c>
    </row>
    <row r="477" spans="1:6" x14ac:dyDescent="0.2">
      <c r="A477" s="74">
        <v>42389.791666666664</v>
      </c>
      <c r="B477" s="20">
        <v>1</v>
      </c>
      <c r="C477" s="20">
        <v>20</v>
      </c>
      <c r="D477" s="20">
        <v>475</v>
      </c>
      <c r="E477" s="20">
        <v>19</v>
      </c>
      <c r="F477" s="89">
        <v>114.72913647033218</v>
      </c>
    </row>
    <row r="478" spans="1:6" x14ac:dyDescent="0.2">
      <c r="A478" s="74">
        <v>42389.833333333336</v>
      </c>
      <c r="B478" s="20">
        <v>1</v>
      </c>
      <c r="C478" s="20">
        <v>20</v>
      </c>
      <c r="D478" s="20">
        <v>476</v>
      </c>
      <c r="E478" s="20">
        <v>20</v>
      </c>
      <c r="F478" s="89">
        <v>114.72913647056161</v>
      </c>
    </row>
    <row r="479" spans="1:6" x14ac:dyDescent="0.2">
      <c r="A479" s="74">
        <v>42389.875</v>
      </c>
      <c r="B479" s="20">
        <v>1</v>
      </c>
      <c r="C479" s="20">
        <v>20</v>
      </c>
      <c r="D479" s="20">
        <v>477</v>
      </c>
      <c r="E479" s="20">
        <v>21</v>
      </c>
      <c r="F479" s="89">
        <v>110.31647737576067</v>
      </c>
    </row>
    <row r="480" spans="1:6" x14ac:dyDescent="0.2">
      <c r="A480" s="74">
        <v>42389.916666666664</v>
      </c>
      <c r="B480" s="20">
        <v>1</v>
      </c>
      <c r="C480" s="20">
        <v>20</v>
      </c>
      <c r="D480" s="20">
        <v>478</v>
      </c>
      <c r="E480" s="20">
        <v>22</v>
      </c>
      <c r="F480" s="89">
        <v>105.90381828094206</v>
      </c>
    </row>
    <row r="481" spans="1:6" x14ac:dyDescent="0.2">
      <c r="A481" s="74">
        <v>42389.958333333336</v>
      </c>
      <c r="B481" s="20">
        <v>1</v>
      </c>
      <c r="C481" s="20">
        <v>20</v>
      </c>
      <c r="D481" s="20">
        <v>479</v>
      </c>
      <c r="E481" s="20">
        <v>23</v>
      </c>
      <c r="F481" s="89">
        <v>101.49115918610576</v>
      </c>
    </row>
    <row r="482" spans="1:6" x14ac:dyDescent="0.2">
      <c r="A482" s="74">
        <v>42390</v>
      </c>
      <c r="B482" s="20">
        <v>1</v>
      </c>
      <c r="C482" s="20">
        <v>21</v>
      </c>
      <c r="D482" s="20">
        <v>480</v>
      </c>
      <c r="E482" s="20">
        <v>0</v>
      </c>
      <c r="F482" s="89">
        <v>83.840522806081154</v>
      </c>
    </row>
    <row r="483" spans="1:6" x14ac:dyDescent="0.2">
      <c r="A483" s="74">
        <v>42390.041666666664</v>
      </c>
      <c r="B483" s="20">
        <v>1</v>
      </c>
      <c r="C483" s="20">
        <v>21</v>
      </c>
      <c r="D483" s="20">
        <v>481</v>
      </c>
      <c r="E483" s="20">
        <v>1</v>
      </c>
      <c r="F483" s="89">
        <v>79.427863711183093</v>
      </c>
    </row>
    <row r="484" spans="1:6" x14ac:dyDescent="0.2">
      <c r="A484" s="74">
        <v>42390.083333333336</v>
      </c>
      <c r="B484" s="20">
        <v>1</v>
      </c>
      <c r="C484" s="20">
        <v>21</v>
      </c>
      <c r="D484" s="20">
        <v>482</v>
      </c>
      <c r="E484" s="20">
        <v>2</v>
      </c>
      <c r="F484" s="89">
        <v>75.015204616267383</v>
      </c>
    </row>
    <row r="485" spans="1:6" x14ac:dyDescent="0.2">
      <c r="A485" s="74">
        <v>42390.125</v>
      </c>
      <c r="B485" s="20">
        <v>1</v>
      </c>
      <c r="C485" s="20">
        <v>21</v>
      </c>
      <c r="D485" s="20">
        <v>483</v>
      </c>
      <c r="E485" s="20">
        <v>3</v>
      </c>
      <c r="F485" s="89">
        <v>79.427863711500848</v>
      </c>
    </row>
    <row r="486" spans="1:6" x14ac:dyDescent="0.2">
      <c r="A486" s="74">
        <v>42390.166666666664</v>
      </c>
      <c r="B486" s="20">
        <v>1</v>
      </c>
      <c r="C486" s="20">
        <v>21</v>
      </c>
      <c r="D486" s="20">
        <v>484</v>
      </c>
      <c r="E486" s="20">
        <v>4</v>
      </c>
      <c r="F486" s="89">
        <v>83.840522806751849</v>
      </c>
    </row>
    <row r="487" spans="1:6" x14ac:dyDescent="0.2">
      <c r="A487" s="74">
        <v>42390.208333333336</v>
      </c>
      <c r="B487" s="20">
        <v>1</v>
      </c>
      <c r="C487" s="20">
        <v>21</v>
      </c>
      <c r="D487" s="20">
        <v>485</v>
      </c>
      <c r="E487" s="20">
        <v>5</v>
      </c>
      <c r="F487" s="89">
        <v>79.427863711818546</v>
      </c>
    </row>
    <row r="488" spans="1:6" x14ac:dyDescent="0.2">
      <c r="A488" s="74">
        <v>42390.25</v>
      </c>
      <c r="B488" s="20">
        <v>1</v>
      </c>
      <c r="C488" s="20">
        <v>21</v>
      </c>
      <c r="D488" s="20">
        <v>486</v>
      </c>
      <c r="E488" s="20">
        <v>6</v>
      </c>
      <c r="F488" s="89">
        <v>97.078500092416789</v>
      </c>
    </row>
    <row r="489" spans="1:6" x14ac:dyDescent="0.2">
      <c r="A489" s="74">
        <v>42390.291666666664</v>
      </c>
      <c r="B489" s="20">
        <v>1</v>
      </c>
      <c r="C489" s="20">
        <v>21</v>
      </c>
      <c r="D489" s="20">
        <v>487</v>
      </c>
      <c r="E489" s="20">
        <v>7</v>
      </c>
      <c r="F489" s="89">
        <v>127.96711375844171</v>
      </c>
    </row>
    <row r="490" spans="1:6" x14ac:dyDescent="0.2">
      <c r="A490" s="74">
        <v>42390.333333333336</v>
      </c>
      <c r="B490" s="20">
        <v>1</v>
      </c>
      <c r="C490" s="20">
        <v>21</v>
      </c>
      <c r="D490" s="20">
        <v>488</v>
      </c>
      <c r="E490" s="20">
        <v>8</v>
      </c>
      <c r="F490" s="89">
        <v>141.20509104408021</v>
      </c>
    </row>
    <row r="491" spans="1:6" x14ac:dyDescent="0.2">
      <c r="A491" s="74">
        <v>42390.375</v>
      </c>
      <c r="B491" s="20">
        <v>1</v>
      </c>
      <c r="C491" s="20">
        <v>21</v>
      </c>
      <c r="D491" s="20">
        <v>489</v>
      </c>
      <c r="E491" s="20">
        <v>9</v>
      </c>
      <c r="F491" s="89">
        <v>162.64325981483077</v>
      </c>
    </row>
    <row r="492" spans="1:6" x14ac:dyDescent="0.2">
      <c r="A492" s="74">
        <v>42390.416666666664</v>
      </c>
      <c r="B492" s="20">
        <v>1</v>
      </c>
      <c r="C492" s="20">
        <v>21</v>
      </c>
      <c r="D492" s="20">
        <v>490</v>
      </c>
      <c r="E492" s="20">
        <v>10</v>
      </c>
      <c r="F492" s="89">
        <v>167.93845072935301</v>
      </c>
    </row>
    <row r="493" spans="1:6" x14ac:dyDescent="0.2">
      <c r="A493" s="74">
        <v>42390.458333333336</v>
      </c>
      <c r="B493" s="20">
        <v>1</v>
      </c>
      <c r="C493" s="20">
        <v>21</v>
      </c>
      <c r="D493" s="20">
        <v>491</v>
      </c>
      <c r="E493" s="20">
        <v>11</v>
      </c>
      <c r="F493" s="89">
        <v>141.20509104492737</v>
      </c>
    </row>
    <row r="494" spans="1:6" x14ac:dyDescent="0.2">
      <c r="A494" s="74">
        <v>42390.5</v>
      </c>
      <c r="B494" s="20">
        <v>1</v>
      </c>
      <c r="C494" s="20">
        <v>21</v>
      </c>
      <c r="D494" s="20">
        <v>492</v>
      </c>
      <c r="E494" s="20">
        <v>12</v>
      </c>
      <c r="F494" s="89">
        <v>119.14179556939577</v>
      </c>
    </row>
    <row r="495" spans="1:6" x14ac:dyDescent="0.2">
      <c r="A495" s="74">
        <v>42390.541666666664</v>
      </c>
      <c r="B495" s="20">
        <v>1</v>
      </c>
      <c r="C495" s="20">
        <v>21</v>
      </c>
      <c r="D495" s="20">
        <v>493</v>
      </c>
      <c r="E495" s="20">
        <v>13</v>
      </c>
      <c r="F495" s="89">
        <v>119.14179556963407</v>
      </c>
    </row>
    <row r="496" spans="1:6" x14ac:dyDescent="0.2">
      <c r="A496" s="74">
        <v>42390.583333333336</v>
      </c>
      <c r="B496" s="20">
        <v>1</v>
      </c>
      <c r="C496" s="20">
        <v>21</v>
      </c>
      <c r="D496" s="20">
        <v>494</v>
      </c>
      <c r="E496" s="20">
        <v>14</v>
      </c>
      <c r="F496" s="89">
        <v>114.72913647469188</v>
      </c>
    </row>
    <row r="497" spans="1:6" x14ac:dyDescent="0.2">
      <c r="A497" s="74">
        <v>42390.625</v>
      </c>
      <c r="B497" s="20">
        <v>1</v>
      </c>
      <c r="C497" s="20">
        <v>21</v>
      </c>
      <c r="D497" s="20">
        <v>495</v>
      </c>
      <c r="E497" s="20">
        <v>15</v>
      </c>
      <c r="F497" s="89">
        <v>114.72913647492136</v>
      </c>
    </row>
    <row r="498" spans="1:6" x14ac:dyDescent="0.2">
      <c r="A498" s="74">
        <v>42390.666666666664</v>
      </c>
      <c r="B498" s="20">
        <v>1</v>
      </c>
      <c r="C498" s="20">
        <v>21</v>
      </c>
      <c r="D498" s="20">
        <v>496</v>
      </c>
      <c r="E498" s="20">
        <v>16</v>
      </c>
      <c r="F498" s="89">
        <v>132.37977285594314</v>
      </c>
    </row>
    <row r="499" spans="1:6" x14ac:dyDescent="0.2">
      <c r="A499" s="74">
        <v>42390.708333333336</v>
      </c>
      <c r="B499" s="20">
        <v>1</v>
      </c>
      <c r="C499" s="20">
        <v>21</v>
      </c>
      <c r="D499" s="20">
        <v>497</v>
      </c>
      <c r="E499" s="20">
        <v>17</v>
      </c>
      <c r="F499" s="89">
        <v>141.20509104662187</v>
      </c>
    </row>
    <row r="500" spans="1:6" x14ac:dyDescent="0.2">
      <c r="A500" s="74">
        <v>42390.75</v>
      </c>
      <c r="B500" s="20">
        <v>1</v>
      </c>
      <c r="C500" s="20">
        <v>21</v>
      </c>
      <c r="D500" s="20">
        <v>498</v>
      </c>
      <c r="E500" s="20">
        <v>18</v>
      </c>
      <c r="F500" s="89">
        <v>167.93845073222155</v>
      </c>
    </row>
    <row r="501" spans="1:6" x14ac:dyDescent="0.2">
      <c r="A501" s="74">
        <v>42390.791666666664</v>
      </c>
      <c r="B501" s="20">
        <v>1</v>
      </c>
      <c r="C501" s="20">
        <v>21</v>
      </c>
      <c r="D501" s="20">
        <v>499</v>
      </c>
      <c r="E501" s="20">
        <v>19</v>
      </c>
      <c r="F501" s="89">
        <v>141.20509104718667</v>
      </c>
    </row>
    <row r="502" spans="1:6" x14ac:dyDescent="0.2">
      <c r="A502" s="74">
        <v>42390.833333333336</v>
      </c>
      <c r="B502" s="20">
        <v>1</v>
      </c>
      <c r="C502" s="20">
        <v>21</v>
      </c>
      <c r="D502" s="20">
        <v>500</v>
      </c>
      <c r="E502" s="20">
        <v>20</v>
      </c>
      <c r="F502" s="89">
        <v>119.14179557130203</v>
      </c>
    </row>
    <row r="503" spans="1:6" x14ac:dyDescent="0.2">
      <c r="A503" s="74">
        <v>42390.875</v>
      </c>
      <c r="B503" s="20">
        <v>1</v>
      </c>
      <c r="C503" s="20">
        <v>21</v>
      </c>
      <c r="D503" s="20">
        <v>501</v>
      </c>
      <c r="E503" s="20">
        <v>21</v>
      </c>
      <c r="F503" s="89">
        <v>97.078500095329147</v>
      </c>
    </row>
    <row r="504" spans="1:6" x14ac:dyDescent="0.2">
      <c r="A504" s="74">
        <v>42390.916666666664</v>
      </c>
      <c r="B504" s="20">
        <v>1</v>
      </c>
      <c r="C504" s="20">
        <v>21</v>
      </c>
      <c r="D504" s="20">
        <v>502</v>
      </c>
      <c r="E504" s="20">
        <v>22</v>
      </c>
      <c r="F504" s="89">
        <v>88.253181905021165</v>
      </c>
    </row>
    <row r="505" spans="1:6" x14ac:dyDescent="0.2">
      <c r="A505" s="74">
        <v>42390.958333333336</v>
      </c>
      <c r="B505" s="20">
        <v>1</v>
      </c>
      <c r="C505" s="20">
        <v>21</v>
      </c>
      <c r="D505" s="20">
        <v>503</v>
      </c>
      <c r="E505" s="20">
        <v>23</v>
      </c>
      <c r="F505" s="89">
        <v>75.015204619418043</v>
      </c>
    </row>
    <row r="506" spans="1:6" x14ac:dyDescent="0.2">
      <c r="A506" s="74">
        <v>42391</v>
      </c>
      <c r="B506" s="20">
        <v>1</v>
      </c>
      <c r="C506" s="20">
        <v>22</v>
      </c>
      <c r="D506" s="20">
        <v>504</v>
      </c>
      <c r="E506" s="20">
        <v>0</v>
      </c>
      <c r="F506" s="89">
        <v>75.015204619568053</v>
      </c>
    </row>
    <row r="507" spans="1:6" x14ac:dyDescent="0.2">
      <c r="A507" s="74">
        <v>42391.041666666664</v>
      </c>
      <c r="B507" s="20">
        <v>1</v>
      </c>
      <c r="C507" s="20">
        <v>22</v>
      </c>
      <c r="D507" s="20">
        <v>505</v>
      </c>
      <c r="E507" s="20">
        <v>1</v>
      </c>
      <c r="F507" s="89">
        <v>66.189886429163025</v>
      </c>
    </row>
    <row r="508" spans="1:6" x14ac:dyDescent="0.2">
      <c r="A508" s="74">
        <v>42391.083333333336</v>
      </c>
      <c r="B508" s="20">
        <v>1</v>
      </c>
      <c r="C508" s="20">
        <v>22</v>
      </c>
      <c r="D508" s="20">
        <v>506</v>
      </c>
      <c r="E508" s="20">
        <v>2</v>
      </c>
      <c r="F508" s="89">
        <v>61.777227334009034</v>
      </c>
    </row>
    <row r="509" spans="1:6" x14ac:dyDescent="0.2">
      <c r="A509" s="74">
        <v>42391.125</v>
      </c>
      <c r="B509" s="20">
        <v>1</v>
      </c>
      <c r="C509" s="20">
        <v>22</v>
      </c>
      <c r="D509" s="20">
        <v>507</v>
      </c>
      <c r="E509" s="20">
        <v>3</v>
      </c>
      <c r="F509" s="89">
        <v>61.77722733413259</v>
      </c>
    </row>
    <row r="510" spans="1:6" x14ac:dyDescent="0.2">
      <c r="A510" s="74">
        <v>42391.166666666664</v>
      </c>
      <c r="B510" s="20">
        <v>1</v>
      </c>
      <c r="C510" s="20">
        <v>22</v>
      </c>
      <c r="D510" s="20">
        <v>508</v>
      </c>
      <c r="E510" s="20">
        <v>4</v>
      </c>
      <c r="F510" s="89">
        <v>66.189886429560175</v>
      </c>
    </row>
    <row r="511" spans="1:6" x14ac:dyDescent="0.2">
      <c r="A511" s="74">
        <v>42391.208333333336</v>
      </c>
      <c r="B511" s="20">
        <v>1</v>
      </c>
      <c r="C511" s="20">
        <v>22</v>
      </c>
      <c r="D511" s="20">
        <v>509</v>
      </c>
      <c r="E511" s="20">
        <v>5</v>
      </c>
      <c r="F511" s="89">
        <v>79.427863715631077</v>
      </c>
    </row>
    <row r="512" spans="1:6" x14ac:dyDescent="0.2">
      <c r="A512" s="74">
        <v>42391.25</v>
      </c>
      <c r="B512" s="20">
        <v>1</v>
      </c>
      <c r="C512" s="20">
        <v>22</v>
      </c>
      <c r="D512" s="20">
        <v>510</v>
      </c>
      <c r="E512" s="20">
        <v>6</v>
      </c>
      <c r="F512" s="89">
        <v>127.96711376432818</v>
      </c>
    </row>
    <row r="513" spans="1:6" x14ac:dyDescent="0.2">
      <c r="A513" s="74">
        <v>42391.291666666664</v>
      </c>
      <c r="B513" s="20">
        <v>1</v>
      </c>
      <c r="C513" s="20">
        <v>22</v>
      </c>
      <c r="D513" s="20">
        <v>511</v>
      </c>
      <c r="E513" s="20">
        <v>7</v>
      </c>
      <c r="F513" s="89">
        <v>175.51351551666795</v>
      </c>
    </row>
    <row r="514" spans="1:6" x14ac:dyDescent="0.2">
      <c r="A514" s="74">
        <v>42391.333333333336</v>
      </c>
      <c r="B514" s="20">
        <v>1</v>
      </c>
      <c r="C514" s="20">
        <v>22</v>
      </c>
      <c r="D514" s="20">
        <v>512</v>
      </c>
      <c r="E514" s="20">
        <v>8</v>
      </c>
      <c r="F514" s="89">
        <v>141.20509105085802</v>
      </c>
    </row>
    <row r="515" spans="1:6" x14ac:dyDescent="0.2">
      <c r="A515" s="74">
        <v>42391.375</v>
      </c>
      <c r="B515" s="20">
        <v>1</v>
      </c>
      <c r="C515" s="20">
        <v>22</v>
      </c>
      <c r="D515" s="20">
        <v>513</v>
      </c>
      <c r="E515" s="20">
        <v>9</v>
      </c>
      <c r="F515" s="89">
        <v>127.96711376509599</v>
      </c>
    </row>
    <row r="516" spans="1:6" x14ac:dyDescent="0.2">
      <c r="A516" s="74">
        <v>42391.416666666664</v>
      </c>
      <c r="B516" s="20">
        <v>1</v>
      </c>
      <c r="C516" s="20">
        <v>22</v>
      </c>
      <c r="D516" s="20">
        <v>514</v>
      </c>
      <c r="E516" s="20">
        <v>10</v>
      </c>
      <c r="F516" s="89">
        <v>119.14179557463798</v>
      </c>
    </row>
    <row r="517" spans="1:6" x14ac:dyDescent="0.2">
      <c r="A517" s="74">
        <v>42391.458333333336</v>
      </c>
      <c r="B517" s="20">
        <v>1</v>
      </c>
      <c r="C517" s="20">
        <v>22</v>
      </c>
      <c r="D517" s="20">
        <v>515</v>
      </c>
      <c r="E517" s="20">
        <v>11</v>
      </c>
      <c r="F517" s="89">
        <v>101.49115919341314</v>
      </c>
    </row>
    <row r="518" spans="1:6" x14ac:dyDescent="0.2">
      <c r="A518" s="74">
        <v>42391.5</v>
      </c>
      <c r="B518" s="20">
        <v>1</v>
      </c>
      <c r="C518" s="20">
        <v>22</v>
      </c>
      <c r="D518" s="20">
        <v>516</v>
      </c>
      <c r="E518" s="20">
        <v>12</v>
      </c>
      <c r="F518" s="89">
        <v>105.90381828899069</v>
      </c>
    </row>
    <row r="519" spans="1:6" x14ac:dyDescent="0.2">
      <c r="A519" s="74">
        <v>42391.541666666664</v>
      </c>
      <c r="B519" s="20">
        <v>1</v>
      </c>
      <c r="C519" s="20">
        <v>22</v>
      </c>
      <c r="D519" s="20">
        <v>517</v>
      </c>
      <c r="E519" s="20">
        <v>13</v>
      </c>
      <c r="F519" s="89">
        <v>97.078500098435669</v>
      </c>
    </row>
    <row r="520" spans="1:6" x14ac:dyDescent="0.2">
      <c r="A520" s="74">
        <v>42391.583333333336</v>
      </c>
      <c r="B520" s="20">
        <v>1</v>
      </c>
      <c r="C520" s="20">
        <v>22</v>
      </c>
      <c r="D520" s="20">
        <v>518</v>
      </c>
      <c r="E520" s="20">
        <v>14</v>
      </c>
      <c r="F520" s="89">
        <v>105.90381828941432</v>
      </c>
    </row>
    <row r="521" spans="1:6" x14ac:dyDescent="0.2">
      <c r="A521" s="74">
        <v>42391.625</v>
      </c>
      <c r="B521" s="20">
        <v>1</v>
      </c>
      <c r="C521" s="20">
        <v>22</v>
      </c>
      <c r="D521" s="20">
        <v>519</v>
      </c>
      <c r="E521" s="20">
        <v>15</v>
      </c>
      <c r="F521" s="89">
        <v>97.078500098823966</v>
      </c>
    </row>
    <row r="522" spans="1:6" x14ac:dyDescent="0.2">
      <c r="A522" s="74">
        <v>42391.666666666664</v>
      </c>
      <c r="B522" s="20">
        <v>1</v>
      </c>
      <c r="C522" s="20">
        <v>22</v>
      </c>
      <c r="D522" s="20">
        <v>520</v>
      </c>
      <c r="E522" s="20">
        <v>16</v>
      </c>
      <c r="F522" s="89">
        <v>105.90381828983796</v>
      </c>
    </row>
    <row r="523" spans="1:6" x14ac:dyDescent="0.2">
      <c r="A523" s="74">
        <v>42391.708333333336</v>
      </c>
      <c r="B523" s="20">
        <v>1</v>
      </c>
      <c r="C523" s="20">
        <v>22</v>
      </c>
      <c r="D523" s="20">
        <v>521</v>
      </c>
      <c r="E523" s="20">
        <v>17</v>
      </c>
      <c r="F523" s="89">
        <v>119.14179557630595</v>
      </c>
    </row>
    <row r="524" spans="1:6" x14ac:dyDescent="0.2">
      <c r="A524" s="74">
        <v>42391.75</v>
      </c>
      <c r="B524" s="20">
        <v>1</v>
      </c>
      <c r="C524" s="20">
        <v>22</v>
      </c>
      <c r="D524" s="20">
        <v>522</v>
      </c>
      <c r="E524" s="20">
        <v>18</v>
      </c>
      <c r="F524" s="89">
        <v>114.72913648111674</v>
      </c>
    </row>
    <row r="525" spans="1:6" x14ac:dyDescent="0.2">
      <c r="A525" s="74">
        <v>42391.791666666664</v>
      </c>
      <c r="B525" s="20">
        <v>1</v>
      </c>
      <c r="C525" s="20">
        <v>22</v>
      </c>
      <c r="D525" s="20">
        <v>523</v>
      </c>
      <c r="E525" s="20">
        <v>19</v>
      </c>
      <c r="F525" s="89">
        <v>127.96711376765535</v>
      </c>
    </row>
    <row r="526" spans="1:6" x14ac:dyDescent="0.2">
      <c r="A526" s="74">
        <v>42391.833333333336</v>
      </c>
      <c r="B526" s="20">
        <v>1</v>
      </c>
      <c r="C526" s="20">
        <v>22</v>
      </c>
      <c r="D526" s="20">
        <v>524</v>
      </c>
      <c r="E526" s="20">
        <v>20</v>
      </c>
      <c r="F526" s="89">
        <v>119.14179557702082</v>
      </c>
    </row>
    <row r="527" spans="1:6" x14ac:dyDescent="0.2">
      <c r="A527" s="74">
        <v>42391.875</v>
      </c>
      <c r="B527" s="20">
        <v>1</v>
      </c>
      <c r="C527" s="20">
        <v>22</v>
      </c>
      <c r="D527" s="20">
        <v>525</v>
      </c>
      <c r="E527" s="20">
        <v>21</v>
      </c>
      <c r="F527" s="89">
        <v>105.90381829089699</v>
      </c>
    </row>
    <row r="528" spans="1:6" x14ac:dyDescent="0.2">
      <c r="A528" s="74">
        <v>42391.916666666664</v>
      </c>
      <c r="B528" s="20">
        <v>1</v>
      </c>
      <c r="C528" s="20">
        <v>22</v>
      </c>
      <c r="D528" s="20">
        <v>526</v>
      </c>
      <c r="E528" s="20">
        <v>22</v>
      </c>
      <c r="F528" s="89">
        <v>83.84052281379445</v>
      </c>
    </row>
    <row r="529" spans="1:6" x14ac:dyDescent="0.2">
      <c r="A529" s="74">
        <v>42391.958333333336</v>
      </c>
      <c r="B529" s="20">
        <v>1</v>
      </c>
      <c r="C529" s="20">
        <v>22</v>
      </c>
      <c r="D529" s="20">
        <v>527</v>
      </c>
      <c r="E529" s="20">
        <v>23</v>
      </c>
      <c r="F529" s="89">
        <v>75.015204623018775</v>
      </c>
    </row>
    <row r="530" spans="1:6" x14ac:dyDescent="0.2">
      <c r="A530" s="74">
        <v>42392</v>
      </c>
      <c r="B530" s="20">
        <v>1</v>
      </c>
      <c r="C530" s="20">
        <v>23</v>
      </c>
      <c r="D530" s="20">
        <v>528</v>
      </c>
      <c r="E530" s="20">
        <v>0</v>
      </c>
      <c r="F530" s="89">
        <v>66.189886432207743</v>
      </c>
    </row>
    <row r="531" spans="1:6" x14ac:dyDescent="0.2">
      <c r="A531" s="74">
        <v>42392.041666666664</v>
      </c>
      <c r="B531" s="20">
        <v>1</v>
      </c>
      <c r="C531" s="20">
        <v>23</v>
      </c>
      <c r="D531" s="20">
        <v>529</v>
      </c>
      <c r="E531" s="20">
        <v>1</v>
      </c>
      <c r="F531" s="89">
        <v>48.539250050382769</v>
      </c>
    </row>
    <row r="532" spans="1:6" x14ac:dyDescent="0.2">
      <c r="A532" s="74">
        <v>42392.083333333336</v>
      </c>
      <c r="B532" s="20">
        <v>1</v>
      </c>
      <c r="C532" s="20">
        <v>23</v>
      </c>
      <c r="D532" s="20">
        <v>530</v>
      </c>
      <c r="E532" s="20">
        <v>2</v>
      </c>
      <c r="F532" s="89">
        <v>48.539250050479858</v>
      </c>
    </row>
    <row r="533" spans="1:6" x14ac:dyDescent="0.2">
      <c r="A533" s="74">
        <v>42392.125</v>
      </c>
      <c r="B533" s="20">
        <v>1</v>
      </c>
      <c r="C533" s="20">
        <v>23</v>
      </c>
      <c r="D533" s="20">
        <v>531</v>
      </c>
      <c r="E533" s="20">
        <v>3</v>
      </c>
      <c r="F533" s="89">
        <v>48.539250050576918</v>
      </c>
    </row>
    <row r="534" spans="1:6" x14ac:dyDescent="0.2">
      <c r="A534" s="74">
        <v>42392.166666666664</v>
      </c>
      <c r="B534" s="20">
        <v>1</v>
      </c>
      <c r="C534" s="20">
        <v>23</v>
      </c>
      <c r="D534" s="20">
        <v>532</v>
      </c>
      <c r="E534" s="20">
        <v>4</v>
      </c>
      <c r="F534" s="89">
        <v>48.539250050674013</v>
      </c>
    </row>
    <row r="535" spans="1:6" x14ac:dyDescent="0.2">
      <c r="A535" s="74">
        <v>42392.208333333336</v>
      </c>
      <c r="B535" s="20">
        <v>1</v>
      </c>
      <c r="C535" s="20">
        <v>23</v>
      </c>
      <c r="D535" s="20">
        <v>533</v>
      </c>
      <c r="E535" s="20">
        <v>5</v>
      </c>
      <c r="F535" s="89">
        <v>57.3645682418204</v>
      </c>
    </row>
    <row r="536" spans="1:6" x14ac:dyDescent="0.2">
      <c r="A536" s="74">
        <v>42392.25</v>
      </c>
      <c r="B536" s="20">
        <v>1</v>
      </c>
      <c r="C536" s="20">
        <v>23</v>
      </c>
      <c r="D536" s="20">
        <v>534</v>
      </c>
      <c r="E536" s="20">
        <v>6</v>
      </c>
      <c r="F536" s="89">
        <v>97.078500101736324</v>
      </c>
    </row>
    <row r="537" spans="1:6" x14ac:dyDescent="0.2">
      <c r="A537" s="74">
        <v>42392.291666666664</v>
      </c>
      <c r="B537" s="20">
        <v>1</v>
      </c>
      <c r="C537" s="20">
        <v>23</v>
      </c>
      <c r="D537" s="20">
        <v>535</v>
      </c>
      <c r="E537" s="20">
        <v>7</v>
      </c>
      <c r="F537" s="89">
        <v>136.79243196181113</v>
      </c>
    </row>
    <row r="538" spans="1:6" x14ac:dyDescent="0.2">
      <c r="A538" s="74">
        <v>42392.333333333336</v>
      </c>
      <c r="B538" s="20">
        <v>1</v>
      </c>
      <c r="C538" s="20">
        <v>23</v>
      </c>
      <c r="D538" s="20">
        <v>536</v>
      </c>
      <c r="E538" s="20">
        <v>8</v>
      </c>
      <c r="F538" s="89">
        <v>105.90381829322685</v>
      </c>
    </row>
    <row r="539" spans="1:6" x14ac:dyDescent="0.2">
      <c r="A539" s="74">
        <v>42392.375</v>
      </c>
      <c r="B539" s="20">
        <v>1</v>
      </c>
      <c r="C539" s="20">
        <v>23</v>
      </c>
      <c r="D539" s="20">
        <v>537</v>
      </c>
      <c r="E539" s="20">
        <v>9</v>
      </c>
      <c r="F539" s="89">
        <v>105.90381829343866</v>
      </c>
    </row>
    <row r="540" spans="1:6" x14ac:dyDescent="0.2">
      <c r="A540" s="74">
        <v>42392.416666666664</v>
      </c>
      <c r="B540" s="20">
        <v>1</v>
      </c>
      <c r="C540" s="20">
        <v>23</v>
      </c>
      <c r="D540" s="20">
        <v>538</v>
      </c>
      <c r="E540" s="20">
        <v>10</v>
      </c>
      <c r="F540" s="89">
        <v>92.66584100694422</v>
      </c>
    </row>
    <row r="541" spans="1:6" x14ac:dyDescent="0.2">
      <c r="A541" s="74">
        <v>42392.458333333336</v>
      </c>
      <c r="B541" s="20">
        <v>1</v>
      </c>
      <c r="C541" s="20">
        <v>23</v>
      </c>
      <c r="D541" s="20">
        <v>539</v>
      </c>
      <c r="E541" s="20">
        <v>11</v>
      </c>
      <c r="F541" s="89">
        <v>75.015204624819134</v>
      </c>
    </row>
    <row r="542" spans="1:6" x14ac:dyDescent="0.2">
      <c r="A542" s="74">
        <v>42392.5</v>
      </c>
      <c r="B542" s="20">
        <v>1</v>
      </c>
      <c r="C542" s="20">
        <v>23</v>
      </c>
      <c r="D542" s="20">
        <v>540</v>
      </c>
      <c r="E542" s="20">
        <v>12</v>
      </c>
      <c r="F542" s="89">
        <v>75.015204624969172</v>
      </c>
    </row>
    <row r="543" spans="1:6" x14ac:dyDescent="0.2">
      <c r="A543" s="74">
        <v>42392.541666666664</v>
      </c>
      <c r="B543" s="20">
        <v>1</v>
      </c>
      <c r="C543" s="20">
        <v>23</v>
      </c>
      <c r="D543" s="20">
        <v>541</v>
      </c>
      <c r="E543" s="20">
        <v>13</v>
      </c>
      <c r="F543" s="89">
        <v>66.189886433928677</v>
      </c>
    </row>
    <row r="544" spans="1:6" x14ac:dyDescent="0.2">
      <c r="A544" s="74">
        <v>42392.583333333336</v>
      </c>
      <c r="B544" s="20">
        <v>1</v>
      </c>
      <c r="C544" s="20">
        <v>23</v>
      </c>
      <c r="D544" s="20">
        <v>542</v>
      </c>
      <c r="E544" s="20">
        <v>14</v>
      </c>
      <c r="F544" s="89">
        <v>70.60254552966515</v>
      </c>
    </row>
    <row r="545" spans="1:6" x14ac:dyDescent="0.2">
      <c r="A545" s="74">
        <v>42392.625</v>
      </c>
      <c r="B545" s="20">
        <v>1</v>
      </c>
      <c r="C545" s="20">
        <v>23</v>
      </c>
      <c r="D545" s="20">
        <v>543</v>
      </c>
      <c r="E545" s="20">
        <v>15</v>
      </c>
      <c r="F545" s="89">
        <v>79.427863721032168</v>
      </c>
    </row>
    <row r="546" spans="1:6" x14ac:dyDescent="0.2">
      <c r="A546" s="74">
        <v>42392.666666666664</v>
      </c>
      <c r="B546" s="20">
        <v>1</v>
      </c>
      <c r="C546" s="20">
        <v>23</v>
      </c>
      <c r="D546" s="20">
        <v>544</v>
      </c>
      <c r="E546" s="20">
        <v>16</v>
      </c>
      <c r="F546" s="89">
        <v>88.253181912434414</v>
      </c>
    </row>
    <row r="547" spans="1:6" x14ac:dyDescent="0.2">
      <c r="A547" s="74">
        <v>42392.708333333336</v>
      </c>
      <c r="B547" s="20">
        <v>1</v>
      </c>
      <c r="C547" s="20">
        <v>23</v>
      </c>
      <c r="D547" s="20">
        <v>545</v>
      </c>
      <c r="E547" s="20">
        <v>17</v>
      </c>
      <c r="F547" s="89">
        <v>92.6658410082415</v>
      </c>
    </row>
    <row r="548" spans="1:6" x14ac:dyDescent="0.2">
      <c r="A548" s="74">
        <v>42392.75</v>
      </c>
      <c r="B548" s="20">
        <v>1</v>
      </c>
      <c r="C548" s="20">
        <v>23</v>
      </c>
      <c r="D548" s="20">
        <v>546</v>
      </c>
      <c r="E548" s="20">
        <v>18</v>
      </c>
      <c r="F548" s="89">
        <v>88.25318191278744</v>
      </c>
    </row>
    <row r="549" spans="1:6" x14ac:dyDescent="0.2">
      <c r="A549" s="74">
        <v>42392.791666666664</v>
      </c>
      <c r="B549" s="20">
        <v>1</v>
      </c>
      <c r="C549" s="20">
        <v>23</v>
      </c>
      <c r="D549" s="20">
        <v>547</v>
      </c>
      <c r="E549" s="20">
        <v>19</v>
      </c>
      <c r="F549" s="89">
        <v>88.253181912963967</v>
      </c>
    </row>
    <row r="550" spans="1:6" x14ac:dyDescent="0.2">
      <c r="A550" s="74">
        <v>42392.833333333336</v>
      </c>
      <c r="B550" s="20">
        <v>1</v>
      </c>
      <c r="C550" s="20">
        <v>23</v>
      </c>
      <c r="D550" s="20">
        <v>548</v>
      </c>
      <c r="E550" s="20">
        <v>20</v>
      </c>
      <c r="F550" s="89">
        <v>92.665841008797543</v>
      </c>
    </row>
    <row r="551" spans="1:6" x14ac:dyDescent="0.2">
      <c r="A551" s="74">
        <v>42392.875</v>
      </c>
      <c r="B551" s="20">
        <v>1</v>
      </c>
      <c r="C551" s="20">
        <v>23</v>
      </c>
      <c r="D551" s="20">
        <v>549</v>
      </c>
      <c r="E551" s="20">
        <v>21</v>
      </c>
      <c r="F551" s="89">
        <v>66.189886434987713</v>
      </c>
    </row>
    <row r="552" spans="1:6" x14ac:dyDescent="0.2">
      <c r="A552" s="74">
        <v>42392.916666666664</v>
      </c>
      <c r="B552" s="20">
        <v>1</v>
      </c>
      <c r="C552" s="20">
        <v>23</v>
      </c>
      <c r="D552" s="20">
        <v>550</v>
      </c>
      <c r="E552" s="20">
        <v>22</v>
      </c>
      <c r="F552" s="89">
        <v>61.777227339445439</v>
      </c>
    </row>
    <row r="553" spans="1:6" x14ac:dyDescent="0.2">
      <c r="A553" s="74">
        <v>42392.958333333336</v>
      </c>
      <c r="B553" s="20">
        <v>1</v>
      </c>
      <c r="C553" s="20">
        <v>23</v>
      </c>
      <c r="D553" s="20">
        <v>551</v>
      </c>
      <c r="E553" s="20">
        <v>23</v>
      </c>
      <c r="F553" s="89">
        <v>52.951909148201985</v>
      </c>
    </row>
    <row r="554" spans="1:6" x14ac:dyDescent="0.2">
      <c r="A554" s="74">
        <v>42393</v>
      </c>
      <c r="B554" s="20">
        <v>1</v>
      </c>
      <c r="C554" s="20">
        <v>24</v>
      </c>
      <c r="D554" s="20">
        <v>552</v>
      </c>
      <c r="E554" s="20">
        <v>0</v>
      </c>
      <c r="F554" s="89">
        <v>30.888613669846276</v>
      </c>
    </row>
    <row r="555" spans="1:6" x14ac:dyDescent="0.2">
      <c r="A555" s="74">
        <v>42393.041666666664</v>
      </c>
      <c r="B555" s="20">
        <v>1</v>
      </c>
      <c r="C555" s="20">
        <v>24</v>
      </c>
      <c r="D555" s="20">
        <v>553</v>
      </c>
      <c r="E555" s="20">
        <v>1</v>
      </c>
      <c r="F555" s="89">
        <v>22.063295478505751</v>
      </c>
    </row>
    <row r="556" spans="1:6" x14ac:dyDescent="0.2">
      <c r="A556" s="74">
        <v>42393.083333333336</v>
      </c>
      <c r="B556" s="20">
        <v>1</v>
      </c>
      <c r="C556" s="20">
        <v>24</v>
      </c>
      <c r="D556" s="20">
        <v>554</v>
      </c>
      <c r="E556" s="20">
        <v>2</v>
      </c>
      <c r="F556" s="89">
        <v>22.063295478549872</v>
      </c>
    </row>
    <row r="557" spans="1:6" x14ac:dyDescent="0.2">
      <c r="A557" s="74">
        <v>42393.125</v>
      </c>
      <c r="B557" s="20">
        <v>1</v>
      </c>
      <c r="C557" s="20">
        <v>24</v>
      </c>
      <c r="D557" s="20">
        <v>555</v>
      </c>
      <c r="E557" s="20">
        <v>3</v>
      </c>
      <c r="F557" s="89">
        <v>22.063295478594004</v>
      </c>
    </row>
    <row r="558" spans="1:6" x14ac:dyDescent="0.2">
      <c r="A558" s="74">
        <v>42393.166666666664</v>
      </c>
      <c r="B558" s="20">
        <v>1</v>
      </c>
      <c r="C558" s="20">
        <v>24</v>
      </c>
      <c r="D558" s="20">
        <v>556</v>
      </c>
      <c r="E558" s="20">
        <v>4</v>
      </c>
      <c r="F558" s="89">
        <v>22.063295478638125</v>
      </c>
    </row>
    <row r="559" spans="1:6" x14ac:dyDescent="0.2">
      <c r="A559" s="74">
        <v>42393.208333333336</v>
      </c>
      <c r="B559" s="20">
        <v>1</v>
      </c>
      <c r="C559" s="20">
        <v>24</v>
      </c>
      <c r="D559" s="20">
        <v>557</v>
      </c>
      <c r="E559" s="20">
        <v>5</v>
      </c>
      <c r="F559" s="89">
        <v>35.301272765891611</v>
      </c>
    </row>
    <row r="560" spans="1:6" x14ac:dyDescent="0.2">
      <c r="A560" s="74">
        <v>42393.25</v>
      </c>
      <c r="B560" s="20">
        <v>1</v>
      </c>
      <c r="C560" s="20">
        <v>24</v>
      </c>
      <c r="D560" s="20">
        <v>558</v>
      </c>
      <c r="E560" s="20">
        <v>6</v>
      </c>
      <c r="F560" s="89">
        <v>61.777227340433882</v>
      </c>
    </row>
    <row r="561" spans="1:6" x14ac:dyDescent="0.2">
      <c r="A561" s="74">
        <v>42393.291666666664</v>
      </c>
      <c r="B561" s="20">
        <v>1</v>
      </c>
      <c r="C561" s="20">
        <v>24</v>
      </c>
      <c r="D561" s="20">
        <v>559</v>
      </c>
      <c r="E561" s="20">
        <v>7</v>
      </c>
      <c r="F561" s="89">
        <v>92.665841010836147</v>
      </c>
    </row>
    <row r="562" spans="1:6" x14ac:dyDescent="0.2">
      <c r="A562" s="74">
        <v>42393.333333333336</v>
      </c>
      <c r="B562" s="20">
        <v>1</v>
      </c>
      <c r="C562" s="20">
        <v>24</v>
      </c>
      <c r="D562" s="20">
        <v>560</v>
      </c>
      <c r="E562" s="20">
        <v>8</v>
      </c>
      <c r="F562" s="89">
        <v>66.189886436443913</v>
      </c>
    </row>
    <row r="563" spans="1:6" x14ac:dyDescent="0.2">
      <c r="A563" s="74">
        <v>42393.375</v>
      </c>
      <c r="B563" s="20">
        <v>1</v>
      </c>
      <c r="C563" s="20">
        <v>24</v>
      </c>
      <c r="D563" s="20">
        <v>561</v>
      </c>
      <c r="E563" s="20">
        <v>9</v>
      </c>
      <c r="F563" s="89">
        <v>57.364568245032778</v>
      </c>
    </row>
    <row r="564" spans="1:6" x14ac:dyDescent="0.2">
      <c r="A564" s="74">
        <v>42393.416666666664</v>
      </c>
      <c r="B564" s="20">
        <v>1</v>
      </c>
      <c r="C564" s="20">
        <v>24</v>
      </c>
      <c r="D564" s="20">
        <v>562</v>
      </c>
      <c r="E564" s="20">
        <v>10</v>
      </c>
      <c r="F564" s="89">
        <v>57.364568245147531</v>
      </c>
    </row>
    <row r="565" spans="1:6" x14ac:dyDescent="0.2">
      <c r="A565" s="74">
        <v>42393.458333333336</v>
      </c>
      <c r="B565" s="20">
        <v>1</v>
      </c>
      <c r="C565" s="20">
        <v>24</v>
      </c>
      <c r="D565" s="20">
        <v>563</v>
      </c>
      <c r="E565" s="20">
        <v>11</v>
      </c>
      <c r="F565" s="89">
        <v>35.301272766315236</v>
      </c>
    </row>
    <row r="566" spans="1:6" x14ac:dyDescent="0.2">
      <c r="A566" s="74">
        <v>42393.5</v>
      </c>
      <c r="B566" s="20">
        <v>1</v>
      </c>
      <c r="C566" s="20">
        <v>24</v>
      </c>
      <c r="D566" s="20">
        <v>564</v>
      </c>
      <c r="E566" s="20">
        <v>12</v>
      </c>
      <c r="F566" s="89">
        <v>39.713931862184069</v>
      </c>
    </row>
    <row r="567" spans="1:6" x14ac:dyDescent="0.2">
      <c r="A567" s="74">
        <v>42393.541666666664</v>
      </c>
      <c r="B567" s="20">
        <v>1</v>
      </c>
      <c r="C567" s="20">
        <v>24</v>
      </c>
      <c r="D567" s="20">
        <v>565</v>
      </c>
      <c r="E567" s="20">
        <v>13</v>
      </c>
      <c r="F567" s="89">
        <v>30.888613670649377</v>
      </c>
    </row>
    <row r="568" spans="1:6" x14ac:dyDescent="0.2">
      <c r="A568" s="74">
        <v>42393.583333333336</v>
      </c>
      <c r="B568" s="20">
        <v>1</v>
      </c>
      <c r="C568" s="20">
        <v>24</v>
      </c>
      <c r="D568" s="20">
        <v>566</v>
      </c>
      <c r="E568" s="20">
        <v>14</v>
      </c>
      <c r="F568" s="89">
        <v>26.475954574895272</v>
      </c>
    </row>
    <row r="569" spans="1:6" x14ac:dyDescent="0.2">
      <c r="A569" s="74">
        <v>42393.625</v>
      </c>
      <c r="B569" s="20">
        <v>1</v>
      </c>
      <c r="C569" s="20">
        <v>24</v>
      </c>
      <c r="D569" s="20">
        <v>567</v>
      </c>
      <c r="E569" s="20">
        <v>15</v>
      </c>
      <c r="F569" s="89">
        <v>26.475954574948226</v>
      </c>
    </row>
    <row r="570" spans="1:6" x14ac:dyDescent="0.2">
      <c r="A570" s="74">
        <v>42393.666666666664</v>
      </c>
      <c r="B570" s="20">
        <v>1</v>
      </c>
      <c r="C570" s="20">
        <v>24</v>
      </c>
      <c r="D570" s="20">
        <v>568</v>
      </c>
      <c r="E570" s="20">
        <v>16</v>
      </c>
      <c r="F570" s="89">
        <v>44.126590958335299</v>
      </c>
    </row>
    <row r="571" spans="1:6" x14ac:dyDescent="0.2">
      <c r="A571" s="74">
        <v>42393.708333333336</v>
      </c>
      <c r="B571" s="20">
        <v>1</v>
      </c>
      <c r="C571" s="20">
        <v>24</v>
      </c>
      <c r="D571" s="20">
        <v>569</v>
      </c>
      <c r="E571" s="20">
        <v>17</v>
      </c>
      <c r="F571" s="89">
        <v>44.126590958423542</v>
      </c>
    </row>
    <row r="572" spans="1:6" x14ac:dyDescent="0.2">
      <c r="A572" s="74">
        <v>42393.75</v>
      </c>
      <c r="B572" s="20">
        <v>1</v>
      </c>
      <c r="C572" s="20">
        <v>24</v>
      </c>
      <c r="D572" s="20">
        <v>570</v>
      </c>
      <c r="E572" s="20">
        <v>18</v>
      </c>
      <c r="F572" s="89">
        <v>39.71393186266063</v>
      </c>
    </row>
    <row r="573" spans="1:6" x14ac:dyDescent="0.2">
      <c r="A573" s="74">
        <v>42393.791666666664</v>
      </c>
      <c r="B573" s="20">
        <v>1</v>
      </c>
      <c r="C573" s="20">
        <v>24</v>
      </c>
      <c r="D573" s="20">
        <v>571</v>
      </c>
      <c r="E573" s="20">
        <v>19</v>
      </c>
      <c r="F573" s="89">
        <v>52.951909150320056</v>
      </c>
    </row>
    <row r="574" spans="1:6" x14ac:dyDescent="0.2">
      <c r="A574" s="74">
        <v>42393.833333333336</v>
      </c>
      <c r="B574" s="20">
        <v>1</v>
      </c>
      <c r="C574" s="20">
        <v>24</v>
      </c>
      <c r="D574" s="20">
        <v>572</v>
      </c>
      <c r="E574" s="20">
        <v>20</v>
      </c>
      <c r="F574" s="89">
        <v>39.713931862819486</v>
      </c>
    </row>
    <row r="575" spans="1:6" x14ac:dyDescent="0.2">
      <c r="A575" s="74">
        <v>42393.875</v>
      </c>
      <c r="B575" s="20">
        <v>1</v>
      </c>
      <c r="C575" s="20">
        <v>24</v>
      </c>
      <c r="D575" s="20">
        <v>573</v>
      </c>
      <c r="E575" s="20">
        <v>21</v>
      </c>
      <c r="F575" s="89">
        <v>35.30127276702126</v>
      </c>
    </row>
    <row r="576" spans="1:6" x14ac:dyDescent="0.2">
      <c r="A576" s="74">
        <v>42393.916666666664</v>
      </c>
      <c r="B576" s="20">
        <v>1</v>
      </c>
      <c r="C576" s="20">
        <v>24</v>
      </c>
      <c r="D576" s="20">
        <v>574</v>
      </c>
      <c r="E576" s="20">
        <v>22</v>
      </c>
      <c r="F576" s="89">
        <v>30.888613671205373</v>
      </c>
    </row>
    <row r="577" spans="1:6" x14ac:dyDescent="0.2">
      <c r="A577" s="74">
        <v>42393.958333333336</v>
      </c>
      <c r="B577" s="20">
        <v>1</v>
      </c>
      <c r="C577" s="20">
        <v>24</v>
      </c>
      <c r="D577" s="20">
        <v>575</v>
      </c>
      <c r="E577" s="20">
        <v>23</v>
      </c>
      <c r="F577" s="89">
        <v>26.475954575371848</v>
      </c>
    </row>
    <row r="578" spans="1:6" x14ac:dyDescent="0.2">
      <c r="A578" s="74">
        <v>42394</v>
      </c>
      <c r="B578" s="20">
        <v>1</v>
      </c>
      <c r="C578" s="20">
        <v>25</v>
      </c>
      <c r="D578" s="20">
        <v>576</v>
      </c>
      <c r="E578" s="20">
        <v>0</v>
      </c>
      <c r="F578" s="89">
        <v>13.237977287712395</v>
      </c>
    </row>
    <row r="579" spans="1:6" x14ac:dyDescent="0.2">
      <c r="A579" s="74">
        <v>42394.041666666664</v>
      </c>
      <c r="B579" s="20">
        <v>1</v>
      </c>
      <c r="C579" s="20">
        <v>25</v>
      </c>
      <c r="D579" s="20">
        <v>577</v>
      </c>
      <c r="E579" s="20">
        <v>1</v>
      </c>
      <c r="F579" s="89">
        <v>17.650636383651833</v>
      </c>
    </row>
    <row r="580" spans="1:6" x14ac:dyDescent="0.2">
      <c r="A580" s="74">
        <v>42394.083333333336</v>
      </c>
      <c r="B580" s="20">
        <v>1</v>
      </c>
      <c r="C580" s="20">
        <v>25</v>
      </c>
      <c r="D580" s="20">
        <v>578</v>
      </c>
      <c r="E580" s="20">
        <v>2</v>
      </c>
      <c r="F580" s="89">
        <v>13.23797728776535</v>
      </c>
    </row>
    <row r="581" spans="1:6" x14ac:dyDescent="0.2">
      <c r="A581" s="74">
        <v>42394.125</v>
      </c>
      <c r="B581" s="20">
        <v>1</v>
      </c>
      <c r="C581" s="20">
        <v>25</v>
      </c>
      <c r="D581" s="20">
        <v>579</v>
      </c>
      <c r="E581" s="20">
        <v>3</v>
      </c>
      <c r="F581" s="89">
        <v>13.237977287791821</v>
      </c>
    </row>
    <row r="582" spans="1:6" x14ac:dyDescent="0.2">
      <c r="A582" s="74">
        <v>42394.166666666664</v>
      </c>
      <c r="B582" s="20">
        <v>1</v>
      </c>
      <c r="C582" s="20">
        <v>25</v>
      </c>
      <c r="D582" s="20">
        <v>580</v>
      </c>
      <c r="E582" s="20">
        <v>4</v>
      </c>
      <c r="F582" s="89">
        <v>13.237977287818302</v>
      </c>
    </row>
    <row r="583" spans="1:6" x14ac:dyDescent="0.2">
      <c r="A583" s="74">
        <v>42394.208333333336</v>
      </c>
      <c r="B583" s="20">
        <v>1</v>
      </c>
      <c r="C583" s="20">
        <v>25</v>
      </c>
      <c r="D583" s="20">
        <v>581</v>
      </c>
      <c r="E583" s="20">
        <v>5</v>
      </c>
      <c r="F583" s="89">
        <v>17.650636383793035</v>
      </c>
    </row>
    <row r="584" spans="1:6" x14ac:dyDescent="0.2">
      <c r="A584" s="74">
        <v>42394.25</v>
      </c>
      <c r="B584" s="20">
        <v>1</v>
      </c>
      <c r="C584" s="20">
        <v>25</v>
      </c>
      <c r="D584" s="20">
        <v>582</v>
      </c>
      <c r="E584" s="20">
        <v>6</v>
      </c>
      <c r="F584" s="89">
        <v>44.126590959570848</v>
      </c>
    </row>
    <row r="585" spans="1:6" x14ac:dyDescent="0.2">
      <c r="A585" s="74">
        <v>42394.291666666664</v>
      </c>
      <c r="B585" s="20">
        <v>1</v>
      </c>
      <c r="C585" s="20">
        <v>25</v>
      </c>
      <c r="D585" s="20">
        <v>583</v>
      </c>
      <c r="E585" s="20">
        <v>7</v>
      </c>
      <c r="F585" s="89">
        <v>57.364568247556861</v>
      </c>
    </row>
    <row r="586" spans="1:6" x14ac:dyDescent="0.2">
      <c r="A586" s="74">
        <v>42394.333333333336</v>
      </c>
      <c r="B586" s="20">
        <v>1</v>
      </c>
      <c r="C586" s="20">
        <v>25</v>
      </c>
      <c r="D586" s="20">
        <v>584</v>
      </c>
      <c r="E586" s="20">
        <v>8</v>
      </c>
      <c r="F586" s="89">
        <v>44.12659095974734</v>
      </c>
    </row>
    <row r="587" spans="1:6" x14ac:dyDescent="0.2">
      <c r="A587" s="74">
        <v>42394.375</v>
      </c>
      <c r="B587" s="20">
        <v>1</v>
      </c>
      <c r="C587" s="20">
        <v>25</v>
      </c>
      <c r="D587" s="20">
        <v>585</v>
      </c>
      <c r="E587" s="20">
        <v>9</v>
      </c>
      <c r="F587" s="89">
        <v>35.301272767868497</v>
      </c>
    </row>
    <row r="588" spans="1:6" x14ac:dyDescent="0.2">
      <c r="A588" s="74">
        <v>42394.416666666664</v>
      </c>
      <c r="B588" s="20">
        <v>1</v>
      </c>
      <c r="C588" s="20">
        <v>25</v>
      </c>
      <c r="D588" s="20">
        <v>586</v>
      </c>
      <c r="E588" s="20">
        <v>10</v>
      </c>
      <c r="F588" s="89">
        <v>35.301272767939082</v>
      </c>
    </row>
    <row r="589" spans="1:6" x14ac:dyDescent="0.2">
      <c r="A589" s="74">
        <v>42394.458333333336</v>
      </c>
      <c r="B589" s="20">
        <v>1</v>
      </c>
      <c r="C589" s="20">
        <v>25</v>
      </c>
      <c r="D589" s="20">
        <v>587</v>
      </c>
      <c r="E589" s="20">
        <v>11</v>
      </c>
      <c r="F589" s="89">
        <v>26.475954576007261</v>
      </c>
    </row>
    <row r="590" spans="1:6" x14ac:dyDescent="0.2">
      <c r="A590" s="74">
        <v>42394.5</v>
      </c>
      <c r="B590" s="20">
        <v>1</v>
      </c>
      <c r="C590" s="20">
        <v>25</v>
      </c>
      <c r="D590" s="20">
        <v>588</v>
      </c>
      <c r="E590" s="20">
        <v>12</v>
      </c>
      <c r="F590" s="89">
        <v>26.475954576060218</v>
      </c>
    </row>
    <row r="591" spans="1:6" x14ac:dyDescent="0.2">
      <c r="A591" s="74">
        <v>42394.541666666664</v>
      </c>
      <c r="B591" s="20">
        <v>1</v>
      </c>
      <c r="C591" s="20">
        <v>25</v>
      </c>
      <c r="D591" s="20">
        <v>589</v>
      </c>
      <c r="E591" s="20">
        <v>13</v>
      </c>
      <c r="F591" s="89">
        <v>30.888613672132031</v>
      </c>
    </row>
    <row r="592" spans="1:6" x14ac:dyDescent="0.2">
      <c r="A592" s="74">
        <v>42394.583333333336</v>
      </c>
      <c r="B592" s="20">
        <v>1</v>
      </c>
      <c r="C592" s="20">
        <v>25</v>
      </c>
      <c r="D592" s="20">
        <v>590</v>
      </c>
      <c r="E592" s="20">
        <v>14</v>
      </c>
      <c r="F592" s="89">
        <v>22.063295480138436</v>
      </c>
    </row>
    <row r="593" spans="1:6" x14ac:dyDescent="0.2">
      <c r="A593" s="74">
        <v>42394.625</v>
      </c>
      <c r="B593" s="20">
        <v>1</v>
      </c>
      <c r="C593" s="20">
        <v>25</v>
      </c>
      <c r="D593" s="20">
        <v>591</v>
      </c>
      <c r="E593" s="20">
        <v>15</v>
      </c>
      <c r="F593" s="89">
        <v>26.47595457621907</v>
      </c>
    </row>
    <row r="594" spans="1:6" x14ac:dyDescent="0.2">
      <c r="A594" s="74">
        <v>42394.666666666664</v>
      </c>
      <c r="B594" s="20">
        <v>1</v>
      </c>
      <c r="C594" s="20">
        <v>25</v>
      </c>
      <c r="D594" s="20">
        <v>592</v>
      </c>
      <c r="E594" s="20">
        <v>16</v>
      </c>
      <c r="F594" s="89">
        <v>30.888613672317359</v>
      </c>
    </row>
    <row r="595" spans="1:6" x14ac:dyDescent="0.2">
      <c r="A595" s="74">
        <v>42394.708333333336</v>
      </c>
      <c r="B595" s="20">
        <v>1</v>
      </c>
      <c r="C595" s="20">
        <v>25</v>
      </c>
      <c r="D595" s="20">
        <v>593</v>
      </c>
      <c r="E595" s="20">
        <v>17</v>
      </c>
      <c r="F595" s="89">
        <v>30.888613672379147</v>
      </c>
    </row>
    <row r="596" spans="1:6" x14ac:dyDescent="0.2">
      <c r="A596" s="74">
        <v>42394.75</v>
      </c>
      <c r="B596" s="20">
        <v>1</v>
      </c>
      <c r="C596" s="20">
        <v>25</v>
      </c>
      <c r="D596" s="20">
        <v>594</v>
      </c>
      <c r="E596" s="20">
        <v>18</v>
      </c>
      <c r="F596" s="89">
        <v>44.126590960629869</v>
      </c>
    </row>
    <row r="597" spans="1:6" x14ac:dyDescent="0.2">
      <c r="A597" s="74">
        <v>42394.791666666664</v>
      </c>
      <c r="B597" s="20">
        <v>1</v>
      </c>
      <c r="C597" s="20">
        <v>25</v>
      </c>
      <c r="D597" s="20">
        <v>595</v>
      </c>
      <c r="E597" s="20">
        <v>19</v>
      </c>
      <c r="F597" s="89">
        <v>39.713931864646334</v>
      </c>
    </row>
    <row r="598" spans="1:6" x14ac:dyDescent="0.2">
      <c r="A598" s="74">
        <v>42394.833333333336</v>
      </c>
      <c r="B598" s="20">
        <v>1</v>
      </c>
      <c r="C598" s="20">
        <v>25</v>
      </c>
      <c r="D598" s="20">
        <v>596</v>
      </c>
      <c r="E598" s="20">
        <v>20</v>
      </c>
      <c r="F598" s="89">
        <v>35.301272768645106</v>
      </c>
    </row>
    <row r="599" spans="1:6" x14ac:dyDescent="0.2">
      <c r="A599" s="74">
        <v>42394.875</v>
      </c>
      <c r="B599" s="20">
        <v>1</v>
      </c>
      <c r="C599" s="20">
        <v>25</v>
      </c>
      <c r="D599" s="20">
        <v>597</v>
      </c>
      <c r="E599" s="20">
        <v>21</v>
      </c>
      <c r="F599" s="89">
        <v>26.475954576536783</v>
      </c>
    </row>
    <row r="600" spans="1:6" x14ac:dyDescent="0.2">
      <c r="A600" s="74">
        <v>42394.916666666664</v>
      </c>
      <c r="B600" s="20">
        <v>1</v>
      </c>
      <c r="C600" s="20">
        <v>25</v>
      </c>
      <c r="D600" s="20">
        <v>598</v>
      </c>
      <c r="E600" s="20">
        <v>22</v>
      </c>
      <c r="F600" s="89">
        <v>30.888613672688034</v>
      </c>
    </row>
    <row r="601" spans="1:6" x14ac:dyDescent="0.2">
      <c r="A601" s="74">
        <v>42394.958333333336</v>
      </c>
      <c r="B601" s="20">
        <v>1</v>
      </c>
      <c r="C601" s="20">
        <v>25</v>
      </c>
      <c r="D601" s="20">
        <v>599</v>
      </c>
      <c r="E601" s="20">
        <v>23</v>
      </c>
      <c r="F601" s="89">
        <v>17.650636384428463</v>
      </c>
    </row>
    <row r="602" spans="1:6" x14ac:dyDescent="0.2">
      <c r="A602" s="74">
        <v>42395</v>
      </c>
      <c r="B602" s="20">
        <v>1</v>
      </c>
      <c r="C602" s="20">
        <v>26</v>
      </c>
      <c r="D602" s="20">
        <v>600</v>
      </c>
      <c r="E602" s="20">
        <v>0</v>
      </c>
      <c r="F602" s="89">
        <v>17.650636384463766</v>
      </c>
    </row>
    <row r="603" spans="1:6" x14ac:dyDescent="0.2">
      <c r="A603" s="74">
        <v>42395.041666666664</v>
      </c>
      <c r="B603" s="20">
        <v>1</v>
      </c>
      <c r="C603" s="20">
        <v>26</v>
      </c>
      <c r="D603" s="20">
        <v>601</v>
      </c>
      <c r="E603" s="20">
        <v>1</v>
      </c>
      <c r="F603" s="89">
        <v>13.237977288374294</v>
      </c>
    </row>
    <row r="604" spans="1:6" x14ac:dyDescent="0.2">
      <c r="A604" s="74">
        <v>42395.083333333336</v>
      </c>
      <c r="B604" s="20">
        <v>1</v>
      </c>
      <c r="C604" s="20">
        <v>26</v>
      </c>
      <c r="D604" s="20">
        <v>602</v>
      </c>
      <c r="E604" s="20">
        <v>2</v>
      </c>
      <c r="F604" s="89">
        <v>17.650636384534366</v>
      </c>
    </row>
    <row r="605" spans="1:6" x14ac:dyDescent="0.2">
      <c r="A605" s="74">
        <v>42395.125</v>
      </c>
      <c r="B605" s="20">
        <v>1</v>
      </c>
      <c r="C605" s="20">
        <v>26</v>
      </c>
      <c r="D605" s="20">
        <v>603</v>
      </c>
      <c r="E605" s="20">
        <v>3</v>
      </c>
      <c r="F605" s="89">
        <v>13.237977288427249</v>
      </c>
    </row>
    <row r="606" spans="1:6" x14ac:dyDescent="0.2">
      <c r="A606" s="74">
        <v>42395.166666666664</v>
      </c>
      <c r="B606" s="20">
        <v>1</v>
      </c>
      <c r="C606" s="20">
        <v>26</v>
      </c>
      <c r="D606" s="20">
        <v>604</v>
      </c>
      <c r="E606" s="20">
        <v>4</v>
      </c>
      <c r="F606" s="89">
        <v>13.23797728845372</v>
      </c>
    </row>
    <row r="607" spans="1:6" x14ac:dyDescent="0.2">
      <c r="A607" s="74">
        <v>42395.208333333336</v>
      </c>
      <c r="B607" s="20">
        <v>1</v>
      </c>
      <c r="C607" s="20">
        <v>26</v>
      </c>
      <c r="D607" s="20">
        <v>605</v>
      </c>
      <c r="E607" s="20">
        <v>5</v>
      </c>
      <c r="F607" s="89">
        <v>17.650636384640276</v>
      </c>
    </row>
    <row r="608" spans="1:6" x14ac:dyDescent="0.2">
      <c r="A608" s="74">
        <v>42395.25</v>
      </c>
      <c r="B608" s="20">
        <v>1</v>
      </c>
      <c r="C608" s="20">
        <v>26</v>
      </c>
      <c r="D608" s="20">
        <v>606</v>
      </c>
      <c r="E608" s="20">
        <v>6</v>
      </c>
      <c r="F608" s="89">
        <v>35.301272769351137</v>
      </c>
    </row>
    <row r="609" spans="1:6" x14ac:dyDescent="0.2">
      <c r="A609" s="74">
        <v>42395.291666666664</v>
      </c>
      <c r="B609" s="20">
        <v>1</v>
      </c>
      <c r="C609" s="20">
        <v>26</v>
      </c>
      <c r="D609" s="20">
        <v>607</v>
      </c>
      <c r="E609" s="20">
        <v>7</v>
      </c>
      <c r="F609" s="89">
        <v>79.427863731198912</v>
      </c>
    </row>
    <row r="610" spans="1:6" x14ac:dyDescent="0.2">
      <c r="A610" s="74">
        <v>42395.333333333336</v>
      </c>
      <c r="B610" s="20">
        <v>1</v>
      </c>
      <c r="C610" s="20">
        <v>26</v>
      </c>
      <c r="D610" s="20">
        <v>608</v>
      </c>
      <c r="E610" s="20">
        <v>8</v>
      </c>
      <c r="F610" s="89">
        <v>57.36456825042508</v>
      </c>
    </row>
    <row r="611" spans="1:6" x14ac:dyDescent="0.2">
      <c r="A611" s="74">
        <v>42395.375</v>
      </c>
      <c r="B611" s="20">
        <v>1</v>
      </c>
      <c r="C611" s="20">
        <v>26</v>
      </c>
      <c r="D611" s="20">
        <v>609</v>
      </c>
      <c r="E611" s="20">
        <v>9</v>
      </c>
      <c r="F611" s="89">
        <v>52.951909154344399</v>
      </c>
    </row>
    <row r="612" spans="1:6" x14ac:dyDescent="0.2">
      <c r="A612" s="74">
        <v>42395.416666666664</v>
      </c>
      <c r="B612" s="20">
        <v>1</v>
      </c>
      <c r="C612" s="20">
        <v>26</v>
      </c>
      <c r="D612" s="20">
        <v>610</v>
      </c>
      <c r="E612" s="20">
        <v>10</v>
      </c>
      <c r="F612" s="89">
        <v>48.539250058246132</v>
      </c>
    </row>
    <row r="613" spans="1:6" x14ac:dyDescent="0.2">
      <c r="A613" s="74">
        <v>42395.458333333336</v>
      </c>
      <c r="B613" s="20">
        <v>1</v>
      </c>
      <c r="C613" s="20">
        <v>26</v>
      </c>
      <c r="D613" s="20">
        <v>611</v>
      </c>
      <c r="E613" s="20">
        <v>11</v>
      </c>
      <c r="F613" s="89">
        <v>26.475954577278106</v>
      </c>
    </row>
    <row r="614" spans="1:6" x14ac:dyDescent="0.2">
      <c r="A614" s="74">
        <v>42395.5</v>
      </c>
      <c r="B614" s="20">
        <v>1</v>
      </c>
      <c r="C614" s="20">
        <v>26</v>
      </c>
      <c r="D614" s="20">
        <v>612</v>
      </c>
      <c r="E614" s="20">
        <v>12</v>
      </c>
      <c r="F614" s="89">
        <v>30.888613673552911</v>
      </c>
    </row>
    <row r="615" spans="1:6" x14ac:dyDescent="0.2">
      <c r="A615" s="74">
        <v>42395.541666666664</v>
      </c>
      <c r="B615" s="20">
        <v>1</v>
      </c>
      <c r="C615" s="20">
        <v>26</v>
      </c>
      <c r="D615" s="20">
        <v>613</v>
      </c>
      <c r="E615" s="20">
        <v>13</v>
      </c>
      <c r="F615" s="89">
        <v>26.475954577384016</v>
      </c>
    </row>
    <row r="616" spans="1:6" x14ac:dyDescent="0.2">
      <c r="A616" s="74">
        <v>42395.583333333336</v>
      </c>
      <c r="B616" s="20">
        <v>1</v>
      </c>
      <c r="C616" s="20">
        <v>26</v>
      </c>
      <c r="D616" s="20">
        <v>614</v>
      </c>
      <c r="E616" s="20">
        <v>14</v>
      </c>
      <c r="F616" s="89">
        <v>26.475954577436958</v>
      </c>
    </row>
    <row r="617" spans="1:6" x14ac:dyDescent="0.2">
      <c r="A617" s="74">
        <v>42395.625</v>
      </c>
      <c r="B617" s="20">
        <v>1</v>
      </c>
      <c r="C617" s="20">
        <v>26</v>
      </c>
      <c r="D617" s="20">
        <v>615</v>
      </c>
      <c r="E617" s="20">
        <v>15</v>
      </c>
      <c r="F617" s="89">
        <v>30.888613673738238</v>
      </c>
    </row>
    <row r="618" spans="1:6" x14ac:dyDescent="0.2">
      <c r="A618" s="74">
        <v>42395.666666666664</v>
      </c>
      <c r="B618" s="20">
        <v>1</v>
      </c>
      <c r="C618" s="20">
        <v>26</v>
      </c>
      <c r="D618" s="20">
        <v>616</v>
      </c>
      <c r="E618" s="20">
        <v>16</v>
      </c>
      <c r="F618" s="89">
        <v>30.888613673800013</v>
      </c>
    </row>
    <row r="619" spans="1:6" x14ac:dyDescent="0.2">
      <c r="A619" s="74">
        <v>42395.708333333336</v>
      </c>
      <c r="B619" s="20">
        <v>1</v>
      </c>
      <c r="C619" s="20">
        <v>26</v>
      </c>
      <c r="D619" s="20">
        <v>617</v>
      </c>
      <c r="E619" s="20">
        <v>17</v>
      </c>
      <c r="F619" s="89">
        <v>39.713931866393743</v>
      </c>
    </row>
    <row r="620" spans="1:6" x14ac:dyDescent="0.2">
      <c r="A620" s="74">
        <v>42395.75</v>
      </c>
      <c r="B620" s="20">
        <v>1</v>
      </c>
      <c r="C620" s="20">
        <v>26</v>
      </c>
      <c r="D620" s="20">
        <v>618</v>
      </c>
      <c r="E620" s="20">
        <v>18</v>
      </c>
      <c r="F620" s="89">
        <v>39.713931866473182</v>
      </c>
    </row>
    <row r="621" spans="1:6" x14ac:dyDescent="0.2">
      <c r="A621" s="74">
        <v>42395.791666666664</v>
      </c>
      <c r="B621" s="20">
        <v>1</v>
      </c>
      <c r="C621" s="20">
        <v>26</v>
      </c>
      <c r="D621" s="20">
        <v>619</v>
      </c>
      <c r="E621" s="20">
        <v>19</v>
      </c>
      <c r="F621" s="89">
        <v>39.713931866552592</v>
      </c>
    </row>
    <row r="622" spans="1:6" x14ac:dyDescent="0.2">
      <c r="A622" s="74">
        <v>42395.833333333336</v>
      </c>
      <c r="B622" s="20">
        <v>1</v>
      </c>
      <c r="C622" s="20">
        <v>26</v>
      </c>
      <c r="D622" s="20">
        <v>620</v>
      </c>
      <c r="E622" s="20">
        <v>20</v>
      </c>
      <c r="F622" s="89">
        <v>39.713931866632031</v>
      </c>
    </row>
    <row r="623" spans="1:6" x14ac:dyDescent="0.2">
      <c r="A623" s="74">
        <v>42395.875</v>
      </c>
      <c r="B623" s="20">
        <v>1</v>
      </c>
      <c r="C623" s="20">
        <v>26</v>
      </c>
      <c r="D623" s="20">
        <v>621</v>
      </c>
      <c r="E623" s="20">
        <v>21</v>
      </c>
      <c r="F623" s="89">
        <v>22.063295481506355</v>
      </c>
    </row>
    <row r="624" spans="1:6" x14ac:dyDescent="0.2">
      <c r="A624" s="74">
        <v>42395.916666666664</v>
      </c>
      <c r="B624" s="20">
        <v>1</v>
      </c>
      <c r="C624" s="20">
        <v>26</v>
      </c>
      <c r="D624" s="20">
        <v>622</v>
      </c>
      <c r="E624" s="20">
        <v>22</v>
      </c>
      <c r="F624" s="89">
        <v>30.888613674170681</v>
      </c>
    </row>
    <row r="625" spans="1:6" x14ac:dyDescent="0.2">
      <c r="A625" s="74">
        <v>42395.958333333336</v>
      </c>
      <c r="B625" s="20">
        <v>1</v>
      </c>
      <c r="C625" s="20">
        <v>26</v>
      </c>
      <c r="D625" s="20">
        <v>623</v>
      </c>
      <c r="E625" s="20">
        <v>23</v>
      </c>
      <c r="F625" s="89">
        <v>22.063295481594615</v>
      </c>
    </row>
    <row r="626" spans="1:6" x14ac:dyDescent="0.2">
      <c r="A626" s="74">
        <v>42396</v>
      </c>
      <c r="B626" s="20">
        <v>1</v>
      </c>
      <c r="C626" s="20">
        <v>27</v>
      </c>
      <c r="D626" s="20">
        <v>624</v>
      </c>
      <c r="E626" s="20">
        <v>0</v>
      </c>
      <c r="F626" s="89">
        <v>17.650636385310996</v>
      </c>
    </row>
    <row r="627" spans="1:6" x14ac:dyDescent="0.2">
      <c r="A627" s="74">
        <v>42396.041666666664</v>
      </c>
      <c r="B627" s="20">
        <v>1</v>
      </c>
      <c r="C627" s="20">
        <v>27</v>
      </c>
      <c r="D627" s="20">
        <v>625</v>
      </c>
      <c r="E627" s="20">
        <v>1</v>
      </c>
      <c r="F627" s="89">
        <v>13.237977289009716</v>
      </c>
    </row>
    <row r="628" spans="1:6" x14ac:dyDescent="0.2">
      <c r="A628" s="74">
        <v>42396.083333333336</v>
      </c>
      <c r="B628" s="20">
        <v>1</v>
      </c>
      <c r="C628" s="20">
        <v>27</v>
      </c>
      <c r="D628" s="20">
        <v>626</v>
      </c>
      <c r="E628" s="20">
        <v>2</v>
      </c>
      <c r="F628" s="89">
        <v>13.237977289036193</v>
      </c>
    </row>
    <row r="629" spans="1:6" x14ac:dyDescent="0.2">
      <c r="A629" s="74">
        <v>42396.125</v>
      </c>
      <c r="B629" s="20">
        <v>1</v>
      </c>
      <c r="C629" s="20">
        <v>27</v>
      </c>
      <c r="D629" s="20">
        <v>627</v>
      </c>
      <c r="E629" s="20">
        <v>3</v>
      </c>
      <c r="F629" s="89">
        <v>17.650636385416899</v>
      </c>
    </row>
    <row r="630" spans="1:6" x14ac:dyDescent="0.2">
      <c r="A630" s="74">
        <v>42396.166666666664</v>
      </c>
      <c r="B630" s="20">
        <v>1</v>
      </c>
      <c r="C630" s="20">
        <v>27</v>
      </c>
      <c r="D630" s="20">
        <v>628</v>
      </c>
      <c r="E630" s="20">
        <v>4</v>
      </c>
      <c r="F630" s="89">
        <v>13.237977289089148</v>
      </c>
    </row>
    <row r="631" spans="1:6" x14ac:dyDescent="0.2">
      <c r="A631" s="74">
        <v>42396.208333333336</v>
      </c>
      <c r="B631" s="20">
        <v>1</v>
      </c>
      <c r="C631" s="20">
        <v>27</v>
      </c>
      <c r="D631" s="20">
        <v>629</v>
      </c>
      <c r="E631" s="20">
        <v>5</v>
      </c>
      <c r="F631" s="89">
        <v>13.237977289115619</v>
      </c>
    </row>
    <row r="632" spans="1:6" x14ac:dyDescent="0.2">
      <c r="A632" s="74">
        <v>42396.25</v>
      </c>
      <c r="B632" s="20">
        <v>1</v>
      </c>
      <c r="C632" s="20">
        <v>27</v>
      </c>
      <c r="D632" s="20">
        <v>630</v>
      </c>
      <c r="E632" s="20">
        <v>6</v>
      </c>
      <c r="F632" s="89">
        <v>17.650636385522805</v>
      </c>
    </row>
    <row r="633" spans="1:6" x14ac:dyDescent="0.2">
      <c r="A633" s="74">
        <v>42396.291666666664</v>
      </c>
      <c r="B633" s="20">
        <v>1</v>
      </c>
      <c r="C633" s="20">
        <v>27</v>
      </c>
      <c r="D633" s="20">
        <v>631</v>
      </c>
      <c r="E633" s="20">
        <v>7</v>
      </c>
      <c r="F633" s="89">
        <v>30.88861367472667</v>
      </c>
    </row>
    <row r="634" spans="1:6" x14ac:dyDescent="0.2">
      <c r="A634" s="74">
        <v>42396.333333333336</v>
      </c>
      <c r="B634" s="20">
        <v>1</v>
      </c>
      <c r="C634" s="20">
        <v>27</v>
      </c>
      <c r="D634" s="20">
        <v>632</v>
      </c>
      <c r="E634" s="20">
        <v>8</v>
      </c>
      <c r="F634" s="89">
        <v>57.364568253178561</v>
      </c>
    </row>
    <row r="635" spans="1:6" x14ac:dyDescent="0.2">
      <c r="A635" s="74">
        <v>42396.375</v>
      </c>
      <c r="B635" s="20">
        <v>1</v>
      </c>
      <c r="C635" s="20">
        <v>27</v>
      </c>
      <c r="D635" s="20">
        <v>633</v>
      </c>
      <c r="E635" s="20">
        <v>9</v>
      </c>
      <c r="F635" s="89">
        <v>83.840522831736365</v>
      </c>
    </row>
    <row r="636" spans="1:6" x14ac:dyDescent="0.2">
      <c r="A636" s="74">
        <v>42396.416666666664</v>
      </c>
      <c r="B636" s="20">
        <v>1</v>
      </c>
      <c r="C636" s="20">
        <v>27</v>
      </c>
      <c r="D636" s="20">
        <v>634</v>
      </c>
      <c r="E636" s="20">
        <v>10</v>
      </c>
      <c r="F636" s="89">
        <v>88.253181928320004</v>
      </c>
    </row>
    <row r="637" spans="1:6" x14ac:dyDescent="0.2">
      <c r="A637" s="74">
        <v>42396.458333333336</v>
      </c>
      <c r="B637" s="20">
        <v>1</v>
      </c>
      <c r="C637" s="20">
        <v>27</v>
      </c>
      <c r="D637" s="20">
        <v>635</v>
      </c>
      <c r="E637" s="20">
        <v>11</v>
      </c>
      <c r="F637" s="89">
        <v>57.364568253522769</v>
      </c>
    </row>
    <row r="638" spans="1:6" x14ac:dyDescent="0.2">
      <c r="A638" s="74">
        <v>42396.5</v>
      </c>
      <c r="B638" s="20">
        <v>1</v>
      </c>
      <c r="C638" s="20">
        <v>27</v>
      </c>
      <c r="D638" s="20">
        <v>636</v>
      </c>
      <c r="E638" s="20">
        <v>12</v>
      </c>
      <c r="F638" s="89">
        <v>70.602545542938415</v>
      </c>
    </row>
    <row r="639" spans="1:6" x14ac:dyDescent="0.2">
      <c r="A639" s="74">
        <v>42396.541666666664</v>
      </c>
      <c r="B639" s="20">
        <v>1</v>
      </c>
      <c r="C639" s="20">
        <v>27</v>
      </c>
      <c r="D639" s="20">
        <v>637</v>
      </c>
      <c r="E639" s="20">
        <v>13</v>
      </c>
      <c r="F639" s="89">
        <v>66.189886446637146</v>
      </c>
    </row>
    <row r="640" spans="1:6" x14ac:dyDescent="0.2">
      <c r="A640" s="74">
        <v>42396.583333333336</v>
      </c>
      <c r="B640" s="20">
        <v>1</v>
      </c>
      <c r="C640" s="20">
        <v>27</v>
      </c>
      <c r="D640" s="20">
        <v>638</v>
      </c>
      <c r="E640" s="20">
        <v>14</v>
      </c>
      <c r="F640" s="89">
        <v>61.777227350318235</v>
      </c>
    </row>
    <row r="641" spans="1:6" x14ac:dyDescent="0.2">
      <c r="A641" s="74">
        <v>42396.625</v>
      </c>
      <c r="B641" s="20">
        <v>1</v>
      </c>
      <c r="C641" s="20">
        <v>27</v>
      </c>
      <c r="D641" s="20">
        <v>639</v>
      </c>
      <c r="E641" s="20">
        <v>15</v>
      </c>
      <c r="F641" s="89">
        <v>70.602545543362055</v>
      </c>
    </row>
    <row r="642" spans="1:6" x14ac:dyDescent="0.2">
      <c r="A642" s="74">
        <v>42396.666666666664</v>
      </c>
      <c r="B642" s="20">
        <v>1</v>
      </c>
      <c r="C642" s="20">
        <v>27</v>
      </c>
      <c r="D642" s="20">
        <v>640</v>
      </c>
      <c r="E642" s="20">
        <v>16</v>
      </c>
      <c r="F642" s="89">
        <v>79.427863736441182</v>
      </c>
    </row>
    <row r="643" spans="1:6" x14ac:dyDescent="0.2">
      <c r="A643" s="74">
        <v>42396.708333333336</v>
      </c>
      <c r="B643" s="20">
        <v>1</v>
      </c>
      <c r="C643" s="20">
        <v>27</v>
      </c>
      <c r="D643" s="20">
        <v>641</v>
      </c>
      <c r="E643" s="20">
        <v>17</v>
      </c>
      <c r="F643" s="89">
        <v>79.427863736600003</v>
      </c>
    </row>
    <row r="644" spans="1:6" x14ac:dyDescent="0.2">
      <c r="A644" s="74">
        <v>42396.75</v>
      </c>
      <c r="B644" s="20">
        <v>1</v>
      </c>
      <c r="C644" s="20">
        <v>27</v>
      </c>
      <c r="D644" s="20">
        <v>642</v>
      </c>
      <c r="E644" s="20">
        <v>18</v>
      </c>
      <c r="F644" s="89">
        <v>79.42786373675888</v>
      </c>
    </row>
    <row r="645" spans="1:6" x14ac:dyDescent="0.2">
      <c r="A645" s="74">
        <v>42396.791666666664</v>
      </c>
      <c r="B645" s="20">
        <v>1</v>
      </c>
      <c r="C645" s="20">
        <v>27</v>
      </c>
      <c r="D645" s="20">
        <v>643</v>
      </c>
      <c r="E645" s="20">
        <v>19</v>
      </c>
      <c r="F645" s="89">
        <v>79.427863736917743</v>
      </c>
    </row>
    <row r="646" spans="1:6" x14ac:dyDescent="0.2">
      <c r="A646" s="74">
        <v>42396.833333333336</v>
      </c>
      <c r="B646" s="20">
        <v>1</v>
      </c>
      <c r="C646" s="20">
        <v>27</v>
      </c>
      <c r="D646" s="20">
        <v>644</v>
      </c>
      <c r="E646" s="20">
        <v>20</v>
      </c>
      <c r="F646" s="89">
        <v>88.253181930085063</v>
      </c>
    </row>
    <row r="647" spans="1:6" x14ac:dyDescent="0.2">
      <c r="A647" s="74">
        <v>42396.875</v>
      </c>
      <c r="B647" s="20">
        <v>1</v>
      </c>
      <c r="C647" s="20">
        <v>27</v>
      </c>
      <c r="D647" s="20">
        <v>645</v>
      </c>
      <c r="E647" s="20">
        <v>21</v>
      </c>
      <c r="F647" s="89">
        <v>70.602545544209306</v>
      </c>
    </row>
    <row r="648" spans="1:6" x14ac:dyDescent="0.2">
      <c r="A648" s="74">
        <v>42396.916666666664</v>
      </c>
      <c r="B648" s="20">
        <v>1</v>
      </c>
      <c r="C648" s="20">
        <v>27</v>
      </c>
      <c r="D648" s="20">
        <v>646</v>
      </c>
      <c r="E648" s="20">
        <v>22</v>
      </c>
      <c r="F648" s="89">
        <v>70.602545544350477</v>
      </c>
    </row>
    <row r="649" spans="1:6" x14ac:dyDescent="0.2">
      <c r="A649" s="74">
        <v>42396.958333333336</v>
      </c>
      <c r="B649" s="20">
        <v>1</v>
      </c>
      <c r="C649" s="20">
        <v>27</v>
      </c>
      <c r="D649" s="20">
        <v>647</v>
      </c>
      <c r="E649" s="20">
        <v>23</v>
      </c>
      <c r="F649" s="89">
        <v>39.713931868776577</v>
      </c>
    </row>
    <row r="650" spans="1:6" x14ac:dyDescent="0.2">
      <c r="A650" s="74">
        <v>42397</v>
      </c>
      <c r="B650" s="20">
        <v>1</v>
      </c>
      <c r="C650" s="20">
        <v>28</v>
      </c>
      <c r="D650" s="20">
        <v>648</v>
      </c>
      <c r="E650" s="20">
        <v>0</v>
      </c>
      <c r="F650" s="89">
        <v>35.301272772316459</v>
      </c>
    </row>
    <row r="651" spans="1:6" x14ac:dyDescent="0.2">
      <c r="A651" s="74">
        <v>42397.041666666664</v>
      </c>
      <c r="B651" s="20">
        <v>1</v>
      </c>
      <c r="C651" s="20">
        <v>28</v>
      </c>
      <c r="D651" s="20">
        <v>649</v>
      </c>
      <c r="E651" s="20">
        <v>1</v>
      </c>
      <c r="F651" s="89">
        <v>22.0632954827419</v>
      </c>
    </row>
    <row r="652" spans="1:6" x14ac:dyDescent="0.2">
      <c r="A652" s="74">
        <v>42397.083333333336</v>
      </c>
      <c r="B652" s="20">
        <v>1</v>
      </c>
      <c r="C652" s="20">
        <v>28</v>
      </c>
      <c r="D652" s="20">
        <v>650</v>
      </c>
      <c r="E652" s="20">
        <v>2</v>
      </c>
      <c r="F652" s="89">
        <v>17.650636386228825</v>
      </c>
    </row>
    <row r="653" spans="1:6" x14ac:dyDescent="0.2">
      <c r="A653" s="74">
        <v>42397.125</v>
      </c>
      <c r="B653" s="20">
        <v>1</v>
      </c>
      <c r="C653" s="20">
        <v>28</v>
      </c>
      <c r="D653" s="20">
        <v>651</v>
      </c>
      <c r="E653" s="20">
        <v>3</v>
      </c>
      <c r="F653" s="89">
        <v>13.237977289698094</v>
      </c>
    </row>
    <row r="654" spans="1:6" x14ac:dyDescent="0.2">
      <c r="A654" s="74">
        <v>42397.166666666664</v>
      </c>
      <c r="B654" s="20">
        <v>1</v>
      </c>
      <c r="C654" s="20">
        <v>28</v>
      </c>
      <c r="D654" s="20">
        <v>652</v>
      </c>
      <c r="E654" s="20">
        <v>4</v>
      </c>
      <c r="F654" s="89">
        <v>17.650636386299432</v>
      </c>
    </row>
    <row r="655" spans="1:6" x14ac:dyDescent="0.2">
      <c r="A655" s="74">
        <v>42397.208333333336</v>
      </c>
      <c r="B655" s="20">
        <v>1</v>
      </c>
      <c r="C655" s="20">
        <v>28</v>
      </c>
      <c r="D655" s="20">
        <v>653</v>
      </c>
      <c r="E655" s="20">
        <v>5</v>
      </c>
      <c r="F655" s="89">
        <v>13.237977289751047</v>
      </c>
    </row>
    <row r="656" spans="1:6" x14ac:dyDescent="0.2">
      <c r="A656" s="74">
        <v>42397.25</v>
      </c>
      <c r="B656" s="20">
        <v>1</v>
      </c>
      <c r="C656" s="20">
        <v>28</v>
      </c>
      <c r="D656" s="20">
        <v>654</v>
      </c>
      <c r="E656" s="20">
        <v>6</v>
      </c>
      <c r="F656" s="89">
        <v>17.650636386370028</v>
      </c>
    </row>
    <row r="657" spans="1:6" x14ac:dyDescent="0.2">
      <c r="A657" s="74">
        <v>42397.291666666664</v>
      </c>
      <c r="B657" s="20">
        <v>1</v>
      </c>
      <c r="C657" s="20">
        <v>28</v>
      </c>
      <c r="D657" s="20">
        <v>655</v>
      </c>
      <c r="E657" s="20">
        <v>7</v>
      </c>
      <c r="F657" s="89">
        <v>35.301272772810663</v>
      </c>
    </row>
    <row r="658" spans="1:6" x14ac:dyDescent="0.2">
      <c r="A658" s="74">
        <v>42397.333333333336</v>
      </c>
      <c r="B658" s="20">
        <v>1</v>
      </c>
      <c r="C658" s="20">
        <v>28</v>
      </c>
      <c r="D658" s="20">
        <v>656</v>
      </c>
      <c r="E658" s="20">
        <v>8</v>
      </c>
      <c r="F658" s="89">
        <v>57.364568255932063</v>
      </c>
    </row>
    <row r="659" spans="1:6" x14ac:dyDescent="0.2">
      <c r="A659" s="74">
        <v>42397.375</v>
      </c>
      <c r="B659" s="20">
        <v>1</v>
      </c>
      <c r="C659" s="20">
        <v>28</v>
      </c>
      <c r="D659" s="20">
        <v>657</v>
      </c>
      <c r="E659" s="20">
        <v>9</v>
      </c>
      <c r="F659" s="89">
        <v>61.777227352665776</v>
      </c>
    </row>
    <row r="660" spans="1:6" x14ac:dyDescent="0.2">
      <c r="A660" s="74">
        <v>42397.416666666664</v>
      </c>
      <c r="B660" s="20">
        <v>1</v>
      </c>
      <c r="C660" s="20">
        <v>28</v>
      </c>
      <c r="D660" s="20">
        <v>658</v>
      </c>
      <c r="E660" s="20">
        <v>10</v>
      </c>
      <c r="F660" s="89">
        <v>75.015204642672771</v>
      </c>
    </row>
    <row r="661" spans="1:6" x14ac:dyDescent="0.2">
      <c r="A661" s="74">
        <v>42397.458333333336</v>
      </c>
      <c r="B661" s="20">
        <v>1</v>
      </c>
      <c r="C661" s="20">
        <v>28</v>
      </c>
      <c r="D661" s="20">
        <v>659</v>
      </c>
      <c r="E661" s="20">
        <v>11</v>
      </c>
      <c r="F661" s="89">
        <v>52.951909159639591</v>
      </c>
    </row>
    <row r="662" spans="1:6" x14ac:dyDescent="0.2">
      <c r="A662" s="74">
        <v>42397.5</v>
      </c>
      <c r="B662" s="20">
        <v>1</v>
      </c>
      <c r="C662" s="20">
        <v>28</v>
      </c>
      <c r="D662" s="20">
        <v>660</v>
      </c>
      <c r="E662" s="20">
        <v>12</v>
      </c>
      <c r="F662" s="89">
        <v>66.189886449681893</v>
      </c>
    </row>
    <row r="663" spans="1:6" x14ac:dyDescent="0.2">
      <c r="A663" s="74">
        <v>42397.541666666664</v>
      </c>
      <c r="B663" s="20">
        <v>1</v>
      </c>
      <c r="C663" s="20">
        <v>28</v>
      </c>
      <c r="D663" s="20">
        <v>661</v>
      </c>
      <c r="E663" s="20">
        <v>13</v>
      </c>
      <c r="F663" s="89">
        <v>57.364568256505699</v>
      </c>
    </row>
    <row r="664" spans="1:6" x14ac:dyDescent="0.2">
      <c r="A664" s="74">
        <v>42397.583333333336</v>
      </c>
      <c r="B664" s="20">
        <v>1</v>
      </c>
      <c r="C664" s="20">
        <v>28</v>
      </c>
      <c r="D664" s="20">
        <v>662</v>
      </c>
      <c r="E664" s="20">
        <v>14</v>
      </c>
      <c r="F664" s="89">
        <v>48.539250063294212</v>
      </c>
    </row>
    <row r="665" spans="1:6" x14ac:dyDescent="0.2">
      <c r="A665" s="74">
        <v>42397.625</v>
      </c>
      <c r="B665" s="20">
        <v>1</v>
      </c>
      <c r="C665" s="20">
        <v>28</v>
      </c>
      <c r="D665" s="20">
        <v>663</v>
      </c>
      <c r="E665" s="20">
        <v>15</v>
      </c>
      <c r="F665" s="89">
        <v>39.713931870047432</v>
      </c>
    </row>
    <row r="666" spans="1:6" x14ac:dyDescent="0.2">
      <c r="A666" s="74">
        <v>42397.666666666664</v>
      </c>
      <c r="B666" s="20">
        <v>1</v>
      </c>
      <c r="C666" s="20">
        <v>28</v>
      </c>
      <c r="D666" s="20">
        <v>664</v>
      </c>
      <c r="E666" s="20">
        <v>16</v>
      </c>
      <c r="F666" s="89">
        <v>48.539250063488375</v>
      </c>
    </row>
    <row r="667" spans="1:6" x14ac:dyDescent="0.2">
      <c r="A667" s="74">
        <v>42397.708333333336</v>
      </c>
      <c r="B667" s="20">
        <v>1</v>
      </c>
      <c r="C667" s="20">
        <v>28</v>
      </c>
      <c r="D667" s="20">
        <v>665</v>
      </c>
      <c r="E667" s="20">
        <v>17</v>
      </c>
      <c r="F667" s="89">
        <v>35.301272773516693</v>
      </c>
    </row>
    <row r="668" spans="1:6" x14ac:dyDescent="0.2">
      <c r="A668" s="74">
        <v>42397.75</v>
      </c>
      <c r="B668" s="20">
        <v>1</v>
      </c>
      <c r="C668" s="20">
        <v>28</v>
      </c>
      <c r="D668" s="20">
        <v>666</v>
      </c>
      <c r="E668" s="20">
        <v>18</v>
      </c>
      <c r="F668" s="89">
        <v>48.539250063682523</v>
      </c>
    </row>
    <row r="669" spans="1:6" x14ac:dyDescent="0.2">
      <c r="A669" s="74">
        <v>42397.791666666664</v>
      </c>
      <c r="B669" s="20">
        <v>1</v>
      </c>
      <c r="C669" s="20">
        <v>28</v>
      </c>
      <c r="D669" s="20">
        <v>667</v>
      </c>
      <c r="E669" s="20">
        <v>19</v>
      </c>
      <c r="F669" s="89">
        <v>75.015204644023029</v>
      </c>
    </row>
    <row r="670" spans="1:6" x14ac:dyDescent="0.2">
      <c r="A670" s="74">
        <v>42397.833333333336</v>
      </c>
      <c r="B670" s="20">
        <v>1</v>
      </c>
      <c r="C670" s="20">
        <v>28</v>
      </c>
      <c r="D670" s="20">
        <v>668</v>
      </c>
      <c r="E670" s="20">
        <v>20</v>
      </c>
      <c r="F670" s="89">
        <v>66.189886450740929</v>
      </c>
    </row>
    <row r="671" spans="1:6" x14ac:dyDescent="0.2">
      <c r="A671" s="74">
        <v>42397.875</v>
      </c>
      <c r="B671" s="20">
        <v>1</v>
      </c>
      <c r="C671" s="20">
        <v>28</v>
      </c>
      <c r="D671" s="20">
        <v>669</v>
      </c>
      <c r="E671" s="20">
        <v>21</v>
      </c>
      <c r="F671" s="89">
        <v>44.126590967248866</v>
      </c>
    </row>
    <row r="672" spans="1:6" x14ac:dyDescent="0.2">
      <c r="A672" s="74">
        <v>42397.916666666664</v>
      </c>
      <c r="B672" s="20">
        <v>1</v>
      </c>
      <c r="C672" s="20">
        <v>28</v>
      </c>
      <c r="D672" s="20">
        <v>670</v>
      </c>
      <c r="E672" s="20">
        <v>22</v>
      </c>
      <c r="F672" s="89">
        <v>44.12659096733713</v>
      </c>
    </row>
    <row r="673" spans="1:6" x14ac:dyDescent="0.2">
      <c r="A673" s="74">
        <v>42397.958333333336</v>
      </c>
      <c r="B673" s="20">
        <v>1</v>
      </c>
      <c r="C673" s="20">
        <v>28</v>
      </c>
      <c r="D673" s="20">
        <v>671</v>
      </c>
      <c r="E673" s="20">
        <v>23</v>
      </c>
      <c r="F673" s="89">
        <v>22.063295483712682</v>
      </c>
    </row>
    <row r="674" spans="1:6" x14ac:dyDescent="0.2">
      <c r="A674" s="74">
        <v>42398</v>
      </c>
      <c r="B674" s="20">
        <v>1</v>
      </c>
      <c r="C674" s="20">
        <v>29</v>
      </c>
      <c r="D674" s="20">
        <v>672</v>
      </c>
      <c r="E674" s="20">
        <v>0</v>
      </c>
      <c r="F674" s="89">
        <v>17.650636387005456</v>
      </c>
    </row>
    <row r="675" spans="1:6" x14ac:dyDescent="0.2">
      <c r="A675" s="74">
        <v>42398.041666666664</v>
      </c>
      <c r="B675" s="20">
        <v>1</v>
      </c>
      <c r="C675" s="20">
        <v>29</v>
      </c>
      <c r="D675" s="20">
        <v>673</v>
      </c>
      <c r="E675" s="20">
        <v>1</v>
      </c>
      <c r="F675" s="89">
        <v>17.650636387040759</v>
      </c>
    </row>
    <row r="676" spans="1:6" x14ac:dyDescent="0.2">
      <c r="A676" s="74">
        <v>42398.083333333336</v>
      </c>
      <c r="B676" s="20">
        <v>1</v>
      </c>
      <c r="C676" s="20">
        <v>29</v>
      </c>
      <c r="D676" s="20">
        <v>674</v>
      </c>
      <c r="E676" s="20">
        <v>2</v>
      </c>
      <c r="F676" s="89">
        <v>13.237977290307038</v>
      </c>
    </row>
    <row r="677" spans="1:6" x14ac:dyDescent="0.2">
      <c r="A677" s="74">
        <v>42398.125</v>
      </c>
      <c r="B677" s="20">
        <v>1</v>
      </c>
      <c r="C677" s="20">
        <v>29</v>
      </c>
      <c r="D677" s="20">
        <v>675</v>
      </c>
      <c r="E677" s="20">
        <v>3</v>
      </c>
      <c r="F677" s="89">
        <v>13.237977290333253</v>
      </c>
    </row>
    <row r="678" spans="1:6" x14ac:dyDescent="0.2">
      <c r="A678" s="74">
        <v>42398.166666666664</v>
      </c>
      <c r="B678" s="20">
        <v>1</v>
      </c>
      <c r="C678" s="20">
        <v>29</v>
      </c>
      <c r="D678" s="20">
        <v>676</v>
      </c>
      <c r="E678" s="20">
        <v>4</v>
      </c>
      <c r="F678" s="89">
        <v>13.237977290359986</v>
      </c>
    </row>
    <row r="679" spans="1:6" x14ac:dyDescent="0.2">
      <c r="A679" s="74">
        <v>42398.208333333336</v>
      </c>
      <c r="B679" s="20">
        <v>1</v>
      </c>
      <c r="C679" s="20">
        <v>29</v>
      </c>
      <c r="D679" s="20">
        <v>677</v>
      </c>
      <c r="E679" s="20">
        <v>5</v>
      </c>
      <c r="F679" s="89">
        <v>17.650636387181962</v>
      </c>
    </row>
    <row r="680" spans="1:6" x14ac:dyDescent="0.2">
      <c r="A680" s="74">
        <v>42398.25</v>
      </c>
      <c r="B680" s="20">
        <v>1</v>
      </c>
      <c r="C680" s="20">
        <v>29</v>
      </c>
      <c r="D680" s="20">
        <v>678</v>
      </c>
      <c r="E680" s="20">
        <v>6</v>
      </c>
      <c r="F680" s="89">
        <v>48.539250064847479</v>
      </c>
    </row>
    <row r="681" spans="1:6" x14ac:dyDescent="0.2">
      <c r="A681" s="74">
        <v>42398.291666666664</v>
      </c>
      <c r="B681" s="20">
        <v>1</v>
      </c>
      <c r="C681" s="20">
        <v>29</v>
      </c>
      <c r="D681" s="20">
        <v>679</v>
      </c>
      <c r="E681" s="20">
        <v>7</v>
      </c>
      <c r="F681" s="89">
        <v>83.840522839447999</v>
      </c>
    </row>
    <row r="682" spans="1:6" x14ac:dyDescent="0.2">
      <c r="A682" s="74">
        <v>42398.333333333336</v>
      </c>
      <c r="B682" s="20">
        <v>1</v>
      </c>
      <c r="C682" s="20">
        <v>29</v>
      </c>
      <c r="D682" s="20">
        <v>680</v>
      </c>
      <c r="E682" s="20">
        <v>8</v>
      </c>
      <c r="F682" s="89">
        <v>61.777227355506291</v>
      </c>
    </row>
    <row r="683" spans="1:6" x14ac:dyDescent="0.2">
      <c r="A683" s="74">
        <v>42398.375</v>
      </c>
      <c r="B683" s="20">
        <v>1</v>
      </c>
      <c r="C683" s="20">
        <v>29</v>
      </c>
      <c r="D683" s="20">
        <v>681</v>
      </c>
      <c r="E683" s="20">
        <v>9</v>
      </c>
      <c r="F683" s="89">
        <v>61.777227355631069</v>
      </c>
    </row>
    <row r="684" spans="1:6" x14ac:dyDescent="0.2">
      <c r="A684" s="74">
        <v>42398.416666666664</v>
      </c>
      <c r="B684" s="20">
        <v>1</v>
      </c>
      <c r="C684" s="20">
        <v>29</v>
      </c>
      <c r="D684" s="20">
        <v>682</v>
      </c>
      <c r="E684" s="20">
        <v>10</v>
      </c>
      <c r="F684" s="89">
        <v>61.777227355753389</v>
      </c>
    </row>
    <row r="685" spans="1:6" x14ac:dyDescent="0.2">
      <c r="A685" s="74">
        <v>42398.458333333336</v>
      </c>
      <c r="B685" s="20">
        <v>1</v>
      </c>
      <c r="C685" s="20">
        <v>29</v>
      </c>
      <c r="D685" s="20">
        <v>683</v>
      </c>
      <c r="E685" s="20">
        <v>11</v>
      </c>
      <c r="F685" s="89">
        <v>44.126590968483519</v>
      </c>
    </row>
    <row r="686" spans="1:6" x14ac:dyDescent="0.2">
      <c r="A686" s="74">
        <v>42398.5</v>
      </c>
      <c r="B686" s="20">
        <v>1</v>
      </c>
      <c r="C686" s="20">
        <v>29</v>
      </c>
      <c r="D686" s="20">
        <v>684</v>
      </c>
      <c r="E686" s="20">
        <v>12</v>
      </c>
      <c r="F686" s="89">
        <v>39.713931871714614</v>
      </c>
    </row>
    <row r="687" spans="1:6" x14ac:dyDescent="0.2">
      <c r="A687" s="74">
        <v>42398.541666666664</v>
      </c>
      <c r="B687" s="20">
        <v>1</v>
      </c>
      <c r="C687" s="20">
        <v>29</v>
      </c>
      <c r="D687" s="20">
        <v>685</v>
      </c>
      <c r="E687" s="20">
        <v>13</v>
      </c>
      <c r="F687" s="89">
        <v>39.713931871794053</v>
      </c>
    </row>
    <row r="688" spans="1:6" x14ac:dyDescent="0.2">
      <c r="A688" s="74">
        <v>42398.583333333336</v>
      </c>
      <c r="B688" s="20">
        <v>1</v>
      </c>
      <c r="C688" s="20">
        <v>29</v>
      </c>
      <c r="D688" s="20">
        <v>686</v>
      </c>
      <c r="E688" s="20">
        <v>14</v>
      </c>
      <c r="F688" s="89">
        <v>30.8886136781238</v>
      </c>
    </row>
    <row r="689" spans="1:6" x14ac:dyDescent="0.2">
      <c r="A689" s="74">
        <v>42398.625</v>
      </c>
      <c r="B689" s="20">
        <v>1</v>
      </c>
      <c r="C689" s="20">
        <v>29</v>
      </c>
      <c r="D689" s="20">
        <v>687</v>
      </c>
      <c r="E689" s="20">
        <v>15</v>
      </c>
      <c r="F689" s="89">
        <v>35.301272775069243</v>
      </c>
    </row>
    <row r="690" spans="1:6" x14ac:dyDescent="0.2">
      <c r="A690" s="74">
        <v>42398.666666666664</v>
      </c>
      <c r="B690" s="20">
        <v>1</v>
      </c>
      <c r="C690" s="20">
        <v>29</v>
      </c>
      <c r="D690" s="20">
        <v>688</v>
      </c>
      <c r="E690" s="20">
        <v>16</v>
      </c>
      <c r="F690" s="89">
        <v>48.539250065817278</v>
      </c>
    </row>
    <row r="691" spans="1:6" x14ac:dyDescent="0.2">
      <c r="A691" s="74">
        <v>42398.708333333336</v>
      </c>
      <c r="B691" s="20">
        <v>1</v>
      </c>
      <c r="C691" s="20">
        <v>29</v>
      </c>
      <c r="D691" s="20">
        <v>689</v>
      </c>
      <c r="E691" s="20">
        <v>17</v>
      </c>
      <c r="F691" s="89">
        <v>52.951909162815646</v>
      </c>
    </row>
    <row r="692" spans="1:6" x14ac:dyDescent="0.2">
      <c r="A692" s="74">
        <v>42398.75</v>
      </c>
      <c r="B692" s="20">
        <v>1</v>
      </c>
      <c r="C692" s="20">
        <v>29</v>
      </c>
      <c r="D692" s="20">
        <v>690</v>
      </c>
      <c r="E692" s="20">
        <v>18</v>
      </c>
      <c r="F692" s="89">
        <v>61.777227356741832</v>
      </c>
    </row>
    <row r="693" spans="1:6" x14ac:dyDescent="0.2">
      <c r="A693" s="74">
        <v>42398.791666666664</v>
      </c>
      <c r="B693" s="20">
        <v>1</v>
      </c>
      <c r="C693" s="20">
        <v>29</v>
      </c>
      <c r="D693" s="20">
        <v>691</v>
      </c>
      <c r="E693" s="20">
        <v>19</v>
      </c>
      <c r="F693" s="89">
        <v>75.015204647622269</v>
      </c>
    </row>
    <row r="694" spans="1:6" x14ac:dyDescent="0.2">
      <c r="A694" s="74">
        <v>42398.833333333336</v>
      </c>
      <c r="B694" s="20">
        <v>1</v>
      </c>
      <c r="C694" s="20">
        <v>29</v>
      </c>
      <c r="D694" s="20">
        <v>692</v>
      </c>
      <c r="E694" s="20">
        <v>20</v>
      </c>
      <c r="F694" s="89">
        <v>66.189886453916699</v>
      </c>
    </row>
    <row r="695" spans="1:6" x14ac:dyDescent="0.2">
      <c r="A695" s="74">
        <v>42398.875</v>
      </c>
      <c r="B695" s="20">
        <v>1</v>
      </c>
      <c r="C695" s="20">
        <v>29</v>
      </c>
      <c r="D695" s="20">
        <v>693</v>
      </c>
      <c r="E695" s="20">
        <v>21</v>
      </c>
      <c r="F695" s="89">
        <v>57.364568260175879</v>
      </c>
    </row>
    <row r="696" spans="1:6" x14ac:dyDescent="0.2">
      <c r="A696" s="74">
        <v>42398.916666666664</v>
      </c>
      <c r="B696" s="20">
        <v>1</v>
      </c>
      <c r="C696" s="20">
        <v>29</v>
      </c>
      <c r="D696" s="20">
        <v>694</v>
      </c>
      <c r="E696" s="20">
        <v>22</v>
      </c>
      <c r="F696" s="89">
        <v>44.12659096945432</v>
      </c>
    </row>
    <row r="697" spans="1:6" x14ac:dyDescent="0.2">
      <c r="A697" s="74">
        <v>42398.958333333336</v>
      </c>
      <c r="B697" s="20">
        <v>1</v>
      </c>
      <c r="C697" s="20">
        <v>29</v>
      </c>
      <c r="D697" s="20">
        <v>695</v>
      </c>
      <c r="E697" s="20">
        <v>23</v>
      </c>
      <c r="F697" s="89">
        <v>35.301272775634068</v>
      </c>
    </row>
    <row r="698" spans="1:6" x14ac:dyDescent="0.2">
      <c r="A698" s="74">
        <v>42399</v>
      </c>
      <c r="B698" s="20">
        <v>1</v>
      </c>
      <c r="C698" s="20">
        <v>30</v>
      </c>
      <c r="D698" s="20">
        <v>696</v>
      </c>
      <c r="E698" s="20">
        <v>0</v>
      </c>
      <c r="F698" s="89">
        <v>22.063295484815406</v>
      </c>
    </row>
    <row r="699" spans="1:6" x14ac:dyDescent="0.2">
      <c r="A699" s="74">
        <v>42399.041666666664</v>
      </c>
      <c r="B699" s="20">
        <v>1</v>
      </c>
      <c r="C699" s="20">
        <v>30</v>
      </c>
      <c r="D699" s="20">
        <v>697</v>
      </c>
      <c r="E699" s="20">
        <v>1</v>
      </c>
      <c r="F699" s="89">
        <v>22.063295484859541</v>
      </c>
    </row>
    <row r="700" spans="1:6" x14ac:dyDescent="0.2">
      <c r="A700" s="74">
        <v>42399.083333333336</v>
      </c>
      <c r="B700" s="20">
        <v>1</v>
      </c>
      <c r="C700" s="20">
        <v>30</v>
      </c>
      <c r="D700" s="20">
        <v>698</v>
      </c>
      <c r="E700" s="20">
        <v>2</v>
      </c>
      <c r="F700" s="89">
        <v>22.063295484903659</v>
      </c>
    </row>
    <row r="701" spans="1:6" x14ac:dyDescent="0.2">
      <c r="A701" s="74">
        <v>42399.125</v>
      </c>
      <c r="B701" s="20">
        <v>1</v>
      </c>
      <c r="C701" s="20">
        <v>30</v>
      </c>
      <c r="D701" s="20">
        <v>699</v>
      </c>
      <c r="E701" s="20">
        <v>3</v>
      </c>
      <c r="F701" s="89">
        <v>22.063295484947794</v>
      </c>
    </row>
    <row r="702" spans="1:6" x14ac:dyDescent="0.2">
      <c r="A702" s="74">
        <v>42399.166666666664</v>
      </c>
      <c r="B702" s="20">
        <v>1</v>
      </c>
      <c r="C702" s="20">
        <v>30</v>
      </c>
      <c r="D702" s="20">
        <v>700</v>
      </c>
      <c r="E702" s="20">
        <v>4</v>
      </c>
      <c r="F702" s="89">
        <v>22.063295484991919</v>
      </c>
    </row>
    <row r="703" spans="1:6" x14ac:dyDescent="0.2">
      <c r="A703" s="74">
        <v>42399.208333333336</v>
      </c>
      <c r="B703" s="20">
        <v>1</v>
      </c>
      <c r="C703" s="20">
        <v>30</v>
      </c>
      <c r="D703" s="20">
        <v>701</v>
      </c>
      <c r="E703" s="20">
        <v>5</v>
      </c>
      <c r="F703" s="89">
        <v>26.475954582043251</v>
      </c>
    </row>
    <row r="704" spans="1:6" x14ac:dyDescent="0.2">
      <c r="A704" s="74">
        <v>42399.25</v>
      </c>
      <c r="B704" s="20">
        <v>1</v>
      </c>
      <c r="C704" s="20">
        <v>30</v>
      </c>
      <c r="D704" s="20">
        <v>702</v>
      </c>
      <c r="E704" s="20">
        <v>6</v>
      </c>
      <c r="F704" s="89">
        <v>61.777227358224486</v>
      </c>
    </row>
    <row r="705" spans="1:6" x14ac:dyDescent="0.2">
      <c r="A705" s="74">
        <v>42399.291666666664</v>
      </c>
      <c r="B705" s="20">
        <v>1</v>
      </c>
      <c r="C705" s="20">
        <v>30</v>
      </c>
      <c r="D705" s="20">
        <v>703</v>
      </c>
      <c r="E705" s="20">
        <v>7</v>
      </c>
      <c r="F705" s="89">
        <v>105.9038183285966</v>
      </c>
    </row>
    <row r="706" spans="1:6" x14ac:dyDescent="0.2">
      <c r="A706" s="74">
        <v>42399.333333333336</v>
      </c>
      <c r="B706" s="20">
        <v>1</v>
      </c>
      <c r="C706" s="20">
        <v>30</v>
      </c>
      <c r="D706" s="20">
        <v>704</v>
      </c>
      <c r="E706" s="20">
        <v>8</v>
      </c>
      <c r="F706" s="89">
        <v>83.840522843640017</v>
      </c>
    </row>
    <row r="707" spans="1:6" x14ac:dyDescent="0.2">
      <c r="A707" s="74">
        <v>42399.375</v>
      </c>
      <c r="B707" s="20">
        <v>1</v>
      </c>
      <c r="C707" s="20">
        <v>30</v>
      </c>
      <c r="D707" s="20">
        <v>705</v>
      </c>
      <c r="E707" s="20">
        <v>9</v>
      </c>
      <c r="F707" s="89">
        <v>75.015204649722705</v>
      </c>
    </row>
    <row r="708" spans="1:6" x14ac:dyDescent="0.2">
      <c r="A708" s="74">
        <v>42399.416666666664</v>
      </c>
      <c r="B708" s="20">
        <v>1</v>
      </c>
      <c r="C708" s="20">
        <v>30</v>
      </c>
      <c r="D708" s="20">
        <v>706</v>
      </c>
      <c r="E708" s="20">
        <v>10</v>
      </c>
      <c r="F708" s="89">
        <v>75.0152046498727</v>
      </c>
    </row>
    <row r="709" spans="1:6" x14ac:dyDescent="0.2">
      <c r="A709" s="74">
        <v>42399.458333333336</v>
      </c>
      <c r="B709" s="20">
        <v>1</v>
      </c>
      <c r="C709" s="20">
        <v>30</v>
      </c>
      <c r="D709" s="20">
        <v>707</v>
      </c>
      <c r="E709" s="20">
        <v>11</v>
      </c>
      <c r="F709" s="89">
        <v>75.015204650022753</v>
      </c>
    </row>
    <row r="710" spans="1:6" x14ac:dyDescent="0.2">
      <c r="A710" s="74">
        <v>42399.5</v>
      </c>
      <c r="B710" s="20">
        <v>1</v>
      </c>
      <c r="C710" s="20">
        <v>30</v>
      </c>
      <c r="D710" s="20">
        <v>708</v>
      </c>
      <c r="E710" s="20">
        <v>12</v>
      </c>
      <c r="F710" s="89">
        <v>75.015204650172748</v>
      </c>
    </row>
    <row r="711" spans="1:6" x14ac:dyDescent="0.2">
      <c r="A711" s="74">
        <v>42399.541666666664</v>
      </c>
      <c r="B711" s="20">
        <v>1</v>
      </c>
      <c r="C711" s="20">
        <v>30</v>
      </c>
      <c r="D711" s="20">
        <v>709</v>
      </c>
      <c r="E711" s="20">
        <v>13</v>
      </c>
      <c r="F711" s="89">
        <v>70.60254555324498</v>
      </c>
    </row>
    <row r="712" spans="1:6" x14ac:dyDescent="0.2">
      <c r="A712" s="74">
        <v>42399.583333333336</v>
      </c>
      <c r="B712" s="20">
        <v>1</v>
      </c>
      <c r="C712" s="20">
        <v>30</v>
      </c>
      <c r="D712" s="20">
        <v>710</v>
      </c>
      <c r="E712" s="20">
        <v>14</v>
      </c>
      <c r="F712" s="89">
        <v>70.602545553386207</v>
      </c>
    </row>
    <row r="713" spans="1:6" x14ac:dyDescent="0.2">
      <c r="A713" s="74">
        <v>42399.625</v>
      </c>
      <c r="B713" s="20">
        <v>1</v>
      </c>
      <c r="C713" s="20">
        <v>30</v>
      </c>
      <c r="D713" s="20">
        <v>711</v>
      </c>
      <c r="E713" s="20">
        <v>15</v>
      </c>
      <c r="F713" s="89">
        <v>75.015204650622849</v>
      </c>
    </row>
    <row r="714" spans="1:6" x14ac:dyDescent="0.2">
      <c r="A714" s="74">
        <v>42399.666666666664</v>
      </c>
      <c r="B714" s="20">
        <v>1</v>
      </c>
      <c r="C714" s="20">
        <v>30</v>
      </c>
      <c r="D714" s="20">
        <v>712</v>
      </c>
      <c r="E714" s="20">
        <v>16</v>
      </c>
      <c r="F714" s="89">
        <v>83.840522844981464</v>
      </c>
    </row>
    <row r="715" spans="1:6" x14ac:dyDescent="0.2">
      <c r="A715" s="74">
        <v>42399.708333333336</v>
      </c>
      <c r="B715" s="20">
        <v>1</v>
      </c>
      <c r="C715" s="20">
        <v>30</v>
      </c>
      <c r="D715" s="20">
        <v>713</v>
      </c>
      <c r="E715" s="20">
        <v>17</v>
      </c>
      <c r="F715" s="89">
        <v>70.60254555380979</v>
      </c>
    </row>
    <row r="716" spans="1:6" x14ac:dyDescent="0.2">
      <c r="A716" s="74">
        <v>42399.75</v>
      </c>
      <c r="B716" s="20">
        <v>1</v>
      </c>
      <c r="C716" s="20">
        <v>30</v>
      </c>
      <c r="D716" s="20">
        <v>714</v>
      </c>
      <c r="E716" s="20">
        <v>18</v>
      </c>
      <c r="F716" s="89">
        <v>75.015204651072949</v>
      </c>
    </row>
    <row r="717" spans="1:6" x14ac:dyDescent="0.2">
      <c r="A717" s="74">
        <v>42399.791666666664</v>
      </c>
      <c r="B717" s="20">
        <v>1</v>
      </c>
      <c r="C717" s="20">
        <v>30</v>
      </c>
      <c r="D717" s="20">
        <v>715</v>
      </c>
      <c r="E717" s="20">
        <v>19</v>
      </c>
      <c r="F717" s="89">
        <v>92.665841039746041</v>
      </c>
    </row>
    <row r="718" spans="1:6" x14ac:dyDescent="0.2">
      <c r="A718" s="74">
        <v>42399.833333333336</v>
      </c>
      <c r="B718" s="20">
        <v>1</v>
      </c>
      <c r="C718" s="20">
        <v>30</v>
      </c>
      <c r="D718" s="20">
        <v>716</v>
      </c>
      <c r="E718" s="20">
        <v>20</v>
      </c>
      <c r="F718" s="89">
        <v>75.015204651372997</v>
      </c>
    </row>
    <row r="719" spans="1:6" x14ac:dyDescent="0.2">
      <c r="A719" s="74">
        <v>42399.875</v>
      </c>
      <c r="B719" s="20">
        <v>1</v>
      </c>
      <c r="C719" s="20">
        <v>30</v>
      </c>
      <c r="D719" s="20">
        <v>717</v>
      </c>
      <c r="E719" s="20">
        <v>21</v>
      </c>
      <c r="F719" s="89">
        <v>75.01520465152305</v>
      </c>
    </row>
    <row r="720" spans="1:6" x14ac:dyDescent="0.2">
      <c r="A720" s="74">
        <v>42399.916666666664</v>
      </c>
      <c r="B720" s="20">
        <v>1</v>
      </c>
      <c r="C720" s="20">
        <v>30</v>
      </c>
      <c r="D720" s="20">
        <v>718</v>
      </c>
      <c r="E720" s="20">
        <v>22</v>
      </c>
      <c r="F720" s="89">
        <v>57.36456826304412</v>
      </c>
    </row>
    <row r="721" spans="1:6" x14ac:dyDescent="0.2">
      <c r="A721" s="74">
        <v>42399.958333333336</v>
      </c>
      <c r="B721" s="20">
        <v>1</v>
      </c>
      <c r="C721" s="20">
        <v>30</v>
      </c>
      <c r="D721" s="20">
        <v>719</v>
      </c>
      <c r="E721" s="20">
        <v>23</v>
      </c>
      <c r="F721" s="89">
        <v>44.12659097166064</v>
      </c>
    </row>
    <row r="722" spans="1:6" x14ac:dyDescent="0.2">
      <c r="A722" s="74">
        <v>42400</v>
      </c>
      <c r="B722" s="20">
        <v>1</v>
      </c>
      <c r="C722" s="20">
        <v>31</v>
      </c>
      <c r="D722" s="20">
        <v>720</v>
      </c>
      <c r="E722" s="20">
        <v>0</v>
      </c>
      <c r="F722" s="89">
        <v>35.301272777399127</v>
      </c>
    </row>
    <row r="723" spans="1:6" x14ac:dyDescent="0.2">
      <c r="A723" s="74">
        <v>42400.041666666664</v>
      </c>
      <c r="B723" s="20">
        <v>1</v>
      </c>
      <c r="C723" s="20">
        <v>31</v>
      </c>
      <c r="D723" s="20">
        <v>721</v>
      </c>
      <c r="E723" s="20">
        <v>1</v>
      </c>
      <c r="F723" s="89">
        <v>26.47595458310229</v>
      </c>
    </row>
    <row r="724" spans="1:6" x14ac:dyDescent="0.2">
      <c r="A724" s="74">
        <v>42400.083333333336</v>
      </c>
      <c r="B724" s="20">
        <v>1</v>
      </c>
      <c r="C724" s="20">
        <v>31</v>
      </c>
      <c r="D724" s="20">
        <v>722</v>
      </c>
      <c r="E724" s="20">
        <v>2</v>
      </c>
      <c r="F724" s="89">
        <v>26.475954583155243</v>
      </c>
    </row>
    <row r="725" spans="1:6" x14ac:dyDescent="0.2">
      <c r="A725" s="74">
        <v>42400.125</v>
      </c>
      <c r="B725" s="20">
        <v>1</v>
      </c>
      <c r="C725" s="20">
        <v>31</v>
      </c>
      <c r="D725" s="20">
        <v>723</v>
      </c>
      <c r="E725" s="20">
        <v>3</v>
      </c>
      <c r="F725" s="89">
        <v>30.888613680409563</v>
      </c>
    </row>
    <row r="726" spans="1:6" x14ac:dyDescent="0.2">
      <c r="A726" s="74">
        <v>42400.166666666664</v>
      </c>
      <c r="B726" s="20">
        <v>1</v>
      </c>
      <c r="C726" s="20">
        <v>31</v>
      </c>
      <c r="D726" s="20">
        <v>724</v>
      </c>
      <c r="E726" s="20">
        <v>4</v>
      </c>
      <c r="F726" s="89">
        <v>35.301272777681525</v>
      </c>
    </row>
    <row r="727" spans="1:6" x14ac:dyDescent="0.2">
      <c r="A727" s="74">
        <v>42400.208333333336</v>
      </c>
      <c r="B727" s="20">
        <v>1</v>
      </c>
      <c r="C727" s="20">
        <v>31</v>
      </c>
      <c r="D727" s="20">
        <v>725</v>
      </c>
      <c r="E727" s="20">
        <v>5</v>
      </c>
      <c r="F727" s="89">
        <v>35.301272777752139</v>
      </c>
    </row>
    <row r="728" spans="1:6" x14ac:dyDescent="0.2">
      <c r="A728" s="74">
        <v>42400.25</v>
      </c>
      <c r="B728" s="20">
        <v>1</v>
      </c>
      <c r="C728" s="20">
        <v>31</v>
      </c>
      <c r="D728" s="20">
        <v>726</v>
      </c>
      <c r="E728" s="20">
        <v>6</v>
      </c>
      <c r="F728" s="89">
        <v>75.015204652873322</v>
      </c>
    </row>
    <row r="729" spans="1:6" x14ac:dyDescent="0.2">
      <c r="A729" s="74">
        <v>42400.291666666664</v>
      </c>
      <c r="B729" s="20">
        <v>1</v>
      </c>
      <c r="C729" s="20">
        <v>31</v>
      </c>
      <c r="D729" s="20">
        <v>727</v>
      </c>
      <c r="E729" s="20">
        <v>7</v>
      </c>
      <c r="F729" s="89">
        <v>88.253181944733356</v>
      </c>
    </row>
    <row r="730" spans="1:6" x14ac:dyDescent="0.2">
      <c r="A730" s="74">
        <v>42400.333333333336</v>
      </c>
      <c r="B730" s="20">
        <v>1</v>
      </c>
      <c r="C730" s="20">
        <v>31</v>
      </c>
      <c r="D730" s="20">
        <v>728</v>
      </c>
      <c r="E730" s="20">
        <v>8</v>
      </c>
      <c r="F730" s="89">
        <v>75.01520465317337</v>
      </c>
    </row>
    <row r="731" spans="1:6" x14ac:dyDescent="0.2">
      <c r="A731" s="74">
        <v>42400.375</v>
      </c>
      <c r="B731" s="20">
        <v>1</v>
      </c>
      <c r="C731" s="20">
        <v>31</v>
      </c>
      <c r="D731" s="20">
        <v>729</v>
      </c>
      <c r="E731" s="20">
        <v>9</v>
      </c>
      <c r="F731" s="89">
        <v>61.777227361560456</v>
      </c>
    </row>
    <row r="732" spans="1:6" x14ac:dyDescent="0.2">
      <c r="A732" s="74">
        <v>42400.416666666664</v>
      </c>
      <c r="B732" s="20">
        <v>1</v>
      </c>
      <c r="C732" s="20">
        <v>31</v>
      </c>
      <c r="D732" s="20">
        <v>730</v>
      </c>
      <c r="E732" s="20">
        <v>10</v>
      </c>
      <c r="F732" s="89">
        <v>61.77722736168402</v>
      </c>
    </row>
    <row r="733" spans="1:6" x14ac:dyDescent="0.2">
      <c r="A733" s="74">
        <v>42400.458333333336</v>
      </c>
      <c r="B733" s="20">
        <v>1</v>
      </c>
      <c r="C733" s="20">
        <v>31</v>
      </c>
      <c r="D733" s="20">
        <v>731</v>
      </c>
      <c r="E733" s="20">
        <v>11</v>
      </c>
      <c r="F733" s="89">
        <v>44.126590972719676</v>
      </c>
    </row>
    <row r="734" spans="1:6" x14ac:dyDescent="0.2">
      <c r="A734" s="74">
        <v>42400.5</v>
      </c>
      <c r="B734" s="20">
        <v>1</v>
      </c>
      <c r="C734" s="20">
        <v>31</v>
      </c>
      <c r="D734" s="20">
        <v>732</v>
      </c>
      <c r="E734" s="20">
        <v>12</v>
      </c>
      <c r="F734" s="89">
        <v>35.301272778246364</v>
      </c>
    </row>
    <row r="735" spans="1:6" x14ac:dyDescent="0.2">
      <c r="A735" s="74">
        <v>42400.541666666664</v>
      </c>
      <c r="B735" s="20">
        <v>1</v>
      </c>
      <c r="C735" s="20">
        <v>31</v>
      </c>
      <c r="D735" s="20">
        <v>733</v>
      </c>
      <c r="E735" s="20">
        <v>13</v>
      </c>
      <c r="F735" s="89">
        <v>44.126590972896182</v>
      </c>
    </row>
    <row r="736" spans="1:6" x14ac:dyDescent="0.2">
      <c r="A736" s="74">
        <v>42400.583333333336</v>
      </c>
      <c r="B736" s="20">
        <v>1</v>
      </c>
      <c r="C736" s="20">
        <v>31</v>
      </c>
      <c r="D736" s="20">
        <v>734</v>
      </c>
      <c r="E736" s="20">
        <v>14</v>
      </c>
      <c r="F736" s="89">
        <v>35.301272778387556</v>
      </c>
    </row>
    <row r="737" spans="1:6" x14ac:dyDescent="0.2">
      <c r="A737" s="74">
        <v>42400.625</v>
      </c>
      <c r="B737" s="20">
        <v>1</v>
      </c>
      <c r="C737" s="20">
        <v>31</v>
      </c>
      <c r="D737" s="20">
        <v>735</v>
      </c>
      <c r="E737" s="20">
        <v>15</v>
      </c>
      <c r="F737" s="89">
        <v>39.713931875765446</v>
      </c>
    </row>
    <row r="738" spans="1:6" x14ac:dyDescent="0.2">
      <c r="A738" s="74">
        <v>42400.666666666664</v>
      </c>
      <c r="B738" s="20">
        <v>1</v>
      </c>
      <c r="C738" s="20">
        <v>31</v>
      </c>
      <c r="D738" s="20">
        <v>736</v>
      </c>
      <c r="E738" s="20">
        <v>16</v>
      </c>
      <c r="F738" s="89">
        <v>57.364568265109249</v>
      </c>
    </row>
    <row r="739" spans="1:6" x14ac:dyDescent="0.2">
      <c r="A739" s="74">
        <v>42400.708333333336</v>
      </c>
      <c r="B739" s="20">
        <v>1</v>
      </c>
      <c r="C739" s="20">
        <v>31</v>
      </c>
      <c r="D739" s="20">
        <v>737</v>
      </c>
      <c r="E739" s="20">
        <v>17</v>
      </c>
      <c r="F739" s="89">
        <v>57.364568265223987</v>
      </c>
    </row>
    <row r="740" spans="1:6" x14ac:dyDescent="0.2">
      <c r="A740" s="74">
        <v>42400.75</v>
      </c>
      <c r="B740" s="20">
        <v>1</v>
      </c>
      <c r="C740" s="20">
        <v>31</v>
      </c>
      <c r="D740" s="20">
        <v>738</v>
      </c>
      <c r="E740" s="20">
        <v>18</v>
      </c>
      <c r="F740" s="89">
        <v>66.18988646000615</v>
      </c>
    </row>
    <row r="741" spans="1:6" x14ac:dyDescent="0.2">
      <c r="A741" s="74">
        <v>42400.791666666664</v>
      </c>
      <c r="B741" s="20">
        <v>1</v>
      </c>
      <c r="C741" s="20">
        <v>31</v>
      </c>
      <c r="D741" s="20">
        <v>739</v>
      </c>
      <c r="E741" s="20">
        <v>19</v>
      </c>
      <c r="F741" s="89">
        <v>57.364568265453435</v>
      </c>
    </row>
    <row r="742" spans="1:6" x14ac:dyDescent="0.2">
      <c r="A742" s="74">
        <v>42400.833333333336</v>
      </c>
      <c r="B742" s="20">
        <v>1</v>
      </c>
      <c r="C742" s="20">
        <v>31</v>
      </c>
      <c r="D742" s="20">
        <v>740</v>
      </c>
      <c r="E742" s="20">
        <v>20</v>
      </c>
      <c r="F742" s="89">
        <v>61.777227362919561</v>
      </c>
    </row>
    <row r="743" spans="1:6" x14ac:dyDescent="0.2">
      <c r="A743" s="74">
        <v>42400.875</v>
      </c>
      <c r="B743" s="20">
        <v>1</v>
      </c>
      <c r="C743" s="20">
        <v>31</v>
      </c>
      <c r="D743" s="20">
        <v>741</v>
      </c>
      <c r="E743" s="20">
        <v>21</v>
      </c>
      <c r="F743" s="89">
        <v>57.364568265682884</v>
      </c>
    </row>
    <row r="744" spans="1:6" x14ac:dyDescent="0.2">
      <c r="A744" s="74">
        <v>42400.916666666664</v>
      </c>
      <c r="B744" s="20">
        <v>1</v>
      </c>
      <c r="C744" s="20">
        <v>31</v>
      </c>
      <c r="D744" s="20">
        <v>742</v>
      </c>
      <c r="E744" s="20">
        <v>22</v>
      </c>
      <c r="F744" s="89">
        <v>48.539250071059527</v>
      </c>
    </row>
    <row r="745" spans="1:6" x14ac:dyDescent="0.2">
      <c r="A745" s="74">
        <v>42400.958333333336</v>
      </c>
      <c r="B745" s="20">
        <v>1</v>
      </c>
      <c r="C745" s="20">
        <v>31</v>
      </c>
      <c r="D745" s="20">
        <v>743</v>
      </c>
      <c r="E745" s="20">
        <v>23</v>
      </c>
      <c r="F745" s="89">
        <v>39.713931876400856</v>
      </c>
    </row>
    <row r="746" spans="1:6" x14ac:dyDescent="0.2">
      <c r="A746" s="74">
        <v>42401</v>
      </c>
      <c r="B746" s="20">
        <v>2</v>
      </c>
      <c r="C746" s="20">
        <v>32</v>
      </c>
      <c r="D746" s="20">
        <v>744</v>
      </c>
      <c r="E746" s="20">
        <v>0</v>
      </c>
      <c r="F746" s="89">
        <v>22.063295486933484</v>
      </c>
    </row>
    <row r="747" spans="1:6" x14ac:dyDescent="0.2">
      <c r="A747" s="74">
        <v>42401.041666666664</v>
      </c>
      <c r="B747" s="20">
        <v>2</v>
      </c>
      <c r="C747" s="20">
        <v>32</v>
      </c>
      <c r="D747" s="20">
        <v>745</v>
      </c>
      <c r="E747" s="20">
        <v>1</v>
      </c>
      <c r="F747" s="89">
        <v>13.237977292186567</v>
      </c>
    </row>
    <row r="748" spans="1:6" x14ac:dyDescent="0.2">
      <c r="A748" s="74">
        <v>42401.083333333336</v>
      </c>
      <c r="B748" s="20">
        <v>2</v>
      </c>
      <c r="C748" s="20">
        <v>32</v>
      </c>
      <c r="D748" s="20">
        <v>746</v>
      </c>
      <c r="E748" s="20">
        <v>2</v>
      </c>
      <c r="F748" s="89">
        <v>17.650636389617393</v>
      </c>
    </row>
    <row r="749" spans="1:6" x14ac:dyDescent="0.2">
      <c r="A749" s="74">
        <v>42401.125</v>
      </c>
      <c r="B749" s="20">
        <v>2</v>
      </c>
      <c r="C749" s="20">
        <v>32</v>
      </c>
      <c r="D749" s="20">
        <v>747</v>
      </c>
      <c r="E749" s="20">
        <v>3</v>
      </c>
      <c r="F749" s="89">
        <v>13.23797729223952</v>
      </c>
    </row>
    <row r="750" spans="1:6" x14ac:dyDescent="0.2">
      <c r="A750" s="74">
        <v>42401.166666666664</v>
      </c>
      <c r="B750" s="20">
        <v>2</v>
      </c>
      <c r="C750" s="20">
        <v>32</v>
      </c>
      <c r="D750" s="20">
        <v>748</v>
      </c>
      <c r="E750" s="20">
        <v>4</v>
      </c>
      <c r="F750" s="89">
        <v>13.237977292265992</v>
      </c>
    </row>
    <row r="751" spans="1:6" x14ac:dyDescent="0.2">
      <c r="A751" s="74">
        <v>42401.208333333336</v>
      </c>
      <c r="B751" s="20">
        <v>2</v>
      </c>
      <c r="C751" s="20">
        <v>32</v>
      </c>
      <c r="D751" s="20">
        <v>749</v>
      </c>
      <c r="E751" s="20">
        <v>5</v>
      </c>
      <c r="F751" s="89">
        <v>17.650636389723296</v>
      </c>
    </row>
    <row r="752" spans="1:6" x14ac:dyDescent="0.2">
      <c r="A752" s="74">
        <v>42401.25</v>
      </c>
      <c r="B752" s="20">
        <v>2</v>
      </c>
      <c r="C752" s="20">
        <v>32</v>
      </c>
      <c r="D752" s="20">
        <v>750</v>
      </c>
      <c r="E752" s="20">
        <v>6</v>
      </c>
      <c r="F752" s="89">
        <v>35.301272779517205</v>
      </c>
    </row>
    <row r="753" spans="1:6" x14ac:dyDescent="0.2">
      <c r="A753" s="74">
        <v>42401.291666666664</v>
      </c>
      <c r="B753" s="20">
        <v>2</v>
      </c>
      <c r="C753" s="20">
        <v>32</v>
      </c>
      <c r="D753" s="20">
        <v>751</v>
      </c>
      <c r="E753" s="20">
        <v>7</v>
      </c>
      <c r="F753" s="89">
        <v>83.840522851521015</v>
      </c>
    </row>
    <row r="754" spans="1:6" x14ac:dyDescent="0.2">
      <c r="A754" s="74">
        <v>42401.333333333336</v>
      </c>
      <c r="B754" s="20">
        <v>2</v>
      </c>
      <c r="C754" s="20">
        <v>32</v>
      </c>
      <c r="D754" s="20">
        <v>752</v>
      </c>
      <c r="E754" s="20">
        <v>8</v>
      </c>
      <c r="F754" s="89">
        <v>66.189886461859487</v>
      </c>
    </row>
    <row r="755" spans="1:6" x14ac:dyDescent="0.2">
      <c r="A755" s="74">
        <v>42401.375</v>
      </c>
      <c r="B755" s="20">
        <v>2</v>
      </c>
      <c r="C755" s="20">
        <v>32</v>
      </c>
      <c r="D755" s="20">
        <v>753</v>
      </c>
      <c r="E755" s="20">
        <v>9</v>
      </c>
      <c r="F755" s="89">
        <v>66.189886461991861</v>
      </c>
    </row>
    <row r="756" spans="1:6" x14ac:dyDescent="0.2">
      <c r="A756" s="74">
        <v>42401.416666666664</v>
      </c>
      <c r="B756" s="20">
        <v>2</v>
      </c>
      <c r="C756" s="20">
        <v>32</v>
      </c>
      <c r="D756" s="20">
        <v>754</v>
      </c>
      <c r="E756" s="20">
        <v>10</v>
      </c>
      <c r="F756" s="89">
        <v>52.951909169699398</v>
      </c>
    </row>
    <row r="757" spans="1:6" x14ac:dyDescent="0.2">
      <c r="A757" s="74">
        <v>42401.458333333336</v>
      </c>
      <c r="B757" s="20">
        <v>2</v>
      </c>
      <c r="C757" s="20">
        <v>32</v>
      </c>
      <c r="D757" s="20">
        <v>755</v>
      </c>
      <c r="E757" s="20">
        <v>11</v>
      </c>
      <c r="F757" s="89">
        <v>30.888613682386438</v>
      </c>
    </row>
    <row r="758" spans="1:6" x14ac:dyDescent="0.2">
      <c r="A758" s="74">
        <v>42401.5</v>
      </c>
      <c r="B758" s="20">
        <v>2</v>
      </c>
      <c r="C758" s="20">
        <v>32</v>
      </c>
      <c r="D758" s="20">
        <v>756</v>
      </c>
      <c r="E758" s="20">
        <v>12</v>
      </c>
      <c r="F758" s="89">
        <v>30.888613682448213</v>
      </c>
    </row>
    <row r="759" spans="1:6" x14ac:dyDescent="0.2">
      <c r="A759" s="74">
        <v>42401.541666666664</v>
      </c>
      <c r="B759" s="20">
        <v>2</v>
      </c>
      <c r="C759" s="20">
        <v>32</v>
      </c>
      <c r="D759" s="20">
        <v>757</v>
      </c>
      <c r="E759" s="20">
        <v>13</v>
      </c>
      <c r="F759" s="89">
        <v>35.301272780011431</v>
      </c>
    </row>
    <row r="760" spans="1:6" x14ac:dyDescent="0.2">
      <c r="A760" s="74">
        <v>42401.583333333336</v>
      </c>
      <c r="B760" s="20">
        <v>2</v>
      </c>
      <c r="C760" s="20">
        <v>32</v>
      </c>
      <c r="D760" s="20">
        <v>758</v>
      </c>
      <c r="E760" s="20">
        <v>14</v>
      </c>
      <c r="F760" s="89">
        <v>26.475954585061505</v>
      </c>
    </row>
    <row r="761" spans="1:6" x14ac:dyDescent="0.2">
      <c r="A761" s="74">
        <v>42401.625</v>
      </c>
      <c r="B761" s="20">
        <v>2</v>
      </c>
      <c r="C761" s="20">
        <v>32</v>
      </c>
      <c r="D761" s="20">
        <v>759</v>
      </c>
      <c r="E761" s="20">
        <v>15</v>
      </c>
      <c r="F761" s="89">
        <v>39.713931877671712</v>
      </c>
    </row>
    <row r="762" spans="1:6" x14ac:dyDescent="0.2">
      <c r="A762" s="74">
        <v>42401.666666666664</v>
      </c>
      <c r="B762" s="20">
        <v>2</v>
      </c>
      <c r="C762" s="20">
        <v>32</v>
      </c>
      <c r="D762" s="20">
        <v>760</v>
      </c>
      <c r="E762" s="20">
        <v>16</v>
      </c>
      <c r="F762" s="89">
        <v>52.951909170334822</v>
      </c>
    </row>
    <row r="763" spans="1:6" x14ac:dyDescent="0.2">
      <c r="A763" s="74">
        <v>42401.708333333336</v>
      </c>
      <c r="B763" s="20">
        <v>2</v>
      </c>
      <c r="C763" s="20">
        <v>32</v>
      </c>
      <c r="D763" s="20">
        <v>761</v>
      </c>
      <c r="E763" s="20">
        <v>17</v>
      </c>
      <c r="F763" s="89">
        <v>48.539250072904011</v>
      </c>
    </row>
    <row r="764" spans="1:6" x14ac:dyDescent="0.2">
      <c r="A764" s="74">
        <v>42401.75</v>
      </c>
      <c r="B764" s="20">
        <v>2</v>
      </c>
      <c r="C764" s="20">
        <v>32</v>
      </c>
      <c r="D764" s="20">
        <v>762</v>
      </c>
      <c r="E764" s="20">
        <v>18</v>
      </c>
      <c r="F764" s="89">
        <v>52.951909170546642</v>
      </c>
    </row>
    <row r="765" spans="1:6" x14ac:dyDescent="0.2">
      <c r="A765" s="74">
        <v>42401.791666666664</v>
      </c>
      <c r="B765" s="20">
        <v>2</v>
      </c>
      <c r="C765" s="20">
        <v>32</v>
      </c>
      <c r="D765" s="20">
        <v>763</v>
      </c>
      <c r="E765" s="20">
        <v>19</v>
      </c>
      <c r="F765" s="89">
        <v>61.777227365761298</v>
      </c>
    </row>
    <row r="766" spans="1:6" x14ac:dyDescent="0.2">
      <c r="A766" s="74">
        <v>42401.833333333336</v>
      </c>
      <c r="B766" s="20">
        <v>2</v>
      </c>
      <c r="C766" s="20">
        <v>32</v>
      </c>
      <c r="D766" s="20">
        <v>764</v>
      </c>
      <c r="E766" s="20">
        <v>20</v>
      </c>
      <c r="F766" s="89">
        <v>70.602545561011269</v>
      </c>
    </row>
    <row r="767" spans="1:6" x14ac:dyDescent="0.2">
      <c r="A767" s="74">
        <v>42401.875</v>
      </c>
      <c r="B767" s="20">
        <v>2</v>
      </c>
      <c r="C767" s="20">
        <v>32</v>
      </c>
      <c r="D767" s="20">
        <v>765</v>
      </c>
      <c r="E767" s="20">
        <v>21</v>
      </c>
      <c r="F767" s="89">
        <v>61.777227366008432</v>
      </c>
    </row>
    <row r="768" spans="1:6" x14ac:dyDescent="0.2">
      <c r="A768" s="74">
        <v>42401.916666666664</v>
      </c>
      <c r="B768" s="20">
        <v>2</v>
      </c>
      <c r="C768" s="20">
        <v>32</v>
      </c>
      <c r="D768" s="20">
        <v>766</v>
      </c>
      <c r="E768" s="20">
        <v>22</v>
      </c>
      <c r="F768" s="89">
        <v>44.12659097580854</v>
      </c>
    </row>
    <row r="769" spans="1:6" x14ac:dyDescent="0.2">
      <c r="A769" s="74">
        <v>42401.958333333336</v>
      </c>
      <c r="B769" s="20">
        <v>2</v>
      </c>
      <c r="C769" s="20">
        <v>32</v>
      </c>
      <c r="D769" s="20">
        <v>767</v>
      </c>
      <c r="E769" s="20">
        <v>23</v>
      </c>
      <c r="F769" s="89">
        <v>26.47595458553808</v>
      </c>
    </row>
    <row r="770" spans="1:6" x14ac:dyDescent="0.2">
      <c r="A770" s="74">
        <v>42402</v>
      </c>
      <c r="B770" s="20">
        <v>2</v>
      </c>
      <c r="C770" s="20">
        <v>33</v>
      </c>
      <c r="D770" s="20">
        <v>768</v>
      </c>
      <c r="E770" s="20">
        <v>0</v>
      </c>
      <c r="F770" s="89">
        <v>22.063295487992519</v>
      </c>
    </row>
    <row r="771" spans="1:6" x14ac:dyDescent="0.2">
      <c r="A771" s="74">
        <v>42402.041666666664</v>
      </c>
      <c r="B771" s="20">
        <v>2</v>
      </c>
      <c r="C771" s="20">
        <v>33</v>
      </c>
      <c r="D771" s="20">
        <v>769</v>
      </c>
      <c r="E771" s="20">
        <v>1</v>
      </c>
      <c r="F771" s="89">
        <v>17.650636390429323</v>
      </c>
    </row>
    <row r="772" spans="1:6" x14ac:dyDescent="0.2">
      <c r="A772" s="74">
        <v>42402.083333333336</v>
      </c>
      <c r="B772" s="20">
        <v>2</v>
      </c>
      <c r="C772" s="20">
        <v>33</v>
      </c>
      <c r="D772" s="20">
        <v>770</v>
      </c>
      <c r="E772" s="20">
        <v>2</v>
      </c>
      <c r="F772" s="89">
        <v>26.475954585696932</v>
      </c>
    </row>
    <row r="773" spans="1:6" x14ac:dyDescent="0.2">
      <c r="A773" s="74">
        <v>42402.125</v>
      </c>
      <c r="B773" s="20">
        <v>2</v>
      </c>
      <c r="C773" s="20">
        <v>33</v>
      </c>
      <c r="D773" s="20">
        <v>771</v>
      </c>
      <c r="E773" s="20">
        <v>3</v>
      </c>
      <c r="F773" s="89">
        <v>26.475954585749875</v>
      </c>
    </row>
    <row r="774" spans="1:6" x14ac:dyDescent="0.2">
      <c r="A774" s="74">
        <v>42402.166666666664</v>
      </c>
      <c r="B774" s="20">
        <v>2</v>
      </c>
      <c r="C774" s="20">
        <v>33</v>
      </c>
      <c r="D774" s="20">
        <v>772</v>
      </c>
      <c r="E774" s="20">
        <v>4</v>
      </c>
      <c r="F774" s="89">
        <v>26.475954585802839</v>
      </c>
    </row>
    <row r="775" spans="1:6" x14ac:dyDescent="0.2">
      <c r="A775" s="74">
        <v>42402.208333333336</v>
      </c>
      <c r="B775" s="20">
        <v>2</v>
      </c>
      <c r="C775" s="20">
        <v>33</v>
      </c>
      <c r="D775" s="20">
        <v>773</v>
      </c>
      <c r="E775" s="20">
        <v>5</v>
      </c>
      <c r="F775" s="89">
        <v>30.88861368349842</v>
      </c>
    </row>
    <row r="776" spans="1:6" x14ac:dyDescent="0.2">
      <c r="A776" s="74">
        <v>42402.25</v>
      </c>
      <c r="B776" s="20">
        <v>2</v>
      </c>
      <c r="C776" s="20">
        <v>33</v>
      </c>
      <c r="D776" s="20">
        <v>774</v>
      </c>
      <c r="E776" s="20">
        <v>6</v>
      </c>
      <c r="F776" s="89">
        <v>61.77722736712041</v>
      </c>
    </row>
    <row r="777" spans="1:6" x14ac:dyDescent="0.2">
      <c r="A777" s="74">
        <v>42402.291666666664</v>
      </c>
      <c r="B777" s="20">
        <v>2</v>
      </c>
      <c r="C777" s="20">
        <v>33</v>
      </c>
      <c r="D777" s="20">
        <v>775</v>
      </c>
      <c r="E777" s="20">
        <v>7</v>
      </c>
      <c r="F777" s="89">
        <v>92.66584105086595</v>
      </c>
    </row>
    <row r="778" spans="1:6" x14ac:dyDescent="0.2">
      <c r="A778" s="74">
        <v>42402.333333333336</v>
      </c>
      <c r="B778" s="20">
        <v>2</v>
      </c>
      <c r="C778" s="20">
        <v>33</v>
      </c>
      <c r="D778" s="20">
        <v>776</v>
      </c>
      <c r="E778" s="20">
        <v>8</v>
      </c>
      <c r="F778" s="89">
        <v>88.253181953382139</v>
      </c>
    </row>
    <row r="779" spans="1:6" x14ac:dyDescent="0.2">
      <c r="A779" s="74">
        <v>42402.375</v>
      </c>
      <c r="B779" s="20">
        <v>2</v>
      </c>
      <c r="C779" s="20">
        <v>33</v>
      </c>
      <c r="D779" s="20">
        <v>777</v>
      </c>
      <c r="E779" s="20">
        <v>9</v>
      </c>
      <c r="F779" s="89">
        <v>79.427863758202832</v>
      </c>
    </row>
    <row r="780" spans="1:6" x14ac:dyDescent="0.2">
      <c r="A780" s="74">
        <v>42402.416666666664</v>
      </c>
      <c r="B780" s="20">
        <v>2</v>
      </c>
      <c r="C780" s="20">
        <v>33</v>
      </c>
      <c r="D780" s="20">
        <v>778</v>
      </c>
      <c r="E780" s="20">
        <v>10</v>
      </c>
      <c r="F780" s="89">
        <v>75.015204660674883</v>
      </c>
    </row>
    <row r="781" spans="1:6" x14ac:dyDescent="0.2">
      <c r="A781" s="74">
        <v>42402.458333333336</v>
      </c>
      <c r="B781" s="20">
        <v>2</v>
      </c>
      <c r="C781" s="20">
        <v>33</v>
      </c>
      <c r="D781" s="20">
        <v>779</v>
      </c>
      <c r="E781" s="20">
        <v>11</v>
      </c>
      <c r="F781" s="89">
        <v>66.18988646543373</v>
      </c>
    </row>
    <row r="782" spans="1:6" x14ac:dyDescent="0.2">
      <c r="A782" s="74">
        <v>42402.5</v>
      </c>
      <c r="B782" s="20">
        <v>2</v>
      </c>
      <c r="C782" s="20">
        <v>33</v>
      </c>
      <c r="D782" s="20">
        <v>780</v>
      </c>
      <c r="E782" s="20">
        <v>12</v>
      </c>
      <c r="F782" s="89">
        <v>61.777227367861748</v>
      </c>
    </row>
    <row r="783" spans="1:6" x14ac:dyDescent="0.2">
      <c r="A783" s="74">
        <v>42402.541666666664</v>
      </c>
      <c r="B783" s="20">
        <v>2</v>
      </c>
      <c r="C783" s="20">
        <v>33</v>
      </c>
      <c r="D783" s="20">
        <v>781</v>
      </c>
      <c r="E783" s="20">
        <v>13</v>
      </c>
      <c r="F783" s="89">
        <v>66.189886465698493</v>
      </c>
    </row>
    <row r="784" spans="1:6" x14ac:dyDescent="0.2">
      <c r="A784" s="74">
        <v>42402.583333333336</v>
      </c>
      <c r="B784" s="20">
        <v>2</v>
      </c>
      <c r="C784" s="20">
        <v>33</v>
      </c>
      <c r="D784" s="20">
        <v>782</v>
      </c>
      <c r="E784" s="20">
        <v>14</v>
      </c>
      <c r="F784" s="89">
        <v>52.95190917266472</v>
      </c>
    </row>
    <row r="785" spans="1:6" x14ac:dyDescent="0.2">
      <c r="A785" s="74">
        <v>42402.625</v>
      </c>
      <c r="B785" s="20">
        <v>2</v>
      </c>
      <c r="C785" s="20">
        <v>33</v>
      </c>
      <c r="D785" s="20">
        <v>783</v>
      </c>
      <c r="E785" s="20">
        <v>15</v>
      </c>
      <c r="F785" s="89">
        <v>66.189886465963255</v>
      </c>
    </row>
    <row r="786" spans="1:6" x14ac:dyDescent="0.2">
      <c r="A786" s="74">
        <v>42402.666666666664</v>
      </c>
      <c r="B786" s="20">
        <v>2</v>
      </c>
      <c r="C786" s="20">
        <v>33</v>
      </c>
      <c r="D786" s="20">
        <v>784</v>
      </c>
      <c r="E786" s="20">
        <v>16</v>
      </c>
      <c r="F786" s="89">
        <v>66.189886466095643</v>
      </c>
    </row>
    <row r="787" spans="1:6" x14ac:dyDescent="0.2">
      <c r="A787" s="74">
        <v>42402.708333333336</v>
      </c>
      <c r="B787" s="20">
        <v>2</v>
      </c>
      <c r="C787" s="20">
        <v>33</v>
      </c>
      <c r="D787" s="20">
        <v>785</v>
      </c>
      <c r="E787" s="20">
        <v>17</v>
      </c>
      <c r="F787" s="89">
        <v>75.015204661725122</v>
      </c>
    </row>
    <row r="788" spans="1:6" x14ac:dyDescent="0.2">
      <c r="A788" s="74">
        <v>42402.75</v>
      </c>
      <c r="B788" s="20">
        <v>2</v>
      </c>
      <c r="C788" s="20">
        <v>33</v>
      </c>
      <c r="D788" s="20">
        <v>786</v>
      </c>
      <c r="E788" s="20">
        <v>18</v>
      </c>
      <c r="F788" s="89">
        <v>83.840522857389857</v>
      </c>
    </row>
    <row r="789" spans="1:6" x14ac:dyDescent="0.2">
      <c r="A789" s="74">
        <v>42402.791666666664</v>
      </c>
      <c r="B789" s="20">
        <v>2</v>
      </c>
      <c r="C789" s="20">
        <v>33</v>
      </c>
      <c r="D789" s="20">
        <v>787</v>
      </c>
      <c r="E789" s="20">
        <v>19</v>
      </c>
      <c r="F789" s="89">
        <v>88.253181955323711</v>
      </c>
    </row>
    <row r="790" spans="1:6" x14ac:dyDescent="0.2">
      <c r="A790" s="74">
        <v>42402.833333333336</v>
      </c>
      <c r="B790" s="20">
        <v>2</v>
      </c>
      <c r="C790" s="20">
        <v>33</v>
      </c>
      <c r="D790" s="20">
        <v>788</v>
      </c>
      <c r="E790" s="20">
        <v>20</v>
      </c>
      <c r="F790" s="89">
        <v>79.427863759950213</v>
      </c>
    </row>
    <row r="791" spans="1:6" x14ac:dyDescent="0.2">
      <c r="A791" s="74">
        <v>42402.875</v>
      </c>
      <c r="B791" s="20">
        <v>2</v>
      </c>
      <c r="C791" s="20">
        <v>33</v>
      </c>
      <c r="D791" s="20">
        <v>789</v>
      </c>
      <c r="E791" s="20">
        <v>21</v>
      </c>
      <c r="F791" s="89">
        <v>70.602545564541401</v>
      </c>
    </row>
    <row r="792" spans="1:6" x14ac:dyDescent="0.2">
      <c r="A792" s="74">
        <v>42402.916666666664</v>
      </c>
      <c r="B792" s="20">
        <v>2</v>
      </c>
      <c r="C792" s="20">
        <v>33</v>
      </c>
      <c r="D792" s="20">
        <v>790</v>
      </c>
      <c r="E792" s="20">
        <v>22</v>
      </c>
      <c r="F792" s="89">
        <v>61.77722736909729</v>
      </c>
    </row>
    <row r="793" spans="1:6" x14ac:dyDescent="0.2">
      <c r="A793" s="74">
        <v>42402.958333333336</v>
      </c>
      <c r="B793" s="20">
        <v>2</v>
      </c>
      <c r="C793" s="20">
        <v>33</v>
      </c>
      <c r="D793" s="20">
        <v>791</v>
      </c>
      <c r="E793" s="20">
        <v>23</v>
      </c>
      <c r="F793" s="89">
        <v>44.126590978014868</v>
      </c>
    </row>
    <row r="794" spans="1:6" x14ac:dyDescent="0.2">
      <c r="A794" s="74">
        <v>42403</v>
      </c>
      <c r="B794" s="20">
        <v>2</v>
      </c>
      <c r="C794" s="20">
        <v>34</v>
      </c>
      <c r="D794" s="20">
        <v>792</v>
      </c>
      <c r="E794" s="20">
        <v>0</v>
      </c>
      <c r="F794" s="89">
        <v>48.539250075913451</v>
      </c>
    </row>
    <row r="795" spans="1:6" x14ac:dyDescent="0.2">
      <c r="A795" s="74">
        <v>42403.041666666664</v>
      </c>
      <c r="B795" s="20">
        <v>2</v>
      </c>
      <c r="C795" s="20">
        <v>34</v>
      </c>
      <c r="D795" s="20">
        <v>793</v>
      </c>
      <c r="E795" s="20">
        <v>1</v>
      </c>
      <c r="F795" s="89">
        <v>44.126590978191366</v>
      </c>
    </row>
    <row r="796" spans="1:6" x14ac:dyDescent="0.2">
      <c r="A796" s="74">
        <v>42403.083333333336</v>
      </c>
      <c r="B796" s="20">
        <v>2</v>
      </c>
      <c r="C796" s="20">
        <v>34</v>
      </c>
      <c r="D796" s="20">
        <v>794</v>
      </c>
      <c r="E796" s="20">
        <v>2</v>
      </c>
      <c r="F796" s="89">
        <v>44.12659097827963</v>
      </c>
    </row>
    <row r="797" spans="1:6" x14ac:dyDescent="0.2">
      <c r="A797" s="74">
        <v>42403.125</v>
      </c>
      <c r="B797" s="20">
        <v>2</v>
      </c>
      <c r="C797" s="20">
        <v>34</v>
      </c>
      <c r="D797" s="20">
        <v>795</v>
      </c>
      <c r="E797" s="20">
        <v>3</v>
      </c>
      <c r="F797" s="89">
        <v>44.126590978367894</v>
      </c>
    </row>
    <row r="798" spans="1:6" x14ac:dyDescent="0.2">
      <c r="A798" s="74">
        <v>42403.166666666664</v>
      </c>
      <c r="B798" s="20">
        <v>2</v>
      </c>
      <c r="C798" s="20">
        <v>34</v>
      </c>
      <c r="D798" s="20">
        <v>796</v>
      </c>
      <c r="E798" s="20">
        <v>4</v>
      </c>
      <c r="F798" s="89">
        <v>44.126590978456136</v>
      </c>
    </row>
    <row r="799" spans="1:6" x14ac:dyDescent="0.2">
      <c r="A799" s="74">
        <v>42403.208333333336</v>
      </c>
      <c r="B799" s="20">
        <v>2</v>
      </c>
      <c r="C799" s="20">
        <v>34</v>
      </c>
      <c r="D799" s="20">
        <v>797</v>
      </c>
      <c r="E799" s="20">
        <v>5</v>
      </c>
      <c r="F799" s="89">
        <v>44.126590978544392</v>
      </c>
    </row>
    <row r="800" spans="1:6" x14ac:dyDescent="0.2">
      <c r="A800" s="74">
        <v>42403.25</v>
      </c>
      <c r="B800" s="20">
        <v>2</v>
      </c>
      <c r="C800" s="20">
        <v>34</v>
      </c>
      <c r="D800" s="20">
        <v>798</v>
      </c>
      <c r="E800" s="20">
        <v>6</v>
      </c>
      <c r="F800" s="89">
        <v>44.126590978632635</v>
      </c>
    </row>
    <row r="801" spans="1:6" x14ac:dyDescent="0.2">
      <c r="A801" s="74">
        <v>42403.291666666664</v>
      </c>
      <c r="B801" s="20">
        <v>2</v>
      </c>
      <c r="C801" s="20">
        <v>34</v>
      </c>
      <c r="D801" s="20">
        <v>799</v>
      </c>
      <c r="E801" s="20">
        <v>7</v>
      </c>
      <c r="F801" s="89">
        <v>79.427863761697651</v>
      </c>
    </row>
    <row r="802" spans="1:6" x14ac:dyDescent="0.2">
      <c r="A802" s="74">
        <v>42403.333333333336</v>
      </c>
      <c r="B802" s="20">
        <v>2</v>
      </c>
      <c r="C802" s="20">
        <v>34</v>
      </c>
      <c r="D802" s="20">
        <v>800</v>
      </c>
      <c r="E802" s="20">
        <v>8</v>
      </c>
      <c r="F802" s="89">
        <v>97.078500153380162</v>
      </c>
    </row>
    <row r="803" spans="1:6" x14ac:dyDescent="0.2">
      <c r="A803" s="74">
        <v>42403.375</v>
      </c>
      <c r="B803" s="20">
        <v>2</v>
      </c>
      <c r="C803" s="20">
        <v>34</v>
      </c>
      <c r="D803" s="20">
        <v>801</v>
      </c>
      <c r="E803" s="20">
        <v>9</v>
      </c>
      <c r="F803" s="89">
        <v>105.90381834935374</v>
      </c>
    </row>
    <row r="804" spans="1:6" x14ac:dyDescent="0.2">
      <c r="A804" s="74">
        <v>42403.416666666664</v>
      </c>
      <c r="B804" s="20">
        <v>2</v>
      </c>
      <c r="C804" s="20">
        <v>34</v>
      </c>
      <c r="D804" s="20">
        <v>802</v>
      </c>
      <c r="E804" s="20">
        <v>10</v>
      </c>
      <c r="F804" s="89">
        <v>114.72913654536275</v>
      </c>
    </row>
    <row r="805" spans="1:6" x14ac:dyDescent="0.2">
      <c r="A805" s="74">
        <v>42403.458333333336</v>
      </c>
      <c r="B805" s="20">
        <v>2</v>
      </c>
      <c r="C805" s="20">
        <v>34</v>
      </c>
      <c r="D805" s="20">
        <v>803</v>
      </c>
      <c r="E805" s="20">
        <v>11</v>
      </c>
      <c r="F805" s="89">
        <v>92.665841056055228</v>
      </c>
    </row>
    <row r="806" spans="1:6" x14ac:dyDescent="0.2">
      <c r="A806" s="74">
        <v>42403.5</v>
      </c>
      <c r="B806" s="20">
        <v>2</v>
      </c>
      <c r="C806" s="20">
        <v>34</v>
      </c>
      <c r="D806" s="20">
        <v>804</v>
      </c>
      <c r="E806" s="20">
        <v>12</v>
      </c>
      <c r="F806" s="89">
        <v>88.253181958324319</v>
      </c>
    </row>
    <row r="807" spans="1:6" x14ac:dyDescent="0.2">
      <c r="A807" s="74">
        <v>42403.541666666664</v>
      </c>
      <c r="B807" s="20">
        <v>2</v>
      </c>
      <c r="C807" s="20">
        <v>34</v>
      </c>
      <c r="D807" s="20">
        <v>805</v>
      </c>
      <c r="E807" s="20">
        <v>13</v>
      </c>
      <c r="F807" s="89">
        <v>88.253181958500846</v>
      </c>
    </row>
    <row r="808" spans="1:6" x14ac:dyDescent="0.2">
      <c r="A808" s="74">
        <v>42403.583333333336</v>
      </c>
      <c r="B808" s="20">
        <v>2</v>
      </c>
      <c r="C808" s="20">
        <v>34</v>
      </c>
      <c r="D808" s="20">
        <v>806</v>
      </c>
      <c r="E808" s="20">
        <v>14</v>
      </c>
      <c r="F808" s="89">
        <v>88.253181958677331</v>
      </c>
    </row>
    <row r="809" spans="1:6" x14ac:dyDescent="0.2">
      <c r="A809" s="74">
        <v>42403.625</v>
      </c>
      <c r="B809" s="20">
        <v>2</v>
      </c>
      <c r="C809" s="20">
        <v>34</v>
      </c>
      <c r="D809" s="20">
        <v>807</v>
      </c>
      <c r="E809" s="20">
        <v>15</v>
      </c>
      <c r="F809" s="89">
        <v>92.665841056796566</v>
      </c>
    </row>
    <row r="810" spans="1:6" x14ac:dyDescent="0.2">
      <c r="A810" s="74">
        <v>42403.666666666664</v>
      </c>
      <c r="B810" s="20">
        <v>2</v>
      </c>
      <c r="C810" s="20">
        <v>34</v>
      </c>
      <c r="D810" s="20">
        <v>808</v>
      </c>
      <c r="E810" s="20">
        <v>16</v>
      </c>
      <c r="F810" s="89">
        <v>97.078500154933394</v>
      </c>
    </row>
    <row r="811" spans="1:6" x14ac:dyDescent="0.2">
      <c r="A811" s="74">
        <v>42403.708333333336</v>
      </c>
      <c r="B811" s="20">
        <v>2</v>
      </c>
      <c r="C811" s="20">
        <v>34</v>
      </c>
      <c r="D811" s="20">
        <v>809</v>
      </c>
      <c r="E811" s="20">
        <v>17</v>
      </c>
      <c r="F811" s="89">
        <v>88.253181959206856</v>
      </c>
    </row>
    <row r="812" spans="1:6" x14ac:dyDescent="0.2">
      <c r="A812" s="74">
        <v>42403.75</v>
      </c>
      <c r="B812" s="20">
        <v>2</v>
      </c>
      <c r="C812" s="20">
        <v>34</v>
      </c>
      <c r="D812" s="20">
        <v>810</v>
      </c>
      <c r="E812" s="20">
        <v>18</v>
      </c>
      <c r="F812" s="89">
        <v>88.253181959383383</v>
      </c>
    </row>
    <row r="813" spans="1:6" x14ac:dyDescent="0.2">
      <c r="A813" s="74">
        <v>42403.791666666664</v>
      </c>
      <c r="B813" s="20">
        <v>2</v>
      </c>
      <c r="C813" s="20">
        <v>34</v>
      </c>
      <c r="D813" s="20">
        <v>811</v>
      </c>
      <c r="E813" s="20">
        <v>19</v>
      </c>
      <c r="F813" s="89">
        <v>92.665841057537861</v>
      </c>
    </row>
    <row r="814" spans="1:6" x14ac:dyDescent="0.2">
      <c r="A814" s="74">
        <v>42403.833333333336</v>
      </c>
      <c r="B814" s="20">
        <v>2</v>
      </c>
      <c r="C814" s="20">
        <v>34</v>
      </c>
      <c r="D814" s="20">
        <v>812</v>
      </c>
      <c r="E814" s="20">
        <v>20</v>
      </c>
      <c r="F814" s="89">
        <v>83.840522861749577</v>
      </c>
    </row>
    <row r="815" spans="1:6" x14ac:dyDescent="0.2">
      <c r="A815" s="74">
        <v>42403.875</v>
      </c>
      <c r="B815" s="20">
        <v>2</v>
      </c>
      <c r="C815" s="20">
        <v>34</v>
      </c>
      <c r="D815" s="20">
        <v>813</v>
      </c>
      <c r="E815" s="20">
        <v>21</v>
      </c>
      <c r="F815" s="89">
        <v>83.840522861917236</v>
      </c>
    </row>
    <row r="816" spans="1:6" x14ac:dyDescent="0.2">
      <c r="A816" s="74">
        <v>42403.916666666664</v>
      </c>
      <c r="B816" s="20">
        <v>2</v>
      </c>
      <c r="C816" s="20">
        <v>34</v>
      </c>
      <c r="D816" s="20">
        <v>814</v>
      </c>
      <c r="E816" s="20">
        <v>22</v>
      </c>
      <c r="F816" s="89">
        <v>66.189886470067052</v>
      </c>
    </row>
    <row r="817" spans="1:6" x14ac:dyDescent="0.2">
      <c r="A817" s="74">
        <v>42403.958333333336</v>
      </c>
      <c r="B817" s="20">
        <v>2</v>
      </c>
      <c r="C817" s="20">
        <v>34</v>
      </c>
      <c r="D817" s="20">
        <v>815</v>
      </c>
      <c r="E817" s="20">
        <v>23</v>
      </c>
      <c r="F817" s="89">
        <v>57.364568274172854</v>
      </c>
    </row>
    <row r="818" spans="1:6" x14ac:dyDescent="0.2">
      <c r="A818" s="74">
        <v>42404</v>
      </c>
      <c r="B818" s="20">
        <v>2</v>
      </c>
      <c r="C818" s="20">
        <v>35</v>
      </c>
      <c r="D818" s="20">
        <v>816</v>
      </c>
      <c r="E818" s="20">
        <v>0</v>
      </c>
      <c r="F818" s="89">
        <v>52.951909176265431</v>
      </c>
    </row>
    <row r="819" spans="1:6" x14ac:dyDescent="0.2">
      <c r="A819" s="74">
        <v>42404.041666666664</v>
      </c>
      <c r="B819" s="20">
        <v>2</v>
      </c>
      <c r="C819" s="20">
        <v>35</v>
      </c>
      <c r="D819" s="20">
        <v>817</v>
      </c>
      <c r="E819" s="20">
        <v>1</v>
      </c>
      <c r="F819" s="89">
        <v>48.539250078340409</v>
      </c>
    </row>
    <row r="820" spans="1:6" x14ac:dyDescent="0.2">
      <c r="A820" s="74">
        <v>42404.083333333336</v>
      </c>
      <c r="B820" s="20">
        <v>2</v>
      </c>
      <c r="C820" s="20">
        <v>35</v>
      </c>
      <c r="D820" s="20">
        <v>818</v>
      </c>
      <c r="E820" s="20">
        <v>2</v>
      </c>
      <c r="F820" s="89">
        <v>52.951909176477237</v>
      </c>
    </row>
    <row r="821" spans="1:6" x14ac:dyDescent="0.2">
      <c r="A821" s="74">
        <v>42404.125</v>
      </c>
      <c r="B821" s="20">
        <v>2</v>
      </c>
      <c r="C821" s="20">
        <v>35</v>
      </c>
      <c r="D821" s="20">
        <v>819</v>
      </c>
      <c r="E821" s="20">
        <v>3</v>
      </c>
      <c r="F821" s="89">
        <v>52.95190917658315</v>
      </c>
    </row>
    <row r="822" spans="1:6" x14ac:dyDescent="0.2">
      <c r="A822" s="74">
        <v>42404.166666666664</v>
      </c>
      <c r="B822" s="20">
        <v>2</v>
      </c>
      <c r="C822" s="20">
        <v>35</v>
      </c>
      <c r="D822" s="20">
        <v>820</v>
      </c>
      <c r="E822" s="20">
        <v>4</v>
      </c>
      <c r="F822" s="89">
        <v>61.777227372803928</v>
      </c>
    </row>
    <row r="823" spans="1:6" x14ac:dyDescent="0.2">
      <c r="A823" s="74">
        <v>42404.208333333336</v>
      </c>
      <c r="B823" s="20">
        <v>2</v>
      </c>
      <c r="C823" s="20">
        <v>35</v>
      </c>
      <c r="D823" s="20">
        <v>821</v>
      </c>
      <c r="E823" s="20">
        <v>5</v>
      </c>
      <c r="F823" s="89">
        <v>61.777227372927442</v>
      </c>
    </row>
    <row r="824" spans="1:6" x14ac:dyDescent="0.2">
      <c r="A824" s="74">
        <v>42404.25</v>
      </c>
      <c r="B824" s="20">
        <v>2</v>
      </c>
      <c r="C824" s="20">
        <v>35</v>
      </c>
      <c r="D824" s="20">
        <v>822</v>
      </c>
      <c r="E824" s="20">
        <v>6</v>
      </c>
      <c r="F824" s="89">
        <v>66.189886471126073</v>
      </c>
    </row>
    <row r="825" spans="1:6" x14ac:dyDescent="0.2">
      <c r="A825" s="74">
        <v>42404.291666666664</v>
      </c>
      <c r="B825" s="20">
        <v>2</v>
      </c>
      <c r="C825" s="20">
        <v>35</v>
      </c>
      <c r="D825" s="20">
        <v>823</v>
      </c>
      <c r="E825" s="20">
        <v>7</v>
      </c>
      <c r="F825" s="89">
        <v>105.90381835401352</v>
      </c>
    </row>
    <row r="826" spans="1:6" x14ac:dyDescent="0.2">
      <c r="A826" s="74">
        <v>42404.333333333336</v>
      </c>
      <c r="B826" s="20">
        <v>2</v>
      </c>
      <c r="C826" s="20">
        <v>35</v>
      </c>
      <c r="D826" s="20">
        <v>824</v>
      </c>
      <c r="E826" s="20">
        <v>8</v>
      </c>
      <c r="F826" s="89">
        <v>114.72913655041081</v>
      </c>
    </row>
    <row r="827" spans="1:6" x14ac:dyDescent="0.2">
      <c r="A827" s="74">
        <v>42404.375</v>
      </c>
      <c r="B827" s="20">
        <v>2</v>
      </c>
      <c r="C827" s="20">
        <v>35</v>
      </c>
      <c r="D827" s="20">
        <v>825</v>
      </c>
      <c r="E827" s="20">
        <v>9</v>
      </c>
      <c r="F827" s="89">
        <v>132.37977294304648</v>
      </c>
    </row>
    <row r="828" spans="1:6" x14ac:dyDescent="0.2">
      <c r="A828" s="74">
        <v>42404.416666666664</v>
      </c>
      <c r="B828" s="20">
        <v>2</v>
      </c>
      <c r="C828" s="20">
        <v>35</v>
      </c>
      <c r="D828" s="20">
        <v>826</v>
      </c>
      <c r="E828" s="20">
        <v>10</v>
      </c>
      <c r="F828" s="89">
        <v>119.14179564898005</v>
      </c>
    </row>
    <row r="829" spans="1:6" x14ac:dyDescent="0.2">
      <c r="A829" s="74">
        <v>42404.458333333336</v>
      </c>
      <c r="B829" s="20">
        <v>2</v>
      </c>
      <c r="C829" s="20">
        <v>35</v>
      </c>
      <c r="D829" s="20">
        <v>827</v>
      </c>
      <c r="E829" s="20">
        <v>11</v>
      </c>
      <c r="F829" s="89">
        <v>97.078500158622404</v>
      </c>
    </row>
    <row r="830" spans="1:6" x14ac:dyDescent="0.2">
      <c r="A830" s="74">
        <v>42404.5</v>
      </c>
      <c r="B830" s="20">
        <v>2</v>
      </c>
      <c r="C830" s="20">
        <v>35</v>
      </c>
      <c r="D830" s="20">
        <v>828</v>
      </c>
      <c r="E830" s="20">
        <v>12</v>
      </c>
      <c r="F830" s="89">
        <v>101.49115925694457</v>
      </c>
    </row>
    <row r="831" spans="1:6" x14ac:dyDescent="0.2">
      <c r="A831" s="74">
        <v>42404.541666666664</v>
      </c>
      <c r="B831" s="20">
        <v>2</v>
      </c>
      <c r="C831" s="20">
        <v>35</v>
      </c>
      <c r="D831" s="20">
        <v>829</v>
      </c>
      <c r="E831" s="20">
        <v>13</v>
      </c>
      <c r="F831" s="89">
        <v>75.015204668326462</v>
      </c>
    </row>
    <row r="832" spans="1:6" x14ac:dyDescent="0.2">
      <c r="A832" s="74">
        <v>42404.583333333336</v>
      </c>
      <c r="B832" s="20">
        <v>2</v>
      </c>
      <c r="C832" s="20">
        <v>35</v>
      </c>
      <c r="D832" s="20">
        <v>830</v>
      </c>
      <c r="E832" s="20">
        <v>14</v>
      </c>
      <c r="F832" s="89">
        <v>92.665841061059197</v>
      </c>
    </row>
    <row r="833" spans="1:6" x14ac:dyDescent="0.2">
      <c r="A833" s="74">
        <v>42404.625</v>
      </c>
      <c r="B833" s="20">
        <v>2</v>
      </c>
      <c r="C833" s="20">
        <v>35</v>
      </c>
      <c r="D833" s="20">
        <v>831</v>
      </c>
      <c r="E833" s="20">
        <v>15</v>
      </c>
      <c r="F833" s="89">
        <v>92.665841061244507</v>
      </c>
    </row>
    <row r="834" spans="1:6" x14ac:dyDescent="0.2">
      <c r="A834" s="74">
        <v>42404.666666666664</v>
      </c>
      <c r="B834" s="20">
        <v>2</v>
      </c>
      <c r="C834" s="20">
        <v>35</v>
      </c>
      <c r="D834" s="20">
        <v>832</v>
      </c>
      <c r="E834" s="20">
        <v>16</v>
      </c>
      <c r="F834" s="89">
        <v>123.55445474857312</v>
      </c>
    </row>
    <row r="835" spans="1:6" x14ac:dyDescent="0.2">
      <c r="A835" s="74">
        <v>42404.708333333336</v>
      </c>
      <c r="B835" s="20">
        <v>2</v>
      </c>
      <c r="C835" s="20">
        <v>35</v>
      </c>
      <c r="D835" s="20">
        <v>833</v>
      </c>
      <c r="E835" s="20">
        <v>17</v>
      </c>
      <c r="F835" s="89">
        <v>119.14179565064806</v>
      </c>
    </row>
    <row r="836" spans="1:6" x14ac:dyDescent="0.2">
      <c r="A836" s="74">
        <v>42404.75</v>
      </c>
      <c r="B836" s="20">
        <v>2</v>
      </c>
      <c r="C836" s="20">
        <v>35</v>
      </c>
      <c r="D836" s="20">
        <v>834</v>
      </c>
      <c r="E836" s="20">
        <v>18</v>
      </c>
      <c r="F836" s="89">
        <v>114.72913655270541</v>
      </c>
    </row>
    <row r="837" spans="1:6" x14ac:dyDescent="0.2">
      <c r="A837" s="74">
        <v>42404.791666666664</v>
      </c>
      <c r="B837" s="20">
        <v>2</v>
      </c>
      <c r="C837" s="20">
        <v>35</v>
      </c>
      <c r="D837" s="20">
        <v>835</v>
      </c>
      <c r="E837" s="20">
        <v>19</v>
      </c>
      <c r="F837" s="89">
        <v>136.79243204388385</v>
      </c>
    </row>
    <row r="838" spans="1:6" x14ac:dyDescent="0.2">
      <c r="A838" s="74">
        <v>42404.833333333336</v>
      </c>
      <c r="B838" s="20">
        <v>2</v>
      </c>
      <c r="C838" s="20">
        <v>35</v>
      </c>
      <c r="D838" s="20">
        <v>836</v>
      </c>
      <c r="E838" s="20">
        <v>20</v>
      </c>
      <c r="F838" s="89">
        <v>155.803638325696</v>
      </c>
    </row>
    <row r="839" spans="1:6" x14ac:dyDescent="0.2">
      <c r="A839" s="74">
        <v>42404.875</v>
      </c>
      <c r="B839" s="20">
        <v>2</v>
      </c>
      <c r="C839" s="20">
        <v>35</v>
      </c>
      <c r="D839" s="20">
        <v>837</v>
      </c>
      <c r="E839" s="20">
        <v>21</v>
      </c>
      <c r="F839" s="89">
        <v>110.31647745518633</v>
      </c>
    </row>
    <row r="840" spans="1:6" x14ac:dyDescent="0.2">
      <c r="A840" s="74">
        <v>42404.916666666664</v>
      </c>
      <c r="B840" s="20">
        <v>2</v>
      </c>
      <c r="C840" s="20">
        <v>35</v>
      </c>
      <c r="D840" s="20">
        <v>838</v>
      </c>
      <c r="E840" s="20">
        <v>22</v>
      </c>
      <c r="F840" s="89">
        <v>101.49115925897438</v>
      </c>
    </row>
    <row r="841" spans="1:6" x14ac:dyDescent="0.2">
      <c r="A841" s="74">
        <v>42404.958333333336</v>
      </c>
      <c r="B841" s="20">
        <v>2</v>
      </c>
      <c r="C841" s="20">
        <v>35</v>
      </c>
      <c r="D841" s="20">
        <v>839</v>
      </c>
      <c r="E841" s="20">
        <v>23</v>
      </c>
      <c r="F841" s="89">
        <v>92.665841062727182</v>
      </c>
    </row>
    <row r="842" spans="1:6" x14ac:dyDescent="0.2">
      <c r="A842" s="74">
        <v>42405</v>
      </c>
      <c r="B842" s="20">
        <v>2</v>
      </c>
      <c r="C842" s="20">
        <v>36</v>
      </c>
      <c r="D842" s="20">
        <v>840</v>
      </c>
      <c r="E842" s="20">
        <v>0</v>
      </c>
      <c r="F842" s="89">
        <v>88.253181964678575</v>
      </c>
    </row>
    <row r="843" spans="1:6" x14ac:dyDescent="0.2">
      <c r="A843" s="74">
        <v>42405.041666666664</v>
      </c>
      <c r="B843" s="20">
        <v>2</v>
      </c>
      <c r="C843" s="20">
        <v>36</v>
      </c>
      <c r="D843" s="20">
        <v>841</v>
      </c>
      <c r="E843" s="20">
        <v>1</v>
      </c>
      <c r="F843" s="89">
        <v>70.60254557188405</v>
      </c>
    </row>
    <row r="844" spans="1:6" x14ac:dyDescent="0.2">
      <c r="A844" s="74">
        <v>42405.083333333336</v>
      </c>
      <c r="B844" s="20">
        <v>2</v>
      </c>
      <c r="C844" s="20">
        <v>36</v>
      </c>
      <c r="D844" s="20">
        <v>842</v>
      </c>
      <c r="E844" s="20">
        <v>2</v>
      </c>
      <c r="F844" s="89">
        <v>66.189886473773669</v>
      </c>
    </row>
    <row r="845" spans="1:6" x14ac:dyDescent="0.2">
      <c r="A845" s="74">
        <v>42405.125</v>
      </c>
      <c r="B845" s="20">
        <v>2</v>
      </c>
      <c r="C845" s="20">
        <v>36</v>
      </c>
      <c r="D845" s="20">
        <v>843</v>
      </c>
      <c r="E845" s="20">
        <v>3</v>
      </c>
      <c r="F845" s="89">
        <v>57.36456827738526</v>
      </c>
    </row>
    <row r="846" spans="1:6" x14ac:dyDescent="0.2">
      <c r="A846" s="74">
        <v>42405.166666666664</v>
      </c>
      <c r="B846" s="20">
        <v>2</v>
      </c>
      <c r="C846" s="20">
        <v>36</v>
      </c>
      <c r="D846" s="20">
        <v>844</v>
      </c>
      <c r="E846" s="20">
        <v>4</v>
      </c>
      <c r="F846" s="89">
        <v>61.777227375769201</v>
      </c>
    </row>
    <row r="847" spans="1:6" x14ac:dyDescent="0.2">
      <c r="A847" s="74">
        <v>42405.208333333336</v>
      </c>
      <c r="B847" s="20">
        <v>2</v>
      </c>
      <c r="C847" s="20">
        <v>36</v>
      </c>
      <c r="D847" s="20">
        <v>845</v>
      </c>
      <c r="E847" s="20">
        <v>5</v>
      </c>
      <c r="F847" s="89">
        <v>66.189886474170834</v>
      </c>
    </row>
    <row r="848" spans="1:6" x14ac:dyDescent="0.2">
      <c r="A848" s="74">
        <v>42405.25</v>
      </c>
      <c r="B848" s="20">
        <v>2</v>
      </c>
      <c r="C848" s="20">
        <v>36</v>
      </c>
      <c r="D848" s="20">
        <v>846</v>
      </c>
      <c r="E848" s="20">
        <v>6</v>
      </c>
      <c r="F848" s="89">
        <v>92.665841064024477</v>
      </c>
    </row>
    <row r="849" spans="1:6" x14ac:dyDescent="0.2">
      <c r="A849" s="74">
        <v>42405.291666666664</v>
      </c>
      <c r="B849" s="20">
        <v>2</v>
      </c>
      <c r="C849" s="20">
        <v>36</v>
      </c>
      <c r="D849" s="20">
        <v>847</v>
      </c>
      <c r="E849" s="20">
        <v>7</v>
      </c>
      <c r="F849" s="89">
        <v>127.96711385057544</v>
      </c>
    </row>
    <row r="850" spans="1:6" x14ac:dyDescent="0.2">
      <c r="A850" s="74">
        <v>42405.333333333336</v>
      </c>
      <c r="B850" s="20">
        <v>2</v>
      </c>
      <c r="C850" s="20">
        <v>36</v>
      </c>
      <c r="D850" s="20">
        <v>848</v>
      </c>
      <c r="E850" s="20">
        <v>8</v>
      </c>
      <c r="F850" s="89">
        <v>123.55445475252682</v>
      </c>
    </row>
    <row r="851" spans="1:6" x14ac:dyDescent="0.2">
      <c r="A851" s="74">
        <v>42405.375</v>
      </c>
      <c r="B851" s="20">
        <v>2</v>
      </c>
      <c r="C851" s="20">
        <v>36</v>
      </c>
      <c r="D851" s="20">
        <v>849</v>
      </c>
      <c r="E851" s="20">
        <v>9</v>
      </c>
      <c r="F851" s="89">
        <v>110.31647745783393</v>
      </c>
    </row>
    <row r="852" spans="1:6" x14ac:dyDescent="0.2">
      <c r="A852" s="74">
        <v>42405.416666666664</v>
      </c>
      <c r="B852" s="20">
        <v>2</v>
      </c>
      <c r="C852" s="20">
        <v>36</v>
      </c>
      <c r="D852" s="20">
        <v>850</v>
      </c>
      <c r="E852" s="20">
        <v>10</v>
      </c>
      <c r="F852" s="89">
        <v>114.72913655637677</v>
      </c>
    </row>
    <row r="853" spans="1:6" x14ac:dyDescent="0.2">
      <c r="A853" s="74">
        <v>42405.458333333336</v>
      </c>
      <c r="B853" s="20">
        <v>2</v>
      </c>
      <c r="C853" s="20">
        <v>36</v>
      </c>
      <c r="D853" s="20">
        <v>851</v>
      </c>
      <c r="E853" s="20">
        <v>11</v>
      </c>
      <c r="F853" s="89">
        <v>92.665841064951152</v>
      </c>
    </row>
    <row r="854" spans="1:6" x14ac:dyDescent="0.2">
      <c r="A854" s="74">
        <v>42405.5</v>
      </c>
      <c r="B854" s="20">
        <v>2</v>
      </c>
      <c r="C854" s="20">
        <v>36</v>
      </c>
      <c r="D854" s="20">
        <v>852</v>
      </c>
      <c r="E854" s="20">
        <v>12</v>
      </c>
      <c r="F854" s="89">
        <v>92.665841065136505</v>
      </c>
    </row>
    <row r="855" spans="1:6" x14ac:dyDescent="0.2">
      <c r="A855" s="74">
        <v>42405.541666666664</v>
      </c>
      <c r="B855" s="20">
        <v>2</v>
      </c>
      <c r="C855" s="20">
        <v>36</v>
      </c>
      <c r="D855" s="20">
        <v>853</v>
      </c>
      <c r="E855" s="20">
        <v>13</v>
      </c>
      <c r="F855" s="89">
        <v>88.253181966973131</v>
      </c>
    </row>
    <row r="856" spans="1:6" x14ac:dyDescent="0.2">
      <c r="A856" s="74">
        <v>42405.583333333336</v>
      </c>
      <c r="B856" s="20">
        <v>2</v>
      </c>
      <c r="C856" s="20">
        <v>36</v>
      </c>
      <c r="D856" s="20">
        <v>854</v>
      </c>
      <c r="E856" s="20">
        <v>14</v>
      </c>
      <c r="F856" s="89">
        <v>92.665841065507152</v>
      </c>
    </row>
    <row r="857" spans="1:6" x14ac:dyDescent="0.2">
      <c r="A857" s="74">
        <v>42405.625</v>
      </c>
      <c r="B857" s="20">
        <v>2</v>
      </c>
      <c r="C857" s="20">
        <v>36</v>
      </c>
      <c r="D857" s="20">
        <v>855</v>
      </c>
      <c r="E857" s="20">
        <v>15</v>
      </c>
      <c r="F857" s="89">
        <v>101.4911592624251</v>
      </c>
    </row>
    <row r="858" spans="1:6" x14ac:dyDescent="0.2">
      <c r="A858" s="74">
        <v>42405.666666666664</v>
      </c>
      <c r="B858" s="20">
        <v>2</v>
      </c>
      <c r="C858" s="20">
        <v>36</v>
      </c>
      <c r="D858" s="20">
        <v>856</v>
      </c>
      <c r="E858" s="20">
        <v>16</v>
      </c>
      <c r="F858" s="89">
        <v>119.14179565612859</v>
      </c>
    </row>
    <row r="859" spans="1:6" x14ac:dyDescent="0.2">
      <c r="A859" s="74">
        <v>42405.708333333336</v>
      </c>
      <c r="B859" s="20">
        <v>2</v>
      </c>
      <c r="C859" s="20">
        <v>36</v>
      </c>
      <c r="D859" s="20">
        <v>857</v>
      </c>
      <c r="E859" s="20">
        <v>17</v>
      </c>
      <c r="F859" s="89">
        <v>127.9671138531348</v>
      </c>
    </row>
    <row r="860" spans="1:6" x14ac:dyDescent="0.2">
      <c r="A860" s="74">
        <v>42405.75</v>
      </c>
      <c r="B860" s="20">
        <v>2</v>
      </c>
      <c r="C860" s="20">
        <v>36</v>
      </c>
      <c r="D860" s="20">
        <v>858</v>
      </c>
      <c r="E860" s="20">
        <v>18</v>
      </c>
      <c r="F860" s="89">
        <v>132.37977295178348</v>
      </c>
    </row>
    <row r="861" spans="1:6" x14ac:dyDescent="0.2">
      <c r="A861" s="74">
        <v>42405.791666666664</v>
      </c>
      <c r="B861" s="20">
        <v>2</v>
      </c>
      <c r="C861" s="20">
        <v>36</v>
      </c>
      <c r="D861" s="20">
        <v>859</v>
      </c>
      <c r="E861" s="20">
        <v>19</v>
      </c>
      <c r="F861" s="89">
        <v>127.96711385364668</v>
      </c>
    </row>
    <row r="862" spans="1:6" x14ac:dyDescent="0.2">
      <c r="A862" s="74">
        <v>42405.833333333336</v>
      </c>
      <c r="B862" s="20">
        <v>2</v>
      </c>
      <c r="C862" s="20">
        <v>36</v>
      </c>
      <c r="D862" s="20">
        <v>860</v>
      </c>
      <c r="E862" s="20">
        <v>20</v>
      </c>
      <c r="F862" s="89">
        <v>154.18566333044006</v>
      </c>
    </row>
    <row r="863" spans="1:6" x14ac:dyDescent="0.2">
      <c r="A863" s="74">
        <v>42405.875</v>
      </c>
      <c r="B863" s="20">
        <v>2</v>
      </c>
      <c r="C863" s="20">
        <v>36</v>
      </c>
      <c r="D863" s="20">
        <v>861</v>
      </c>
      <c r="E863" s="20">
        <v>21</v>
      </c>
      <c r="F863" s="89">
        <v>132.37977295257778</v>
      </c>
    </row>
    <row r="864" spans="1:6" x14ac:dyDescent="0.2">
      <c r="A864" s="74">
        <v>42405.916666666664</v>
      </c>
      <c r="B864" s="20">
        <v>2</v>
      </c>
      <c r="C864" s="20">
        <v>36</v>
      </c>
      <c r="D864" s="20">
        <v>862</v>
      </c>
      <c r="E864" s="20">
        <v>22</v>
      </c>
      <c r="F864" s="89">
        <v>114.72913655913025</v>
      </c>
    </row>
    <row r="865" spans="1:6" x14ac:dyDescent="0.2">
      <c r="A865" s="74">
        <v>42405.958333333336</v>
      </c>
      <c r="B865" s="20">
        <v>2</v>
      </c>
      <c r="C865" s="20">
        <v>36</v>
      </c>
      <c r="D865" s="20">
        <v>863</v>
      </c>
      <c r="E865" s="20">
        <v>23</v>
      </c>
      <c r="F865" s="89">
        <v>119.14179565779655</v>
      </c>
    </row>
    <row r="866" spans="1:6" x14ac:dyDescent="0.2">
      <c r="A866" s="74">
        <v>42406</v>
      </c>
      <c r="B866" s="20">
        <v>2</v>
      </c>
      <c r="C866" s="20">
        <v>37</v>
      </c>
      <c r="D866" s="20">
        <v>864</v>
      </c>
      <c r="E866" s="20">
        <v>0</v>
      </c>
      <c r="F866" s="89">
        <v>92.665841067360461</v>
      </c>
    </row>
    <row r="867" spans="1:6" x14ac:dyDescent="0.2">
      <c r="A867" s="74">
        <v>42406.041666666664</v>
      </c>
      <c r="B867" s="20">
        <v>2</v>
      </c>
      <c r="C867" s="20">
        <v>37</v>
      </c>
      <c r="D867" s="20">
        <v>865</v>
      </c>
      <c r="E867" s="20">
        <v>1</v>
      </c>
      <c r="F867" s="89">
        <v>83.840522870636676</v>
      </c>
    </row>
    <row r="868" spans="1:6" x14ac:dyDescent="0.2">
      <c r="A868" s="74">
        <v>42406.083333333336</v>
      </c>
      <c r="B868" s="20">
        <v>2</v>
      </c>
      <c r="C868" s="20">
        <v>37</v>
      </c>
      <c r="D868" s="20">
        <v>866</v>
      </c>
      <c r="E868" s="20">
        <v>2</v>
      </c>
      <c r="F868" s="89">
        <v>83.840522870804335</v>
      </c>
    </row>
    <row r="869" spans="1:6" x14ac:dyDescent="0.2">
      <c r="A869" s="74">
        <v>42406.125</v>
      </c>
      <c r="B869" s="20">
        <v>2</v>
      </c>
      <c r="C869" s="20">
        <v>37</v>
      </c>
      <c r="D869" s="20">
        <v>867</v>
      </c>
      <c r="E869" s="20">
        <v>3</v>
      </c>
      <c r="F869" s="89">
        <v>88.253181969444242</v>
      </c>
    </row>
    <row r="870" spans="1:6" x14ac:dyDescent="0.2">
      <c r="A870" s="74">
        <v>42406.166666666664</v>
      </c>
      <c r="B870" s="20">
        <v>2</v>
      </c>
      <c r="C870" s="20">
        <v>37</v>
      </c>
      <c r="D870" s="20">
        <v>868</v>
      </c>
      <c r="E870" s="20">
        <v>4</v>
      </c>
      <c r="F870" s="89">
        <v>83.840522871139683</v>
      </c>
    </row>
    <row r="871" spans="1:6" x14ac:dyDescent="0.2">
      <c r="A871" s="74">
        <v>42406.208333333336</v>
      </c>
      <c r="B871" s="20">
        <v>2</v>
      </c>
      <c r="C871" s="20">
        <v>37</v>
      </c>
      <c r="D871" s="20">
        <v>869</v>
      </c>
      <c r="E871" s="20">
        <v>5</v>
      </c>
      <c r="F871" s="89">
        <v>92.665841068287122</v>
      </c>
    </row>
    <row r="872" spans="1:6" x14ac:dyDescent="0.2">
      <c r="A872" s="74">
        <v>42406.25</v>
      </c>
      <c r="B872" s="20">
        <v>2</v>
      </c>
      <c r="C872" s="20">
        <v>37</v>
      </c>
      <c r="D872" s="20">
        <v>870</v>
      </c>
      <c r="E872" s="20">
        <v>6</v>
      </c>
      <c r="F872" s="89">
        <v>119.14179565946459</v>
      </c>
    </row>
    <row r="873" spans="1:6" x14ac:dyDescent="0.2">
      <c r="A873" s="74">
        <v>42406.291666666664</v>
      </c>
      <c r="B873" s="20">
        <v>2</v>
      </c>
      <c r="C873" s="20">
        <v>37</v>
      </c>
      <c r="D873" s="20">
        <v>871</v>
      </c>
      <c r="E873" s="20">
        <v>7</v>
      </c>
      <c r="F873" s="89">
        <v>173.93231279939911</v>
      </c>
    </row>
    <row r="874" spans="1:6" x14ac:dyDescent="0.2">
      <c r="A874" s="74">
        <v>42406.333333333336</v>
      </c>
      <c r="B874" s="20">
        <v>2</v>
      </c>
      <c r="C874" s="20">
        <v>37</v>
      </c>
      <c r="D874" s="20">
        <v>872</v>
      </c>
      <c r="E874" s="20">
        <v>8</v>
      </c>
      <c r="F874" s="89">
        <v>141.20509115252284</v>
      </c>
    </row>
    <row r="875" spans="1:6" x14ac:dyDescent="0.2">
      <c r="A875" s="74">
        <v>42406.375</v>
      </c>
      <c r="B875" s="20">
        <v>2</v>
      </c>
      <c r="C875" s="20">
        <v>37</v>
      </c>
      <c r="D875" s="20">
        <v>873</v>
      </c>
      <c r="E875" s="20">
        <v>9</v>
      </c>
      <c r="F875" s="89">
        <v>141.20509115280524</v>
      </c>
    </row>
    <row r="876" spans="1:6" x14ac:dyDescent="0.2">
      <c r="A876" s="74">
        <v>42406.416666666664</v>
      </c>
      <c r="B876" s="20">
        <v>2</v>
      </c>
      <c r="C876" s="20">
        <v>37</v>
      </c>
      <c r="D876" s="20">
        <v>874</v>
      </c>
      <c r="E876" s="20">
        <v>10</v>
      </c>
      <c r="F876" s="89">
        <v>123.55445475895168</v>
      </c>
    </row>
    <row r="877" spans="1:6" x14ac:dyDescent="0.2">
      <c r="A877" s="74">
        <v>42406.458333333336</v>
      </c>
      <c r="B877" s="20">
        <v>2</v>
      </c>
      <c r="C877" s="20">
        <v>37</v>
      </c>
      <c r="D877" s="20">
        <v>875</v>
      </c>
      <c r="E877" s="20">
        <v>11</v>
      </c>
      <c r="F877" s="89">
        <v>105.90381836502755</v>
      </c>
    </row>
    <row r="878" spans="1:6" x14ac:dyDescent="0.2">
      <c r="A878" s="74">
        <v>42406.5</v>
      </c>
      <c r="B878" s="20">
        <v>2</v>
      </c>
      <c r="C878" s="20">
        <v>37</v>
      </c>
      <c r="D878" s="20">
        <v>876</v>
      </c>
      <c r="E878" s="20">
        <v>12</v>
      </c>
      <c r="F878" s="89">
        <v>101.49115926668775</v>
      </c>
    </row>
    <row r="879" spans="1:6" x14ac:dyDescent="0.2">
      <c r="A879" s="74">
        <v>42406.541666666664</v>
      </c>
      <c r="B879" s="20">
        <v>2</v>
      </c>
      <c r="C879" s="20">
        <v>37</v>
      </c>
      <c r="D879" s="20">
        <v>877</v>
      </c>
      <c r="E879" s="20">
        <v>13</v>
      </c>
      <c r="F879" s="89">
        <v>101.49115926689073</v>
      </c>
    </row>
    <row r="880" spans="1:6" x14ac:dyDescent="0.2">
      <c r="A880" s="74">
        <v>42406.583333333336</v>
      </c>
      <c r="B880" s="20">
        <v>2</v>
      </c>
      <c r="C880" s="20">
        <v>37</v>
      </c>
      <c r="D880" s="20">
        <v>878</v>
      </c>
      <c r="E880" s="20">
        <v>14</v>
      </c>
      <c r="F880" s="89">
        <v>105.90381836566296</v>
      </c>
    </row>
    <row r="881" spans="1:6" x14ac:dyDescent="0.2">
      <c r="A881" s="74">
        <v>42406.625</v>
      </c>
      <c r="B881" s="20">
        <v>2</v>
      </c>
      <c r="C881" s="20">
        <v>37</v>
      </c>
      <c r="D881" s="20">
        <v>879</v>
      </c>
      <c r="E881" s="20">
        <v>15</v>
      </c>
      <c r="F881" s="89">
        <v>101.49115926729667</v>
      </c>
    </row>
    <row r="882" spans="1:6" x14ac:dyDescent="0.2">
      <c r="A882" s="74">
        <v>42406.666666666664</v>
      </c>
      <c r="B882" s="20">
        <v>2</v>
      </c>
      <c r="C882" s="20">
        <v>37</v>
      </c>
      <c r="D882" s="20">
        <v>880</v>
      </c>
      <c r="E882" s="20">
        <v>16</v>
      </c>
      <c r="F882" s="89">
        <v>110.31647746467354</v>
      </c>
    </row>
    <row r="883" spans="1:6" x14ac:dyDescent="0.2">
      <c r="A883" s="74">
        <v>42406.708333333336</v>
      </c>
      <c r="B883" s="20">
        <v>2</v>
      </c>
      <c r="C883" s="20">
        <v>37</v>
      </c>
      <c r="D883" s="20">
        <v>881</v>
      </c>
      <c r="E883" s="20">
        <v>17</v>
      </c>
      <c r="F883" s="89">
        <v>114.72913656348996</v>
      </c>
    </row>
    <row r="884" spans="1:6" x14ac:dyDescent="0.2">
      <c r="A884" s="74">
        <v>42406.75</v>
      </c>
      <c r="B884" s="20">
        <v>2</v>
      </c>
      <c r="C884" s="20">
        <v>37</v>
      </c>
      <c r="D884" s="20">
        <v>882</v>
      </c>
      <c r="E884" s="20">
        <v>18</v>
      </c>
      <c r="F884" s="89">
        <v>123.55445476092858</v>
      </c>
    </row>
    <row r="885" spans="1:6" x14ac:dyDescent="0.2">
      <c r="A885" s="74">
        <v>42406.791666666664</v>
      </c>
      <c r="B885" s="20">
        <v>2</v>
      </c>
      <c r="C885" s="20">
        <v>37</v>
      </c>
      <c r="D885" s="20">
        <v>883</v>
      </c>
      <c r="E885" s="20">
        <v>19</v>
      </c>
      <c r="F885" s="89">
        <v>127.96711385978904</v>
      </c>
    </row>
    <row r="886" spans="1:6" x14ac:dyDescent="0.2">
      <c r="A886" s="74">
        <v>42406.833333333336</v>
      </c>
      <c r="B886" s="20">
        <v>2</v>
      </c>
      <c r="C886" s="20">
        <v>37</v>
      </c>
      <c r="D886" s="20">
        <v>884</v>
      </c>
      <c r="E886" s="20">
        <v>20</v>
      </c>
      <c r="F886" s="89">
        <v>132.37977295866725</v>
      </c>
    </row>
    <row r="887" spans="1:6" x14ac:dyDescent="0.2">
      <c r="A887" s="74">
        <v>42406.875</v>
      </c>
      <c r="B887" s="20">
        <v>2</v>
      </c>
      <c r="C887" s="20">
        <v>37</v>
      </c>
      <c r="D887" s="20">
        <v>885</v>
      </c>
      <c r="E887" s="20">
        <v>21</v>
      </c>
      <c r="F887" s="89">
        <v>110.31647746577671</v>
      </c>
    </row>
    <row r="888" spans="1:6" x14ac:dyDescent="0.2">
      <c r="A888" s="74">
        <v>42406.916666666664</v>
      </c>
      <c r="B888" s="20">
        <v>2</v>
      </c>
      <c r="C888" s="20">
        <v>37</v>
      </c>
      <c r="D888" s="20">
        <v>886</v>
      </c>
      <c r="E888" s="20">
        <v>22</v>
      </c>
      <c r="F888" s="89">
        <v>101.49115926871754</v>
      </c>
    </row>
    <row r="889" spans="1:6" x14ac:dyDescent="0.2">
      <c r="A889" s="74">
        <v>42406.958333333336</v>
      </c>
      <c r="B889" s="20">
        <v>2</v>
      </c>
      <c r="C889" s="20">
        <v>37</v>
      </c>
      <c r="D889" s="20">
        <v>887</v>
      </c>
      <c r="E889" s="20">
        <v>23</v>
      </c>
      <c r="F889" s="89">
        <v>88.25318197297436</v>
      </c>
    </row>
    <row r="890" spans="1:6" x14ac:dyDescent="0.2">
      <c r="A890" s="74">
        <v>42407</v>
      </c>
      <c r="B890" s="20">
        <v>2</v>
      </c>
      <c r="C890" s="20">
        <v>38</v>
      </c>
      <c r="D890" s="20">
        <v>888</v>
      </c>
      <c r="E890" s="20">
        <v>0</v>
      </c>
      <c r="F890" s="89">
        <v>79.427863775835775</v>
      </c>
    </row>
    <row r="891" spans="1:6" x14ac:dyDescent="0.2">
      <c r="A891" s="74">
        <v>42407.041666666664</v>
      </c>
      <c r="B891" s="20">
        <v>2</v>
      </c>
      <c r="C891" s="20">
        <v>38</v>
      </c>
      <c r="D891" s="20">
        <v>889</v>
      </c>
      <c r="E891" s="20">
        <v>1</v>
      </c>
      <c r="F891" s="89">
        <v>70.602545578661918</v>
      </c>
    </row>
    <row r="892" spans="1:6" x14ac:dyDescent="0.2">
      <c r="A892" s="74">
        <v>42407.083333333336</v>
      </c>
      <c r="B892" s="20">
        <v>2</v>
      </c>
      <c r="C892" s="20">
        <v>38</v>
      </c>
      <c r="D892" s="20">
        <v>890</v>
      </c>
      <c r="E892" s="20">
        <v>2</v>
      </c>
      <c r="F892" s="89">
        <v>70.602545578803131</v>
      </c>
    </row>
    <row r="893" spans="1:6" x14ac:dyDescent="0.2">
      <c r="A893" s="74">
        <v>42407.125</v>
      </c>
      <c r="B893" s="20">
        <v>2</v>
      </c>
      <c r="C893" s="20">
        <v>38</v>
      </c>
      <c r="D893" s="20">
        <v>891</v>
      </c>
      <c r="E893" s="20">
        <v>3</v>
      </c>
      <c r="F893" s="89">
        <v>70.602545578944301</v>
      </c>
    </row>
    <row r="894" spans="1:6" x14ac:dyDescent="0.2">
      <c r="A894" s="74">
        <v>42407.166666666664</v>
      </c>
      <c r="B894" s="20">
        <v>2</v>
      </c>
      <c r="C894" s="20">
        <v>38</v>
      </c>
      <c r="D894" s="20">
        <v>892</v>
      </c>
      <c r="E894" s="20">
        <v>4</v>
      </c>
      <c r="F894" s="89">
        <v>79.427863776471241</v>
      </c>
    </row>
    <row r="895" spans="1:6" x14ac:dyDescent="0.2">
      <c r="A895" s="74">
        <v>42407.208333333336</v>
      </c>
      <c r="B895" s="20">
        <v>2</v>
      </c>
      <c r="C895" s="20">
        <v>38</v>
      </c>
      <c r="D895" s="20">
        <v>893</v>
      </c>
      <c r="E895" s="20">
        <v>5</v>
      </c>
      <c r="F895" s="89">
        <v>88.253181974033382</v>
      </c>
    </row>
    <row r="896" spans="1:6" x14ac:dyDescent="0.2">
      <c r="A896" s="74">
        <v>42407.25</v>
      </c>
      <c r="B896" s="20">
        <v>2</v>
      </c>
      <c r="C896" s="20">
        <v>38</v>
      </c>
      <c r="D896" s="20">
        <v>894</v>
      </c>
      <c r="E896" s="20">
        <v>6</v>
      </c>
      <c r="F896" s="89">
        <v>123.55445476389386</v>
      </c>
    </row>
    <row r="897" spans="1:6" x14ac:dyDescent="0.2">
      <c r="A897" s="74">
        <v>42407.291666666664</v>
      </c>
      <c r="B897" s="20">
        <v>2</v>
      </c>
      <c r="C897" s="20">
        <v>38</v>
      </c>
      <c r="D897" s="20">
        <v>895</v>
      </c>
      <c r="E897" s="20">
        <v>7</v>
      </c>
      <c r="F897" s="89">
        <v>165.18053892863458</v>
      </c>
    </row>
    <row r="898" spans="1:6" x14ac:dyDescent="0.2">
      <c r="A898" s="74">
        <v>42407.333333333336</v>
      </c>
      <c r="B898" s="20">
        <v>2</v>
      </c>
      <c r="C898" s="20">
        <v>38</v>
      </c>
      <c r="D898" s="20">
        <v>896</v>
      </c>
      <c r="E898" s="20">
        <v>8</v>
      </c>
      <c r="F898" s="89">
        <v>154.59015709203757</v>
      </c>
    </row>
    <row r="899" spans="1:6" x14ac:dyDescent="0.2">
      <c r="A899" s="74">
        <v>42407.375</v>
      </c>
      <c r="B899" s="20">
        <v>2</v>
      </c>
      <c r="C899" s="20">
        <v>38</v>
      </c>
      <c r="D899" s="20">
        <v>897</v>
      </c>
      <c r="E899" s="20">
        <v>9</v>
      </c>
      <c r="F899" s="89">
        <v>132.37977296210912</v>
      </c>
    </row>
    <row r="900" spans="1:6" x14ac:dyDescent="0.2">
      <c r="A900" s="74">
        <v>42407.416666666664</v>
      </c>
      <c r="B900" s="20">
        <v>2</v>
      </c>
      <c r="C900" s="20">
        <v>38</v>
      </c>
      <c r="D900" s="20">
        <v>898</v>
      </c>
      <c r="E900" s="20">
        <v>10</v>
      </c>
      <c r="F900" s="89">
        <v>136.79243206111965</v>
      </c>
    </row>
    <row r="901" spans="1:6" x14ac:dyDescent="0.2">
      <c r="A901" s="74">
        <v>42407.458333333336</v>
      </c>
      <c r="B901" s="20">
        <v>2</v>
      </c>
      <c r="C901" s="20">
        <v>38</v>
      </c>
      <c r="D901" s="20">
        <v>899</v>
      </c>
      <c r="E901" s="20">
        <v>11</v>
      </c>
      <c r="F901" s="89">
        <v>110.31647746886557</v>
      </c>
    </row>
    <row r="902" spans="1:6" x14ac:dyDescent="0.2">
      <c r="A902" s="74">
        <v>42407.5</v>
      </c>
      <c r="B902" s="20">
        <v>2</v>
      </c>
      <c r="C902" s="20">
        <v>38</v>
      </c>
      <c r="D902" s="20">
        <v>900</v>
      </c>
      <c r="E902" s="20">
        <v>12</v>
      </c>
      <c r="F902" s="89">
        <v>110.31647746908619</v>
      </c>
    </row>
    <row r="903" spans="1:6" x14ac:dyDescent="0.2">
      <c r="A903" s="74">
        <v>42407.541666666664</v>
      </c>
      <c r="B903" s="20">
        <v>2</v>
      </c>
      <c r="C903" s="20">
        <v>38</v>
      </c>
      <c r="D903" s="20">
        <v>901</v>
      </c>
      <c r="E903" s="20">
        <v>13</v>
      </c>
      <c r="F903" s="89">
        <v>92.665841074217738</v>
      </c>
    </row>
    <row r="904" spans="1:6" x14ac:dyDescent="0.2">
      <c r="A904" s="74">
        <v>42407.583333333336</v>
      </c>
      <c r="B904" s="20">
        <v>2</v>
      </c>
      <c r="C904" s="20">
        <v>38</v>
      </c>
      <c r="D904" s="20">
        <v>902</v>
      </c>
      <c r="E904" s="20">
        <v>14</v>
      </c>
      <c r="F904" s="89">
        <v>92.665841074403076</v>
      </c>
    </row>
    <row r="905" spans="1:6" x14ac:dyDescent="0.2">
      <c r="A905" s="74">
        <v>42407.625</v>
      </c>
      <c r="B905" s="20">
        <v>2</v>
      </c>
      <c r="C905" s="20">
        <v>38</v>
      </c>
      <c r="D905" s="20">
        <v>903</v>
      </c>
      <c r="E905" s="20">
        <v>15</v>
      </c>
      <c r="F905" s="89">
        <v>92.665841074588386</v>
      </c>
    </row>
    <row r="906" spans="1:6" x14ac:dyDescent="0.2">
      <c r="A906" s="74">
        <v>42407.666666666664</v>
      </c>
      <c r="B906" s="20">
        <v>2</v>
      </c>
      <c r="C906" s="20">
        <v>38</v>
      </c>
      <c r="D906" s="20">
        <v>904</v>
      </c>
      <c r="E906" s="20">
        <v>16</v>
      </c>
      <c r="F906" s="89">
        <v>101.49115927237126</v>
      </c>
    </row>
    <row r="907" spans="1:6" x14ac:dyDescent="0.2">
      <c r="A907" s="74">
        <v>42407.708333333336</v>
      </c>
      <c r="B907" s="20">
        <v>2</v>
      </c>
      <c r="C907" s="20">
        <v>38</v>
      </c>
      <c r="D907" s="20">
        <v>905</v>
      </c>
      <c r="E907" s="20">
        <v>17</v>
      </c>
      <c r="F907" s="89">
        <v>97.078500173766656</v>
      </c>
    </row>
    <row r="908" spans="1:6" x14ac:dyDescent="0.2">
      <c r="A908" s="74">
        <v>42407.75</v>
      </c>
      <c r="B908" s="20">
        <v>2</v>
      </c>
      <c r="C908" s="20">
        <v>38</v>
      </c>
      <c r="D908" s="20">
        <v>906</v>
      </c>
      <c r="E908" s="20">
        <v>18</v>
      </c>
      <c r="F908" s="89">
        <v>101.4911592727772</v>
      </c>
    </row>
    <row r="909" spans="1:6" x14ac:dyDescent="0.2">
      <c r="A909" s="74">
        <v>42407.791666666664</v>
      </c>
      <c r="B909" s="20">
        <v>2</v>
      </c>
      <c r="C909" s="20">
        <v>38</v>
      </c>
      <c r="D909" s="20">
        <v>907</v>
      </c>
      <c r="E909" s="20">
        <v>19</v>
      </c>
      <c r="F909" s="89">
        <v>114.72913656945586</v>
      </c>
    </row>
    <row r="910" spans="1:6" x14ac:dyDescent="0.2">
      <c r="A910" s="74">
        <v>42407.833333333336</v>
      </c>
      <c r="B910" s="20">
        <v>2</v>
      </c>
      <c r="C910" s="20">
        <v>38</v>
      </c>
      <c r="D910" s="20">
        <v>908</v>
      </c>
      <c r="E910" s="20">
        <v>20</v>
      </c>
      <c r="F910" s="89">
        <v>105.90381837201714</v>
      </c>
    </row>
    <row r="911" spans="1:6" x14ac:dyDescent="0.2">
      <c r="A911" s="74">
        <v>42407.875</v>
      </c>
      <c r="B911" s="20">
        <v>2</v>
      </c>
      <c r="C911" s="20">
        <v>38</v>
      </c>
      <c r="D911" s="20">
        <v>909</v>
      </c>
      <c r="E911" s="20">
        <v>21</v>
      </c>
      <c r="F911" s="89">
        <v>97.078500174543265</v>
      </c>
    </row>
    <row r="912" spans="1:6" x14ac:dyDescent="0.2">
      <c r="A912" s="74">
        <v>42407.916666666664</v>
      </c>
      <c r="B912" s="20">
        <v>2</v>
      </c>
      <c r="C912" s="20">
        <v>38</v>
      </c>
      <c r="D912" s="20">
        <v>910</v>
      </c>
      <c r="E912" s="20">
        <v>22</v>
      </c>
      <c r="F912" s="89">
        <v>79.42786377933065</v>
      </c>
    </row>
    <row r="913" spans="1:6" x14ac:dyDescent="0.2">
      <c r="A913" s="74">
        <v>42407.958333333336</v>
      </c>
      <c r="B913" s="20">
        <v>2</v>
      </c>
      <c r="C913" s="20">
        <v>38</v>
      </c>
      <c r="D913" s="20">
        <v>911</v>
      </c>
      <c r="E913" s="20">
        <v>23</v>
      </c>
      <c r="F913" s="89">
        <v>70.60254558176841</v>
      </c>
    </row>
    <row r="914" spans="1:6" x14ac:dyDescent="0.2">
      <c r="A914" s="74">
        <v>42408</v>
      </c>
      <c r="B914" s="20">
        <v>2</v>
      </c>
      <c r="C914" s="20">
        <v>39</v>
      </c>
      <c r="D914" s="20">
        <v>912</v>
      </c>
      <c r="E914" s="20">
        <v>0</v>
      </c>
      <c r="F914" s="89">
        <v>61.777227384170914</v>
      </c>
    </row>
    <row r="915" spans="1:6" x14ac:dyDescent="0.2">
      <c r="A915" s="74">
        <v>42408.041666666664</v>
      </c>
      <c r="B915" s="20">
        <v>2</v>
      </c>
      <c r="C915" s="20">
        <v>39</v>
      </c>
      <c r="D915" s="20">
        <v>913</v>
      </c>
      <c r="E915" s="20">
        <v>1</v>
      </c>
      <c r="F915" s="89">
        <v>61.777227384294463</v>
      </c>
    </row>
    <row r="916" spans="1:6" x14ac:dyDescent="0.2">
      <c r="A916" s="74">
        <v>42408.083333333336</v>
      </c>
      <c r="B916" s="20">
        <v>2</v>
      </c>
      <c r="C916" s="20">
        <v>39</v>
      </c>
      <c r="D916" s="20">
        <v>914</v>
      </c>
      <c r="E916" s="20">
        <v>2</v>
      </c>
      <c r="F916" s="89">
        <v>48.539250087757026</v>
      </c>
    </row>
    <row r="917" spans="1:6" x14ac:dyDescent="0.2">
      <c r="A917" s="74">
        <v>42408.125</v>
      </c>
      <c r="B917" s="20">
        <v>2</v>
      </c>
      <c r="C917" s="20">
        <v>39</v>
      </c>
      <c r="D917" s="20">
        <v>915</v>
      </c>
      <c r="E917" s="20">
        <v>3</v>
      </c>
      <c r="F917" s="89">
        <v>57.364568285645774</v>
      </c>
    </row>
    <row r="918" spans="1:6" x14ac:dyDescent="0.2">
      <c r="A918" s="74">
        <v>42408.166666666664</v>
      </c>
      <c r="B918" s="20">
        <v>2</v>
      </c>
      <c r="C918" s="20">
        <v>39</v>
      </c>
      <c r="D918" s="20">
        <v>916</v>
      </c>
      <c r="E918" s="20">
        <v>4</v>
      </c>
      <c r="F918" s="89">
        <v>57.364568285760484</v>
      </c>
    </row>
    <row r="919" spans="1:6" x14ac:dyDescent="0.2">
      <c r="A919" s="74">
        <v>42408.208333333336</v>
      </c>
      <c r="B919" s="20">
        <v>2</v>
      </c>
      <c r="C919" s="20">
        <v>39</v>
      </c>
      <c r="D919" s="20">
        <v>917</v>
      </c>
      <c r="E919" s="20">
        <v>5</v>
      </c>
      <c r="F919" s="89">
        <v>66.189886483702153</v>
      </c>
    </row>
    <row r="920" spans="1:6" x14ac:dyDescent="0.2">
      <c r="A920" s="74">
        <v>42408.25</v>
      </c>
      <c r="B920" s="20">
        <v>2</v>
      </c>
      <c r="C920" s="20">
        <v>39</v>
      </c>
      <c r="D920" s="20">
        <v>918</v>
      </c>
      <c r="E920" s="20">
        <v>6</v>
      </c>
      <c r="F920" s="89">
        <v>92.665841077368356</v>
      </c>
    </row>
    <row r="921" spans="1:6" x14ac:dyDescent="0.2">
      <c r="A921" s="74">
        <v>42408.291666666664</v>
      </c>
      <c r="B921" s="20">
        <v>2</v>
      </c>
      <c r="C921" s="20">
        <v>39</v>
      </c>
      <c r="D921" s="20">
        <v>919</v>
      </c>
      <c r="E921" s="20">
        <v>7</v>
      </c>
      <c r="F921" s="89">
        <v>127.96711386900269</v>
      </c>
    </row>
    <row r="922" spans="1:6" x14ac:dyDescent="0.2">
      <c r="A922" s="74">
        <v>42408.333333333336</v>
      </c>
      <c r="B922" s="20">
        <v>2</v>
      </c>
      <c r="C922" s="20">
        <v>39</v>
      </c>
      <c r="D922" s="20">
        <v>920</v>
      </c>
      <c r="E922" s="20">
        <v>8</v>
      </c>
      <c r="F922" s="89">
        <v>110.31647747349886</v>
      </c>
    </row>
    <row r="923" spans="1:6" x14ac:dyDescent="0.2">
      <c r="A923" s="74">
        <v>42408.375</v>
      </c>
      <c r="B923" s="20">
        <v>2</v>
      </c>
      <c r="C923" s="20">
        <v>39</v>
      </c>
      <c r="D923" s="20">
        <v>921</v>
      </c>
      <c r="E923" s="20">
        <v>9</v>
      </c>
      <c r="F923" s="89">
        <v>101.49115927582194</v>
      </c>
    </row>
    <row r="924" spans="1:6" x14ac:dyDescent="0.2">
      <c r="A924" s="74">
        <v>42408.416666666664</v>
      </c>
      <c r="B924" s="20">
        <v>2</v>
      </c>
      <c r="C924" s="20">
        <v>39</v>
      </c>
      <c r="D924" s="20">
        <v>922</v>
      </c>
      <c r="E924" s="20">
        <v>10</v>
      </c>
      <c r="F924" s="89">
        <v>92.665841078109707</v>
      </c>
    </row>
    <row r="925" spans="1:6" x14ac:dyDescent="0.2">
      <c r="A925" s="74">
        <v>42408.458333333336</v>
      </c>
      <c r="B925" s="20">
        <v>2</v>
      </c>
      <c r="C925" s="20">
        <v>39</v>
      </c>
      <c r="D925" s="20">
        <v>923</v>
      </c>
      <c r="E925" s="20">
        <v>11</v>
      </c>
      <c r="F925" s="89">
        <v>75.0152046824293</v>
      </c>
    </row>
    <row r="926" spans="1:6" x14ac:dyDescent="0.2">
      <c r="A926" s="74">
        <v>42408.5</v>
      </c>
      <c r="B926" s="20">
        <v>2</v>
      </c>
      <c r="C926" s="20">
        <v>39</v>
      </c>
      <c r="D926" s="20">
        <v>924</v>
      </c>
      <c r="E926" s="20">
        <v>12</v>
      </c>
      <c r="F926" s="89">
        <v>57.364568286678335</v>
      </c>
    </row>
    <row r="927" spans="1:6" x14ac:dyDescent="0.2">
      <c r="A927" s="74">
        <v>42408.541666666664</v>
      </c>
      <c r="B927" s="20">
        <v>2</v>
      </c>
      <c r="C927" s="20">
        <v>39</v>
      </c>
      <c r="D927" s="20">
        <v>925</v>
      </c>
      <c r="E927" s="20">
        <v>13</v>
      </c>
      <c r="F927" s="89">
        <v>48.539250088824893</v>
      </c>
    </row>
    <row r="928" spans="1:6" x14ac:dyDescent="0.2">
      <c r="A928" s="74">
        <v>42408.583333333336</v>
      </c>
      <c r="B928" s="20">
        <v>2</v>
      </c>
      <c r="C928" s="20">
        <v>39</v>
      </c>
      <c r="D928" s="20">
        <v>926</v>
      </c>
      <c r="E928" s="20">
        <v>14</v>
      </c>
      <c r="F928" s="89">
        <v>57.364568286907783</v>
      </c>
    </row>
    <row r="929" spans="1:6" x14ac:dyDescent="0.2">
      <c r="A929" s="74">
        <v>42408.625</v>
      </c>
      <c r="B929" s="20">
        <v>2</v>
      </c>
      <c r="C929" s="20">
        <v>39</v>
      </c>
      <c r="D929" s="20">
        <v>927</v>
      </c>
      <c r="E929" s="20">
        <v>15</v>
      </c>
      <c r="F929" s="89">
        <v>52.951909188020764</v>
      </c>
    </row>
    <row r="930" spans="1:6" x14ac:dyDescent="0.2">
      <c r="A930" s="74">
        <v>42408.666666666664</v>
      </c>
      <c r="B930" s="20">
        <v>2</v>
      </c>
      <c r="C930" s="20">
        <v>39</v>
      </c>
      <c r="D930" s="20">
        <v>928</v>
      </c>
      <c r="E930" s="20">
        <v>16</v>
      </c>
      <c r="F930" s="89">
        <v>79.427863782190016</v>
      </c>
    </row>
    <row r="931" spans="1:6" x14ac:dyDescent="0.2">
      <c r="A931" s="74">
        <v>42408.708333333336</v>
      </c>
      <c r="B931" s="20">
        <v>2</v>
      </c>
      <c r="C931" s="20">
        <v>39</v>
      </c>
      <c r="D931" s="20">
        <v>929</v>
      </c>
      <c r="E931" s="20">
        <v>17</v>
      </c>
      <c r="F931" s="89">
        <v>75.0152046833295</v>
      </c>
    </row>
    <row r="932" spans="1:6" x14ac:dyDescent="0.2">
      <c r="A932" s="74">
        <v>42408.75</v>
      </c>
      <c r="B932" s="20">
        <v>2</v>
      </c>
      <c r="C932" s="20">
        <v>39</v>
      </c>
      <c r="D932" s="20">
        <v>930</v>
      </c>
      <c r="E932" s="20">
        <v>18</v>
      </c>
      <c r="F932" s="89">
        <v>79.427863782507757</v>
      </c>
    </row>
    <row r="933" spans="1:6" x14ac:dyDescent="0.2">
      <c r="A933" s="74">
        <v>42408.791666666664</v>
      </c>
      <c r="B933" s="20">
        <v>2</v>
      </c>
      <c r="C933" s="20">
        <v>39</v>
      </c>
      <c r="D933" s="20">
        <v>931</v>
      </c>
      <c r="E933" s="20">
        <v>19</v>
      </c>
      <c r="F933" s="89">
        <v>79.427863782666591</v>
      </c>
    </row>
    <row r="934" spans="1:6" x14ac:dyDescent="0.2">
      <c r="A934" s="74">
        <v>42408.833333333336</v>
      </c>
      <c r="B934" s="20">
        <v>2</v>
      </c>
      <c r="C934" s="20">
        <v>39</v>
      </c>
      <c r="D934" s="20">
        <v>932</v>
      </c>
      <c r="E934" s="20">
        <v>20</v>
      </c>
      <c r="F934" s="89">
        <v>75.015204683779587</v>
      </c>
    </row>
    <row r="935" spans="1:6" x14ac:dyDescent="0.2">
      <c r="A935" s="74">
        <v>42408.875</v>
      </c>
      <c r="B935" s="20">
        <v>2</v>
      </c>
      <c r="C935" s="20">
        <v>39</v>
      </c>
      <c r="D935" s="20">
        <v>933</v>
      </c>
      <c r="E935" s="20">
        <v>21</v>
      </c>
      <c r="F935" s="89">
        <v>75.01520468392961</v>
      </c>
    </row>
    <row r="936" spans="1:6" x14ac:dyDescent="0.2">
      <c r="A936" s="74">
        <v>42408.916666666664</v>
      </c>
      <c r="B936" s="20">
        <v>2</v>
      </c>
      <c r="C936" s="20">
        <v>39</v>
      </c>
      <c r="D936" s="20">
        <v>934</v>
      </c>
      <c r="E936" s="20">
        <v>22</v>
      </c>
      <c r="F936" s="89">
        <v>61.777227386889109</v>
      </c>
    </row>
    <row r="937" spans="1:6" x14ac:dyDescent="0.2">
      <c r="A937" s="74">
        <v>42408.958333333336</v>
      </c>
      <c r="B937" s="20">
        <v>2</v>
      </c>
      <c r="C937" s="20">
        <v>39</v>
      </c>
      <c r="D937" s="20">
        <v>935</v>
      </c>
      <c r="E937" s="20">
        <v>23</v>
      </c>
      <c r="F937" s="89">
        <v>48.539250089795679</v>
      </c>
    </row>
    <row r="938" spans="1:6" x14ac:dyDescent="0.2">
      <c r="A938" s="74">
        <v>42409</v>
      </c>
      <c r="B938" s="20">
        <v>2</v>
      </c>
      <c r="C938" s="20">
        <v>40</v>
      </c>
      <c r="D938" s="20">
        <v>936</v>
      </c>
      <c r="E938" s="20">
        <v>0</v>
      </c>
      <c r="F938" s="89">
        <v>30.888613693568111</v>
      </c>
    </row>
    <row r="939" spans="1:6" x14ac:dyDescent="0.2">
      <c r="A939" s="74">
        <v>42409.041666666664</v>
      </c>
      <c r="B939" s="20">
        <v>2</v>
      </c>
      <c r="C939" s="20">
        <v>40</v>
      </c>
      <c r="D939" s="20">
        <v>937</v>
      </c>
      <c r="E939" s="20">
        <v>1</v>
      </c>
      <c r="F939" s="89">
        <v>30.888613693629893</v>
      </c>
    </row>
    <row r="940" spans="1:6" x14ac:dyDescent="0.2">
      <c r="A940" s="74">
        <v>42409.083333333336</v>
      </c>
      <c r="B940" s="20">
        <v>2</v>
      </c>
      <c r="C940" s="20">
        <v>40</v>
      </c>
      <c r="D940" s="20">
        <v>938</v>
      </c>
      <c r="E940" s="20">
        <v>2</v>
      </c>
      <c r="F940" s="89">
        <v>30.88861369369166</v>
      </c>
    </row>
    <row r="941" spans="1:6" x14ac:dyDescent="0.2">
      <c r="A941" s="74">
        <v>42409.125</v>
      </c>
      <c r="B941" s="20">
        <v>2</v>
      </c>
      <c r="C941" s="20">
        <v>40</v>
      </c>
      <c r="D941" s="20">
        <v>939</v>
      </c>
      <c r="E941" s="20">
        <v>3</v>
      </c>
      <c r="F941" s="89">
        <v>30.888613693753442</v>
      </c>
    </row>
    <row r="942" spans="1:6" x14ac:dyDescent="0.2">
      <c r="A942" s="74">
        <v>42409.166666666664</v>
      </c>
      <c r="B942" s="20">
        <v>2</v>
      </c>
      <c r="C942" s="20">
        <v>40</v>
      </c>
      <c r="D942" s="20">
        <v>940</v>
      </c>
      <c r="E942" s="20">
        <v>4</v>
      </c>
      <c r="F942" s="89">
        <v>35.301272792931684</v>
      </c>
    </row>
    <row r="943" spans="1:6" x14ac:dyDescent="0.2">
      <c r="A943" s="74">
        <v>42409.208333333336</v>
      </c>
      <c r="B943" s="20">
        <v>2</v>
      </c>
      <c r="C943" s="20">
        <v>40</v>
      </c>
      <c r="D943" s="20">
        <v>941</v>
      </c>
      <c r="E943" s="20">
        <v>5</v>
      </c>
      <c r="F943" s="89">
        <v>44.126590991252847</v>
      </c>
    </row>
    <row r="944" spans="1:6" x14ac:dyDescent="0.2">
      <c r="A944" s="74">
        <v>42409.25</v>
      </c>
      <c r="B944" s="20">
        <v>2</v>
      </c>
      <c r="C944" s="20">
        <v>40</v>
      </c>
      <c r="D944" s="20">
        <v>942</v>
      </c>
      <c r="E944" s="20">
        <v>6</v>
      </c>
      <c r="F944" s="89">
        <v>79.427863784414029</v>
      </c>
    </row>
    <row r="945" spans="1:6" x14ac:dyDescent="0.2">
      <c r="A945" s="74">
        <v>42409.291666666664</v>
      </c>
      <c r="B945" s="20">
        <v>2</v>
      </c>
      <c r="C945" s="20">
        <v>40</v>
      </c>
      <c r="D945" s="20">
        <v>943</v>
      </c>
      <c r="E945" s="20">
        <v>7</v>
      </c>
      <c r="F945" s="89">
        <v>114.72913657771636</v>
      </c>
    </row>
    <row r="946" spans="1:6" x14ac:dyDescent="0.2">
      <c r="A946" s="74">
        <v>42409.333333333336</v>
      </c>
      <c r="B946" s="20">
        <v>2</v>
      </c>
      <c r="C946" s="20">
        <v>40</v>
      </c>
      <c r="D946" s="20">
        <v>944</v>
      </c>
      <c r="E946" s="20">
        <v>8</v>
      </c>
      <c r="F946" s="89">
        <v>101.49115928049051</v>
      </c>
    </row>
    <row r="947" spans="1:6" x14ac:dyDescent="0.2">
      <c r="A947" s="74">
        <v>42409.375</v>
      </c>
      <c r="B947" s="20">
        <v>2</v>
      </c>
      <c r="C947" s="20">
        <v>40</v>
      </c>
      <c r="D947" s="20">
        <v>945</v>
      </c>
      <c r="E947" s="20">
        <v>9</v>
      </c>
      <c r="F947" s="89">
        <v>101.49115928069355</v>
      </c>
    </row>
    <row r="948" spans="1:6" x14ac:dyDescent="0.2">
      <c r="A948" s="74">
        <v>42409.416666666664</v>
      </c>
      <c r="B948" s="20">
        <v>2</v>
      </c>
      <c r="C948" s="20">
        <v>40</v>
      </c>
      <c r="D948" s="20">
        <v>946</v>
      </c>
      <c r="E948" s="20">
        <v>10</v>
      </c>
      <c r="F948" s="89">
        <v>92.665841082557662</v>
      </c>
    </row>
    <row r="949" spans="1:6" x14ac:dyDescent="0.2">
      <c r="A949" s="74">
        <v>42409.458333333336</v>
      </c>
      <c r="B949" s="20">
        <v>2</v>
      </c>
      <c r="C949" s="20">
        <v>40</v>
      </c>
      <c r="D949" s="20">
        <v>947</v>
      </c>
      <c r="E949" s="20">
        <v>11</v>
      </c>
      <c r="F949" s="89">
        <v>61.777227388495326</v>
      </c>
    </row>
    <row r="950" spans="1:6" x14ac:dyDescent="0.2">
      <c r="A950" s="74">
        <v>42409.5</v>
      </c>
      <c r="B950" s="20">
        <v>2</v>
      </c>
      <c r="C950" s="20">
        <v>40</v>
      </c>
      <c r="D950" s="20">
        <v>948</v>
      </c>
      <c r="E950" s="20">
        <v>12</v>
      </c>
      <c r="F950" s="89">
        <v>52.951909190244727</v>
      </c>
    </row>
    <row r="951" spans="1:6" x14ac:dyDescent="0.2">
      <c r="A951" s="74">
        <v>42409.541666666664</v>
      </c>
      <c r="B951" s="20">
        <v>2</v>
      </c>
      <c r="C951" s="20">
        <v>40</v>
      </c>
      <c r="D951" s="20">
        <v>949</v>
      </c>
      <c r="E951" s="20">
        <v>13</v>
      </c>
      <c r="F951" s="89">
        <v>44.126590991958871</v>
      </c>
    </row>
    <row r="952" spans="1:6" x14ac:dyDescent="0.2">
      <c r="A952" s="74">
        <v>42409.583333333336</v>
      </c>
      <c r="B952" s="20">
        <v>2</v>
      </c>
      <c r="C952" s="20">
        <v>40</v>
      </c>
      <c r="D952" s="20">
        <v>950</v>
      </c>
      <c r="E952" s="20">
        <v>14</v>
      </c>
      <c r="F952" s="89">
        <v>39.713931892842439</v>
      </c>
    </row>
    <row r="953" spans="1:6" x14ac:dyDescent="0.2">
      <c r="A953" s="74">
        <v>42409.625</v>
      </c>
      <c r="B953" s="20">
        <v>2</v>
      </c>
      <c r="C953" s="20">
        <v>40</v>
      </c>
      <c r="D953" s="20">
        <v>951</v>
      </c>
      <c r="E953" s="20">
        <v>15</v>
      </c>
      <c r="F953" s="89">
        <v>44.126590992135384</v>
      </c>
    </row>
    <row r="954" spans="1:6" x14ac:dyDescent="0.2">
      <c r="A954" s="74">
        <v>42409.666666666664</v>
      </c>
      <c r="B954" s="20">
        <v>2</v>
      </c>
      <c r="C954" s="20">
        <v>40</v>
      </c>
      <c r="D954" s="20">
        <v>952</v>
      </c>
      <c r="E954" s="20">
        <v>16</v>
      </c>
      <c r="F954" s="89">
        <v>70.602545587557842</v>
      </c>
    </row>
    <row r="955" spans="1:6" x14ac:dyDescent="0.2">
      <c r="A955" s="74">
        <v>42409.708333333336</v>
      </c>
      <c r="B955" s="20">
        <v>2</v>
      </c>
      <c r="C955" s="20">
        <v>40</v>
      </c>
      <c r="D955" s="20">
        <v>953</v>
      </c>
      <c r="E955" s="20">
        <v>17</v>
      </c>
      <c r="F955" s="89">
        <v>70.602545587699026</v>
      </c>
    </row>
    <row r="956" spans="1:6" x14ac:dyDescent="0.2">
      <c r="A956" s="74">
        <v>42409.75</v>
      </c>
      <c r="B956" s="20">
        <v>2</v>
      </c>
      <c r="C956" s="20">
        <v>40</v>
      </c>
      <c r="D956" s="20">
        <v>954</v>
      </c>
      <c r="E956" s="20">
        <v>18</v>
      </c>
      <c r="F956" s="89">
        <v>79.427863786320273</v>
      </c>
    </row>
    <row r="957" spans="1:6" x14ac:dyDescent="0.2">
      <c r="A957" s="74">
        <v>42409.791666666664</v>
      </c>
      <c r="B957" s="20">
        <v>2</v>
      </c>
      <c r="C957" s="20">
        <v>40</v>
      </c>
      <c r="D957" s="20">
        <v>955</v>
      </c>
      <c r="E957" s="20">
        <v>19</v>
      </c>
      <c r="F957" s="89">
        <v>88.253181984976806</v>
      </c>
    </row>
    <row r="958" spans="1:6" x14ac:dyDescent="0.2">
      <c r="A958" s="74">
        <v>42409.833333333336</v>
      </c>
      <c r="B958" s="20">
        <v>2</v>
      </c>
      <c r="C958" s="20">
        <v>40</v>
      </c>
      <c r="D958" s="20">
        <v>956</v>
      </c>
      <c r="E958" s="20">
        <v>20</v>
      </c>
      <c r="F958" s="89">
        <v>97.078500183668638</v>
      </c>
    </row>
    <row r="959" spans="1:6" x14ac:dyDescent="0.2">
      <c r="A959" s="74">
        <v>42409.875</v>
      </c>
      <c r="B959" s="20">
        <v>2</v>
      </c>
      <c r="C959" s="20">
        <v>40</v>
      </c>
      <c r="D959" s="20">
        <v>957</v>
      </c>
      <c r="E959" s="20">
        <v>21</v>
      </c>
      <c r="F959" s="89">
        <v>83.84052288606334</v>
      </c>
    </row>
    <row r="960" spans="1:6" x14ac:dyDescent="0.2">
      <c r="A960" s="74">
        <v>42409.916666666664</v>
      </c>
      <c r="B960" s="20">
        <v>2</v>
      </c>
      <c r="C960" s="20">
        <v>40</v>
      </c>
      <c r="D960" s="20">
        <v>958</v>
      </c>
      <c r="E960" s="20">
        <v>22</v>
      </c>
      <c r="F960" s="89">
        <v>75.015204687680352</v>
      </c>
    </row>
    <row r="961" spans="1:6" x14ac:dyDescent="0.2">
      <c r="A961" s="74">
        <v>42409.958333333336</v>
      </c>
      <c r="B961" s="20">
        <v>2</v>
      </c>
      <c r="C961" s="20">
        <v>40</v>
      </c>
      <c r="D961" s="20">
        <v>959</v>
      </c>
      <c r="E961" s="20">
        <v>23</v>
      </c>
      <c r="F961" s="89">
        <v>70.602545588546263</v>
      </c>
    </row>
    <row r="962" spans="1:6" x14ac:dyDescent="0.2">
      <c r="A962" s="74">
        <v>42410</v>
      </c>
      <c r="B962" s="20">
        <v>2</v>
      </c>
      <c r="C962" s="20">
        <v>41</v>
      </c>
      <c r="D962" s="20">
        <v>960</v>
      </c>
      <c r="E962" s="20">
        <v>0</v>
      </c>
      <c r="F962" s="89">
        <v>70.602545588687477</v>
      </c>
    </row>
    <row r="963" spans="1:6" x14ac:dyDescent="0.2">
      <c r="A963" s="74">
        <v>42410.041666666664</v>
      </c>
      <c r="B963" s="20">
        <v>2</v>
      </c>
      <c r="C963" s="20">
        <v>41</v>
      </c>
      <c r="D963" s="20">
        <v>961</v>
      </c>
      <c r="E963" s="20">
        <v>1</v>
      </c>
      <c r="F963" s="89">
        <v>66.189886489526842</v>
      </c>
    </row>
    <row r="964" spans="1:6" x14ac:dyDescent="0.2">
      <c r="A964" s="74">
        <v>42410.083333333336</v>
      </c>
      <c r="B964" s="20">
        <v>2</v>
      </c>
      <c r="C964" s="20">
        <v>41</v>
      </c>
      <c r="D964" s="20">
        <v>962</v>
      </c>
      <c r="E964" s="20">
        <v>2</v>
      </c>
      <c r="F964" s="89">
        <v>66.189886489659244</v>
      </c>
    </row>
    <row r="965" spans="1:6" x14ac:dyDescent="0.2">
      <c r="A965" s="74">
        <v>42410.125</v>
      </c>
      <c r="B965" s="20">
        <v>2</v>
      </c>
      <c r="C965" s="20">
        <v>41</v>
      </c>
      <c r="D965" s="20">
        <v>963</v>
      </c>
      <c r="E965" s="20">
        <v>3</v>
      </c>
      <c r="F965" s="89">
        <v>70.60254558911106</v>
      </c>
    </row>
    <row r="966" spans="1:6" x14ac:dyDescent="0.2">
      <c r="A966" s="74">
        <v>42410.166666666664</v>
      </c>
      <c r="B966" s="20">
        <v>2</v>
      </c>
      <c r="C966" s="20">
        <v>41</v>
      </c>
      <c r="D966" s="20">
        <v>964</v>
      </c>
      <c r="E966" s="20">
        <v>4</v>
      </c>
      <c r="F966" s="89">
        <v>70.602545589252287</v>
      </c>
    </row>
    <row r="967" spans="1:6" x14ac:dyDescent="0.2">
      <c r="A967" s="74">
        <v>42410.208333333336</v>
      </c>
      <c r="B967" s="20">
        <v>2</v>
      </c>
      <c r="C967" s="20">
        <v>41</v>
      </c>
      <c r="D967" s="20">
        <v>965</v>
      </c>
      <c r="E967" s="20">
        <v>5</v>
      </c>
      <c r="F967" s="89">
        <v>79.427863788067725</v>
      </c>
    </row>
    <row r="968" spans="1:6" x14ac:dyDescent="0.2">
      <c r="A968" s="74">
        <v>42410.25</v>
      </c>
      <c r="B968" s="20">
        <v>2</v>
      </c>
      <c r="C968" s="20">
        <v>41</v>
      </c>
      <c r="D968" s="20">
        <v>966</v>
      </c>
      <c r="E968" s="20">
        <v>6</v>
      </c>
      <c r="F968" s="89">
        <v>75.015204688880615</v>
      </c>
    </row>
    <row r="969" spans="1:6" x14ac:dyDescent="0.2">
      <c r="A969" s="74">
        <v>42410.291666666664</v>
      </c>
      <c r="B969" s="20">
        <v>2</v>
      </c>
      <c r="C969" s="20">
        <v>41</v>
      </c>
      <c r="D969" s="20">
        <v>967</v>
      </c>
      <c r="E969" s="20">
        <v>7</v>
      </c>
      <c r="F969" s="89">
        <v>114.72913658322337</v>
      </c>
    </row>
    <row r="970" spans="1:6" x14ac:dyDescent="0.2">
      <c r="A970" s="74">
        <v>42410.333333333336</v>
      </c>
      <c r="B970" s="20">
        <v>2</v>
      </c>
      <c r="C970" s="20">
        <v>41</v>
      </c>
      <c r="D970" s="20">
        <v>968</v>
      </c>
      <c r="E970" s="20">
        <v>8</v>
      </c>
      <c r="F970" s="89">
        <v>127.9671138815435</v>
      </c>
    </row>
    <row r="971" spans="1:6" x14ac:dyDescent="0.2">
      <c r="A971" s="74">
        <v>42410.375</v>
      </c>
      <c r="B971" s="20">
        <v>2</v>
      </c>
      <c r="C971" s="20">
        <v>41</v>
      </c>
      <c r="D971" s="20">
        <v>969</v>
      </c>
      <c r="E971" s="20">
        <v>9</v>
      </c>
      <c r="F971" s="89">
        <v>119.14179568305464</v>
      </c>
    </row>
    <row r="972" spans="1:6" x14ac:dyDescent="0.2">
      <c r="A972" s="74">
        <v>42410.416666666664</v>
      </c>
      <c r="B972" s="20">
        <v>2</v>
      </c>
      <c r="C972" s="20">
        <v>41</v>
      </c>
      <c r="D972" s="20">
        <v>970</v>
      </c>
      <c r="E972" s="20">
        <v>10</v>
      </c>
      <c r="F972" s="89">
        <v>97.078500186386847</v>
      </c>
    </row>
    <row r="973" spans="1:6" x14ac:dyDescent="0.2">
      <c r="A973" s="74">
        <v>42410.458333333336</v>
      </c>
      <c r="B973" s="20">
        <v>2</v>
      </c>
      <c r="C973" s="20">
        <v>41</v>
      </c>
      <c r="D973" s="20">
        <v>971</v>
      </c>
      <c r="E973" s="20">
        <v>11</v>
      </c>
      <c r="F973" s="89">
        <v>92.665841087190941</v>
      </c>
    </row>
    <row r="974" spans="1:6" x14ac:dyDescent="0.2">
      <c r="A974" s="74">
        <v>42410.5</v>
      </c>
      <c r="B974" s="20">
        <v>2</v>
      </c>
      <c r="C974" s="20">
        <v>41</v>
      </c>
      <c r="D974" s="20">
        <v>972</v>
      </c>
      <c r="E974" s="20">
        <v>12</v>
      </c>
      <c r="F974" s="89">
        <v>79.427863789179696</v>
      </c>
    </row>
    <row r="975" spans="1:6" x14ac:dyDescent="0.2">
      <c r="A975" s="74">
        <v>42410.541666666664</v>
      </c>
      <c r="B975" s="20">
        <v>2</v>
      </c>
      <c r="C975" s="20">
        <v>41</v>
      </c>
      <c r="D975" s="20">
        <v>973</v>
      </c>
      <c r="E975" s="20">
        <v>13</v>
      </c>
      <c r="F975" s="89">
        <v>79.427863789338517</v>
      </c>
    </row>
    <row r="976" spans="1:6" x14ac:dyDescent="0.2">
      <c r="A976" s="74">
        <v>42410.583333333336</v>
      </c>
      <c r="B976" s="20">
        <v>2</v>
      </c>
      <c r="C976" s="20">
        <v>41</v>
      </c>
      <c r="D976" s="20">
        <v>974</v>
      </c>
      <c r="E976" s="20">
        <v>14</v>
      </c>
      <c r="F976" s="89">
        <v>66.189886491247805</v>
      </c>
    </row>
    <row r="977" spans="1:6" x14ac:dyDescent="0.2">
      <c r="A977" s="74">
        <v>42410.625</v>
      </c>
      <c r="B977" s="20">
        <v>2</v>
      </c>
      <c r="C977" s="20">
        <v>41</v>
      </c>
      <c r="D977" s="20">
        <v>975</v>
      </c>
      <c r="E977" s="20">
        <v>15</v>
      </c>
      <c r="F977" s="89">
        <v>75.015204690230888</v>
      </c>
    </row>
    <row r="978" spans="1:6" x14ac:dyDescent="0.2">
      <c r="A978" s="74">
        <v>42410.666666666664</v>
      </c>
      <c r="B978" s="20">
        <v>2</v>
      </c>
      <c r="C978" s="20">
        <v>41</v>
      </c>
      <c r="D978" s="20">
        <v>976</v>
      </c>
      <c r="E978" s="20">
        <v>16</v>
      </c>
      <c r="F978" s="89">
        <v>88.253181988683423</v>
      </c>
    </row>
    <row r="979" spans="1:6" x14ac:dyDescent="0.2">
      <c r="A979" s="74">
        <v>42410.708333333336</v>
      </c>
      <c r="B979" s="20">
        <v>2</v>
      </c>
      <c r="C979" s="20">
        <v>41</v>
      </c>
      <c r="D979" s="20">
        <v>977</v>
      </c>
      <c r="E979" s="20">
        <v>17</v>
      </c>
      <c r="F979" s="89">
        <v>88.253181988859922</v>
      </c>
    </row>
    <row r="980" spans="1:6" x14ac:dyDescent="0.2">
      <c r="A980" s="74">
        <v>42410.75</v>
      </c>
      <c r="B980" s="20">
        <v>2</v>
      </c>
      <c r="C980" s="20">
        <v>41</v>
      </c>
      <c r="D980" s="20">
        <v>978</v>
      </c>
      <c r="E980" s="20">
        <v>18</v>
      </c>
      <c r="F980" s="89">
        <v>83.840522889584619</v>
      </c>
    </row>
    <row r="981" spans="1:6" x14ac:dyDescent="0.2">
      <c r="A981" s="74">
        <v>42410.791666666664</v>
      </c>
      <c r="B981" s="20">
        <v>2</v>
      </c>
      <c r="C981" s="20">
        <v>41</v>
      </c>
      <c r="D981" s="20">
        <v>979</v>
      </c>
      <c r="E981" s="20">
        <v>19</v>
      </c>
      <c r="F981" s="89">
        <v>97.078500188134271</v>
      </c>
    </row>
    <row r="982" spans="1:6" x14ac:dyDescent="0.2">
      <c r="A982" s="74">
        <v>42410.833333333336</v>
      </c>
      <c r="B982" s="20">
        <v>2</v>
      </c>
      <c r="C982" s="20">
        <v>41</v>
      </c>
      <c r="D982" s="20">
        <v>980</v>
      </c>
      <c r="E982" s="20">
        <v>20</v>
      </c>
      <c r="F982" s="89">
        <v>92.665841088858954</v>
      </c>
    </row>
    <row r="983" spans="1:6" x14ac:dyDescent="0.2">
      <c r="A983" s="74">
        <v>42410.875</v>
      </c>
      <c r="B983" s="20">
        <v>2</v>
      </c>
      <c r="C983" s="20">
        <v>41</v>
      </c>
      <c r="D983" s="20">
        <v>981</v>
      </c>
      <c r="E983" s="20">
        <v>21</v>
      </c>
      <c r="F983" s="89">
        <v>75.015204691131061</v>
      </c>
    </row>
    <row r="984" spans="1:6" x14ac:dyDescent="0.2">
      <c r="A984" s="74">
        <v>42410.916666666664</v>
      </c>
      <c r="B984" s="20">
        <v>2</v>
      </c>
      <c r="C984" s="20">
        <v>41</v>
      </c>
      <c r="D984" s="20">
        <v>982</v>
      </c>
      <c r="E984" s="20">
        <v>22</v>
      </c>
      <c r="F984" s="89">
        <v>75.015204691281113</v>
      </c>
    </row>
    <row r="985" spans="1:6" x14ac:dyDescent="0.2">
      <c r="A985" s="74">
        <v>42410.958333333336</v>
      </c>
      <c r="B985" s="20">
        <v>2</v>
      </c>
      <c r="C985" s="20">
        <v>41</v>
      </c>
      <c r="D985" s="20">
        <v>983</v>
      </c>
      <c r="E985" s="20">
        <v>23</v>
      </c>
      <c r="F985" s="89">
        <v>48.53925009445544</v>
      </c>
    </row>
    <row r="986" spans="1:6" x14ac:dyDescent="0.2">
      <c r="A986" s="74">
        <v>42411</v>
      </c>
      <c r="B986" s="20">
        <v>2</v>
      </c>
      <c r="C986" s="20">
        <v>42</v>
      </c>
      <c r="D986" s="20">
        <v>984</v>
      </c>
      <c r="E986" s="20">
        <v>0</v>
      </c>
      <c r="F986" s="89">
        <v>48.539250094552521</v>
      </c>
    </row>
    <row r="987" spans="1:6" x14ac:dyDescent="0.2">
      <c r="A987" s="74">
        <v>42411.041666666664</v>
      </c>
      <c r="B987" s="20">
        <v>2</v>
      </c>
      <c r="C987" s="20">
        <v>42</v>
      </c>
      <c r="D987" s="20">
        <v>985</v>
      </c>
      <c r="E987" s="20">
        <v>1</v>
      </c>
      <c r="F987" s="89">
        <v>48.539250094649603</v>
      </c>
    </row>
    <row r="988" spans="1:6" x14ac:dyDescent="0.2">
      <c r="A988" s="74">
        <v>42411.083333333336</v>
      </c>
      <c r="B988" s="20">
        <v>2</v>
      </c>
      <c r="C988" s="20">
        <v>42</v>
      </c>
      <c r="D988" s="20">
        <v>986</v>
      </c>
      <c r="E988" s="20">
        <v>2</v>
      </c>
      <c r="F988" s="89">
        <v>44.126590995224248</v>
      </c>
    </row>
    <row r="989" spans="1:6" x14ac:dyDescent="0.2">
      <c r="A989" s="74">
        <v>42411.125</v>
      </c>
      <c r="B989" s="20">
        <v>2</v>
      </c>
      <c r="C989" s="20">
        <v>42</v>
      </c>
      <c r="D989" s="20">
        <v>987</v>
      </c>
      <c r="E989" s="20">
        <v>3</v>
      </c>
      <c r="F989" s="89">
        <v>39.713931895781265</v>
      </c>
    </row>
    <row r="990" spans="1:6" x14ac:dyDescent="0.2">
      <c r="A990" s="74">
        <v>42411.166666666664</v>
      </c>
      <c r="B990" s="20">
        <v>2</v>
      </c>
      <c r="C990" s="20">
        <v>42</v>
      </c>
      <c r="D990" s="20">
        <v>988</v>
      </c>
      <c r="E990" s="20">
        <v>4</v>
      </c>
      <c r="F990" s="89">
        <v>48.539250094940826</v>
      </c>
    </row>
    <row r="991" spans="1:6" x14ac:dyDescent="0.2">
      <c r="A991" s="74">
        <v>42411.208333333336</v>
      </c>
      <c r="B991" s="20">
        <v>2</v>
      </c>
      <c r="C991" s="20">
        <v>42</v>
      </c>
      <c r="D991" s="20">
        <v>989</v>
      </c>
      <c r="E991" s="20">
        <v>5</v>
      </c>
      <c r="F991" s="89">
        <v>44.126590995489003</v>
      </c>
    </row>
    <row r="992" spans="1:6" x14ac:dyDescent="0.2">
      <c r="A992" s="74">
        <v>42411.25</v>
      </c>
      <c r="B992" s="20">
        <v>2</v>
      </c>
      <c r="C992" s="20">
        <v>42</v>
      </c>
      <c r="D992" s="20">
        <v>990</v>
      </c>
      <c r="E992" s="20">
        <v>6</v>
      </c>
      <c r="F992" s="89">
        <v>48.539250095135003</v>
      </c>
    </row>
    <row r="993" spans="1:6" x14ac:dyDescent="0.2">
      <c r="A993" s="74">
        <v>42411.291666666664</v>
      </c>
      <c r="B993" s="20">
        <v>2</v>
      </c>
      <c r="C993" s="20">
        <v>42</v>
      </c>
      <c r="D993" s="20">
        <v>991</v>
      </c>
      <c r="E993" s="20">
        <v>7</v>
      </c>
      <c r="F993" s="89">
        <v>61.777227393931724</v>
      </c>
    </row>
    <row r="994" spans="1:6" x14ac:dyDescent="0.2">
      <c r="A994" s="74">
        <v>42411.333333333336</v>
      </c>
      <c r="B994" s="20">
        <v>2</v>
      </c>
      <c r="C994" s="20">
        <v>42</v>
      </c>
      <c r="D994" s="20">
        <v>992</v>
      </c>
      <c r="E994" s="20">
        <v>8</v>
      </c>
      <c r="F994" s="89">
        <v>88.253181991507518</v>
      </c>
    </row>
    <row r="995" spans="1:6" x14ac:dyDescent="0.2">
      <c r="A995" s="74">
        <v>42411.375</v>
      </c>
      <c r="B995" s="20">
        <v>2</v>
      </c>
      <c r="C995" s="20">
        <v>42</v>
      </c>
      <c r="D995" s="20">
        <v>993</v>
      </c>
      <c r="E995" s="20">
        <v>9</v>
      </c>
      <c r="F995" s="89">
        <v>88.253181991684002</v>
      </c>
    </row>
    <row r="996" spans="1:6" x14ac:dyDescent="0.2">
      <c r="A996" s="74">
        <v>42411.416666666664</v>
      </c>
      <c r="B996" s="20">
        <v>2</v>
      </c>
      <c r="C996" s="20">
        <v>42</v>
      </c>
      <c r="D996" s="20">
        <v>994</v>
      </c>
      <c r="E996" s="20">
        <v>10</v>
      </c>
      <c r="F996" s="89">
        <v>101.49115929063966</v>
      </c>
    </row>
    <row r="997" spans="1:6" x14ac:dyDescent="0.2">
      <c r="A997" s="74">
        <v>42411.458333333336</v>
      </c>
      <c r="B997" s="20">
        <v>2</v>
      </c>
      <c r="C997" s="20">
        <v>42</v>
      </c>
      <c r="D997" s="20">
        <v>995</v>
      </c>
      <c r="E997" s="20">
        <v>11</v>
      </c>
      <c r="F997" s="89">
        <v>83.840522892435231</v>
      </c>
    </row>
    <row r="998" spans="1:6" x14ac:dyDescent="0.2">
      <c r="A998" s="74">
        <v>42411.5</v>
      </c>
      <c r="B998" s="20">
        <v>2</v>
      </c>
      <c r="C998" s="20">
        <v>42</v>
      </c>
      <c r="D998" s="20">
        <v>996</v>
      </c>
      <c r="E998" s="20">
        <v>12</v>
      </c>
      <c r="F998" s="89">
        <v>88.253181992213555</v>
      </c>
    </row>
    <row r="999" spans="1:6" x14ac:dyDescent="0.2">
      <c r="A999" s="74">
        <v>42411.541666666664</v>
      </c>
      <c r="B999" s="20">
        <v>2</v>
      </c>
      <c r="C999" s="20">
        <v>42</v>
      </c>
      <c r="D999" s="20">
        <v>997</v>
      </c>
      <c r="E999" s="20">
        <v>13</v>
      </c>
      <c r="F999" s="89">
        <v>75.015204693531572</v>
      </c>
    </row>
    <row r="1000" spans="1:6" x14ac:dyDescent="0.2">
      <c r="A1000" s="74">
        <v>42411.583333333336</v>
      </c>
      <c r="B1000" s="20">
        <v>2</v>
      </c>
      <c r="C1000" s="20">
        <v>42</v>
      </c>
      <c r="D1000" s="20">
        <v>998</v>
      </c>
      <c r="E1000" s="20">
        <v>14</v>
      </c>
      <c r="F1000" s="89">
        <v>88.253181992566539</v>
      </c>
    </row>
    <row r="1001" spans="1:6" x14ac:dyDescent="0.2">
      <c r="A1001" s="74">
        <v>42411.625</v>
      </c>
      <c r="B1001" s="20">
        <v>2</v>
      </c>
      <c r="C1001" s="20">
        <v>42</v>
      </c>
      <c r="D1001" s="20">
        <v>999</v>
      </c>
      <c r="E1001" s="20">
        <v>15</v>
      </c>
      <c r="F1001" s="89">
        <v>79.427863793468802</v>
      </c>
    </row>
    <row r="1002" spans="1:6" x14ac:dyDescent="0.2">
      <c r="A1002" s="74">
        <v>42411.666666666664</v>
      </c>
      <c r="B1002" s="20">
        <v>2</v>
      </c>
      <c r="C1002" s="20">
        <v>42</v>
      </c>
      <c r="D1002" s="20">
        <v>1000</v>
      </c>
      <c r="E1002" s="20">
        <v>16</v>
      </c>
      <c r="F1002" s="89">
        <v>97.078500192211564</v>
      </c>
    </row>
    <row r="1003" spans="1:6" x14ac:dyDescent="0.2">
      <c r="A1003" s="74">
        <v>42411.708333333336</v>
      </c>
      <c r="B1003" s="20">
        <v>2</v>
      </c>
      <c r="C1003" s="20">
        <v>42</v>
      </c>
      <c r="D1003" s="20">
        <v>1001</v>
      </c>
      <c r="E1003" s="20">
        <v>17</v>
      </c>
      <c r="F1003" s="89">
        <v>88.253181993096092</v>
      </c>
    </row>
    <row r="1004" spans="1:6" x14ac:dyDescent="0.2">
      <c r="A1004" s="74">
        <v>42411.75</v>
      </c>
      <c r="B1004" s="20">
        <v>2</v>
      </c>
      <c r="C1004" s="20">
        <v>42</v>
      </c>
      <c r="D1004" s="20">
        <v>1002</v>
      </c>
      <c r="E1004" s="20">
        <v>18</v>
      </c>
      <c r="F1004" s="89">
        <v>83.840522893608991</v>
      </c>
    </row>
    <row r="1005" spans="1:6" x14ac:dyDescent="0.2">
      <c r="A1005" s="74">
        <v>42411.791666666664</v>
      </c>
      <c r="B1005" s="20">
        <v>2</v>
      </c>
      <c r="C1005" s="20">
        <v>42</v>
      </c>
      <c r="D1005" s="20">
        <v>1003</v>
      </c>
      <c r="E1005" s="20">
        <v>19</v>
      </c>
      <c r="F1005" s="89">
        <v>105.90381839213887</v>
      </c>
    </row>
    <row r="1006" spans="1:6" x14ac:dyDescent="0.2">
      <c r="A1006" s="74">
        <v>42411.833333333336</v>
      </c>
      <c r="B1006" s="20">
        <v>2</v>
      </c>
      <c r="C1006" s="20">
        <v>42</v>
      </c>
      <c r="D1006" s="20">
        <v>1004</v>
      </c>
      <c r="E1006" s="20">
        <v>20</v>
      </c>
      <c r="F1006" s="89">
        <v>92.665841093306895</v>
      </c>
    </row>
    <row r="1007" spans="1:6" x14ac:dyDescent="0.2">
      <c r="A1007" s="74">
        <v>42411.875</v>
      </c>
      <c r="B1007" s="20">
        <v>2</v>
      </c>
      <c r="C1007" s="20">
        <v>42</v>
      </c>
      <c r="D1007" s="20">
        <v>1005</v>
      </c>
      <c r="E1007" s="20">
        <v>21</v>
      </c>
      <c r="F1007" s="89">
        <v>79.427863794421938</v>
      </c>
    </row>
    <row r="1008" spans="1:6" x14ac:dyDescent="0.2">
      <c r="A1008" s="74">
        <v>42411.916666666664</v>
      </c>
      <c r="B1008" s="20">
        <v>2</v>
      </c>
      <c r="C1008" s="20">
        <v>42</v>
      </c>
      <c r="D1008" s="20">
        <v>1006</v>
      </c>
      <c r="E1008" s="20">
        <v>22</v>
      </c>
      <c r="F1008" s="89">
        <v>66.189886495483947</v>
      </c>
    </row>
    <row r="1009" spans="1:6" x14ac:dyDescent="0.2">
      <c r="A1009" s="74">
        <v>42411.958333333336</v>
      </c>
      <c r="B1009" s="20">
        <v>2</v>
      </c>
      <c r="C1009" s="20">
        <v>42</v>
      </c>
      <c r="D1009" s="20">
        <v>1007</v>
      </c>
      <c r="E1009" s="20">
        <v>23</v>
      </c>
      <c r="F1009" s="89">
        <v>57.364568296200851</v>
      </c>
    </row>
    <row r="1010" spans="1:6" x14ac:dyDescent="0.2">
      <c r="A1010" s="74">
        <v>42412</v>
      </c>
      <c r="B1010" s="20">
        <v>2</v>
      </c>
      <c r="C1010" s="20">
        <v>43</v>
      </c>
      <c r="D1010" s="20">
        <v>1008</v>
      </c>
      <c r="E1010" s="20">
        <v>0</v>
      </c>
      <c r="F1010" s="89">
        <v>39.713931897449243</v>
      </c>
    </row>
    <row r="1011" spans="1:6" x14ac:dyDescent="0.2">
      <c r="A1011" s="74">
        <v>42412.041666666664</v>
      </c>
      <c r="B1011" s="20">
        <v>2</v>
      </c>
      <c r="C1011" s="20">
        <v>43</v>
      </c>
      <c r="D1011" s="20">
        <v>1009</v>
      </c>
      <c r="E1011" s="20">
        <v>1</v>
      </c>
      <c r="F1011" s="89">
        <v>30.888613698077855</v>
      </c>
    </row>
    <row r="1012" spans="1:6" x14ac:dyDescent="0.2">
      <c r="A1012" s="74">
        <v>42412.083333333336</v>
      </c>
      <c r="B1012" s="20">
        <v>2</v>
      </c>
      <c r="C1012" s="20">
        <v>43</v>
      </c>
      <c r="D1012" s="20">
        <v>1010</v>
      </c>
      <c r="E1012" s="20">
        <v>2</v>
      </c>
      <c r="F1012" s="89">
        <v>26.475954598405398</v>
      </c>
    </row>
    <row r="1013" spans="1:6" x14ac:dyDescent="0.2">
      <c r="A1013" s="74">
        <v>42412.125</v>
      </c>
      <c r="B1013" s="20">
        <v>2</v>
      </c>
      <c r="C1013" s="20">
        <v>43</v>
      </c>
      <c r="D1013" s="20">
        <v>1011</v>
      </c>
      <c r="E1013" s="20">
        <v>3</v>
      </c>
      <c r="F1013" s="89">
        <v>26.475954598458344</v>
      </c>
    </row>
    <row r="1014" spans="1:6" x14ac:dyDescent="0.2">
      <c r="A1014" s="74">
        <v>42412.166666666664</v>
      </c>
      <c r="B1014" s="20">
        <v>2</v>
      </c>
      <c r="C1014" s="20">
        <v>43</v>
      </c>
      <c r="D1014" s="20">
        <v>1012</v>
      </c>
      <c r="E1014" s="20">
        <v>4</v>
      </c>
      <c r="F1014" s="89">
        <v>26.475954598511297</v>
      </c>
    </row>
    <row r="1015" spans="1:6" x14ac:dyDescent="0.2">
      <c r="A1015" s="74">
        <v>42412.208333333336</v>
      </c>
      <c r="B1015" s="20">
        <v>2</v>
      </c>
      <c r="C1015" s="20">
        <v>43</v>
      </c>
      <c r="D1015" s="20">
        <v>1013</v>
      </c>
      <c r="E1015" s="20">
        <v>5</v>
      </c>
      <c r="F1015" s="89">
        <v>30.88861369832496</v>
      </c>
    </row>
    <row r="1016" spans="1:6" x14ac:dyDescent="0.2">
      <c r="A1016" s="74">
        <v>42412.25</v>
      </c>
      <c r="B1016" s="20">
        <v>2</v>
      </c>
      <c r="C1016" s="20">
        <v>43</v>
      </c>
      <c r="D1016" s="20">
        <v>1014</v>
      </c>
      <c r="E1016" s="20">
        <v>6</v>
      </c>
      <c r="F1016" s="89">
        <v>61.777227396773483</v>
      </c>
    </row>
    <row r="1017" spans="1:6" x14ac:dyDescent="0.2">
      <c r="A1017" s="74">
        <v>42412.291666666664</v>
      </c>
      <c r="B1017" s="20">
        <v>2</v>
      </c>
      <c r="C1017" s="20">
        <v>43</v>
      </c>
      <c r="D1017" s="20">
        <v>1015</v>
      </c>
      <c r="E1017" s="20">
        <v>7</v>
      </c>
      <c r="F1017" s="89">
        <v>92.66584109534557</v>
      </c>
    </row>
    <row r="1018" spans="1:6" x14ac:dyDescent="0.2">
      <c r="A1018" s="74">
        <v>42412.333333333336</v>
      </c>
      <c r="B1018" s="20">
        <v>2</v>
      </c>
      <c r="C1018" s="20">
        <v>43</v>
      </c>
      <c r="D1018" s="20">
        <v>1016</v>
      </c>
      <c r="E1018" s="20">
        <v>8</v>
      </c>
      <c r="F1018" s="89">
        <v>70.60254559659495</v>
      </c>
    </row>
    <row r="1019" spans="1:6" x14ac:dyDescent="0.2">
      <c r="A1019" s="74">
        <v>42412.375</v>
      </c>
      <c r="B1019" s="20">
        <v>2</v>
      </c>
      <c r="C1019" s="20">
        <v>43</v>
      </c>
      <c r="D1019" s="20">
        <v>1017</v>
      </c>
      <c r="E1019" s="20">
        <v>9</v>
      </c>
      <c r="F1019" s="89">
        <v>66.189886496940147</v>
      </c>
    </row>
    <row r="1020" spans="1:6" x14ac:dyDescent="0.2">
      <c r="A1020" s="74">
        <v>42412.416666666664</v>
      </c>
      <c r="B1020" s="20">
        <v>2</v>
      </c>
      <c r="C1020" s="20">
        <v>43</v>
      </c>
      <c r="D1020" s="20">
        <v>1018</v>
      </c>
      <c r="E1020" s="20">
        <v>10</v>
      </c>
      <c r="F1020" s="89">
        <v>57.36456829746286</v>
      </c>
    </row>
    <row r="1021" spans="1:6" x14ac:dyDescent="0.2">
      <c r="A1021" s="74">
        <v>42412.458333333336</v>
      </c>
      <c r="B1021" s="20">
        <v>2</v>
      </c>
      <c r="C1021" s="20">
        <v>43</v>
      </c>
      <c r="D1021" s="20">
        <v>1019</v>
      </c>
      <c r="E1021" s="20">
        <v>11</v>
      </c>
      <c r="F1021" s="89">
        <v>44.126590998136599</v>
      </c>
    </row>
    <row r="1022" spans="1:6" x14ac:dyDescent="0.2">
      <c r="A1022" s="74">
        <v>42412.5</v>
      </c>
      <c r="B1022" s="20">
        <v>2</v>
      </c>
      <c r="C1022" s="20">
        <v>43</v>
      </c>
      <c r="D1022" s="20">
        <v>1020</v>
      </c>
      <c r="E1022" s="20">
        <v>12</v>
      </c>
      <c r="F1022" s="89">
        <v>39.713931898402386</v>
      </c>
    </row>
    <row r="1023" spans="1:6" x14ac:dyDescent="0.2">
      <c r="A1023" s="74">
        <v>42412.541666666664</v>
      </c>
      <c r="B1023" s="20">
        <v>2</v>
      </c>
      <c r="C1023" s="20">
        <v>43</v>
      </c>
      <c r="D1023" s="20">
        <v>1021</v>
      </c>
      <c r="E1023" s="20">
        <v>13</v>
      </c>
      <c r="F1023" s="89">
        <v>35.301272798650494</v>
      </c>
    </row>
    <row r="1024" spans="1:6" x14ac:dyDescent="0.2">
      <c r="A1024" s="74">
        <v>42412.583333333336</v>
      </c>
      <c r="B1024" s="20">
        <v>2</v>
      </c>
      <c r="C1024" s="20">
        <v>43</v>
      </c>
      <c r="D1024" s="20">
        <v>1022</v>
      </c>
      <c r="E1024" s="20">
        <v>14</v>
      </c>
      <c r="F1024" s="89">
        <v>35.301272798721101</v>
      </c>
    </row>
    <row r="1025" spans="1:6" x14ac:dyDescent="0.2">
      <c r="A1025" s="74">
        <v>42412.625</v>
      </c>
      <c r="B1025" s="20">
        <v>2</v>
      </c>
      <c r="C1025" s="20">
        <v>43</v>
      </c>
      <c r="D1025" s="20">
        <v>1023</v>
      </c>
      <c r="E1025" s="20">
        <v>15</v>
      </c>
      <c r="F1025" s="89">
        <v>35.301272798791686</v>
      </c>
    </row>
    <row r="1026" spans="1:6" x14ac:dyDescent="0.2">
      <c r="A1026" s="74">
        <v>42412.666666666664</v>
      </c>
      <c r="B1026" s="20">
        <v>2</v>
      </c>
      <c r="C1026" s="20">
        <v>43</v>
      </c>
      <c r="D1026" s="20">
        <v>1024</v>
      </c>
      <c r="E1026" s="20">
        <v>16</v>
      </c>
      <c r="F1026" s="89">
        <v>48.539250098435659</v>
      </c>
    </row>
    <row r="1027" spans="1:6" x14ac:dyDescent="0.2">
      <c r="A1027" s="74">
        <v>42412.708333333336</v>
      </c>
      <c r="B1027" s="20">
        <v>2</v>
      </c>
      <c r="C1027" s="20">
        <v>43</v>
      </c>
      <c r="D1027" s="20">
        <v>1025</v>
      </c>
      <c r="E1027" s="20">
        <v>17</v>
      </c>
      <c r="F1027" s="89">
        <v>48.539250098532754</v>
      </c>
    </row>
    <row r="1028" spans="1:6" x14ac:dyDescent="0.2">
      <c r="A1028" s="74">
        <v>42412.75</v>
      </c>
      <c r="B1028" s="20">
        <v>2</v>
      </c>
      <c r="C1028" s="20">
        <v>43</v>
      </c>
      <c r="D1028" s="20">
        <v>1026</v>
      </c>
      <c r="E1028" s="20">
        <v>18</v>
      </c>
      <c r="F1028" s="89">
        <v>44.126590998754367</v>
      </c>
    </row>
    <row r="1029" spans="1:6" x14ac:dyDescent="0.2">
      <c r="A1029" s="74">
        <v>42412.791666666664</v>
      </c>
      <c r="B1029" s="20">
        <v>2</v>
      </c>
      <c r="C1029" s="20">
        <v>43</v>
      </c>
      <c r="D1029" s="20">
        <v>1027</v>
      </c>
      <c r="E1029" s="20">
        <v>19</v>
      </c>
      <c r="F1029" s="89">
        <v>66.189886498263945</v>
      </c>
    </row>
    <row r="1030" spans="1:6" x14ac:dyDescent="0.2">
      <c r="A1030" s="74">
        <v>42412.833333333336</v>
      </c>
      <c r="B1030" s="20">
        <v>2</v>
      </c>
      <c r="C1030" s="20">
        <v>43</v>
      </c>
      <c r="D1030" s="20">
        <v>1028</v>
      </c>
      <c r="E1030" s="20">
        <v>20</v>
      </c>
      <c r="F1030" s="89">
        <v>66.189886498396291</v>
      </c>
    </row>
    <row r="1031" spans="1:6" x14ac:dyDescent="0.2">
      <c r="A1031" s="74">
        <v>42412.875</v>
      </c>
      <c r="B1031" s="20">
        <v>2</v>
      </c>
      <c r="C1031" s="20">
        <v>43</v>
      </c>
      <c r="D1031" s="20">
        <v>1029</v>
      </c>
      <c r="E1031" s="20">
        <v>21</v>
      </c>
      <c r="F1031" s="89">
        <v>57.36456829872489</v>
      </c>
    </row>
    <row r="1032" spans="1:6" x14ac:dyDescent="0.2">
      <c r="A1032" s="74">
        <v>42412.916666666664</v>
      </c>
      <c r="B1032" s="20">
        <v>2</v>
      </c>
      <c r="C1032" s="20">
        <v>43</v>
      </c>
      <c r="D1032" s="20">
        <v>1030</v>
      </c>
      <c r="E1032" s="20">
        <v>22</v>
      </c>
      <c r="F1032" s="89">
        <v>48.53925009901814</v>
      </c>
    </row>
    <row r="1033" spans="1:6" x14ac:dyDescent="0.2">
      <c r="A1033" s="74">
        <v>42412.958333333336</v>
      </c>
      <c r="B1033" s="20">
        <v>2</v>
      </c>
      <c r="C1033" s="20">
        <v>43</v>
      </c>
      <c r="D1033" s="20">
        <v>1031</v>
      </c>
      <c r="E1033" s="20">
        <v>23</v>
      </c>
      <c r="F1033" s="89">
        <v>35.301272799356518</v>
      </c>
    </row>
    <row r="1034" spans="1:6" x14ac:dyDescent="0.2">
      <c r="A1034" s="74">
        <v>42413</v>
      </c>
      <c r="B1034" s="20">
        <v>2</v>
      </c>
      <c r="C1034" s="20">
        <v>44</v>
      </c>
      <c r="D1034" s="20">
        <v>1032</v>
      </c>
      <c r="E1034" s="20">
        <v>0</v>
      </c>
      <c r="F1034" s="89">
        <v>22.063295499641946</v>
      </c>
    </row>
    <row r="1035" spans="1:6" x14ac:dyDescent="0.2">
      <c r="A1035" s="74">
        <v>42413.041666666664</v>
      </c>
      <c r="B1035" s="20">
        <v>2</v>
      </c>
      <c r="C1035" s="20">
        <v>44</v>
      </c>
      <c r="D1035" s="20">
        <v>1033</v>
      </c>
      <c r="E1035" s="20">
        <v>1</v>
      </c>
      <c r="F1035" s="89">
        <v>22.063295499686067</v>
      </c>
    </row>
    <row r="1036" spans="1:6" x14ac:dyDescent="0.2">
      <c r="A1036" s="74">
        <v>42413.083333333336</v>
      </c>
      <c r="B1036" s="20">
        <v>2</v>
      </c>
      <c r="C1036" s="20">
        <v>44</v>
      </c>
      <c r="D1036" s="20">
        <v>1034</v>
      </c>
      <c r="E1036" s="20">
        <v>2</v>
      </c>
      <c r="F1036" s="89">
        <v>22.063295499730199</v>
      </c>
    </row>
    <row r="1037" spans="1:6" x14ac:dyDescent="0.2">
      <c r="A1037" s="74">
        <v>42413.125</v>
      </c>
      <c r="B1037" s="20">
        <v>2</v>
      </c>
      <c r="C1037" s="20">
        <v>44</v>
      </c>
      <c r="D1037" s="20">
        <v>1035</v>
      </c>
      <c r="E1037" s="20">
        <v>3</v>
      </c>
      <c r="F1037" s="89">
        <v>17.650636399819465</v>
      </c>
    </row>
    <row r="1038" spans="1:6" x14ac:dyDescent="0.2">
      <c r="A1038" s="74">
        <v>42413.166666666664</v>
      </c>
      <c r="B1038" s="20">
        <v>2</v>
      </c>
      <c r="C1038" s="20">
        <v>44</v>
      </c>
      <c r="D1038" s="20">
        <v>1036</v>
      </c>
      <c r="E1038" s="20">
        <v>4</v>
      </c>
      <c r="F1038" s="89">
        <v>22.063295499818448</v>
      </c>
    </row>
    <row r="1039" spans="1:6" x14ac:dyDescent="0.2">
      <c r="A1039" s="74">
        <v>42413.208333333336</v>
      </c>
      <c r="B1039" s="20">
        <v>2</v>
      </c>
      <c r="C1039" s="20">
        <v>44</v>
      </c>
      <c r="D1039" s="20">
        <v>1037</v>
      </c>
      <c r="E1039" s="20">
        <v>5</v>
      </c>
      <c r="F1039" s="89">
        <v>22.06329549986258</v>
      </c>
    </row>
    <row r="1040" spans="1:6" x14ac:dyDescent="0.2">
      <c r="A1040" s="74">
        <v>42413.25</v>
      </c>
      <c r="B1040" s="20">
        <v>2</v>
      </c>
      <c r="C1040" s="20">
        <v>44</v>
      </c>
      <c r="D1040" s="20">
        <v>1038</v>
      </c>
      <c r="E1040" s="20">
        <v>6</v>
      </c>
      <c r="F1040" s="89">
        <v>57.364568299757444</v>
      </c>
    </row>
    <row r="1041" spans="1:6" x14ac:dyDescent="0.2">
      <c r="A1041" s="74">
        <v>42413.291666666664</v>
      </c>
      <c r="B1041" s="20">
        <v>2</v>
      </c>
      <c r="C1041" s="20">
        <v>44</v>
      </c>
      <c r="D1041" s="20">
        <v>1039</v>
      </c>
      <c r="E1041" s="20">
        <v>7</v>
      </c>
      <c r="F1041" s="89">
        <v>79.427863799823015</v>
      </c>
    </row>
    <row r="1042" spans="1:6" x14ac:dyDescent="0.2">
      <c r="A1042" s="74">
        <v>42413.333333333336</v>
      </c>
      <c r="B1042" s="20">
        <v>2</v>
      </c>
      <c r="C1042" s="20">
        <v>44</v>
      </c>
      <c r="D1042" s="20">
        <v>1040</v>
      </c>
      <c r="E1042" s="20">
        <v>8</v>
      </c>
      <c r="F1042" s="89">
        <v>61.777227399985897</v>
      </c>
    </row>
    <row r="1043" spans="1:6" x14ac:dyDescent="0.2">
      <c r="A1043" s="74">
        <v>42413.375</v>
      </c>
      <c r="B1043" s="20">
        <v>2</v>
      </c>
      <c r="C1043" s="20">
        <v>44</v>
      </c>
      <c r="D1043" s="20">
        <v>1041</v>
      </c>
      <c r="E1043" s="20">
        <v>9</v>
      </c>
      <c r="F1043" s="89">
        <v>61.777227400109446</v>
      </c>
    </row>
    <row r="1044" spans="1:6" x14ac:dyDescent="0.2">
      <c r="A1044" s="74">
        <v>42413.416666666664</v>
      </c>
      <c r="B1044" s="20">
        <v>2</v>
      </c>
      <c r="C1044" s="20">
        <v>44</v>
      </c>
      <c r="D1044" s="20">
        <v>1042</v>
      </c>
      <c r="E1044" s="20">
        <v>10</v>
      </c>
      <c r="F1044" s="89">
        <v>66.189886500249642</v>
      </c>
    </row>
    <row r="1045" spans="1:6" x14ac:dyDescent="0.2">
      <c r="A1045" s="74">
        <v>42413.458333333336</v>
      </c>
      <c r="B1045" s="20">
        <v>2</v>
      </c>
      <c r="C1045" s="20">
        <v>44</v>
      </c>
      <c r="D1045" s="20">
        <v>1043</v>
      </c>
      <c r="E1045" s="20">
        <v>11</v>
      </c>
      <c r="F1045" s="89">
        <v>44.126591000254663</v>
      </c>
    </row>
    <row r="1046" spans="1:6" x14ac:dyDescent="0.2">
      <c r="A1046" s="74">
        <v>42413.5</v>
      </c>
      <c r="B1046" s="20">
        <v>2</v>
      </c>
      <c r="C1046" s="20">
        <v>44</v>
      </c>
      <c r="D1046" s="20">
        <v>1044</v>
      </c>
      <c r="E1046" s="20">
        <v>12</v>
      </c>
      <c r="F1046" s="89">
        <v>52.9519092004115</v>
      </c>
    </row>
    <row r="1047" spans="1:6" x14ac:dyDescent="0.2">
      <c r="A1047" s="74">
        <v>42413.541666666664</v>
      </c>
      <c r="B1047" s="20">
        <v>2</v>
      </c>
      <c r="C1047" s="20">
        <v>44</v>
      </c>
      <c r="D1047" s="20">
        <v>1045</v>
      </c>
      <c r="E1047" s="20">
        <v>13</v>
      </c>
      <c r="F1047" s="89">
        <v>39.713931900388076</v>
      </c>
    </row>
    <row r="1048" spans="1:6" x14ac:dyDescent="0.2">
      <c r="A1048" s="74">
        <v>42413.583333333336</v>
      </c>
      <c r="B1048" s="20">
        <v>2</v>
      </c>
      <c r="C1048" s="20">
        <v>44</v>
      </c>
      <c r="D1048" s="20">
        <v>1046</v>
      </c>
      <c r="E1048" s="20">
        <v>14</v>
      </c>
      <c r="F1048" s="89">
        <v>39.7139319004675</v>
      </c>
    </row>
    <row r="1049" spans="1:6" x14ac:dyDescent="0.2">
      <c r="A1049" s="74">
        <v>42413.625</v>
      </c>
      <c r="B1049" s="20">
        <v>2</v>
      </c>
      <c r="C1049" s="20">
        <v>44</v>
      </c>
      <c r="D1049" s="20">
        <v>1047</v>
      </c>
      <c r="E1049" s="20">
        <v>15</v>
      </c>
      <c r="F1049" s="89">
        <v>48.539250100668468</v>
      </c>
    </row>
    <row r="1050" spans="1:6" x14ac:dyDescent="0.2">
      <c r="A1050" s="74">
        <v>42413.666666666664</v>
      </c>
      <c r="B1050" s="20">
        <v>2</v>
      </c>
      <c r="C1050" s="20">
        <v>44</v>
      </c>
      <c r="D1050" s="20">
        <v>1048</v>
      </c>
      <c r="E1050" s="20">
        <v>16</v>
      </c>
      <c r="F1050" s="89">
        <v>61.777227400974319</v>
      </c>
    </row>
    <row r="1051" spans="1:6" x14ac:dyDescent="0.2">
      <c r="A1051" s="74">
        <v>42413.708333333336</v>
      </c>
      <c r="B1051" s="20">
        <v>2</v>
      </c>
      <c r="C1051" s="20">
        <v>44</v>
      </c>
      <c r="D1051" s="20">
        <v>1049</v>
      </c>
      <c r="E1051" s="20">
        <v>17</v>
      </c>
      <c r="F1051" s="89">
        <v>61.777227401097882</v>
      </c>
    </row>
    <row r="1052" spans="1:6" x14ac:dyDescent="0.2">
      <c r="A1052" s="74">
        <v>42413.75</v>
      </c>
      <c r="B1052" s="20">
        <v>2</v>
      </c>
      <c r="C1052" s="20">
        <v>44</v>
      </c>
      <c r="D1052" s="20">
        <v>1050</v>
      </c>
      <c r="E1052" s="20">
        <v>18</v>
      </c>
      <c r="F1052" s="89">
        <v>61.777227401221452</v>
      </c>
    </row>
    <row r="1053" spans="1:6" x14ac:dyDescent="0.2">
      <c r="A1053" s="74">
        <v>42413.791666666664</v>
      </c>
      <c r="B1053" s="20">
        <v>2</v>
      </c>
      <c r="C1053" s="20">
        <v>44</v>
      </c>
      <c r="D1053" s="20">
        <v>1051</v>
      </c>
      <c r="E1053" s="20">
        <v>19</v>
      </c>
      <c r="F1053" s="89">
        <v>79.427863801729259</v>
      </c>
    </row>
    <row r="1054" spans="1:6" x14ac:dyDescent="0.2">
      <c r="A1054" s="74">
        <v>42413.833333333336</v>
      </c>
      <c r="B1054" s="20">
        <v>2</v>
      </c>
      <c r="C1054" s="20">
        <v>44</v>
      </c>
      <c r="D1054" s="20">
        <v>1052</v>
      </c>
      <c r="E1054" s="20">
        <v>20</v>
      </c>
      <c r="F1054" s="89">
        <v>92.665841102202819</v>
      </c>
    </row>
    <row r="1055" spans="1:6" x14ac:dyDescent="0.2">
      <c r="A1055" s="74">
        <v>42413.875</v>
      </c>
      <c r="B1055" s="20">
        <v>2</v>
      </c>
      <c r="C1055" s="20">
        <v>44</v>
      </c>
      <c r="D1055" s="20">
        <v>1053</v>
      </c>
      <c r="E1055" s="20">
        <v>21</v>
      </c>
      <c r="F1055" s="89">
        <v>75.015204701933257</v>
      </c>
    </row>
    <row r="1056" spans="1:6" x14ac:dyDescent="0.2">
      <c r="A1056" s="74">
        <v>42413.916666666664</v>
      </c>
      <c r="B1056" s="20">
        <v>2</v>
      </c>
      <c r="C1056" s="20">
        <v>44</v>
      </c>
      <c r="D1056" s="20">
        <v>1054</v>
      </c>
      <c r="E1056" s="20">
        <v>22</v>
      </c>
      <c r="F1056" s="89">
        <v>61.777227401715663</v>
      </c>
    </row>
    <row r="1057" spans="1:6" x14ac:dyDescent="0.2">
      <c r="A1057" s="74">
        <v>42413.958333333336</v>
      </c>
      <c r="B1057" s="20">
        <v>2</v>
      </c>
      <c r="C1057" s="20">
        <v>44</v>
      </c>
      <c r="D1057" s="20">
        <v>1055</v>
      </c>
      <c r="E1057" s="20">
        <v>23</v>
      </c>
      <c r="F1057" s="89">
        <v>57.364568301707862</v>
      </c>
    </row>
    <row r="1058" spans="1:6" x14ac:dyDescent="0.2">
      <c r="A1058" s="74">
        <v>42414</v>
      </c>
      <c r="B1058" s="20">
        <v>2</v>
      </c>
      <c r="C1058" s="20">
        <v>45</v>
      </c>
      <c r="D1058" s="20">
        <v>1056</v>
      </c>
      <c r="E1058" s="20">
        <v>0</v>
      </c>
      <c r="F1058" s="89">
        <v>39.713931901261773</v>
      </c>
    </row>
    <row r="1059" spans="1:6" x14ac:dyDescent="0.2">
      <c r="A1059" s="74">
        <v>42414.041666666664</v>
      </c>
      <c r="B1059" s="20">
        <v>2</v>
      </c>
      <c r="C1059" s="20">
        <v>45</v>
      </c>
      <c r="D1059" s="20">
        <v>1057</v>
      </c>
      <c r="E1059" s="20">
        <v>1</v>
      </c>
      <c r="F1059" s="89">
        <v>35.301272801192184</v>
      </c>
    </row>
    <row r="1060" spans="1:6" x14ac:dyDescent="0.2">
      <c r="A1060" s="74">
        <v>42414.083333333336</v>
      </c>
      <c r="B1060" s="20">
        <v>2</v>
      </c>
      <c r="C1060" s="20">
        <v>45</v>
      </c>
      <c r="D1060" s="20">
        <v>1058</v>
      </c>
      <c r="E1060" s="20">
        <v>2</v>
      </c>
      <c r="F1060" s="89">
        <v>44.126591001578468</v>
      </c>
    </row>
    <row r="1061" spans="1:6" x14ac:dyDescent="0.2">
      <c r="A1061" s="74">
        <v>42414.125</v>
      </c>
      <c r="B1061" s="20">
        <v>2</v>
      </c>
      <c r="C1061" s="20">
        <v>45</v>
      </c>
      <c r="D1061" s="20">
        <v>1059</v>
      </c>
      <c r="E1061" s="20">
        <v>3</v>
      </c>
      <c r="F1061" s="89">
        <v>39.713931901500061</v>
      </c>
    </row>
    <row r="1062" spans="1:6" x14ac:dyDescent="0.2">
      <c r="A1062" s="74">
        <v>42414.166666666664</v>
      </c>
      <c r="B1062" s="20">
        <v>2</v>
      </c>
      <c r="C1062" s="20">
        <v>45</v>
      </c>
      <c r="D1062" s="20">
        <v>1060</v>
      </c>
      <c r="E1062" s="20">
        <v>4</v>
      </c>
      <c r="F1062" s="89">
        <v>39.7139319015795</v>
      </c>
    </row>
    <row r="1063" spans="1:6" x14ac:dyDescent="0.2">
      <c r="A1063" s="74">
        <v>42414.208333333336</v>
      </c>
      <c r="B1063" s="20">
        <v>2</v>
      </c>
      <c r="C1063" s="20">
        <v>45</v>
      </c>
      <c r="D1063" s="20">
        <v>1061</v>
      </c>
      <c r="E1063" s="20">
        <v>5</v>
      </c>
      <c r="F1063" s="89">
        <v>39.713931901658917</v>
      </c>
    </row>
    <row r="1064" spans="1:6" x14ac:dyDescent="0.2">
      <c r="A1064" s="74">
        <v>42414.25</v>
      </c>
      <c r="B1064" s="20">
        <v>2</v>
      </c>
      <c r="C1064" s="20">
        <v>45</v>
      </c>
      <c r="D1064" s="20">
        <v>1062</v>
      </c>
      <c r="E1064" s="20">
        <v>6</v>
      </c>
      <c r="F1064" s="89">
        <v>70.602545603090391</v>
      </c>
    </row>
    <row r="1065" spans="1:6" x14ac:dyDescent="0.2">
      <c r="A1065" s="74">
        <v>42414.291666666664</v>
      </c>
      <c r="B1065" s="20">
        <v>2</v>
      </c>
      <c r="C1065" s="20">
        <v>45</v>
      </c>
      <c r="D1065" s="20">
        <v>1063</v>
      </c>
      <c r="E1065" s="20">
        <v>7</v>
      </c>
      <c r="F1065" s="89">
        <v>97.078500204443429</v>
      </c>
    </row>
    <row r="1066" spans="1:6" x14ac:dyDescent="0.2">
      <c r="A1066" s="74">
        <v>42414.333333333336</v>
      </c>
      <c r="B1066" s="20">
        <v>2</v>
      </c>
      <c r="C1066" s="20">
        <v>45</v>
      </c>
      <c r="D1066" s="20">
        <v>1064</v>
      </c>
      <c r="E1066" s="20">
        <v>8</v>
      </c>
      <c r="F1066" s="89">
        <v>75.015204703583606</v>
      </c>
    </row>
    <row r="1067" spans="1:6" x14ac:dyDescent="0.2">
      <c r="A1067" s="74">
        <v>42414.375</v>
      </c>
      <c r="B1067" s="20">
        <v>2</v>
      </c>
      <c r="C1067" s="20">
        <v>45</v>
      </c>
      <c r="D1067" s="20">
        <v>1065</v>
      </c>
      <c r="E1067" s="20">
        <v>9</v>
      </c>
      <c r="F1067" s="89">
        <v>70.602545603514017</v>
      </c>
    </row>
    <row r="1068" spans="1:6" x14ac:dyDescent="0.2">
      <c r="A1068" s="74">
        <v>42414.416666666664</v>
      </c>
      <c r="B1068" s="20">
        <v>2</v>
      </c>
      <c r="C1068" s="20">
        <v>45</v>
      </c>
      <c r="D1068" s="20">
        <v>1066</v>
      </c>
      <c r="E1068" s="20">
        <v>10</v>
      </c>
      <c r="F1068" s="89">
        <v>57.364568302969872</v>
      </c>
    </row>
    <row r="1069" spans="1:6" x14ac:dyDescent="0.2">
      <c r="A1069" s="74">
        <v>42414.458333333336</v>
      </c>
      <c r="B1069" s="20">
        <v>2</v>
      </c>
      <c r="C1069" s="20">
        <v>45</v>
      </c>
      <c r="D1069" s="20">
        <v>1067</v>
      </c>
      <c r="E1069" s="20">
        <v>11</v>
      </c>
      <c r="F1069" s="89">
        <v>39.713931902135485</v>
      </c>
    </row>
    <row r="1070" spans="1:6" x14ac:dyDescent="0.2">
      <c r="A1070" s="74">
        <v>42414.5</v>
      </c>
      <c r="B1070" s="20">
        <v>2</v>
      </c>
      <c r="C1070" s="20">
        <v>45</v>
      </c>
      <c r="D1070" s="20">
        <v>1068</v>
      </c>
      <c r="E1070" s="20">
        <v>12</v>
      </c>
      <c r="F1070" s="89">
        <v>35.301272801968807</v>
      </c>
    </row>
    <row r="1071" spans="1:6" x14ac:dyDescent="0.2">
      <c r="A1071" s="74">
        <v>42414.541666666664</v>
      </c>
      <c r="B1071" s="20">
        <v>2</v>
      </c>
      <c r="C1071" s="20">
        <v>45</v>
      </c>
      <c r="D1071" s="20">
        <v>1069</v>
      </c>
      <c r="E1071" s="20">
        <v>13</v>
      </c>
      <c r="F1071" s="89">
        <v>30.88861370178449</v>
      </c>
    </row>
    <row r="1072" spans="1:6" x14ac:dyDescent="0.2">
      <c r="A1072" s="74">
        <v>42414.583333333336</v>
      </c>
      <c r="B1072" s="20">
        <v>2</v>
      </c>
      <c r="C1072" s="20">
        <v>45</v>
      </c>
      <c r="D1072" s="20">
        <v>1070</v>
      </c>
      <c r="E1072" s="20">
        <v>14</v>
      </c>
      <c r="F1072" s="89">
        <v>30.888613701846271</v>
      </c>
    </row>
    <row r="1073" spans="1:6" x14ac:dyDescent="0.2">
      <c r="A1073" s="74">
        <v>42414.625</v>
      </c>
      <c r="B1073" s="20">
        <v>2</v>
      </c>
      <c r="C1073" s="20">
        <v>45</v>
      </c>
      <c r="D1073" s="20">
        <v>1071</v>
      </c>
      <c r="E1073" s="20">
        <v>15</v>
      </c>
      <c r="F1073" s="89">
        <v>39.71393190245319</v>
      </c>
    </row>
    <row r="1074" spans="1:6" x14ac:dyDescent="0.2">
      <c r="A1074" s="74">
        <v>42414.666666666664</v>
      </c>
      <c r="B1074" s="20">
        <v>2</v>
      </c>
      <c r="C1074" s="20">
        <v>45</v>
      </c>
      <c r="D1074" s="20">
        <v>1072</v>
      </c>
      <c r="E1074" s="20">
        <v>16</v>
      </c>
      <c r="F1074" s="89">
        <v>57.364568303658238</v>
      </c>
    </row>
    <row r="1075" spans="1:6" x14ac:dyDescent="0.2">
      <c r="A1075" s="74">
        <v>42414.708333333336</v>
      </c>
      <c r="B1075" s="20">
        <v>2</v>
      </c>
      <c r="C1075" s="20">
        <v>45</v>
      </c>
      <c r="D1075" s="20">
        <v>1073</v>
      </c>
      <c r="E1075" s="20">
        <v>17</v>
      </c>
      <c r="F1075" s="89">
        <v>66.189886504353396</v>
      </c>
    </row>
    <row r="1076" spans="1:6" x14ac:dyDescent="0.2">
      <c r="A1076" s="74">
        <v>42414.75</v>
      </c>
      <c r="B1076" s="20">
        <v>2</v>
      </c>
      <c r="C1076" s="20">
        <v>45</v>
      </c>
      <c r="D1076" s="20">
        <v>1074</v>
      </c>
      <c r="E1076" s="20">
        <v>18</v>
      </c>
      <c r="F1076" s="89">
        <v>66.189886504485784</v>
      </c>
    </row>
    <row r="1077" spans="1:6" x14ac:dyDescent="0.2">
      <c r="A1077" s="74">
        <v>42414.791666666664</v>
      </c>
      <c r="B1077" s="20">
        <v>2</v>
      </c>
      <c r="C1077" s="20">
        <v>45</v>
      </c>
      <c r="D1077" s="20">
        <v>1075</v>
      </c>
      <c r="E1077" s="20">
        <v>19</v>
      </c>
      <c r="F1077" s="89">
        <v>79.427863805541833</v>
      </c>
    </row>
    <row r="1078" spans="1:6" x14ac:dyDescent="0.2">
      <c r="A1078" s="74">
        <v>42414.833333333336</v>
      </c>
      <c r="B1078" s="20">
        <v>2</v>
      </c>
      <c r="C1078" s="20">
        <v>45</v>
      </c>
      <c r="D1078" s="20">
        <v>1076</v>
      </c>
      <c r="E1078" s="20">
        <v>20</v>
      </c>
      <c r="F1078" s="89">
        <v>88.253182006334043</v>
      </c>
    </row>
    <row r="1079" spans="1:6" x14ac:dyDescent="0.2">
      <c r="A1079" s="74">
        <v>42414.875</v>
      </c>
      <c r="B1079" s="20">
        <v>2</v>
      </c>
      <c r="C1079" s="20">
        <v>45</v>
      </c>
      <c r="D1079" s="20">
        <v>1077</v>
      </c>
      <c r="E1079" s="20">
        <v>21</v>
      </c>
      <c r="F1079" s="89">
        <v>79.427863805859545</v>
      </c>
    </row>
    <row r="1080" spans="1:6" x14ac:dyDescent="0.2">
      <c r="A1080" s="74">
        <v>42414.916666666664</v>
      </c>
      <c r="B1080" s="20">
        <v>2</v>
      </c>
      <c r="C1080" s="20">
        <v>45</v>
      </c>
      <c r="D1080" s="20">
        <v>1078</v>
      </c>
      <c r="E1080" s="20">
        <v>22</v>
      </c>
      <c r="F1080" s="89">
        <v>75.015204705684013</v>
      </c>
    </row>
    <row r="1081" spans="1:6" x14ac:dyDescent="0.2">
      <c r="A1081" s="74">
        <v>42414.958333333336</v>
      </c>
      <c r="B1081" s="20">
        <v>2</v>
      </c>
      <c r="C1081" s="20">
        <v>45</v>
      </c>
      <c r="D1081" s="20">
        <v>1079</v>
      </c>
      <c r="E1081" s="20">
        <v>23</v>
      </c>
      <c r="F1081" s="89">
        <v>61.77722740480452</v>
      </c>
    </row>
    <row r="1082" spans="1:6" x14ac:dyDescent="0.2">
      <c r="A1082" s="74">
        <v>42415</v>
      </c>
      <c r="B1082" s="20">
        <v>2</v>
      </c>
      <c r="C1082" s="20">
        <v>46</v>
      </c>
      <c r="D1082" s="20">
        <v>1080</v>
      </c>
      <c r="E1082" s="20">
        <v>0</v>
      </c>
      <c r="F1082" s="89">
        <v>48.539250103872071</v>
      </c>
    </row>
    <row r="1083" spans="1:6" x14ac:dyDescent="0.2">
      <c r="A1083" s="74">
        <v>42415.041666666664</v>
      </c>
      <c r="B1083" s="20">
        <v>2</v>
      </c>
      <c r="C1083" s="20">
        <v>46</v>
      </c>
      <c r="D1083" s="20">
        <v>1081</v>
      </c>
      <c r="E1083" s="20">
        <v>1</v>
      </c>
      <c r="F1083" s="89">
        <v>44.12659100360829</v>
      </c>
    </row>
    <row r="1084" spans="1:6" x14ac:dyDescent="0.2">
      <c r="A1084" s="74">
        <v>42415.083333333336</v>
      </c>
      <c r="B1084" s="20">
        <v>2</v>
      </c>
      <c r="C1084" s="20">
        <v>46</v>
      </c>
      <c r="D1084" s="20">
        <v>1082</v>
      </c>
      <c r="E1084" s="20">
        <v>2</v>
      </c>
      <c r="F1084" s="89">
        <v>48.53925010406622</v>
      </c>
    </row>
    <row r="1085" spans="1:6" x14ac:dyDescent="0.2">
      <c r="A1085" s="74">
        <v>42415.125</v>
      </c>
      <c r="B1085" s="20">
        <v>2</v>
      </c>
      <c r="C1085" s="20">
        <v>46</v>
      </c>
      <c r="D1085" s="20">
        <v>1083</v>
      </c>
      <c r="E1085" s="20">
        <v>3</v>
      </c>
      <c r="F1085" s="89">
        <v>48.53925010416328</v>
      </c>
    </row>
    <row r="1086" spans="1:6" x14ac:dyDescent="0.2">
      <c r="A1086" s="74">
        <v>42415.166666666664</v>
      </c>
      <c r="B1086" s="20">
        <v>2</v>
      </c>
      <c r="C1086" s="20">
        <v>46</v>
      </c>
      <c r="D1086" s="20">
        <v>1084</v>
      </c>
      <c r="E1086" s="20">
        <v>4</v>
      </c>
      <c r="F1086" s="89">
        <v>57.364568305034986</v>
      </c>
    </row>
    <row r="1087" spans="1:6" x14ac:dyDescent="0.2">
      <c r="A1087" s="74">
        <v>42415.208333333336</v>
      </c>
      <c r="B1087" s="20">
        <v>2</v>
      </c>
      <c r="C1087" s="20">
        <v>46</v>
      </c>
      <c r="D1087" s="20">
        <v>1085</v>
      </c>
      <c r="E1087" s="20">
        <v>5</v>
      </c>
      <c r="F1087" s="89">
        <v>57.364568305149717</v>
      </c>
    </row>
    <row r="1088" spans="1:6" x14ac:dyDescent="0.2">
      <c r="A1088" s="74">
        <v>42415.25</v>
      </c>
      <c r="B1088" s="20">
        <v>2</v>
      </c>
      <c r="C1088" s="20">
        <v>46</v>
      </c>
      <c r="D1088" s="20">
        <v>1086</v>
      </c>
      <c r="E1088" s="20">
        <v>6</v>
      </c>
      <c r="F1088" s="89">
        <v>79.427863807289214</v>
      </c>
    </row>
    <row r="1089" spans="1:6" x14ac:dyDescent="0.2">
      <c r="A1089" s="74">
        <v>42415.291666666664</v>
      </c>
      <c r="B1089" s="20">
        <v>2</v>
      </c>
      <c r="C1089" s="20">
        <v>46</v>
      </c>
      <c r="D1089" s="20">
        <v>1087</v>
      </c>
      <c r="E1089" s="20">
        <v>7</v>
      </c>
      <c r="F1089" s="89">
        <v>101.49115930951702</v>
      </c>
    </row>
    <row r="1090" spans="1:6" x14ac:dyDescent="0.2">
      <c r="A1090" s="74">
        <v>42415.333333333336</v>
      </c>
      <c r="B1090" s="20">
        <v>2</v>
      </c>
      <c r="C1090" s="20">
        <v>46</v>
      </c>
      <c r="D1090" s="20">
        <v>1088</v>
      </c>
      <c r="E1090" s="20">
        <v>8</v>
      </c>
      <c r="F1090" s="89">
        <v>83.840522908029527</v>
      </c>
    </row>
    <row r="1091" spans="1:6" x14ac:dyDescent="0.2">
      <c r="A1091" s="74">
        <v>42415.375</v>
      </c>
      <c r="B1091" s="20">
        <v>2</v>
      </c>
      <c r="C1091" s="20">
        <v>46</v>
      </c>
      <c r="D1091" s="20">
        <v>1089</v>
      </c>
      <c r="E1091" s="20">
        <v>9</v>
      </c>
      <c r="F1091" s="89">
        <v>75.015204707334377</v>
      </c>
    </row>
    <row r="1092" spans="1:6" x14ac:dyDescent="0.2">
      <c r="A1092" s="74">
        <v>42415.416666666664</v>
      </c>
      <c r="B1092" s="20">
        <v>2</v>
      </c>
      <c r="C1092" s="20">
        <v>46</v>
      </c>
      <c r="D1092" s="20">
        <v>1090</v>
      </c>
      <c r="E1092" s="20">
        <v>10</v>
      </c>
      <c r="F1092" s="89">
        <v>61.777227406163625</v>
      </c>
    </row>
    <row r="1093" spans="1:6" x14ac:dyDescent="0.2">
      <c r="A1093" s="74">
        <v>42415.458333333336</v>
      </c>
      <c r="B1093" s="20">
        <v>2</v>
      </c>
      <c r="C1093" s="20">
        <v>46</v>
      </c>
      <c r="D1093" s="20">
        <v>1091</v>
      </c>
      <c r="E1093" s="20">
        <v>11</v>
      </c>
      <c r="F1093" s="89">
        <v>39.71393190404175</v>
      </c>
    </row>
    <row r="1094" spans="1:6" x14ac:dyDescent="0.2">
      <c r="A1094" s="74">
        <v>42415.5</v>
      </c>
      <c r="B1094" s="20">
        <v>2</v>
      </c>
      <c r="C1094" s="20">
        <v>46</v>
      </c>
      <c r="D1094" s="20">
        <v>1092</v>
      </c>
      <c r="E1094" s="20">
        <v>12</v>
      </c>
      <c r="F1094" s="89">
        <v>30.888613703205369</v>
      </c>
    </row>
    <row r="1095" spans="1:6" x14ac:dyDescent="0.2">
      <c r="A1095" s="74">
        <v>42415.541666666664</v>
      </c>
      <c r="B1095" s="20">
        <v>2</v>
      </c>
      <c r="C1095" s="20">
        <v>46</v>
      </c>
      <c r="D1095" s="20">
        <v>1093</v>
      </c>
      <c r="E1095" s="20">
        <v>13</v>
      </c>
      <c r="F1095" s="89">
        <v>35.301272803733873</v>
      </c>
    </row>
    <row r="1096" spans="1:6" x14ac:dyDescent="0.2">
      <c r="A1096" s="74">
        <v>42415.583333333336</v>
      </c>
      <c r="B1096" s="20">
        <v>2</v>
      </c>
      <c r="C1096" s="20">
        <v>46</v>
      </c>
      <c r="D1096" s="20">
        <v>1094</v>
      </c>
      <c r="E1096" s="20">
        <v>14</v>
      </c>
      <c r="F1096" s="89">
        <v>35.30127280380448</v>
      </c>
    </row>
    <row r="1097" spans="1:6" x14ac:dyDescent="0.2">
      <c r="A1097" s="74">
        <v>42415.625</v>
      </c>
      <c r="B1097" s="20">
        <v>2</v>
      </c>
      <c r="C1097" s="20">
        <v>46</v>
      </c>
      <c r="D1097" s="20">
        <v>1095</v>
      </c>
      <c r="E1097" s="20">
        <v>15</v>
      </c>
      <c r="F1097" s="89">
        <v>48.539250105328236</v>
      </c>
    </row>
    <row r="1098" spans="1:6" x14ac:dyDescent="0.2">
      <c r="A1098" s="74">
        <v>42415.666666666664</v>
      </c>
      <c r="B1098" s="20">
        <v>2</v>
      </c>
      <c r="C1098" s="20">
        <v>46</v>
      </c>
      <c r="D1098" s="20">
        <v>1096</v>
      </c>
      <c r="E1098" s="20">
        <v>16</v>
      </c>
      <c r="F1098" s="89">
        <v>61.77722740690492</v>
      </c>
    </row>
    <row r="1099" spans="1:6" x14ac:dyDescent="0.2">
      <c r="A1099" s="74">
        <v>42415.708333333336</v>
      </c>
      <c r="B1099" s="20">
        <v>2</v>
      </c>
      <c r="C1099" s="20">
        <v>46</v>
      </c>
      <c r="D1099" s="20">
        <v>1097</v>
      </c>
      <c r="E1099" s="20">
        <v>17</v>
      </c>
      <c r="F1099" s="89">
        <v>66.189886507530517</v>
      </c>
    </row>
    <row r="1100" spans="1:6" x14ac:dyDescent="0.2">
      <c r="A1100" s="74">
        <v>42415.75</v>
      </c>
      <c r="B1100" s="20">
        <v>2</v>
      </c>
      <c r="C1100" s="20">
        <v>46</v>
      </c>
      <c r="D1100" s="20">
        <v>1098</v>
      </c>
      <c r="E1100" s="20">
        <v>18</v>
      </c>
      <c r="F1100" s="89">
        <v>70.60254560817377</v>
      </c>
    </row>
    <row r="1101" spans="1:6" x14ac:dyDescent="0.2">
      <c r="A1101" s="74">
        <v>42415.791666666664</v>
      </c>
      <c r="B1101" s="20">
        <v>2</v>
      </c>
      <c r="C1101" s="20">
        <v>46</v>
      </c>
      <c r="D1101" s="20">
        <v>1099</v>
      </c>
      <c r="E1101" s="20">
        <v>19</v>
      </c>
      <c r="F1101" s="89">
        <v>79.427863809354363</v>
      </c>
    </row>
    <row r="1102" spans="1:6" x14ac:dyDescent="0.2">
      <c r="A1102" s="74">
        <v>42415.833333333336</v>
      </c>
      <c r="B1102" s="20">
        <v>2</v>
      </c>
      <c r="C1102" s="20">
        <v>46</v>
      </c>
      <c r="D1102" s="20">
        <v>1100</v>
      </c>
      <c r="E1102" s="20">
        <v>20</v>
      </c>
      <c r="F1102" s="89">
        <v>79.427863809513227</v>
      </c>
    </row>
    <row r="1103" spans="1:6" x14ac:dyDescent="0.2">
      <c r="A1103" s="74">
        <v>42415.875</v>
      </c>
      <c r="B1103" s="20">
        <v>2</v>
      </c>
      <c r="C1103" s="20">
        <v>46</v>
      </c>
      <c r="D1103" s="20">
        <v>1101</v>
      </c>
      <c r="E1103" s="20">
        <v>21</v>
      </c>
      <c r="F1103" s="89">
        <v>70.602545608597381</v>
      </c>
    </row>
    <row r="1104" spans="1:6" x14ac:dyDescent="0.2">
      <c r="A1104" s="74">
        <v>42415.916666666664</v>
      </c>
      <c r="B1104" s="20">
        <v>2</v>
      </c>
      <c r="C1104" s="20">
        <v>46</v>
      </c>
      <c r="D1104" s="20">
        <v>1102</v>
      </c>
      <c r="E1104" s="20">
        <v>22</v>
      </c>
      <c r="F1104" s="89">
        <v>52.951909206553943</v>
      </c>
    </row>
    <row r="1105" spans="1:6" x14ac:dyDescent="0.2">
      <c r="A1105" s="74">
        <v>42415.958333333336</v>
      </c>
      <c r="B1105" s="20">
        <v>2</v>
      </c>
      <c r="C1105" s="20">
        <v>46</v>
      </c>
      <c r="D1105" s="20">
        <v>1103</v>
      </c>
      <c r="E1105" s="20">
        <v>23</v>
      </c>
      <c r="F1105" s="89">
        <v>44.126591005549862</v>
      </c>
    </row>
    <row r="1106" spans="1:6" x14ac:dyDescent="0.2">
      <c r="A1106" s="74">
        <v>42416</v>
      </c>
      <c r="B1106" s="20">
        <v>2</v>
      </c>
      <c r="C1106" s="20">
        <v>47</v>
      </c>
      <c r="D1106" s="20">
        <v>1104</v>
      </c>
      <c r="E1106" s="20">
        <v>0</v>
      </c>
      <c r="F1106" s="89">
        <v>30.888613703946682</v>
      </c>
    </row>
    <row r="1107" spans="1:6" x14ac:dyDescent="0.2">
      <c r="A1107" s="74">
        <v>42416.041666666664</v>
      </c>
      <c r="B1107" s="20">
        <v>2</v>
      </c>
      <c r="C1107" s="20">
        <v>47</v>
      </c>
      <c r="D1107" s="20">
        <v>1105</v>
      </c>
      <c r="E1107" s="20">
        <v>1</v>
      </c>
      <c r="F1107" s="89">
        <v>30.888613704008478</v>
      </c>
    </row>
    <row r="1108" spans="1:6" x14ac:dyDescent="0.2">
      <c r="A1108" s="74">
        <v>42416.083333333336</v>
      </c>
      <c r="B1108" s="20">
        <v>2</v>
      </c>
      <c r="C1108" s="20">
        <v>47</v>
      </c>
      <c r="D1108" s="20">
        <v>1106</v>
      </c>
      <c r="E1108" s="20">
        <v>2</v>
      </c>
      <c r="F1108" s="89">
        <v>26.475954603488766</v>
      </c>
    </row>
    <row r="1109" spans="1:6" x14ac:dyDescent="0.2">
      <c r="A1109" s="74">
        <v>42416.125</v>
      </c>
      <c r="B1109" s="20">
        <v>2</v>
      </c>
      <c r="C1109" s="20">
        <v>47</v>
      </c>
      <c r="D1109" s="20">
        <v>1107</v>
      </c>
      <c r="E1109" s="20">
        <v>3</v>
      </c>
      <c r="F1109" s="89">
        <v>26.475954603541734</v>
      </c>
    </row>
    <row r="1110" spans="1:6" x14ac:dyDescent="0.2">
      <c r="A1110" s="74">
        <v>42416.166666666664</v>
      </c>
      <c r="B1110" s="20">
        <v>2</v>
      </c>
      <c r="C1110" s="20">
        <v>47</v>
      </c>
      <c r="D1110" s="20">
        <v>1108</v>
      </c>
      <c r="E1110" s="20">
        <v>4</v>
      </c>
      <c r="F1110" s="89">
        <v>26.475954603594676</v>
      </c>
    </row>
    <row r="1111" spans="1:6" x14ac:dyDescent="0.2">
      <c r="A1111" s="74">
        <v>42416.208333333336</v>
      </c>
      <c r="B1111" s="20">
        <v>2</v>
      </c>
      <c r="C1111" s="20">
        <v>47</v>
      </c>
      <c r="D1111" s="20">
        <v>1109</v>
      </c>
      <c r="E1111" s="20">
        <v>5</v>
      </c>
      <c r="F1111" s="89">
        <v>35.301272804863522</v>
      </c>
    </row>
    <row r="1112" spans="1:6" x14ac:dyDescent="0.2">
      <c r="A1112" s="74">
        <v>42416.25</v>
      </c>
      <c r="B1112" s="20">
        <v>2</v>
      </c>
      <c r="C1112" s="20">
        <v>47</v>
      </c>
      <c r="D1112" s="20">
        <v>1110</v>
      </c>
      <c r="E1112" s="20">
        <v>6</v>
      </c>
      <c r="F1112" s="89">
        <v>57.364568308017958</v>
      </c>
    </row>
    <row r="1113" spans="1:6" x14ac:dyDescent="0.2">
      <c r="A1113" s="74">
        <v>42416.291666666664</v>
      </c>
      <c r="B1113" s="20">
        <v>2</v>
      </c>
      <c r="C1113" s="20">
        <v>47</v>
      </c>
      <c r="D1113" s="20">
        <v>1111</v>
      </c>
      <c r="E1113" s="20">
        <v>7</v>
      </c>
      <c r="F1113" s="89">
        <v>75.015204710635032</v>
      </c>
    </row>
    <row r="1114" spans="1:6" x14ac:dyDescent="0.2">
      <c r="A1114" s="74">
        <v>42416.333333333336</v>
      </c>
      <c r="B1114" s="20">
        <v>2</v>
      </c>
      <c r="C1114" s="20">
        <v>47</v>
      </c>
      <c r="D1114" s="20">
        <v>1112</v>
      </c>
      <c r="E1114" s="20">
        <v>8</v>
      </c>
      <c r="F1114" s="89">
        <v>70.602545610150656</v>
      </c>
    </row>
    <row r="1115" spans="1:6" x14ac:dyDescent="0.2">
      <c r="A1115" s="74">
        <v>42416.375</v>
      </c>
      <c r="B1115" s="20">
        <v>2</v>
      </c>
      <c r="C1115" s="20">
        <v>47</v>
      </c>
      <c r="D1115" s="20">
        <v>1113</v>
      </c>
      <c r="E1115" s="20">
        <v>9</v>
      </c>
      <c r="F1115" s="89">
        <v>70.602545610291841</v>
      </c>
    </row>
    <row r="1116" spans="1:6" x14ac:dyDescent="0.2">
      <c r="A1116" s="74">
        <v>42416.416666666664</v>
      </c>
      <c r="B1116" s="20">
        <v>2</v>
      </c>
      <c r="C1116" s="20">
        <v>47</v>
      </c>
      <c r="D1116" s="20">
        <v>1114</v>
      </c>
      <c r="E1116" s="20">
        <v>10</v>
      </c>
      <c r="F1116" s="89">
        <v>61.777227409128912</v>
      </c>
    </row>
    <row r="1117" spans="1:6" x14ac:dyDescent="0.2">
      <c r="A1117" s="74">
        <v>42416.458333333336</v>
      </c>
      <c r="B1117" s="20">
        <v>2</v>
      </c>
      <c r="C1117" s="20">
        <v>47</v>
      </c>
      <c r="D1117" s="20">
        <v>1115</v>
      </c>
      <c r="E1117" s="20">
        <v>11</v>
      </c>
      <c r="F1117" s="89">
        <v>57.364568308591593</v>
      </c>
    </row>
    <row r="1118" spans="1:6" x14ac:dyDescent="0.2">
      <c r="A1118" s="74">
        <v>42416.5</v>
      </c>
      <c r="B1118" s="20">
        <v>2</v>
      </c>
      <c r="C1118" s="20">
        <v>47</v>
      </c>
      <c r="D1118" s="20">
        <v>1116</v>
      </c>
      <c r="E1118" s="20">
        <v>12</v>
      </c>
      <c r="F1118" s="89">
        <v>52.951909208036568</v>
      </c>
    </row>
    <row r="1119" spans="1:6" x14ac:dyDescent="0.2">
      <c r="A1119" s="74">
        <v>42416.541666666664</v>
      </c>
      <c r="B1119" s="20">
        <v>2</v>
      </c>
      <c r="C1119" s="20">
        <v>47</v>
      </c>
      <c r="D1119" s="20">
        <v>1117</v>
      </c>
      <c r="E1119" s="20">
        <v>13</v>
      </c>
      <c r="F1119" s="89">
        <v>48.539250107463971</v>
      </c>
    </row>
    <row r="1120" spans="1:6" x14ac:dyDescent="0.2">
      <c r="A1120" s="74">
        <v>42416.583333333336</v>
      </c>
      <c r="B1120" s="20">
        <v>2</v>
      </c>
      <c r="C1120" s="20">
        <v>47</v>
      </c>
      <c r="D1120" s="20">
        <v>1118</v>
      </c>
      <c r="E1120" s="20">
        <v>14</v>
      </c>
      <c r="F1120" s="89">
        <v>44.12659100687366</v>
      </c>
    </row>
    <row r="1121" spans="1:6" x14ac:dyDescent="0.2">
      <c r="A1121" s="74">
        <v>42416.625</v>
      </c>
      <c r="B1121" s="20">
        <v>2</v>
      </c>
      <c r="C1121" s="20">
        <v>47</v>
      </c>
      <c r="D1121" s="20">
        <v>1119</v>
      </c>
      <c r="E1121" s="20">
        <v>15</v>
      </c>
      <c r="F1121" s="89">
        <v>39.713931906265742</v>
      </c>
    </row>
    <row r="1122" spans="1:6" x14ac:dyDescent="0.2">
      <c r="A1122" s="74">
        <v>42416.666666666664</v>
      </c>
      <c r="B1122" s="20">
        <v>2</v>
      </c>
      <c r="C1122" s="20">
        <v>47</v>
      </c>
      <c r="D1122" s="20">
        <v>1120</v>
      </c>
      <c r="E1122" s="20">
        <v>16</v>
      </c>
      <c r="F1122" s="89">
        <v>70.602545611280306</v>
      </c>
    </row>
    <row r="1123" spans="1:6" x14ac:dyDescent="0.2">
      <c r="A1123" s="74">
        <v>42416.708333333336</v>
      </c>
      <c r="B1123" s="20">
        <v>2</v>
      </c>
      <c r="C1123" s="20">
        <v>47</v>
      </c>
      <c r="D1123" s="20">
        <v>1121</v>
      </c>
      <c r="E1123" s="20">
        <v>17</v>
      </c>
      <c r="F1123" s="89">
        <v>57.364568309279967</v>
      </c>
    </row>
    <row r="1124" spans="1:6" x14ac:dyDescent="0.2">
      <c r="A1124" s="74">
        <v>42416.75</v>
      </c>
      <c r="B1124" s="20">
        <v>2</v>
      </c>
      <c r="C1124" s="20">
        <v>47</v>
      </c>
      <c r="D1124" s="20">
        <v>1122</v>
      </c>
      <c r="E1124" s="20">
        <v>18</v>
      </c>
      <c r="F1124" s="89">
        <v>57.364568309394699</v>
      </c>
    </row>
    <row r="1125" spans="1:6" x14ac:dyDescent="0.2">
      <c r="A1125" s="74">
        <v>42416.791666666664</v>
      </c>
      <c r="B1125" s="20">
        <v>2</v>
      </c>
      <c r="C1125" s="20">
        <v>47</v>
      </c>
      <c r="D1125" s="20">
        <v>1123</v>
      </c>
      <c r="E1125" s="20">
        <v>19</v>
      </c>
      <c r="F1125" s="89">
        <v>66.189886510972372</v>
      </c>
    </row>
    <row r="1126" spans="1:6" x14ac:dyDescent="0.2">
      <c r="A1126" s="74">
        <v>42416.833333333336</v>
      </c>
      <c r="B1126" s="20">
        <v>2</v>
      </c>
      <c r="C1126" s="20">
        <v>47</v>
      </c>
      <c r="D1126" s="20">
        <v>1124</v>
      </c>
      <c r="E1126" s="20">
        <v>20</v>
      </c>
      <c r="F1126" s="89">
        <v>61.777227410364453</v>
      </c>
    </row>
    <row r="1127" spans="1:6" x14ac:dyDescent="0.2">
      <c r="A1127" s="74">
        <v>42416.875</v>
      </c>
      <c r="B1127" s="20">
        <v>2</v>
      </c>
      <c r="C1127" s="20">
        <v>47</v>
      </c>
      <c r="D1127" s="20">
        <v>1125</v>
      </c>
      <c r="E1127" s="20">
        <v>21</v>
      </c>
      <c r="F1127" s="89">
        <v>48.539250108240594</v>
      </c>
    </row>
    <row r="1128" spans="1:6" x14ac:dyDescent="0.2">
      <c r="A1128" s="74">
        <v>42416.916666666664</v>
      </c>
      <c r="B1128" s="20">
        <v>2</v>
      </c>
      <c r="C1128" s="20">
        <v>47</v>
      </c>
      <c r="D1128" s="20">
        <v>1126</v>
      </c>
      <c r="E1128" s="20">
        <v>22</v>
      </c>
      <c r="F1128" s="89">
        <v>48.539250108337662</v>
      </c>
    </row>
    <row r="1129" spans="1:6" x14ac:dyDescent="0.2">
      <c r="A1129" s="74">
        <v>42416.958333333336</v>
      </c>
      <c r="B1129" s="20">
        <v>2</v>
      </c>
      <c r="C1129" s="20">
        <v>47</v>
      </c>
      <c r="D1129" s="20">
        <v>1127</v>
      </c>
      <c r="E1129" s="20">
        <v>23</v>
      </c>
      <c r="F1129" s="89">
        <v>30.888613705366954</v>
      </c>
    </row>
    <row r="1130" spans="1:6" x14ac:dyDescent="0.2">
      <c r="A1130" s="74">
        <v>42417</v>
      </c>
      <c r="B1130" s="20">
        <v>2</v>
      </c>
      <c r="C1130" s="20">
        <v>48</v>
      </c>
      <c r="D1130" s="20">
        <v>1128</v>
      </c>
      <c r="E1130" s="20">
        <v>0</v>
      </c>
      <c r="F1130" s="89">
        <v>30.888613705429332</v>
      </c>
    </row>
    <row r="1131" spans="1:6" x14ac:dyDescent="0.2">
      <c r="A1131" s="74">
        <v>42417.041666666664</v>
      </c>
      <c r="B1131" s="20">
        <v>2</v>
      </c>
      <c r="C1131" s="20">
        <v>48</v>
      </c>
      <c r="D1131" s="20">
        <v>1129</v>
      </c>
      <c r="E1131" s="20">
        <v>1</v>
      </c>
      <c r="F1131" s="89">
        <v>26.475954604706669</v>
      </c>
    </row>
    <row r="1132" spans="1:6" x14ac:dyDescent="0.2">
      <c r="A1132" s="74">
        <v>42417.083333333336</v>
      </c>
      <c r="B1132" s="20">
        <v>2</v>
      </c>
      <c r="C1132" s="20">
        <v>48</v>
      </c>
      <c r="D1132" s="20">
        <v>1130</v>
      </c>
      <c r="E1132" s="20">
        <v>2</v>
      </c>
      <c r="F1132" s="89">
        <v>30.888613705552892</v>
      </c>
    </row>
    <row r="1133" spans="1:6" x14ac:dyDescent="0.2">
      <c r="A1133" s="74">
        <v>42417.125</v>
      </c>
      <c r="B1133" s="20">
        <v>2</v>
      </c>
      <c r="C1133" s="20">
        <v>48</v>
      </c>
      <c r="D1133" s="20">
        <v>1131</v>
      </c>
      <c r="E1133" s="20">
        <v>3</v>
      </c>
      <c r="F1133" s="89">
        <v>26.475954604812046</v>
      </c>
    </row>
    <row r="1134" spans="1:6" x14ac:dyDescent="0.2">
      <c r="A1134" s="74">
        <v>42417.166666666664</v>
      </c>
      <c r="B1134" s="20">
        <v>2</v>
      </c>
      <c r="C1134" s="20">
        <v>48</v>
      </c>
      <c r="D1134" s="20">
        <v>1132</v>
      </c>
      <c r="E1134" s="20">
        <v>4</v>
      </c>
      <c r="F1134" s="89">
        <v>26.475954604864999</v>
      </c>
    </row>
    <row r="1135" spans="1:6" x14ac:dyDescent="0.2">
      <c r="A1135" s="74">
        <v>42417.208333333336</v>
      </c>
      <c r="B1135" s="20">
        <v>2</v>
      </c>
      <c r="C1135" s="20">
        <v>48</v>
      </c>
      <c r="D1135" s="20">
        <v>1133</v>
      </c>
      <c r="E1135" s="20">
        <v>5</v>
      </c>
      <c r="F1135" s="89">
        <v>30.888613705738216</v>
      </c>
    </row>
    <row r="1136" spans="1:6" x14ac:dyDescent="0.2">
      <c r="A1136" s="74">
        <v>42417.25</v>
      </c>
      <c r="B1136" s="20">
        <v>2</v>
      </c>
      <c r="C1136" s="20">
        <v>48</v>
      </c>
      <c r="D1136" s="20">
        <v>1134</v>
      </c>
      <c r="E1136" s="20">
        <v>6</v>
      </c>
      <c r="F1136" s="89">
        <v>30.88861370579939</v>
      </c>
    </row>
    <row r="1137" spans="1:6" x14ac:dyDescent="0.2">
      <c r="A1137" s="74">
        <v>42417.291666666664</v>
      </c>
      <c r="B1137" s="20">
        <v>2</v>
      </c>
      <c r="C1137" s="20">
        <v>48</v>
      </c>
      <c r="D1137" s="20">
        <v>1135</v>
      </c>
      <c r="E1137" s="20">
        <v>7</v>
      </c>
      <c r="F1137" s="89">
        <v>66.189886512559596</v>
      </c>
    </row>
    <row r="1138" spans="1:6" x14ac:dyDescent="0.2">
      <c r="A1138" s="74">
        <v>42417.333333333336</v>
      </c>
      <c r="B1138" s="20">
        <v>2</v>
      </c>
      <c r="C1138" s="20">
        <v>48</v>
      </c>
      <c r="D1138" s="20">
        <v>1136</v>
      </c>
      <c r="E1138" s="20">
        <v>8</v>
      </c>
      <c r="F1138" s="89">
        <v>75.015204714384282</v>
      </c>
    </row>
    <row r="1139" spans="1:6" x14ac:dyDescent="0.2">
      <c r="A1139" s="74">
        <v>42417.375</v>
      </c>
      <c r="B1139" s="20">
        <v>2</v>
      </c>
      <c r="C1139" s="20">
        <v>48</v>
      </c>
      <c r="D1139" s="20">
        <v>1137</v>
      </c>
      <c r="E1139" s="20">
        <v>9</v>
      </c>
      <c r="F1139" s="89">
        <v>79.427863815389301</v>
      </c>
    </row>
    <row r="1140" spans="1:6" x14ac:dyDescent="0.2">
      <c r="A1140" s="74">
        <v>42417.416666666664</v>
      </c>
      <c r="B1140" s="20">
        <v>2</v>
      </c>
      <c r="C1140" s="20">
        <v>48</v>
      </c>
      <c r="D1140" s="20">
        <v>1138</v>
      </c>
      <c r="E1140" s="20">
        <v>10</v>
      </c>
      <c r="F1140" s="89">
        <v>70.602545613820567</v>
      </c>
    </row>
    <row r="1141" spans="1:6" x14ac:dyDescent="0.2">
      <c r="A1141" s="74">
        <v>42417.458333333336</v>
      </c>
      <c r="B1141" s="20">
        <v>2</v>
      </c>
      <c r="C1141" s="20">
        <v>48</v>
      </c>
      <c r="D1141" s="20">
        <v>1139</v>
      </c>
      <c r="E1141" s="20">
        <v>11</v>
      </c>
      <c r="F1141" s="89">
        <v>70.60254561396178</v>
      </c>
    </row>
    <row r="1142" spans="1:6" x14ac:dyDescent="0.2">
      <c r="A1142" s="74">
        <v>42417.5</v>
      </c>
      <c r="B1142" s="20">
        <v>2</v>
      </c>
      <c r="C1142" s="20">
        <v>48</v>
      </c>
      <c r="D1142" s="20">
        <v>1140</v>
      </c>
      <c r="E1142" s="20">
        <v>12</v>
      </c>
      <c r="F1142" s="89">
        <v>57.364568311458662</v>
      </c>
    </row>
    <row r="1143" spans="1:6" x14ac:dyDescent="0.2">
      <c r="A1143" s="74">
        <v>42417.541666666664</v>
      </c>
      <c r="B1143" s="20">
        <v>2</v>
      </c>
      <c r="C1143" s="20">
        <v>48</v>
      </c>
      <c r="D1143" s="20">
        <v>1141</v>
      </c>
      <c r="E1143" s="20">
        <v>13</v>
      </c>
      <c r="F1143" s="89">
        <v>66.189886513353912</v>
      </c>
    </row>
    <row r="1144" spans="1:6" x14ac:dyDescent="0.2">
      <c r="A1144" s="74">
        <v>42417.583333333336</v>
      </c>
      <c r="B1144" s="20">
        <v>2</v>
      </c>
      <c r="C1144" s="20">
        <v>48</v>
      </c>
      <c r="D1144" s="20">
        <v>1142</v>
      </c>
      <c r="E1144" s="20">
        <v>14</v>
      </c>
      <c r="F1144" s="89">
        <v>57.364568311688139</v>
      </c>
    </row>
    <row r="1145" spans="1:6" x14ac:dyDescent="0.2">
      <c r="A1145" s="74">
        <v>42417.625</v>
      </c>
      <c r="B1145" s="20">
        <v>2</v>
      </c>
      <c r="C1145" s="20">
        <v>48</v>
      </c>
      <c r="D1145" s="20">
        <v>1143</v>
      </c>
      <c r="E1145" s="20">
        <v>15</v>
      </c>
      <c r="F1145" s="89">
        <v>61.777227412710751</v>
      </c>
    </row>
    <row r="1146" spans="1:6" x14ac:dyDescent="0.2">
      <c r="A1146" s="74">
        <v>42417.666666666664</v>
      </c>
      <c r="B1146" s="20">
        <v>2</v>
      </c>
      <c r="C1146" s="20">
        <v>48</v>
      </c>
      <c r="D1146" s="20">
        <v>1144</v>
      </c>
      <c r="E1146" s="20">
        <v>16</v>
      </c>
      <c r="F1146" s="89">
        <v>61.777227412834321</v>
      </c>
    </row>
    <row r="1147" spans="1:6" x14ac:dyDescent="0.2">
      <c r="A1147" s="74">
        <v>42417.708333333336</v>
      </c>
      <c r="B1147" s="20">
        <v>2</v>
      </c>
      <c r="C1147" s="20">
        <v>48</v>
      </c>
      <c r="D1147" s="20">
        <v>1145</v>
      </c>
      <c r="E1147" s="20">
        <v>17</v>
      </c>
      <c r="F1147" s="89">
        <v>66.189886513883408</v>
      </c>
    </row>
    <row r="1148" spans="1:6" x14ac:dyDescent="0.2">
      <c r="A1148" s="74">
        <v>42417.75</v>
      </c>
      <c r="B1148" s="20">
        <v>2</v>
      </c>
      <c r="C1148" s="20">
        <v>48</v>
      </c>
      <c r="D1148" s="20">
        <v>1146</v>
      </c>
      <c r="E1148" s="20">
        <v>18</v>
      </c>
      <c r="F1148" s="89">
        <v>57.364568312147057</v>
      </c>
    </row>
    <row r="1149" spans="1:6" x14ac:dyDescent="0.2">
      <c r="A1149" s="74">
        <v>42417.791666666664</v>
      </c>
      <c r="B1149" s="20">
        <v>2</v>
      </c>
      <c r="C1149" s="20">
        <v>48</v>
      </c>
      <c r="D1149" s="20">
        <v>1147</v>
      </c>
      <c r="E1149" s="20">
        <v>19</v>
      </c>
      <c r="F1149" s="89">
        <v>66.189886514148171</v>
      </c>
    </row>
    <row r="1150" spans="1:6" x14ac:dyDescent="0.2">
      <c r="A1150" s="74">
        <v>42417.833333333336</v>
      </c>
      <c r="B1150" s="20">
        <v>2</v>
      </c>
      <c r="C1150" s="20">
        <v>48</v>
      </c>
      <c r="D1150" s="20">
        <v>1148</v>
      </c>
      <c r="E1150" s="20">
        <v>20</v>
      </c>
      <c r="F1150" s="89">
        <v>66.189886514280545</v>
      </c>
    </row>
    <row r="1151" spans="1:6" x14ac:dyDescent="0.2">
      <c r="A1151" s="74">
        <v>42417.875</v>
      </c>
      <c r="B1151" s="20">
        <v>2</v>
      </c>
      <c r="C1151" s="20">
        <v>48</v>
      </c>
      <c r="D1151" s="20">
        <v>1149</v>
      </c>
      <c r="E1151" s="20">
        <v>21</v>
      </c>
      <c r="F1151" s="89">
        <v>57.364568312491237</v>
      </c>
    </row>
    <row r="1152" spans="1:6" x14ac:dyDescent="0.2">
      <c r="A1152" s="74">
        <v>42417.916666666664</v>
      </c>
      <c r="B1152" s="20">
        <v>2</v>
      </c>
      <c r="C1152" s="20">
        <v>48</v>
      </c>
      <c r="D1152" s="20">
        <v>1150</v>
      </c>
      <c r="E1152" s="20">
        <v>22</v>
      </c>
      <c r="F1152" s="89">
        <v>39.713931908727197</v>
      </c>
    </row>
    <row r="1153" spans="1:6" x14ac:dyDescent="0.2">
      <c r="A1153" s="74">
        <v>42417.958333333336</v>
      </c>
      <c r="B1153" s="20">
        <v>2</v>
      </c>
      <c r="C1153" s="20">
        <v>48</v>
      </c>
      <c r="D1153" s="20">
        <v>1151</v>
      </c>
      <c r="E1153" s="20">
        <v>23</v>
      </c>
      <c r="F1153" s="89">
        <v>44.126591009785137</v>
      </c>
    </row>
    <row r="1154" spans="1:6" x14ac:dyDescent="0.2">
      <c r="A1154" s="74">
        <v>42418</v>
      </c>
      <c r="B1154" s="20">
        <v>2</v>
      </c>
      <c r="C1154" s="20">
        <v>49</v>
      </c>
      <c r="D1154" s="20">
        <v>1152</v>
      </c>
      <c r="E1154" s="20">
        <v>0</v>
      </c>
      <c r="F1154" s="89">
        <v>35.301272807898719</v>
      </c>
    </row>
    <row r="1155" spans="1:6" x14ac:dyDescent="0.2">
      <c r="A1155" s="74">
        <v>42418.041666666664</v>
      </c>
      <c r="B1155" s="20">
        <v>2</v>
      </c>
      <c r="C1155" s="20">
        <v>49</v>
      </c>
      <c r="D1155" s="20">
        <v>1153</v>
      </c>
      <c r="E1155" s="20">
        <v>1</v>
      </c>
      <c r="F1155" s="89">
        <v>30.888613706973146</v>
      </c>
    </row>
    <row r="1156" spans="1:6" x14ac:dyDescent="0.2">
      <c r="A1156" s="74">
        <v>42418.083333333336</v>
      </c>
      <c r="B1156" s="20">
        <v>2</v>
      </c>
      <c r="C1156" s="20">
        <v>49</v>
      </c>
      <c r="D1156" s="20">
        <v>1154</v>
      </c>
      <c r="E1156" s="20">
        <v>2</v>
      </c>
      <c r="F1156" s="89">
        <v>30.888613707034928</v>
      </c>
    </row>
    <row r="1157" spans="1:6" x14ac:dyDescent="0.2">
      <c r="A1157" s="74">
        <v>42418.125</v>
      </c>
      <c r="B1157" s="20">
        <v>2</v>
      </c>
      <c r="C1157" s="20">
        <v>49</v>
      </c>
      <c r="D1157" s="20">
        <v>1155</v>
      </c>
      <c r="E1157" s="20">
        <v>3</v>
      </c>
      <c r="F1157" s="89">
        <v>30.888613707096695</v>
      </c>
    </row>
    <row r="1158" spans="1:6" x14ac:dyDescent="0.2">
      <c r="A1158" s="74">
        <v>42418.166666666664</v>
      </c>
      <c r="B1158" s="20">
        <v>2</v>
      </c>
      <c r="C1158" s="20">
        <v>49</v>
      </c>
      <c r="D1158" s="20">
        <v>1156</v>
      </c>
      <c r="E1158" s="20">
        <v>4</v>
      </c>
      <c r="F1158" s="89">
        <v>30.888613707158477</v>
      </c>
    </row>
    <row r="1159" spans="1:6" x14ac:dyDescent="0.2">
      <c r="A1159" s="74">
        <v>42418.208333333336</v>
      </c>
      <c r="B1159" s="20">
        <v>2</v>
      </c>
      <c r="C1159" s="20">
        <v>49</v>
      </c>
      <c r="D1159" s="20">
        <v>1157</v>
      </c>
      <c r="E1159" s="20">
        <v>5</v>
      </c>
      <c r="F1159" s="89">
        <v>30.888613707220269</v>
      </c>
    </row>
    <row r="1160" spans="1:6" x14ac:dyDescent="0.2">
      <c r="A1160" s="74">
        <v>42418.25</v>
      </c>
      <c r="B1160" s="20">
        <v>2</v>
      </c>
      <c r="C1160" s="20">
        <v>49</v>
      </c>
      <c r="D1160" s="20">
        <v>1158</v>
      </c>
      <c r="E1160" s="20">
        <v>6</v>
      </c>
      <c r="F1160" s="89">
        <v>39.713931909362621</v>
      </c>
    </row>
    <row r="1161" spans="1:6" x14ac:dyDescent="0.2">
      <c r="A1161" s="74">
        <v>42418.291666666664</v>
      </c>
      <c r="B1161" s="20">
        <v>2</v>
      </c>
      <c r="C1161" s="20">
        <v>49</v>
      </c>
      <c r="D1161" s="20">
        <v>1159</v>
      </c>
      <c r="E1161" s="20">
        <v>7</v>
      </c>
      <c r="F1161" s="89">
        <v>52.951909212589392</v>
      </c>
    </row>
    <row r="1162" spans="1:6" x14ac:dyDescent="0.2">
      <c r="A1162" s="74">
        <v>42418.333333333336</v>
      </c>
      <c r="B1162" s="20">
        <v>2</v>
      </c>
      <c r="C1162" s="20">
        <v>49</v>
      </c>
      <c r="D1162" s="20">
        <v>1160</v>
      </c>
      <c r="E1162" s="20">
        <v>8</v>
      </c>
      <c r="F1162" s="89">
        <v>61.777227414811158</v>
      </c>
    </row>
    <row r="1163" spans="1:6" x14ac:dyDescent="0.2">
      <c r="A1163" s="74">
        <v>42418.375</v>
      </c>
      <c r="B1163" s="20">
        <v>2</v>
      </c>
      <c r="C1163" s="20">
        <v>49</v>
      </c>
      <c r="D1163" s="20">
        <v>1161</v>
      </c>
      <c r="E1163" s="20">
        <v>9</v>
      </c>
      <c r="F1163" s="89">
        <v>79.427863819201832</v>
      </c>
    </row>
    <row r="1164" spans="1:6" x14ac:dyDescent="0.2">
      <c r="A1164" s="74">
        <v>42418.416666666664</v>
      </c>
      <c r="B1164" s="20">
        <v>2</v>
      </c>
      <c r="C1164" s="20">
        <v>49</v>
      </c>
      <c r="D1164" s="20">
        <v>1162</v>
      </c>
      <c r="E1164" s="20">
        <v>10</v>
      </c>
      <c r="F1164" s="89">
        <v>79.427863819360709</v>
      </c>
    </row>
    <row r="1165" spans="1:6" x14ac:dyDescent="0.2">
      <c r="A1165" s="74">
        <v>42418.458333333336</v>
      </c>
      <c r="B1165" s="20">
        <v>2</v>
      </c>
      <c r="C1165" s="20">
        <v>49</v>
      </c>
      <c r="D1165" s="20">
        <v>1163</v>
      </c>
      <c r="E1165" s="20">
        <v>11</v>
      </c>
      <c r="F1165" s="89">
        <v>79.42786381951953</v>
      </c>
    </row>
    <row r="1166" spans="1:6" x14ac:dyDescent="0.2">
      <c r="A1166" s="74">
        <v>42418.5</v>
      </c>
      <c r="B1166" s="20">
        <v>2</v>
      </c>
      <c r="C1166" s="20">
        <v>49</v>
      </c>
      <c r="D1166" s="20">
        <v>1164</v>
      </c>
      <c r="E1166" s="20">
        <v>12</v>
      </c>
      <c r="F1166" s="89">
        <v>57.364568314212164</v>
      </c>
    </row>
    <row r="1167" spans="1:6" x14ac:dyDescent="0.2">
      <c r="A1167" s="74">
        <v>42418.541666666664</v>
      </c>
      <c r="B1167" s="20">
        <v>2</v>
      </c>
      <c r="C1167" s="20">
        <v>49</v>
      </c>
      <c r="D1167" s="20">
        <v>1165</v>
      </c>
      <c r="E1167" s="20">
        <v>13</v>
      </c>
      <c r="F1167" s="89">
        <v>66.189886516531004</v>
      </c>
    </row>
    <row r="1168" spans="1:6" x14ac:dyDescent="0.2">
      <c r="A1168" s="74">
        <v>42418.583333333336</v>
      </c>
      <c r="B1168" s="20">
        <v>2</v>
      </c>
      <c r="C1168" s="20">
        <v>49</v>
      </c>
      <c r="D1168" s="20">
        <v>1166</v>
      </c>
      <c r="E1168" s="20">
        <v>14</v>
      </c>
      <c r="F1168" s="89">
        <v>48.539250112219833</v>
      </c>
    </row>
    <row r="1169" spans="1:6" x14ac:dyDescent="0.2">
      <c r="A1169" s="74">
        <v>42418.625</v>
      </c>
      <c r="B1169" s="20">
        <v>2</v>
      </c>
      <c r="C1169" s="20">
        <v>49</v>
      </c>
      <c r="D1169" s="20">
        <v>1167</v>
      </c>
      <c r="E1169" s="20">
        <v>15</v>
      </c>
      <c r="F1169" s="89">
        <v>61.777227415676066</v>
      </c>
    </row>
    <row r="1170" spans="1:6" x14ac:dyDescent="0.2">
      <c r="A1170" s="74">
        <v>42418.666666666664</v>
      </c>
      <c r="B1170" s="20">
        <v>2</v>
      </c>
      <c r="C1170" s="20">
        <v>49</v>
      </c>
      <c r="D1170" s="20">
        <v>1168</v>
      </c>
      <c r="E1170" s="20">
        <v>16</v>
      </c>
      <c r="F1170" s="89">
        <v>70.602545618056709</v>
      </c>
    </row>
    <row r="1171" spans="1:6" x14ac:dyDescent="0.2">
      <c r="A1171" s="74">
        <v>42418.708333333336</v>
      </c>
      <c r="B1171" s="20">
        <v>2</v>
      </c>
      <c r="C1171" s="20">
        <v>49</v>
      </c>
      <c r="D1171" s="20">
        <v>1169</v>
      </c>
      <c r="E1171" s="20">
        <v>17</v>
      </c>
      <c r="F1171" s="89">
        <v>66.189886517060529</v>
      </c>
    </row>
    <row r="1172" spans="1:6" x14ac:dyDescent="0.2">
      <c r="A1172" s="74">
        <v>42418.75</v>
      </c>
      <c r="B1172" s="20">
        <v>2</v>
      </c>
      <c r="C1172" s="20">
        <v>49</v>
      </c>
      <c r="D1172" s="20">
        <v>1170</v>
      </c>
      <c r="E1172" s="20">
        <v>18</v>
      </c>
      <c r="F1172" s="89">
        <v>83.840522921777691</v>
      </c>
    </row>
    <row r="1173" spans="1:6" x14ac:dyDescent="0.2">
      <c r="A1173" s="74">
        <v>42418.791666666664</v>
      </c>
      <c r="B1173" s="20">
        <v>2</v>
      </c>
      <c r="C1173" s="20">
        <v>49</v>
      </c>
      <c r="D1173" s="20">
        <v>1171</v>
      </c>
      <c r="E1173" s="20">
        <v>19</v>
      </c>
      <c r="F1173" s="89">
        <v>79.427863820790378</v>
      </c>
    </row>
    <row r="1174" spans="1:6" x14ac:dyDescent="0.2">
      <c r="A1174" s="74">
        <v>42418.833333333336</v>
      </c>
      <c r="B1174" s="20">
        <v>2</v>
      </c>
      <c r="C1174" s="20">
        <v>49</v>
      </c>
      <c r="D1174" s="20">
        <v>1172</v>
      </c>
      <c r="E1174" s="20">
        <v>20</v>
      </c>
      <c r="F1174" s="89">
        <v>75.015204719785388</v>
      </c>
    </row>
    <row r="1175" spans="1:6" x14ac:dyDescent="0.2">
      <c r="A1175" s="74">
        <v>42418.875</v>
      </c>
      <c r="B1175" s="20">
        <v>2</v>
      </c>
      <c r="C1175" s="20">
        <v>49</v>
      </c>
      <c r="D1175" s="20">
        <v>1173</v>
      </c>
      <c r="E1175" s="20">
        <v>21</v>
      </c>
      <c r="F1175" s="89">
        <v>61.777227416417375</v>
      </c>
    </row>
    <row r="1176" spans="1:6" x14ac:dyDescent="0.2">
      <c r="A1176" s="74">
        <v>42418.916666666664</v>
      </c>
      <c r="B1176" s="20">
        <v>2</v>
      </c>
      <c r="C1176" s="20">
        <v>49</v>
      </c>
      <c r="D1176" s="20">
        <v>1174</v>
      </c>
      <c r="E1176" s="20">
        <v>22</v>
      </c>
      <c r="F1176" s="89">
        <v>57.364568315359463</v>
      </c>
    </row>
    <row r="1177" spans="1:6" x14ac:dyDescent="0.2">
      <c r="A1177" s="74">
        <v>42418.958333333336</v>
      </c>
      <c r="B1177" s="20">
        <v>2</v>
      </c>
      <c r="C1177" s="20">
        <v>49</v>
      </c>
      <c r="D1177" s="20">
        <v>1175</v>
      </c>
      <c r="E1177" s="20">
        <v>23</v>
      </c>
      <c r="F1177" s="89">
        <v>48.53925011309353</v>
      </c>
    </row>
    <row r="1178" spans="1:6" x14ac:dyDescent="0.2">
      <c r="A1178" s="74">
        <v>42419</v>
      </c>
      <c r="B1178" s="20">
        <v>2</v>
      </c>
      <c r="C1178" s="20">
        <v>50</v>
      </c>
      <c r="D1178" s="20">
        <v>1176</v>
      </c>
      <c r="E1178" s="20">
        <v>0</v>
      </c>
      <c r="F1178" s="89">
        <v>30.888613708394026</v>
      </c>
    </row>
    <row r="1179" spans="1:6" x14ac:dyDescent="0.2">
      <c r="A1179" s="74">
        <v>42419.041666666664</v>
      </c>
      <c r="B1179" s="20">
        <v>2</v>
      </c>
      <c r="C1179" s="20">
        <v>50</v>
      </c>
      <c r="D1179" s="20">
        <v>1177</v>
      </c>
      <c r="E1179" s="20">
        <v>1</v>
      </c>
      <c r="F1179" s="89">
        <v>30.888613708455807</v>
      </c>
    </row>
    <row r="1180" spans="1:6" x14ac:dyDescent="0.2">
      <c r="A1180" s="74">
        <v>42419.083333333336</v>
      </c>
      <c r="B1180" s="20">
        <v>2</v>
      </c>
      <c r="C1180" s="20">
        <v>50</v>
      </c>
      <c r="D1180" s="20">
        <v>1178</v>
      </c>
      <c r="E1180" s="20">
        <v>2</v>
      </c>
      <c r="F1180" s="89">
        <v>26.475954607300778</v>
      </c>
    </row>
    <row r="1181" spans="1:6" x14ac:dyDescent="0.2">
      <c r="A1181" s="74">
        <v>42419.125</v>
      </c>
      <c r="B1181" s="20">
        <v>2</v>
      </c>
      <c r="C1181" s="20">
        <v>50</v>
      </c>
      <c r="D1181" s="20">
        <v>1179</v>
      </c>
      <c r="E1181" s="20">
        <v>3</v>
      </c>
      <c r="F1181" s="89">
        <v>30.888613708579356</v>
      </c>
    </row>
    <row r="1182" spans="1:6" x14ac:dyDescent="0.2">
      <c r="A1182" s="74">
        <v>42419.166666666664</v>
      </c>
      <c r="B1182" s="20">
        <v>2</v>
      </c>
      <c r="C1182" s="20">
        <v>50</v>
      </c>
      <c r="D1182" s="20">
        <v>1180</v>
      </c>
      <c r="E1182" s="20">
        <v>4</v>
      </c>
      <c r="F1182" s="89">
        <v>30.888613708641131</v>
      </c>
    </row>
    <row r="1183" spans="1:6" x14ac:dyDescent="0.2">
      <c r="A1183" s="74">
        <v>42419.208333333336</v>
      </c>
      <c r="B1183" s="20">
        <v>2</v>
      </c>
      <c r="C1183" s="20">
        <v>50</v>
      </c>
      <c r="D1183" s="20">
        <v>1181</v>
      </c>
      <c r="E1183" s="20">
        <v>5</v>
      </c>
      <c r="F1183" s="89">
        <v>35.301272809946191</v>
      </c>
    </row>
    <row r="1184" spans="1:6" x14ac:dyDescent="0.2">
      <c r="A1184" s="74">
        <v>42419.25</v>
      </c>
      <c r="B1184" s="20">
        <v>2</v>
      </c>
      <c r="C1184" s="20">
        <v>50</v>
      </c>
      <c r="D1184" s="20">
        <v>1182</v>
      </c>
      <c r="E1184" s="20">
        <v>6</v>
      </c>
      <c r="F1184" s="89">
        <v>61.777227417529382</v>
      </c>
    </row>
    <row r="1185" spans="1:6" x14ac:dyDescent="0.2">
      <c r="A1185" s="74">
        <v>42419.291666666664</v>
      </c>
      <c r="B1185" s="20">
        <v>2</v>
      </c>
      <c r="C1185" s="20">
        <v>50</v>
      </c>
      <c r="D1185" s="20">
        <v>1183</v>
      </c>
      <c r="E1185" s="20">
        <v>7</v>
      </c>
      <c r="F1185" s="89">
        <v>97.078500227740349</v>
      </c>
    </row>
    <row r="1186" spans="1:6" x14ac:dyDescent="0.2">
      <c r="A1186" s="74">
        <v>42419.333333333336</v>
      </c>
      <c r="B1186" s="20">
        <v>2</v>
      </c>
      <c r="C1186" s="20">
        <v>50</v>
      </c>
      <c r="D1186" s="20">
        <v>1184</v>
      </c>
      <c r="E1186" s="20">
        <v>8</v>
      </c>
      <c r="F1186" s="89">
        <v>83.840522924125253</v>
      </c>
    </row>
    <row r="1187" spans="1:6" x14ac:dyDescent="0.2">
      <c r="A1187" s="74">
        <v>42419.375</v>
      </c>
      <c r="B1187" s="20">
        <v>2</v>
      </c>
      <c r="C1187" s="20">
        <v>50</v>
      </c>
      <c r="D1187" s="20">
        <v>1185</v>
      </c>
      <c r="E1187" s="20">
        <v>9</v>
      </c>
      <c r="F1187" s="89">
        <v>79.427863823014349</v>
      </c>
    </row>
    <row r="1188" spans="1:6" x14ac:dyDescent="0.2">
      <c r="A1188" s="74">
        <v>42419.416666666664</v>
      </c>
      <c r="B1188" s="20">
        <v>2</v>
      </c>
      <c r="C1188" s="20">
        <v>50</v>
      </c>
      <c r="D1188" s="20">
        <v>1186</v>
      </c>
      <c r="E1188" s="20">
        <v>10</v>
      </c>
      <c r="F1188" s="89">
        <v>83.840522924460615</v>
      </c>
    </row>
    <row r="1189" spans="1:6" x14ac:dyDescent="0.2">
      <c r="A1189" s="74">
        <v>42419.458333333336</v>
      </c>
      <c r="B1189" s="20">
        <v>2</v>
      </c>
      <c r="C1189" s="20">
        <v>50</v>
      </c>
      <c r="D1189" s="20">
        <v>1187</v>
      </c>
      <c r="E1189" s="20">
        <v>11</v>
      </c>
      <c r="F1189" s="89">
        <v>79.427863823332089</v>
      </c>
    </row>
    <row r="1190" spans="1:6" x14ac:dyDescent="0.2">
      <c r="A1190" s="74">
        <v>42419.5</v>
      </c>
      <c r="B1190" s="20">
        <v>2</v>
      </c>
      <c r="C1190" s="20">
        <v>50</v>
      </c>
      <c r="D1190" s="20">
        <v>1188</v>
      </c>
      <c r="E1190" s="20">
        <v>12</v>
      </c>
      <c r="F1190" s="89">
        <v>75.015204722185857</v>
      </c>
    </row>
    <row r="1191" spans="1:6" x14ac:dyDescent="0.2">
      <c r="A1191" s="74">
        <v>42419.541666666664</v>
      </c>
      <c r="B1191" s="20">
        <v>2</v>
      </c>
      <c r="C1191" s="20">
        <v>50</v>
      </c>
      <c r="D1191" s="20">
        <v>1189</v>
      </c>
      <c r="E1191" s="20">
        <v>13</v>
      </c>
      <c r="F1191" s="89">
        <v>75.015204722335895</v>
      </c>
    </row>
    <row r="1192" spans="1:6" x14ac:dyDescent="0.2">
      <c r="A1192" s="74">
        <v>42419.583333333336</v>
      </c>
      <c r="B1192" s="20">
        <v>2</v>
      </c>
      <c r="C1192" s="20">
        <v>50</v>
      </c>
      <c r="D1192" s="20">
        <v>1190</v>
      </c>
      <c r="E1192" s="20">
        <v>14</v>
      </c>
      <c r="F1192" s="89">
        <v>61.777227418517803</v>
      </c>
    </row>
    <row r="1193" spans="1:6" x14ac:dyDescent="0.2">
      <c r="A1193" s="74">
        <v>42419.625</v>
      </c>
      <c r="B1193" s="20">
        <v>2</v>
      </c>
      <c r="C1193" s="20">
        <v>50</v>
      </c>
      <c r="D1193" s="20">
        <v>1191</v>
      </c>
      <c r="E1193" s="20">
        <v>15</v>
      </c>
      <c r="F1193" s="89">
        <v>75.015204722635943</v>
      </c>
    </row>
    <row r="1194" spans="1:6" x14ac:dyDescent="0.2">
      <c r="A1194" s="74">
        <v>42419.666666666664</v>
      </c>
      <c r="B1194" s="20">
        <v>2</v>
      </c>
      <c r="C1194" s="20">
        <v>50</v>
      </c>
      <c r="D1194" s="20">
        <v>1192</v>
      </c>
      <c r="E1194" s="20">
        <v>16</v>
      </c>
      <c r="F1194" s="89">
        <v>97.078500229487773</v>
      </c>
    </row>
    <row r="1195" spans="1:6" x14ac:dyDescent="0.2">
      <c r="A1195" s="74">
        <v>42419.708333333336</v>
      </c>
      <c r="B1195" s="20">
        <v>2</v>
      </c>
      <c r="C1195" s="20">
        <v>50</v>
      </c>
      <c r="D1195" s="20">
        <v>1193</v>
      </c>
      <c r="E1195" s="20">
        <v>17</v>
      </c>
      <c r="F1195" s="89">
        <v>92.665841128332715</v>
      </c>
    </row>
    <row r="1196" spans="1:6" x14ac:dyDescent="0.2">
      <c r="A1196" s="74">
        <v>42419.75</v>
      </c>
      <c r="B1196" s="20">
        <v>2</v>
      </c>
      <c r="C1196" s="20">
        <v>50</v>
      </c>
      <c r="D1196" s="20">
        <v>1194</v>
      </c>
      <c r="E1196" s="20">
        <v>18</v>
      </c>
      <c r="F1196" s="89">
        <v>97.07850022987607</v>
      </c>
    </row>
    <row r="1197" spans="1:6" x14ac:dyDescent="0.2">
      <c r="A1197" s="74">
        <v>42419.791666666664</v>
      </c>
      <c r="B1197" s="20">
        <v>2</v>
      </c>
      <c r="C1197" s="20">
        <v>50</v>
      </c>
      <c r="D1197" s="20">
        <v>1195</v>
      </c>
      <c r="E1197" s="20">
        <v>19</v>
      </c>
      <c r="F1197" s="89">
        <v>105.90381843280382</v>
      </c>
    </row>
    <row r="1198" spans="1:6" x14ac:dyDescent="0.2">
      <c r="A1198" s="74">
        <v>42419.833333333336</v>
      </c>
      <c r="B1198" s="20">
        <v>2</v>
      </c>
      <c r="C1198" s="20">
        <v>50</v>
      </c>
      <c r="D1198" s="20">
        <v>1196</v>
      </c>
      <c r="E1198" s="20">
        <v>20</v>
      </c>
      <c r="F1198" s="89">
        <v>105.90381843301569</v>
      </c>
    </row>
    <row r="1199" spans="1:6" x14ac:dyDescent="0.2">
      <c r="A1199" s="74">
        <v>42419.875</v>
      </c>
      <c r="B1199" s="20">
        <v>2</v>
      </c>
      <c r="C1199" s="20">
        <v>50</v>
      </c>
      <c r="D1199" s="20">
        <v>1197</v>
      </c>
      <c r="E1199" s="20">
        <v>21</v>
      </c>
      <c r="F1199" s="89">
        <v>97.078500230458559</v>
      </c>
    </row>
    <row r="1200" spans="1:6" x14ac:dyDescent="0.2">
      <c r="A1200" s="74">
        <v>42419.916666666664</v>
      </c>
      <c r="B1200" s="20">
        <v>2</v>
      </c>
      <c r="C1200" s="20">
        <v>50</v>
      </c>
      <c r="D1200" s="20">
        <v>1198</v>
      </c>
      <c r="E1200" s="20">
        <v>22</v>
      </c>
      <c r="F1200" s="89">
        <v>79.427863825079484</v>
      </c>
    </row>
    <row r="1201" spans="1:6" x14ac:dyDescent="0.2">
      <c r="A1201" s="74">
        <v>42419.958333333336</v>
      </c>
      <c r="B1201" s="20">
        <v>2</v>
      </c>
      <c r="C1201" s="20">
        <v>50</v>
      </c>
      <c r="D1201" s="20">
        <v>1199</v>
      </c>
      <c r="E1201" s="20">
        <v>23</v>
      </c>
      <c r="F1201" s="89">
        <v>61.77722741962981</v>
      </c>
    </row>
    <row r="1202" spans="1:6" x14ac:dyDescent="0.2">
      <c r="A1202" s="74">
        <v>42420</v>
      </c>
      <c r="B1202" s="20">
        <v>2</v>
      </c>
      <c r="C1202" s="20">
        <v>51</v>
      </c>
      <c r="D1202" s="20">
        <v>1200</v>
      </c>
      <c r="E1202" s="20">
        <v>0</v>
      </c>
      <c r="F1202" s="89">
        <v>52.951909216931426</v>
      </c>
    </row>
    <row r="1203" spans="1:6" x14ac:dyDescent="0.2">
      <c r="A1203" s="74">
        <v>42420.041666666664</v>
      </c>
      <c r="B1203" s="20">
        <v>2</v>
      </c>
      <c r="C1203" s="20">
        <v>51</v>
      </c>
      <c r="D1203" s="20">
        <v>1201</v>
      </c>
      <c r="E1203" s="20">
        <v>1</v>
      </c>
      <c r="F1203" s="89">
        <v>57.364568318457152</v>
      </c>
    </row>
    <row r="1204" spans="1:6" x14ac:dyDescent="0.2">
      <c r="A1204" s="74">
        <v>42420.083333333336</v>
      </c>
      <c r="B1204" s="20">
        <v>2</v>
      </c>
      <c r="C1204" s="20">
        <v>51</v>
      </c>
      <c r="D1204" s="20">
        <v>1202</v>
      </c>
      <c r="E1204" s="20">
        <v>2</v>
      </c>
      <c r="F1204" s="89">
        <v>48.539250115714665</v>
      </c>
    </row>
    <row r="1205" spans="1:6" x14ac:dyDescent="0.2">
      <c r="A1205" s="74">
        <v>42420.125</v>
      </c>
      <c r="B1205" s="20">
        <v>2</v>
      </c>
      <c r="C1205" s="20">
        <v>51</v>
      </c>
      <c r="D1205" s="20">
        <v>1203</v>
      </c>
      <c r="E1205" s="20">
        <v>3</v>
      </c>
      <c r="F1205" s="89">
        <v>57.364568318686601</v>
      </c>
    </row>
    <row r="1206" spans="1:6" x14ac:dyDescent="0.2">
      <c r="A1206" s="74">
        <v>42420.166666666664</v>
      </c>
      <c r="B1206" s="20">
        <v>2</v>
      </c>
      <c r="C1206" s="20">
        <v>51</v>
      </c>
      <c r="D1206" s="20">
        <v>1204</v>
      </c>
      <c r="E1206" s="20">
        <v>4</v>
      </c>
      <c r="F1206" s="89">
        <v>52.951909217355066</v>
      </c>
    </row>
    <row r="1207" spans="1:6" x14ac:dyDescent="0.2">
      <c r="A1207" s="74">
        <v>42420.208333333336</v>
      </c>
      <c r="B1207" s="20">
        <v>2</v>
      </c>
      <c r="C1207" s="20">
        <v>51</v>
      </c>
      <c r="D1207" s="20">
        <v>1205</v>
      </c>
      <c r="E1207" s="20">
        <v>5</v>
      </c>
      <c r="F1207" s="89">
        <v>61.777227420371119</v>
      </c>
    </row>
    <row r="1208" spans="1:6" x14ac:dyDescent="0.2">
      <c r="A1208" s="74">
        <v>42420.25</v>
      </c>
      <c r="B1208" s="20">
        <v>2</v>
      </c>
      <c r="C1208" s="20">
        <v>51</v>
      </c>
      <c r="D1208" s="20">
        <v>1206</v>
      </c>
      <c r="E1208" s="20">
        <v>6</v>
      </c>
      <c r="F1208" s="89">
        <v>97.07850023220594</v>
      </c>
    </row>
    <row r="1209" spans="1:6" x14ac:dyDescent="0.2">
      <c r="A1209" s="74">
        <v>42420.291666666664</v>
      </c>
      <c r="B1209" s="20">
        <v>2</v>
      </c>
      <c r="C1209" s="20">
        <v>51</v>
      </c>
      <c r="D1209" s="20">
        <v>1207</v>
      </c>
      <c r="E1209" s="20">
        <v>7</v>
      </c>
      <c r="F1209" s="89">
        <v>132.37977304418195</v>
      </c>
    </row>
    <row r="1210" spans="1:6" x14ac:dyDescent="0.2">
      <c r="A1210" s="74">
        <v>42420.333333333336</v>
      </c>
      <c r="B1210" s="20">
        <v>2</v>
      </c>
      <c r="C1210" s="20">
        <v>51</v>
      </c>
      <c r="D1210" s="20">
        <v>1208</v>
      </c>
      <c r="E1210" s="20">
        <v>8</v>
      </c>
      <c r="F1210" s="89">
        <v>114.72913663852052</v>
      </c>
    </row>
    <row r="1211" spans="1:6" x14ac:dyDescent="0.2">
      <c r="A1211" s="74">
        <v>42420.375</v>
      </c>
      <c r="B1211" s="20">
        <v>2</v>
      </c>
      <c r="C1211" s="20">
        <v>51</v>
      </c>
      <c r="D1211" s="20">
        <v>1209</v>
      </c>
      <c r="E1211" s="20">
        <v>9</v>
      </c>
      <c r="F1211" s="89">
        <v>114.72913663874999</v>
      </c>
    </row>
    <row r="1212" spans="1:6" x14ac:dyDescent="0.2">
      <c r="A1212" s="74">
        <v>42420.416666666664</v>
      </c>
      <c r="B1212" s="20">
        <v>2</v>
      </c>
      <c r="C1212" s="20">
        <v>51</v>
      </c>
      <c r="D1212" s="20">
        <v>1210</v>
      </c>
      <c r="E1212" s="20">
        <v>10</v>
      </c>
      <c r="F1212" s="89">
        <v>105.90381843598094</v>
      </c>
    </row>
    <row r="1213" spans="1:6" x14ac:dyDescent="0.2">
      <c r="A1213" s="74">
        <v>42420.458333333336</v>
      </c>
      <c r="B1213" s="20">
        <v>2</v>
      </c>
      <c r="C1213" s="20">
        <v>51</v>
      </c>
      <c r="D1213" s="20">
        <v>1211</v>
      </c>
      <c r="E1213" s="20">
        <v>11</v>
      </c>
      <c r="F1213" s="89">
        <v>83.840522928652632</v>
      </c>
    </row>
    <row r="1214" spans="1:6" x14ac:dyDescent="0.2">
      <c r="A1214" s="74">
        <v>42420.5</v>
      </c>
      <c r="B1214" s="20">
        <v>2</v>
      </c>
      <c r="C1214" s="20">
        <v>51</v>
      </c>
      <c r="D1214" s="20">
        <v>1212</v>
      </c>
      <c r="E1214" s="20">
        <v>12</v>
      </c>
      <c r="F1214" s="89">
        <v>79.427863827303497</v>
      </c>
    </row>
    <row r="1215" spans="1:6" x14ac:dyDescent="0.2">
      <c r="A1215" s="74">
        <v>42420.541666666664</v>
      </c>
      <c r="B1215" s="20">
        <v>2</v>
      </c>
      <c r="C1215" s="20">
        <v>51</v>
      </c>
      <c r="D1215" s="20">
        <v>1213</v>
      </c>
      <c r="E1215" s="20">
        <v>13</v>
      </c>
      <c r="F1215" s="89">
        <v>83.84052292898798</v>
      </c>
    </row>
    <row r="1216" spans="1:6" x14ac:dyDescent="0.2">
      <c r="A1216" s="74">
        <v>42420.583333333336</v>
      </c>
      <c r="B1216" s="20">
        <v>2</v>
      </c>
      <c r="C1216" s="20">
        <v>51</v>
      </c>
      <c r="D1216" s="20">
        <v>1214</v>
      </c>
      <c r="E1216" s="20">
        <v>14</v>
      </c>
      <c r="F1216" s="89">
        <v>83.840522929155682</v>
      </c>
    </row>
    <row r="1217" spans="1:6" x14ac:dyDescent="0.2">
      <c r="A1217" s="74">
        <v>42420.625</v>
      </c>
      <c r="B1217" s="20">
        <v>2</v>
      </c>
      <c r="C1217" s="20">
        <v>51</v>
      </c>
      <c r="D1217" s="20">
        <v>1215</v>
      </c>
      <c r="E1217" s="20">
        <v>15</v>
      </c>
      <c r="F1217" s="89">
        <v>92.665841132410023</v>
      </c>
    </row>
    <row r="1218" spans="1:6" x14ac:dyDescent="0.2">
      <c r="A1218" s="74">
        <v>42420.666666666664</v>
      </c>
      <c r="B1218" s="20">
        <v>2</v>
      </c>
      <c r="C1218" s="20">
        <v>51</v>
      </c>
      <c r="D1218" s="20">
        <v>1216</v>
      </c>
      <c r="E1218" s="20">
        <v>16</v>
      </c>
      <c r="F1218" s="89">
        <v>105.9038184372518</v>
      </c>
    </row>
    <row r="1219" spans="1:6" x14ac:dyDescent="0.2">
      <c r="A1219" s="74">
        <v>42420.708333333336</v>
      </c>
      <c r="B1219" s="20">
        <v>2</v>
      </c>
      <c r="C1219" s="20">
        <v>51</v>
      </c>
      <c r="D1219" s="20">
        <v>1217</v>
      </c>
      <c r="E1219" s="20">
        <v>17</v>
      </c>
      <c r="F1219" s="89">
        <v>110.31647753902465</v>
      </c>
    </row>
    <row r="1220" spans="1:6" x14ac:dyDescent="0.2">
      <c r="A1220" s="74">
        <v>42420.75</v>
      </c>
      <c r="B1220" s="20">
        <v>2</v>
      </c>
      <c r="C1220" s="20">
        <v>51</v>
      </c>
      <c r="D1220" s="20">
        <v>1218</v>
      </c>
      <c r="E1220" s="20">
        <v>18</v>
      </c>
      <c r="F1220" s="89">
        <v>123.55445484395466</v>
      </c>
    </row>
    <row r="1221" spans="1:6" x14ac:dyDescent="0.2">
      <c r="A1221" s="74">
        <v>42420.791666666664</v>
      </c>
      <c r="B1221" s="20">
        <v>2</v>
      </c>
      <c r="C1221" s="20">
        <v>51</v>
      </c>
      <c r="D1221" s="20">
        <v>1219</v>
      </c>
      <c r="E1221" s="20">
        <v>19</v>
      </c>
      <c r="F1221" s="89">
        <v>141.20509125051635</v>
      </c>
    </row>
    <row r="1222" spans="1:6" x14ac:dyDescent="0.2">
      <c r="A1222" s="74">
        <v>42420.833333333336</v>
      </c>
      <c r="B1222" s="20">
        <v>2</v>
      </c>
      <c r="C1222" s="20">
        <v>51</v>
      </c>
      <c r="D1222" s="20">
        <v>1220</v>
      </c>
      <c r="E1222" s="20">
        <v>20</v>
      </c>
      <c r="F1222" s="89">
        <v>155.91395492289061</v>
      </c>
    </row>
    <row r="1223" spans="1:6" x14ac:dyDescent="0.2">
      <c r="A1223" s="74">
        <v>42420.875</v>
      </c>
      <c r="B1223" s="20">
        <v>2</v>
      </c>
      <c r="C1223" s="20">
        <v>51</v>
      </c>
      <c r="D1223" s="20">
        <v>1221</v>
      </c>
      <c r="E1223" s="20">
        <v>21</v>
      </c>
      <c r="F1223" s="89">
        <v>119.14179574309971</v>
      </c>
    </row>
    <row r="1224" spans="1:6" x14ac:dyDescent="0.2">
      <c r="A1224" s="74">
        <v>42420.916666666664</v>
      </c>
      <c r="B1224" s="20">
        <v>2</v>
      </c>
      <c r="C1224" s="20">
        <v>51</v>
      </c>
      <c r="D1224" s="20">
        <v>1222</v>
      </c>
      <c r="E1224" s="20">
        <v>22</v>
      </c>
      <c r="F1224" s="89">
        <v>105.90381843852269</v>
      </c>
    </row>
    <row r="1225" spans="1:6" x14ac:dyDescent="0.2">
      <c r="A1225" s="74">
        <v>42420.958333333336</v>
      </c>
      <c r="B1225" s="20">
        <v>2</v>
      </c>
      <c r="C1225" s="20">
        <v>51</v>
      </c>
      <c r="D1225" s="20">
        <v>1223</v>
      </c>
      <c r="E1225" s="20">
        <v>23</v>
      </c>
      <c r="F1225" s="89">
        <v>88.25318203227873</v>
      </c>
    </row>
    <row r="1226" spans="1:6" x14ac:dyDescent="0.2">
      <c r="A1226" s="74">
        <v>42421</v>
      </c>
      <c r="B1226" s="20">
        <v>2</v>
      </c>
      <c r="C1226" s="20">
        <v>52</v>
      </c>
      <c r="D1226" s="20">
        <v>1224</v>
      </c>
      <c r="E1226" s="20">
        <v>0</v>
      </c>
      <c r="F1226" s="89">
        <v>79.427863829209741</v>
      </c>
    </row>
    <row r="1227" spans="1:6" x14ac:dyDescent="0.2">
      <c r="A1227" s="74">
        <v>42421.041666666664</v>
      </c>
      <c r="B1227" s="20">
        <v>2</v>
      </c>
      <c r="C1227" s="20">
        <v>52</v>
      </c>
      <c r="D1227" s="20">
        <v>1225</v>
      </c>
      <c r="E1227" s="20">
        <v>1</v>
      </c>
      <c r="F1227" s="89">
        <v>66.189886524473792</v>
      </c>
    </row>
    <row r="1228" spans="1:6" x14ac:dyDescent="0.2">
      <c r="A1228" s="74">
        <v>42421.083333333336</v>
      </c>
      <c r="B1228" s="20">
        <v>2</v>
      </c>
      <c r="C1228" s="20">
        <v>52</v>
      </c>
      <c r="D1228" s="20">
        <v>1226</v>
      </c>
      <c r="E1228" s="20">
        <v>2</v>
      </c>
      <c r="F1228" s="89">
        <v>66.18988652460618</v>
      </c>
    </row>
    <row r="1229" spans="1:6" x14ac:dyDescent="0.2">
      <c r="A1229" s="74">
        <v>42421.125</v>
      </c>
      <c r="B1229" s="20">
        <v>2</v>
      </c>
      <c r="C1229" s="20">
        <v>52</v>
      </c>
      <c r="D1229" s="20">
        <v>1227</v>
      </c>
      <c r="E1229" s="20">
        <v>3</v>
      </c>
      <c r="F1229" s="89">
        <v>61.777227423089336</v>
      </c>
    </row>
    <row r="1230" spans="1:6" x14ac:dyDescent="0.2">
      <c r="A1230" s="74">
        <v>42421.166666666664</v>
      </c>
      <c r="B1230" s="20">
        <v>2</v>
      </c>
      <c r="C1230" s="20">
        <v>52</v>
      </c>
      <c r="D1230" s="20">
        <v>1228</v>
      </c>
      <c r="E1230" s="20">
        <v>4</v>
      </c>
      <c r="F1230" s="89">
        <v>66.189886524870943</v>
      </c>
    </row>
    <row r="1231" spans="1:6" x14ac:dyDescent="0.2">
      <c r="A1231" s="74">
        <v>42421.208333333336</v>
      </c>
      <c r="B1231" s="20">
        <v>2</v>
      </c>
      <c r="C1231" s="20">
        <v>52</v>
      </c>
      <c r="D1231" s="20">
        <v>1229</v>
      </c>
      <c r="E1231" s="20">
        <v>5</v>
      </c>
      <c r="F1231" s="89">
        <v>70.602545626670221</v>
      </c>
    </row>
    <row r="1232" spans="1:6" x14ac:dyDescent="0.2">
      <c r="A1232" s="74">
        <v>42421.25</v>
      </c>
      <c r="B1232" s="20">
        <v>2</v>
      </c>
      <c r="C1232" s="20">
        <v>52</v>
      </c>
      <c r="D1232" s="20">
        <v>1230</v>
      </c>
      <c r="E1232" s="20">
        <v>6</v>
      </c>
      <c r="F1232" s="89">
        <v>101.49115933854141</v>
      </c>
    </row>
    <row r="1233" spans="1:6" x14ac:dyDescent="0.2">
      <c r="A1233" s="74">
        <v>42421.291666666664</v>
      </c>
      <c r="B1233" s="20">
        <v>2</v>
      </c>
      <c r="C1233" s="20">
        <v>52</v>
      </c>
      <c r="D1233" s="20">
        <v>1231</v>
      </c>
      <c r="E1233" s="20">
        <v>7</v>
      </c>
      <c r="F1233" s="89">
        <v>136.79243215222073</v>
      </c>
    </row>
    <row r="1234" spans="1:6" x14ac:dyDescent="0.2">
      <c r="A1234" s="74">
        <v>42421.333333333336</v>
      </c>
      <c r="B1234" s="20">
        <v>2</v>
      </c>
      <c r="C1234" s="20">
        <v>52</v>
      </c>
      <c r="D1234" s="20">
        <v>1232</v>
      </c>
      <c r="E1234" s="20">
        <v>8</v>
      </c>
      <c r="F1234" s="89">
        <v>114.72913664402753</v>
      </c>
    </row>
    <row r="1235" spans="1:6" x14ac:dyDescent="0.2">
      <c r="A1235" s="74">
        <v>42421.375</v>
      </c>
      <c r="B1235" s="20">
        <v>2</v>
      </c>
      <c r="C1235" s="20">
        <v>52</v>
      </c>
      <c r="D1235" s="20">
        <v>1233</v>
      </c>
      <c r="E1235" s="20">
        <v>9</v>
      </c>
      <c r="F1235" s="89">
        <v>101.49115933915037</v>
      </c>
    </row>
    <row r="1236" spans="1:6" x14ac:dyDescent="0.2">
      <c r="A1236" s="74">
        <v>42421.416666666664</v>
      </c>
      <c r="B1236" s="20">
        <v>2</v>
      </c>
      <c r="C1236" s="20">
        <v>52</v>
      </c>
      <c r="D1236" s="20">
        <v>1234</v>
      </c>
      <c r="E1236" s="20">
        <v>10</v>
      </c>
      <c r="F1236" s="89">
        <v>92.665841135931345</v>
      </c>
    </row>
    <row r="1237" spans="1:6" x14ac:dyDescent="0.2">
      <c r="A1237" s="74">
        <v>42421.458333333336</v>
      </c>
      <c r="B1237" s="20">
        <v>2</v>
      </c>
      <c r="C1237" s="20">
        <v>52</v>
      </c>
      <c r="D1237" s="20">
        <v>1235</v>
      </c>
      <c r="E1237" s="20">
        <v>11</v>
      </c>
      <c r="F1237" s="89">
        <v>88.253182034396801</v>
      </c>
    </row>
    <row r="1238" spans="1:6" x14ac:dyDescent="0.2">
      <c r="A1238" s="74">
        <v>42421.5</v>
      </c>
      <c r="B1238" s="20">
        <v>2</v>
      </c>
      <c r="C1238" s="20">
        <v>52</v>
      </c>
      <c r="D1238" s="20">
        <v>1236</v>
      </c>
      <c r="E1238" s="20">
        <v>12</v>
      </c>
      <c r="F1238" s="89">
        <v>75.015204729387335</v>
      </c>
    </row>
    <row r="1239" spans="1:6" x14ac:dyDescent="0.2">
      <c r="A1239" s="74">
        <v>42421.541666666664</v>
      </c>
      <c r="B1239" s="20">
        <v>2</v>
      </c>
      <c r="C1239" s="20">
        <v>52</v>
      </c>
      <c r="D1239" s="20">
        <v>1237</v>
      </c>
      <c r="E1239" s="20">
        <v>13</v>
      </c>
      <c r="F1239" s="89">
        <v>70.602545627799884</v>
      </c>
    </row>
    <row r="1240" spans="1:6" x14ac:dyDescent="0.2">
      <c r="A1240" s="74">
        <v>42421.583333333336</v>
      </c>
      <c r="B1240" s="20">
        <v>2</v>
      </c>
      <c r="C1240" s="20">
        <v>52</v>
      </c>
      <c r="D1240" s="20">
        <v>1238</v>
      </c>
      <c r="E1240" s="20">
        <v>14</v>
      </c>
      <c r="F1240" s="89">
        <v>61.777227424448434</v>
      </c>
    </row>
    <row r="1241" spans="1:6" x14ac:dyDescent="0.2">
      <c r="A1241" s="74">
        <v>42421.625</v>
      </c>
      <c r="B1241" s="20">
        <v>2</v>
      </c>
      <c r="C1241" s="20">
        <v>52</v>
      </c>
      <c r="D1241" s="20">
        <v>1239</v>
      </c>
      <c r="E1241" s="20">
        <v>15</v>
      </c>
      <c r="F1241" s="89">
        <v>70.602545628082282</v>
      </c>
    </row>
    <row r="1242" spans="1:6" x14ac:dyDescent="0.2">
      <c r="A1242" s="74">
        <v>42421.666666666664</v>
      </c>
      <c r="B1242" s="20">
        <v>2</v>
      </c>
      <c r="C1242" s="20">
        <v>52</v>
      </c>
      <c r="D1242" s="20">
        <v>1240</v>
      </c>
      <c r="E1242" s="20">
        <v>16</v>
      </c>
      <c r="F1242" s="89">
        <v>83.840522933515373</v>
      </c>
    </row>
    <row r="1243" spans="1:6" x14ac:dyDescent="0.2">
      <c r="A1243" s="74">
        <v>42421.708333333336</v>
      </c>
      <c r="B1243" s="20">
        <v>2</v>
      </c>
      <c r="C1243" s="20">
        <v>52</v>
      </c>
      <c r="D1243" s="20">
        <v>1241</v>
      </c>
      <c r="E1243" s="20">
        <v>17</v>
      </c>
      <c r="F1243" s="89">
        <v>88.253182035455836</v>
      </c>
    </row>
    <row r="1244" spans="1:6" x14ac:dyDescent="0.2">
      <c r="A1244" s="74">
        <v>42421.75</v>
      </c>
      <c r="B1244" s="20">
        <v>2</v>
      </c>
      <c r="C1244" s="20">
        <v>52</v>
      </c>
      <c r="D1244" s="20">
        <v>1242</v>
      </c>
      <c r="E1244" s="20">
        <v>18</v>
      </c>
      <c r="F1244" s="89">
        <v>110.31647754454049</v>
      </c>
    </row>
    <row r="1245" spans="1:6" x14ac:dyDescent="0.2">
      <c r="A1245" s="74">
        <v>42421.791666666664</v>
      </c>
      <c r="B1245" s="20">
        <v>2</v>
      </c>
      <c r="C1245" s="20">
        <v>52</v>
      </c>
      <c r="D1245" s="20">
        <v>1243</v>
      </c>
      <c r="E1245" s="20">
        <v>19</v>
      </c>
      <c r="F1245" s="89">
        <v>119.14179574834195</v>
      </c>
    </row>
    <row r="1246" spans="1:6" x14ac:dyDescent="0.2">
      <c r="A1246" s="74">
        <v>42421.833333333336</v>
      </c>
      <c r="B1246" s="20">
        <v>2</v>
      </c>
      <c r="C1246" s="20">
        <v>52</v>
      </c>
      <c r="D1246" s="20">
        <v>1244</v>
      </c>
      <c r="E1246" s="20">
        <v>20</v>
      </c>
      <c r="F1246" s="89">
        <v>127.96711395217878</v>
      </c>
    </row>
    <row r="1247" spans="1:6" x14ac:dyDescent="0.2">
      <c r="A1247" s="74">
        <v>42421.875</v>
      </c>
      <c r="B1247" s="20">
        <v>2</v>
      </c>
      <c r="C1247" s="20">
        <v>52</v>
      </c>
      <c r="D1247" s="20">
        <v>1245</v>
      </c>
      <c r="E1247" s="20">
        <v>21</v>
      </c>
      <c r="F1247" s="89">
        <v>105.90381844339421</v>
      </c>
    </row>
    <row r="1248" spans="1:6" x14ac:dyDescent="0.2">
      <c r="A1248" s="74">
        <v>42421.916666666664</v>
      </c>
      <c r="B1248" s="20">
        <v>2</v>
      </c>
      <c r="C1248" s="20">
        <v>52</v>
      </c>
      <c r="D1248" s="20">
        <v>1246</v>
      </c>
      <c r="E1248" s="20">
        <v>22</v>
      </c>
      <c r="F1248" s="89">
        <v>97.078500239972229</v>
      </c>
    </row>
    <row r="1249" spans="1:6" x14ac:dyDescent="0.2">
      <c r="A1249" s="74">
        <v>42421.958333333336</v>
      </c>
      <c r="B1249" s="20">
        <v>2</v>
      </c>
      <c r="C1249" s="20">
        <v>52</v>
      </c>
      <c r="D1249" s="20">
        <v>1247</v>
      </c>
      <c r="E1249" s="20">
        <v>23</v>
      </c>
      <c r="F1249" s="89">
        <v>101.49115934199217</v>
      </c>
    </row>
    <row r="1250" spans="1:6" x14ac:dyDescent="0.2">
      <c r="A1250" s="74">
        <v>42422</v>
      </c>
      <c r="B1250" s="20">
        <v>2</v>
      </c>
      <c r="C1250" s="20">
        <v>53</v>
      </c>
      <c r="D1250" s="20">
        <v>1248</v>
      </c>
      <c r="E1250" s="20">
        <v>0</v>
      </c>
      <c r="F1250" s="89">
        <v>92.665841138525977</v>
      </c>
    </row>
    <row r="1251" spans="1:6" x14ac:dyDescent="0.2">
      <c r="A1251" s="74">
        <v>42422.041666666664</v>
      </c>
      <c r="B1251" s="20">
        <v>2</v>
      </c>
      <c r="C1251" s="20">
        <v>53</v>
      </c>
      <c r="D1251" s="20">
        <v>1249</v>
      </c>
      <c r="E1251" s="20">
        <v>1</v>
      </c>
      <c r="F1251" s="89">
        <v>79.427863833181121</v>
      </c>
    </row>
    <row r="1252" spans="1:6" x14ac:dyDescent="0.2">
      <c r="A1252" s="74">
        <v>42422.083333333336</v>
      </c>
      <c r="B1252" s="20">
        <v>2</v>
      </c>
      <c r="C1252" s="20">
        <v>53</v>
      </c>
      <c r="D1252" s="20">
        <v>1250</v>
      </c>
      <c r="E1252" s="20">
        <v>2</v>
      </c>
      <c r="F1252" s="89">
        <v>79.42786383333997</v>
      </c>
    </row>
    <row r="1253" spans="1:6" x14ac:dyDescent="0.2">
      <c r="A1253" s="74">
        <v>42422.125</v>
      </c>
      <c r="B1253" s="20">
        <v>2</v>
      </c>
      <c r="C1253" s="20">
        <v>53</v>
      </c>
      <c r="D1253" s="20">
        <v>1251</v>
      </c>
      <c r="E1253" s="20">
        <v>3</v>
      </c>
      <c r="F1253" s="89">
        <v>70.602545629776742</v>
      </c>
    </row>
    <row r="1254" spans="1:6" x14ac:dyDescent="0.2">
      <c r="A1254" s="74">
        <v>42422.166666666664</v>
      </c>
      <c r="B1254" s="20">
        <v>2</v>
      </c>
      <c r="C1254" s="20">
        <v>53</v>
      </c>
      <c r="D1254" s="20">
        <v>1252</v>
      </c>
      <c r="E1254" s="20">
        <v>4</v>
      </c>
      <c r="F1254" s="89">
        <v>70.602545629917955</v>
      </c>
    </row>
    <row r="1255" spans="1:6" x14ac:dyDescent="0.2">
      <c r="A1255" s="74">
        <v>42422.208333333336</v>
      </c>
      <c r="B1255" s="20">
        <v>2</v>
      </c>
      <c r="C1255" s="20">
        <v>53</v>
      </c>
      <c r="D1255" s="20">
        <v>1253</v>
      </c>
      <c r="E1255" s="20">
        <v>5</v>
      </c>
      <c r="F1255" s="89">
        <v>75.015204731937828</v>
      </c>
    </row>
    <row r="1256" spans="1:6" x14ac:dyDescent="0.2">
      <c r="A1256" s="74">
        <v>42422.25</v>
      </c>
      <c r="B1256" s="20">
        <v>2</v>
      </c>
      <c r="C1256" s="20">
        <v>53</v>
      </c>
      <c r="D1256" s="20">
        <v>1254</v>
      </c>
      <c r="E1256" s="20">
        <v>6</v>
      </c>
      <c r="F1256" s="89">
        <v>101.491159343413</v>
      </c>
    </row>
    <row r="1257" spans="1:6" x14ac:dyDescent="0.2">
      <c r="A1257" s="74">
        <v>42422.291666666664</v>
      </c>
      <c r="B1257" s="20">
        <v>2</v>
      </c>
      <c r="C1257" s="20">
        <v>53</v>
      </c>
      <c r="D1257" s="20">
        <v>1255</v>
      </c>
      <c r="E1257" s="20">
        <v>7</v>
      </c>
      <c r="F1257" s="89">
        <v>123.55445485309768</v>
      </c>
    </row>
    <row r="1258" spans="1:6" x14ac:dyDescent="0.2">
      <c r="A1258" s="74">
        <v>42422.333333333336</v>
      </c>
      <c r="B1258" s="20">
        <v>2</v>
      </c>
      <c r="C1258" s="20">
        <v>53</v>
      </c>
      <c r="D1258" s="20">
        <v>1256</v>
      </c>
      <c r="E1258" s="20">
        <v>8</v>
      </c>
      <c r="F1258" s="89">
        <v>114.7291366495345</v>
      </c>
    </row>
    <row r="1259" spans="1:6" x14ac:dyDescent="0.2">
      <c r="A1259" s="74">
        <v>42422.375</v>
      </c>
      <c r="B1259" s="20">
        <v>2</v>
      </c>
      <c r="C1259" s="20">
        <v>53</v>
      </c>
      <c r="D1259" s="20">
        <v>1257</v>
      </c>
      <c r="E1259" s="20">
        <v>9</v>
      </c>
      <c r="F1259" s="89">
        <v>105.90381844593597</v>
      </c>
    </row>
    <row r="1260" spans="1:6" x14ac:dyDescent="0.2">
      <c r="A1260" s="74">
        <v>42422.416666666664</v>
      </c>
      <c r="B1260" s="20">
        <v>2</v>
      </c>
      <c r="C1260" s="20">
        <v>53</v>
      </c>
      <c r="D1260" s="20">
        <v>1258</v>
      </c>
      <c r="E1260" s="20">
        <v>10</v>
      </c>
      <c r="F1260" s="89">
        <v>83.840522936533631</v>
      </c>
    </row>
    <row r="1261" spans="1:6" x14ac:dyDescent="0.2">
      <c r="A1261" s="74">
        <v>42422.458333333336</v>
      </c>
      <c r="B1261" s="20">
        <v>2</v>
      </c>
      <c r="C1261" s="20">
        <v>53</v>
      </c>
      <c r="D1261" s="20">
        <v>1259</v>
      </c>
      <c r="E1261" s="20">
        <v>11</v>
      </c>
      <c r="F1261" s="89">
        <v>66.189886528974725</v>
      </c>
    </row>
    <row r="1262" spans="1:6" x14ac:dyDescent="0.2">
      <c r="A1262" s="74">
        <v>42422.5</v>
      </c>
      <c r="B1262" s="20">
        <v>2</v>
      </c>
      <c r="C1262" s="20">
        <v>53</v>
      </c>
      <c r="D1262" s="20">
        <v>1260</v>
      </c>
      <c r="E1262" s="20">
        <v>12</v>
      </c>
      <c r="F1262" s="89">
        <v>66.189886529107071</v>
      </c>
    </row>
    <row r="1263" spans="1:6" x14ac:dyDescent="0.2">
      <c r="A1263" s="74">
        <v>42422.541666666664</v>
      </c>
      <c r="B1263" s="20">
        <v>2</v>
      </c>
      <c r="C1263" s="20">
        <v>53</v>
      </c>
      <c r="D1263" s="20">
        <v>1261</v>
      </c>
      <c r="E1263" s="20">
        <v>13</v>
      </c>
      <c r="F1263" s="89">
        <v>61.777227427290192</v>
      </c>
    </row>
    <row r="1264" spans="1:6" x14ac:dyDescent="0.2">
      <c r="A1264" s="74">
        <v>42422.583333333336</v>
      </c>
      <c r="B1264" s="20">
        <v>2</v>
      </c>
      <c r="C1264" s="20">
        <v>53</v>
      </c>
      <c r="D1264" s="20">
        <v>1262</v>
      </c>
      <c r="E1264" s="20">
        <v>14</v>
      </c>
      <c r="F1264" s="89">
        <v>57.364568325455643</v>
      </c>
    </row>
    <row r="1265" spans="1:6" x14ac:dyDescent="0.2">
      <c r="A1265" s="74">
        <v>42422.625</v>
      </c>
      <c r="B1265" s="20">
        <v>2</v>
      </c>
      <c r="C1265" s="20">
        <v>53</v>
      </c>
      <c r="D1265" s="20">
        <v>1263</v>
      </c>
      <c r="E1265" s="20">
        <v>15</v>
      </c>
      <c r="F1265" s="89">
        <v>75.015204733438139</v>
      </c>
    </row>
    <row r="1266" spans="1:6" x14ac:dyDescent="0.2">
      <c r="A1266" s="74">
        <v>42422.666666666664</v>
      </c>
      <c r="B1266" s="20">
        <v>2</v>
      </c>
      <c r="C1266" s="20">
        <v>53</v>
      </c>
      <c r="D1266" s="20">
        <v>1264</v>
      </c>
      <c r="E1266" s="20">
        <v>16</v>
      </c>
      <c r="F1266" s="89">
        <v>83.840522937539717</v>
      </c>
    </row>
    <row r="1267" spans="1:6" x14ac:dyDescent="0.2">
      <c r="A1267" s="74">
        <v>42422.708333333336</v>
      </c>
      <c r="B1267" s="20">
        <v>2</v>
      </c>
      <c r="C1267" s="20">
        <v>53</v>
      </c>
      <c r="D1267" s="20">
        <v>1265</v>
      </c>
      <c r="E1267" s="20">
        <v>17</v>
      </c>
      <c r="F1267" s="89">
        <v>101.4911593456458</v>
      </c>
    </row>
    <row r="1268" spans="1:6" x14ac:dyDescent="0.2">
      <c r="A1268" s="74">
        <v>42422.75</v>
      </c>
      <c r="B1268" s="20">
        <v>2</v>
      </c>
      <c r="C1268" s="20">
        <v>53</v>
      </c>
      <c r="D1268" s="20">
        <v>1266</v>
      </c>
      <c r="E1268" s="20">
        <v>18</v>
      </c>
      <c r="F1268" s="89">
        <v>97.078500243855373</v>
      </c>
    </row>
    <row r="1269" spans="1:6" x14ac:dyDescent="0.2">
      <c r="A1269" s="74">
        <v>42422.791666666664</v>
      </c>
      <c r="B1269" s="20">
        <v>2</v>
      </c>
      <c r="C1269" s="20">
        <v>53</v>
      </c>
      <c r="D1269" s="20">
        <v>1267</v>
      </c>
      <c r="E1269" s="20">
        <v>19</v>
      </c>
      <c r="F1269" s="89">
        <v>105.90381844805404</v>
      </c>
    </row>
    <row r="1270" spans="1:6" x14ac:dyDescent="0.2">
      <c r="A1270" s="74">
        <v>42422.833333333336</v>
      </c>
      <c r="B1270" s="20">
        <v>2</v>
      </c>
      <c r="C1270" s="20">
        <v>53</v>
      </c>
      <c r="D1270" s="20">
        <v>1268</v>
      </c>
      <c r="E1270" s="20">
        <v>20</v>
      </c>
      <c r="F1270" s="89">
        <v>92.665841142232594</v>
      </c>
    </row>
    <row r="1271" spans="1:6" x14ac:dyDescent="0.2">
      <c r="A1271" s="74">
        <v>42422.875</v>
      </c>
      <c r="B1271" s="20">
        <v>2</v>
      </c>
      <c r="C1271" s="20">
        <v>53</v>
      </c>
      <c r="D1271" s="20">
        <v>1269</v>
      </c>
      <c r="E1271" s="20">
        <v>21</v>
      </c>
      <c r="F1271" s="89">
        <v>88.25318204039803</v>
      </c>
    </row>
    <row r="1272" spans="1:6" x14ac:dyDescent="0.2">
      <c r="A1272" s="74">
        <v>42422.916666666664</v>
      </c>
      <c r="B1272" s="20">
        <v>2</v>
      </c>
      <c r="C1272" s="20">
        <v>53</v>
      </c>
      <c r="D1272" s="20">
        <v>1270</v>
      </c>
      <c r="E1272" s="20">
        <v>22</v>
      </c>
      <c r="F1272" s="89">
        <v>75.015204734488336</v>
      </c>
    </row>
    <row r="1273" spans="1:6" x14ac:dyDescent="0.2">
      <c r="A1273" s="74">
        <v>42422.958333333336</v>
      </c>
      <c r="B1273" s="20">
        <v>2</v>
      </c>
      <c r="C1273" s="20">
        <v>53</v>
      </c>
      <c r="D1273" s="20">
        <v>1271</v>
      </c>
      <c r="E1273" s="20">
        <v>23</v>
      </c>
      <c r="F1273" s="89">
        <v>66.189886530563257</v>
      </c>
    </row>
    <row r="1274" spans="1:6" x14ac:dyDescent="0.2">
      <c r="A1274" s="74">
        <v>42423</v>
      </c>
      <c r="B1274" s="20">
        <v>2</v>
      </c>
      <c r="C1274" s="20">
        <v>54</v>
      </c>
      <c r="D1274" s="20">
        <v>1272</v>
      </c>
      <c r="E1274" s="20">
        <v>0</v>
      </c>
      <c r="F1274" s="89">
        <v>57.364568326602935</v>
      </c>
    </row>
    <row r="1275" spans="1:6" x14ac:dyDescent="0.2">
      <c r="A1275" s="74">
        <v>42423.041666666664</v>
      </c>
      <c r="B1275" s="20">
        <v>2</v>
      </c>
      <c r="C1275" s="20">
        <v>54</v>
      </c>
      <c r="D1275" s="20">
        <v>1273</v>
      </c>
      <c r="E1275" s="20">
        <v>1</v>
      </c>
      <c r="F1275" s="89">
        <v>44.126591020552027</v>
      </c>
    </row>
    <row r="1276" spans="1:6" x14ac:dyDescent="0.2">
      <c r="A1276" s="74">
        <v>42423.083333333336</v>
      </c>
      <c r="B1276" s="20">
        <v>2</v>
      </c>
      <c r="C1276" s="20">
        <v>54</v>
      </c>
      <c r="D1276" s="20">
        <v>1274</v>
      </c>
      <c r="E1276" s="20">
        <v>2</v>
      </c>
      <c r="F1276" s="89">
        <v>48.539250122704324</v>
      </c>
    </row>
    <row r="1277" spans="1:6" x14ac:dyDescent="0.2">
      <c r="A1277" s="74">
        <v>42423.125</v>
      </c>
      <c r="B1277" s="20">
        <v>2</v>
      </c>
      <c r="C1277" s="20">
        <v>54</v>
      </c>
      <c r="D1277" s="20">
        <v>1275</v>
      </c>
      <c r="E1277" s="20">
        <v>3</v>
      </c>
      <c r="F1277" s="89">
        <v>48.539250122801384</v>
      </c>
    </row>
    <row r="1278" spans="1:6" x14ac:dyDescent="0.2">
      <c r="A1278" s="74">
        <v>42423.166666666664</v>
      </c>
      <c r="B1278" s="20">
        <v>2</v>
      </c>
      <c r="C1278" s="20">
        <v>54</v>
      </c>
      <c r="D1278" s="20">
        <v>1276</v>
      </c>
      <c r="E1278" s="20">
        <v>4</v>
      </c>
      <c r="F1278" s="89">
        <v>44.126591020816775</v>
      </c>
    </row>
    <row r="1279" spans="1:6" x14ac:dyDescent="0.2">
      <c r="A1279" s="74">
        <v>42423.208333333336</v>
      </c>
      <c r="B1279" s="20">
        <v>2</v>
      </c>
      <c r="C1279" s="20">
        <v>54</v>
      </c>
      <c r="D1279" s="20">
        <v>1277</v>
      </c>
      <c r="E1279" s="20">
        <v>5</v>
      </c>
      <c r="F1279" s="89">
        <v>52.951909225086034</v>
      </c>
    </row>
    <row r="1280" spans="1:6" x14ac:dyDescent="0.2">
      <c r="A1280" s="74">
        <v>42423.25</v>
      </c>
      <c r="B1280" s="20">
        <v>2</v>
      </c>
      <c r="C1280" s="20">
        <v>54</v>
      </c>
      <c r="D1280" s="20">
        <v>1278</v>
      </c>
      <c r="E1280" s="20">
        <v>6</v>
      </c>
      <c r="F1280" s="89">
        <v>75.015204735688599</v>
      </c>
    </row>
    <row r="1281" spans="1:6" x14ac:dyDescent="0.2">
      <c r="A1281" s="74">
        <v>42423.291666666664</v>
      </c>
      <c r="B1281" s="20">
        <v>2</v>
      </c>
      <c r="C1281" s="20">
        <v>54</v>
      </c>
      <c r="D1281" s="20">
        <v>1279</v>
      </c>
      <c r="E1281" s="20">
        <v>7</v>
      </c>
      <c r="F1281" s="89">
        <v>119.14179575692017</v>
      </c>
    </row>
    <row r="1282" spans="1:6" x14ac:dyDescent="0.2">
      <c r="A1282" s="74">
        <v>42423.333333333336</v>
      </c>
      <c r="B1282" s="20">
        <v>2</v>
      </c>
      <c r="C1282" s="20">
        <v>54</v>
      </c>
      <c r="D1282" s="20">
        <v>1280</v>
      </c>
      <c r="E1282" s="20">
        <v>8</v>
      </c>
      <c r="F1282" s="89">
        <v>101.49115934869054</v>
      </c>
    </row>
    <row r="1283" spans="1:6" x14ac:dyDescent="0.2">
      <c r="A1283" s="74">
        <v>42423.375</v>
      </c>
      <c r="B1283" s="20">
        <v>2</v>
      </c>
      <c r="C1283" s="20">
        <v>54</v>
      </c>
      <c r="D1283" s="20">
        <v>1281</v>
      </c>
      <c r="E1283" s="20">
        <v>9</v>
      </c>
      <c r="F1283" s="89">
        <v>97.078500246767732</v>
      </c>
    </row>
    <row r="1284" spans="1:6" x14ac:dyDescent="0.2">
      <c r="A1284" s="74">
        <v>42423.416666666664</v>
      </c>
      <c r="B1284" s="20">
        <v>2</v>
      </c>
      <c r="C1284" s="20">
        <v>54</v>
      </c>
      <c r="D1284" s="20">
        <v>1282</v>
      </c>
      <c r="E1284" s="20">
        <v>10</v>
      </c>
      <c r="F1284" s="89">
        <v>88.253182042692629</v>
      </c>
    </row>
    <row r="1285" spans="1:6" x14ac:dyDescent="0.2">
      <c r="A1285" s="74">
        <v>42423.458333333336</v>
      </c>
      <c r="B1285" s="20">
        <v>2</v>
      </c>
      <c r="C1285" s="20">
        <v>54</v>
      </c>
      <c r="D1285" s="20">
        <v>1283</v>
      </c>
      <c r="E1285" s="20">
        <v>11</v>
      </c>
      <c r="F1285" s="89">
        <v>83.840522940725663</v>
      </c>
    </row>
    <row r="1286" spans="1:6" x14ac:dyDescent="0.2">
      <c r="A1286" s="74">
        <v>42423.5</v>
      </c>
      <c r="B1286" s="20">
        <v>2</v>
      </c>
      <c r="C1286" s="20">
        <v>54</v>
      </c>
      <c r="D1286" s="20">
        <v>1284</v>
      </c>
      <c r="E1286" s="20">
        <v>12</v>
      </c>
      <c r="F1286" s="89">
        <v>79.427863838741075</v>
      </c>
    </row>
    <row r="1287" spans="1:6" x14ac:dyDescent="0.2">
      <c r="A1287" s="74">
        <v>42423.541666666664</v>
      </c>
      <c r="B1287" s="20">
        <v>2</v>
      </c>
      <c r="C1287" s="20">
        <v>54</v>
      </c>
      <c r="D1287" s="20">
        <v>1285</v>
      </c>
      <c r="E1287" s="20">
        <v>13</v>
      </c>
      <c r="F1287" s="89">
        <v>75.015204736738823</v>
      </c>
    </row>
    <row r="1288" spans="1:6" x14ac:dyDescent="0.2">
      <c r="A1288" s="74">
        <v>42423.583333333336</v>
      </c>
      <c r="B1288" s="20">
        <v>2</v>
      </c>
      <c r="C1288" s="20">
        <v>54</v>
      </c>
      <c r="D1288" s="20">
        <v>1286</v>
      </c>
      <c r="E1288" s="20">
        <v>14</v>
      </c>
      <c r="F1288" s="89">
        <v>70.602545634718936</v>
      </c>
    </row>
    <row r="1289" spans="1:6" x14ac:dyDescent="0.2">
      <c r="A1289" s="74">
        <v>42423.625</v>
      </c>
      <c r="B1289" s="20">
        <v>2</v>
      </c>
      <c r="C1289" s="20">
        <v>54</v>
      </c>
      <c r="D1289" s="20">
        <v>1287</v>
      </c>
      <c r="E1289" s="20">
        <v>15</v>
      </c>
      <c r="F1289" s="89">
        <v>79.42786383921765</v>
      </c>
    </row>
    <row r="1290" spans="1:6" x14ac:dyDescent="0.2">
      <c r="A1290" s="74">
        <v>42423.666666666664</v>
      </c>
      <c r="B1290" s="20">
        <v>2</v>
      </c>
      <c r="C1290" s="20">
        <v>54</v>
      </c>
      <c r="D1290" s="20">
        <v>1288</v>
      </c>
      <c r="E1290" s="20">
        <v>16</v>
      </c>
      <c r="F1290" s="89">
        <v>79.427863839376485</v>
      </c>
    </row>
    <row r="1291" spans="1:6" x14ac:dyDescent="0.2">
      <c r="A1291" s="74">
        <v>42423.708333333336</v>
      </c>
      <c r="B1291" s="20">
        <v>2</v>
      </c>
      <c r="C1291" s="20">
        <v>54</v>
      </c>
      <c r="D1291" s="20">
        <v>1289</v>
      </c>
      <c r="E1291" s="20">
        <v>17</v>
      </c>
      <c r="F1291" s="89">
        <v>92.665841146124578</v>
      </c>
    </row>
    <row r="1292" spans="1:6" x14ac:dyDescent="0.2">
      <c r="A1292" s="74">
        <v>42423.75</v>
      </c>
      <c r="B1292" s="20">
        <v>2</v>
      </c>
      <c r="C1292" s="20">
        <v>54</v>
      </c>
      <c r="D1292" s="20">
        <v>1290</v>
      </c>
      <c r="E1292" s="20">
        <v>18</v>
      </c>
      <c r="F1292" s="89">
        <v>110.31647755513083</v>
      </c>
    </row>
    <row r="1293" spans="1:6" x14ac:dyDescent="0.2">
      <c r="A1293" s="74">
        <v>42423.791666666664</v>
      </c>
      <c r="B1293" s="20">
        <v>2</v>
      </c>
      <c r="C1293" s="20">
        <v>54</v>
      </c>
      <c r="D1293" s="20">
        <v>1291</v>
      </c>
      <c r="E1293" s="20">
        <v>19</v>
      </c>
      <c r="F1293" s="89">
        <v>123.55445486199363</v>
      </c>
    </row>
    <row r="1294" spans="1:6" x14ac:dyDescent="0.2">
      <c r="A1294" s="74">
        <v>42423.833333333336</v>
      </c>
      <c r="B1294" s="20">
        <v>2</v>
      </c>
      <c r="C1294" s="20">
        <v>54</v>
      </c>
      <c r="D1294" s="20">
        <v>1292</v>
      </c>
      <c r="E1294" s="20">
        <v>20</v>
      </c>
      <c r="F1294" s="89">
        <v>119.14179576001786</v>
      </c>
    </row>
    <row r="1295" spans="1:6" x14ac:dyDescent="0.2">
      <c r="A1295" s="74">
        <v>42423.875</v>
      </c>
      <c r="B1295" s="20">
        <v>2</v>
      </c>
      <c r="C1295" s="20">
        <v>54</v>
      </c>
      <c r="D1295" s="20">
        <v>1293</v>
      </c>
      <c r="E1295" s="20">
        <v>21</v>
      </c>
      <c r="F1295" s="89">
        <v>105.903818453561</v>
      </c>
    </row>
    <row r="1296" spans="1:6" x14ac:dyDescent="0.2">
      <c r="A1296" s="74">
        <v>42423.916666666664</v>
      </c>
      <c r="B1296" s="20">
        <v>2</v>
      </c>
      <c r="C1296" s="20">
        <v>54</v>
      </c>
      <c r="D1296" s="20">
        <v>1294</v>
      </c>
      <c r="E1296" s="20">
        <v>22</v>
      </c>
      <c r="F1296" s="89">
        <v>101.4911593515323</v>
      </c>
    </row>
    <row r="1297" spans="1:6" x14ac:dyDescent="0.2">
      <c r="A1297" s="74">
        <v>42423.958333333336</v>
      </c>
      <c r="B1297" s="20">
        <v>2</v>
      </c>
      <c r="C1297" s="20">
        <v>54</v>
      </c>
      <c r="D1297" s="20">
        <v>1295</v>
      </c>
      <c r="E1297" s="20">
        <v>23</v>
      </c>
      <c r="F1297" s="89">
        <v>79.42786384048847</v>
      </c>
    </row>
    <row r="1298" spans="1:6" x14ac:dyDescent="0.2">
      <c r="A1298" s="74">
        <v>42424</v>
      </c>
      <c r="B1298" s="20">
        <v>2</v>
      </c>
      <c r="C1298" s="20">
        <v>55</v>
      </c>
      <c r="D1298" s="20">
        <v>1296</v>
      </c>
      <c r="E1298" s="20">
        <v>0</v>
      </c>
      <c r="F1298" s="89">
        <v>79.427863840647348</v>
      </c>
    </row>
    <row r="1299" spans="1:6" x14ac:dyDescent="0.2">
      <c r="A1299" s="74">
        <v>42424.041666666664</v>
      </c>
      <c r="B1299" s="20">
        <v>2</v>
      </c>
      <c r="C1299" s="20">
        <v>55</v>
      </c>
      <c r="D1299" s="20">
        <v>1297</v>
      </c>
      <c r="E1299" s="20">
        <v>1</v>
      </c>
      <c r="F1299" s="89">
        <v>79.427863840806211</v>
      </c>
    </row>
    <row r="1300" spans="1:6" x14ac:dyDescent="0.2">
      <c r="A1300" s="74">
        <v>42424.083333333336</v>
      </c>
      <c r="B1300" s="20">
        <v>2</v>
      </c>
      <c r="C1300" s="20">
        <v>55</v>
      </c>
      <c r="D1300" s="20">
        <v>1298</v>
      </c>
      <c r="E1300" s="20">
        <v>2</v>
      </c>
      <c r="F1300" s="89">
        <v>79.427863840965045</v>
      </c>
    </row>
    <row r="1301" spans="1:6" x14ac:dyDescent="0.2">
      <c r="A1301" s="74">
        <v>42424.125</v>
      </c>
      <c r="B1301" s="20">
        <v>2</v>
      </c>
      <c r="C1301" s="20">
        <v>55</v>
      </c>
      <c r="D1301" s="20">
        <v>1299</v>
      </c>
      <c r="E1301" s="20">
        <v>3</v>
      </c>
      <c r="F1301" s="89">
        <v>83.840522943408573</v>
      </c>
    </row>
    <row r="1302" spans="1:6" x14ac:dyDescent="0.2">
      <c r="A1302" s="74">
        <v>42424.166666666664</v>
      </c>
      <c r="B1302" s="20">
        <v>2</v>
      </c>
      <c r="C1302" s="20">
        <v>55</v>
      </c>
      <c r="D1302" s="20">
        <v>1300</v>
      </c>
      <c r="E1302" s="20">
        <v>4</v>
      </c>
      <c r="F1302" s="89">
        <v>83.840522943576232</v>
      </c>
    </row>
    <row r="1303" spans="1:6" x14ac:dyDescent="0.2">
      <c r="A1303" s="74">
        <v>42424.208333333336</v>
      </c>
      <c r="B1303" s="20">
        <v>2</v>
      </c>
      <c r="C1303" s="20">
        <v>55</v>
      </c>
      <c r="D1303" s="20">
        <v>1301</v>
      </c>
      <c r="E1303" s="20">
        <v>5</v>
      </c>
      <c r="F1303" s="89">
        <v>88.25318204604622</v>
      </c>
    </row>
    <row r="1304" spans="1:6" x14ac:dyDescent="0.2">
      <c r="A1304" s="74">
        <v>42424.25</v>
      </c>
      <c r="B1304" s="20">
        <v>2</v>
      </c>
      <c r="C1304" s="20">
        <v>55</v>
      </c>
      <c r="D1304" s="20">
        <v>1302</v>
      </c>
      <c r="E1304" s="20">
        <v>6</v>
      </c>
      <c r="F1304" s="89">
        <v>101.49115935315618</v>
      </c>
    </row>
    <row r="1305" spans="1:6" x14ac:dyDescent="0.2">
      <c r="A1305" s="74">
        <v>42424.291666666664</v>
      </c>
      <c r="B1305" s="20">
        <v>2</v>
      </c>
      <c r="C1305" s="20">
        <v>55</v>
      </c>
      <c r="D1305" s="20">
        <v>1303</v>
      </c>
      <c r="E1305" s="20">
        <v>7</v>
      </c>
      <c r="F1305" s="89">
        <v>119.14179576263898</v>
      </c>
    </row>
    <row r="1306" spans="1:6" x14ac:dyDescent="0.2">
      <c r="A1306" s="74">
        <v>42424.333333333336</v>
      </c>
      <c r="B1306" s="20">
        <v>2</v>
      </c>
      <c r="C1306" s="20">
        <v>55</v>
      </c>
      <c r="D1306" s="20">
        <v>1304</v>
      </c>
      <c r="E1306" s="20">
        <v>8</v>
      </c>
      <c r="F1306" s="89">
        <v>119.14179576287727</v>
      </c>
    </row>
    <row r="1307" spans="1:6" x14ac:dyDescent="0.2">
      <c r="A1307" s="74">
        <v>42424.375</v>
      </c>
      <c r="B1307" s="20">
        <v>2</v>
      </c>
      <c r="C1307" s="20">
        <v>55</v>
      </c>
      <c r="D1307" s="20">
        <v>1305</v>
      </c>
      <c r="E1307" s="20">
        <v>9</v>
      </c>
      <c r="F1307" s="89">
        <v>123.55445486545314</v>
      </c>
    </row>
    <row r="1308" spans="1:6" x14ac:dyDescent="0.2">
      <c r="A1308" s="74">
        <v>42424.416666666664</v>
      </c>
      <c r="B1308" s="20">
        <v>2</v>
      </c>
      <c r="C1308" s="20">
        <v>55</v>
      </c>
      <c r="D1308" s="20">
        <v>1306</v>
      </c>
      <c r="E1308" s="20">
        <v>10</v>
      </c>
      <c r="F1308" s="89">
        <v>105.90381845631448</v>
      </c>
    </row>
    <row r="1309" spans="1:6" x14ac:dyDescent="0.2">
      <c r="A1309" s="74">
        <v>42424.458333333336</v>
      </c>
      <c r="B1309" s="20">
        <v>2</v>
      </c>
      <c r="C1309" s="20">
        <v>55</v>
      </c>
      <c r="D1309" s="20">
        <v>1307</v>
      </c>
      <c r="E1309" s="20">
        <v>11</v>
      </c>
      <c r="F1309" s="89">
        <v>92.665841149460547</v>
      </c>
    </row>
    <row r="1310" spans="1:6" x14ac:dyDescent="0.2">
      <c r="A1310" s="74">
        <v>42424.5</v>
      </c>
      <c r="B1310" s="20">
        <v>2</v>
      </c>
      <c r="C1310" s="20">
        <v>55</v>
      </c>
      <c r="D1310" s="20">
        <v>1308</v>
      </c>
      <c r="E1310" s="20">
        <v>12</v>
      </c>
      <c r="F1310" s="89">
        <v>88.253182047281769</v>
      </c>
    </row>
    <row r="1311" spans="1:6" x14ac:dyDescent="0.2">
      <c r="A1311" s="74">
        <v>42424.541666666664</v>
      </c>
      <c r="B1311" s="20">
        <v>2</v>
      </c>
      <c r="C1311" s="20">
        <v>55</v>
      </c>
      <c r="D1311" s="20">
        <v>1309</v>
      </c>
      <c r="E1311" s="20">
        <v>13</v>
      </c>
      <c r="F1311" s="89">
        <v>88.253182047458267</v>
      </c>
    </row>
    <row r="1312" spans="1:6" x14ac:dyDescent="0.2">
      <c r="A1312" s="74">
        <v>42424.583333333336</v>
      </c>
      <c r="B1312" s="20">
        <v>2</v>
      </c>
      <c r="C1312" s="20">
        <v>55</v>
      </c>
      <c r="D1312" s="20">
        <v>1310</v>
      </c>
      <c r="E1312" s="20">
        <v>14</v>
      </c>
      <c r="F1312" s="89">
        <v>88.253182047634766</v>
      </c>
    </row>
    <row r="1313" spans="1:6" x14ac:dyDescent="0.2">
      <c r="A1313" s="74">
        <v>42424.625</v>
      </c>
      <c r="B1313" s="20">
        <v>2</v>
      </c>
      <c r="C1313" s="20">
        <v>55</v>
      </c>
      <c r="D1313" s="20">
        <v>1311</v>
      </c>
      <c r="E1313" s="20">
        <v>15</v>
      </c>
      <c r="F1313" s="89">
        <v>97.078500252592434</v>
      </c>
    </row>
    <row r="1314" spans="1:6" x14ac:dyDescent="0.2">
      <c r="A1314" s="74">
        <v>42424.666666666664</v>
      </c>
      <c r="B1314" s="20">
        <v>2</v>
      </c>
      <c r="C1314" s="20">
        <v>55</v>
      </c>
      <c r="D1314" s="20">
        <v>1312</v>
      </c>
      <c r="E1314" s="20">
        <v>16</v>
      </c>
      <c r="F1314" s="89">
        <v>101.49115935518603</v>
      </c>
    </row>
    <row r="1315" spans="1:6" x14ac:dyDescent="0.2">
      <c r="A1315" s="74">
        <v>42424.708333333336</v>
      </c>
      <c r="B1315" s="20">
        <v>2</v>
      </c>
      <c r="C1315" s="20">
        <v>55</v>
      </c>
      <c r="D1315" s="20">
        <v>1313</v>
      </c>
      <c r="E1315" s="20">
        <v>17</v>
      </c>
      <c r="F1315" s="89">
        <v>114.72913666261364</v>
      </c>
    </row>
    <row r="1316" spans="1:6" x14ac:dyDescent="0.2">
      <c r="A1316" s="74">
        <v>42424.75</v>
      </c>
      <c r="B1316" s="20">
        <v>2</v>
      </c>
      <c r="C1316" s="20">
        <v>55</v>
      </c>
      <c r="D1316" s="20">
        <v>1314</v>
      </c>
      <c r="E1316" s="20">
        <v>18</v>
      </c>
      <c r="F1316" s="89">
        <v>119.14179576526008</v>
      </c>
    </row>
    <row r="1317" spans="1:6" x14ac:dyDescent="0.2">
      <c r="A1317" s="74">
        <v>42424.791666666664</v>
      </c>
      <c r="B1317" s="20">
        <v>2</v>
      </c>
      <c r="C1317" s="20">
        <v>55</v>
      </c>
      <c r="D1317" s="20">
        <v>1315</v>
      </c>
      <c r="E1317" s="20">
        <v>19</v>
      </c>
      <c r="F1317" s="89">
        <v>119.14179576549836</v>
      </c>
    </row>
    <row r="1318" spans="1:6" x14ac:dyDescent="0.2">
      <c r="A1318" s="74">
        <v>42424.833333333336</v>
      </c>
      <c r="B1318" s="20">
        <v>2</v>
      </c>
      <c r="C1318" s="20">
        <v>55</v>
      </c>
      <c r="D1318" s="20">
        <v>1316</v>
      </c>
      <c r="E1318" s="20">
        <v>20</v>
      </c>
      <c r="F1318" s="89">
        <v>114.72913666330201</v>
      </c>
    </row>
    <row r="1319" spans="1:6" x14ac:dyDescent="0.2">
      <c r="A1319" s="74">
        <v>42424.875</v>
      </c>
      <c r="B1319" s="20">
        <v>2</v>
      </c>
      <c r="C1319" s="20">
        <v>55</v>
      </c>
      <c r="D1319" s="20">
        <v>1317</v>
      </c>
      <c r="E1319" s="20">
        <v>21</v>
      </c>
      <c r="F1319" s="89">
        <v>105.90381845864439</v>
      </c>
    </row>
    <row r="1320" spans="1:6" x14ac:dyDescent="0.2">
      <c r="A1320" s="74">
        <v>42424.916666666664</v>
      </c>
      <c r="B1320" s="20">
        <v>2</v>
      </c>
      <c r="C1320" s="20">
        <v>55</v>
      </c>
      <c r="D1320" s="20">
        <v>1318</v>
      </c>
      <c r="E1320" s="20">
        <v>22</v>
      </c>
      <c r="F1320" s="89">
        <v>105.90381845885619</v>
      </c>
    </row>
    <row r="1321" spans="1:6" x14ac:dyDescent="0.2">
      <c r="A1321" s="74">
        <v>42424.958333333336</v>
      </c>
      <c r="B1321" s="20">
        <v>2</v>
      </c>
      <c r="C1321" s="20">
        <v>55</v>
      </c>
      <c r="D1321" s="20">
        <v>1319</v>
      </c>
      <c r="E1321" s="20">
        <v>23</v>
      </c>
      <c r="F1321" s="89">
        <v>97.078500254145695</v>
      </c>
    </row>
    <row r="1322" spans="1:6" x14ac:dyDescent="0.2">
      <c r="A1322" s="74">
        <v>42425</v>
      </c>
      <c r="B1322" s="20">
        <v>2</v>
      </c>
      <c r="C1322" s="20">
        <v>56</v>
      </c>
      <c r="D1322" s="20">
        <v>1320</v>
      </c>
      <c r="E1322" s="20">
        <v>0</v>
      </c>
      <c r="F1322" s="89">
        <v>92.665841151869841</v>
      </c>
    </row>
    <row r="1323" spans="1:6" x14ac:dyDescent="0.2">
      <c r="A1323" s="74">
        <v>42425.041666666664</v>
      </c>
      <c r="B1323" s="20">
        <v>2</v>
      </c>
      <c r="C1323" s="20">
        <v>56</v>
      </c>
      <c r="D1323" s="20">
        <v>1321</v>
      </c>
      <c r="E1323" s="20">
        <v>1</v>
      </c>
      <c r="F1323" s="89">
        <v>88.253182049576353</v>
      </c>
    </row>
    <row r="1324" spans="1:6" x14ac:dyDescent="0.2">
      <c r="A1324" s="74">
        <v>42425.083333333336</v>
      </c>
      <c r="B1324" s="20">
        <v>2</v>
      </c>
      <c r="C1324" s="20">
        <v>56</v>
      </c>
      <c r="D1324" s="20">
        <v>1322</v>
      </c>
      <c r="E1324" s="20">
        <v>2</v>
      </c>
      <c r="F1324" s="89">
        <v>92.665841152240546</v>
      </c>
    </row>
    <row r="1325" spans="1:6" x14ac:dyDescent="0.2">
      <c r="A1325" s="74">
        <v>42425.125</v>
      </c>
      <c r="B1325" s="20">
        <v>2</v>
      </c>
      <c r="C1325" s="20">
        <v>56</v>
      </c>
      <c r="D1325" s="20">
        <v>1323</v>
      </c>
      <c r="E1325" s="20">
        <v>3</v>
      </c>
      <c r="F1325" s="89">
        <v>101.49115935741877</v>
      </c>
    </row>
    <row r="1326" spans="1:6" x14ac:dyDescent="0.2">
      <c r="A1326" s="74">
        <v>42425.166666666664</v>
      </c>
      <c r="B1326" s="20">
        <v>2</v>
      </c>
      <c r="C1326" s="20">
        <v>56</v>
      </c>
      <c r="D1326" s="20">
        <v>1324</v>
      </c>
      <c r="E1326" s="20">
        <v>4</v>
      </c>
      <c r="F1326" s="89">
        <v>101.4911593576218</v>
      </c>
    </row>
    <row r="1327" spans="1:6" x14ac:dyDescent="0.2">
      <c r="A1327" s="74">
        <v>42425.208333333336</v>
      </c>
      <c r="B1327" s="20">
        <v>2</v>
      </c>
      <c r="C1327" s="20">
        <v>56</v>
      </c>
      <c r="D1327" s="20">
        <v>1325</v>
      </c>
      <c r="E1327" s="20">
        <v>5</v>
      </c>
      <c r="F1327" s="89">
        <v>97.07850025531063</v>
      </c>
    </row>
    <row r="1328" spans="1:6" x14ac:dyDescent="0.2">
      <c r="A1328" s="74">
        <v>42425.25</v>
      </c>
      <c r="B1328" s="20">
        <v>2</v>
      </c>
      <c r="C1328" s="20">
        <v>56</v>
      </c>
      <c r="D1328" s="20">
        <v>1326</v>
      </c>
      <c r="E1328" s="20">
        <v>6</v>
      </c>
      <c r="F1328" s="89">
        <v>92.665841152981855</v>
      </c>
    </row>
    <row r="1329" spans="1:6" x14ac:dyDescent="0.2">
      <c r="A1329" s="74">
        <v>42425.291666666664</v>
      </c>
      <c r="B1329" s="20">
        <v>2</v>
      </c>
      <c r="C1329" s="20">
        <v>56</v>
      </c>
      <c r="D1329" s="20">
        <v>1327</v>
      </c>
      <c r="E1329" s="20">
        <v>7</v>
      </c>
      <c r="F1329" s="89">
        <v>127.96711397342136</v>
      </c>
    </row>
    <row r="1330" spans="1:6" x14ac:dyDescent="0.2">
      <c r="A1330" s="74">
        <v>42425.333333333336</v>
      </c>
      <c r="B1330" s="20">
        <v>2</v>
      </c>
      <c r="C1330" s="20">
        <v>56</v>
      </c>
      <c r="D1330" s="20">
        <v>1328</v>
      </c>
      <c r="E1330" s="20">
        <v>8</v>
      </c>
      <c r="F1330" s="89">
        <v>141.20509128129905</v>
      </c>
    </row>
    <row r="1331" spans="1:6" x14ac:dyDescent="0.2">
      <c r="A1331" s="74">
        <v>42425.375</v>
      </c>
      <c r="B1331" s="20">
        <v>2</v>
      </c>
      <c r="C1331" s="20">
        <v>56</v>
      </c>
      <c r="D1331" s="20">
        <v>1329</v>
      </c>
      <c r="E1331" s="20">
        <v>9</v>
      </c>
      <c r="F1331" s="89">
        <v>141.2050912815815</v>
      </c>
    </row>
    <row r="1332" spans="1:6" x14ac:dyDescent="0.2">
      <c r="A1332" s="74">
        <v>42425.416666666664</v>
      </c>
      <c r="B1332" s="20">
        <v>2</v>
      </c>
      <c r="C1332" s="20">
        <v>56</v>
      </c>
      <c r="D1332" s="20">
        <v>1330</v>
      </c>
      <c r="E1332" s="20">
        <v>10</v>
      </c>
      <c r="F1332" s="89">
        <v>123.55445487163088</v>
      </c>
    </row>
    <row r="1333" spans="1:6" x14ac:dyDescent="0.2">
      <c r="A1333" s="74">
        <v>42425.458333333336</v>
      </c>
      <c r="B1333" s="20">
        <v>2</v>
      </c>
      <c r="C1333" s="20">
        <v>56</v>
      </c>
      <c r="D1333" s="20">
        <v>1331</v>
      </c>
      <c r="E1333" s="20">
        <v>11</v>
      </c>
      <c r="F1333" s="89">
        <v>105.90381846160969</v>
      </c>
    </row>
    <row r="1334" spans="1:6" x14ac:dyDescent="0.2">
      <c r="A1334" s="74">
        <v>42425.5</v>
      </c>
      <c r="B1334" s="20">
        <v>2</v>
      </c>
      <c r="C1334" s="20">
        <v>56</v>
      </c>
      <c r="D1334" s="20">
        <v>1332</v>
      </c>
      <c r="E1334" s="20">
        <v>12</v>
      </c>
      <c r="F1334" s="89">
        <v>92.665841154093854</v>
      </c>
    </row>
    <row r="1335" spans="1:6" x14ac:dyDescent="0.2">
      <c r="A1335" s="74">
        <v>42425.541666666664</v>
      </c>
      <c r="B1335" s="20">
        <v>2</v>
      </c>
      <c r="C1335" s="20">
        <v>56</v>
      </c>
      <c r="D1335" s="20">
        <v>1333</v>
      </c>
      <c r="E1335" s="20">
        <v>13</v>
      </c>
      <c r="F1335" s="89">
        <v>88.253182051694409</v>
      </c>
    </row>
    <row r="1336" spans="1:6" x14ac:dyDescent="0.2">
      <c r="A1336" s="74">
        <v>42425.583333333336</v>
      </c>
      <c r="B1336" s="20">
        <v>2</v>
      </c>
      <c r="C1336" s="20">
        <v>56</v>
      </c>
      <c r="D1336" s="20">
        <v>1334</v>
      </c>
      <c r="E1336" s="20">
        <v>14</v>
      </c>
      <c r="F1336" s="89">
        <v>92.665841154464502</v>
      </c>
    </row>
    <row r="1337" spans="1:6" x14ac:dyDescent="0.2">
      <c r="A1337" s="74">
        <v>42425.625</v>
      </c>
      <c r="B1337" s="20">
        <v>2</v>
      </c>
      <c r="C1337" s="20">
        <v>56</v>
      </c>
      <c r="D1337" s="20">
        <v>1335</v>
      </c>
      <c r="E1337" s="20">
        <v>15</v>
      </c>
      <c r="F1337" s="89">
        <v>92.665841154649812</v>
      </c>
    </row>
    <row r="1338" spans="1:6" x14ac:dyDescent="0.2">
      <c r="A1338" s="74">
        <v>42425.666666666664</v>
      </c>
      <c r="B1338" s="20">
        <v>2</v>
      </c>
      <c r="C1338" s="20">
        <v>56</v>
      </c>
      <c r="D1338" s="20">
        <v>1336</v>
      </c>
      <c r="E1338" s="20">
        <v>16</v>
      </c>
      <c r="F1338" s="89">
        <v>105.90381846266872</v>
      </c>
    </row>
    <row r="1339" spans="1:6" x14ac:dyDescent="0.2">
      <c r="A1339" s="74">
        <v>42425.708333333336</v>
      </c>
      <c r="B1339" s="20">
        <v>2</v>
      </c>
      <c r="C1339" s="20">
        <v>56</v>
      </c>
      <c r="D1339" s="20">
        <v>1337</v>
      </c>
      <c r="E1339" s="20">
        <v>17</v>
      </c>
      <c r="F1339" s="89">
        <v>92.665841155020502</v>
      </c>
    </row>
    <row r="1340" spans="1:6" x14ac:dyDescent="0.2">
      <c r="A1340" s="74">
        <v>42425.75</v>
      </c>
      <c r="B1340" s="20">
        <v>2</v>
      </c>
      <c r="C1340" s="20">
        <v>56</v>
      </c>
      <c r="D1340" s="20">
        <v>1338</v>
      </c>
      <c r="E1340" s="20">
        <v>18</v>
      </c>
      <c r="F1340" s="89">
        <v>88.253182052576946</v>
      </c>
    </row>
    <row r="1341" spans="1:6" x14ac:dyDescent="0.2">
      <c r="A1341" s="74">
        <v>42425.791666666664</v>
      </c>
      <c r="B1341" s="20">
        <v>2</v>
      </c>
      <c r="C1341" s="20">
        <v>56</v>
      </c>
      <c r="D1341" s="20">
        <v>1339</v>
      </c>
      <c r="E1341" s="20">
        <v>19</v>
      </c>
      <c r="F1341" s="89">
        <v>105.90381846330418</v>
      </c>
    </row>
    <row r="1342" spans="1:6" x14ac:dyDescent="0.2">
      <c r="A1342" s="74">
        <v>42425.833333333336</v>
      </c>
      <c r="B1342" s="20">
        <v>2</v>
      </c>
      <c r="C1342" s="20">
        <v>56</v>
      </c>
      <c r="D1342" s="20">
        <v>1340</v>
      </c>
      <c r="E1342" s="20">
        <v>20</v>
      </c>
      <c r="F1342" s="89">
        <v>92.665841155576459</v>
      </c>
    </row>
    <row r="1343" spans="1:6" x14ac:dyDescent="0.2">
      <c r="A1343" s="74">
        <v>42425.875</v>
      </c>
      <c r="B1343" s="20">
        <v>2</v>
      </c>
      <c r="C1343" s="20">
        <v>56</v>
      </c>
      <c r="D1343" s="20">
        <v>1341</v>
      </c>
      <c r="E1343" s="20">
        <v>21</v>
      </c>
      <c r="F1343" s="89">
        <v>83.84052295045116</v>
      </c>
    </row>
    <row r="1344" spans="1:6" x14ac:dyDescent="0.2">
      <c r="A1344" s="74">
        <v>42425.916666666664</v>
      </c>
      <c r="B1344" s="20">
        <v>2</v>
      </c>
      <c r="C1344" s="20">
        <v>56</v>
      </c>
      <c r="D1344" s="20">
        <v>1342</v>
      </c>
      <c r="E1344" s="20">
        <v>22</v>
      </c>
      <c r="F1344" s="89">
        <v>79.427863847954725</v>
      </c>
    </row>
    <row r="1345" spans="1:6" x14ac:dyDescent="0.2">
      <c r="A1345" s="74">
        <v>42425.958333333336</v>
      </c>
      <c r="B1345" s="20">
        <v>2</v>
      </c>
      <c r="C1345" s="20">
        <v>56</v>
      </c>
      <c r="D1345" s="20">
        <v>1343</v>
      </c>
      <c r="E1345" s="20">
        <v>23</v>
      </c>
      <c r="F1345" s="89">
        <v>70.602545642767609</v>
      </c>
    </row>
    <row r="1346" spans="1:6" x14ac:dyDescent="0.2">
      <c r="A1346" s="74">
        <v>42426</v>
      </c>
      <c r="B1346" s="20">
        <v>2</v>
      </c>
      <c r="C1346" s="20">
        <v>57</v>
      </c>
      <c r="D1346" s="20">
        <v>1344</v>
      </c>
      <c r="E1346" s="20">
        <v>0</v>
      </c>
      <c r="F1346" s="89">
        <v>57.364568334863428</v>
      </c>
    </row>
    <row r="1347" spans="1:6" x14ac:dyDescent="0.2">
      <c r="A1347" s="74">
        <v>42426.041666666664</v>
      </c>
      <c r="B1347" s="20">
        <v>2</v>
      </c>
      <c r="C1347" s="20">
        <v>57</v>
      </c>
      <c r="D1347" s="20">
        <v>1345</v>
      </c>
      <c r="E1347" s="20">
        <v>1</v>
      </c>
      <c r="F1347" s="89">
        <v>61.777227437668756</v>
      </c>
    </row>
    <row r="1348" spans="1:6" x14ac:dyDescent="0.2">
      <c r="A1348" s="74">
        <v>42426.083333333336</v>
      </c>
      <c r="B1348" s="20">
        <v>2</v>
      </c>
      <c r="C1348" s="20">
        <v>57</v>
      </c>
      <c r="D1348" s="20">
        <v>1346</v>
      </c>
      <c r="E1348" s="20">
        <v>2</v>
      </c>
      <c r="F1348" s="89">
        <v>61.77722743779232</v>
      </c>
    </row>
    <row r="1349" spans="1:6" x14ac:dyDescent="0.2">
      <c r="A1349" s="74">
        <v>42426.125</v>
      </c>
      <c r="B1349" s="20">
        <v>2</v>
      </c>
      <c r="C1349" s="20">
        <v>57</v>
      </c>
      <c r="D1349" s="20">
        <v>1347</v>
      </c>
      <c r="E1349" s="20">
        <v>3</v>
      </c>
      <c r="F1349" s="89">
        <v>61.777227437915876</v>
      </c>
    </row>
    <row r="1350" spans="1:6" x14ac:dyDescent="0.2">
      <c r="A1350" s="74">
        <v>42426.166666666664</v>
      </c>
      <c r="B1350" s="20">
        <v>2</v>
      </c>
      <c r="C1350" s="20">
        <v>57</v>
      </c>
      <c r="D1350" s="20">
        <v>1348</v>
      </c>
      <c r="E1350" s="20">
        <v>4</v>
      </c>
      <c r="F1350" s="89">
        <v>66.189886540756504</v>
      </c>
    </row>
    <row r="1351" spans="1:6" x14ac:dyDescent="0.2">
      <c r="A1351" s="74">
        <v>42426.208333333336</v>
      </c>
      <c r="B1351" s="20">
        <v>2</v>
      </c>
      <c r="C1351" s="20">
        <v>57</v>
      </c>
      <c r="D1351" s="20">
        <v>1349</v>
      </c>
      <c r="E1351" s="20">
        <v>5</v>
      </c>
      <c r="F1351" s="89">
        <v>70.60254564361486</v>
      </c>
    </row>
    <row r="1352" spans="1:6" x14ac:dyDescent="0.2">
      <c r="A1352" s="74">
        <v>42426.25</v>
      </c>
      <c r="B1352" s="20">
        <v>2</v>
      </c>
      <c r="C1352" s="20">
        <v>57</v>
      </c>
      <c r="D1352" s="20">
        <v>1350</v>
      </c>
      <c r="E1352" s="20">
        <v>6</v>
      </c>
      <c r="F1352" s="89">
        <v>97.078500260164546</v>
      </c>
    </row>
    <row r="1353" spans="1:6" x14ac:dyDescent="0.2">
      <c r="A1353" s="74">
        <v>42426.291666666664</v>
      </c>
      <c r="B1353" s="20">
        <v>2</v>
      </c>
      <c r="C1353" s="20">
        <v>57</v>
      </c>
      <c r="D1353" s="20">
        <v>1351</v>
      </c>
      <c r="E1353" s="20">
        <v>7</v>
      </c>
      <c r="F1353" s="89">
        <v>119.14179577407658</v>
      </c>
    </row>
    <row r="1354" spans="1:6" x14ac:dyDescent="0.2">
      <c r="A1354" s="74">
        <v>42426.333333333336</v>
      </c>
      <c r="B1354" s="20">
        <v>2</v>
      </c>
      <c r="C1354" s="20">
        <v>57</v>
      </c>
      <c r="D1354" s="20">
        <v>1352</v>
      </c>
      <c r="E1354" s="20">
        <v>8</v>
      </c>
      <c r="F1354" s="89">
        <v>119.14179577431489</v>
      </c>
    </row>
    <row r="1355" spans="1:6" x14ac:dyDescent="0.2">
      <c r="A1355" s="74">
        <v>42426.375</v>
      </c>
      <c r="B1355" s="20">
        <v>2</v>
      </c>
      <c r="C1355" s="20">
        <v>57</v>
      </c>
      <c r="D1355" s="20">
        <v>1353</v>
      </c>
      <c r="E1355" s="20">
        <v>9</v>
      </c>
      <c r="F1355" s="89">
        <v>97.078500260747035</v>
      </c>
    </row>
    <row r="1356" spans="1:6" x14ac:dyDescent="0.2">
      <c r="A1356" s="74">
        <v>42426.416666666664</v>
      </c>
      <c r="B1356" s="20">
        <v>2</v>
      </c>
      <c r="C1356" s="20">
        <v>57</v>
      </c>
      <c r="D1356" s="20">
        <v>1354</v>
      </c>
      <c r="E1356" s="20">
        <v>10</v>
      </c>
      <c r="F1356" s="89">
        <v>88.253182055401069</v>
      </c>
    </row>
    <row r="1357" spans="1:6" x14ac:dyDescent="0.2">
      <c r="A1357" s="74">
        <v>42426.458333333336</v>
      </c>
      <c r="B1357" s="20">
        <v>2</v>
      </c>
      <c r="C1357" s="20">
        <v>57</v>
      </c>
      <c r="D1357" s="20">
        <v>1355</v>
      </c>
      <c r="E1357" s="20">
        <v>11</v>
      </c>
      <c r="F1357" s="89">
        <v>70.602545644462054</v>
      </c>
    </row>
    <row r="1358" spans="1:6" x14ac:dyDescent="0.2">
      <c r="A1358" s="74">
        <v>42426.5</v>
      </c>
      <c r="B1358" s="20">
        <v>2</v>
      </c>
      <c r="C1358" s="20">
        <v>57</v>
      </c>
      <c r="D1358" s="20">
        <v>1356</v>
      </c>
      <c r="E1358" s="20">
        <v>12</v>
      </c>
      <c r="F1358" s="89">
        <v>75.015204747390968</v>
      </c>
    </row>
    <row r="1359" spans="1:6" x14ac:dyDescent="0.2">
      <c r="A1359" s="74">
        <v>42426.541666666664</v>
      </c>
      <c r="B1359" s="20">
        <v>2</v>
      </c>
      <c r="C1359" s="20">
        <v>57</v>
      </c>
      <c r="D1359" s="20">
        <v>1357</v>
      </c>
      <c r="E1359" s="20">
        <v>13</v>
      </c>
      <c r="F1359" s="89">
        <v>66.189886541947956</v>
      </c>
    </row>
    <row r="1360" spans="1:6" x14ac:dyDescent="0.2">
      <c r="A1360" s="74">
        <v>42426.583333333336</v>
      </c>
      <c r="B1360" s="20">
        <v>2</v>
      </c>
      <c r="C1360" s="20">
        <v>57</v>
      </c>
      <c r="D1360" s="20">
        <v>1358</v>
      </c>
      <c r="E1360" s="20">
        <v>14</v>
      </c>
      <c r="F1360" s="89">
        <v>61.777227439274974</v>
      </c>
    </row>
    <row r="1361" spans="1:6" x14ac:dyDescent="0.2">
      <c r="A1361" s="74">
        <v>42426.625</v>
      </c>
      <c r="B1361" s="20">
        <v>2</v>
      </c>
      <c r="C1361" s="20">
        <v>57</v>
      </c>
      <c r="D1361" s="20">
        <v>1359</v>
      </c>
      <c r="E1361" s="20">
        <v>15</v>
      </c>
      <c r="F1361" s="89">
        <v>70.602545645026893</v>
      </c>
    </row>
    <row r="1362" spans="1:6" x14ac:dyDescent="0.2">
      <c r="A1362" s="74">
        <v>42426.666666666664</v>
      </c>
      <c r="B1362" s="20">
        <v>2</v>
      </c>
      <c r="C1362" s="20">
        <v>57</v>
      </c>
      <c r="D1362" s="20">
        <v>1360</v>
      </c>
      <c r="E1362" s="20">
        <v>16</v>
      </c>
      <c r="F1362" s="89">
        <v>92.665841159283104</v>
      </c>
    </row>
    <row r="1363" spans="1:6" x14ac:dyDescent="0.2">
      <c r="A1363" s="74">
        <v>42426.708333333336</v>
      </c>
      <c r="B1363" s="20">
        <v>2</v>
      </c>
      <c r="C1363" s="20">
        <v>57</v>
      </c>
      <c r="D1363" s="20">
        <v>1361</v>
      </c>
      <c r="E1363" s="20">
        <v>17</v>
      </c>
      <c r="F1363" s="89">
        <v>105.90381846796392</v>
      </c>
    </row>
    <row r="1364" spans="1:6" x14ac:dyDescent="0.2">
      <c r="A1364" s="74">
        <v>42426.75</v>
      </c>
      <c r="B1364" s="20">
        <v>2</v>
      </c>
      <c r="C1364" s="20">
        <v>57</v>
      </c>
      <c r="D1364" s="20">
        <v>1362</v>
      </c>
      <c r="E1364" s="20">
        <v>18</v>
      </c>
      <c r="F1364" s="89">
        <v>101.49115936533512</v>
      </c>
    </row>
    <row r="1365" spans="1:6" x14ac:dyDescent="0.2">
      <c r="A1365" s="74">
        <v>42426.791666666664</v>
      </c>
      <c r="B1365" s="20">
        <v>2</v>
      </c>
      <c r="C1365" s="20">
        <v>57</v>
      </c>
      <c r="D1365" s="20">
        <v>1363</v>
      </c>
      <c r="E1365" s="20">
        <v>19</v>
      </c>
      <c r="F1365" s="89">
        <v>123.55445487978548</v>
      </c>
    </row>
    <row r="1366" spans="1:6" x14ac:dyDescent="0.2">
      <c r="A1366" s="74">
        <v>42426.833333333336</v>
      </c>
      <c r="B1366" s="20">
        <v>2</v>
      </c>
      <c r="C1366" s="20">
        <v>57</v>
      </c>
      <c r="D1366" s="20">
        <v>1364</v>
      </c>
      <c r="E1366" s="20">
        <v>20</v>
      </c>
      <c r="F1366" s="89">
        <v>119.14179577717429</v>
      </c>
    </row>
    <row r="1367" spans="1:6" x14ac:dyDescent="0.2">
      <c r="A1367" s="74">
        <v>42426.875</v>
      </c>
      <c r="B1367" s="20">
        <v>2</v>
      </c>
      <c r="C1367" s="20">
        <v>57</v>
      </c>
      <c r="D1367" s="20">
        <v>1365</v>
      </c>
      <c r="E1367" s="20">
        <v>21</v>
      </c>
      <c r="F1367" s="89">
        <v>114.72913667454546</v>
      </c>
    </row>
    <row r="1368" spans="1:6" x14ac:dyDescent="0.2">
      <c r="A1368" s="74">
        <v>42426.916666666664</v>
      </c>
      <c r="B1368" s="20">
        <v>2</v>
      </c>
      <c r="C1368" s="20">
        <v>57</v>
      </c>
      <c r="D1368" s="20">
        <v>1366</v>
      </c>
      <c r="E1368" s="20">
        <v>22</v>
      </c>
      <c r="F1368" s="89">
        <v>110.31647757189894</v>
      </c>
    </row>
    <row r="1369" spans="1:6" x14ac:dyDescent="0.2">
      <c r="A1369" s="74">
        <v>42426.958333333336</v>
      </c>
      <c r="B1369" s="20">
        <v>2</v>
      </c>
      <c r="C1369" s="20">
        <v>57</v>
      </c>
      <c r="D1369" s="20">
        <v>1367</v>
      </c>
      <c r="E1369" s="20">
        <v>23</v>
      </c>
      <c r="F1369" s="89">
        <v>101.49115936635002</v>
      </c>
    </row>
    <row r="1370" spans="1:6" x14ac:dyDescent="0.2">
      <c r="A1370" s="74">
        <v>42427</v>
      </c>
      <c r="B1370" s="20">
        <v>2</v>
      </c>
      <c r="C1370" s="20">
        <v>58</v>
      </c>
      <c r="D1370" s="20">
        <v>1368</v>
      </c>
      <c r="E1370" s="20">
        <v>0</v>
      </c>
      <c r="F1370" s="89">
        <v>83.840522954978553</v>
      </c>
    </row>
    <row r="1371" spans="1:6" x14ac:dyDescent="0.2">
      <c r="A1371" s="74">
        <v>42427.041666666664</v>
      </c>
      <c r="B1371" s="20">
        <v>2</v>
      </c>
      <c r="C1371" s="20">
        <v>58</v>
      </c>
      <c r="D1371" s="20">
        <v>1369</v>
      </c>
      <c r="E1371" s="20">
        <v>1</v>
      </c>
      <c r="F1371" s="89">
        <v>88.253182058048665</v>
      </c>
    </row>
    <row r="1372" spans="1:6" x14ac:dyDescent="0.2">
      <c r="A1372" s="74">
        <v>42427.083333333336</v>
      </c>
      <c r="B1372" s="20">
        <v>2</v>
      </c>
      <c r="C1372" s="20">
        <v>58</v>
      </c>
      <c r="D1372" s="20">
        <v>1370</v>
      </c>
      <c r="E1372" s="20">
        <v>2</v>
      </c>
      <c r="F1372" s="89">
        <v>92.665841161136413</v>
      </c>
    </row>
    <row r="1373" spans="1:6" x14ac:dyDescent="0.2">
      <c r="A1373" s="74">
        <v>42427.125</v>
      </c>
      <c r="B1373" s="20">
        <v>2</v>
      </c>
      <c r="C1373" s="20">
        <v>58</v>
      </c>
      <c r="D1373" s="20">
        <v>1371</v>
      </c>
      <c r="E1373" s="20">
        <v>3</v>
      </c>
      <c r="F1373" s="89">
        <v>97.078500264241853</v>
      </c>
    </row>
    <row r="1374" spans="1:6" x14ac:dyDescent="0.2">
      <c r="A1374" s="74">
        <v>42427.166666666664</v>
      </c>
      <c r="B1374" s="20">
        <v>2</v>
      </c>
      <c r="C1374" s="20">
        <v>58</v>
      </c>
      <c r="D1374" s="20">
        <v>1372</v>
      </c>
      <c r="E1374" s="20">
        <v>4</v>
      </c>
      <c r="F1374" s="89">
        <v>92.665841161507132</v>
      </c>
    </row>
    <row r="1375" spans="1:6" x14ac:dyDescent="0.2">
      <c r="A1375" s="74">
        <v>42427.208333333336</v>
      </c>
      <c r="B1375" s="20">
        <v>2</v>
      </c>
      <c r="C1375" s="20">
        <v>58</v>
      </c>
      <c r="D1375" s="20">
        <v>1373</v>
      </c>
      <c r="E1375" s="20">
        <v>5</v>
      </c>
      <c r="F1375" s="89">
        <v>110.31647757344338</v>
      </c>
    </row>
    <row r="1376" spans="1:6" x14ac:dyDescent="0.2">
      <c r="A1376" s="74">
        <v>42427.25</v>
      </c>
      <c r="B1376" s="20">
        <v>2</v>
      </c>
      <c r="C1376" s="20">
        <v>58</v>
      </c>
      <c r="D1376" s="20">
        <v>1374</v>
      </c>
      <c r="E1376" s="20">
        <v>6</v>
      </c>
      <c r="F1376" s="89">
        <v>136.79243219134338</v>
      </c>
    </row>
    <row r="1377" spans="1:6" x14ac:dyDescent="0.2">
      <c r="A1377" s="74">
        <v>42427.291666666664</v>
      </c>
      <c r="B1377" s="20">
        <v>2</v>
      </c>
      <c r="C1377" s="20">
        <v>58</v>
      </c>
      <c r="D1377" s="20">
        <v>1375</v>
      </c>
      <c r="E1377" s="20">
        <v>7</v>
      </c>
      <c r="F1377" s="89">
        <v>133.87500018273536</v>
      </c>
    </row>
    <row r="1378" spans="1:6" x14ac:dyDescent="0.2">
      <c r="A1378" s="74">
        <v>42427.333333333336</v>
      </c>
      <c r="B1378" s="20">
        <v>2</v>
      </c>
      <c r="C1378" s="20">
        <v>58</v>
      </c>
      <c r="D1378" s="20">
        <v>1376</v>
      </c>
      <c r="E1378" s="20">
        <v>8</v>
      </c>
      <c r="F1378" s="89">
        <v>153.00000020899341</v>
      </c>
    </row>
    <row r="1379" spans="1:6" x14ac:dyDescent="0.2">
      <c r="A1379" s="74">
        <v>42427.375</v>
      </c>
      <c r="B1379" s="20">
        <v>2</v>
      </c>
      <c r="C1379" s="20">
        <v>58</v>
      </c>
      <c r="D1379" s="20">
        <v>1377</v>
      </c>
      <c r="E1379" s="20">
        <v>9</v>
      </c>
      <c r="F1379" s="89">
        <v>149.17500020391776</v>
      </c>
    </row>
    <row r="1380" spans="1:6" x14ac:dyDescent="0.2">
      <c r="A1380" s="74">
        <v>42427.416666666664</v>
      </c>
      <c r="B1380" s="20">
        <v>2</v>
      </c>
      <c r="C1380" s="20">
        <v>58</v>
      </c>
      <c r="D1380" s="20">
        <v>1378</v>
      </c>
      <c r="E1380" s="20">
        <v>10</v>
      </c>
      <c r="F1380" s="89">
        <v>167.49718511728091</v>
      </c>
    </row>
    <row r="1381" spans="1:6" x14ac:dyDescent="0.2">
      <c r="A1381" s="74">
        <v>42427.458333333336</v>
      </c>
      <c r="B1381" s="20">
        <v>2</v>
      </c>
      <c r="C1381" s="20">
        <v>58</v>
      </c>
      <c r="D1381" s="20">
        <v>1379</v>
      </c>
      <c r="E1381" s="20">
        <v>11</v>
      </c>
      <c r="F1381" s="89">
        <v>141.205091295702</v>
      </c>
    </row>
    <row r="1382" spans="1:6" x14ac:dyDescent="0.2">
      <c r="A1382" s="74">
        <v>42427.5</v>
      </c>
      <c r="B1382" s="20">
        <v>2</v>
      </c>
      <c r="C1382" s="20">
        <v>58</v>
      </c>
      <c r="D1382" s="20">
        <v>1380</v>
      </c>
      <c r="E1382" s="20">
        <v>12</v>
      </c>
      <c r="F1382" s="89">
        <v>141.20509129598435</v>
      </c>
    </row>
    <row r="1383" spans="1:6" x14ac:dyDescent="0.2">
      <c r="A1383" s="74">
        <v>42427.541666666664</v>
      </c>
      <c r="B1383" s="20">
        <v>2</v>
      </c>
      <c r="C1383" s="20">
        <v>58</v>
      </c>
      <c r="D1383" s="20">
        <v>1381</v>
      </c>
      <c r="E1383" s="20">
        <v>13</v>
      </c>
      <c r="F1383" s="89">
        <v>141.2050912962668</v>
      </c>
    </row>
    <row r="1384" spans="1:6" x14ac:dyDescent="0.2">
      <c r="A1384" s="74">
        <v>42427.583333333336</v>
      </c>
      <c r="B1384" s="20">
        <v>2</v>
      </c>
      <c r="C1384" s="20">
        <v>58</v>
      </c>
      <c r="D1384" s="20">
        <v>1382</v>
      </c>
      <c r="E1384" s="20">
        <v>14</v>
      </c>
      <c r="F1384" s="89">
        <v>141.20509129654923</v>
      </c>
    </row>
    <row r="1385" spans="1:6" x14ac:dyDescent="0.2">
      <c r="A1385" s="74">
        <v>42427.625</v>
      </c>
      <c r="B1385" s="20">
        <v>2</v>
      </c>
      <c r="C1385" s="20">
        <v>58</v>
      </c>
      <c r="D1385" s="20">
        <v>1383</v>
      </c>
      <c r="E1385" s="20">
        <v>15</v>
      </c>
      <c r="F1385" s="89">
        <v>151.61161234820443</v>
      </c>
    </row>
    <row r="1386" spans="1:6" x14ac:dyDescent="0.2">
      <c r="A1386" s="74">
        <v>42427.666666666664</v>
      </c>
      <c r="B1386" s="20">
        <v>2</v>
      </c>
      <c r="C1386" s="20">
        <v>58</v>
      </c>
      <c r="D1386" s="20">
        <v>1384</v>
      </c>
      <c r="E1386" s="20">
        <v>16</v>
      </c>
      <c r="F1386" s="89">
        <v>162.20199419581968</v>
      </c>
    </row>
    <row r="1387" spans="1:6" x14ac:dyDescent="0.2">
      <c r="A1387" s="74">
        <v>42427.708333333336</v>
      </c>
      <c r="B1387" s="20">
        <v>2</v>
      </c>
      <c r="C1387" s="20">
        <v>58</v>
      </c>
      <c r="D1387" s="20">
        <v>1385</v>
      </c>
      <c r="E1387" s="20">
        <v>17</v>
      </c>
      <c r="F1387" s="89">
        <v>134.64000018512596</v>
      </c>
    </row>
    <row r="1388" spans="1:6" x14ac:dyDescent="0.2">
      <c r="A1388" s="74">
        <v>42427.75</v>
      </c>
      <c r="B1388" s="20">
        <v>2</v>
      </c>
      <c r="C1388" s="20">
        <v>58</v>
      </c>
      <c r="D1388" s="20">
        <v>1386</v>
      </c>
      <c r="E1388" s="20">
        <v>18</v>
      </c>
      <c r="F1388" s="89">
        <v>193.97313973850305</v>
      </c>
    </row>
    <row r="1389" spans="1:6" x14ac:dyDescent="0.2">
      <c r="A1389" s="74">
        <v>42427.791666666664</v>
      </c>
      <c r="B1389" s="20">
        <v>2</v>
      </c>
      <c r="C1389" s="20">
        <v>58</v>
      </c>
      <c r="D1389" s="20">
        <v>1387</v>
      </c>
      <c r="E1389" s="20">
        <v>19</v>
      </c>
      <c r="F1389" s="89">
        <v>124.69500017170128</v>
      </c>
    </row>
    <row r="1390" spans="1:6" x14ac:dyDescent="0.2">
      <c r="A1390" s="74">
        <v>42427.833333333336</v>
      </c>
      <c r="B1390" s="20">
        <v>2</v>
      </c>
      <c r="C1390" s="20">
        <v>58</v>
      </c>
      <c r="D1390" s="20">
        <v>1388</v>
      </c>
      <c r="E1390" s="20">
        <v>20</v>
      </c>
      <c r="F1390" s="89">
        <v>188.6779488156516</v>
      </c>
    </row>
    <row r="1391" spans="1:6" x14ac:dyDescent="0.2">
      <c r="A1391" s="74">
        <v>42427.875</v>
      </c>
      <c r="B1391" s="20">
        <v>2</v>
      </c>
      <c r="C1391" s="20">
        <v>58</v>
      </c>
      <c r="D1391" s="20">
        <v>1389</v>
      </c>
      <c r="E1391" s="20">
        <v>21</v>
      </c>
      <c r="F1391" s="89">
        <v>109.39500015085243</v>
      </c>
    </row>
    <row r="1392" spans="1:6" x14ac:dyDescent="0.2">
      <c r="A1392" s="74">
        <v>42427.916666666664</v>
      </c>
      <c r="B1392" s="20">
        <v>2</v>
      </c>
      <c r="C1392" s="20">
        <v>58</v>
      </c>
      <c r="D1392" s="20">
        <v>1390</v>
      </c>
      <c r="E1392" s="20">
        <v>22</v>
      </c>
      <c r="F1392" s="89">
        <v>141.20509129880847</v>
      </c>
    </row>
    <row r="1393" spans="1:6" x14ac:dyDescent="0.2">
      <c r="A1393" s="74">
        <v>42427.958333333336</v>
      </c>
      <c r="B1393" s="20">
        <v>2</v>
      </c>
      <c r="C1393" s="20">
        <v>58</v>
      </c>
      <c r="D1393" s="20">
        <v>1391</v>
      </c>
      <c r="E1393" s="20">
        <v>23</v>
      </c>
      <c r="F1393" s="89">
        <v>110.9250001531841</v>
      </c>
    </row>
    <row r="1394" spans="1:6" x14ac:dyDescent="0.2">
      <c r="A1394" s="74">
        <v>42428</v>
      </c>
      <c r="B1394" s="20">
        <v>2</v>
      </c>
      <c r="C1394" s="20">
        <v>59</v>
      </c>
      <c r="D1394" s="20">
        <v>1392</v>
      </c>
      <c r="E1394" s="20">
        <v>0</v>
      </c>
      <c r="F1394" s="89">
        <v>114.72913668074084</v>
      </c>
    </row>
    <row r="1395" spans="1:6" x14ac:dyDescent="0.2">
      <c r="A1395" s="74">
        <v>42428.041666666664</v>
      </c>
      <c r="B1395" s="20">
        <v>2</v>
      </c>
      <c r="C1395" s="20">
        <v>59</v>
      </c>
      <c r="D1395" s="20">
        <v>1393</v>
      </c>
      <c r="E1395" s="20">
        <v>1</v>
      </c>
      <c r="F1395" s="89">
        <v>110.31647757785603</v>
      </c>
    </row>
    <row r="1396" spans="1:6" x14ac:dyDescent="0.2">
      <c r="A1396" s="74">
        <v>42428.083333333336</v>
      </c>
      <c r="B1396" s="20">
        <v>2</v>
      </c>
      <c r="C1396" s="20">
        <v>59</v>
      </c>
      <c r="D1396" s="20">
        <v>1394</v>
      </c>
      <c r="E1396" s="20">
        <v>2</v>
      </c>
      <c r="F1396" s="89">
        <v>110.31647757807667</v>
      </c>
    </row>
    <row r="1397" spans="1:6" x14ac:dyDescent="0.2">
      <c r="A1397" s="74">
        <v>42428.125</v>
      </c>
      <c r="B1397" s="20">
        <v>2</v>
      </c>
      <c r="C1397" s="20">
        <v>59</v>
      </c>
      <c r="D1397" s="20">
        <v>1395</v>
      </c>
      <c r="E1397" s="20">
        <v>3</v>
      </c>
      <c r="F1397" s="89">
        <v>105.90381847516538</v>
      </c>
    </row>
    <row r="1398" spans="1:6" x14ac:dyDescent="0.2">
      <c r="A1398" s="74">
        <v>42428.166666666664</v>
      </c>
      <c r="B1398" s="20">
        <v>2</v>
      </c>
      <c r="C1398" s="20">
        <v>59</v>
      </c>
      <c r="D1398" s="20">
        <v>1396</v>
      </c>
      <c r="E1398" s="20">
        <v>4</v>
      </c>
      <c r="F1398" s="89">
        <v>110.31647757851792</v>
      </c>
    </row>
    <row r="1399" spans="1:6" x14ac:dyDescent="0.2">
      <c r="A1399" s="74">
        <v>42428.208333333336</v>
      </c>
      <c r="B1399" s="20">
        <v>2</v>
      </c>
      <c r="C1399" s="20">
        <v>59</v>
      </c>
      <c r="D1399" s="20">
        <v>1397</v>
      </c>
      <c r="E1399" s="20">
        <v>5</v>
      </c>
      <c r="F1399" s="89">
        <v>87.975000122018699</v>
      </c>
    </row>
    <row r="1400" spans="1:6" x14ac:dyDescent="0.2">
      <c r="A1400" s="74">
        <v>42428.25</v>
      </c>
      <c r="B1400" s="20">
        <v>2</v>
      </c>
      <c r="C1400" s="20">
        <v>59</v>
      </c>
      <c r="D1400" s="20">
        <v>1398</v>
      </c>
      <c r="E1400" s="20">
        <v>6</v>
      </c>
      <c r="F1400" s="89">
        <v>141.20509130106777</v>
      </c>
    </row>
    <row r="1401" spans="1:6" x14ac:dyDescent="0.2">
      <c r="A1401" s="74">
        <v>42428.291666666664</v>
      </c>
      <c r="B1401" s="20">
        <v>2</v>
      </c>
      <c r="C1401" s="20">
        <v>59</v>
      </c>
      <c r="D1401" s="20">
        <v>1399</v>
      </c>
      <c r="E1401" s="20">
        <v>7</v>
      </c>
      <c r="F1401" s="89">
        <v>163.67288056816577</v>
      </c>
    </row>
    <row r="1402" spans="1:6" x14ac:dyDescent="0.2">
      <c r="A1402" s="74">
        <v>42428.333333333336</v>
      </c>
      <c r="B1402" s="20">
        <v>2</v>
      </c>
      <c r="C1402" s="20">
        <v>59</v>
      </c>
      <c r="D1402" s="20">
        <v>1400</v>
      </c>
      <c r="E1402" s="20">
        <v>8</v>
      </c>
      <c r="F1402" s="89">
        <v>108.63000015099243</v>
      </c>
    </row>
    <row r="1403" spans="1:6" x14ac:dyDescent="0.2">
      <c r="A1403" s="74">
        <v>42428.375</v>
      </c>
      <c r="B1403" s="20">
        <v>2</v>
      </c>
      <c r="C1403" s="20">
        <v>59</v>
      </c>
      <c r="D1403" s="20">
        <v>1401</v>
      </c>
      <c r="E1403" s="20">
        <v>9</v>
      </c>
      <c r="F1403" s="89">
        <v>119.34000016599836</v>
      </c>
    </row>
    <row r="1404" spans="1:6" x14ac:dyDescent="0.2">
      <c r="A1404" s="74">
        <v>42428.416666666664</v>
      </c>
      <c r="B1404" s="20">
        <v>2</v>
      </c>
      <c r="C1404" s="20">
        <v>59</v>
      </c>
      <c r="D1404" s="20">
        <v>1402</v>
      </c>
      <c r="E1404" s="20">
        <v>10</v>
      </c>
      <c r="F1404" s="89">
        <v>119.14179578622907</v>
      </c>
    </row>
    <row r="1405" spans="1:6" x14ac:dyDescent="0.2">
      <c r="A1405" s="74">
        <v>42428.458333333336</v>
      </c>
      <c r="B1405" s="20">
        <v>2</v>
      </c>
      <c r="C1405" s="20">
        <v>59</v>
      </c>
      <c r="D1405" s="20">
        <v>1403</v>
      </c>
      <c r="E1405" s="20">
        <v>11</v>
      </c>
      <c r="F1405" s="89">
        <v>90.270000125743408</v>
      </c>
    </row>
    <row r="1406" spans="1:6" x14ac:dyDescent="0.2">
      <c r="A1406" s="74">
        <v>42428.5</v>
      </c>
      <c r="B1406" s="20">
        <v>2</v>
      </c>
      <c r="C1406" s="20">
        <v>59</v>
      </c>
      <c r="D1406" s="20">
        <v>1404</v>
      </c>
      <c r="E1406" s="20">
        <v>12</v>
      </c>
      <c r="F1406" s="89">
        <v>107.1000001492942</v>
      </c>
    </row>
    <row r="1407" spans="1:6" x14ac:dyDescent="0.2">
      <c r="A1407" s="74">
        <v>42428.541666666664</v>
      </c>
      <c r="B1407" s="20">
        <v>2</v>
      </c>
      <c r="C1407" s="20">
        <v>59</v>
      </c>
      <c r="D1407" s="20">
        <v>1405</v>
      </c>
      <c r="E1407" s="20">
        <v>13</v>
      </c>
      <c r="F1407" s="89">
        <v>119.14179578694386</v>
      </c>
    </row>
    <row r="1408" spans="1:6" x14ac:dyDescent="0.2">
      <c r="A1408" s="74">
        <v>42428.583333333336</v>
      </c>
      <c r="B1408" s="20">
        <v>2</v>
      </c>
      <c r="C1408" s="20">
        <v>59</v>
      </c>
      <c r="D1408" s="20">
        <v>1406</v>
      </c>
      <c r="E1408" s="20">
        <v>14</v>
      </c>
      <c r="F1408" s="89">
        <v>114.72913668395327</v>
      </c>
    </row>
    <row r="1409" spans="1:6" x14ac:dyDescent="0.2">
      <c r="A1409" s="74">
        <v>42428.625</v>
      </c>
      <c r="B1409" s="20">
        <v>2</v>
      </c>
      <c r="C1409" s="20">
        <v>59</v>
      </c>
      <c r="D1409" s="20">
        <v>1407</v>
      </c>
      <c r="E1409" s="20">
        <v>15</v>
      </c>
      <c r="F1409" s="89">
        <v>127.96711399389606</v>
      </c>
    </row>
    <row r="1410" spans="1:6" x14ac:dyDescent="0.2">
      <c r="A1410" s="74">
        <v>42428.666666666664</v>
      </c>
      <c r="B1410" s="20">
        <v>2</v>
      </c>
      <c r="C1410" s="20">
        <v>59</v>
      </c>
      <c r="D1410" s="20">
        <v>1408</v>
      </c>
      <c r="E1410" s="20">
        <v>16</v>
      </c>
      <c r="F1410" s="89">
        <v>141.20509130389189</v>
      </c>
    </row>
    <row r="1411" spans="1:6" x14ac:dyDescent="0.2">
      <c r="A1411" s="74">
        <v>42428.708333333336</v>
      </c>
      <c r="B1411" s="20">
        <v>2</v>
      </c>
      <c r="C1411" s="20">
        <v>59</v>
      </c>
      <c r="D1411" s="20">
        <v>1409</v>
      </c>
      <c r="E1411" s="20">
        <v>17</v>
      </c>
      <c r="F1411" s="89">
        <v>159.12000022260412</v>
      </c>
    </row>
    <row r="1412" spans="1:6" x14ac:dyDescent="0.2">
      <c r="A1412" s="74">
        <v>42428.75</v>
      </c>
      <c r="B1412" s="20">
        <v>2</v>
      </c>
      <c r="C1412" s="20">
        <v>59</v>
      </c>
      <c r="D1412" s="20">
        <v>1410</v>
      </c>
      <c r="E1412" s="20">
        <v>18</v>
      </c>
      <c r="F1412" s="89">
        <v>157.59000022062128</v>
      </c>
    </row>
    <row r="1413" spans="1:6" x14ac:dyDescent="0.2">
      <c r="A1413" s="74">
        <v>42428.791666666664</v>
      </c>
      <c r="B1413" s="20">
        <v>2</v>
      </c>
      <c r="C1413" s="20">
        <v>59</v>
      </c>
      <c r="D1413" s="20">
        <v>1411</v>
      </c>
      <c r="E1413" s="20">
        <v>19</v>
      </c>
      <c r="F1413" s="89">
        <v>122.40000017147874</v>
      </c>
    </row>
    <row r="1414" spans="1:6" x14ac:dyDescent="0.2">
      <c r="A1414" s="74">
        <v>42428.833333333336</v>
      </c>
      <c r="B1414" s="20">
        <v>2</v>
      </c>
      <c r="C1414" s="20">
        <v>59</v>
      </c>
      <c r="D1414" s="20">
        <v>1412</v>
      </c>
      <c r="E1414" s="20">
        <v>20</v>
      </c>
      <c r="F1414" s="89">
        <v>174.26326242064826</v>
      </c>
    </row>
    <row r="1415" spans="1:6" x14ac:dyDescent="0.2">
      <c r="A1415" s="74">
        <v>42428.875</v>
      </c>
      <c r="B1415" s="20">
        <v>2</v>
      </c>
      <c r="C1415" s="20">
        <v>59</v>
      </c>
      <c r="D1415" s="20">
        <v>1413</v>
      </c>
      <c r="E1415" s="20">
        <v>21</v>
      </c>
      <c r="F1415" s="89">
        <v>90.270000126646096</v>
      </c>
    </row>
    <row r="1416" spans="1:6" x14ac:dyDescent="0.2">
      <c r="A1416" s="74">
        <v>42428.916666666664</v>
      </c>
      <c r="B1416" s="20">
        <v>2</v>
      </c>
      <c r="C1416" s="20">
        <v>59</v>
      </c>
      <c r="D1416" s="20">
        <v>1414</v>
      </c>
      <c r="E1416" s="20">
        <v>22</v>
      </c>
      <c r="F1416" s="89">
        <v>163.67288057348026</v>
      </c>
    </row>
    <row r="1417" spans="1:6" x14ac:dyDescent="0.2">
      <c r="A1417" s="74">
        <v>42428.958333333336</v>
      </c>
      <c r="B1417" s="20">
        <v>2</v>
      </c>
      <c r="C1417" s="20">
        <v>59</v>
      </c>
      <c r="D1417" s="20">
        <v>1415</v>
      </c>
      <c r="E1417" s="20">
        <v>23</v>
      </c>
      <c r="F1417" s="89">
        <v>97.920000137574647</v>
      </c>
    </row>
    <row r="1418" spans="1:6" x14ac:dyDescent="0.2">
      <c r="A1418" s="74">
        <v>42430</v>
      </c>
      <c r="B1418" s="20">
        <v>2</v>
      </c>
      <c r="C1418" s="20">
        <v>60</v>
      </c>
      <c r="D1418" s="20">
        <v>1416</v>
      </c>
      <c r="E1418" s="20">
        <v>0</v>
      </c>
      <c r="F1418" s="89">
        <v>114.75000016133507</v>
      </c>
    </row>
    <row r="1419" spans="1:6" x14ac:dyDescent="0.2">
      <c r="A1419" s="74">
        <v>42430.041666666664</v>
      </c>
      <c r="B1419" s="20">
        <v>2</v>
      </c>
      <c r="C1419" s="20">
        <v>60</v>
      </c>
      <c r="D1419" s="20">
        <v>1417</v>
      </c>
      <c r="E1419" s="20">
        <v>1</v>
      </c>
      <c r="F1419" s="89">
        <v>119.14179578980331</v>
      </c>
    </row>
    <row r="1420" spans="1:6" x14ac:dyDescent="0.2">
      <c r="A1420" s="74">
        <v>42430.083333333336</v>
      </c>
      <c r="B1420" s="20">
        <v>2</v>
      </c>
      <c r="C1420" s="20">
        <v>60</v>
      </c>
      <c r="D1420" s="20">
        <v>1418</v>
      </c>
      <c r="E1420" s="20">
        <v>2</v>
      </c>
      <c r="F1420" s="89">
        <v>110.31647758337186</v>
      </c>
    </row>
    <row r="1421" spans="1:6" x14ac:dyDescent="0.2">
      <c r="A1421" s="74">
        <v>42430.125</v>
      </c>
      <c r="B1421" s="20">
        <v>2</v>
      </c>
      <c r="C1421" s="20">
        <v>60</v>
      </c>
      <c r="D1421" s="20">
        <v>1419</v>
      </c>
      <c r="E1421" s="20">
        <v>3</v>
      </c>
      <c r="F1421" s="89">
        <v>105.90381848024875</v>
      </c>
    </row>
    <row r="1422" spans="1:6" x14ac:dyDescent="0.2">
      <c r="A1422" s="74">
        <v>42430.166666666664</v>
      </c>
      <c r="B1422" s="20">
        <v>2</v>
      </c>
      <c r="C1422" s="20">
        <v>60</v>
      </c>
      <c r="D1422" s="20">
        <v>1420</v>
      </c>
      <c r="E1422" s="20">
        <v>4</v>
      </c>
      <c r="F1422" s="89">
        <v>110.31647758381311</v>
      </c>
    </row>
    <row r="1423" spans="1:6" x14ac:dyDescent="0.2">
      <c r="A1423" s="74">
        <v>42430.208333333336</v>
      </c>
      <c r="B1423" s="20">
        <v>2</v>
      </c>
      <c r="C1423" s="20">
        <v>60</v>
      </c>
      <c r="D1423" s="20">
        <v>1421</v>
      </c>
      <c r="E1423" s="20">
        <v>5</v>
      </c>
      <c r="F1423" s="89">
        <v>110.31647758403376</v>
      </c>
    </row>
    <row r="1424" spans="1:6" x14ac:dyDescent="0.2">
      <c r="A1424" s="74">
        <v>42430.25</v>
      </c>
      <c r="B1424" s="20">
        <v>2</v>
      </c>
      <c r="C1424" s="20">
        <v>60</v>
      </c>
      <c r="D1424" s="20">
        <v>1422</v>
      </c>
      <c r="E1424" s="20">
        <v>6</v>
      </c>
      <c r="F1424" s="89">
        <v>136.79243220447549</v>
      </c>
    </row>
    <row r="1425" spans="1:6" x14ac:dyDescent="0.2">
      <c r="A1425" s="74">
        <v>42430.291666666664</v>
      </c>
      <c r="B1425" s="20">
        <v>2</v>
      </c>
      <c r="C1425" s="20">
        <v>60</v>
      </c>
      <c r="D1425" s="20">
        <v>1423</v>
      </c>
      <c r="E1425" s="20">
        <v>7</v>
      </c>
      <c r="F1425" s="89">
        <v>161.54009534275932</v>
      </c>
    </row>
    <row r="1426" spans="1:6" x14ac:dyDescent="0.2">
      <c r="A1426" s="74">
        <v>42430.333333333336</v>
      </c>
      <c r="B1426" s="20">
        <v>2</v>
      </c>
      <c r="C1426" s="20">
        <v>60</v>
      </c>
      <c r="D1426" s="20">
        <v>1424</v>
      </c>
      <c r="E1426" s="20">
        <v>8</v>
      </c>
      <c r="F1426" s="89">
        <v>122.40000017306993</v>
      </c>
    </row>
    <row r="1427" spans="1:6" x14ac:dyDescent="0.2">
      <c r="A1427" s="74">
        <v>42430.375</v>
      </c>
      <c r="B1427" s="20">
        <v>2</v>
      </c>
      <c r="C1427" s="20">
        <v>60</v>
      </c>
      <c r="D1427" s="20">
        <v>1425</v>
      </c>
      <c r="E1427" s="20">
        <v>9</v>
      </c>
      <c r="F1427" s="89">
        <v>107.10000015154328</v>
      </c>
    </row>
    <row r="1428" spans="1:6" x14ac:dyDescent="0.2">
      <c r="A1428" s="74">
        <v>42430.416666666664</v>
      </c>
      <c r="B1428" s="20">
        <v>2</v>
      </c>
      <c r="C1428" s="20">
        <v>60</v>
      </c>
      <c r="D1428" s="20">
        <v>1426</v>
      </c>
      <c r="E1428" s="20">
        <v>10</v>
      </c>
      <c r="F1428" s="89">
        <v>123.55445489535332</v>
      </c>
    </row>
    <row r="1429" spans="1:6" x14ac:dyDescent="0.2">
      <c r="A1429" s="74">
        <v>42430.458333333336</v>
      </c>
      <c r="B1429" s="20">
        <v>2</v>
      </c>
      <c r="C1429" s="20">
        <v>60</v>
      </c>
      <c r="D1429" s="20">
        <v>1427</v>
      </c>
      <c r="E1429" s="20">
        <v>11</v>
      </c>
      <c r="F1429" s="89">
        <v>101.49115937852898</v>
      </c>
    </row>
    <row r="1430" spans="1:6" x14ac:dyDescent="0.2">
      <c r="A1430" s="74">
        <v>42430.5</v>
      </c>
      <c r="B1430" s="20">
        <v>2</v>
      </c>
      <c r="C1430" s="20">
        <v>60</v>
      </c>
      <c r="D1430" s="20">
        <v>1428</v>
      </c>
      <c r="E1430" s="20">
        <v>12</v>
      </c>
      <c r="F1430" s="89">
        <v>92.665841171885688</v>
      </c>
    </row>
    <row r="1431" spans="1:6" x14ac:dyDescent="0.2">
      <c r="A1431" s="74">
        <v>42430.541666666664</v>
      </c>
      <c r="B1431" s="20">
        <v>2</v>
      </c>
      <c r="C1431" s="20">
        <v>60</v>
      </c>
      <c r="D1431" s="20">
        <v>1429</v>
      </c>
      <c r="E1431" s="20">
        <v>13</v>
      </c>
      <c r="F1431" s="89">
        <v>88.253182068639049</v>
      </c>
    </row>
    <row r="1432" spans="1:6" x14ac:dyDescent="0.2">
      <c r="A1432" s="74">
        <v>42430.583333333336</v>
      </c>
      <c r="B1432" s="20">
        <v>2</v>
      </c>
      <c r="C1432" s="20">
        <v>60</v>
      </c>
      <c r="D1432" s="20">
        <v>1430</v>
      </c>
      <c r="E1432" s="20">
        <v>14</v>
      </c>
      <c r="F1432" s="89">
        <v>75.015204758493198</v>
      </c>
    </row>
    <row r="1433" spans="1:6" x14ac:dyDescent="0.2">
      <c r="A1433" s="74">
        <v>42430.625</v>
      </c>
      <c r="B1433" s="20">
        <v>2</v>
      </c>
      <c r="C1433" s="20">
        <v>60</v>
      </c>
      <c r="D1433" s="20">
        <v>1431</v>
      </c>
      <c r="E1433" s="20">
        <v>15</v>
      </c>
      <c r="F1433" s="89">
        <v>101.49115937934089</v>
      </c>
    </row>
    <row r="1434" spans="1:6" x14ac:dyDescent="0.2">
      <c r="A1434" s="74">
        <v>42430.666666666664</v>
      </c>
      <c r="B1434" s="20">
        <v>2</v>
      </c>
      <c r="C1434" s="20">
        <v>60</v>
      </c>
      <c r="D1434" s="20">
        <v>1432</v>
      </c>
      <c r="E1434" s="20">
        <v>16</v>
      </c>
      <c r="F1434" s="89">
        <v>105.90381848300228</v>
      </c>
    </row>
    <row r="1435" spans="1:6" x14ac:dyDescent="0.2">
      <c r="A1435" s="74">
        <v>42430.708333333336</v>
      </c>
      <c r="B1435" s="20">
        <v>2</v>
      </c>
      <c r="C1435" s="20">
        <v>60</v>
      </c>
      <c r="D1435" s="20">
        <v>1433</v>
      </c>
      <c r="E1435" s="20">
        <v>17</v>
      </c>
      <c r="F1435" s="89">
        <v>123.55445489708309</v>
      </c>
    </row>
    <row r="1436" spans="1:6" x14ac:dyDescent="0.2">
      <c r="A1436" s="74">
        <v>42430.75</v>
      </c>
      <c r="B1436" s="20">
        <v>2</v>
      </c>
      <c r="C1436" s="20">
        <v>60</v>
      </c>
      <c r="D1436" s="20">
        <v>1434</v>
      </c>
      <c r="E1436" s="20">
        <v>18</v>
      </c>
      <c r="F1436" s="89">
        <v>141.20509131123458</v>
      </c>
    </row>
    <row r="1437" spans="1:6" x14ac:dyDescent="0.2">
      <c r="A1437" s="74">
        <v>42430.791666666664</v>
      </c>
      <c r="B1437" s="20">
        <v>2</v>
      </c>
      <c r="C1437" s="20">
        <v>60</v>
      </c>
      <c r="D1437" s="20">
        <v>1435</v>
      </c>
      <c r="E1437" s="20">
        <v>19</v>
      </c>
      <c r="F1437" s="89">
        <v>150.949713498558</v>
      </c>
    </row>
    <row r="1438" spans="1:6" x14ac:dyDescent="0.2">
      <c r="A1438" s="74">
        <v>42430.833333333336</v>
      </c>
      <c r="B1438" s="20">
        <v>2</v>
      </c>
      <c r="C1438" s="20">
        <v>60</v>
      </c>
      <c r="D1438" s="20">
        <v>1436</v>
      </c>
      <c r="E1438" s="20">
        <v>20</v>
      </c>
      <c r="F1438" s="89">
        <v>136.79243220830566</v>
      </c>
    </row>
    <row r="1439" spans="1:6" x14ac:dyDescent="0.2">
      <c r="A1439" s="74">
        <v>42430.875</v>
      </c>
      <c r="B1439" s="20">
        <v>2</v>
      </c>
      <c r="C1439" s="20">
        <v>60</v>
      </c>
      <c r="D1439" s="20">
        <v>1437</v>
      </c>
      <c r="E1439" s="20">
        <v>21</v>
      </c>
      <c r="F1439" s="89">
        <v>132.37977310507662</v>
      </c>
    </row>
    <row r="1440" spans="1:6" x14ac:dyDescent="0.2">
      <c r="A1440" s="74">
        <v>42430.916666666664</v>
      </c>
      <c r="B1440" s="20">
        <v>2</v>
      </c>
      <c r="C1440" s="20">
        <v>60</v>
      </c>
      <c r="D1440" s="20">
        <v>1438</v>
      </c>
      <c r="E1440" s="20">
        <v>22</v>
      </c>
      <c r="F1440" s="89">
        <v>114.72913669129591</v>
      </c>
    </row>
    <row r="1441" spans="1:6" x14ac:dyDescent="0.2">
      <c r="A1441" s="74">
        <v>42430.958333333336</v>
      </c>
      <c r="B1441" s="20">
        <v>2</v>
      </c>
      <c r="C1441" s="20">
        <v>60</v>
      </c>
      <c r="D1441" s="20">
        <v>1439</v>
      </c>
      <c r="E1441" s="20">
        <v>23</v>
      </c>
      <c r="F1441" s="89">
        <v>110.31647758800518</v>
      </c>
    </row>
    <row r="1442" spans="1:6" x14ac:dyDescent="0.2">
      <c r="A1442" s="74">
        <v>42431</v>
      </c>
      <c r="B1442" s="20">
        <v>3</v>
      </c>
      <c r="C1442" s="20">
        <v>61</v>
      </c>
      <c r="D1442" s="20">
        <v>1440</v>
      </c>
      <c r="E1442" s="20">
        <v>0</v>
      </c>
      <c r="F1442" s="89">
        <v>92.665841174109644</v>
      </c>
    </row>
    <row r="1443" spans="1:6" x14ac:dyDescent="0.2">
      <c r="A1443" s="74">
        <v>42431.041666666664</v>
      </c>
      <c r="B1443" s="20">
        <v>3</v>
      </c>
      <c r="C1443" s="20">
        <v>61</v>
      </c>
      <c r="D1443" s="20">
        <v>1441</v>
      </c>
      <c r="E1443" s="20">
        <v>1</v>
      </c>
      <c r="F1443" s="89">
        <v>88.25318207075712</v>
      </c>
    </row>
    <row r="1444" spans="1:6" x14ac:dyDescent="0.2">
      <c r="A1444" s="74">
        <v>42431.083333333336</v>
      </c>
      <c r="B1444" s="20">
        <v>3</v>
      </c>
      <c r="C1444" s="20">
        <v>61</v>
      </c>
      <c r="D1444" s="20">
        <v>1442</v>
      </c>
      <c r="E1444" s="20">
        <v>2</v>
      </c>
      <c r="F1444" s="89">
        <v>92.665841174480349</v>
      </c>
    </row>
    <row r="1445" spans="1:6" x14ac:dyDescent="0.2">
      <c r="A1445" s="74">
        <v>42431.125</v>
      </c>
      <c r="B1445" s="20">
        <v>3</v>
      </c>
      <c r="C1445" s="20">
        <v>61</v>
      </c>
      <c r="D1445" s="20">
        <v>1443</v>
      </c>
      <c r="E1445" s="20">
        <v>3</v>
      </c>
      <c r="F1445" s="89">
        <v>92.665841174665658</v>
      </c>
    </row>
    <row r="1446" spans="1:6" x14ac:dyDescent="0.2">
      <c r="A1446" s="74">
        <v>42431.166666666664</v>
      </c>
      <c r="B1446" s="20">
        <v>3</v>
      </c>
      <c r="C1446" s="20">
        <v>61</v>
      </c>
      <c r="D1446" s="20">
        <v>1444</v>
      </c>
      <c r="E1446" s="20">
        <v>4</v>
      </c>
      <c r="F1446" s="89">
        <v>92.665841174850996</v>
      </c>
    </row>
    <row r="1447" spans="1:6" x14ac:dyDescent="0.2">
      <c r="A1447" s="74">
        <v>42431.208333333336</v>
      </c>
      <c r="B1447" s="20">
        <v>3</v>
      </c>
      <c r="C1447" s="20">
        <v>61</v>
      </c>
      <c r="D1447" s="20">
        <v>1445</v>
      </c>
      <c r="E1447" s="20">
        <v>5</v>
      </c>
      <c r="F1447" s="89">
        <v>101.49115938218264</v>
      </c>
    </row>
    <row r="1448" spans="1:6" x14ac:dyDescent="0.2">
      <c r="A1448" s="74">
        <v>42431.25</v>
      </c>
      <c r="B1448" s="20">
        <v>3</v>
      </c>
      <c r="C1448" s="20">
        <v>61</v>
      </c>
      <c r="D1448" s="20">
        <v>1446</v>
      </c>
      <c r="E1448" s="20">
        <v>6</v>
      </c>
      <c r="F1448" s="89">
        <v>123.55445490029551</v>
      </c>
    </row>
    <row r="1449" spans="1:6" x14ac:dyDescent="0.2">
      <c r="A1449" s="74">
        <v>42431.291666666664</v>
      </c>
      <c r="B1449" s="20">
        <v>3</v>
      </c>
      <c r="C1449" s="20">
        <v>61</v>
      </c>
      <c r="D1449" s="20">
        <v>1447</v>
      </c>
      <c r="E1449" s="20">
        <v>7</v>
      </c>
      <c r="F1449" s="89">
        <v>159.2602214803355</v>
      </c>
    </row>
    <row r="1450" spans="1:6" x14ac:dyDescent="0.2">
      <c r="A1450" s="74">
        <v>42431.333333333336</v>
      </c>
      <c r="B1450" s="20">
        <v>3</v>
      </c>
      <c r="C1450" s="20">
        <v>61</v>
      </c>
      <c r="D1450" s="20">
        <v>1448</v>
      </c>
      <c r="E1450" s="20">
        <v>8</v>
      </c>
      <c r="F1450" s="89">
        <v>132.37977310798897</v>
      </c>
    </row>
    <row r="1451" spans="1:6" x14ac:dyDescent="0.2">
      <c r="A1451" s="74">
        <v>42431.375</v>
      </c>
      <c r="B1451" s="20">
        <v>3</v>
      </c>
      <c r="C1451" s="20">
        <v>61</v>
      </c>
      <c r="D1451" s="20">
        <v>1449</v>
      </c>
      <c r="E1451" s="20">
        <v>9</v>
      </c>
      <c r="F1451" s="89">
        <v>127.9671140046453</v>
      </c>
    </row>
    <row r="1452" spans="1:6" x14ac:dyDescent="0.2">
      <c r="A1452" s="74">
        <v>42431.416666666664</v>
      </c>
      <c r="B1452" s="20">
        <v>3</v>
      </c>
      <c r="C1452" s="20">
        <v>61</v>
      </c>
      <c r="D1452" s="20">
        <v>1450</v>
      </c>
      <c r="E1452" s="20">
        <v>10</v>
      </c>
      <c r="F1452" s="89">
        <v>105.90381848681479</v>
      </c>
    </row>
    <row r="1453" spans="1:6" x14ac:dyDescent="0.2">
      <c r="A1453" s="74">
        <v>42431.458333333336</v>
      </c>
      <c r="B1453" s="20">
        <v>3</v>
      </c>
      <c r="C1453" s="20">
        <v>61</v>
      </c>
      <c r="D1453" s="20">
        <v>1451</v>
      </c>
      <c r="E1453" s="20">
        <v>11</v>
      </c>
      <c r="F1453" s="89">
        <v>79.427863865269998</v>
      </c>
    </row>
    <row r="1454" spans="1:6" x14ac:dyDescent="0.2">
      <c r="A1454" s="74">
        <v>42431.5</v>
      </c>
      <c r="B1454" s="20">
        <v>3</v>
      </c>
      <c r="C1454" s="20">
        <v>61</v>
      </c>
      <c r="D1454" s="20">
        <v>1452</v>
      </c>
      <c r="E1454" s="20">
        <v>12</v>
      </c>
      <c r="F1454" s="89">
        <v>79.427863865428847</v>
      </c>
    </row>
    <row r="1455" spans="1:6" x14ac:dyDescent="0.2">
      <c r="A1455" s="74">
        <v>42431.541666666664</v>
      </c>
      <c r="B1455" s="20">
        <v>3</v>
      </c>
      <c r="C1455" s="20">
        <v>61</v>
      </c>
      <c r="D1455" s="20">
        <v>1453</v>
      </c>
      <c r="E1455" s="20">
        <v>13</v>
      </c>
      <c r="F1455" s="89">
        <v>88.253182072875191</v>
      </c>
    </row>
    <row r="1456" spans="1:6" x14ac:dyDescent="0.2">
      <c r="A1456" s="74">
        <v>42431.583333333336</v>
      </c>
      <c r="B1456" s="20">
        <v>3</v>
      </c>
      <c r="C1456" s="20">
        <v>61</v>
      </c>
      <c r="D1456" s="20">
        <v>1454</v>
      </c>
      <c r="E1456" s="20">
        <v>14</v>
      </c>
      <c r="F1456" s="89">
        <v>70.602545658441372</v>
      </c>
    </row>
    <row r="1457" spans="1:6" x14ac:dyDescent="0.2">
      <c r="A1457" s="74">
        <v>42431.625</v>
      </c>
      <c r="B1457" s="20">
        <v>3</v>
      </c>
      <c r="C1457" s="20">
        <v>61</v>
      </c>
      <c r="D1457" s="20">
        <v>1455</v>
      </c>
      <c r="E1457" s="20">
        <v>15</v>
      </c>
      <c r="F1457" s="89">
        <v>92.665841176889614</v>
      </c>
    </row>
    <row r="1458" spans="1:6" x14ac:dyDescent="0.2">
      <c r="A1458" s="74">
        <v>42431.666666666664</v>
      </c>
      <c r="B1458" s="20">
        <v>3</v>
      </c>
      <c r="C1458" s="20">
        <v>61</v>
      </c>
      <c r="D1458" s="20">
        <v>1456</v>
      </c>
      <c r="E1458" s="20">
        <v>16</v>
      </c>
      <c r="F1458" s="89">
        <v>105.90381848808566</v>
      </c>
    </row>
    <row r="1459" spans="1:6" x14ac:dyDescent="0.2">
      <c r="A1459" s="74">
        <v>42431.708333333336</v>
      </c>
      <c r="B1459" s="20">
        <v>3</v>
      </c>
      <c r="C1459" s="20">
        <v>61</v>
      </c>
      <c r="D1459" s="20">
        <v>1457</v>
      </c>
      <c r="E1459" s="20">
        <v>17</v>
      </c>
      <c r="F1459" s="89">
        <v>110.31647759197656</v>
      </c>
    </row>
    <row r="1460" spans="1:6" x14ac:dyDescent="0.2">
      <c r="A1460" s="74">
        <v>42431.75</v>
      </c>
      <c r="B1460" s="20">
        <v>3</v>
      </c>
      <c r="C1460" s="20">
        <v>61</v>
      </c>
      <c r="D1460" s="20">
        <v>1458</v>
      </c>
      <c r="E1460" s="20">
        <v>18</v>
      </c>
      <c r="F1460" s="89">
        <v>119.14179579957293</v>
      </c>
    </row>
    <row r="1461" spans="1:6" x14ac:dyDescent="0.2">
      <c r="A1461" s="74">
        <v>42431.791666666664</v>
      </c>
      <c r="B1461" s="20">
        <v>3</v>
      </c>
      <c r="C1461" s="20">
        <v>61</v>
      </c>
      <c r="D1461" s="20">
        <v>1459</v>
      </c>
      <c r="E1461" s="20">
        <v>19</v>
      </c>
      <c r="F1461" s="89">
        <v>123.55445490350792</v>
      </c>
    </row>
    <row r="1462" spans="1:6" x14ac:dyDescent="0.2">
      <c r="A1462" s="74">
        <v>42431.833333333336</v>
      </c>
      <c r="B1462" s="20">
        <v>3</v>
      </c>
      <c r="C1462" s="20">
        <v>61</v>
      </c>
      <c r="D1462" s="20">
        <v>1460</v>
      </c>
      <c r="E1462" s="20">
        <v>20</v>
      </c>
      <c r="F1462" s="89">
        <v>114.72913669634399</v>
      </c>
    </row>
    <row r="1463" spans="1:6" x14ac:dyDescent="0.2">
      <c r="A1463" s="74">
        <v>42431.875</v>
      </c>
      <c r="B1463" s="20">
        <v>3</v>
      </c>
      <c r="C1463" s="20">
        <v>61</v>
      </c>
      <c r="D1463" s="20">
        <v>1461</v>
      </c>
      <c r="E1463" s="20">
        <v>21</v>
      </c>
      <c r="F1463" s="89">
        <v>105.9038184891447</v>
      </c>
    </row>
    <row r="1464" spans="1:6" x14ac:dyDescent="0.2">
      <c r="A1464" s="74">
        <v>42431.916666666664</v>
      </c>
      <c r="B1464" s="20">
        <v>3</v>
      </c>
      <c r="C1464" s="20">
        <v>61</v>
      </c>
      <c r="D1464" s="20">
        <v>1462</v>
      </c>
      <c r="E1464" s="20">
        <v>22</v>
      </c>
      <c r="F1464" s="89">
        <v>105.90381848935651</v>
      </c>
    </row>
    <row r="1465" spans="1:6" x14ac:dyDescent="0.2">
      <c r="A1465" s="74">
        <v>42431.958333333336</v>
      </c>
      <c r="B1465" s="20">
        <v>3</v>
      </c>
      <c r="C1465" s="20">
        <v>61</v>
      </c>
      <c r="D1465" s="20">
        <v>1463</v>
      </c>
      <c r="E1465" s="20">
        <v>23</v>
      </c>
      <c r="F1465" s="89">
        <v>97.078500282104301</v>
      </c>
    </row>
    <row r="1466" spans="1:6" x14ac:dyDescent="0.2">
      <c r="A1466" s="74">
        <v>42432</v>
      </c>
      <c r="B1466" s="20">
        <v>3</v>
      </c>
      <c r="C1466" s="20">
        <v>62</v>
      </c>
      <c r="D1466" s="20">
        <v>1464</v>
      </c>
      <c r="E1466" s="20">
        <v>0</v>
      </c>
      <c r="F1466" s="89">
        <v>97.078500282298478</v>
      </c>
    </row>
    <row r="1467" spans="1:6" x14ac:dyDescent="0.2">
      <c r="A1467" s="74">
        <v>42432.041666666664</v>
      </c>
      <c r="B1467" s="20">
        <v>3</v>
      </c>
      <c r="C1467" s="20">
        <v>62</v>
      </c>
      <c r="D1467" s="20">
        <v>1465</v>
      </c>
      <c r="E1467" s="20">
        <v>1</v>
      </c>
      <c r="F1467" s="89">
        <v>92.665841178742923</v>
      </c>
    </row>
    <row r="1468" spans="1:6" x14ac:dyDescent="0.2">
      <c r="A1468" s="74">
        <v>42432.083333333336</v>
      </c>
      <c r="B1468" s="20">
        <v>3</v>
      </c>
      <c r="C1468" s="20">
        <v>62</v>
      </c>
      <c r="D1468" s="20">
        <v>1466</v>
      </c>
      <c r="E1468" s="20">
        <v>2</v>
      </c>
      <c r="F1468" s="89">
        <v>97.078500282686775</v>
      </c>
    </row>
    <row r="1469" spans="1:6" x14ac:dyDescent="0.2">
      <c r="A1469" s="74">
        <v>42432.125</v>
      </c>
      <c r="B1469" s="20">
        <v>3</v>
      </c>
      <c r="C1469" s="20">
        <v>62</v>
      </c>
      <c r="D1469" s="20">
        <v>1467</v>
      </c>
      <c r="E1469" s="20">
        <v>3</v>
      </c>
      <c r="F1469" s="89">
        <v>101.49115938664826</v>
      </c>
    </row>
    <row r="1470" spans="1:6" x14ac:dyDescent="0.2">
      <c r="A1470" s="74">
        <v>42432.166666666664</v>
      </c>
      <c r="B1470" s="20">
        <v>3</v>
      </c>
      <c r="C1470" s="20">
        <v>62</v>
      </c>
      <c r="D1470" s="20">
        <v>1468</v>
      </c>
      <c r="E1470" s="20">
        <v>4</v>
      </c>
      <c r="F1470" s="89">
        <v>101.49115938685122</v>
      </c>
    </row>
    <row r="1471" spans="1:6" x14ac:dyDescent="0.2">
      <c r="A1471" s="74">
        <v>42432.208333333336</v>
      </c>
      <c r="B1471" s="20">
        <v>3</v>
      </c>
      <c r="C1471" s="20">
        <v>62</v>
      </c>
      <c r="D1471" s="20">
        <v>1469</v>
      </c>
      <c r="E1471" s="20">
        <v>5</v>
      </c>
      <c r="F1471" s="89">
        <v>105.90381849083914</v>
      </c>
    </row>
    <row r="1472" spans="1:6" x14ac:dyDescent="0.2">
      <c r="A1472" s="74">
        <v>42432.25</v>
      </c>
      <c r="B1472" s="20">
        <v>3</v>
      </c>
      <c r="C1472" s="20">
        <v>62</v>
      </c>
      <c r="D1472" s="20">
        <v>1470</v>
      </c>
      <c r="E1472" s="20">
        <v>6</v>
      </c>
      <c r="F1472" s="89">
        <v>114.72913669863857</v>
      </c>
    </row>
    <row r="1473" spans="1:6" x14ac:dyDescent="0.2">
      <c r="A1473" s="74">
        <v>42432.291666666664</v>
      </c>
      <c r="B1473" s="20">
        <v>3</v>
      </c>
      <c r="C1473" s="20">
        <v>62</v>
      </c>
      <c r="D1473" s="20">
        <v>1471</v>
      </c>
      <c r="E1473" s="20">
        <v>7</v>
      </c>
      <c r="F1473" s="89">
        <v>136.7924322178811</v>
      </c>
    </row>
    <row r="1474" spans="1:6" x14ac:dyDescent="0.2">
      <c r="A1474" s="74">
        <v>42432.333333333336</v>
      </c>
      <c r="B1474" s="20">
        <v>3</v>
      </c>
      <c r="C1474" s="20">
        <v>62</v>
      </c>
      <c r="D1474" s="20">
        <v>1472</v>
      </c>
      <c r="E1474" s="20">
        <v>8</v>
      </c>
      <c r="F1474" s="89">
        <v>154.77401806612457</v>
      </c>
    </row>
    <row r="1475" spans="1:6" x14ac:dyDescent="0.2">
      <c r="A1475" s="74">
        <v>42432.375</v>
      </c>
      <c r="B1475" s="20">
        <v>3</v>
      </c>
      <c r="C1475" s="20">
        <v>62</v>
      </c>
      <c r="D1475" s="20">
        <v>1473</v>
      </c>
      <c r="E1475" s="20">
        <v>9</v>
      </c>
      <c r="F1475" s="89">
        <v>132.37977311460796</v>
      </c>
    </row>
    <row r="1476" spans="1:6" x14ac:dyDescent="0.2">
      <c r="A1476" s="74">
        <v>42432.416666666664</v>
      </c>
      <c r="B1476" s="20">
        <v>3</v>
      </c>
      <c r="C1476" s="20">
        <v>62</v>
      </c>
      <c r="D1476" s="20">
        <v>1474</v>
      </c>
      <c r="E1476" s="20">
        <v>10</v>
      </c>
      <c r="F1476" s="89">
        <v>114.72913669955641</v>
      </c>
    </row>
    <row r="1477" spans="1:6" x14ac:dyDescent="0.2">
      <c r="A1477" s="74">
        <v>42432.458333333336</v>
      </c>
      <c r="B1477" s="20">
        <v>3</v>
      </c>
      <c r="C1477" s="20">
        <v>62</v>
      </c>
      <c r="D1477" s="20">
        <v>1475</v>
      </c>
      <c r="E1477" s="20">
        <v>11</v>
      </c>
      <c r="F1477" s="89">
        <v>83.840522972920411</v>
      </c>
    </row>
    <row r="1478" spans="1:6" x14ac:dyDescent="0.2">
      <c r="A1478" s="74">
        <v>42432.5</v>
      </c>
      <c r="B1478" s="20">
        <v>3</v>
      </c>
      <c r="C1478" s="20">
        <v>62</v>
      </c>
      <c r="D1478" s="20">
        <v>1476</v>
      </c>
      <c r="E1478" s="20">
        <v>12</v>
      </c>
      <c r="F1478" s="89">
        <v>92.665841180781612</v>
      </c>
    </row>
    <row r="1479" spans="1:6" x14ac:dyDescent="0.2">
      <c r="A1479" s="74">
        <v>42432.541666666664</v>
      </c>
      <c r="B1479" s="20">
        <v>3</v>
      </c>
      <c r="C1479" s="20">
        <v>62</v>
      </c>
      <c r="D1479" s="20">
        <v>1477</v>
      </c>
      <c r="E1479" s="20">
        <v>13</v>
      </c>
      <c r="F1479" s="89">
        <v>66.189886557833518</v>
      </c>
    </row>
    <row r="1480" spans="1:6" x14ac:dyDescent="0.2">
      <c r="A1480" s="74">
        <v>42432.583333333336</v>
      </c>
      <c r="B1480" s="20">
        <v>3</v>
      </c>
      <c r="C1480" s="20">
        <v>62</v>
      </c>
      <c r="D1480" s="20">
        <v>1478</v>
      </c>
      <c r="E1480" s="20">
        <v>14</v>
      </c>
      <c r="F1480" s="89">
        <v>61.777227454101499</v>
      </c>
    </row>
    <row r="1481" spans="1:6" x14ac:dyDescent="0.2">
      <c r="A1481" s="74">
        <v>42432.625</v>
      </c>
      <c r="B1481" s="20">
        <v>3</v>
      </c>
      <c r="C1481" s="20">
        <v>62</v>
      </c>
      <c r="D1481" s="20">
        <v>1479</v>
      </c>
      <c r="E1481" s="20">
        <v>15</v>
      </c>
      <c r="F1481" s="89">
        <v>75.015204765844729</v>
      </c>
    </row>
    <row r="1482" spans="1:6" x14ac:dyDescent="0.2">
      <c r="A1482" s="74">
        <v>42432.666666666664</v>
      </c>
      <c r="B1482" s="20">
        <v>3</v>
      </c>
      <c r="C1482" s="20">
        <v>62</v>
      </c>
      <c r="D1482" s="20">
        <v>1480</v>
      </c>
      <c r="E1482" s="20">
        <v>16</v>
      </c>
      <c r="F1482" s="89">
        <v>88.253182077640844</v>
      </c>
    </row>
    <row r="1483" spans="1:6" x14ac:dyDescent="0.2">
      <c r="A1483" s="74">
        <v>42432.708333333336</v>
      </c>
      <c r="B1483" s="20">
        <v>3</v>
      </c>
      <c r="C1483" s="20">
        <v>62</v>
      </c>
      <c r="D1483" s="20">
        <v>1481</v>
      </c>
      <c r="E1483" s="20">
        <v>17</v>
      </c>
      <c r="F1483" s="89">
        <v>105.90381849338085</v>
      </c>
    </row>
    <row r="1484" spans="1:6" x14ac:dyDescent="0.2">
      <c r="A1484" s="74">
        <v>42432.75</v>
      </c>
      <c r="B1484" s="20">
        <v>3</v>
      </c>
      <c r="C1484" s="20">
        <v>62</v>
      </c>
      <c r="D1484" s="20">
        <v>1482</v>
      </c>
      <c r="E1484" s="20">
        <v>18</v>
      </c>
      <c r="F1484" s="89">
        <v>110.31647759749239</v>
      </c>
    </row>
    <row r="1485" spans="1:6" x14ac:dyDescent="0.2">
      <c r="A1485" s="74">
        <v>42432.791666666664</v>
      </c>
      <c r="B1485" s="20">
        <v>3</v>
      </c>
      <c r="C1485" s="20">
        <v>62</v>
      </c>
      <c r="D1485" s="20">
        <v>1483</v>
      </c>
      <c r="E1485" s="20">
        <v>19</v>
      </c>
      <c r="F1485" s="89">
        <v>110.316477597713</v>
      </c>
    </row>
    <row r="1486" spans="1:6" x14ac:dyDescent="0.2">
      <c r="A1486" s="74">
        <v>42432.833333333336</v>
      </c>
      <c r="B1486" s="20">
        <v>3</v>
      </c>
      <c r="C1486" s="20">
        <v>62</v>
      </c>
      <c r="D1486" s="20">
        <v>1484</v>
      </c>
      <c r="E1486" s="20">
        <v>20</v>
      </c>
      <c r="F1486" s="89">
        <v>110.31647759793364</v>
      </c>
    </row>
    <row r="1487" spans="1:6" x14ac:dyDescent="0.2">
      <c r="A1487" s="74">
        <v>42432.875</v>
      </c>
      <c r="B1487" s="20">
        <v>3</v>
      </c>
      <c r="C1487" s="20">
        <v>62</v>
      </c>
      <c r="D1487" s="20">
        <v>1485</v>
      </c>
      <c r="E1487" s="20">
        <v>21</v>
      </c>
      <c r="F1487" s="89">
        <v>88.253182078523366</v>
      </c>
    </row>
    <row r="1488" spans="1:6" x14ac:dyDescent="0.2">
      <c r="A1488" s="74">
        <v>42432.916666666664</v>
      </c>
      <c r="B1488" s="20">
        <v>3</v>
      </c>
      <c r="C1488" s="20">
        <v>62</v>
      </c>
      <c r="D1488" s="20">
        <v>1486</v>
      </c>
      <c r="E1488" s="20">
        <v>22</v>
      </c>
      <c r="F1488" s="89">
        <v>88.253182078699908</v>
      </c>
    </row>
    <row r="1489" spans="1:6" x14ac:dyDescent="0.2">
      <c r="A1489" s="74">
        <v>42432.958333333336</v>
      </c>
      <c r="B1489" s="20">
        <v>3</v>
      </c>
      <c r="C1489" s="20">
        <v>62</v>
      </c>
      <c r="D1489" s="20">
        <v>1487</v>
      </c>
      <c r="E1489" s="20">
        <v>23</v>
      </c>
      <c r="F1489" s="89">
        <v>75.015204767044978</v>
      </c>
    </row>
    <row r="1490" spans="1:6" x14ac:dyDescent="0.2">
      <c r="A1490" s="74">
        <v>42433</v>
      </c>
      <c r="B1490" s="20">
        <v>3</v>
      </c>
      <c r="C1490" s="20">
        <v>63</v>
      </c>
      <c r="D1490" s="20">
        <v>1488</v>
      </c>
      <c r="E1490" s="20">
        <v>0</v>
      </c>
      <c r="F1490" s="89">
        <v>70.602545663242338</v>
      </c>
    </row>
    <row r="1491" spans="1:6" x14ac:dyDescent="0.2">
      <c r="A1491" s="74">
        <v>42433.041666666664</v>
      </c>
      <c r="B1491" s="20">
        <v>3</v>
      </c>
      <c r="C1491" s="20">
        <v>63</v>
      </c>
      <c r="D1491" s="20">
        <v>1489</v>
      </c>
      <c r="E1491" s="20">
        <v>1</v>
      </c>
      <c r="F1491" s="89">
        <v>70.602545663383552</v>
      </c>
    </row>
    <row r="1492" spans="1:6" x14ac:dyDescent="0.2">
      <c r="A1492" s="74">
        <v>42433.083333333336</v>
      </c>
      <c r="B1492" s="20">
        <v>3</v>
      </c>
      <c r="C1492" s="20">
        <v>63</v>
      </c>
      <c r="D1492" s="20">
        <v>1490</v>
      </c>
      <c r="E1492" s="20">
        <v>2</v>
      </c>
      <c r="F1492" s="89">
        <v>75.015204767495035</v>
      </c>
    </row>
    <row r="1493" spans="1:6" x14ac:dyDescent="0.2">
      <c r="A1493" s="74">
        <v>42433.125</v>
      </c>
      <c r="B1493" s="20">
        <v>3</v>
      </c>
      <c r="C1493" s="20">
        <v>63</v>
      </c>
      <c r="D1493" s="20">
        <v>1491</v>
      </c>
      <c r="E1493" s="20">
        <v>3</v>
      </c>
      <c r="F1493" s="89">
        <v>75.015204767645074</v>
      </c>
    </row>
    <row r="1494" spans="1:6" x14ac:dyDescent="0.2">
      <c r="A1494" s="74">
        <v>42433.166666666664</v>
      </c>
      <c r="B1494" s="20">
        <v>3</v>
      </c>
      <c r="C1494" s="20">
        <v>63</v>
      </c>
      <c r="D1494" s="20">
        <v>1492</v>
      </c>
      <c r="E1494" s="20">
        <v>4</v>
      </c>
      <c r="F1494" s="89">
        <v>75.015204767795126</v>
      </c>
    </row>
    <row r="1495" spans="1:6" x14ac:dyDescent="0.2">
      <c r="A1495" s="74">
        <v>42433.208333333336</v>
      </c>
      <c r="B1495" s="20">
        <v>3</v>
      </c>
      <c r="C1495" s="20">
        <v>63</v>
      </c>
      <c r="D1495" s="20">
        <v>1493</v>
      </c>
      <c r="E1495" s="20">
        <v>5</v>
      </c>
      <c r="F1495" s="89">
        <v>75.015204767945121</v>
      </c>
    </row>
    <row r="1496" spans="1:6" x14ac:dyDescent="0.2">
      <c r="A1496" s="74">
        <v>42433.25</v>
      </c>
      <c r="B1496" s="20">
        <v>3</v>
      </c>
      <c r="C1496" s="20">
        <v>63</v>
      </c>
      <c r="D1496" s="20">
        <v>1494</v>
      </c>
      <c r="E1496" s="20">
        <v>6</v>
      </c>
      <c r="F1496" s="89">
        <v>79.427863872100787</v>
      </c>
    </row>
    <row r="1497" spans="1:6" x14ac:dyDescent="0.2">
      <c r="A1497" s="74">
        <v>42433.291666666664</v>
      </c>
      <c r="B1497" s="20">
        <v>3</v>
      </c>
      <c r="C1497" s="20">
        <v>63</v>
      </c>
      <c r="D1497" s="20">
        <v>1495</v>
      </c>
      <c r="E1497" s="20">
        <v>7</v>
      </c>
      <c r="F1497" s="89">
        <v>92.665841184302892</v>
      </c>
    </row>
    <row r="1498" spans="1:6" x14ac:dyDescent="0.2">
      <c r="A1498" s="74">
        <v>42433.333333333336</v>
      </c>
      <c r="B1498" s="20">
        <v>3</v>
      </c>
      <c r="C1498" s="20">
        <v>63</v>
      </c>
      <c r="D1498" s="20">
        <v>1496</v>
      </c>
      <c r="E1498" s="20">
        <v>8</v>
      </c>
      <c r="F1498" s="89">
        <v>101.49115939253474</v>
      </c>
    </row>
    <row r="1499" spans="1:6" x14ac:dyDescent="0.2">
      <c r="A1499" s="74">
        <v>42433.375</v>
      </c>
      <c r="B1499" s="20">
        <v>3</v>
      </c>
      <c r="C1499" s="20">
        <v>63</v>
      </c>
      <c r="D1499" s="20">
        <v>1497</v>
      </c>
      <c r="E1499" s="20">
        <v>9</v>
      </c>
      <c r="F1499" s="89">
        <v>97.078500288705655</v>
      </c>
    </row>
    <row r="1500" spans="1:6" x14ac:dyDescent="0.2">
      <c r="A1500" s="74">
        <v>42433.416666666664</v>
      </c>
      <c r="B1500" s="20">
        <v>3</v>
      </c>
      <c r="C1500" s="20">
        <v>63</v>
      </c>
      <c r="D1500" s="20">
        <v>1498</v>
      </c>
      <c r="E1500" s="20">
        <v>10</v>
      </c>
      <c r="F1500" s="89">
        <v>79.427863872736197</v>
      </c>
    </row>
    <row r="1501" spans="1:6" x14ac:dyDescent="0.2">
      <c r="A1501" s="74">
        <v>42433.458333333336</v>
      </c>
      <c r="B1501" s="20">
        <v>3</v>
      </c>
      <c r="C1501" s="20">
        <v>63</v>
      </c>
      <c r="D1501" s="20">
        <v>1499</v>
      </c>
      <c r="E1501" s="20">
        <v>11</v>
      </c>
      <c r="F1501" s="89">
        <v>83.840522976944783</v>
      </c>
    </row>
    <row r="1502" spans="1:6" x14ac:dyDescent="0.2">
      <c r="A1502" s="74">
        <v>42433.5</v>
      </c>
      <c r="B1502" s="20">
        <v>3</v>
      </c>
      <c r="C1502" s="20">
        <v>63</v>
      </c>
      <c r="D1502" s="20">
        <v>1500</v>
      </c>
      <c r="E1502" s="20">
        <v>12</v>
      </c>
      <c r="F1502" s="89">
        <v>66.189886560878222</v>
      </c>
    </row>
    <row r="1503" spans="1:6" x14ac:dyDescent="0.2">
      <c r="A1503" s="74">
        <v>42433.541666666664</v>
      </c>
      <c r="B1503" s="20">
        <v>3</v>
      </c>
      <c r="C1503" s="20">
        <v>63</v>
      </c>
      <c r="D1503" s="20">
        <v>1501</v>
      </c>
      <c r="E1503" s="20">
        <v>13</v>
      </c>
      <c r="F1503" s="89">
        <v>79.427863873212772</v>
      </c>
    </row>
    <row r="1504" spans="1:6" x14ac:dyDescent="0.2">
      <c r="A1504" s="74">
        <v>42433.583333333336</v>
      </c>
      <c r="B1504" s="20">
        <v>3</v>
      </c>
      <c r="C1504" s="20">
        <v>63</v>
      </c>
      <c r="D1504" s="20">
        <v>1502</v>
      </c>
      <c r="E1504" s="20">
        <v>14</v>
      </c>
      <c r="F1504" s="89">
        <v>88.253182081524031</v>
      </c>
    </row>
    <row r="1505" spans="1:6" x14ac:dyDescent="0.2">
      <c r="A1505" s="74">
        <v>42433.625</v>
      </c>
      <c r="B1505" s="20">
        <v>3</v>
      </c>
      <c r="C1505" s="20">
        <v>63</v>
      </c>
      <c r="D1505" s="20">
        <v>1503</v>
      </c>
      <c r="E1505" s="20">
        <v>15</v>
      </c>
      <c r="F1505" s="89">
        <v>97.078500289870576</v>
      </c>
    </row>
    <row r="1506" spans="1:6" x14ac:dyDescent="0.2">
      <c r="A1506" s="74">
        <v>42433.666666666664</v>
      </c>
      <c r="B1506" s="20">
        <v>3</v>
      </c>
      <c r="C1506" s="20">
        <v>63</v>
      </c>
      <c r="D1506" s="20">
        <v>1504</v>
      </c>
      <c r="E1506" s="20">
        <v>16</v>
      </c>
      <c r="F1506" s="89">
        <v>97.078500290064738</v>
      </c>
    </row>
    <row r="1507" spans="1:6" x14ac:dyDescent="0.2">
      <c r="A1507" s="74">
        <v>42433.708333333336</v>
      </c>
      <c r="B1507" s="20">
        <v>3</v>
      </c>
      <c r="C1507" s="20">
        <v>63</v>
      </c>
      <c r="D1507" s="20">
        <v>1505</v>
      </c>
      <c r="E1507" s="20">
        <v>17</v>
      </c>
      <c r="F1507" s="89">
        <v>114.72913670666959</v>
      </c>
    </row>
    <row r="1508" spans="1:6" x14ac:dyDescent="0.2">
      <c r="A1508" s="74">
        <v>42433.75</v>
      </c>
      <c r="B1508" s="20">
        <v>3</v>
      </c>
      <c r="C1508" s="20">
        <v>63</v>
      </c>
      <c r="D1508" s="20">
        <v>1506</v>
      </c>
      <c r="E1508" s="20">
        <v>18</v>
      </c>
      <c r="F1508" s="89">
        <v>119.14179581101054</v>
      </c>
    </row>
    <row r="1509" spans="1:6" x14ac:dyDescent="0.2">
      <c r="A1509" s="74">
        <v>42433.791666666664</v>
      </c>
      <c r="B1509" s="20">
        <v>3</v>
      </c>
      <c r="C1509" s="20">
        <v>63</v>
      </c>
      <c r="D1509" s="20">
        <v>1507</v>
      </c>
      <c r="E1509" s="20">
        <v>19</v>
      </c>
      <c r="F1509" s="89">
        <v>114.72913670712859</v>
      </c>
    </row>
    <row r="1510" spans="1:6" x14ac:dyDescent="0.2">
      <c r="A1510" s="74">
        <v>42433.833333333336</v>
      </c>
      <c r="B1510" s="20">
        <v>3</v>
      </c>
      <c r="C1510" s="20">
        <v>63</v>
      </c>
      <c r="D1510" s="20">
        <v>1508</v>
      </c>
      <c r="E1510" s="20">
        <v>20</v>
      </c>
      <c r="F1510" s="89">
        <v>119.14179581148709</v>
      </c>
    </row>
    <row r="1511" spans="1:6" x14ac:dyDescent="0.2">
      <c r="A1511" s="74">
        <v>42433.875</v>
      </c>
      <c r="B1511" s="20">
        <v>3</v>
      </c>
      <c r="C1511" s="20">
        <v>63</v>
      </c>
      <c r="D1511" s="20">
        <v>1509</v>
      </c>
      <c r="E1511" s="20">
        <v>21</v>
      </c>
      <c r="F1511" s="89">
        <v>101.49115939517351</v>
      </c>
    </row>
    <row r="1512" spans="1:6" x14ac:dyDescent="0.2">
      <c r="A1512" s="74">
        <v>42433.916666666664</v>
      </c>
      <c r="B1512" s="20">
        <v>3</v>
      </c>
      <c r="C1512" s="20">
        <v>63</v>
      </c>
      <c r="D1512" s="20">
        <v>1510</v>
      </c>
      <c r="E1512" s="20">
        <v>22</v>
      </c>
      <c r="F1512" s="89">
        <v>101.4911593953765</v>
      </c>
    </row>
    <row r="1513" spans="1:6" x14ac:dyDescent="0.2">
      <c r="A1513" s="74">
        <v>42433.958333333336</v>
      </c>
      <c r="B1513" s="20">
        <v>3</v>
      </c>
      <c r="C1513" s="20">
        <v>63</v>
      </c>
      <c r="D1513" s="20">
        <v>1511</v>
      </c>
      <c r="E1513" s="20">
        <v>23</v>
      </c>
      <c r="F1513" s="89">
        <v>88.253182083112563</v>
      </c>
    </row>
    <row r="1514" spans="1:6" x14ac:dyDescent="0.2">
      <c r="A1514" s="74">
        <v>42434</v>
      </c>
      <c r="B1514" s="20">
        <v>3</v>
      </c>
      <c r="C1514" s="20">
        <v>64</v>
      </c>
      <c r="D1514" s="20">
        <v>1512</v>
      </c>
      <c r="E1514" s="20">
        <v>0</v>
      </c>
      <c r="F1514" s="89">
        <v>75.015204770795734</v>
      </c>
    </row>
    <row r="1515" spans="1:6" x14ac:dyDescent="0.2">
      <c r="A1515" s="74">
        <v>42434.041666666664</v>
      </c>
      <c r="B1515" s="20">
        <v>3</v>
      </c>
      <c r="C1515" s="20">
        <v>64</v>
      </c>
      <c r="D1515" s="20">
        <v>1513</v>
      </c>
      <c r="E1515" s="20">
        <v>1</v>
      </c>
      <c r="F1515" s="89">
        <v>61.777227458425898</v>
      </c>
    </row>
    <row r="1516" spans="1:6" x14ac:dyDescent="0.2">
      <c r="A1516" s="74">
        <v>42434.083333333336</v>
      </c>
      <c r="B1516" s="20">
        <v>3</v>
      </c>
      <c r="C1516" s="20">
        <v>64</v>
      </c>
      <c r="D1516" s="20">
        <v>1514</v>
      </c>
      <c r="E1516" s="20">
        <v>2</v>
      </c>
      <c r="F1516" s="89">
        <v>61.777227458549461</v>
      </c>
    </row>
    <row r="1517" spans="1:6" x14ac:dyDescent="0.2">
      <c r="A1517" s="74">
        <v>42434.125</v>
      </c>
      <c r="B1517" s="20">
        <v>3</v>
      </c>
      <c r="C1517" s="20">
        <v>64</v>
      </c>
      <c r="D1517" s="20">
        <v>1515</v>
      </c>
      <c r="E1517" s="20">
        <v>3</v>
      </c>
      <c r="F1517" s="89">
        <v>61.777227458673011</v>
      </c>
    </row>
    <row r="1518" spans="1:6" x14ac:dyDescent="0.2">
      <c r="A1518" s="74">
        <v>42434.166666666664</v>
      </c>
      <c r="B1518" s="20">
        <v>3</v>
      </c>
      <c r="C1518" s="20">
        <v>64</v>
      </c>
      <c r="D1518" s="20">
        <v>1516</v>
      </c>
      <c r="E1518" s="20">
        <v>4</v>
      </c>
      <c r="F1518" s="89">
        <v>57.36456835459682</v>
      </c>
    </row>
    <row r="1519" spans="1:6" x14ac:dyDescent="0.2">
      <c r="A1519" s="74">
        <v>42434.208333333336</v>
      </c>
      <c r="B1519" s="20">
        <v>3</v>
      </c>
      <c r="C1519" s="20">
        <v>64</v>
      </c>
      <c r="D1519" s="20">
        <v>1517</v>
      </c>
      <c r="E1519" s="20">
        <v>5</v>
      </c>
      <c r="F1519" s="89">
        <v>70.602545667337324</v>
      </c>
    </row>
    <row r="1520" spans="1:6" x14ac:dyDescent="0.2">
      <c r="A1520" s="74">
        <v>42434.25</v>
      </c>
      <c r="B1520" s="20">
        <v>3</v>
      </c>
      <c r="C1520" s="20">
        <v>64</v>
      </c>
      <c r="D1520" s="20">
        <v>1518</v>
      </c>
      <c r="E1520" s="20">
        <v>6</v>
      </c>
      <c r="F1520" s="89">
        <v>97.078500292782934</v>
      </c>
    </row>
    <row r="1521" spans="1:6" x14ac:dyDescent="0.2">
      <c r="A1521" s="74">
        <v>42434.291666666664</v>
      </c>
      <c r="B1521" s="20">
        <v>3</v>
      </c>
      <c r="C1521" s="20">
        <v>64</v>
      </c>
      <c r="D1521" s="20">
        <v>1519</v>
      </c>
      <c r="E1521" s="20">
        <v>7</v>
      </c>
      <c r="F1521" s="89">
        <v>127.96711402256068</v>
      </c>
    </row>
    <row r="1522" spans="1:6" x14ac:dyDescent="0.2">
      <c r="A1522" s="74">
        <v>42434.333333333336</v>
      </c>
      <c r="B1522" s="20">
        <v>3</v>
      </c>
      <c r="C1522" s="20">
        <v>64</v>
      </c>
      <c r="D1522" s="20">
        <v>1520</v>
      </c>
      <c r="E1522" s="20">
        <v>8</v>
      </c>
      <c r="F1522" s="89">
        <v>101.49115939740629</v>
      </c>
    </row>
    <row r="1523" spans="1:6" x14ac:dyDescent="0.2">
      <c r="A1523" s="74">
        <v>42434.375</v>
      </c>
      <c r="B1523" s="20">
        <v>3</v>
      </c>
      <c r="C1523" s="20">
        <v>64</v>
      </c>
      <c r="D1523" s="20">
        <v>1521</v>
      </c>
      <c r="E1523" s="20">
        <v>9</v>
      </c>
      <c r="F1523" s="89">
        <v>88.253182084877636</v>
      </c>
    </row>
    <row r="1524" spans="1:6" x14ac:dyDescent="0.2">
      <c r="A1524" s="74">
        <v>42434.416666666664</v>
      </c>
      <c r="B1524" s="20">
        <v>3</v>
      </c>
      <c r="C1524" s="20">
        <v>64</v>
      </c>
      <c r="D1524" s="20">
        <v>1522</v>
      </c>
      <c r="E1524" s="20">
        <v>10</v>
      </c>
      <c r="F1524" s="89">
        <v>79.427863876548756</v>
      </c>
    </row>
    <row r="1525" spans="1:6" x14ac:dyDescent="0.2">
      <c r="A1525" s="74">
        <v>42434.458333333336</v>
      </c>
      <c r="B1525" s="20">
        <v>3</v>
      </c>
      <c r="C1525" s="20">
        <v>64</v>
      </c>
      <c r="D1525" s="20">
        <v>1523</v>
      </c>
      <c r="E1525" s="20">
        <v>11</v>
      </c>
      <c r="F1525" s="89">
        <v>66.189886563922968</v>
      </c>
    </row>
    <row r="1526" spans="1:6" x14ac:dyDescent="0.2">
      <c r="A1526" s="74">
        <v>42434.5</v>
      </c>
      <c r="B1526" s="20">
        <v>3</v>
      </c>
      <c r="C1526" s="20">
        <v>64</v>
      </c>
      <c r="D1526" s="20">
        <v>1524</v>
      </c>
      <c r="E1526" s="20">
        <v>12</v>
      </c>
      <c r="F1526" s="89">
        <v>57.36456835551467</v>
      </c>
    </row>
    <row r="1527" spans="1:6" x14ac:dyDescent="0.2">
      <c r="A1527" s="74">
        <v>42434.541666666664</v>
      </c>
      <c r="B1527" s="20">
        <v>3</v>
      </c>
      <c r="C1527" s="20">
        <v>64</v>
      </c>
      <c r="D1527" s="20">
        <v>1525</v>
      </c>
      <c r="E1527" s="20">
        <v>13</v>
      </c>
      <c r="F1527" s="89">
        <v>52.951909251350173</v>
      </c>
    </row>
    <row r="1528" spans="1:6" x14ac:dyDescent="0.2">
      <c r="A1528" s="74">
        <v>42434.583333333336</v>
      </c>
      <c r="B1528" s="20">
        <v>3</v>
      </c>
      <c r="C1528" s="20">
        <v>64</v>
      </c>
      <c r="D1528" s="20">
        <v>1526</v>
      </c>
      <c r="E1528" s="20">
        <v>14</v>
      </c>
      <c r="F1528" s="89">
        <v>52.951909251456094</v>
      </c>
    </row>
    <row r="1529" spans="1:6" x14ac:dyDescent="0.2">
      <c r="A1529" s="74">
        <v>42434.625</v>
      </c>
      <c r="B1529" s="20">
        <v>3</v>
      </c>
      <c r="C1529" s="20">
        <v>64</v>
      </c>
      <c r="D1529" s="20">
        <v>1527</v>
      </c>
      <c r="E1529" s="20">
        <v>15</v>
      </c>
      <c r="F1529" s="89">
        <v>48.539250147265186</v>
      </c>
    </row>
    <row r="1530" spans="1:6" x14ac:dyDescent="0.2">
      <c r="A1530" s="74">
        <v>42434.666666666664</v>
      </c>
      <c r="B1530" s="20">
        <v>3</v>
      </c>
      <c r="C1530" s="20">
        <v>64</v>
      </c>
      <c r="D1530" s="20">
        <v>1528</v>
      </c>
      <c r="E1530" s="20">
        <v>16</v>
      </c>
      <c r="F1530" s="89">
        <v>75.015204773196203</v>
      </c>
    </row>
    <row r="1531" spans="1:6" x14ac:dyDescent="0.2">
      <c r="A1531" s="74">
        <v>42434.708333333336</v>
      </c>
      <c r="B1531" s="20">
        <v>3</v>
      </c>
      <c r="C1531" s="20">
        <v>64</v>
      </c>
      <c r="D1531" s="20">
        <v>1529</v>
      </c>
      <c r="E1531" s="20">
        <v>17</v>
      </c>
      <c r="F1531" s="89">
        <v>66.18988656471727</v>
      </c>
    </row>
    <row r="1532" spans="1:6" x14ac:dyDescent="0.2">
      <c r="A1532" s="74">
        <v>42434.75</v>
      </c>
      <c r="B1532" s="20">
        <v>3</v>
      </c>
      <c r="C1532" s="20">
        <v>64</v>
      </c>
      <c r="D1532" s="20">
        <v>1530</v>
      </c>
      <c r="E1532" s="20">
        <v>18</v>
      </c>
      <c r="F1532" s="89">
        <v>83.840522982142872</v>
      </c>
    </row>
    <row r="1533" spans="1:6" x14ac:dyDescent="0.2">
      <c r="A1533" s="74">
        <v>42434.791666666664</v>
      </c>
      <c r="B1533" s="20">
        <v>3</v>
      </c>
      <c r="C1533" s="20">
        <v>64</v>
      </c>
      <c r="D1533" s="20">
        <v>1531</v>
      </c>
      <c r="E1533" s="20">
        <v>19</v>
      </c>
      <c r="F1533" s="89">
        <v>88.253182086642695</v>
      </c>
    </row>
    <row r="1534" spans="1:6" x14ac:dyDescent="0.2">
      <c r="A1534" s="74">
        <v>42434.833333333336</v>
      </c>
      <c r="B1534" s="20">
        <v>3</v>
      </c>
      <c r="C1534" s="20">
        <v>64</v>
      </c>
      <c r="D1534" s="20">
        <v>1532</v>
      </c>
      <c r="E1534" s="20">
        <v>20</v>
      </c>
      <c r="F1534" s="89">
        <v>92.665841191160197</v>
      </c>
    </row>
    <row r="1535" spans="1:6" x14ac:dyDescent="0.2">
      <c r="A1535" s="74">
        <v>42434.875</v>
      </c>
      <c r="B1535" s="20">
        <v>3</v>
      </c>
      <c r="C1535" s="20">
        <v>64</v>
      </c>
      <c r="D1535" s="20">
        <v>1533</v>
      </c>
      <c r="E1535" s="20">
        <v>21</v>
      </c>
      <c r="F1535" s="89">
        <v>70.602545669596566</v>
      </c>
    </row>
    <row r="1536" spans="1:6" x14ac:dyDescent="0.2">
      <c r="A1536" s="74">
        <v>42434.916666666664</v>
      </c>
      <c r="B1536" s="20">
        <v>3</v>
      </c>
      <c r="C1536" s="20">
        <v>64</v>
      </c>
      <c r="D1536" s="20">
        <v>1534</v>
      </c>
      <c r="E1536" s="20">
        <v>22</v>
      </c>
      <c r="F1536" s="89">
        <v>61.777227461020559</v>
      </c>
    </row>
    <row r="1537" spans="1:6" x14ac:dyDescent="0.2">
      <c r="A1537" s="74">
        <v>42434.958333333336</v>
      </c>
      <c r="B1537" s="20">
        <v>3</v>
      </c>
      <c r="C1537" s="20">
        <v>64</v>
      </c>
      <c r="D1537" s="20">
        <v>1535</v>
      </c>
      <c r="E1537" s="20">
        <v>23</v>
      </c>
      <c r="F1537" s="89">
        <v>48.539250148041795</v>
      </c>
    </row>
    <row r="1538" spans="1:6" x14ac:dyDescent="0.2">
      <c r="A1538" s="74">
        <v>42435</v>
      </c>
      <c r="B1538" s="20">
        <v>3</v>
      </c>
      <c r="C1538" s="20">
        <v>65</v>
      </c>
      <c r="D1538" s="20">
        <v>1536</v>
      </c>
      <c r="E1538" s="20">
        <v>0</v>
      </c>
      <c r="F1538" s="89">
        <v>44.126591043762616</v>
      </c>
    </row>
    <row r="1539" spans="1:6" x14ac:dyDescent="0.2">
      <c r="A1539" s="74">
        <v>42435.041666666664</v>
      </c>
      <c r="B1539" s="20">
        <v>3</v>
      </c>
      <c r="C1539" s="20">
        <v>65</v>
      </c>
      <c r="D1539" s="20">
        <v>1537</v>
      </c>
      <c r="E1539" s="20">
        <v>1</v>
      </c>
      <c r="F1539" s="89">
        <v>35.301272835080709</v>
      </c>
    </row>
    <row r="1540" spans="1:6" x14ac:dyDescent="0.2">
      <c r="A1540" s="74">
        <v>42435.083333333336</v>
      </c>
      <c r="B1540" s="20">
        <v>3</v>
      </c>
      <c r="C1540" s="20">
        <v>65</v>
      </c>
      <c r="D1540" s="20">
        <v>1538</v>
      </c>
      <c r="E1540" s="20">
        <v>2</v>
      </c>
      <c r="F1540" s="89">
        <v>39.713931939545212</v>
      </c>
    </row>
    <row r="1541" spans="1:6" x14ac:dyDescent="0.2">
      <c r="A1541" s="74">
        <v>42435.125</v>
      </c>
      <c r="B1541" s="20">
        <v>3</v>
      </c>
      <c r="C1541" s="20">
        <v>65</v>
      </c>
      <c r="D1541" s="20">
        <v>1539</v>
      </c>
      <c r="E1541" s="20">
        <v>3</v>
      </c>
      <c r="F1541" s="89">
        <v>39.713931939624651</v>
      </c>
    </row>
    <row r="1542" spans="1:6" x14ac:dyDescent="0.2">
      <c r="A1542" s="74">
        <v>42435.166666666664</v>
      </c>
      <c r="B1542" s="20">
        <v>3</v>
      </c>
      <c r="C1542" s="20">
        <v>65</v>
      </c>
      <c r="D1542" s="20">
        <v>1540</v>
      </c>
      <c r="E1542" s="20">
        <v>4</v>
      </c>
      <c r="F1542" s="89">
        <v>35.301272835292508</v>
      </c>
    </row>
    <row r="1543" spans="1:6" x14ac:dyDescent="0.2">
      <c r="A1543" s="74">
        <v>42435.208333333336</v>
      </c>
      <c r="B1543" s="20">
        <v>3</v>
      </c>
      <c r="C1543" s="20">
        <v>65</v>
      </c>
      <c r="D1543" s="20">
        <v>1541</v>
      </c>
      <c r="E1543" s="20">
        <v>5</v>
      </c>
      <c r="F1543" s="89">
        <v>48.539250148624276</v>
      </c>
    </row>
    <row r="1544" spans="1:6" x14ac:dyDescent="0.2">
      <c r="A1544" s="74">
        <v>42435.25</v>
      </c>
      <c r="B1544" s="20">
        <v>3</v>
      </c>
      <c r="C1544" s="20">
        <v>65</v>
      </c>
      <c r="D1544" s="20">
        <v>1542</v>
      </c>
      <c r="E1544" s="20">
        <v>6</v>
      </c>
      <c r="F1544" s="89">
        <v>79.427863879725862</v>
      </c>
    </row>
    <row r="1545" spans="1:6" x14ac:dyDescent="0.2">
      <c r="A1545" s="74">
        <v>42435.291666666664</v>
      </c>
      <c r="B1545" s="20">
        <v>3</v>
      </c>
      <c r="C1545" s="20">
        <v>65</v>
      </c>
      <c r="D1545" s="20">
        <v>1543</v>
      </c>
      <c r="E1545" s="20">
        <v>7</v>
      </c>
      <c r="F1545" s="89">
        <v>105.90381850651292</v>
      </c>
    </row>
    <row r="1546" spans="1:6" x14ac:dyDescent="0.2">
      <c r="A1546" s="74">
        <v>42435.333333333336</v>
      </c>
      <c r="B1546" s="20">
        <v>3</v>
      </c>
      <c r="C1546" s="20">
        <v>65</v>
      </c>
      <c r="D1546" s="20">
        <v>1544</v>
      </c>
      <c r="E1546" s="20">
        <v>8</v>
      </c>
      <c r="F1546" s="89">
        <v>79.427863880043574</v>
      </c>
    </row>
    <row r="1547" spans="1:6" x14ac:dyDescent="0.2">
      <c r="A1547" s="74">
        <v>42435.375</v>
      </c>
      <c r="B1547" s="20">
        <v>3</v>
      </c>
      <c r="C1547" s="20">
        <v>65</v>
      </c>
      <c r="D1547" s="20">
        <v>1545</v>
      </c>
      <c r="E1547" s="20">
        <v>9</v>
      </c>
      <c r="F1547" s="89">
        <v>75.01520477574671</v>
      </c>
    </row>
    <row r="1548" spans="1:6" x14ac:dyDescent="0.2">
      <c r="A1548" s="74">
        <v>42435.416666666664</v>
      </c>
      <c r="B1548" s="20">
        <v>3</v>
      </c>
      <c r="C1548" s="20">
        <v>65</v>
      </c>
      <c r="D1548" s="20">
        <v>1546</v>
      </c>
      <c r="E1548" s="20">
        <v>10</v>
      </c>
      <c r="F1548" s="89">
        <v>66.189886566967715</v>
      </c>
    </row>
    <row r="1549" spans="1:6" x14ac:dyDescent="0.2">
      <c r="A1549" s="74">
        <v>42435.458333333336</v>
      </c>
      <c r="B1549" s="20">
        <v>3</v>
      </c>
      <c r="C1549" s="20">
        <v>65</v>
      </c>
      <c r="D1549" s="20">
        <v>1547</v>
      </c>
      <c r="E1549" s="20">
        <v>11</v>
      </c>
      <c r="F1549" s="89">
        <v>52.951909253680093</v>
      </c>
    </row>
    <row r="1550" spans="1:6" x14ac:dyDescent="0.2">
      <c r="A1550" s="74">
        <v>42435.5</v>
      </c>
      <c r="B1550" s="20">
        <v>3</v>
      </c>
      <c r="C1550" s="20">
        <v>65</v>
      </c>
      <c r="D1550" s="20">
        <v>1548</v>
      </c>
      <c r="E1550" s="20">
        <v>12</v>
      </c>
      <c r="F1550" s="89">
        <v>44.126591044821637</v>
      </c>
    </row>
    <row r="1551" spans="1:6" x14ac:dyDescent="0.2">
      <c r="A1551" s="74">
        <v>42435.541666666664</v>
      </c>
      <c r="B1551" s="20">
        <v>3</v>
      </c>
      <c r="C1551" s="20">
        <v>65</v>
      </c>
      <c r="D1551" s="20">
        <v>1549</v>
      </c>
      <c r="E1551" s="20">
        <v>13</v>
      </c>
      <c r="F1551" s="89">
        <v>52.951909253891884</v>
      </c>
    </row>
    <row r="1552" spans="1:6" x14ac:dyDescent="0.2">
      <c r="A1552" s="74">
        <v>42435.583333333336</v>
      </c>
      <c r="B1552" s="20">
        <v>3</v>
      </c>
      <c r="C1552" s="20">
        <v>65</v>
      </c>
      <c r="D1552" s="20">
        <v>1550</v>
      </c>
      <c r="E1552" s="20">
        <v>14</v>
      </c>
      <c r="F1552" s="89">
        <v>52.951909253997769</v>
      </c>
    </row>
    <row r="1553" spans="1:6" x14ac:dyDescent="0.2">
      <c r="A1553" s="74">
        <v>42435.625</v>
      </c>
      <c r="B1553" s="20">
        <v>3</v>
      </c>
      <c r="C1553" s="20">
        <v>65</v>
      </c>
      <c r="D1553" s="20">
        <v>1551</v>
      </c>
      <c r="E1553" s="20">
        <v>15</v>
      </c>
      <c r="F1553" s="89">
        <v>61.777227463120987</v>
      </c>
    </row>
    <row r="1554" spans="1:6" x14ac:dyDescent="0.2">
      <c r="A1554" s="74">
        <v>42435.666666666664</v>
      </c>
      <c r="B1554" s="20">
        <v>3</v>
      </c>
      <c r="C1554" s="20">
        <v>65</v>
      </c>
      <c r="D1554" s="20">
        <v>1552</v>
      </c>
      <c r="E1554" s="20">
        <v>16</v>
      </c>
      <c r="F1554" s="89">
        <v>61.777227463244543</v>
      </c>
    </row>
    <row r="1555" spans="1:6" x14ac:dyDescent="0.2">
      <c r="A1555" s="74">
        <v>42435.708333333336</v>
      </c>
      <c r="B1555" s="20">
        <v>3</v>
      </c>
      <c r="C1555" s="20">
        <v>65</v>
      </c>
      <c r="D1555" s="20">
        <v>1553</v>
      </c>
      <c r="E1555" s="20">
        <v>17</v>
      </c>
      <c r="F1555" s="89">
        <v>70.602545672420675</v>
      </c>
    </row>
    <row r="1556" spans="1:6" x14ac:dyDescent="0.2">
      <c r="A1556" s="74">
        <v>42435.75</v>
      </c>
      <c r="B1556" s="20">
        <v>3</v>
      </c>
      <c r="C1556" s="20">
        <v>65</v>
      </c>
      <c r="D1556" s="20">
        <v>1554</v>
      </c>
      <c r="E1556" s="20">
        <v>18</v>
      </c>
      <c r="F1556" s="89">
        <v>79.427863881632135</v>
      </c>
    </row>
    <row r="1557" spans="1:6" x14ac:dyDescent="0.2">
      <c r="A1557" s="74">
        <v>42435.791666666664</v>
      </c>
      <c r="B1557" s="20">
        <v>3</v>
      </c>
      <c r="C1557" s="20">
        <v>65</v>
      </c>
      <c r="D1557" s="20">
        <v>1555</v>
      </c>
      <c r="E1557" s="20">
        <v>19</v>
      </c>
      <c r="F1557" s="89">
        <v>79.427863881790969</v>
      </c>
    </row>
    <row r="1558" spans="1:6" x14ac:dyDescent="0.2">
      <c r="A1558" s="74">
        <v>42435.833333333336</v>
      </c>
      <c r="B1558" s="20">
        <v>3</v>
      </c>
      <c r="C1558" s="20">
        <v>65</v>
      </c>
      <c r="D1558" s="20">
        <v>1556</v>
      </c>
      <c r="E1558" s="20">
        <v>20</v>
      </c>
      <c r="F1558" s="89">
        <v>79.427863881949847</v>
      </c>
    </row>
    <row r="1559" spans="1:6" x14ac:dyDescent="0.2">
      <c r="A1559" s="74">
        <v>42435.875</v>
      </c>
      <c r="B1559" s="20">
        <v>3</v>
      </c>
      <c r="C1559" s="20">
        <v>65</v>
      </c>
      <c r="D1559" s="20">
        <v>1557</v>
      </c>
      <c r="E1559" s="20">
        <v>21</v>
      </c>
      <c r="F1559" s="89">
        <v>75.015204777547098</v>
      </c>
    </row>
    <row r="1560" spans="1:6" x14ac:dyDescent="0.2">
      <c r="A1560" s="74">
        <v>42435.916666666664</v>
      </c>
      <c r="B1560" s="20">
        <v>3</v>
      </c>
      <c r="C1560" s="20">
        <v>65</v>
      </c>
      <c r="D1560" s="20">
        <v>1558</v>
      </c>
      <c r="E1560" s="20">
        <v>22</v>
      </c>
      <c r="F1560" s="89">
        <v>61.777227463985852</v>
      </c>
    </row>
    <row r="1561" spans="1:6" x14ac:dyDescent="0.2">
      <c r="A1561" s="74">
        <v>42435.958333333336</v>
      </c>
      <c r="B1561" s="20">
        <v>3</v>
      </c>
      <c r="C1561" s="20">
        <v>65</v>
      </c>
      <c r="D1561" s="20">
        <v>1559</v>
      </c>
      <c r="E1561" s="20">
        <v>23</v>
      </c>
      <c r="F1561" s="89">
        <v>57.364568359530203</v>
      </c>
    </row>
    <row r="1562" spans="1:6" x14ac:dyDescent="0.2">
      <c r="A1562" s="74">
        <v>42436</v>
      </c>
      <c r="B1562" s="20">
        <v>3</v>
      </c>
      <c r="C1562" s="20">
        <v>66</v>
      </c>
      <c r="D1562" s="20">
        <v>1560</v>
      </c>
      <c r="E1562" s="20">
        <v>0</v>
      </c>
      <c r="F1562" s="89">
        <v>44.12659104588068</v>
      </c>
    </row>
    <row r="1563" spans="1:6" x14ac:dyDescent="0.2">
      <c r="A1563" s="74">
        <v>42436.041666666664</v>
      </c>
      <c r="B1563" s="20">
        <v>3</v>
      </c>
      <c r="C1563" s="20">
        <v>66</v>
      </c>
      <c r="D1563" s="20">
        <v>1561</v>
      </c>
      <c r="E1563" s="20">
        <v>1</v>
      </c>
      <c r="F1563" s="89">
        <v>30.888613732178264</v>
      </c>
    </row>
    <row r="1564" spans="1:6" x14ac:dyDescent="0.2">
      <c r="A1564" s="74">
        <v>42436.083333333336</v>
      </c>
      <c r="B1564" s="20">
        <v>3</v>
      </c>
      <c r="C1564" s="20">
        <v>66</v>
      </c>
      <c r="D1564" s="20">
        <v>1562</v>
      </c>
      <c r="E1564" s="20">
        <v>2</v>
      </c>
      <c r="F1564" s="89">
        <v>35.301272836845776</v>
      </c>
    </row>
    <row r="1565" spans="1:6" x14ac:dyDescent="0.2">
      <c r="A1565" s="74">
        <v>42436.125</v>
      </c>
      <c r="B1565" s="20">
        <v>3</v>
      </c>
      <c r="C1565" s="20">
        <v>66</v>
      </c>
      <c r="D1565" s="20">
        <v>1563</v>
      </c>
      <c r="E1565" s="20">
        <v>3</v>
      </c>
      <c r="F1565" s="89">
        <v>30.888613732301813</v>
      </c>
    </row>
    <row r="1566" spans="1:6" x14ac:dyDescent="0.2">
      <c r="A1566" s="74">
        <v>42436.166666666664</v>
      </c>
      <c r="B1566" s="20">
        <v>3</v>
      </c>
      <c r="C1566" s="20">
        <v>66</v>
      </c>
      <c r="D1566" s="20">
        <v>1564</v>
      </c>
      <c r="E1566" s="20">
        <v>4</v>
      </c>
      <c r="F1566" s="89">
        <v>35.301272836986975</v>
      </c>
    </row>
    <row r="1567" spans="1:6" x14ac:dyDescent="0.2">
      <c r="A1567" s="74">
        <v>42436.208333333336</v>
      </c>
      <c r="B1567" s="20">
        <v>3</v>
      </c>
      <c r="C1567" s="20">
        <v>66</v>
      </c>
      <c r="D1567" s="20">
        <v>1565</v>
      </c>
      <c r="E1567" s="20">
        <v>5</v>
      </c>
      <c r="F1567" s="89">
        <v>39.713931941689758</v>
      </c>
    </row>
    <row r="1568" spans="1:6" x14ac:dyDescent="0.2">
      <c r="A1568" s="74">
        <v>42436.25</v>
      </c>
      <c r="B1568" s="20">
        <v>3</v>
      </c>
      <c r="C1568" s="20">
        <v>66</v>
      </c>
      <c r="D1568" s="20">
        <v>1566</v>
      </c>
      <c r="E1568" s="20">
        <v>6</v>
      </c>
      <c r="F1568" s="89">
        <v>70.602545674256348</v>
      </c>
    </row>
    <row r="1569" spans="1:6" x14ac:dyDescent="0.2">
      <c r="A1569" s="74">
        <v>42436.291666666664</v>
      </c>
      <c r="B1569" s="20">
        <v>3</v>
      </c>
      <c r="C1569" s="20">
        <v>66</v>
      </c>
      <c r="D1569" s="20">
        <v>1567</v>
      </c>
      <c r="E1569" s="20">
        <v>7</v>
      </c>
      <c r="F1569" s="89">
        <v>92.665841197646799</v>
      </c>
    </row>
    <row r="1570" spans="1:6" x14ac:dyDescent="0.2">
      <c r="A1570" s="74">
        <v>42436.333333333336</v>
      </c>
      <c r="B1570" s="20">
        <v>3</v>
      </c>
      <c r="C1570" s="20">
        <v>66</v>
      </c>
      <c r="D1570" s="20">
        <v>1568</v>
      </c>
      <c r="E1570" s="20">
        <v>8</v>
      </c>
      <c r="F1570" s="89">
        <v>70.602545674538746</v>
      </c>
    </row>
    <row r="1571" spans="1:6" x14ac:dyDescent="0.2">
      <c r="A1571" s="74">
        <v>42436.375</v>
      </c>
      <c r="B1571" s="20">
        <v>3</v>
      </c>
      <c r="C1571" s="20">
        <v>66</v>
      </c>
      <c r="D1571" s="20">
        <v>1569</v>
      </c>
      <c r="E1571" s="20">
        <v>9</v>
      </c>
      <c r="F1571" s="89">
        <v>61.777227465344971</v>
      </c>
    </row>
    <row r="1572" spans="1:6" x14ac:dyDescent="0.2">
      <c r="A1572" s="74">
        <v>42436.416666666664</v>
      </c>
      <c r="B1572" s="20">
        <v>3</v>
      </c>
      <c r="C1572" s="20">
        <v>66</v>
      </c>
      <c r="D1572" s="20">
        <v>1570</v>
      </c>
      <c r="E1572" s="20">
        <v>10</v>
      </c>
      <c r="F1572" s="89">
        <v>57.364568360792184</v>
      </c>
    </row>
    <row r="1573" spans="1:6" x14ac:dyDescent="0.2">
      <c r="A1573" s="74">
        <v>42436.458333333336</v>
      </c>
      <c r="B1573" s="20">
        <v>3</v>
      </c>
      <c r="C1573" s="20">
        <v>66</v>
      </c>
      <c r="D1573" s="20">
        <v>1571</v>
      </c>
      <c r="E1573" s="20">
        <v>11</v>
      </c>
      <c r="F1573" s="89">
        <v>48.539250151536635</v>
      </c>
    </row>
    <row r="1574" spans="1:6" x14ac:dyDescent="0.2">
      <c r="A1574" s="74">
        <v>42436.5</v>
      </c>
      <c r="B1574" s="20">
        <v>3</v>
      </c>
      <c r="C1574" s="20">
        <v>66</v>
      </c>
      <c r="D1574" s="20">
        <v>1572</v>
      </c>
      <c r="E1574" s="20">
        <v>12</v>
      </c>
      <c r="F1574" s="89">
        <v>39.713931942245779</v>
      </c>
    </row>
    <row r="1575" spans="1:6" x14ac:dyDescent="0.2">
      <c r="A1575" s="74">
        <v>42436.541666666664</v>
      </c>
      <c r="B1575" s="20">
        <v>3</v>
      </c>
      <c r="C1575" s="20">
        <v>66</v>
      </c>
      <c r="D1575" s="20">
        <v>1573</v>
      </c>
      <c r="E1575" s="20">
        <v>13</v>
      </c>
      <c r="F1575" s="89">
        <v>30.888613732919591</v>
      </c>
    </row>
    <row r="1576" spans="1:6" x14ac:dyDescent="0.2">
      <c r="A1576" s="74">
        <v>42436.583333333336</v>
      </c>
      <c r="B1576" s="20">
        <v>3</v>
      </c>
      <c r="C1576" s="20">
        <v>66</v>
      </c>
      <c r="D1576" s="20">
        <v>1574</v>
      </c>
      <c r="E1576" s="20">
        <v>14</v>
      </c>
      <c r="F1576" s="89">
        <v>35.301272837692999</v>
      </c>
    </row>
    <row r="1577" spans="1:6" x14ac:dyDescent="0.2">
      <c r="A1577" s="74">
        <v>42436.625</v>
      </c>
      <c r="B1577" s="20">
        <v>3</v>
      </c>
      <c r="C1577" s="20">
        <v>66</v>
      </c>
      <c r="D1577" s="20">
        <v>1575</v>
      </c>
      <c r="E1577" s="20">
        <v>15</v>
      </c>
      <c r="F1577" s="89">
        <v>35.301272837763584</v>
      </c>
    </row>
    <row r="1578" spans="1:6" x14ac:dyDescent="0.2">
      <c r="A1578" s="74">
        <v>42436.666666666664</v>
      </c>
      <c r="B1578" s="20">
        <v>3</v>
      </c>
      <c r="C1578" s="20">
        <v>66</v>
      </c>
      <c r="D1578" s="20">
        <v>1576</v>
      </c>
      <c r="E1578" s="20">
        <v>16</v>
      </c>
      <c r="F1578" s="89">
        <v>61.777227466209844</v>
      </c>
    </row>
    <row r="1579" spans="1:6" x14ac:dyDescent="0.2">
      <c r="A1579" s="74">
        <v>42436.708333333336</v>
      </c>
      <c r="B1579" s="20">
        <v>3</v>
      </c>
      <c r="C1579" s="20">
        <v>66</v>
      </c>
      <c r="D1579" s="20">
        <v>1577</v>
      </c>
      <c r="E1579" s="20">
        <v>17</v>
      </c>
      <c r="F1579" s="89">
        <v>75.01520478054772</v>
      </c>
    </row>
    <row r="1580" spans="1:6" x14ac:dyDescent="0.2">
      <c r="A1580" s="74">
        <v>42436.75</v>
      </c>
      <c r="B1580" s="20">
        <v>3</v>
      </c>
      <c r="C1580" s="20">
        <v>66</v>
      </c>
      <c r="D1580" s="20">
        <v>1578</v>
      </c>
      <c r="E1580" s="20">
        <v>18</v>
      </c>
      <c r="F1580" s="89">
        <v>79.427863885444665</v>
      </c>
    </row>
    <row r="1581" spans="1:6" x14ac:dyDescent="0.2">
      <c r="A1581" s="74">
        <v>42436.791666666664</v>
      </c>
      <c r="B1581" s="20">
        <v>3</v>
      </c>
      <c r="C1581" s="20">
        <v>66</v>
      </c>
      <c r="D1581" s="20">
        <v>1579</v>
      </c>
      <c r="E1581" s="20">
        <v>19</v>
      </c>
      <c r="F1581" s="89">
        <v>79.427863885601951</v>
      </c>
    </row>
    <row r="1582" spans="1:6" x14ac:dyDescent="0.2">
      <c r="A1582" s="74">
        <v>42436.833333333336</v>
      </c>
      <c r="B1582" s="20">
        <v>3</v>
      </c>
      <c r="C1582" s="20">
        <v>66</v>
      </c>
      <c r="D1582" s="20">
        <v>1580</v>
      </c>
      <c r="E1582" s="20">
        <v>20</v>
      </c>
      <c r="F1582" s="89">
        <v>83.840522990526935</v>
      </c>
    </row>
    <row r="1583" spans="1:6" x14ac:dyDescent="0.2">
      <c r="A1583" s="74">
        <v>42436.875</v>
      </c>
      <c r="B1583" s="20">
        <v>3</v>
      </c>
      <c r="C1583" s="20">
        <v>66</v>
      </c>
      <c r="D1583" s="20">
        <v>1581</v>
      </c>
      <c r="E1583" s="20">
        <v>21</v>
      </c>
      <c r="F1583" s="89">
        <v>70.602545676374419</v>
      </c>
    </row>
    <row r="1584" spans="1:6" x14ac:dyDescent="0.2">
      <c r="A1584" s="74">
        <v>42436.916666666664</v>
      </c>
      <c r="B1584" s="20">
        <v>3</v>
      </c>
      <c r="C1584" s="20">
        <v>66</v>
      </c>
      <c r="D1584" s="20">
        <v>1582</v>
      </c>
      <c r="E1584" s="20">
        <v>22</v>
      </c>
      <c r="F1584" s="89">
        <v>52.951909257386724</v>
      </c>
    </row>
    <row r="1585" spans="1:6" x14ac:dyDescent="0.2">
      <c r="A1585" s="74">
        <v>42436.958333333336</v>
      </c>
      <c r="B1585" s="20">
        <v>3</v>
      </c>
      <c r="C1585" s="20">
        <v>66</v>
      </c>
      <c r="D1585" s="20">
        <v>1583</v>
      </c>
      <c r="E1585" s="20">
        <v>23</v>
      </c>
      <c r="F1585" s="89">
        <v>44.126591047909628</v>
      </c>
    </row>
    <row r="1586" spans="1:6" x14ac:dyDescent="0.2">
      <c r="A1586" s="74">
        <v>42437</v>
      </c>
      <c r="B1586" s="20">
        <v>3</v>
      </c>
      <c r="C1586" s="20">
        <v>67</v>
      </c>
      <c r="D1586" s="20">
        <v>1584</v>
      </c>
      <c r="E1586" s="20">
        <v>0</v>
      </c>
      <c r="F1586" s="89">
        <v>30.888613733598522</v>
      </c>
    </row>
    <row r="1587" spans="1:6" x14ac:dyDescent="0.2">
      <c r="A1587" s="74">
        <v>42437.041666666664</v>
      </c>
      <c r="B1587" s="20">
        <v>3</v>
      </c>
      <c r="C1587" s="20">
        <v>67</v>
      </c>
      <c r="D1587" s="20">
        <v>1585</v>
      </c>
      <c r="E1587" s="20">
        <v>1</v>
      </c>
      <c r="F1587" s="89">
        <v>30.888613733660911</v>
      </c>
    </row>
    <row r="1588" spans="1:6" x14ac:dyDescent="0.2">
      <c r="A1588" s="74">
        <v>42437.083333333336</v>
      </c>
      <c r="B1588" s="20">
        <v>3</v>
      </c>
      <c r="C1588" s="20">
        <v>67</v>
      </c>
      <c r="D1588" s="20">
        <v>1586</v>
      </c>
      <c r="E1588" s="20">
        <v>2</v>
      </c>
      <c r="F1588" s="89">
        <v>26.475954628904635</v>
      </c>
    </row>
    <row r="1589" spans="1:6" x14ac:dyDescent="0.2">
      <c r="A1589" s="74">
        <v>42437.125</v>
      </c>
      <c r="B1589" s="20">
        <v>3</v>
      </c>
      <c r="C1589" s="20">
        <v>67</v>
      </c>
      <c r="D1589" s="20">
        <v>1587</v>
      </c>
      <c r="E1589" s="20">
        <v>3</v>
      </c>
      <c r="F1589" s="89">
        <v>30.888613733783846</v>
      </c>
    </row>
    <row r="1590" spans="1:6" x14ac:dyDescent="0.2">
      <c r="A1590" s="74">
        <v>42437.166666666664</v>
      </c>
      <c r="B1590" s="20">
        <v>3</v>
      </c>
      <c r="C1590" s="20">
        <v>67</v>
      </c>
      <c r="D1590" s="20">
        <v>1588</v>
      </c>
      <c r="E1590" s="20">
        <v>4</v>
      </c>
      <c r="F1590" s="89">
        <v>35.301272838680724</v>
      </c>
    </row>
    <row r="1591" spans="1:6" x14ac:dyDescent="0.2">
      <c r="A1591" s="74">
        <v>42437.208333333336</v>
      </c>
      <c r="B1591" s="20">
        <v>3</v>
      </c>
      <c r="C1591" s="20">
        <v>67</v>
      </c>
      <c r="D1591" s="20">
        <v>1589</v>
      </c>
      <c r="E1591" s="20">
        <v>5</v>
      </c>
      <c r="F1591" s="89">
        <v>39.713931943595249</v>
      </c>
    </row>
    <row r="1592" spans="1:6" x14ac:dyDescent="0.2">
      <c r="A1592" s="74">
        <v>42437.25</v>
      </c>
      <c r="B1592" s="20">
        <v>3</v>
      </c>
      <c r="C1592" s="20">
        <v>67</v>
      </c>
      <c r="D1592" s="20">
        <v>1590</v>
      </c>
      <c r="E1592" s="20">
        <v>6</v>
      </c>
      <c r="F1592" s="89">
        <v>70.602545677643846</v>
      </c>
    </row>
    <row r="1593" spans="1:6" x14ac:dyDescent="0.2">
      <c r="A1593" s="74">
        <v>42437.291666666664</v>
      </c>
      <c r="B1593" s="20">
        <v>3</v>
      </c>
      <c r="C1593" s="20">
        <v>67</v>
      </c>
      <c r="D1593" s="20">
        <v>1591</v>
      </c>
      <c r="E1593" s="20">
        <v>7</v>
      </c>
      <c r="F1593" s="89">
        <v>88.253182097231303</v>
      </c>
    </row>
    <row r="1594" spans="1:6" x14ac:dyDescent="0.2">
      <c r="A1594" s="74">
        <v>42437.333333333336</v>
      </c>
      <c r="B1594" s="20">
        <v>3</v>
      </c>
      <c r="C1594" s="20">
        <v>67</v>
      </c>
      <c r="D1594" s="20">
        <v>1592</v>
      </c>
      <c r="E1594" s="20">
        <v>8</v>
      </c>
      <c r="F1594" s="89">
        <v>75.01520478279663</v>
      </c>
    </row>
    <row r="1595" spans="1:6" x14ac:dyDescent="0.2">
      <c r="A1595" s="74">
        <v>42437.375</v>
      </c>
      <c r="B1595" s="20">
        <v>3</v>
      </c>
      <c r="C1595" s="20">
        <v>67</v>
      </c>
      <c r="D1595" s="20">
        <v>1593</v>
      </c>
      <c r="E1595" s="20">
        <v>9</v>
      </c>
      <c r="F1595" s="89">
        <v>66.189886573188232</v>
      </c>
    </row>
    <row r="1596" spans="1:6" x14ac:dyDescent="0.2">
      <c r="A1596" s="74">
        <v>42437.416666666664</v>
      </c>
      <c r="B1596" s="20">
        <v>3</v>
      </c>
      <c r="C1596" s="20">
        <v>67</v>
      </c>
      <c r="D1596" s="20">
        <v>1594</v>
      </c>
      <c r="E1596" s="20">
        <v>10</v>
      </c>
      <c r="F1596" s="89">
        <v>61.777227468432585</v>
      </c>
    </row>
    <row r="1597" spans="1:6" x14ac:dyDescent="0.2">
      <c r="A1597" s="74">
        <v>42437.458333333336</v>
      </c>
      <c r="B1597" s="20">
        <v>3</v>
      </c>
      <c r="C1597" s="20">
        <v>67</v>
      </c>
      <c r="D1597" s="20">
        <v>1595</v>
      </c>
      <c r="E1597" s="20">
        <v>11</v>
      </c>
      <c r="F1597" s="89">
        <v>52.951909258762385</v>
      </c>
    </row>
    <row r="1598" spans="1:6" x14ac:dyDescent="0.2">
      <c r="A1598" s="74">
        <v>42437.5</v>
      </c>
      <c r="B1598" s="20">
        <v>3</v>
      </c>
      <c r="C1598" s="20">
        <v>67</v>
      </c>
      <c r="D1598" s="20">
        <v>1596</v>
      </c>
      <c r="E1598" s="20">
        <v>12</v>
      </c>
      <c r="F1598" s="89">
        <v>52.951909258868312</v>
      </c>
    </row>
    <row r="1599" spans="1:6" x14ac:dyDescent="0.2">
      <c r="A1599" s="74">
        <v>42437.541666666664</v>
      </c>
      <c r="B1599" s="20">
        <v>3</v>
      </c>
      <c r="C1599" s="20">
        <v>67</v>
      </c>
      <c r="D1599" s="20">
        <v>1597</v>
      </c>
      <c r="E1599" s="20">
        <v>13</v>
      </c>
      <c r="F1599" s="89">
        <v>39.713931944230659</v>
      </c>
    </row>
    <row r="1600" spans="1:6" x14ac:dyDescent="0.2">
      <c r="A1600" s="74">
        <v>42437.583333333336</v>
      </c>
      <c r="B1600" s="20">
        <v>3</v>
      </c>
      <c r="C1600" s="20">
        <v>67</v>
      </c>
      <c r="D1600" s="20">
        <v>1598</v>
      </c>
      <c r="E1600" s="20">
        <v>14</v>
      </c>
      <c r="F1600" s="89">
        <v>30.888613734463398</v>
      </c>
    </row>
    <row r="1601" spans="1:6" x14ac:dyDescent="0.2">
      <c r="A1601" s="74">
        <v>42437.625</v>
      </c>
      <c r="B1601" s="20">
        <v>3</v>
      </c>
      <c r="C1601" s="20">
        <v>67</v>
      </c>
      <c r="D1601" s="20">
        <v>1599</v>
      </c>
      <c r="E1601" s="20">
        <v>15</v>
      </c>
      <c r="F1601" s="89">
        <v>44.126591049321689</v>
      </c>
    </row>
    <row r="1602" spans="1:6" x14ac:dyDescent="0.2">
      <c r="A1602" s="74">
        <v>42437.666666666664</v>
      </c>
      <c r="B1602" s="20">
        <v>3</v>
      </c>
      <c r="C1602" s="20">
        <v>67</v>
      </c>
      <c r="D1602" s="20">
        <v>1600</v>
      </c>
      <c r="E1602" s="20">
        <v>16</v>
      </c>
      <c r="F1602" s="89">
        <v>57.36456836423293</v>
      </c>
    </row>
    <row r="1603" spans="1:6" x14ac:dyDescent="0.2">
      <c r="A1603" s="74">
        <v>42437.708333333336</v>
      </c>
      <c r="B1603" s="20">
        <v>3</v>
      </c>
      <c r="C1603" s="20">
        <v>67</v>
      </c>
      <c r="D1603" s="20">
        <v>1601</v>
      </c>
      <c r="E1603" s="20">
        <v>17</v>
      </c>
      <c r="F1603" s="89">
        <v>57.364568364347669</v>
      </c>
    </row>
    <row r="1604" spans="1:6" x14ac:dyDescent="0.2">
      <c r="A1604" s="74">
        <v>42437.75</v>
      </c>
      <c r="B1604" s="20">
        <v>3</v>
      </c>
      <c r="C1604" s="20">
        <v>67</v>
      </c>
      <c r="D1604" s="20">
        <v>1602</v>
      </c>
      <c r="E1604" s="20">
        <v>18</v>
      </c>
      <c r="F1604" s="89">
        <v>57.364568364462379</v>
      </c>
    </row>
    <row r="1605" spans="1:6" x14ac:dyDescent="0.2">
      <c r="A1605" s="74">
        <v>42437.791666666664</v>
      </c>
      <c r="B1605" s="20">
        <v>3</v>
      </c>
      <c r="C1605" s="20">
        <v>67</v>
      </c>
      <c r="D1605" s="20">
        <v>1603</v>
      </c>
      <c r="E1605" s="20">
        <v>19</v>
      </c>
      <c r="F1605" s="89">
        <v>57.364568364577117</v>
      </c>
    </row>
    <row r="1606" spans="1:6" x14ac:dyDescent="0.2">
      <c r="A1606" s="74">
        <v>42437.833333333336</v>
      </c>
      <c r="B1606" s="20">
        <v>3</v>
      </c>
      <c r="C1606" s="20">
        <v>67</v>
      </c>
      <c r="D1606" s="20">
        <v>1604</v>
      </c>
      <c r="E1606" s="20">
        <v>20</v>
      </c>
      <c r="F1606" s="89">
        <v>66.189886574644419</v>
      </c>
    </row>
    <row r="1607" spans="1:6" x14ac:dyDescent="0.2">
      <c r="A1607" s="74">
        <v>42437.875</v>
      </c>
      <c r="B1607" s="20">
        <v>3</v>
      </c>
      <c r="C1607" s="20">
        <v>67</v>
      </c>
      <c r="D1607" s="20">
        <v>1605</v>
      </c>
      <c r="E1607" s="20">
        <v>21</v>
      </c>
      <c r="F1607" s="89">
        <v>52.95190925982142</v>
      </c>
    </row>
    <row r="1608" spans="1:6" x14ac:dyDescent="0.2">
      <c r="A1608" s="74">
        <v>42437.916666666664</v>
      </c>
      <c r="B1608" s="20">
        <v>3</v>
      </c>
      <c r="C1608" s="20">
        <v>67</v>
      </c>
      <c r="D1608" s="20">
        <v>1606</v>
      </c>
      <c r="E1608" s="20">
        <v>22</v>
      </c>
      <c r="F1608" s="89">
        <v>39.713931944945521</v>
      </c>
    </row>
    <row r="1609" spans="1:6" x14ac:dyDescent="0.2">
      <c r="A1609" s="74">
        <v>42437.958333333336</v>
      </c>
      <c r="B1609" s="20">
        <v>3</v>
      </c>
      <c r="C1609" s="20">
        <v>67</v>
      </c>
      <c r="D1609" s="20">
        <v>1607</v>
      </c>
      <c r="E1609" s="20">
        <v>23</v>
      </c>
      <c r="F1609" s="89">
        <v>26.47595463001662</v>
      </c>
    </row>
    <row r="1610" spans="1:6" x14ac:dyDescent="0.2">
      <c r="A1610" s="74">
        <v>42438</v>
      </c>
      <c r="B1610" s="20">
        <v>3</v>
      </c>
      <c r="C1610" s="20">
        <v>68</v>
      </c>
      <c r="D1610" s="20">
        <v>1608</v>
      </c>
      <c r="E1610" s="20">
        <v>0</v>
      </c>
      <c r="F1610" s="89">
        <v>26.475954630069573</v>
      </c>
    </row>
    <row r="1611" spans="1:6" x14ac:dyDescent="0.2">
      <c r="A1611" s="74">
        <v>42438.041666666664</v>
      </c>
      <c r="B1611" s="20">
        <v>3</v>
      </c>
      <c r="C1611" s="20">
        <v>68</v>
      </c>
      <c r="D1611" s="20">
        <v>1609</v>
      </c>
      <c r="E1611" s="20">
        <v>1</v>
      </c>
      <c r="F1611" s="89">
        <v>13.237977315061263</v>
      </c>
    </row>
    <row r="1612" spans="1:6" x14ac:dyDescent="0.2">
      <c r="A1612" s="74">
        <v>42438.083333333336</v>
      </c>
      <c r="B1612" s="20">
        <v>3</v>
      </c>
      <c r="C1612" s="20">
        <v>68</v>
      </c>
      <c r="D1612" s="20">
        <v>1610</v>
      </c>
      <c r="E1612" s="20">
        <v>2</v>
      </c>
      <c r="F1612" s="89">
        <v>13.237977315087736</v>
      </c>
    </row>
    <row r="1613" spans="1:6" x14ac:dyDescent="0.2">
      <c r="A1613" s="74">
        <v>42438.125</v>
      </c>
      <c r="B1613" s="20">
        <v>3</v>
      </c>
      <c r="C1613" s="20">
        <v>68</v>
      </c>
      <c r="D1613" s="20">
        <v>1611</v>
      </c>
      <c r="E1613" s="20">
        <v>3</v>
      </c>
      <c r="F1613" s="89">
        <v>13.237977315114216</v>
      </c>
    </row>
    <row r="1614" spans="1:6" x14ac:dyDescent="0.2">
      <c r="A1614" s="74">
        <v>42438.166666666664</v>
      </c>
      <c r="B1614" s="20">
        <v>3</v>
      </c>
      <c r="C1614" s="20">
        <v>68</v>
      </c>
      <c r="D1614" s="20">
        <v>1612</v>
      </c>
      <c r="E1614" s="20">
        <v>4</v>
      </c>
      <c r="F1614" s="89">
        <v>17.650636420187588</v>
      </c>
    </row>
    <row r="1615" spans="1:6" x14ac:dyDescent="0.2">
      <c r="A1615" s="74">
        <v>42438.208333333336</v>
      </c>
      <c r="B1615" s="20">
        <v>3</v>
      </c>
      <c r="C1615" s="20">
        <v>68</v>
      </c>
      <c r="D1615" s="20">
        <v>1613</v>
      </c>
      <c r="E1615" s="20">
        <v>5</v>
      </c>
      <c r="F1615" s="89">
        <v>17.650636420222892</v>
      </c>
    </row>
    <row r="1616" spans="1:6" x14ac:dyDescent="0.2">
      <c r="A1616" s="74">
        <v>42438.25</v>
      </c>
      <c r="B1616" s="20">
        <v>3</v>
      </c>
      <c r="C1616" s="20">
        <v>68</v>
      </c>
      <c r="D1616" s="20">
        <v>1614</v>
      </c>
      <c r="E1616" s="20">
        <v>6</v>
      </c>
      <c r="F1616" s="89">
        <v>44.126591050645487</v>
      </c>
    </row>
    <row r="1617" spans="1:6" x14ac:dyDescent="0.2">
      <c r="A1617" s="74">
        <v>42438.291666666664</v>
      </c>
      <c r="B1617" s="20">
        <v>3</v>
      </c>
      <c r="C1617" s="20">
        <v>68</v>
      </c>
      <c r="D1617" s="20">
        <v>1615</v>
      </c>
      <c r="E1617" s="20">
        <v>7</v>
      </c>
      <c r="F1617" s="89">
        <v>70.602545681173964</v>
      </c>
    </row>
    <row r="1618" spans="1:6" x14ac:dyDescent="0.2">
      <c r="A1618" s="74">
        <v>42438.333333333336</v>
      </c>
      <c r="B1618" s="20">
        <v>3</v>
      </c>
      <c r="C1618" s="20">
        <v>68</v>
      </c>
      <c r="D1618" s="20">
        <v>1616</v>
      </c>
      <c r="E1618" s="20">
        <v>8</v>
      </c>
      <c r="F1618" s="89">
        <v>57.364568366068596</v>
      </c>
    </row>
    <row r="1619" spans="1:6" x14ac:dyDescent="0.2">
      <c r="A1619" s="74">
        <v>42438.375</v>
      </c>
      <c r="B1619" s="20">
        <v>3</v>
      </c>
      <c r="C1619" s="20">
        <v>68</v>
      </c>
      <c r="D1619" s="20">
        <v>1617</v>
      </c>
      <c r="E1619" s="20">
        <v>9</v>
      </c>
      <c r="F1619" s="89">
        <v>57.364568366183306</v>
      </c>
    </row>
    <row r="1620" spans="1:6" x14ac:dyDescent="0.2">
      <c r="A1620" s="74">
        <v>42438.416666666664</v>
      </c>
      <c r="B1620" s="20">
        <v>3</v>
      </c>
      <c r="C1620" s="20">
        <v>68</v>
      </c>
      <c r="D1620" s="20">
        <v>1618</v>
      </c>
      <c r="E1620" s="20">
        <v>10</v>
      </c>
      <c r="F1620" s="89">
        <v>44.126591050998492</v>
      </c>
    </row>
    <row r="1621" spans="1:6" x14ac:dyDescent="0.2">
      <c r="A1621" s="74">
        <v>42438.458333333336</v>
      </c>
      <c r="B1621" s="20">
        <v>3</v>
      </c>
      <c r="C1621" s="20">
        <v>68</v>
      </c>
      <c r="D1621" s="20">
        <v>1619</v>
      </c>
      <c r="E1621" s="20">
        <v>11</v>
      </c>
      <c r="F1621" s="89">
        <v>35.301272840869409</v>
      </c>
    </row>
    <row r="1622" spans="1:6" x14ac:dyDescent="0.2">
      <c r="A1622" s="74">
        <v>42438.5</v>
      </c>
      <c r="B1622" s="20">
        <v>3</v>
      </c>
      <c r="C1622" s="20">
        <v>68</v>
      </c>
      <c r="D1622" s="20">
        <v>1620</v>
      </c>
      <c r="E1622" s="20">
        <v>12</v>
      </c>
      <c r="F1622" s="89">
        <v>39.713931946057507</v>
      </c>
    </row>
    <row r="1623" spans="1:6" x14ac:dyDescent="0.2">
      <c r="A1623" s="74">
        <v>42438.541666666664</v>
      </c>
      <c r="B1623" s="20">
        <v>3</v>
      </c>
      <c r="C1623" s="20">
        <v>68</v>
      </c>
      <c r="D1623" s="20">
        <v>1621</v>
      </c>
      <c r="E1623" s="20">
        <v>13</v>
      </c>
      <c r="F1623" s="89">
        <v>39.713931946136945</v>
      </c>
    </row>
    <row r="1624" spans="1:6" x14ac:dyDescent="0.2">
      <c r="A1624" s="74">
        <v>42438.583333333336</v>
      </c>
      <c r="B1624" s="20">
        <v>3</v>
      </c>
      <c r="C1624" s="20">
        <v>68</v>
      </c>
      <c r="D1624" s="20">
        <v>1622</v>
      </c>
      <c r="E1624" s="20">
        <v>14</v>
      </c>
      <c r="F1624" s="89">
        <v>35.3012728410812</v>
      </c>
    </row>
    <row r="1625" spans="1:6" x14ac:dyDescent="0.2">
      <c r="A1625" s="74">
        <v>42438.625</v>
      </c>
      <c r="B1625" s="20">
        <v>3</v>
      </c>
      <c r="C1625" s="20">
        <v>68</v>
      </c>
      <c r="D1625" s="20">
        <v>1623</v>
      </c>
      <c r="E1625" s="20">
        <v>15</v>
      </c>
      <c r="F1625" s="89">
        <v>39.713931946295794</v>
      </c>
    </row>
    <row r="1626" spans="1:6" x14ac:dyDescent="0.2">
      <c r="A1626" s="74">
        <v>42438.666666666664</v>
      </c>
      <c r="B1626" s="20">
        <v>3</v>
      </c>
      <c r="C1626" s="20">
        <v>68</v>
      </c>
      <c r="D1626" s="20">
        <v>1624</v>
      </c>
      <c r="E1626" s="20">
        <v>16</v>
      </c>
      <c r="F1626" s="89">
        <v>52.951909261833606</v>
      </c>
    </row>
    <row r="1627" spans="1:6" x14ac:dyDescent="0.2">
      <c r="A1627" s="74">
        <v>42438.708333333336</v>
      </c>
      <c r="B1627" s="20">
        <v>3</v>
      </c>
      <c r="C1627" s="20">
        <v>68</v>
      </c>
      <c r="D1627" s="20">
        <v>1625</v>
      </c>
      <c r="E1627" s="20">
        <v>17</v>
      </c>
      <c r="F1627" s="89">
        <v>48.539250156777889</v>
      </c>
    </row>
    <row r="1628" spans="1:6" x14ac:dyDescent="0.2">
      <c r="A1628" s="74">
        <v>42438.75</v>
      </c>
      <c r="B1628" s="20">
        <v>3</v>
      </c>
      <c r="C1628" s="20">
        <v>68</v>
      </c>
      <c r="D1628" s="20">
        <v>1626</v>
      </c>
      <c r="E1628" s="20">
        <v>18</v>
      </c>
      <c r="F1628" s="89">
        <v>44.126591051704516</v>
      </c>
    </row>
    <row r="1629" spans="1:6" x14ac:dyDescent="0.2">
      <c r="A1629" s="74">
        <v>42438.791666666664</v>
      </c>
      <c r="B1629" s="20">
        <v>3</v>
      </c>
      <c r="C1629" s="20">
        <v>68</v>
      </c>
      <c r="D1629" s="20">
        <v>1627</v>
      </c>
      <c r="E1629" s="20">
        <v>19</v>
      </c>
      <c r="F1629" s="89">
        <v>57.364568367330598</v>
      </c>
    </row>
    <row r="1630" spans="1:6" x14ac:dyDescent="0.2">
      <c r="A1630" s="74">
        <v>42438.833333333336</v>
      </c>
      <c r="B1630" s="20">
        <v>3</v>
      </c>
      <c r="C1630" s="20">
        <v>68</v>
      </c>
      <c r="D1630" s="20">
        <v>1628</v>
      </c>
      <c r="E1630" s="20">
        <v>20</v>
      </c>
      <c r="F1630" s="89">
        <v>48.539250157069134</v>
      </c>
    </row>
    <row r="1631" spans="1:6" x14ac:dyDescent="0.2">
      <c r="A1631" s="74">
        <v>42438.875</v>
      </c>
      <c r="B1631" s="20">
        <v>3</v>
      </c>
      <c r="C1631" s="20">
        <v>68</v>
      </c>
      <c r="D1631" s="20">
        <v>1629</v>
      </c>
      <c r="E1631" s="20">
        <v>21</v>
      </c>
      <c r="F1631" s="89">
        <v>39.713931946772369</v>
      </c>
    </row>
    <row r="1632" spans="1:6" x14ac:dyDescent="0.2">
      <c r="A1632" s="74">
        <v>42438.916666666664</v>
      </c>
      <c r="B1632" s="20">
        <v>3</v>
      </c>
      <c r="C1632" s="20">
        <v>68</v>
      </c>
      <c r="D1632" s="20">
        <v>1630</v>
      </c>
      <c r="E1632" s="20">
        <v>22</v>
      </c>
      <c r="F1632" s="89">
        <v>30.88861373644027</v>
      </c>
    </row>
    <row r="1633" spans="1:6" x14ac:dyDescent="0.2">
      <c r="A1633" s="74">
        <v>42438.958333333336</v>
      </c>
      <c r="B1633" s="20">
        <v>3</v>
      </c>
      <c r="C1633" s="20">
        <v>68</v>
      </c>
      <c r="D1633" s="20">
        <v>1631</v>
      </c>
      <c r="E1633" s="20">
        <v>23</v>
      </c>
      <c r="F1633" s="89">
        <v>17.650636420858316</v>
      </c>
    </row>
    <row r="1634" spans="1:6" x14ac:dyDescent="0.2">
      <c r="A1634" s="74">
        <v>42439</v>
      </c>
      <c r="B1634" s="20">
        <v>3</v>
      </c>
      <c r="C1634" s="20">
        <v>69</v>
      </c>
      <c r="D1634" s="20">
        <v>1632</v>
      </c>
      <c r="E1634" s="20">
        <v>0</v>
      </c>
      <c r="F1634" s="89">
        <v>17.650636420893616</v>
      </c>
    </row>
    <row r="1635" spans="1:6" x14ac:dyDescent="0.2">
      <c r="A1635" s="74">
        <v>42439.041666666664</v>
      </c>
      <c r="B1635" s="20">
        <v>3</v>
      </c>
      <c r="C1635" s="20">
        <v>69</v>
      </c>
      <c r="D1635" s="20">
        <v>1633</v>
      </c>
      <c r="E1635" s="20">
        <v>1</v>
      </c>
      <c r="F1635" s="89">
        <v>17.650636420928919</v>
      </c>
    </row>
    <row r="1636" spans="1:6" x14ac:dyDescent="0.2">
      <c r="A1636" s="74">
        <v>42439.083333333336</v>
      </c>
      <c r="B1636" s="20">
        <v>3</v>
      </c>
      <c r="C1636" s="20">
        <v>69</v>
      </c>
      <c r="D1636" s="20">
        <v>1634</v>
      </c>
      <c r="E1636" s="20">
        <v>2</v>
      </c>
      <c r="F1636" s="89">
        <v>13.237977315723164</v>
      </c>
    </row>
    <row r="1637" spans="1:6" x14ac:dyDescent="0.2">
      <c r="A1637" s="74">
        <v>42439.125</v>
      </c>
      <c r="B1637" s="20">
        <v>3</v>
      </c>
      <c r="C1637" s="20">
        <v>69</v>
      </c>
      <c r="D1637" s="20">
        <v>1635</v>
      </c>
      <c r="E1637" s="20">
        <v>3</v>
      </c>
      <c r="F1637" s="89">
        <v>13.237977315749635</v>
      </c>
    </row>
    <row r="1638" spans="1:6" x14ac:dyDescent="0.2">
      <c r="A1638" s="74">
        <v>42439.166666666664</v>
      </c>
      <c r="B1638" s="20">
        <v>3</v>
      </c>
      <c r="C1638" s="20">
        <v>69</v>
      </c>
      <c r="D1638" s="20">
        <v>1636</v>
      </c>
      <c r="E1638" s="20">
        <v>4</v>
      </c>
      <c r="F1638" s="89">
        <v>22.063295526293523</v>
      </c>
    </row>
    <row r="1639" spans="1:6" x14ac:dyDescent="0.2">
      <c r="A1639" s="74">
        <v>42439.208333333336</v>
      </c>
      <c r="B1639" s="20">
        <v>3</v>
      </c>
      <c r="C1639" s="20">
        <v>69</v>
      </c>
      <c r="D1639" s="20">
        <v>1637</v>
      </c>
      <c r="E1639" s="20">
        <v>5</v>
      </c>
      <c r="F1639" s="89">
        <v>22.063295526337644</v>
      </c>
    </row>
    <row r="1640" spans="1:6" x14ac:dyDescent="0.2">
      <c r="A1640" s="74">
        <v>42439.25</v>
      </c>
      <c r="B1640" s="20">
        <v>3</v>
      </c>
      <c r="C1640" s="20">
        <v>69</v>
      </c>
      <c r="D1640" s="20">
        <v>1638</v>
      </c>
      <c r="E1640" s="20">
        <v>6</v>
      </c>
      <c r="F1640" s="89">
        <v>35.301272842210849</v>
      </c>
    </row>
    <row r="1641" spans="1:6" x14ac:dyDescent="0.2">
      <c r="A1641" s="74">
        <v>42439.291666666664</v>
      </c>
      <c r="B1641" s="20">
        <v>3</v>
      </c>
      <c r="C1641" s="20">
        <v>69</v>
      </c>
      <c r="D1641" s="20">
        <v>1639</v>
      </c>
      <c r="E1641" s="20">
        <v>7</v>
      </c>
      <c r="F1641" s="89">
        <v>52.951909263422166</v>
      </c>
    </row>
    <row r="1642" spans="1:6" x14ac:dyDescent="0.2">
      <c r="A1642" s="74">
        <v>42439.333333333336</v>
      </c>
      <c r="B1642" s="20">
        <v>3</v>
      </c>
      <c r="C1642" s="20">
        <v>69</v>
      </c>
      <c r="D1642" s="20">
        <v>1640</v>
      </c>
      <c r="E1642" s="20">
        <v>8</v>
      </c>
      <c r="F1642" s="89">
        <v>70.602545684704097</v>
      </c>
    </row>
    <row r="1643" spans="1:6" x14ac:dyDescent="0.2">
      <c r="A1643" s="74">
        <v>42439.375</v>
      </c>
      <c r="B1643" s="20">
        <v>3</v>
      </c>
      <c r="C1643" s="20">
        <v>69</v>
      </c>
      <c r="D1643" s="20">
        <v>1641</v>
      </c>
      <c r="E1643" s="20">
        <v>9</v>
      </c>
      <c r="F1643" s="89">
        <v>88.253182106056627</v>
      </c>
    </row>
    <row r="1644" spans="1:6" x14ac:dyDescent="0.2">
      <c r="A1644" s="74">
        <v>42439.416666666664</v>
      </c>
      <c r="B1644" s="20">
        <v>3</v>
      </c>
      <c r="C1644" s="20">
        <v>69</v>
      </c>
      <c r="D1644" s="20">
        <v>1642</v>
      </c>
      <c r="E1644" s="20">
        <v>10</v>
      </c>
      <c r="F1644" s="89">
        <v>97.078500316856434</v>
      </c>
    </row>
    <row r="1645" spans="1:6" x14ac:dyDescent="0.2">
      <c r="A1645" s="74">
        <v>42439.458333333336</v>
      </c>
      <c r="B1645" s="20">
        <v>3</v>
      </c>
      <c r="C1645" s="20">
        <v>69</v>
      </c>
      <c r="D1645" s="20">
        <v>1643</v>
      </c>
      <c r="E1645" s="20">
        <v>11</v>
      </c>
      <c r="F1645" s="89">
        <v>83.840523001089167</v>
      </c>
    </row>
    <row r="1646" spans="1:6" x14ac:dyDescent="0.2">
      <c r="A1646" s="74">
        <v>42439.5</v>
      </c>
      <c r="B1646" s="20">
        <v>3</v>
      </c>
      <c r="C1646" s="20">
        <v>69</v>
      </c>
      <c r="D1646" s="20">
        <v>1644</v>
      </c>
      <c r="E1646" s="20">
        <v>12</v>
      </c>
      <c r="F1646" s="89">
        <v>70.60254568526895</v>
      </c>
    </row>
    <row r="1647" spans="1:6" x14ac:dyDescent="0.2">
      <c r="A1647" s="74">
        <v>42439.541666666664</v>
      </c>
      <c r="B1647" s="20">
        <v>3</v>
      </c>
      <c r="C1647" s="20">
        <v>69</v>
      </c>
      <c r="D1647" s="20">
        <v>1645</v>
      </c>
      <c r="E1647" s="20">
        <v>13</v>
      </c>
      <c r="F1647" s="89">
        <v>70.602545685410121</v>
      </c>
    </row>
    <row r="1648" spans="1:6" x14ac:dyDescent="0.2">
      <c r="A1648" s="74">
        <v>42439.583333333336</v>
      </c>
      <c r="B1648" s="20">
        <v>3</v>
      </c>
      <c r="C1648" s="20">
        <v>69</v>
      </c>
      <c r="D1648" s="20">
        <v>1646</v>
      </c>
      <c r="E1648" s="20">
        <v>14</v>
      </c>
      <c r="F1648" s="89">
        <v>75.015204790898295</v>
      </c>
    </row>
    <row r="1649" spans="1:6" x14ac:dyDescent="0.2">
      <c r="A1649" s="74">
        <v>42439.625</v>
      </c>
      <c r="B1649" s="20">
        <v>3</v>
      </c>
      <c r="C1649" s="20">
        <v>69</v>
      </c>
      <c r="D1649" s="20">
        <v>1647</v>
      </c>
      <c r="E1649" s="20">
        <v>15</v>
      </c>
      <c r="F1649" s="89">
        <v>70.602545685692533</v>
      </c>
    </row>
    <row r="1650" spans="1:6" x14ac:dyDescent="0.2">
      <c r="A1650" s="74">
        <v>42439.666666666664</v>
      </c>
      <c r="B1650" s="20">
        <v>3</v>
      </c>
      <c r="C1650" s="20">
        <v>69</v>
      </c>
      <c r="D1650" s="20">
        <v>1648</v>
      </c>
      <c r="E1650" s="20">
        <v>16</v>
      </c>
      <c r="F1650" s="89">
        <v>75.015204791198343</v>
      </c>
    </row>
    <row r="1651" spans="1:6" x14ac:dyDescent="0.2">
      <c r="A1651" s="74">
        <v>42439.708333333336</v>
      </c>
      <c r="B1651" s="20">
        <v>3</v>
      </c>
      <c r="C1651" s="20">
        <v>69</v>
      </c>
      <c r="D1651" s="20">
        <v>1649</v>
      </c>
      <c r="E1651" s="20">
        <v>17</v>
      </c>
      <c r="F1651" s="89">
        <v>75.015204791348395</v>
      </c>
    </row>
    <row r="1652" spans="1:6" x14ac:dyDescent="0.2">
      <c r="A1652" s="74">
        <v>42439.75</v>
      </c>
      <c r="B1652" s="20">
        <v>3</v>
      </c>
      <c r="C1652" s="20">
        <v>69</v>
      </c>
      <c r="D1652" s="20">
        <v>1650</v>
      </c>
      <c r="E1652" s="20">
        <v>18</v>
      </c>
      <c r="F1652" s="89">
        <v>70.602545686116144</v>
      </c>
    </row>
    <row r="1653" spans="1:6" x14ac:dyDescent="0.2">
      <c r="A1653" s="74">
        <v>42439.791666666664</v>
      </c>
      <c r="B1653" s="20">
        <v>3</v>
      </c>
      <c r="C1653" s="20">
        <v>69</v>
      </c>
      <c r="D1653" s="20">
        <v>1651</v>
      </c>
      <c r="E1653" s="20">
        <v>19</v>
      </c>
      <c r="F1653" s="89">
        <v>70.602545686257372</v>
      </c>
    </row>
    <row r="1654" spans="1:6" x14ac:dyDescent="0.2">
      <c r="A1654" s="74">
        <v>42439.833333333336</v>
      </c>
      <c r="B1654" s="20">
        <v>3</v>
      </c>
      <c r="C1654" s="20">
        <v>69</v>
      </c>
      <c r="D1654" s="20">
        <v>1652</v>
      </c>
      <c r="E1654" s="20">
        <v>20</v>
      </c>
      <c r="F1654" s="89">
        <v>66.189886580998632</v>
      </c>
    </row>
    <row r="1655" spans="1:6" x14ac:dyDescent="0.2">
      <c r="A1655" s="74">
        <v>42439.875</v>
      </c>
      <c r="B1655" s="20">
        <v>3</v>
      </c>
      <c r="C1655" s="20">
        <v>69</v>
      </c>
      <c r="D1655" s="20">
        <v>1653</v>
      </c>
      <c r="E1655" s="20">
        <v>21</v>
      </c>
      <c r="F1655" s="89">
        <v>61.777227475722299</v>
      </c>
    </row>
    <row r="1656" spans="1:6" x14ac:dyDescent="0.2">
      <c r="A1656" s="74">
        <v>42439.916666666664</v>
      </c>
      <c r="B1656" s="20">
        <v>3</v>
      </c>
      <c r="C1656" s="20">
        <v>69</v>
      </c>
      <c r="D1656" s="20">
        <v>1654</v>
      </c>
      <c r="E1656" s="20">
        <v>22</v>
      </c>
      <c r="F1656" s="89">
        <v>52.951909265010727</v>
      </c>
    </row>
    <row r="1657" spans="1:6" x14ac:dyDescent="0.2">
      <c r="A1657" s="74">
        <v>42439.958333333336</v>
      </c>
      <c r="B1657" s="20">
        <v>3</v>
      </c>
      <c r="C1657" s="20">
        <v>69</v>
      </c>
      <c r="D1657" s="20">
        <v>1655</v>
      </c>
      <c r="E1657" s="20">
        <v>23</v>
      </c>
      <c r="F1657" s="89">
        <v>35.301272843411084</v>
      </c>
    </row>
    <row r="1658" spans="1:6" x14ac:dyDescent="0.2">
      <c r="A1658" s="74">
        <v>42440</v>
      </c>
      <c r="B1658" s="20">
        <v>3</v>
      </c>
      <c r="C1658" s="20">
        <v>70</v>
      </c>
      <c r="D1658" s="20">
        <v>1656</v>
      </c>
      <c r="E1658" s="20">
        <v>0</v>
      </c>
      <c r="F1658" s="89">
        <v>39.713931948916915</v>
      </c>
    </row>
    <row r="1659" spans="1:6" x14ac:dyDescent="0.2">
      <c r="A1659" s="74">
        <v>42440.041666666664</v>
      </c>
      <c r="B1659" s="20">
        <v>3</v>
      </c>
      <c r="C1659" s="20">
        <v>70</v>
      </c>
      <c r="D1659" s="20">
        <v>1657</v>
      </c>
      <c r="E1659" s="20">
        <v>1</v>
      </c>
      <c r="F1659" s="89">
        <v>26.475954632664216</v>
      </c>
    </row>
    <row r="1660" spans="1:6" x14ac:dyDescent="0.2">
      <c r="A1660" s="74">
        <v>42440.083333333336</v>
      </c>
      <c r="B1660" s="20">
        <v>3</v>
      </c>
      <c r="C1660" s="20">
        <v>70</v>
      </c>
      <c r="D1660" s="20">
        <v>1658</v>
      </c>
      <c r="E1660" s="20">
        <v>2</v>
      </c>
      <c r="F1660" s="89">
        <v>30.888613738170033</v>
      </c>
    </row>
    <row r="1661" spans="1:6" x14ac:dyDescent="0.2">
      <c r="A1661" s="74">
        <v>42440.125</v>
      </c>
      <c r="B1661" s="20">
        <v>3</v>
      </c>
      <c r="C1661" s="20">
        <v>70</v>
      </c>
      <c r="D1661" s="20">
        <v>1659</v>
      </c>
      <c r="E1661" s="20">
        <v>3</v>
      </c>
      <c r="F1661" s="89">
        <v>26.475954632770126</v>
      </c>
    </row>
    <row r="1662" spans="1:6" x14ac:dyDescent="0.2">
      <c r="A1662" s="74">
        <v>42440.166666666664</v>
      </c>
      <c r="B1662" s="20">
        <v>3</v>
      </c>
      <c r="C1662" s="20">
        <v>70</v>
      </c>
      <c r="D1662" s="20">
        <v>1660</v>
      </c>
      <c r="E1662" s="20">
        <v>4</v>
      </c>
      <c r="F1662" s="89">
        <v>30.888613738293589</v>
      </c>
    </row>
    <row r="1663" spans="1:6" x14ac:dyDescent="0.2">
      <c r="A1663" s="74">
        <v>42440.208333333336</v>
      </c>
      <c r="B1663" s="20">
        <v>3</v>
      </c>
      <c r="C1663" s="20">
        <v>70</v>
      </c>
      <c r="D1663" s="20">
        <v>1661</v>
      </c>
      <c r="E1663" s="20">
        <v>5</v>
      </c>
      <c r="F1663" s="89">
        <v>30.888613738355371</v>
      </c>
    </row>
    <row r="1664" spans="1:6" x14ac:dyDescent="0.2">
      <c r="A1664" s="74">
        <v>42440.25</v>
      </c>
      <c r="B1664" s="20">
        <v>3</v>
      </c>
      <c r="C1664" s="20">
        <v>70</v>
      </c>
      <c r="D1664" s="20">
        <v>1662</v>
      </c>
      <c r="E1664" s="20">
        <v>6</v>
      </c>
      <c r="F1664" s="89">
        <v>30.888613738417138</v>
      </c>
    </row>
    <row r="1665" spans="1:6" x14ac:dyDescent="0.2">
      <c r="A1665" s="74">
        <v>42440.291666666664</v>
      </c>
      <c r="B1665" s="20">
        <v>3</v>
      </c>
      <c r="C1665" s="20">
        <v>70</v>
      </c>
      <c r="D1665" s="20">
        <v>1663</v>
      </c>
      <c r="E1665" s="20">
        <v>7</v>
      </c>
      <c r="F1665" s="89">
        <v>48.539250160466885</v>
      </c>
    </row>
    <row r="1666" spans="1:6" x14ac:dyDescent="0.2">
      <c r="A1666" s="74">
        <v>42440.333333333336</v>
      </c>
      <c r="B1666" s="20">
        <v>3</v>
      </c>
      <c r="C1666" s="20">
        <v>70</v>
      </c>
      <c r="D1666" s="20">
        <v>1664</v>
      </c>
      <c r="E1666" s="20">
        <v>8</v>
      </c>
      <c r="F1666" s="89">
        <v>61.777227477081411</v>
      </c>
    </row>
    <row r="1667" spans="1:6" x14ac:dyDescent="0.2">
      <c r="A1667" s="74">
        <v>42440.375</v>
      </c>
      <c r="B1667" s="20">
        <v>3</v>
      </c>
      <c r="C1667" s="20">
        <v>70</v>
      </c>
      <c r="D1667" s="20">
        <v>1665</v>
      </c>
      <c r="E1667" s="20">
        <v>9</v>
      </c>
      <c r="F1667" s="89">
        <v>66.189886582719566</v>
      </c>
    </row>
    <row r="1668" spans="1:6" x14ac:dyDescent="0.2">
      <c r="A1668" s="74">
        <v>42440.416666666664</v>
      </c>
      <c r="B1668" s="20">
        <v>3</v>
      </c>
      <c r="C1668" s="20">
        <v>70</v>
      </c>
      <c r="D1668" s="20">
        <v>1666</v>
      </c>
      <c r="E1668" s="20">
        <v>10</v>
      </c>
      <c r="F1668" s="89">
        <v>66.189886582851969</v>
      </c>
    </row>
    <row r="1669" spans="1:6" x14ac:dyDescent="0.2">
      <c r="A1669" s="74">
        <v>42440.458333333336</v>
      </c>
      <c r="B1669" s="20">
        <v>3</v>
      </c>
      <c r="C1669" s="20">
        <v>70</v>
      </c>
      <c r="D1669" s="20">
        <v>1667</v>
      </c>
      <c r="E1669" s="20">
        <v>11</v>
      </c>
      <c r="F1669" s="89">
        <v>57.364568371919766</v>
      </c>
    </row>
    <row r="1670" spans="1:6" x14ac:dyDescent="0.2">
      <c r="A1670" s="74">
        <v>42440.5</v>
      </c>
      <c r="B1670" s="20">
        <v>3</v>
      </c>
      <c r="C1670" s="20">
        <v>70</v>
      </c>
      <c r="D1670" s="20">
        <v>1668</v>
      </c>
      <c r="E1670" s="20">
        <v>12</v>
      </c>
      <c r="F1670" s="89">
        <v>52.951909266493374</v>
      </c>
    </row>
    <row r="1671" spans="1:6" x14ac:dyDescent="0.2">
      <c r="A1671" s="74">
        <v>42440.541666666664</v>
      </c>
      <c r="B1671" s="20">
        <v>3</v>
      </c>
      <c r="C1671" s="20">
        <v>70</v>
      </c>
      <c r="D1671" s="20">
        <v>1669</v>
      </c>
      <c r="E1671" s="20">
        <v>13</v>
      </c>
      <c r="F1671" s="89">
        <v>57.364568372149236</v>
      </c>
    </row>
    <row r="1672" spans="1:6" x14ac:dyDescent="0.2">
      <c r="A1672" s="74">
        <v>42440.583333333336</v>
      </c>
      <c r="B1672" s="20">
        <v>3</v>
      </c>
      <c r="C1672" s="20">
        <v>70</v>
      </c>
      <c r="D1672" s="20">
        <v>1670</v>
      </c>
      <c r="E1672" s="20">
        <v>14</v>
      </c>
      <c r="F1672" s="89">
        <v>48.539250161146427</v>
      </c>
    </row>
    <row r="1673" spans="1:6" x14ac:dyDescent="0.2">
      <c r="A1673" s="74">
        <v>42440.625</v>
      </c>
      <c r="B1673" s="20">
        <v>3</v>
      </c>
      <c r="C1673" s="20">
        <v>70</v>
      </c>
      <c r="D1673" s="20">
        <v>1671</v>
      </c>
      <c r="E1673" s="20">
        <v>15</v>
      </c>
      <c r="F1673" s="89">
        <v>52.951909266811079</v>
      </c>
    </row>
    <row r="1674" spans="1:6" x14ac:dyDescent="0.2">
      <c r="A1674" s="74">
        <v>42440.666666666664</v>
      </c>
      <c r="B1674" s="20">
        <v>3</v>
      </c>
      <c r="C1674" s="20">
        <v>70</v>
      </c>
      <c r="D1674" s="20">
        <v>1672</v>
      </c>
      <c r="E1674" s="20">
        <v>16</v>
      </c>
      <c r="F1674" s="89">
        <v>57.364568372493423</v>
      </c>
    </row>
    <row r="1675" spans="1:6" x14ac:dyDescent="0.2">
      <c r="A1675" s="74">
        <v>42440.708333333336</v>
      </c>
      <c r="B1675" s="20">
        <v>3</v>
      </c>
      <c r="C1675" s="20">
        <v>70</v>
      </c>
      <c r="D1675" s="20">
        <v>1673</v>
      </c>
      <c r="E1675" s="20">
        <v>17</v>
      </c>
      <c r="F1675" s="89">
        <v>66.189886583778616</v>
      </c>
    </row>
    <row r="1676" spans="1:6" x14ac:dyDescent="0.2">
      <c r="A1676" s="74">
        <v>42440.75</v>
      </c>
      <c r="B1676" s="20">
        <v>3</v>
      </c>
      <c r="C1676" s="20">
        <v>70</v>
      </c>
      <c r="D1676" s="20">
        <v>1674</v>
      </c>
      <c r="E1676" s="20">
        <v>18</v>
      </c>
      <c r="F1676" s="89">
        <v>70.602545689505092</v>
      </c>
    </row>
    <row r="1677" spans="1:6" x14ac:dyDescent="0.2">
      <c r="A1677" s="74">
        <v>42440.791666666664</v>
      </c>
      <c r="B1677" s="20">
        <v>3</v>
      </c>
      <c r="C1677" s="20">
        <v>70</v>
      </c>
      <c r="D1677" s="20">
        <v>1675</v>
      </c>
      <c r="E1677" s="20">
        <v>19</v>
      </c>
      <c r="F1677" s="89">
        <v>83.84052300645493</v>
      </c>
    </row>
    <row r="1678" spans="1:6" x14ac:dyDescent="0.2">
      <c r="A1678" s="74">
        <v>42440.833333333336</v>
      </c>
      <c r="B1678" s="20">
        <v>3</v>
      </c>
      <c r="C1678" s="20">
        <v>70</v>
      </c>
      <c r="D1678" s="20">
        <v>1676</v>
      </c>
      <c r="E1678" s="20">
        <v>20</v>
      </c>
      <c r="F1678" s="89">
        <v>66.189886584175738</v>
      </c>
    </row>
    <row r="1679" spans="1:6" x14ac:dyDescent="0.2">
      <c r="A1679" s="74">
        <v>42440.875</v>
      </c>
      <c r="B1679" s="20">
        <v>3</v>
      </c>
      <c r="C1679" s="20">
        <v>70</v>
      </c>
      <c r="D1679" s="20">
        <v>1677</v>
      </c>
      <c r="E1679" s="20">
        <v>21</v>
      </c>
      <c r="F1679" s="89">
        <v>52.95190926744651</v>
      </c>
    </row>
    <row r="1680" spans="1:6" x14ac:dyDescent="0.2">
      <c r="A1680" s="74">
        <v>42440.916666666664</v>
      </c>
      <c r="B1680" s="20">
        <v>3</v>
      </c>
      <c r="C1680" s="20">
        <v>70</v>
      </c>
      <c r="D1680" s="20">
        <v>1678</v>
      </c>
      <c r="E1680" s="20">
        <v>22</v>
      </c>
      <c r="F1680" s="89">
        <v>35.301272845034951</v>
      </c>
    </row>
    <row r="1681" spans="1:6" x14ac:dyDescent="0.2">
      <c r="A1681" s="74">
        <v>42440.958333333336</v>
      </c>
      <c r="B1681" s="20">
        <v>3</v>
      </c>
      <c r="C1681" s="20">
        <v>70</v>
      </c>
      <c r="D1681" s="20">
        <v>1679</v>
      </c>
      <c r="E1681" s="20">
        <v>23</v>
      </c>
      <c r="F1681" s="89">
        <v>26.475954633829161</v>
      </c>
    </row>
    <row r="1682" spans="1:6" x14ac:dyDescent="0.2">
      <c r="A1682" s="74">
        <v>42441</v>
      </c>
      <c r="B1682" s="20">
        <v>3</v>
      </c>
      <c r="C1682" s="20">
        <v>71</v>
      </c>
      <c r="D1682" s="20">
        <v>1680</v>
      </c>
      <c r="E1682" s="20">
        <v>0</v>
      </c>
      <c r="F1682" s="89">
        <v>17.650636422588075</v>
      </c>
    </row>
    <row r="1683" spans="1:6" x14ac:dyDescent="0.2">
      <c r="A1683" s="74">
        <v>42441.041666666664</v>
      </c>
      <c r="B1683" s="20">
        <v>3</v>
      </c>
      <c r="C1683" s="20">
        <v>71</v>
      </c>
      <c r="D1683" s="20">
        <v>1681</v>
      </c>
      <c r="E1683" s="20">
        <v>1</v>
      </c>
      <c r="F1683" s="89">
        <v>13.237977316967529</v>
      </c>
    </row>
    <row r="1684" spans="1:6" x14ac:dyDescent="0.2">
      <c r="A1684" s="74">
        <v>42441.083333333336</v>
      </c>
      <c r="B1684" s="20">
        <v>3</v>
      </c>
      <c r="C1684" s="20">
        <v>71</v>
      </c>
      <c r="D1684" s="20">
        <v>1682</v>
      </c>
      <c r="E1684" s="20">
        <v>2</v>
      </c>
      <c r="F1684" s="89">
        <v>13.237977316994003</v>
      </c>
    </row>
    <row r="1685" spans="1:6" x14ac:dyDescent="0.2">
      <c r="A1685" s="74">
        <v>42441.125</v>
      </c>
      <c r="B1685" s="20">
        <v>3</v>
      </c>
      <c r="C1685" s="20">
        <v>71</v>
      </c>
      <c r="D1685" s="20">
        <v>1683</v>
      </c>
      <c r="E1685" s="20">
        <v>3</v>
      </c>
      <c r="F1685" s="89">
        <v>13.237977317020484</v>
      </c>
    </row>
    <row r="1686" spans="1:6" x14ac:dyDescent="0.2">
      <c r="A1686" s="74">
        <v>42441.166666666664</v>
      </c>
      <c r="B1686" s="20">
        <v>3</v>
      </c>
      <c r="C1686" s="20">
        <v>71</v>
      </c>
      <c r="D1686" s="20">
        <v>1684</v>
      </c>
      <c r="E1686" s="20">
        <v>4</v>
      </c>
      <c r="F1686" s="89">
        <v>17.650636422729288</v>
      </c>
    </row>
    <row r="1687" spans="1:6" x14ac:dyDescent="0.2">
      <c r="A1687" s="74">
        <v>42441.208333333336</v>
      </c>
      <c r="B1687" s="20">
        <v>3</v>
      </c>
      <c r="C1687" s="20">
        <v>71</v>
      </c>
      <c r="D1687" s="20">
        <v>1685</v>
      </c>
      <c r="E1687" s="20">
        <v>5</v>
      </c>
      <c r="F1687" s="89">
        <v>17.650636422764581</v>
      </c>
    </row>
    <row r="1688" spans="1:6" x14ac:dyDescent="0.2">
      <c r="A1688" s="74">
        <v>42441.25</v>
      </c>
      <c r="B1688" s="20">
        <v>3</v>
      </c>
      <c r="C1688" s="20">
        <v>71</v>
      </c>
      <c r="D1688" s="20">
        <v>1686</v>
      </c>
      <c r="E1688" s="20">
        <v>6</v>
      </c>
      <c r="F1688" s="89">
        <v>39.713931951299749</v>
      </c>
    </row>
    <row r="1689" spans="1:6" x14ac:dyDescent="0.2">
      <c r="A1689" s="74">
        <v>42441.291666666664</v>
      </c>
      <c r="B1689" s="20">
        <v>3</v>
      </c>
      <c r="C1689" s="20">
        <v>71</v>
      </c>
      <c r="D1689" s="20">
        <v>1687</v>
      </c>
      <c r="E1689" s="20">
        <v>7</v>
      </c>
      <c r="F1689" s="89">
        <v>70.602545691340751</v>
      </c>
    </row>
    <row r="1690" spans="1:6" x14ac:dyDescent="0.2">
      <c r="A1690" s="74">
        <v>42441.333333333336</v>
      </c>
      <c r="B1690" s="20">
        <v>3</v>
      </c>
      <c r="C1690" s="20">
        <v>71</v>
      </c>
      <c r="D1690" s="20">
        <v>1688</v>
      </c>
      <c r="E1690" s="20">
        <v>8</v>
      </c>
      <c r="F1690" s="89">
        <v>52.951909268611459</v>
      </c>
    </row>
    <row r="1691" spans="1:6" x14ac:dyDescent="0.2">
      <c r="A1691" s="74">
        <v>42441.375</v>
      </c>
      <c r="B1691" s="20">
        <v>3</v>
      </c>
      <c r="C1691" s="20">
        <v>71</v>
      </c>
      <c r="D1691" s="20">
        <v>1689</v>
      </c>
      <c r="E1691" s="20">
        <v>9</v>
      </c>
      <c r="F1691" s="89">
        <v>52.951909268717365</v>
      </c>
    </row>
    <row r="1692" spans="1:6" x14ac:dyDescent="0.2">
      <c r="A1692" s="74">
        <v>42441.416666666664</v>
      </c>
      <c r="B1692" s="20">
        <v>3</v>
      </c>
      <c r="C1692" s="20">
        <v>71</v>
      </c>
      <c r="D1692" s="20">
        <v>1690</v>
      </c>
      <c r="E1692" s="20">
        <v>10</v>
      </c>
      <c r="F1692" s="89">
        <v>44.126591057352712</v>
      </c>
    </row>
    <row r="1693" spans="1:6" x14ac:dyDescent="0.2">
      <c r="A1693" s="74">
        <v>42441.458333333336</v>
      </c>
      <c r="B1693" s="20">
        <v>3</v>
      </c>
      <c r="C1693" s="20">
        <v>71</v>
      </c>
      <c r="D1693" s="20">
        <v>1691</v>
      </c>
      <c r="E1693" s="20">
        <v>11</v>
      </c>
      <c r="F1693" s="89">
        <v>35.301272845952788</v>
      </c>
    </row>
    <row r="1694" spans="1:6" x14ac:dyDescent="0.2">
      <c r="A1694" s="74">
        <v>42441.5</v>
      </c>
      <c r="B1694" s="20">
        <v>3</v>
      </c>
      <c r="C1694" s="20">
        <v>71</v>
      </c>
      <c r="D1694" s="20">
        <v>1692</v>
      </c>
      <c r="E1694" s="20">
        <v>12</v>
      </c>
      <c r="F1694" s="89">
        <v>35.301272846023387</v>
      </c>
    </row>
    <row r="1695" spans="1:6" x14ac:dyDescent="0.2">
      <c r="A1695" s="74">
        <v>42441.541666666664</v>
      </c>
      <c r="B1695" s="20">
        <v>3</v>
      </c>
      <c r="C1695" s="20">
        <v>71</v>
      </c>
      <c r="D1695" s="20">
        <v>1693</v>
      </c>
      <c r="E1695" s="20">
        <v>13</v>
      </c>
      <c r="F1695" s="89">
        <v>35.301272846093994</v>
      </c>
    </row>
    <row r="1696" spans="1:6" x14ac:dyDescent="0.2">
      <c r="A1696" s="74">
        <v>42441.583333333336</v>
      </c>
      <c r="B1696" s="20">
        <v>3</v>
      </c>
      <c r="C1696" s="20">
        <v>71</v>
      </c>
      <c r="D1696" s="20">
        <v>1694</v>
      </c>
      <c r="E1696" s="20">
        <v>14</v>
      </c>
      <c r="F1696" s="89">
        <v>30.888613740394021</v>
      </c>
    </row>
    <row r="1697" spans="1:6" x14ac:dyDescent="0.2">
      <c r="A1697" s="74">
        <v>42441.625</v>
      </c>
      <c r="B1697" s="20">
        <v>3</v>
      </c>
      <c r="C1697" s="20">
        <v>71</v>
      </c>
      <c r="D1697" s="20">
        <v>1695</v>
      </c>
      <c r="E1697" s="20">
        <v>15</v>
      </c>
      <c r="F1697" s="89">
        <v>35.301272846235193</v>
      </c>
    </row>
    <row r="1698" spans="1:6" x14ac:dyDescent="0.2">
      <c r="A1698" s="74">
        <v>42441.666666666664</v>
      </c>
      <c r="B1698" s="20">
        <v>3</v>
      </c>
      <c r="C1698" s="20">
        <v>71</v>
      </c>
      <c r="D1698" s="20">
        <v>1696</v>
      </c>
      <c r="E1698" s="20">
        <v>16</v>
      </c>
      <c r="F1698" s="89">
        <v>35.3012728463058</v>
      </c>
    </row>
    <row r="1699" spans="1:6" x14ac:dyDescent="0.2">
      <c r="A1699" s="74">
        <v>42441.708333333336</v>
      </c>
      <c r="B1699" s="20">
        <v>3</v>
      </c>
      <c r="C1699" s="20">
        <v>71</v>
      </c>
      <c r="D1699" s="20">
        <v>1697</v>
      </c>
      <c r="E1699" s="20">
        <v>17</v>
      </c>
      <c r="F1699" s="89">
        <v>48.539250163767541</v>
      </c>
    </row>
    <row r="1700" spans="1:6" x14ac:dyDescent="0.2">
      <c r="A1700" s="74">
        <v>42441.75</v>
      </c>
      <c r="B1700" s="20">
        <v>3</v>
      </c>
      <c r="C1700" s="20">
        <v>71</v>
      </c>
      <c r="D1700" s="20">
        <v>1698</v>
      </c>
      <c r="E1700" s="20">
        <v>18</v>
      </c>
      <c r="F1700" s="89">
        <v>52.951909269670494</v>
      </c>
    </row>
    <row r="1701" spans="1:6" x14ac:dyDescent="0.2">
      <c r="A1701" s="74">
        <v>42441.791666666664</v>
      </c>
      <c r="B1701" s="20">
        <v>3</v>
      </c>
      <c r="C1701" s="20">
        <v>71</v>
      </c>
      <c r="D1701" s="20">
        <v>1699</v>
      </c>
      <c r="E1701" s="20">
        <v>19</v>
      </c>
      <c r="F1701" s="89">
        <v>48.539250163961711</v>
      </c>
    </row>
    <row r="1702" spans="1:6" x14ac:dyDescent="0.2">
      <c r="A1702" s="74">
        <v>42441.833333333336</v>
      </c>
      <c r="B1702" s="20">
        <v>3</v>
      </c>
      <c r="C1702" s="20">
        <v>71</v>
      </c>
      <c r="D1702" s="20">
        <v>1700</v>
      </c>
      <c r="E1702" s="20">
        <v>20</v>
      </c>
      <c r="F1702" s="89">
        <v>39.713931952411741</v>
      </c>
    </row>
    <row r="1703" spans="1:6" x14ac:dyDescent="0.2">
      <c r="A1703" s="74">
        <v>42441.875</v>
      </c>
      <c r="B1703" s="20">
        <v>3</v>
      </c>
      <c r="C1703" s="20">
        <v>71</v>
      </c>
      <c r="D1703" s="20">
        <v>1701</v>
      </c>
      <c r="E1703" s="20">
        <v>21</v>
      </c>
      <c r="F1703" s="89">
        <v>39.713931952491166</v>
      </c>
    </row>
    <row r="1704" spans="1:6" x14ac:dyDescent="0.2">
      <c r="A1704" s="74">
        <v>42441.916666666664</v>
      </c>
      <c r="B1704" s="20">
        <v>3</v>
      </c>
      <c r="C1704" s="20">
        <v>71</v>
      </c>
      <c r="D1704" s="20">
        <v>1702</v>
      </c>
      <c r="E1704" s="20">
        <v>22</v>
      </c>
      <c r="F1704" s="89">
        <v>26.475954635047042</v>
      </c>
    </row>
    <row r="1705" spans="1:6" x14ac:dyDescent="0.2">
      <c r="A1705" s="74">
        <v>42441.958333333336</v>
      </c>
      <c r="B1705" s="20">
        <v>3</v>
      </c>
      <c r="C1705" s="20">
        <v>71</v>
      </c>
      <c r="D1705" s="20">
        <v>1703</v>
      </c>
      <c r="E1705" s="20">
        <v>23</v>
      </c>
      <c r="F1705" s="89">
        <v>22.063295529250002</v>
      </c>
    </row>
    <row r="1706" spans="1:6" x14ac:dyDescent="0.2">
      <c r="A1706" s="74">
        <v>42442</v>
      </c>
      <c r="B1706" s="20">
        <v>3</v>
      </c>
      <c r="C1706" s="20">
        <v>72</v>
      </c>
      <c r="D1706" s="20">
        <v>1704</v>
      </c>
      <c r="E1706" s="20">
        <v>0</v>
      </c>
      <c r="F1706" s="89">
        <v>17.650636423435316</v>
      </c>
    </row>
    <row r="1707" spans="1:6" x14ac:dyDescent="0.2">
      <c r="A1707" s="74">
        <v>42442.041666666664</v>
      </c>
      <c r="B1707" s="20">
        <v>3</v>
      </c>
      <c r="C1707" s="20">
        <v>72</v>
      </c>
      <c r="D1707" s="20">
        <v>1705</v>
      </c>
      <c r="E1707" s="20">
        <v>1</v>
      </c>
      <c r="F1707" s="89">
        <v>13.237977317602953</v>
      </c>
    </row>
    <row r="1708" spans="1:6" x14ac:dyDescent="0.2">
      <c r="A1708" s="74">
        <v>42442.083333333336</v>
      </c>
      <c r="B1708" s="20">
        <v>3</v>
      </c>
      <c r="C1708" s="20">
        <v>72</v>
      </c>
      <c r="D1708" s="20">
        <v>1706</v>
      </c>
      <c r="E1708" s="20">
        <v>2</v>
      </c>
      <c r="F1708" s="89">
        <v>13.237977317629429</v>
      </c>
    </row>
    <row r="1709" spans="1:6" x14ac:dyDescent="0.2">
      <c r="A1709" s="74">
        <v>42442.125</v>
      </c>
      <c r="B1709" s="20">
        <v>3</v>
      </c>
      <c r="C1709" s="20">
        <v>72</v>
      </c>
      <c r="D1709" s="20">
        <v>1707</v>
      </c>
      <c r="E1709" s="20">
        <v>3</v>
      </c>
      <c r="F1709" s="89">
        <v>13.237977317655901</v>
      </c>
    </row>
    <row r="1710" spans="1:6" x14ac:dyDescent="0.2">
      <c r="A1710" s="74">
        <v>42442.166666666664</v>
      </c>
      <c r="B1710" s="20">
        <v>3</v>
      </c>
      <c r="C1710" s="20">
        <v>72</v>
      </c>
      <c r="D1710" s="20">
        <v>1708</v>
      </c>
      <c r="E1710" s="20">
        <v>4</v>
      </c>
      <c r="F1710" s="89">
        <v>13.237977317682383</v>
      </c>
    </row>
    <row r="1711" spans="1:6" x14ac:dyDescent="0.2">
      <c r="A1711" s="74">
        <v>42442.208333333336</v>
      </c>
      <c r="B1711" s="20">
        <v>3</v>
      </c>
      <c r="C1711" s="20">
        <v>72</v>
      </c>
      <c r="D1711" s="20">
        <v>1709</v>
      </c>
      <c r="E1711" s="20">
        <v>5</v>
      </c>
      <c r="F1711" s="89">
        <v>17.650636423611822</v>
      </c>
    </row>
    <row r="1712" spans="1:6" x14ac:dyDescent="0.2">
      <c r="A1712" s="74">
        <v>42442.25</v>
      </c>
      <c r="B1712" s="20">
        <v>3</v>
      </c>
      <c r="C1712" s="20">
        <v>72</v>
      </c>
      <c r="D1712" s="20">
        <v>1710</v>
      </c>
      <c r="E1712" s="20">
        <v>6</v>
      </c>
      <c r="F1712" s="89">
        <v>39.713931953206014</v>
      </c>
    </row>
    <row r="1713" spans="1:6" x14ac:dyDescent="0.2">
      <c r="A1713" s="74">
        <v>42442.291666666664</v>
      </c>
      <c r="B1713" s="20">
        <v>3</v>
      </c>
      <c r="C1713" s="20">
        <v>72</v>
      </c>
      <c r="D1713" s="20">
        <v>1711</v>
      </c>
      <c r="E1713" s="20">
        <v>7</v>
      </c>
      <c r="F1713" s="89">
        <v>79.427863906570877</v>
      </c>
    </row>
    <row r="1714" spans="1:6" x14ac:dyDescent="0.2">
      <c r="A1714" s="74">
        <v>42442.333333333336</v>
      </c>
      <c r="B1714" s="20">
        <v>3</v>
      </c>
      <c r="C1714" s="20">
        <v>72</v>
      </c>
      <c r="D1714" s="20">
        <v>1712</v>
      </c>
      <c r="E1714" s="20">
        <v>8</v>
      </c>
      <c r="F1714" s="89">
        <v>61.777227483011991</v>
      </c>
    </row>
    <row r="1715" spans="1:6" x14ac:dyDescent="0.2">
      <c r="A1715" s="74">
        <v>42442.375</v>
      </c>
      <c r="B1715" s="20">
        <v>3</v>
      </c>
      <c r="C1715" s="20">
        <v>72</v>
      </c>
      <c r="D1715" s="20">
        <v>1713</v>
      </c>
      <c r="E1715" s="20">
        <v>9</v>
      </c>
      <c r="F1715" s="89">
        <v>61.777227483135569</v>
      </c>
    </row>
    <row r="1716" spans="1:6" x14ac:dyDescent="0.2">
      <c r="A1716" s="74">
        <v>42442.416666666664</v>
      </c>
      <c r="B1716" s="20">
        <v>3</v>
      </c>
      <c r="C1716" s="20">
        <v>72</v>
      </c>
      <c r="D1716" s="20">
        <v>1714</v>
      </c>
      <c r="E1716" s="20">
        <v>10</v>
      </c>
      <c r="F1716" s="89">
        <v>61.777227483259139</v>
      </c>
    </row>
    <row r="1717" spans="1:6" x14ac:dyDescent="0.2">
      <c r="A1717" s="74">
        <v>42442.458333333336</v>
      </c>
      <c r="B1717" s="20">
        <v>3</v>
      </c>
      <c r="C1717" s="20">
        <v>72</v>
      </c>
      <c r="D1717" s="20">
        <v>1715</v>
      </c>
      <c r="E1717" s="20">
        <v>11</v>
      </c>
      <c r="F1717" s="89">
        <v>57.364568377426778</v>
      </c>
    </row>
    <row r="1718" spans="1:6" x14ac:dyDescent="0.2">
      <c r="A1718" s="74">
        <v>42442.5</v>
      </c>
      <c r="B1718" s="20">
        <v>3</v>
      </c>
      <c r="C1718" s="20">
        <v>72</v>
      </c>
      <c r="D1718" s="20">
        <v>1716</v>
      </c>
      <c r="E1718" s="20">
        <v>12</v>
      </c>
      <c r="F1718" s="89">
        <v>48.539250165612039</v>
      </c>
    </row>
    <row r="1719" spans="1:6" x14ac:dyDescent="0.2">
      <c r="A1719" s="74">
        <v>42442.541666666664</v>
      </c>
      <c r="B1719" s="20">
        <v>3</v>
      </c>
      <c r="C1719" s="20">
        <v>72</v>
      </c>
      <c r="D1719" s="20">
        <v>1717</v>
      </c>
      <c r="E1719" s="20">
        <v>13</v>
      </c>
      <c r="F1719" s="89">
        <v>57.364568377656227</v>
      </c>
    </row>
    <row r="1720" spans="1:6" x14ac:dyDescent="0.2">
      <c r="A1720" s="74">
        <v>42442.583333333336</v>
      </c>
      <c r="B1720" s="20">
        <v>3</v>
      </c>
      <c r="C1720" s="20">
        <v>72</v>
      </c>
      <c r="D1720" s="20">
        <v>1718</v>
      </c>
      <c r="E1720" s="20">
        <v>14</v>
      </c>
      <c r="F1720" s="89">
        <v>44.126591059823802</v>
      </c>
    </row>
    <row r="1721" spans="1:6" x14ac:dyDescent="0.2">
      <c r="A1721" s="74">
        <v>42442.625</v>
      </c>
      <c r="B1721" s="20">
        <v>3</v>
      </c>
      <c r="C1721" s="20">
        <v>72</v>
      </c>
      <c r="D1721" s="20">
        <v>1719</v>
      </c>
      <c r="E1721" s="20">
        <v>15</v>
      </c>
      <c r="F1721" s="89">
        <v>48.539250165903283</v>
      </c>
    </row>
    <row r="1722" spans="1:6" x14ac:dyDescent="0.2">
      <c r="A1722" s="74">
        <v>42442.666666666664</v>
      </c>
      <c r="B1722" s="20">
        <v>3</v>
      </c>
      <c r="C1722" s="20">
        <v>72</v>
      </c>
      <c r="D1722" s="20">
        <v>1720</v>
      </c>
      <c r="E1722" s="20">
        <v>16</v>
      </c>
      <c r="F1722" s="89">
        <v>57.364568378000413</v>
      </c>
    </row>
    <row r="1723" spans="1:6" x14ac:dyDescent="0.2">
      <c r="A1723" s="74">
        <v>42442.708333333336</v>
      </c>
      <c r="B1723" s="20">
        <v>3</v>
      </c>
      <c r="C1723" s="20">
        <v>72</v>
      </c>
      <c r="D1723" s="20">
        <v>1721</v>
      </c>
      <c r="E1723" s="20">
        <v>17</v>
      </c>
      <c r="F1723" s="89">
        <v>57.364568378115152</v>
      </c>
    </row>
    <row r="1724" spans="1:6" x14ac:dyDescent="0.2">
      <c r="A1724" s="74">
        <v>42442.75</v>
      </c>
      <c r="B1724" s="20">
        <v>3</v>
      </c>
      <c r="C1724" s="20">
        <v>72</v>
      </c>
      <c r="D1724" s="20">
        <v>1722</v>
      </c>
      <c r="E1724" s="20">
        <v>18</v>
      </c>
      <c r="F1724" s="89">
        <v>70.602545696282903</v>
      </c>
    </row>
    <row r="1725" spans="1:6" x14ac:dyDescent="0.2">
      <c r="A1725" s="74">
        <v>42442.791666666664</v>
      </c>
      <c r="B1725" s="20">
        <v>3</v>
      </c>
      <c r="C1725" s="20">
        <v>72</v>
      </c>
      <c r="D1725" s="20">
        <v>1723</v>
      </c>
      <c r="E1725" s="20">
        <v>19</v>
      </c>
      <c r="F1725" s="89">
        <v>83.840523014503646</v>
      </c>
    </row>
    <row r="1726" spans="1:6" x14ac:dyDescent="0.2">
      <c r="A1726" s="74">
        <v>42442.833333333336</v>
      </c>
      <c r="B1726" s="20">
        <v>3</v>
      </c>
      <c r="C1726" s="20">
        <v>72</v>
      </c>
      <c r="D1726" s="20">
        <v>1724</v>
      </c>
      <c r="E1726" s="20">
        <v>20</v>
      </c>
      <c r="F1726" s="89">
        <v>75.015204802600664</v>
      </c>
    </row>
    <row r="1727" spans="1:6" x14ac:dyDescent="0.2">
      <c r="A1727" s="74">
        <v>42442.875</v>
      </c>
      <c r="B1727" s="20">
        <v>3</v>
      </c>
      <c r="C1727" s="20">
        <v>72</v>
      </c>
      <c r="D1727" s="20">
        <v>1725</v>
      </c>
      <c r="E1727" s="20">
        <v>21</v>
      </c>
      <c r="F1727" s="89">
        <v>66.189886590662354</v>
      </c>
    </row>
    <row r="1728" spans="1:6" x14ac:dyDescent="0.2">
      <c r="A1728" s="74">
        <v>42442.916666666664</v>
      </c>
      <c r="B1728" s="20">
        <v>3</v>
      </c>
      <c r="C1728" s="20">
        <v>72</v>
      </c>
      <c r="D1728" s="20">
        <v>1726</v>
      </c>
      <c r="E1728" s="20">
        <v>22</v>
      </c>
      <c r="F1728" s="89">
        <v>52.951909272635795</v>
      </c>
    </row>
    <row r="1729" spans="1:6" x14ac:dyDescent="0.2">
      <c r="A1729" s="74">
        <v>42442.958333333336</v>
      </c>
      <c r="B1729" s="20">
        <v>3</v>
      </c>
      <c r="C1729" s="20">
        <v>72</v>
      </c>
      <c r="D1729" s="20">
        <v>1727</v>
      </c>
      <c r="E1729" s="20">
        <v>23</v>
      </c>
      <c r="F1729" s="89">
        <v>39.713931954556287</v>
      </c>
    </row>
    <row r="1730" spans="1:6" x14ac:dyDescent="0.2">
      <c r="A1730" s="74">
        <v>42443</v>
      </c>
      <c r="B1730" s="20">
        <v>3</v>
      </c>
      <c r="C1730" s="20">
        <v>73</v>
      </c>
      <c r="D1730" s="20">
        <v>1728</v>
      </c>
      <c r="E1730" s="20">
        <v>0</v>
      </c>
      <c r="F1730" s="89">
        <v>30.888613742494446</v>
      </c>
    </row>
    <row r="1731" spans="1:6" x14ac:dyDescent="0.2">
      <c r="A1731" s="74">
        <v>42443.041666666664</v>
      </c>
      <c r="B1731" s="20">
        <v>3</v>
      </c>
      <c r="C1731" s="20">
        <v>73</v>
      </c>
      <c r="D1731" s="20">
        <v>1729</v>
      </c>
      <c r="E1731" s="20">
        <v>1</v>
      </c>
      <c r="F1731" s="89">
        <v>26.475954636476761</v>
      </c>
    </row>
    <row r="1732" spans="1:6" x14ac:dyDescent="0.2">
      <c r="A1732" s="74">
        <v>42443.083333333336</v>
      </c>
      <c r="B1732" s="20">
        <v>3</v>
      </c>
      <c r="C1732" s="20">
        <v>73</v>
      </c>
      <c r="D1732" s="20">
        <v>1730</v>
      </c>
      <c r="E1732" s="20">
        <v>2</v>
      </c>
      <c r="F1732" s="89">
        <v>30.888613742617988</v>
      </c>
    </row>
    <row r="1733" spans="1:6" x14ac:dyDescent="0.2">
      <c r="A1733" s="74">
        <v>42443.125</v>
      </c>
      <c r="B1733" s="20">
        <v>3</v>
      </c>
      <c r="C1733" s="20">
        <v>73</v>
      </c>
      <c r="D1733" s="20">
        <v>1731</v>
      </c>
      <c r="E1733" s="20">
        <v>3</v>
      </c>
      <c r="F1733" s="89">
        <v>30.888613742679777</v>
      </c>
    </row>
    <row r="1734" spans="1:6" x14ac:dyDescent="0.2">
      <c r="A1734" s="74">
        <v>42443.166666666664</v>
      </c>
      <c r="B1734" s="20">
        <v>3</v>
      </c>
      <c r="C1734" s="20">
        <v>73</v>
      </c>
      <c r="D1734" s="20">
        <v>1732</v>
      </c>
      <c r="E1734" s="20">
        <v>4</v>
      </c>
      <c r="F1734" s="89">
        <v>30.888613742741537</v>
      </c>
    </row>
    <row r="1735" spans="1:6" x14ac:dyDescent="0.2">
      <c r="A1735" s="74">
        <v>42443.208333333336</v>
      </c>
      <c r="B1735" s="20">
        <v>3</v>
      </c>
      <c r="C1735" s="20">
        <v>73</v>
      </c>
      <c r="D1735" s="20">
        <v>1733</v>
      </c>
      <c r="E1735" s="20">
        <v>5</v>
      </c>
      <c r="F1735" s="89">
        <v>35.301272848918089</v>
      </c>
    </row>
    <row r="1736" spans="1:6" x14ac:dyDescent="0.2">
      <c r="A1736" s="74">
        <v>42443.25</v>
      </c>
      <c r="B1736" s="20">
        <v>3</v>
      </c>
      <c r="C1736" s="20">
        <v>73</v>
      </c>
      <c r="D1736" s="20">
        <v>1734</v>
      </c>
      <c r="E1736" s="20">
        <v>6</v>
      </c>
      <c r="F1736" s="89">
        <v>70.602545697977391</v>
      </c>
    </row>
    <row r="1737" spans="1:6" x14ac:dyDescent="0.2">
      <c r="A1737" s="74">
        <v>42443.291666666664</v>
      </c>
      <c r="B1737" s="20">
        <v>3</v>
      </c>
      <c r="C1737" s="20">
        <v>73</v>
      </c>
      <c r="D1737" s="20">
        <v>1735</v>
      </c>
      <c r="E1737" s="20">
        <v>7</v>
      </c>
      <c r="F1737" s="89">
        <v>101.4911594410455</v>
      </c>
    </row>
    <row r="1738" spans="1:6" x14ac:dyDescent="0.2">
      <c r="A1738" s="74">
        <v>42443.333333333336</v>
      </c>
      <c r="B1738" s="20">
        <v>3</v>
      </c>
      <c r="C1738" s="20">
        <v>73</v>
      </c>
      <c r="D1738" s="20">
        <v>1736</v>
      </c>
      <c r="E1738" s="20">
        <v>8</v>
      </c>
      <c r="F1738" s="89">
        <v>83.84052301668352</v>
      </c>
    </row>
    <row r="1739" spans="1:6" x14ac:dyDescent="0.2">
      <c r="A1739" s="74">
        <v>42443.375</v>
      </c>
      <c r="B1739" s="20">
        <v>3</v>
      </c>
      <c r="C1739" s="20">
        <v>73</v>
      </c>
      <c r="D1739" s="20">
        <v>1737</v>
      </c>
      <c r="E1739" s="20">
        <v>9</v>
      </c>
      <c r="F1739" s="89">
        <v>88.253182123001224</v>
      </c>
    </row>
    <row r="1740" spans="1:6" x14ac:dyDescent="0.2">
      <c r="A1740" s="74">
        <v>42443.416666666664</v>
      </c>
      <c r="B1740" s="20">
        <v>3</v>
      </c>
      <c r="C1740" s="20">
        <v>73</v>
      </c>
      <c r="D1740" s="20">
        <v>1738</v>
      </c>
      <c r="E1740" s="20">
        <v>10</v>
      </c>
      <c r="F1740" s="89">
        <v>83.840523017018867</v>
      </c>
    </row>
    <row r="1741" spans="1:6" x14ac:dyDescent="0.2">
      <c r="A1741" s="74">
        <v>42443.458333333336</v>
      </c>
      <c r="B1741" s="20">
        <v>3</v>
      </c>
      <c r="C1741" s="20">
        <v>73</v>
      </c>
      <c r="D1741" s="20">
        <v>1739</v>
      </c>
      <c r="E1741" s="20">
        <v>11</v>
      </c>
      <c r="F1741" s="89">
        <v>70.602545698683414</v>
      </c>
    </row>
    <row r="1742" spans="1:6" x14ac:dyDescent="0.2">
      <c r="A1742" s="74">
        <v>42443.5</v>
      </c>
      <c r="B1742" s="20">
        <v>3</v>
      </c>
      <c r="C1742" s="20">
        <v>73</v>
      </c>
      <c r="D1742" s="20">
        <v>1740</v>
      </c>
      <c r="E1742" s="20">
        <v>12</v>
      </c>
      <c r="F1742" s="89">
        <v>61.777227486471524</v>
      </c>
    </row>
    <row r="1743" spans="1:6" x14ac:dyDescent="0.2">
      <c r="A1743" s="74">
        <v>42443.541666666664</v>
      </c>
      <c r="B1743" s="20">
        <v>3</v>
      </c>
      <c r="C1743" s="20">
        <v>73</v>
      </c>
      <c r="D1743" s="20">
        <v>1741</v>
      </c>
      <c r="E1743" s="20">
        <v>13</v>
      </c>
      <c r="F1743" s="89">
        <v>57.364568380409736</v>
      </c>
    </row>
    <row r="1744" spans="1:6" x14ac:dyDescent="0.2">
      <c r="A1744" s="74">
        <v>42443.583333333336</v>
      </c>
      <c r="B1744" s="20">
        <v>3</v>
      </c>
      <c r="C1744" s="20">
        <v>73</v>
      </c>
      <c r="D1744" s="20">
        <v>1742</v>
      </c>
      <c r="E1744" s="20">
        <v>14</v>
      </c>
      <c r="F1744" s="89">
        <v>57.364568380524446</v>
      </c>
    </row>
    <row r="1745" spans="1:6" x14ac:dyDescent="0.2">
      <c r="A1745" s="74">
        <v>42443.625</v>
      </c>
      <c r="B1745" s="20">
        <v>3</v>
      </c>
      <c r="C1745" s="20">
        <v>73</v>
      </c>
      <c r="D1745" s="20">
        <v>1743</v>
      </c>
      <c r="E1745" s="20">
        <v>15</v>
      </c>
      <c r="F1745" s="89">
        <v>48.53925016823316</v>
      </c>
    </row>
    <row r="1746" spans="1:6" x14ac:dyDescent="0.2">
      <c r="A1746" s="74">
        <v>42443.666666666664</v>
      </c>
      <c r="B1746" s="20">
        <v>3</v>
      </c>
      <c r="C1746" s="20">
        <v>73</v>
      </c>
      <c r="D1746" s="20">
        <v>1744</v>
      </c>
      <c r="E1746" s="20">
        <v>16</v>
      </c>
      <c r="F1746" s="89">
        <v>70.602545699389438</v>
      </c>
    </row>
    <row r="1747" spans="1:6" x14ac:dyDescent="0.2">
      <c r="A1747" s="74">
        <v>42443.708333333336</v>
      </c>
      <c r="B1747" s="20">
        <v>3</v>
      </c>
      <c r="C1747" s="20">
        <v>73</v>
      </c>
      <c r="D1747" s="20">
        <v>1745</v>
      </c>
      <c r="E1747" s="20">
        <v>17</v>
      </c>
      <c r="F1747" s="89">
        <v>75.01520480575131</v>
      </c>
    </row>
    <row r="1748" spans="1:6" x14ac:dyDescent="0.2">
      <c r="A1748" s="74">
        <v>42443.75</v>
      </c>
      <c r="B1748" s="20">
        <v>3</v>
      </c>
      <c r="C1748" s="20">
        <v>73</v>
      </c>
      <c r="D1748" s="20">
        <v>1746</v>
      </c>
      <c r="E1748" s="20">
        <v>18</v>
      </c>
      <c r="F1748" s="89">
        <v>97.078500337048794</v>
      </c>
    </row>
    <row r="1749" spans="1:6" x14ac:dyDescent="0.2">
      <c r="A1749" s="74">
        <v>42443.791666666664</v>
      </c>
      <c r="B1749" s="20">
        <v>3</v>
      </c>
      <c r="C1749" s="20">
        <v>73</v>
      </c>
      <c r="D1749" s="20">
        <v>1747</v>
      </c>
      <c r="E1749" s="20">
        <v>19</v>
      </c>
      <c r="F1749" s="89">
        <v>101.49115944348127</v>
      </c>
    </row>
    <row r="1750" spans="1:6" x14ac:dyDescent="0.2">
      <c r="A1750" s="74">
        <v>42443.833333333336</v>
      </c>
      <c r="B1750" s="20">
        <v>3</v>
      </c>
      <c r="C1750" s="20">
        <v>73</v>
      </c>
      <c r="D1750" s="20">
        <v>1748</v>
      </c>
      <c r="E1750" s="20">
        <v>20</v>
      </c>
      <c r="F1750" s="89">
        <v>105.90381854993137</v>
      </c>
    </row>
    <row r="1751" spans="1:6" x14ac:dyDescent="0.2">
      <c r="A1751" s="74">
        <v>42443.875</v>
      </c>
      <c r="B1751" s="20">
        <v>3</v>
      </c>
      <c r="C1751" s="20">
        <v>73</v>
      </c>
      <c r="D1751" s="20">
        <v>1749</v>
      </c>
      <c r="E1751" s="20">
        <v>21</v>
      </c>
      <c r="F1751" s="89">
        <v>105.90381855014319</v>
      </c>
    </row>
    <row r="1752" spans="1:6" x14ac:dyDescent="0.2">
      <c r="A1752" s="74">
        <v>42443.916666666664</v>
      </c>
      <c r="B1752" s="20">
        <v>3</v>
      </c>
      <c r="C1752" s="20">
        <v>73</v>
      </c>
      <c r="D1752" s="20">
        <v>1750</v>
      </c>
      <c r="E1752" s="20">
        <v>22</v>
      </c>
      <c r="F1752" s="89">
        <v>88.253182125295808</v>
      </c>
    </row>
    <row r="1753" spans="1:6" x14ac:dyDescent="0.2">
      <c r="A1753" s="74">
        <v>42443.958333333336</v>
      </c>
      <c r="B1753" s="20">
        <v>3</v>
      </c>
      <c r="C1753" s="20">
        <v>73</v>
      </c>
      <c r="D1753" s="20">
        <v>1751</v>
      </c>
      <c r="E1753" s="20">
        <v>23</v>
      </c>
      <c r="F1753" s="89">
        <v>83.840523019198713</v>
      </c>
    </row>
    <row r="1754" spans="1:6" x14ac:dyDescent="0.2">
      <c r="A1754" s="74">
        <v>42444</v>
      </c>
      <c r="B1754" s="20">
        <v>3</v>
      </c>
      <c r="C1754" s="20">
        <v>74</v>
      </c>
      <c r="D1754" s="20">
        <v>1752</v>
      </c>
      <c r="E1754" s="20">
        <v>0</v>
      </c>
      <c r="F1754" s="89">
        <v>75.015204806801492</v>
      </c>
    </row>
    <row r="1755" spans="1:6" x14ac:dyDescent="0.2">
      <c r="A1755" s="74">
        <v>42444.041666666664</v>
      </c>
      <c r="B1755" s="20">
        <v>3</v>
      </c>
      <c r="C1755" s="20">
        <v>74</v>
      </c>
      <c r="D1755" s="20">
        <v>1753</v>
      </c>
      <c r="E1755" s="20">
        <v>1</v>
      </c>
      <c r="F1755" s="89">
        <v>61.777227488077735</v>
      </c>
    </row>
    <row r="1756" spans="1:6" x14ac:dyDescent="0.2">
      <c r="A1756" s="74">
        <v>42444.083333333336</v>
      </c>
      <c r="B1756" s="20">
        <v>3</v>
      </c>
      <c r="C1756" s="20">
        <v>74</v>
      </c>
      <c r="D1756" s="20">
        <v>1754</v>
      </c>
      <c r="E1756" s="20">
        <v>2</v>
      </c>
      <c r="F1756" s="89">
        <v>66.189886594501388</v>
      </c>
    </row>
    <row r="1757" spans="1:6" x14ac:dyDescent="0.2">
      <c r="A1757" s="74">
        <v>42444.125</v>
      </c>
      <c r="B1757" s="20">
        <v>3</v>
      </c>
      <c r="C1757" s="20">
        <v>74</v>
      </c>
      <c r="D1757" s="20">
        <v>1755</v>
      </c>
      <c r="E1757" s="20">
        <v>3</v>
      </c>
      <c r="F1757" s="89">
        <v>66.189886594633748</v>
      </c>
    </row>
    <row r="1758" spans="1:6" x14ac:dyDescent="0.2">
      <c r="A1758" s="74">
        <v>42444.166666666664</v>
      </c>
      <c r="B1758" s="20">
        <v>3</v>
      </c>
      <c r="C1758" s="20">
        <v>74</v>
      </c>
      <c r="D1758" s="20">
        <v>1756</v>
      </c>
      <c r="E1758" s="20">
        <v>4</v>
      </c>
      <c r="F1758" s="89">
        <v>70.602545701083912</v>
      </c>
    </row>
    <row r="1759" spans="1:6" x14ac:dyDescent="0.2">
      <c r="A1759" s="74">
        <v>42444.208333333336</v>
      </c>
      <c r="B1759" s="20">
        <v>3</v>
      </c>
      <c r="C1759" s="20">
        <v>74</v>
      </c>
      <c r="D1759" s="20">
        <v>1757</v>
      </c>
      <c r="E1759" s="20">
        <v>5</v>
      </c>
      <c r="F1759" s="89">
        <v>75.015204807551669</v>
      </c>
    </row>
    <row r="1760" spans="1:6" x14ac:dyDescent="0.2">
      <c r="A1760" s="74">
        <v>42444.25</v>
      </c>
      <c r="B1760" s="20">
        <v>3</v>
      </c>
      <c r="C1760" s="20">
        <v>74</v>
      </c>
      <c r="D1760" s="20">
        <v>1758</v>
      </c>
      <c r="E1760" s="20">
        <v>6</v>
      </c>
      <c r="F1760" s="89">
        <v>114.72913676472027</v>
      </c>
    </row>
    <row r="1761" spans="1:6" x14ac:dyDescent="0.2">
      <c r="A1761" s="74">
        <v>42444.291666666664</v>
      </c>
      <c r="B1761" s="20">
        <v>3</v>
      </c>
      <c r="C1761" s="20">
        <v>74</v>
      </c>
      <c r="D1761" s="20">
        <v>1759</v>
      </c>
      <c r="E1761" s="20">
        <v>7</v>
      </c>
      <c r="F1761" s="89">
        <v>157.82610737015781</v>
      </c>
    </row>
    <row r="1762" spans="1:6" x14ac:dyDescent="0.2">
      <c r="A1762" s="74">
        <v>42444.333333333336</v>
      </c>
      <c r="B1762" s="20">
        <v>3</v>
      </c>
      <c r="C1762" s="20">
        <v>74</v>
      </c>
      <c r="D1762" s="20">
        <v>1760</v>
      </c>
      <c r="E1762" s="20">
        <v>8</v>
      </c>
      <c r="F1762" s="89">
        <v>110.31647765882612</v>
      </c>
    </row>
    <row r="1763" spans="1:6" x14ac:dyDescent="0.2">
      <c r="A1763" s="74">
        <v>42444.375</v>
      </c>
      <c r="B1763" s="20">
        <v>3</v>
      </c>
      <c r="C1763" s="20">
        <v>74</v>
      </c>
      <c r="D1763" s="20">
        <v>1761</v>
      </c>
      <c r="E1763" s="20">
        <v>9</v>
      </c>
      <c r="F1763" s="89">
        <v>83.840523020875523</v>
      </c>
    </row>
    <row r="1764" spans="1:6" x14ac:dyDescent="0.2">
      <c r="A1764" s="74">
        <v>42444.416666666664</v>
      </c>
      <c r="B1764" s="20">
        <v>3</v>
      </c>
      <c r="C1764" s="20">
        <v>74</v>
      </c>
      <c r="D1764" s="20">
        <v>1762</v>
      </c>
      <c r="E1764" s="20">
        <v>10</v>
      </c>
      <c r="F1764" s="89">
        <v>70.602545701931106</v>
      </c>
    </row>
    <row r="1765" spans="1:6" x14ac:dyDescent="0.2">
      <c r="A1765" s="74">
        <v>42444.458333333336</v>
      </c>
      <c r="B1765" s="20">
        <v>3</v>
      </c>
      <c r="C1765" s="20">
        <v>74</v>
      </c>
      <c r="D1765" s="20">
        <v>1763</v>
      </c>
      <c r="E1765" s="20">
        <v>11</v>
      </c>
      <c r="F1765" s="89">
        <v>57.364568382933768</v>
      </c>
    </row>
    <row r="1766" spans="1:6" x14ac:dyDescent="0.2">
      <c r="A1766" s="74">
        <v>42444.5</v>
      </c>
      <c r="B1766" s="20">
        <v>3</v>
      </c>
      <c r="C1766" s="20">
        <v>74</v>
      </c>
      <c r="D1766" s="20">
        <v>1764</v>
      </c>
      <c r="E1766" s="20">
        <v>12</v>
      </c>
      <c r="F1766" s="89">
        <v>52.951909276660153</v>
      </c>
    </row>
    <row r="1767" spans="1:6" x14ac:dyDescent="0.2">
      <c r="A1767" s="74">
        <v>42444.541666666664</v>
      </c>
      <c r="B1767" s="20">
        <v>3</v>
      </c>
      <c r="C1767" s="20">
        <v>74</v>
      </c>
      <c r="D1767" s="20">
        <v>1765</v>
      </c>
      <c r="E1767" s="20">
        <v>13</v>
      </c>
      <c r="F1767" s="89">
        <v>57.364568383163238</v>
      </c>
    </row>
    <row r="1768" spans="1:6" x14ac:dyDescent="0.2">
      <c r="A1768" s="74">
        <v>42444.583333333336</v>
      </c>
      <c r="B1768" s="20">
        <v>3</v>
      </c>
      <c r="C1768" s="20">
        <v>74</v>
      </c>
      <c r="D1768" s="20">
        <v>1766</v>
      </c>
      <c r="E1768" s="20">
        <v>14</v>
      </c>
      <c r="F1768" s="89">
        <v>48.539250170465969</v>
      </c>
    </row>
    <row r="1769" spans="1:6" x14ac:dyDescent="0.2">
      <c r="A1769" s="74">
        <v>42444.625</v>
      </c>
      <c r="B1769" s="20">
        <v>3</v>
      </c>
      <c r="C1769" s="20">
        <v>74</v>
      </c>
      <c r="D1769" s="20">
        <v>1767</v>
      </c>
      <c r="E1769" s="20">
        <v>15</v>
      </c>
      <c r="F1769" s="89">
        <v>52.951909276977837</v>
      </c>
    </row>
    <row r="1770" spans="1:6" x14ac:dyDescent="0.2">
      <c r="A1770" s="74">
        <v>42444.666666666664</v>
      </c>
      <c r="B1770" s="20">
        <v>3</v>
      </c>
      <c r="C1770" s="20">
        <v>74</v>
      </c>
      <c r="D1770" s="20">
        <v>1768</v>
      </c>
      <c r="E1770" s="20">
        <v>16</v>
      </c>
      <c r="F1770" s="89">
        <v>79.427863915625665</v>
      </c>
    </row>
    <row r="1771" spans="1:6" x14ac:dyDescent="0.2">
      <c r="A1771" s="74">
        <v>42444.708333333336</v>
      </c>
      <c r="B1771" s="20">
        <v>3</v>
      </c>
      <c r="C1771" s="20">
        <v>74</v>
      </c>
      <c r="D1771" s="20">
        <v>1769</v>
      </c>
      <c r="E1771" s="20">
        <v>17</v>
      </c>
      <c r="F1771" s="89">
        <v>88.253182128649456</v>
      </c>
    </row>
    <row r="1772" spans="1:6" x14ac:dyDescent="0.2">
      <c r="A1772" s="74">
        <v>42444.75</v>
      </c>
      <c r="B1772" s="20">
        <v>3</v>
      </c>
      <c r="C1772" s="20">
        <v>74</v>
      </c>
      <c r="D1772" s="20">
        <v>1770</v>
      </c>
      <c r="E1772" s="20">
        <v>18</v>
      </c>
      <c r="F1772" s="89">
        <v>105.90381855459113</v>
      </c>
    </row>
    <row r="1773" spans="1:6" x14ac:dyDescent="0.2">
      <c r="A1773" s="74">
        <v>42444.791666666664</v>
      </c>
      <c r="B1773" s="20">
        <v>3</v>
      </c>
      <c r="C1773" s="20">
        <v>74</v>
      </c>
      <c r="D1773" s="20">
        <v>1771</v>
      </c>
      <c r="E1773" s="20">
        <v>19</v>
      </c>
      <c r="F1773" s="89">
        <v>127.96711408705357</v>
      </c>
    </row>
    <row r="1774" spans="1:6" x14ac:dyDescent="0.2">
      <c r="A1774" s="74">
        <v>42444.833333333336</v>
      </c>
      <c r="B1774" s="20">
        <v>3</v>
      </c>
      <c r="C1774" s="20">
        <v>74</v>
      </c>
      <c r="D1774" s="20">
        <v>1772</v>
      </c>
      <c r="E1774" s="20">
        <v>20</v>
      </c>
      <c r="F1774" s="89">
        <v>119.14179587439158</v>
      </c>
    </row>
    <row r="1775" spans="1:6" x14ac:dyDescent="0.2">
      <c r="A1775" s="74">
        <v>42444.875</v>
      </c>
      <c r="B1775" s="20">
        <v>3</v>
      </c>
      <c r="C1775" s="20">
        <v>74</v>
      </c>
      <c r="D1775" s="20">
        <v>1773</v>
      </c>
      <c r="E1775" s="20">
        <v>21</v>
      </c>
      <c r="F1775" s="89">
        <v>105.90381855522654</v>
      </c>
    </row>
    <row r="1776" spans="1:6" x14ac:dyDescent="0.2">
      <c r="A1776" s="74">
        <v>42444.916666666664</v>
      </c>
      <c r="B1776" s="20">
        <v>3</v>
      </c>
      <c r="C1776" s="20">
        <v>74</v>
      </c>
      <c r="D1776" s="20">
        <v>1774</v>
      </c>
      <c r="E1776" s="20">
        <v>22</v>
      </c>
      <c r="F1776" s="89">
        <v>101.4911594489618</v>
      </c>
    </row>
    <row r="1777" spans="1:6" x14ac:dyDescent="0.2">
      <c r="A1777" s="74">
        <v>42444.958333333336</v>
      </c>
      <c r="B1777" s="20">
        <v>3</v>
      </c>
      <c r="C1777" s="20">
        <v>74</v>
      </c>
      <c r="D1777" s="20">
        <v>1775</v>
      </c>
      <c r="E1777" s="20">
        <v>23</v>
      </c>
      <c r="F1777" s="89">
        <v>92.665841236193913</v>
      </c>
    </row>
    <row r="1778" spans="1:6" x14ac:dyDescent="0.2">
      <c r="A1778" s="74">
        <v>42445</v>
      </c>
      <c r="B1778" s="20">
        <v>3</v>
      </c>
      <c r="C1778" s="20">
        <v>75</v>
      </c>
      <c r="D1778" s="20">
        <v>1776</v>
      </c>
      <c r="E1778" s="20">
        <v>0</v>
      </c>
      <c r="F1778" s="89">
        <v>83.840523023390759</v>
      </c>
    </row>
    <row r="1779" spans="1:6" x14ac:dyDescent="0.2">
      <c r="A1779" s="74">
        <v>42445.041666666664</v>
      </c>
      <c r="B1779" s="20">
        <v>3</v>
      </c>
      <c r="C1779" s="20">
        <v>75</v>
      </c>
      <c r="D1779" s="20">
        <v>1777</v>
      </c>
      <c r="E1779" s="20">
        <v>1</v>
      </c>
      <c r="F1779" s="89">
        <v>75.015204810552277</v>
      </c>
    </row>
    <row r="1780" spans="1:6" x14ac:dyDescent="0.2">
      <c r="A1780" s="74">
        <v>42445.083333333336</v>
      </c>
      <c r="B1780" s="20">
        <v>3</v>
      </c>
      <c r="C1780" s="20">
        <v>75</v>
      </c>
      <c r="D1780" s="20">
        <v>1778</v>
      </c>
      <c r="E1780" s="20">
        <v>2</v>
      </c>
      <c r="F1780" s="89">
        <v>75.015204810702315</v>
      </c>
    </row>
    <row r="1781" spans="1:6" x14ac:dyDescent="0.2">
      <c r="A1781" s="74">
        <v>42445.125</v>
      </c>
      <c r="B1781" s="20">
        <v>3</v>
      </c>
      <c r="C1781" s="20">
        <v>75</v>
      </c>
      <c r="D1781" s="20">
        <v>1779</v>
      </c>
      <c r="E1781" s="20">
        <v>3</v>
      </c>
      <c r="F1781" s="89">
        <v>79.427863917373088</v>
      </c>
    </row>
    <row r="1782" spans="1:6" x14ac:dyDescent="0.2">
      <c r="A1782" s="74">
        <v>42445.166666666664</v>
      </c>
      <c r="B1782" s="20">
        <v>3</v>
      </c>
      <c r="C1782" s="20">
        <v>75</v>
      </c>
      <c r="D1782" s="20">
        <v>1780</v>
      </c>
      <c r="E1782" s="20">
        <v>4</v>
      </c>
      <c r="F1782" s="89">
        <v>83.840523024061454</v>
      </c>
    </row>
    <row r="1783" spans="1:6" x14ac:dyDescent="0.2">
      <c r="A1783" s="74">
        <v>42445.208333333336</v>
      </c>
      <c r="B1783" s="20">
        <v>3</v>
      </c>
      <c r="C1783" s="20">
        <v>75</v>
      </c>
      <c r="D1783" s="20">
        <v>1781</v>
      </c>
      <c r="E1783" s="20">
        <v>5</v>
      </c>
      <c r="F1783" s="89">
        <v>88.253182130767513</v>
      </c>
    </row>
    <row r="1784" spans="1:6" x14ac:dyDescent="0.2">
      <c r="A1784" s="74">
        <v>42445.25</v>
      </c>
      <c r="B1784" s="20">
        <v>3</v>
      </c>
      <c r="C1784" s="20">
        <v>75</v>
      </c>
      <c r="D1784" s="20">
        <v>1782</v>
      </c>
      <c r="E1784" s="20">
        <v>6</v>
      </c>
      <c r="F1784" s="89">
        <v>132.37977319641598</v>
      </c>
    </row>
    <row r="1785" spans="1:6" x14ac:dyDescent="0.2">
      <c r="A1785" s="74">
        <v>42445.291666666664</v>
      </c>
      <c r="B1785" s="20">
        <v>3</v>
      </c>
      <c r="C1785" s="20">
        <v>75</v>
      </c>
      <c r="D1785" s="20">
        <v>1783</v>
      </c>
      <c r="E1785" s="20">
        <v>7</v>
      </c>
      <c r="F1785" s="89">
        <v>141.20509140979286</v>
      </c>
    </row>
    <row r="1786" spans="1:6" x14ac:dyDescent="0.2">
      <c r="A1786" s="74">
        <v>42445.333333333336</v>
      </c>
      <c r="B1786" s="20">
        <v>3</v>
      </c>
      <c r="C1786" s="20">
        <v>75</v>
      </c>
      <c r="D1786" s="20">
        <v>1784</v>
      </c>
      <c r="E1786" s="20">
        <v>8</v>
      </c>
      <c r="F1786" s="89">
        <v>114.72913677068621</v>
      </c>
    </row>
    <row r="1787" spans="1:6" x14ac:dyDescent="0.2">
      <c r="A1787" s="74">
        <v>42445.375</v>
      </c>
      <c r="B1787" s="20">
        <v>3</v>
      </c>
      <c r="C1787" s="20">
        <v>75</v>
      </c>
      <c r="D1787" s="20">
        <v>1785</v>
      </c>
      <c r="E1787" s="20">
        <v>9</v>
      </c>
      <c r="F1787" s="89">
        <v>88.253182131473537</v>
      </c>
    </row>
    <row r="1788" spans="1:6" x14ac:dyDescent="0.2">
      <c r="A1788" s="74">
        <v>42445.416666666664</v>
      </c>
      <c r="B1788" s="20">
        <v>3</v>
      </c>
      <c r="C1788" s="20">
        <v>75</v>
      </c>
      <c r="D1788" s="20">
        <v>1786</v>
      </c>
      <c r="E1788" s="20">
        <v>10</v>
      </c>
      <c r="F1788" s="89">
        <v>70.602545705320068</v>
      </c>
    </row>
    <row r="1789" spans="1:6" x14ac:dyDescent="0.2">
      <c r="A1789" s="74">
        <v>42445.458333333336</v>
      </c>
      <c r="B1789" s="20">
        <v>3</v>
      </c>
      <c r="C1789" s="20">
        <v>75</v>
      </c>
      <c r="D1789" s="20">
        <v>1787</v>
      </c>
      <c r="E1789" s="20">
        <v>11</v>
      </c>
      <c r="F1789" s="89">
        <v>61.777227492278577</v>
      </c>
    </row>
    <row r="1790" spans="1:6" x14ac:dyDescent="0.2">
      <c r="A1790" s="74">
        <v>42445.5</v>
      </c>
      <c r="B1790" s="20">
        <v>3</v>
      </c>
      <c r="C1790" s="20">
        <v>75</v>
      </c>
      <c r="D1790" s="20">
        <v>1788</v>
      </c>
      <c r="E1790" s="20">
        <v>12</v>
      </c>
      <c r="F1790" s="89">
        <v>66.189886599002293</v>
      </c>
    </row>
    <row r="1791" spans="1:6" x14ac:dyDescent="0.2">
      <c r="A1791" s="74">
        <v>42445.541666666664</v>
      </c>
      <c r="B1791" s="20">
        <v>3</v>
      </c>
      <c r="C1791" s="20">
        <v>75</v>
      </c>
      <c r="D1791" s="20">
        <v>1789</v>
      </c>
      <c r="E1791" s="20">
        <v>13</v>
      </c>
      <c r="F1791" s="89">
        <v>66.189886599134681</v>
      </c>
    </row>
    <row r="1792" spans="1:6" x14ac:dyDescent="0.2">
      <c r="A1792" s="74">
        <v>42445.583333333336</v>
      </c>
      <c r="B1792" s="20">
        <v>3</v>
      </c>
      <c r="C1792" s="20">
        <v>75</v>
      </c>
      <c r="D1792" s="20">
        <v>1790</v>
      </c>
      <c r="E1792" s="20">
        <v>14</v>
      </c>
      <c r="F1792" s="89">
        <v>44.126591066178037</v>
      </c>
    </row>
    <row r="1793" spans="1:6" x14ac:dyDescent="0.2">
      <c r="A1793" s="74">
        <v>42445.625</v>
      </c>
      <c r="B1793" s="20">
        <v>3</v>
      </c>
      <c r="C1793" s="20">
        <v>75</v>
      </c>
      <c r="D1793" s="20">
        <v>1791</v>
      </c>
      <c r="E1793" s="20">
        <v>15</v>
      </c>
      <c r="F1793" s="89">
        <v>75.015204812652712</v>
      </c>
    </row>
    <row r="1794" spans="1:6" x14ac:dyDescent="0.2">
      <c r="A1794" s="74">
        <v>42445.666666666664</v>
      </c>
      <c r="B1794" s="20">
        <v>3</v>
      </c>
      <c r="C1794" s="20">
        <v>75</v>
      </c>
      <c r="D1794" s="20">
        <v>1792</v>
      </c>
      <c r="E1794" s="20">
        <v>16</v>
      </c>
      <c r="F1794" s="89">
        <v>79.427863919438181</v>
      </c>
    </row>
    <row r="1795" spans="1:6" x14ac:dyDescent="0.2">
      <c r="A1795" s="74">
        <v>42445.708333333336</v>
      </c>
      <c r="B1795" s="20">
        <v>3</v>
      </c>
      <c r="C1795" s="20">
        <v>75</v>
      </c>
      <c r="D1795" s="20">
        <v>1793</v>
      </c>
      <c r="E1795" s="20">
        <v>17</v>
      </c>
      <c r="F1795" s="89">
        <v>92.665841239529883</v>
      </c>
    </row>
    <row r="1796" spans="1:6" x14ac:dyDescent="0.2">
      <c r="A1796" s="74">
        <v>42445.75</v>
      </c>
      <c r="B1796" s="20">
        <v>3</v>
      </c>
      <c r="C1796" s="20">
        <v>75</v>
      </c>
      <c r="D1796" s="20">
        <v>1794</v>
      </c>
      <c r="E1796" s="20">
        <v>18</v>
      </c>
      <c r="F1796" s="89">
        <v>105.90381855967455</v>
      </c>
    </row>
    <row r="1797" spans="1:6" x14ac:dyDescent="0.2">
      <c r="A1797" s="74">
        <v>42445.791666666664</v>
      </c>
      <c r="B1797" s="20">
        <v>3</v>
      </c>
      <c r="C1797" s="20">
        <v>75</v>
      </c>
      <c r="D1797" s="20">
        <v>1795</v>
      </c>
      <c r="E1797" s="20">
        <v>19</v>
      </c>
      <c r="F1797" s="89">
        <v>110.31647766654827</v>
      </c>
    </row>
    <row r="1798" spans="1:6" x14ac:dyDescent="0.2">
      <c r="A1798" s="74">
        <v>42445.833333333336</v>
      </c>
      <c r="B1798" s="20">
        <v>3</v>
      </c>
      <c r="C1798" s="20">
        <v>75</v>
      </c>
      <c r="D1798" s="20">
        <v>1796</v>
      </c>
      <c r="E1798" s="20">
        <v>20</v>
      </c>
      <c r="F1798" s="89">
        <v>114.72913677343971</v>
      </c>
    </row>
    <row r="1799" spans="1:6" x14ac:dyDescent="0.2">
      <c r="A1799" s="74">
        <v>42445.875</v>
      </c>
      <c r="B1799" s="20">
        <v>3</v>
      </c>
      <c r="C1799" s="20">
        <v>75</v>
      </c>
      <c r="D1799" s="20">
        <v>1797</v>
      </c>
      <c r="E1799" s="20">
        <v>21</v>
      </c>
      <c r="F1799" s="89">
        <v>101.49115945363037</v>
      </c>
    </row>
    <row r="1800" spans="1:6" x14ac:dyDescent="0.2">
      <c r="A1800" s="74">
        <v>42445.916666666664</v>
      </c>
      <c r="B1800" s="20">
        <v>3</v>
      </c>
      <c r="C1800" s="20">
        <v>75</v>
      </c>
      <c r="D1800" s="20">
        <v>1798</v>
      </c>
      <c r="E1800" s="20">
        <v>22</v>
      </c>
      <c r="F1800" s="89">
        <v>97.078500347144953</v>
      </c>
    </row>
    <row r="1801" spans="1:6" x14ac:dyDescent="0.2">
      <c r="A1801" s="74">
        <v>42445.958333333336</v>
      </c>
      <c r="B1801" s="20">
        <v>3</v>
      </c>
      <c r="C1801" s="20">
        <v>75</v>
      </c>
      <c r="D1801" s="20">
        <v>1799</v>
      </c>
      <c r="E1801" s="20">
        <v>23</v>
      </c>
      <c r="F1801" s="89">
        <v>83.840523027247414</v>
      </c>
    </row>
    <row r="1802" spans="1:6" x14ac:dyDescent="0.2">
      <c r="A1802" s="74">
        <v>42446</v>
      </c>
      <c r="B1802" s="20">
        <v>3</v>
      </c>
      <c r="C1802" s="20">
        <v>76</v>
      </c>
      <c r="D1802" s="20">
        <v>1800</v>
      </c>
      <c r="E1802" s="20">
        <v>0</v>
      </c>
      <c r="F1802" s="89">
        <v>70.602545707296926</v>
      </c>
    </row>
    <row r="1803" spans="1:6" x14ac:dyDescent="0.2">
      <c r="A1803" s="74">
        <v>42446.041666666664</v>
      </c>
      <c r="B1803" s="20">
        <v>3</v>
      </c>
      <c r="C1803" s="20">
        <v>76</v>
      </c>
      <c r="D1803" s="20">
        <v>1801</v>
      </c>
      <c r="E1803" s="20">
        <v>1</v>
      </c>
      <c r="F1803" s="89">
        <v>70.602545707438139</v>
      </c>
    </row>
    <row r="1804" spans="1:6" x14ac:dyDescent="0.2">
      <c r="A1804" s="74">
        <v>42446.083333333336</v>
      </c>
      <c r="B1804" s="20">
        <v>3</v>
      </c>
      <c r="C1804" s="20">
        <v>76</v>
      </c>
      <c r="D1804" s="20">
        <v>1802</v>
      </c>
      <c r="E1804" s="20">
        <v>2</v>
      </c>
      <c r="F1804" s="89">
        <v>70.602545707579324</v>
      </c>
    </row>
    <row r="1805" spans="1:6" x14ac:dyDescent="0.2">
      <c r="A1805" s="74">
        <v>42446.125</v>
      </c>
      <c r="B1805" s="20">
        <v>3</v>
      </c>
      <c r="C1805" s="20">
        <v>76</v>
      </c>
      <c r="D1805" s="20">
        <v>1803</v>
      </c>
      <c r="E1805" s="20">
        <v>3</v>
      </c>
      <c r="F1805" s="89">
        <v>70.602545707720537</v>
      </c>
    </row>
    <row r="1806" spans="1:6" x14ac:dyDescent="0.2">
      <c r="A1806" s="74">
        <v>42446.166666666664</v>
      </c>
      <c r="B1806" s="20">
        <v>3</v>
      </c>
      <c r="C1806" s="20">
        <v>76</v>
      </c>
      <c r="D1806" s="20">
        <v>1804</v>
      </c>
      <c r="E1806" s="20">
        <v>4</v>
      </c>
      <c r="F1806" s="89">
        <v>75.015204814603109</v>
      </c>
    </row>
    <row r="1807" spans="1:6" x14ac:dyDescent="0.2">
      <c r="A1807" s="74">
        <v>42446.208333333336</v>
      </c>
      <c r="B1807" s="20">
        <v>3</v>
      </c>
      <c r="C1807" s="20">
        <v>76</v>
      </c>
      <c r="D1807" s="20">
        <v>1805</v>
      </c>
      <c r="E1807" s="20">
        <v>5</v>
      </c>
      <c r="F1807" s="89">
        <v>79.427863921503317</v>
      </c>
    </row>
    <row r="1808" spans="1:6" x14ac:dyDescent="0.2">
      <c r="A1808" s="74">
        <v>42446.25</v>
      </c>
      <c r="B1808" s="20">
        <v>3</v>
      </c>
      <c r="C1808" s="20">
        <v>76</v>
      </c>
      <c r="D1808" s="20">
        <v>1806</v>
      </c>
      <c r="E1808" s="20">
        <v>6</v>
      </c>
      <c r="F1808" s="89">
        <v>83.840523028421202</v>
      </c>
    </row>
    <row r="1809" spans="1:6" x14ac:dyDescent="0.2">
      <c r="A1809" s="74">
        <v>42446.291666666664</v>
      </c>
      <c r="B1809" s="20">
        <v>3</v>
      </c>
      <c r="C1809" s="20">
        <v>76</v>
      </c>
      <c r="D1809" s="20">
        <v>1807</v>
      </c>
      <c r="E1809" s="20">
        <v>7</v>
      </c>
      <c r="F1809" s="89">
        <v>105.90381856242799</v>
      </c>
    </row>
    <row r="1810" spans="1:6" x14ac:dyDescent="0.2">
      <c r="A1810" s="74">
        <v>42446.333333333336</v>
      </c>
      <c r="B1810" s="20">
        <v>3</v>
      </c>
      <c r="C1810" s="20">
        <v>76</v>
      </c>
      <c r="D1810" s="20">
        <v>1808</v>
      </c>
      <c r="E1810" s="20">
        <v>8</v>
      </c>
      <c r="F1810" s="89">
        <v>105.9038185626398</v>
      </c>
    </row>
    <row r="1811" spans="1:6" x14ac:dyDescent="0.2">
      <c r="A1811" s="74">
        <v>42446.375</v>
      </c>
      <c r="B1811" s="20">
        <v>3</v>
      </c>
      <c r="C1811" s="20">
        <v>76</v>
      </c>
      <c r="D1811" s="20">
        <v>1809</v>
      </c>
      <c r="E1811" s="20">
        <v>9</v>
      </c>
      <c r="F1811" s="89">
        <v>114.72913677642266</v>
      </c>
    </row>
    <row r="1812" spans="1:6" x14ac:dyDescent="0.2">
      <c r="A1812" s="74">
        <v>42446.416666666664</v>
      </c>
      <c r="B1812" s="20">
        <v>3</v>
      </c>
      <c r="C1812" s="20">
        <v>76</v>
      </c>
      <c r="D1812" s="20">
        <v>1810</v>
      </c>
      <c r="E1812" s="20">
        <v>10</v>
      </c>
      <c r="F1812" s="89">
        <v>105.90381856306344</v>
      </c>
    </row>
    <row r="1813" spans="1:6" x14ac:dyDescent="0.2">
      <c r="A1813" s="74">
        <v>42446.458333333336</v>
      </c>
      <c r="B1813" s="20">
        <v>3</v>
      </c>
      <c r="C1813" s="20">
        <v>76</v>
      </c>
      <c r="D1813" s="20">
        <v>1811</v>
      </c>
      <c r="E1813" s="20">
        <v>11</v>
      </c>
      <c r="F1813" s="89">
        <v>70.602545708850201</v>
      </c>
    </row>
    <row r="1814" spans="1:6" x14ac:dyDescent="0.2">
      <c r="A1814" s="74">
        <v>42446.5</v>
      </c>
      <c r="B1814" s="20">
        <v>3</v>
      </c>
      <c r="C1814" s="20">
        <v>76</v>
      </c>
      <c r="D1814" s="20">
        <v>1812</v>
      </c>
      <c r="E1814" s="20">
        <v>12</v>
      </c>
      <c r="F1814" s="89">
        <v>61.777227495367448</v>
      </c>
    </row>
    <row r="1815" spans="1:6" x14ac:dyDescent="0.2">
      <c r="A1815" s="74">
        <v>42446.541666666664</v>
      </c>
      <c r="B1815" s="20">
        <v>3</v>
      </c>
      <c r="C1815" s="20">
        <v>76</v>
      </c>
      <c r="D1815" s="20">
        <v>1813</v>
      </c>
      <c r="E1815" s="20">
        <v>13</v>
      </c>
      <c r="F1815" s="89">
        <v>52.951909281849417</v>
      </c>
    </row>
    <row r="1816" spans="1:6" x14ac:dyDescent="0.2">
      <c r="A1816" s="74">
        <v>42446.583333333336</v>
      </c>
      <c r="B1816" s="20">
        <v>3</v>
      </c>
      <c r="C1816" s="20">
        <v>76</v>
      </c>
      <c r="D1816" s="20">
        <v>1814</v>
      </c>
      <c r="E1816" s="20">
        <v>14</v>
      </c>
      <c r="F1816" s="89">
        <v>44.126591068296122</v>
      </c>
    </row>
    <row r="1817" spans="1:6" x14ac:dyDescent="0.2">
      <c r="A1817" s="74">
        <v>42446.625</v>
      </c>
      <c r="B1817" s="20">
        <v>3</v>
      </c>
      <c r="C1817" s="20">
        <v>76</v>
      </c>
      <c r="D1817" s="20">
        <v>1815</v>
      </c>
      <c r="E1817" s="20">
        <v>15</v>
      </c>
      <c r="F1817" s="89">
        <v>52.951909282061237</v>
      </c>
    </row>
    <row r="1818" spans="1:6" x14ac:dyDescent="0.2">
      <c r="A1818" s="74">
        <v>42446.666666666664</v>
      </c>
      <c r="B1818" s="20">
        <v>3</v>
      </c>
      <c r="C1818" s="20">
        <v>76</v>
      </c>
      <c r="D1818" s="20">
        <v>1816</v>
      </c>
      <c r="E1818" s="20">
        <v>16</v>
      </c>
      <c r="F1818" s="89">
        <v>88.253182136945242</v>
      </c>
    </row>
    <row r="1819" spans="1:6" x14ac:dyDescent="0.2">
      <c r="A1819" s="74">
        <v>42446.708333333336</v>
      </c>
      <c r="B1819" s="20">
        <v>3</v>
      </c>
      <c r="C1819" s="20">
        <v>76</v>
      </c>
      <c r="D1819" s="20">
        <v>1817</v>
      </c>
      <c r="E1819" s="20">
        <v>17</v>
      </c>
      <c r="F1819" s="89">
        <v>79.427863923409575</v>
      </c>
    </row>
    <row r="1820" spans="1:6" x14ac:dyDescent="0.2">
      <c r="A1820" s="74">
        <v>42446.75</v>
      </c>
      <c r="B1820" s="20">
        <v>3</v>
      </c>
      <c r="C1820" s="20">
        <v>76</v>
      </c>
      <c r="D1820" s="20">
        <v>1818</v>
      </c>
      <c r="E1820" s="20">
        <v>18</v>
      </c>
      <c r="F1820" s="89">
        <v>92.665841244163175</v>
      </c>
    </row>
    <row r="1821" spans="1:6" x14ac:dyDescent="0.2">
      <c r="A1821" s="74">
        <v>42446.791666666664</v>
      </c>
      <c r="B1821" s="20">
        <v>3</v>
      </c>
      <c r="C1821" s="20">
        <v>76</v>
      </c>
      <c r="D1821" s="20">
        <v>1819</v>
      </c>
      <c r="E1821" s="20">
        <v>19</v>
      </c>
      <c r="F1821" s="89">
        <v>88.253182137474781</v>
      </c>
    </row>
    <row r="1822" spans="1:6" x14ac:dyDescent="0.2">
      <c r="A1822" s="74">
        <v>42446.833333333336</v>
      </c>
      <c r="B1822" s="20">
        <v>3</v>
      </c>
      <c r="C1822" s="20">
        <v>76</v>
      </c>
      <c r="D1822" s="20">
        <v>1820</v>
      </c>
      <c r="E1822" s="20">
        <v>20</v>
      </c>
      <c r="F1822" s="89">
        <v>105.90381856518151</v>
      </c>
    </row>
    <row r="1823" spans="1:6" x14ac:dyDescent="0.2">
      <c r="A1823" s="74">
        <v>42446.875</v>
      </c>
      <c r="B1823" s="20">
        <v>3</v>
      </c>
      <c r="C1823" s="20">
        <v>76</v>
      </c>
      <c r="D1823" s="20">
        <v>1821</v>
      </c>
      <c r="E1823" s="20">
        <v>21</v>
      </c>
      <c r="F1823" s="89">
        <v>83.840523030936396</v>
      </c>
    </row>
    <row r="1824" spans="1:6" x14ac:dyDescent="0.2">
      <c r="A1824" s="74">
        <v>42446.916666666664</v>
      </c>
      <c r="B1824" s="20">
        <v>3</v>
      </c>
      <c r="C1824" s="20">
        <v>76</v>
      </c>
      <c r="D1824" s="20">
        <v>1822</v>
      </c>
      <c r="E1824" s="20">
        <v>22</v>
      </c>
      <c r="F1824" s="89">
        <v>83.840523031104055</v>
      </c>
    </row>
    <row r="1825" spans="1:6" x14ac:dyDescent="0.2">
      <c r="A1825" s="74">
        <v>42446.958333333336</v>
      </c>
      <c r="B1825" s="20">
        <v>3</v>
      </c>
      <c r="C1825" s="20">
        <v>76</v>
      </c>
      <c r="D1825" s="20">
        <v>1823</v>
      </c>
      <c r="E1825" s="20">
        <v>23</v>
      </c>
      <c r="F1825" s="89">
        <v>79.427863924362725</v>
      </c>
    </row>
    <row r="1826" spans="1:6" x14ac:dyDescent="0.2">
      <c r="A1826" s="74">
        <v>42447</v>
      </c>
      <c r="B1826" s="20">
        <v>3</v>
      </c>
      <c r="C1826" s="20">
        <v>77</v>
      </c>
      <c r="D1826" s="20">
        <v>1824</v>
      </c>
      <c r="E1826" s="20">
        <v>0</v>
      </c>
      <c r="F1826" s="89">
        <v>66.189886603767974</v>
      </c>
    </row>
    <row r="1827" spans="1:6" x14ac:dyDescent="0.2">
      <c r="A1827" s="74">
        <v>42447.041666666664</v>
      </c>
      <c r="B1827" s="20">
        <v>3</v>
      </c>
      <c r="C1827" s="20">
        <v>77</v>
      </c>
      <c r="D1827" s="20">
        <v>1825</v>
      </c>
      <c r="E1827" s="20">
        <v>1</v>
      </c>
      <c r="F1827" s="89">
        <v>52.951909283120273</v>
      </c>
    </row>
    <row r="1828" spans="1:6" x14ac:dyDescent="0.2">
      <c r="A1828" s="74">
        <v>42447.083333333336</v>
      </c>
      <c r="B1828" s="20">
        <v>3</v>
      </c>
      <c r="C1828" s="20">
        <v>77</v>
      </c>
      <c r="D1828" s="20">
        <v>1826</v>
      </c>
      <c r="E1828" s="20">
        <v>2</v>
      </c>
      <c r="F1828" s="89">
        <v>61.777227497097222</v>
      </c>
    </row>
    <row r="1829" spans="1:6" x14ac:dyDescent="0.2">
      <c r="A1829" s="74">
        <v>42447.125</v>
      </c>
      <c r="B1829" s="20">
        <v>3</v>
      </c>
      <c r="C1829" s="20">
        <v>77</v>
      </c>
      <c r="D1829" s="20">
        <v>1827</v>
      </c>
      <c r="E1829" s="20">
        <v>3</v>
      </c>
      <c r="F1829" s="89">
        <v>61.777227497220757</v>
      </c>
    </row>
    <row r="1830" spans="1:6" x14ac:dyDescent="0.2">
      <c r="A1830" s="74">
        <v>42447.166666666664</v>
      </c>
      <c r="B1830" s="20">
        <v>3</v>
      </c>
      <c r="C1830" s="20">
        <v>77</v>
      </c>
      <c r="D1830" s="20">
        <v>1828</v>
      </c>
      <c r="E1830" s="20">
        <v>4</v>
      </c>
      <c r="F1830" s="89">
        <v>66.189886604297484</v>
      </c>
    </row>
    <row r="1831" spans="1:6" x14ac:dyDescent="0.2">
      <c r="A1831" s="74">
        <v>42447.208333333336</v>
      </c>
      <c r="B1831" s="20">
        <v>3</v>
      </c>
      <c r="C1831" s="20">
        <v>77</v>
      </c>
      <c r="D1831" s="20">
        <v>1829</v>
      </c>
      <c r="E1831" s="20">
        <v>5</v>
      </c>
      <c r="F1831" s="89">
        <v>66.189886604429873</v>
      </c>
    </row>
    <row r="1832" spans="1:6" x14ac:dyDescent="0.2">
      <c r="A1832" s="74">
        <v>42447.25</v>
      </c>
      <c r="B1832" s="20">
        <v>3</v>
      </c>
      <c r="C1832" s="20">
        <v>77</v>
      </c>
      <c r="D1832" s="20">
        <v>1830</v>
      </c>
      <c r="E1832" s="20">
        <v>6</v>
      </c>
      <c r="F1832" s="89">
        <v>75.015204818503889</v>
      </c>
    </row>
    <row r="1833" spans="1:6" x14ac:dyDescent="0.2">
      <c r="A1833" s="74">
        <v>42447.291666666664</v>
      </c>
      <c r="B1833" s="20">
        <v>3</v>
      </c>
      <c r="C1833" s="20">
        <v>77</v>
      </c>
      <c r="D1833" s="20">
        <v>1831</v>
      </c>
      <c r="E1833" s="20">
        <v>7</v>
      </c>
      <c r="F1833" s="89">
        <v>101.49115946053179</v>
      </c>
    </row>
    <row r="1834" spans="1:6" x14ac:dyDescent="0.2">
      <c r="A1834" s="74">
        <v>42447.333333333336</v>
      </c>
      <c r="B1834" s="20">
        <v>3</v>
      </c>
      <c r="C1834" s="20">
        <v>77</v>
      </c>
      <c r="D1834" s="20">
        <v>1832</v>
      </c>
      <c r="E1834" s="20">
        <v>8</v>
      </c>
      <c r="F1834" s="89">
        <v>97.078500353746279</v>
      </c>
    </row>
    <row r="1835" spans="1:6" x14ac:dyDescent="0.2">
      <c r="A1835" s="74">
        <v>42447.375</v>
      </c>
      <c r="B1835" s="20">
        <v>3</v>
      </c>
      <c r="C1835" s="20">
        <v>77</v>
      </c>
      <c r="D1835" s="20">
        <v>1833</v>
      </c>
      <c r="E1835" s="20">
        <v>9</v>
      </c>
      <c r="F1835" s="89">
        <v>97.078500353940456</v>
      </c>
    </row>
    <row r="1836" spans="1:6" x14ac:dyDescent="0.2">
      <c r="A1836" s="74">
        <v>42447.416666666664</v>
      </c>
      <c r="B1836" s="20">
        <v>3</v>
      </c>
      <c r="C1836" s="20">
        <v>77</v>
      </c>
      <c r="D1836" s="20">
        <v>1834</v>
      </c>
      <c r="E1836" s="20">
        <v>10</v>
      </c>
      <c r="F1836" s="89">
        <v>97.078500354134619</v>
      </c>
    </row>
    <row r="1837" spans="1:6" x14ac:dyDescent="0.2">
      <c r="A1837" s="74">
        <v>42447.458333333336</v>
      </c>
      <c r="B1837" s="20">
        <v>3</v>
      </c>
      <c r="C1837" s="20">
        <v>77</v>
      </c>
      <c r="D1837" s="20">
        <v>1835</v>
      </c>
      <c r="E1837" s="20">
        <v>11</v>
      </c>
      <c r="F1837" s="89">
        <v>61.777227498209207</v>
      </c>
    </row>
    <row r="1838" spans="1:6" x14ac:dyDescent="0.2">
      <c r="A1838" s="74">
        <v>42447.5</v>
      </c>
      <c r="B1838" s="20">
        <v>3</v>
      </c>
      <c r="C1838" s="20">
        <v>77</v>
      </c>
      <c r="D1838" s="20">
        <v>1836</v>
      </c>
      <c r="E1838" s="20">
        <v>12</v>
      </c>
      <c r="F1838" s="89">
        <v>52.951909284285222</v>
      </c>
    </row>
    <row r="1839" spans="1:6" x14ac:dyDescent="0.2">
      <c r="A1839" s="74">
        <v>42447.541666666664</v>
      </c>
      <c r="B1839" s="20">
        <v>3</v>
      </c>
      <c r="C1839" s="20">
        <v>77</v>
      </c>
      <c r="D1839" s="20">
        <v>1837</v>
      </c>
      <c r="E1839" s="20">
        <v>13</v>
      </c>
      <c r="F1839" s="89">
        <v>61.777227498456305</v>
      </c>
    </row>
    <row r="1840" spans="1:6" x14ac:dyDescent="0.2">
      <c r="A1840" s="74">
        <v>42447.583333333336</v>
      </c>
      <c r="B1840" s="20">
        <v>3</v>
      </c>
      <c r="C1840" s="20">
        <v>77</v>
      </c>
      <c r="D1840" s="20">
        <v>1838</v>
      </c>
      <c r="E1840" s="20">
        <v>14</v>
      </c>
      <c r="F1840" s="89">
        <v>35.301272856331359</v>
      </c>
    </row>
    <row r="1841" spans="1:6" x14ac:dyDescent="0.2">
      <c r="A1841" s="74">
        <v>42447.625</v>
      </c>
      <c r="B1841" s="20">
        <v>3</v>
      </c>
      <c r="C1841" s="20">
        <v>77</v>
      </c>
      <c r="D1841" s="20">
        <v>1839</v>
      </c>
      <c r="E1841" s="20">
        <v>15</v>
      </c>
      <c r="F1841" s="89">
        <v>44.126591070502442</v>
      </c>
    </row>
    <row r="1842" spans="1:6" x14ac:dyDescent="0.2">
      <c r="A1842" s="74">
        <v>42447.666666666664</v>
      </c>
      <c r="B1842" s="20">
        <v>3</v>
      </c>
      <c r="C1842" s="20">
        <v>77</v>
      </c>
      <c r="D1842" s="20">
        <v>1840</v>
      </c>
      <c r="E1842" s="20">
        <v>16</v>
      </c>
      <c r="F1842" s="89">
        <v>48.53925017764977</v>
      </c>
    </row>
    <row r="1843" spans="1:6" x14ac:dyDescent="0.2">
      <c r="A1843" s="74">
        <v>42447.708333333336</v>
      </c>
      <c r="B1843" s="20">
        <v>3</v>
      </c>
      <c r="C1843" s="20">
        <v>77</v>
      </c>
      <c r="D1843" s="20">
        <v>1841</v>
      </c>
      <c r="E1843" s="20">
        <v>17</v>
      </c>
      <c r="F1843" s="89">
        <v>52.951909284814747</v>
      </c>
    </row>
    <row r="1844" spans="1:6" x14ac:dyDescent="0.2">
      <c r="A1844" s="74">
        <v>42447.75</v>
      </c>
      <c r="B1844" s="20">
        <v>3</v>
      </c>
      <c r="C1844" s="20">
        <v>77</v>
      </c>
      <c r="D1844" s="20">
        <v>1842</v>
      </c>
      <c r="E1844" s="20">
        <v>18</v>
      </c>
      <c r="F1844" s="89">
        <v>75.015204820304234</v>
      </c>
    </row>
    <row r="1845" spans="1:6" x14ac:dyDescent="0.2">
      <c r="A1845" s="74">
        <v>42447.791666666664</v>
      </c>
      <c r="B1845" s="20">
        <v>3</v>
      </c>
      <c r="C1845" s="20">
        <v>77</v>
      </c>
      <c r="D1845" s="20">
        <v>1843</v>
      </c>
      <c r="E1845" s="20">
        <v>19</v>
      </c>
      <c r="F1845" s="89">
        <v>97.078500355882028</v>
      </c>
    </row>
    <row r="1846" spans="1:6" x14ac:dyDescent="0.2">
      <c r="A1846" s="74">
        <v>42447.833333333336</v>
      </c>
      <c r="B1846" s="20">
        <v>3</v>
      </c>
      <c r="C1846" s="20">
        <v>77</v>
      </c>
      <c r="D1846" s="20">
        <v>1844</v>
      </c>
      <c r="E1846" s="20">
        <v>20</v>
      </c>
      <c r="F1846" s="89">
        <v>70.602545713509954</v>
      </c>
    </row>
    <row r="1847" spans="1:6" x14ac:dyDescent="0.2">
      <c r="A1847" s="74">
        <v>42447.875</v>
      </c>
      <c r="B1847" s="20">
        <v>3</v>
      </c>
      <c r="C1847" s="20">
        <v>77</v>
      </c>
      <c r="D1847" s="20">
        <v>1845</v>
      </c>
      <c r="E1847" s="20">
        <v>21</v>
      </c>
      <c r="F1847" s="89">
        <v>57.364568392341553</v>
      </c>
    </row>
    <row r="1848" spans="1:6" x14ac:dyDescent="0.2">
      <c r="A1848" s="74">
        <v>42447.916666666664</v>
      </c>
      <c r="B1848" s="20">
        <v>3</v>
      </c>
      <c r="C1848" s="20">
        <v>77</v>
      </c>
      <c r="D1848" s="20">
        <v>1846</v>
      </c>
      <c r="E1848" s="20">
        <v>22</v>
      </c>
      <c r="F1848" s="89">
        <v>44.126591071120217</v>
      </c>
    </row>
    <row r="1849" spans="1:6" x14ac:dyDescent="0.2">
      <c r="A1849" s="74">
        <v>42447.958333333336</v>
      </c>
      <c r="B1849" s="20">
        <v>3</v>
      </c>
      <c r="C1849" s="20">
        <v>77</v>
      </c>
      <c r="D1849" s="20">
        <v>1847</v>
      </c>
      <c r="E1849" s="20">
        <v>23</v>
      </c>
      <c r="F1849" s="89">
        <v>44.126591071208466</v>
      </c>
    </row>
    <row r="1850" spans="1:6" x14ac:dyDescent="0.2">
      <c r="A1850" s="74">
        <v>42448</v>
      </c>
      <c r="B1850" s="20">
        <v>3</v>
      </c>
      <c r="C1850" s="20">
        <v>78</v>
      </c>
      <c r="D1850" s="20">
        <v>1848</v>
      </c>
      <c r="E1850" s="20">
        <v>0</v>
      </c>
      <c r="F1850" s="89">
        <v>35.301272857037382</v>
      </c>
    </row>
    <row r="1851" spans="1:6" x14ac:dyDescent="0.2">
      <c r="A1851" s="74">
        <v>42448.041666666664</v>
      </c>
      <c r="B1851" s="20">
        <v>3</v>
      </c>
      <c r="C1851" s="20">
        <v>78</v>
      </c>
      <c r="D1851" s="20">
        <v>1849</v>
      </c>
      <c r="E1851" s="20">
        <v>1</v>
      </c>
      <c r="F1851" s="89">
        <v>17.650636428553998</v>
      </c>
    </row>
    <row r="1852" spans="1:6" x14ac:dyDescent="0.2">
      <c r="A1852" s="74">
        <v>42448.083333333336</v>
      </c>
      <c r="B1852" s="20">
        <v>3</v>
      </c>
      <c r="C1852" s="20">
        <v>78</v>
      </c>
      <c r="D1852" s="20">
        <v>1850</v>
      </c>
      <c r="E1852" s="20">
        <v>2</v>
      </c>
      <c r="F1852" s="89">
        <v>22.063295535736607</v>
      </c>
    </row>
    <row r="1853" spans="1:6" x14ac:dyDescent="0.2">
      <c r="A1853" s="74">
        <v>42448.125</v>
      </c>
      <c r="B1853" s="20">
        <v>3</v>
      </c>
      <c r="C1853" s="20">
        <v>78</v>
      </c>
      <c r="D1853" s="20">
        <v>1851</v>
      </c>
      <c r="E1853" s="20">
        <v>3</v>
      </c>
      <c r="F1853" s="89">
        <v>22.063295535780743</v>
      </c>
    </row>
    <row r="1854" spans="1:6" x14ac:dyDescent="0.2">
      <c r="A1854" s="74">
        <v>42448.166666666664</v>
      </c>
      <c r="B1854" s="20">
        <v>3</v>
      </c>
      <c r="C1854" s="20">
        <v>78</v>
      </c>
      <c r="D1854" s="20">
        <v>1852</v>
      </c>
      <c r="E1854" s="20">
        <v>4</v>
      </c>
      <c r="F1854" s="89">
        <v>22.063295535824864</v>
      </c>
    </row>
    <row r="1855" spans="1:6" x14ac:dyDescent="0.2">
      <c r="A1855" s="74">
        <v>42448.208333333336</v>
      </c>
      <c r="B1855" s="20">
        <v>3</v>
      </c>
      <c r="C1855" s="20">
        <v>78</v>
      </c>
      <c r="D1855" s="20">
        <v>1853</v>
      </c>
      <c r="E1855" s="20">
        <v>5</v>
      </c>
      <c r="F1855" s="89">
        <v>26.475954643042787</v>
      </c>
    </row>
    <row r="1856" spans="1:6" x14ac:dyDescent="0.2">
      <c r="A1856" s="74">
        <v>42448.25</v>
      </c>
      <c r="B1856" s="20">
        <v>3</v>
      </c>
      <c r="C1856" s="20">
        <v>78</v>
      </c>
      <c r="D1856" s="20">
        <v>1854</v>
      </c>
      <c r="E1856" s="20">
        <v>6</v>
      </c>
      <c r="F1856" s="89">
        <v>66.189886607739368</v>
      </c>
    </row>
    <row r="1857" spans="1:6" x14ac:dyDescent="0.2">
      <c r="A1857" s="74">
        <v>42448.291666666664</v>
      </c>
      <c r="B1857" s="20">
        <v>3</v>
      </c>
      <c r="C1857" s="20">
        <v>78</v>
      </c>
      <c r="D1857" s="20">
        <v>1855</v>
      </c>
      <c r="E1857" s="20">
        <v>7</v>
      </c>
      <c r="F1857" s="89">
        <v>83.840523036637549</v>
      </c>
    </row>
    <row r="1858" spans="1:6" x14ac:dyDescent="0.2">
      <c r="A1858" s="74">
        <v>42448.333333333336</v>
      </c>
      <c r="B1858" s="20">
        <v>3</v>
      </c>
      <c r="C1858" s="20">
        <v>78</v>
      </c>
      <c r="D1858" s="20">
        <v>1856</v>
      </c>
      <c r="E1858" s="20">
        <v>8</v>
      </c>
      <c r="F1858" s="89">
        <v>57.364568393603584</v>
      </c>
    </row>
    <row r="1859" spans="1:6" x14ac:dyDescent="0.2">
      <c r="A1859" s="74">
        <v>42448.375</v>
      </c>
      <c r="B1859" s="20">
        <v>3</v>
      </c>
      <c r="C1859" s="20">
        <v>78</v>
      </c>
      <c r="D1859" s="20">
        <v>1857</v>
      </c>
      <c r="E1859" s="20">
        <v>9</v>
      </c>
      <c r="F1859" s="89">
        <v>44.126591072090996</v>
      </c>
    </row>
    <row r="1860" spans="1:6" x14ac:dyDescent="0.2">
      <c r="A1860" s="74">
        <v>42448.416666666664</v>
      </c>
      <c r="B1860" s="20">
        <v>3</v>
      </c>
      <c r="C1860" s="20">
        <v>78</v>
      </c>
      <c r="D1860" s="20">
        <v>1858</v>
      </c>
      <c r="E1860" s="20">
        <v>10</v>
      </c>
      <c r="F1860" s="89">
        <v>35.301272857743413</v>
      </c>
    </row>
    <row r="1861" spans="1:6" x14ac:dyDescent="0.2">
      <c r="A1861" s="74">
        <v>42448.458333333336</v>
      </c>
      <c r="B1861" s="20">
        <v>3</v>
      </c>
      <c r="C1861" s="20">
        <v>78</v>
      </c>
      <c r="D1861" s="20">
        <v>1859</v>
      </c>
      <c r="E1861" s="20">
        <v>11</v>
      </c>
      <c r="F1861" s="89">
        <v>30.888613750587261</v>
      </c>
    </row>
    <row r="1862" spans="1:6" x14ac:dyDescent="0.2">
      <c r="A1862" s="74">
        <v>42448.5</v>
      </c>
      <c r="B1862" s="20">
        <v>3</v>
      </c>
      <c r="C1862" s="20">
        <v>78</v>
      </c>
      <c r="D1862" s="20">
        <v>1860</v>
      </c>
      <c r="E1862" s="20">
        <v>12</v>
      </c>
      <c r="F1862" s="89">
        <v>30.888613750649032</v>
      </c>
    </row>
    <row r="1863" spans="1:6" x14ac:dyDescent="0.2">
      <c r="A1863" s="74">
        <v>42448.541666666664</v>
      </c>
      <c r="B1863" s="20">
        <v>3</v>
      </c>
      <c r="C1863" s="20">
        <v>78</v>
      </c>
      <c r="D1863" s="20">
        <v>1861</v>
      </c>
      <c r="E1863" s="20">
        <v>13</v>
      </c>
      <c r="F1863" s="89">
        <v>39.713931965199627</v>
      </c>
    </row>
    <row r="1864" spans="1:6" x14ac:dyDescent="0.2">
      <c r="A1864" s="74">
        <v>42448.583333333336</v>
      </c>
      <c r="B1864" s="20">
        <v>3</v>
      </c>
      <c r="C1864" s="20">
        <v>78</v>
      </c>
      <c r="D1864" s="20">
        <v>1862</v>
      </c>
      <c r="E1864" s="20">
        <v>14</v>
      </c>
      <c r="F1864" s="89">
        <v>30.888613750772585</v>
      </c>
    </row>
    <row r="1865" spans="1:6" x14ac:dyDescent="0.2">
      <c r="A1865" s="74">
        <v>42448.625</v>
      </c>
      <c r="B1865" s="20">
        <v>3</v>
      </c>
      <c r="C1865" s="20">
        <v>78</v>
      </c>
      <c r="D1865" s="20">
        <v>1863</v>
      </c>
      <c r="E1865" s="20">
        <v>15</v>
      </c>
      <c r="F1865" s="89">
        <v>30.888613750834367</v>
      </c>
    </row>
    <row r="1866" spans="1:6" x14ac:dyDescent="0.2">
      <c r="A1866" s="74">
        <v>42448.666666666664</v>
      </c>
      <c r="B1866" s="20">
        <v>3</v>
      </c>
      <c r="C1866" s="20">
        <v>78</v>
      </c>
      <c r="D1866" s="20">
        <v>1864</v>
      </c>
      <c r="E1866" s="20">
        <v>16</v>
      </c>
      <c r="F1866" s="89">
        <v>44.12659107270877</v>
      </c>
    </row>
    <row r="1867" spans="1:6" x14ac:dyDescent="0.2">
      <c r="A1867" s="74">
        <v>42448.708333333336</v>
      </c>
      <c r="B1867" s="20">
        <v>3</v>
      </c>
      <c r="C1867" s="20">
        <v>78</v>
      </c>
      <c r="D1867" s="20">
        <v>1865</v>
      </c>
      <c r="E1867" s="20">
        <v>17</v>
      </c>
      <c r="F1867" s="89">
        <v>48.539250180076742</v>
      </c>
    </row>
    <row r="1868" spans="1:6" x14ac:dyDescent="0.2">
      <c r="A1868" s="74">
        <v>42448.75</v>
      </c>
      <c r="B1868" s="20">
        <v>3</v>
      </c>
      <c r="C1868" s="20">
        <v>78</v>
      </c>
      <c r="D1868" s="20">
        <v>1866</v>
      </c>
      <c r="E1868" s="20">
        <v>18</v>
      </c>
      <c r="F1868" s="89">
        <v>61.777227502039395</v>
      </c>
    </row>
    <row r="1869" spans="1:6" x14ac:dyDescent="0.2">
      <c r="A1869" s="74">
        <v>42448.791666666664</v>
      </c>
      <c r="B1869" s="20">
        <v>3</v>
      </c>
      <c r="C1869" s="20">
        <v>78</v>
      </c>
      <c r="D1869" s="20">
        <v>1867</v>
      </c>
      <c r="E1869" s="20">
        <v>19</v>
      </c>
      <c r="F1869" s="89">
        <v>75.01520482405499</v>
      </c>
    </row>
    <row r="1870" spans="1:6" x14ac:dyDescent="0.2">
      <c r="A1870" s="74">
        <v>42448.833333333336</v>
      </c>
      <c r="B1870" s="20">
        <v>3</v>
      </c>
      <c r="C1870" s="20">
        <v>78</v>
      </c>
      <c r="D1870" s="20">
        <v>1868</v>
      </c>
      <c r="E1870" s="20">
        <v>20</v>
      </c>
      <c r="F1870" s="89">
        <v>70.602545716898874</v>
      </c>
    </row>
    <row r="1871" spans="1:6" x14ac:dyDescent="0.2">
      <c r="A1871" s="74">
        <v>42448.875</v>
      </c>
      <c r="B1871" s="20">
        <v>3</v>
      </c>
      <c r="C1871" s="20">
        <v>78</v>
      </c>
      <c r="D1871" s="20">
        <v>1869</v>
      </c>
      <c r="E1871" s="20">
        <v>21</v>
      </c>
      <c r="F1871" s="89">
        <v>66.189886609725065</v>
      </c>
    </row>
    <row r="1872" spans="1:6" x14ac:dyDescent="0.2">
      <c r="A1872" s="74">
        <v>42448.916666666664</v>
      </c>
      <c r="B1872" s="20">
        <v>3</v>
      </c>
      <c r="C1872" s="20">
        <v>78</v>
      </c>
      <c r="D1872" s="20">
        <v>1870</v>
      </c>
      <c r="E1872" s="20">
        <v>22</v>
      </c>
      <c r="F1872" s="89">
        <v>44.126591073238281</v>
      </c>
    </row>
    <row r="1873" spans="1:6" x14ac:dyDescent="0.2">
      <c r="A1873" s="74">
        <v>42448.958333333336</v>
      </c>
      <c r="B1873" s="20">
        <v>3</v>
      </c>
      <c r="C1873" s="20">
        <v>78</v>
      </c>
      <c r="D1873" s="20">
        <v>1871</v>
      </c>
      <c r="E1873" s="20">
        <v>23</v>
      </c>
      <c r="F1873" s="89">
        <v>35.301272858661243</v>
      </c>
    </row>
    <row r="1874" spans="1:6" x14ac:dyDescent="0.2">
      <c r="A1874" s="74">
        <v>42449</v>
      </c>
      <c r="B1874" s="20">
        <v>3</v>
      </c>
      <c r="C1874" s="20">
        <v>79</v>
      </c>
      <c r="D1874" s="20">
        <v>1872</v>
      </c>
      <c r="E1874" s="20">
        <v>0</v>
      </c>
      <c r="F1874" s="89">
        <v>30.888613751390359</v>
      </c>
    </row>
    <row r="1875" spans="1:6" x14ac:dyDescent="0.2">
      <c r="A1875" s="74">
        <v>42449.041666666664</v>
      </c>
      <c r="B1875" s="20">
        <v>3</v>
      </c>
      <c r="C1875" s="20">
        <v>79</v>
      </c>
      <c r="D1875" s="20">
        <v>1873</v>
      </c>
      <c r="E1875" s="20">
        <v>1</v>
      </c>
      <c r="F1875" s="89">
        <v>22.063295536751529</v>
      </c>
    </row>
    <row r="1876" spans="1:6" x14ac:dyDescent="0.2">
      <c r="A1876" s="74">
        <v>42449.083333333336</v>
      </c>
      <c r="B1876" s="20">
        <v>3</v>
      </c>
      <c r="C1876" s="20">
        <v>79</v>
      </c>
      <c r="D1876" s="20">
        <v>1874</v>
      </c>
      <c r="E1876" s="20">
        <v>2</v>
      </c>
      <c r="F1876" s="89">
        <v>17.650636429436531</v>
      </c>
    </row>
    <row r="1877" spans="1:6" x14ac:dyDescent="0.2">
      <c r="A1877" s="74">
        <v>42449.125</v>
      </c>
      <c r="B1877" s="20">
        <v>3</v>
      </c>
      <c r="C1877" s="20">
        <v>79</v>
      </c>
      <c r="D1877" s="20">
        <v>1875</v>
      </c>
      <c r="E1877" s="20">
        <v>3</v>
      </c>
      <c r="F1877" s="89">
        <v>22.063295536839775</v>
      </c>
    </row>
    <row r="1878" spans="1:6" x14ac:dyDescent="0.2">
      <c r="A1878" s="74">
        <v>42449.166666666664</v>
      </c>
      <c r="B1878" s="20">
        <v>3</v>
      </c>
      <c r="C1878" s="20">
        <v>79</v>
      </c>
      <c r="D1878" s="20">
        <v>1876</v>
      </c>
      <c r="E1878" s="20">
        <v>4</v>
      </c>
      <c r="F1878" s="89">
        <v>22.06329553688391</v>
      </c>
    </row>
    <row r="1879" spans="1:6" x14ac:dyDescent="0.2">
      <c r="A1879" s="74">
        <v>42449.208333333336</v>
      </c>
      <c r="B1879" s="20">
        <v>3</v>
      </c>
      <c r="C1879" s="20">
        <v>79</v>
      </c>
      <c r="D1879" s="20">
        <v>1877</v>
      </c>
      <c r="E1879" s="20">
        <v>5</v>
      </c>
      <c r="F1879" s="89">
        <v>35.301272859084854</v>
      </c>
    </row>
    <row r="1880" spans="1:6" x14ac:dyDescent="0.2">
      <c r="A1880" s="74">
        <v>42449.25</v>
      </c>
      <c r="B1880" s="20">
        <v>3</v>
      </c>
      <c r="C1880" s="20">
        <v>79</v>
      </c>
      <c r="D1880" s="20">
        <v>1878</v>
      </c>
      <c r="E1880" s="20">
        <v>6</v>
      </c>
      <c r="F1880" s="89">
        <v>70.602545718310935</v>
      </c>
    </row>
    <row r="1881" spans="1:6" x14ac:dyDescent="0.2">
      <c r="A1881" s="74">
        <v>42449.291666666664</v>
      </c>
      <c r="B1881" s="20">
        <v>3</v>
      </c>
      <c r="C1881" s="20">
        <v>79</v>
      </c>
      <c r="D1881" s="20">
        <v>1879</v>
      </c>
      <c r="E1881" s="20">
        <v>7</v>
      </c>
      <c r="F1881" s="89">
        <v>97.078500362871694</v>
      </c>
    </row>
    <row r="1882" spans="1:6" x14ac:dyDescent="0.2">
      <c r="A1882" s="74">
        <v>42449.333333333336</v>
      </c>
      <c r="B1882" s="20">
        <v>3</v>
      </c>
      <c r="C1882" s="20">
        <v>79</v>
      </c>
      <c r="D1882" s="20">
        <v>1880</v>
      </c>
      <c r="E1882" s="20">
        <v>8</v>
      </c>
      <c r="F1882" s="89">
        <v>75.015204826005416</v>
      </c>
    </row>
    <row r="1883" spans="1:6" x14ac:dyDescent="0.2">
      <c r="A1883" s="74">
        <v>42449.375</v>
      </c>
      <c r="B1883" s="20">
        <v>3</v>
      </c>
      <c r="C1883" s="20">
        <v>79</v>
      </c>
      <c r="D1883" s="20">
        <v>1881</v>
      </c>
      <c r="E1883" s="20">
        <v>9</v>
      </c>
      <c r="F1883" s="89">
        <v>66.189886611313611</v>
      </c>
    </row>
    <row r="1884" spans="1:6" x14ac:dyDescent="0.2">
      <c r="A1884" s="74">
        <v>42449.416666666664</v>
      </c>
      <c r="B1884" s="20">
        <v>3</v>
      </c>
      <c r="C1884" s="20">
        <v>79</v>
      </c>
      <c r="D1884" s="20">
        <v>1882</v>
      </c>
      <c r="E1884" s="20">
        <v>10</v>
      </c>
      <c r="F1884" s="89">
        <v>57.364568396586535</v>
      </c>
    </row>
    <row r="1885" spans="1:6" x14ac:dyDescent="0.2">
      <c r="A1885" s="74">
        <v>42449.458333333336</v>
      </c>
      <c r="B1885" s="20">
        <v>3</v>
      </c>
      <c r="C1885" s="20">
        <v>79</v>
      </c>
      <c r="D1885" s="20">
        <v>1883</v>
      </c>
      <c r="E1885" s="20">
        <v>11</v>
      </c>
      <c r="F1885" s="89">
        <v>52.951909289262694</v>
      </c>
    </row>
    <row r="1886" spans="1:6" x14ac:dyDescent="0.2">
      <c r="A1886" s="74">
        <v>42449.5</v>
      </c>
      <c r="B1886" s="20">
        <v>3</v>
      </c>
      <c r="C1886" s="20">
        <v>79</v>
      </c>
      <c r="D1886" s="20">
        <v>1884</v>
      </c>
      <c r="E1886" s="20">
        <v>12</v>
      </c>
      <c r="F1886" s="89">
        <v>48.539250181921233</v>
      </c>
    </row>
    <row r="1887" spans="1:6" x14ac:dyDescent="0.2">
      <c r="A1887" s="74">
        <v>42449.541666666664</v>
      </c>
      <c r="B1887" s="20">
        <v>3</v>
      </c>
      <c r="C1887" s="20">
        <v>79</v>
      </c>
      <c r="D1887" s="20">
        <v>1885</v>
      </c>
      <c r="E1887" s="20">
        <v>13</v>
      </c>
      <c r="F1887" s="89">
        <v>48.539250182018307</v>
      </c>
    </row>
    <row r="1888" spans="1:6" x14ac:dyDescent="0.2">
      <c r="A1888" s="74">
        <v>42449.583333333336</v>
      </c>
      <c r="B1888" s="20">
        <v>3</v>
      </c>
      <c r="C1888" s="20">
        <v>79</v>
      </c>
      <c r="D1888" s="20">
        <v>1886</v>
      </c>
      <c r="E1888" s="20">
        <v>14</v>
      </c>
      <c r="F1888" s="89">
        <v>39.713931967185331</v>
      </c>
    </row>
    <row r="1889" spans="1:6" x14ac:dyDescent="0.2">
      <c r="A1889" s="74">
        <v>42449.625</v>
      </c>
      <c r="B1889" s="20">
        <v>3</v>
      </c>
      <c r="C1889" s="20">
        <v>79</v>
      </c>
      <c r="D1889" s="20">
        <v>1887</v>
      </c>
      <c r="E1889" s="20">
        <v>15</v>
      </c>
      <c r="F1889" s="89">
        <v>39.713931967264742</v>
      </c>
    </row>
    <row r="1890" spans="1:6" x14ac:dyDescent="0.2">
      <c r="A1890" s="74">
        <v>42449.666666666664</v>
      </c>
      <c r="B1890" s="20">
        <v>3</v>
      </c>
      <c r="C1890" s="20">
        <v>79</v>
      </c>
      <c r="D1890" s="20">
        <v>1888</v>
      </c>
      <c r="E1890" s="20">
        <v>16</v>
      </c>
      <c r="F1890" s="89">
        <v>57.36456839727493</v>
      </c>
    </row>
    <row r="1891" spans="1:6" x14ac:dyDescent="0.2">
      <c r="A1891" s="74">
        <v>42449.708333333336</v>
      </c>
      <c r="B1891" s="20">
        <v>3</v>
      </c>
      <c r="C1891" s="20">
        <v>79</v>
      </c>
      <c r="D1891" s="20">
        <v>1889</v>
      </c>
      <c r="E1891" s="20">
        <v>17</v>
      </c>
      <c r="F1891" s="89">
        <v>61.777227504881154</v>
      </c>
    </row>
    <row r="1892" spans="1:6" x14ac:dyDescent="0.2">
      <c r="A1892" s="74">
        <v>42449.75</v>
      </c>
      <c r="B1892" s="20">
        <v>3</v>
      </c>
      <c r="C1892" s="20">
        <v>79</v>
      </c>
      <c r="D1892" s="20">
        <v>1890</v>
      </c>
      <c r="E1892" s="20">
        <v>18</v>
      </c>
      <c r="F1892" s="89">
        <v>83.840523042506376</v>
      </c>
    </row>
    <row r="1893" spans="1:6" x14ac:dyDescent="0.2">
      <c r="A1893" s="74">
        <v>42449.791666666664</v>
      </c>
      <c r="B1893" s="20">
        <v>3</v>
      </c>
      <c r="C1893" s="20">
        <v>79</v>
      </c>
      <c r="D1893" s="20">
        <v>1891</v>
      </c>
      <c r="E1893" s="20">
        <v>19</v>
      </c>
      <c r="F1893" s="89">
        <v>92.665841257692406</v>
      </c>
    </row>
    <row r="1894" spans="1:6" x14ac:dyDescent="0.2">
      <c r="A1894" s="74">
        <v>42449.833333333336</v>
      </c>
      <c r="B1894" s="20">
        <v>3</v>
      </c>
      <c r="C1894" s="20">
        <v>79</v>
      </c>
      <c r="D1894" s="20">
        <v>1892</v>
      </c>
      <c r="E1894" s="20">
        <v>20</v>
      </c>
      <c r="F1894" s="89">
        <v>97.078500365395698</v>
      </c>
    </row>
    <row r="1895" spans="1:6" x14ac:dyDescent="0.2">
      <c r="A1895" s="74">
        <v>42449.875</v>
      </c>
      <c r="B1895" s="20">
        <v>3</v>
      </c>
      <c r="C1895" s="20">
        <v>79</v>
      </c>
      <c r="D1895" s="20">
        <v>1893</v>
      </c>
      <c r="E1895" s="20">
        <v>21</v>
      </c>
      <c r="F1895" s="89">
        <v>92.665841258063054</v>
      </c>
    </row>
    <row r="1896" spans="1:6" x14ac:dyDescent="0.2">
      <c r="A1896" s="74">
        <v>42449.916666666664</v>
      </c>
      <c r="B1896" s="20">
        <v>3</v>
      </c>
      <c r="C1896" s="20">
        <v>79</v>
      </c>
      <c r="D1896" s="20">
        <v>1894</v>
      </c>
      <c r="E1896" s="20">
        <v>22</v>
      </c>
      <c r="F1896" s="89">
        <v>79.427863935641483</v>
      </c>
    </row>
    <row r="1897" spans="1:6" x14ac:dyDescent="0.2">
      <c r="A1897" s="74">
        <v>42449.958333333336</v>
      </c>
      <c r="B1897" s="20">
        <v>3</v>
      </c>
      <c r="C1897" s="20">
        <v>79</v>
      </c>
      <c r="D1897" s="20">
        <v>1895</v>
      </c>
      <c r="E1897" s="20">
        <v>23</v>
      </c>
      <c r="F1897" s="89">
        <v>70.60254572071139</v>
      </c>
    </row>
    <row r="1898" spans="1:6" x14ac:dyDescent="0.2">
      <c r="A1898" s="74">
        <v>42450</v>
      </c>
      <c r="B1898" s="20">
        <v>3</v>
      </c>
      <c r="C1898" s="20">
        <v>80</v>
      </c>
      <c r="D1898" s="20">
        <v>1896</v>
      </c>
      <c r="E1898" s="20">
        <v>0</v>
      </c>
      <c r="F1898" s="89">
        <v>61.777227505746033</v>
      </c>
    </row>
    <row r="1899" spans="1:6" x14ac:dyDescent="0.2">
      <c r="A1899" s="74">
        <v>42450.041666666664</v>
      </c>
      <c r="B1899" s="20">
        <v>3</v>
      </c>
      <c r="C1899" s="20">
        <v>80</v>
      </c>
      <c r="D1899" s="20">
        <v>1897</v>
      </c>
      <c r="E1899" s="20">
        <v>1</v>
      </c>
      <c r="F1899" s="89">
        <v>52.951909290745341</v>
      </c>
    </row>
    <row r="1900" spans="1:6" x14ac:dyDescent="0.2">
      <c r="A1900" s="74">
        <v>42450.083333333336</v>
      </c>
      <c r="B1900" s="20">
        <v>3</v>
      </c>
      <c r="C1900" s="20">
        <v>80</v>
      </c>
      <c r="D1900" s="20">
        <v>1898</v>
      </c>
      <c r="E1900" s="20">
        <v>2</v>
      </c>
      <c r="F1900" s="89">
        <v>44.126591075709378</v>
      </c>
    </row>
    <row r="1901" spans="1:6" x14ac:dyDescent="0.2">
      <c r="A1901" s="74">
        <v>42450.125</v>
      </c>
      <c r="B1901" s="20">
        <v>3</v>
      </c>
      <c r="C1901" s="20">
        <v>80</v>
      </c>
      <c r="D1901" s="20">
        <v>1899</v>
      </c>
      <c r="E1901" s="20">
        <v>3</v>
      </c>
      <c r="F1901" s="89">
        <v>44.126591075797634</v>
      </c>
    </row>
    <row r="1902" spans="1:6" x14ac:dyDescent="0.2">
      <c r="A1902" s="74">
        <v>42450.166666666664</v>
      </c>
      <c r="B1902" s="20">
        <v>3</v>
      </c>
      <c r="C1902" s="20">
        <v>80</v>
      </c>
      <c r="D1902" s="20">
        <v>1900</v>
      </c>
      <c r="E1902" s="20">
        <v>4</v>
      </c>
      <c r="F1902" s="89">
        <v>39.71393196829731</v>
      </c>
    </row>
    <row r="1903" spans="1:6" x14ac:dyDescent="0.2">
      <c r="A1903" s="74">
        <v>42450.208333333336</v>
      </c>
      <c r="B1903" s="20">
        <v>3</v>
      </c>
      <c r="C1903" s="20">
        <v>80</v>
      </c>
      <c r="D1903" s="20">
        <v>1901</v>
      </c>
      <c r="E1903" s="20">
        <v>5</v>
      </c>
      <c r="F1903" s="89">
        <v>44.126591075974147</v>
      </c>
    </row>
    <row r="1904" spans="1:6" x14ac:dyDescent="0.2">
      <c r="A1904" s="74">
        <v>42450.25</v>
      </c>
      <c r="B1904" s="20">
        <v>3</v>
      </c>
      <c r="C1904" s="20">
        <v>80</v>
      </c>
      <c r="D1904" s="20">
        <v>1902</v>
      </c>
      <c r="E1904" s="20">
        <v>6</v>
      </c>
      <c r="F1904" s="89">
        <v>75.015204829306072</v>
      </c>
    </row>
    <row r="1905" spans="1:6" x14ac:dyDescent="0.2">
      <c r="A1905" s="74">
        <v>42450.291666666664</v>
      </c>
      <c r="B1905" s="20">
        <v>3</v>
      </c>
      <c r="C1905" s="20">
        <v>80</v>
      </c>
      <c r="D1905" s="20">
        <v>1903</v>
      </c>
      <c r="E1905" s="20">
        <v>7</v>
      </c>
      <c r="F1905" s="89">
        <v>101.49115947514652</v>
      </c>
    </row>
    <row r="1906" spans="1:6" x14ac:dyDescent="0.2">
      <c r="A1906" s="74">
        <v>42450.333333333336</v>
      </c>
      <c r="B1906" s="20">
        <v>3</v>
      </c>
      <c r="C1906" s="20">
        <v>80</v>
      </c>
      <c r="D1906" s="20">
        <v>1904</v>
      </c>
      <c r="E1906" s="20">
        <v>8</v>
      </c>
      <c r="F1906" s="89">
        <v>70.602545721982267</v>
      </c>
    </row>
    <row r="1907" spans="1:6" x14ac:dyDescent="0.2">
      <c r="A1907" s="74">
        <v>42450.375</v>
      </c>
      <c r="B1907" s="20">
        <v>3</v>
      </c>
      <c r="C1907" s="20">
        <v>80</v>
      </c>
      <c r="D1907" s="20">
        <v>1905</v>
      </c>
      <c r="E1907" s="20">
        <v>9</v>
      </c>
      <c r="F1907" s="89">
        <v>39.713931968694453</v>
      </c>
    </row>
    <row r="1908" spans="1:6" x14ac:dyDescent="0.2">
      <c r="A1908" s="74">
        <v>42450.416666666664</v>
      </c>
      <c r="B1908" s="20">
        <v>3</v>
      </c>
      <c r="C1908" s="20">
        <v>80</v>
      </c>
      <c r="D1908" s="20">
        <v>1906</v>
      </c>
      <c r="E1908" s="20">
        <v>10</v>
      </c>
      <c r="F1908" s="89">
        <v>44.126591076415416</v>
      </c>
    </row>
    <row r="1909" spans="1:6" x14ac:dyDescent="0.2">
      <c r="A1909" s="74">
        <v>42450.458333333336</v>
      </c>
      <c r="B1909" s="20">
        <v>3</v>
      </c>
      <c r="C1909" s="20">
        <v>80</v>
      </c>
      <c r="D1909" s="20">
        <v>1907</v>
      </c>
      <c r="E1909" s="20">
        <v>11</v>
      </c>
      <c r="F1909" s="89">
        <v>35.301272861202932</v>
      </c>
    </row>
    <row r="1910" spans="1:6" x14ac:dyDescent="0.2">
      <c r="A1910" s="74">
        <v>42450.5</v>
      </c>
      <c r="B1910" s="20">
        <v>3</v>
      </c>
      <c r="C1910" s="20">
        <v>80</v>
      </c>
      <c r="D1910" s="20">
        <v>1908</v>
      </c>
      <c r="E1910" s="20">
        <v>12</v>
      </c>
      <c r="F1910" s="89">
        <v>30.888613753614344</v>
      </c>
    </row>
    <row r="1911" spans="1:6" x14ac:dyDescent="0.2">
      <c r="A1911" s="74">
        <v>42450.541666666664</v>
      </c>
      <c r="B1911" s="20">
        <v>3</v>
      </c>
      <c r="C1911" s="20">
        <v>80</v>
      </c>
      <c r="D1911" s="20">
        <v>1909</v>
      </c>
      <c r="E1911" s="20">
        <v>13</v>
      </c>
      <c r="F1911" s="89">
        <v>26.475954646008098</v>
      </c>
    </row>
    <row r="1912" spans="1:6" x14ac:dyDescent="0.2">
      <c r="A1912" s="74">
        <v>42450.583333333336</v>
      </c>
      <c r="B1912" s="20">
        <v>3</v>
      </c>
      <c r="C1912" s="20">
        <v>80</v>
      </c>
      <c r="D1912" s="20">
        <v>1910</v>
      </c>
      <c r="E1912" s="20">
        <v>14</v>
      </c>
      <c r="F1912" s="89">
        <v>22.063295538384207</v>
      </c>
    </row>
    <row r="1913" spans="1:6" x14ac:dyDescent="0.2">
      <c r="A1913" s="74">
        <v>42450.625</v>
      </c>
      <c r="B1913" s="20">
        <v>3</v>
      </c>
      <c r="C1913" s="20">
        <v>80</v>
      </c>
      <c r="D1913" s="20">
        <v>1911</v>
      </c>
      <c r="E1913" s="20">
        <v>15</v>
      </c>
      <c r="F1913" s="89">
        <v>30.888613753799675</v>
      </c>
    </row>
    <row r="1914" spans="1:6" x14ac:dyDescent="0.2">
      <c r="A1914" s="74">
        <v>42450.666666666664</v>
      </c>
      <c r="B1914" s="20">
        <v>3</v>
      </c>
      <c r="C1914" s="20">
        <v>80</v>
      </c>
      <c r="D1914" s="20">
        <v>1912</v>
      </c>
      <c r="E1914" s="20">
        <v>16</v>
      </c>
      <c r="F1914" s="89">
        <v>30.888613753861449</v>
      </c>
    </row>
    <row r="1915" spans="1:6" x14ac:dyDescent="0.2">
      <c r="A1915" s="74">
        <v>42450.708333333336</v>
      </c>
      <c r="B1915" s="20">
        <v>3</v>
      </c>
      <c r="C1915" s="20">
        <v>80</v>
      </c>
      <c r="D1915" s="20">
        <v>1913</v>
      </c>
      <c r="E1915" s="20">
        <v>17</v>
      </c>
      <c r="F1915" s="89">
        <v>26.475954646219904</v>
      </c>
    </row>
    <row r="1916" spans="1:6" x14ac:dyDescent="0.2">
      <c r="A1916" s="74">
        <v>42450.75</v>
      </c>
      <c r="B1916" s="20">
        <v>3</v>
      </c>
      <c r="C1916" s="20">
        <v>80</v>
      </c>
      <c r="D1916" s="20">
        <v>1914</v>
      </c>
      <c r="E1916" s="20">
        <v>18</v>
      </c>
      <c r="F1916" s="89">
        <v>44.126591077121432</v>
      </c>
    </row>
    <row r="1917" spans="1:6" x14ac:dyDescent="0.2">
      <c r="A1917" s="74">
        <v>42450.791666666664</v>
      </c>
      <c r="B1917" s="20">
        <v>3</v>
      </c>
      <c r="C1917" s="20">
        <v>80</v>
      </c>
      <c r="D1917" s="20">
        <v>1915</v>
      </c>
      <c r="E1917" s="20">
        <v>19</v>
      </c>
      <c r="F1917" s="89">
        <v>44.126591077209682</v>
      </c>
    </row>
    <row r="1918" spans="1:6" x14ac:dyDescent="0.2">
      <c r="A1918" s="74">
        <v>42450.833333333336</v>
      </c>
      <c r="B1918" s="20">
        <v>3</v>
      </c>
      <c r="C1918" s="20">
        <v>80</v>
      </c>
      <c r="D1918" s="20">
        <v>1916</v>
      </c>
      <c r="E1918" s="20">
        <v>20</v>
      </c>
      <c r="F1918" s="89">
        <v>44.126591077297945</v>
      </c>
    </row>
    <row r="1919" spans="1:6" x14ac:dyDescent="0.2">
      <c r="A1919" s="74">
        <v>42450.875</v>
      </c>
      <c r="B1919" s="20">
        <v>3</v>
      </c>
      <c r="C1919" s="20">
        <v>80</v>
      </c>
      <c r="D1919" s="20">
        <v>1917</v>
      </c>
      <c r="E1919" s="20">
        <v>21</v>
      </c>
      <c r="F1919" s="89">
        <v>52.951909292863427</v>
      </c>
    </row>
    <row r="1920" spans="1:6" x14ac:dyDescent="0.2">
      <c r="A1920" s="74">
        <v>42450.916666666664</v>
      </c>
      <c r="B1920" s="20">
        <v>3</v>
      </c>
      <c r="C1920" s="20">
        <v>80</v>
      </c>
      <c r="D1920" s="20">
        <v>1918</v>
      </c>
      <c r="E1920" s="20">
        <v>22</v>
      </c>
      <c r="F1920" s="89">
        <v>35.301272861979569</v>
      </c>
    </row>
    <row r="1921" spans="1:6" x14ac:dyDescent="0.2">
      <c r="A1921" s="74">
        <v>42450.958333333336</v>
      </c>
      <c r="B1921" s="20">
        <v>3</v>
      </c>
      <c r="C1921" s="20">
        <v>80</v>
      </c>
      <c r="D1921" s="20">
        <v>1919</v>
      </c>
      <c r="E1921" s="20">
        <v>23</v>
      </c>
      <c r="F1921" s="89">
        <v>26.475954646537616</v>
      </c>
    </row>
    <row r="1922" spans="1:6" x14ac:dyDescent="0.2">
      <c r="A1922" s="74">
        <v>42451</v>
      </c>
      <c r="B1922" s="20">
        <v>3</v>
      </c>
      <c r="C1922" s="20">
        <v>81</v>
      </c>
      <c r="D1922" s="20">
        <v>1920</v>
      </c>
      <c r="E1922" s="20">
        <v>0</v>
      </c>
      <c r="F1922" s="89">
        <v>17.650636431060381</v>
      </c>
    </row>
    <row r="1923" spans="1:6" x14ac:dyDescent="0.2">
      <c r="A1923" s="74">
        <v>42451.041666666664</v>
      </c>
      <c r="B1923" s="20">
        <v>3</v>
      </c>
      <c r="C1923" s="20">
        <v>81</v>
      </c>
      <c r="D1923" s="20">
        <v>1921</v>
      </c>
      <c r="E1923" s="20">
        <v>1</v>
      </c>
      <c r="F1923" s="89">
        <v>17.650636431095688</v>
      </c>
    </row>
    <row r="1924" spans="1:6" x14ac:dyDescent="0.2">
      <c r="A1924" s="74">
        <v>42451.083333333336</v>
      </c>
      <c r="B1924" s="20">
        <v>3</v>
      </c>
      <c r="C1924" s="20">
        <v>81</v>
      </c>
      <c r="D1924" s="20">
        <v>1922</v>
      </c>
      <c r="E1924" s="20">
        <v>2</v>
      </c>
      <c r="F1924" s="89">
        <v>13.237977323348234</v>
      </c>
    </row>
    <row r="1925" spans="1:6" x14ac:dyDescent="0.2">
      <c r="A1925" s="74">
        <v>42451.125</v>
      </c>
      <c r="B1925" s="20">
        <v>3</v>
      </c>
      <c r="C1925" s="20">
        <v>81</v>
      </c>
      <c r="D1925" s="20">
        <v>1923</v>
      </c>
      <c r="E1925" s="20">
        <v>3</v>
      </c>
      <c r="F1925" s="89">
        <v>22.063295538957853</v>
      </c>
    </row>
    <row r="1926" spans="1:6" x14ac:dyDescent="0.2">
      <c r="A1926" s="74">
        <v>42451.166666666664</v>
      </c>
      <c r="B1926" s="20">
        <v>3</v>
      </c>
      <c r="C1926" s="20">
        <v>81</v>
      </c>
      <c r="D1926" s="20">
        <v>1924</v>
      </c>
      <c r="E1926" s="20">
        <v>4</v>
      </c>
      <c r="F1926" s="89">
        <v>22.063295539001984</v>
      </c>
    </row>
    <row r="1927" spans="1:6" x14ac:dyDescent="0.2">
      <c r="A1927" s="74">
        <v>42451.208333333336</v>
      </c>
      <c r="B1927" s="20">
        <v>3</v>
      </c>
      <c r="C1927" s="20">
        <v>81</v>
      </c>
      <c r="D1927" s="20">
        <v>1925</v>
      </c>
      <c r="E1927" s="20">
        <v>5</v>
      </c>
      <c r="F1927" s="89">
        <v>22.063295539046106</v>
      </c>
    </row>
    <row r="1928" spans="1:6" x14ac:dyDescent="0.2">
      <c r="A1928" s="74">
        <v>42451.25</v>
      </c>
      <c r="B1928" s="20">
        <v>3</v>
      </c>
      <c r="C1928" s="20">
        <v>81</v>
      </c>
      <c r="D1928" s="20">
        <v>1926</v>
      </c>
      <c r="E1928" s="20">
        <v>6</v>
      </c>
      <c r="F1928" s="89">
        <v>66.189886617270702</v>
      </c>
    </row>
    <row r="1929" spans="1:6" x14ac:dyDescent="0.2">
      <c r="A1929" s="74">
        <v>42451.291666666664</v>
      </c>
      <c r="B1929" s="20">
        <v>3</v>
      </c>
      <c r="C1929" s="20">
        <v>81</v>
      </c>
      <c r="D1929" s="20">
        <v>1927</v>
      </c>
      <c r="E1929" s="20">
        <v>7</v>
      </c>
      <c r="F1929" s="89">
        <v>66.189886617403062</v>
      </c>
    </row>
    <row r="1930" spans="1:6" x14ac:dyDescent="0.2">
      <c r="A1930" s="74">
        <v>42451.333333333336</v>
      </c>
      <c r="B1930" s="20">
        <v>3</v>
      </c>
      <c r="C1930" s="20">
        <v>81</v>
      </c>
      <c r="D1930" s="20">
        <v>1928</v>
      </c>
      <c r="E1930" s="20">
        <v>8</v>
      </c>
      <c r="F1930" s="89">
        <v>48.539250186192682</v>
      </c>
    </row>
    <row r="1931" spans="1:6" x14ac:dyDescent="0.2">
      <c r="A1931" s="74">
        <v>42451.375</v>
      </c>
      <c r="B1931" s="20">
        <v>3</v>
      </c>
      <c r="C1931" s="20">
        <v>81</v>
      </c>
      <c r="D1931" s="20">
        <v>1929</v>
      </c>
      <c r="E1931" s="20">
        <v>9</v>
      </c>
      <c r="F1931" s="89">
        <v>35.3012728627562</v>
      </c>
    </row>
    <row r="1932" spans="1:6" x14ac:dyDescent="0.2">
      <c r="A1932" s="74">
        <v>42451.416666666664</v>
      </c>
      <c r="B1932" s="20">
        <v>3</v>
      </c>
      <c r="C1932" s="20">
        <v>81</v>
      </c>
      <c r="D1932" s="20">
        <v>1930</v>
      </c>
      <c r="E1932" s="20">
        <v>10</v>
      </c>
      <c r="F1932" s="89">
        <v>39.713931970680143</v>
      </c>
    </row>
    <row r="1933" spans="1:6" x14ac:dyDescent="0.2">
      <c r="A1933" s="74">
        <v>42451.458333333336</v>
      </c>
      <c r="B1933" s="20">
        <v>3</v>
      </c>
      <c r="C1933" s="20">
        <v>81</v>
      </c>
      <c r="D1933" s="20">
        <v>1931</v>
      </c>
      <c r="E1933" s="20">
        <v>11</v>
      </c>
      <c r="F1933" s="89">
        <v>26.475954647173044</v>
      </c>
    </row>
    <row r="1934" spans="1:6" x14ac:dyDescent="0.2">
      <c r="A1934" s="74">
        <v>42451.5</v>
      </c>
      <c r="B1934" s="20">
        <v>3</v>
      </c>
      <c r="C1934" s="20">
        <v>81</v>
      </c>
      <c r="D1934" s="20">
        <v>1932</v>
      </c>
      <c r="E1934" s="20">
        <v>12</v>
      </c>
      <c r="F1934" s="89">
        <v>26.47595464722599</v>
      </c>
    </row>
    <row r="1935" spans="1:6" x14ac:dyDescent="0.2">
      <c r="A1935" s="74">
        <v>42451.541666666664</v>
      </c>
      <c r="B1935" s="20">
        <v>3</v>
      </c>
      <c r="C1935" s="20">
        <v>81</v>
      </c>
      <c r="D1935" s="20">
        <v>1933</v>
      </c>
      <c r="E1935" s="20">
        <v>13</v>
      </c>
      <c r="F1935" s="89">
        <v>26.475954647278943</v>
      </c>
    </row>
    <row r="1936" spans="1:6" x14ac:dyDescent="0.2">
      <c r="A1936" s="74">
        <v>42451.583333333336</v>
      </c>
      <c r="B1936" s="20">
        <v>3</v>
      </c>
      <c r="C1936" s="20">
        <v>81</v>
      </c>
      <c r="D1936" s="20">
        <v>1934</v>
      </c>
      <c r="E1936" s="20">
        <v>14</v>
      </c>
      <c r="F1936" s="89">
        <v>17.650636431554606</v>
      </c>
    </row>
    <row r="1937" spans="1:6" x14ac:dyDescent="0.2">
      <c r="A1937" s="74">
        <v>42451.625</v>
      </c>
      <c r="B1937" s="20">
        <v>3</v>
      </c>
      <c r="C1937" s="20">
        <v>81</v>
      </c>
      <c r="D1937" s="20">
        <v>1935</v>
      </c>
      <c r="E1937" s="20">
        <v>15</v>
      </c>
      <c r="F1937" s="89">
        <v>26.475954647384842</v>
      </c>
    </row>
    <row r="1938" spans="1:6" x14ac:dyDescent="0.2">
      <c r="A1938" s="74">
        <v>42451.666666666664</v>
      </c>
      <c r="B1938" s="20">
        <v>3</v>
      </c>
      <c r="C1938" s="20">
        <v>81</v>
      </c>
      <c r="D1938" s="20">
        <v>1936</v>
      </c>
      <c r="E1938" s="20">
        <v>16</v>
      </c>
      <c r="F1938" s="89">
        <v>30.88861375534411</v>
      </c>
    </row>
    <row r="1939" spans="1:6" x14ac:dyDescent="0.2">
      <c r="A1939" s="74">
        <v>42451.708333333336</v>
      </c>
      <c r="B1939" s="20">
        <v>3</v>
      </c>
      <c r="C1939" s="20">
        <v>81</v>
      </c>
      <c r="D1939" s="20">
        <v>1937</v>
      </c>
      <c r="E1939" s="20">
        <v>17</v>
      </c>
      <c r="F1939" s="89">
        <v>35.30127286332101</v>
      </c>
    </row>
    <row r="1940" spans="1:6" x14ac:dyDescent="0.2">
      <c r="A1940" s="74">
        <v>42451.75</v>
      </c>
      <c r="B1940" s="20">
        <v>3</v>
      </c>
      <c r="C1940" s="20">
        <v>81</v>
      </c>
      <c r="D1940" s="20">
        <v>1938</v>
      </c>
      <c r="E1940" s="20">
        <v>18</v>
      </c>
      <c r="F1940" s="89">
        <v>39.713931971315567</v>
      </c>
    </row>
    <row r="1941" spans="1:6" x14ac:dyDescent="0.2">
      <c r="A1941" s="74">
        <v>42451.791666666664</v>
      </c>
      <c r="B1941" s="20">
        <v>3</v>
      </c>
      <c r="C1941" s="20">
        <v>81</v>
      </c>
      <c r="D1941" s="20">
        <v>1939</v>
      </c>
      <c r="E1941" s="20">
        <v>19</v>
      </c>
      <c r="F1941" s="89">
        <v>44.126591079327767</v>
      </c>
    </row>
    <row r="1942" spans="1:6" x14ac:dyDescent="0.2">
      <c r="A1942" s="74">
        <v>42451.833333333336</v>
      </c>
      <c r="B1942" s="20">
        <v>3</v>
      </c>
      <c r="C1942" s="20">
        <v>81</v>
      </c>
      <c r="D1942" s="20">
        <v>1940</v>
      </c>
      <c r="E1942" s="20">
        <v>20</v>
      </c>
      <c r="F1942" s="89">
        <v>48.539250187357617</v>
      </c>
    </row>
    <row r="1943" spans="1:6" x14ac:dyDescent="0.2">
      <c r="A1943" s="74">
        <v>42451.875</v>
      </c>
      <c r="B1943" s="20">
        <v>3</v>
      </c>
      <c r="C1943" s="20">
        <v>81</v>
      </c>
      <c r="D1943" s="20">
        <v>1941</v>
      </c>
      <c r="E1943" s="20">
        <v>21</v>
      </c>
      <c r="F1943" s="89">
        <v>30.888613755652997</v>
      </c>
    </row>
    <row r="1944" spans="1:6" x14ac:dyDescent="0.2">
      <c r="A1944" s="74">
        <v>42451.916666666664</v>
      </c>
      <c r="B1944" s="20">
        <v>3</v>
      </c>
      <c r="C1944" s="20">
        <v>81</v>
      </c>
      <c r="D1944" s="20">
        <v>1942</v>
      </c>
      <c r="E1944" s="20">
        <v>22</v>
      </c>
      <c r="F1944" s="89">
        <v>26.475954647755511</v>
      </c>
    </row>
    <row r="1945" spans="1:6" x14ac:dyDescent="0.2">
      <c r="A1945" s="74">
        <v>42451.958333333336</v>
      </c>
      <c r="B1945" s="20">
        <v>3</v>
      </c>
      <c r="C1945" s="20">
        <v>81</v>
      </c>
      <c r="D1945" s="20">
        <v>1943</v>
      </c>
      <c r="E1945" s="20">
        <v>23</v>
      </c>
      <c r="F1945" s="89">
        <v>17.650636431872318</v>
      </c>
    </row>
    <row r="1946" spans="1:6" x14ac:dyDescent="0.2">
      <c r="A1946" s="74">
        <v>42452</v>
      </c>
      <c r="B1946" s="20">
        <v>3</v>
      </c>
      <c r="C1946" s="20">
        <v>82</v>
      </c>
      <c r="D1946" s="20">
        <v>1944</v>
      </c>
      <c r="E1946" s="20">
        <v>0</v>
      </c>
      <c r="F1946" s="89">
        <v>17.650636431907621</v>
      </c>
    </row>
    <row r="1947" spans="1:6" x14ac:dyDescent="0.2">
      <c r="A1947" s="74">
        <v>42452.041666666664</v>
      </c>
      <c r="B1947" s="20">
        <v>3</v>
      </c>
      <c r="C1947" s="20">
        <v>82</v>
      </c>
      <c r="D1947" s="20">
        <v>1945</v>
      </c>
      <c r="E1947" s="20">
        <v>1</v>
      </c>
      <c r="F1947" s="89">
        <v>17.650636431942914</v>
      </c>
    </row>
    <row r="1948" spans="1:6" x14ac:dyDescent="0.2">
      <c r="A1948" s="74">
        <v>42452.083333333336</v>
      </c>
      <c r="B1948" s="20">
        <v>3</v>
      </c>
      <c r="C1948" s="20">
        <v>82</v>
      </c>
      <c r="D1948" s="20">
        <v>1946</v>
      </c>
      <c r="E1948" s="20">
        <v>2</v>
      </c>
      <c r="F1948" s="89">
        <v>13.237977323983662</v>
      </c>
    </row>
    <row r="1949" spans="1:6" x14ac:dyDescent="0.2">
      <c r="A1949" s="74">
        <v>42452.125</v>
      </c>
      <c r="B1949" s="20">
        <v>3</v>
      </c>
      <c r="C1949" s="20">
        <v>82</v>
      </c>
      <c r="D1949" s="20">
        <v>1947</v>
      </c>
      <c r="E1949" s="20">
        <v>3</v>
      </c>
      <c r="F1949" s="89">
        <v>13.237977324010135</v>
      </c>
    </row>
    <row r="1950" spans="1:6" x14ac:dyDescent="0.2">
      <c r="A1950" s="74">
        <v>42452.166666666664</v>
      </c>
      <c r="B1950" s="20">
        <v>3</v>
      </c>
      <c r="C1950" s="20">
        <v>82</v>
      </c>
      <c r="D1950" s="20">
        <v>1948</v>
      </c>
      <c r="E1950" s="20">
        <v>4</v>
      </c>
      <c r="F1950" s="89">
        <v>17.65063643204882</v>
      </c>
    </row>
    <row r="1951" spans="1:6" x14ac:dyDescent="0.2">
      <c r="A1951" s="74">
        <v>42452.208333333336</v>
      </c>
      <c r="B1951" s="20">
        <v>3</v>
      </c>
      <c r="C1951" s="20">
        <v>82</v>
      </c>
      <c r="D1951" s="20">
        <v>1949</v>
      </c>
      <c r="E1951" s="20">
        <v>5</v>
      </c>
      <c r="F1951" s="89">
        <v>35.301272864168254</v>
      </c>
    </row>
    <row r="1952" spans="1:6" x14ac:dyDescent="0.2">
      <c r="A1952" s="74">
        <v>42452.25</v>
      </c>
      <c r="B1952" s="20">
        <v>3</v>
      </c>
      <c r="C1952" s="20">
        <v>82</v>
      </c>
      <c r="D1952" s="20">
        <v>1950</v>
      </c>
      <c r="E1952" s="20">
        <v>6</v>
      </c>
      <c r="F1952" s="89">
        <v>48.539250188328403</v>
      </c>
    </row>
    <row r="1953" spans="1:6" x14ac:dyDescent="0.2">
      <c r="A1953" s="74">
        <v>42452.291666666664</v>
      </c>
      <c r="B1953" s="20">
        <v>3</v>
      </c>
      <c r="C1953" s="20">
        <v>82</v>
      </c>
      <c r="D1953" s="20">
        <v>1951</v>
      </c>
      <c r="E1953" s="20">
        <v>7</v>
      </c>
      <c r="F1953" s="89">
        <v>66.189886620580197</v>
      </c>
    </row>
    <row r="1954" spans="1:6" x14ac:dyDescent="0.2">
      <c r="A1954" s="74">
        <v>42452.333333333336</v>
      </c>
      <c r="B1954" s="20">
        <v>3</v>
      </c>
      <c r="C1954" s="20">
        <v>82</v>
      </c>
      <c r="D1954" s="20">
        <v>1952</v>
      </c>
      <c r="E1954" s="20">
        <v>8</v>
      </c>
      <c r="F1954" s="89">
        <v>39.713931972427559</v>
      </c>
    </row>
    <row r="1955" spans="1:6" x14ac:dyDescent="0.2">
      <c r="A1955" s="74">
        <v>42452.375</v>
      </c>
      <c r="B1955" s="20">
        <v>3</v>
      </c>
      <c r="C1955" s="20">
        <v>82</v>
      </c>
      <c r="D1955" s="20">
        <v>1953</v>
      </c>
      <c r="E1955" s="20">
        <v>9</v>
      </c>
      <c r="F1955" s="89">
        <v>39.713931972506984</v>
      </c>
    </row>
    <row r="1956" spans="1:6" x14ac:dyDescent="0.2">
      <c r="A1956" s="74">
        <v>42452.416666666664</v>
      </c>
      <c r="B1956" s="20">
        <v>3</v>
      </c>
      <c r="C1956" s="20">
        <v>82</v>
      </c>
      <c r="D1956" s="20">
        <v>1954</v>
      </c>
      <c r="E1956" s="20">
        <v>10</v>
      </c>
      <c r="F1956" s="89">
        <v>35.301272864521266</v>
      </c>
    </row>
    <row r="1957" spans="1:6" x14ac:dyDescent="0.2">
      <c r="A1957" s="74">
        <v>42452.458333333336</v>
      </c>
      <c r="B1957" s="20">
        <v>3</v>
      </c>
      <c r="C1957" s="20">
        <v>82</v>
      </c>
      <c r="D1957" s="20">
        <v>1955</v>
      </c>
      <c r="E1957" s="20">
        <v>11</v>
      </c>
      <c r="F1957" s="89">
        <v>26.475954648443881</v>
      </c>
    </row>
    <row r="1958" spans="1:6" x14ac:dyDescent="0.2">
      <c r="A1958" s="74">
        <v>42452.5</v>
      </c>
      <c r="B1958" s="20">
        <v>3</v>
      </c>
      <c r="C1958" s="20">
        <v>82</v>
      </c>
      <c r="D1958" s="20">
        <v>1956</v>
      </c>
      <c r="E1958" s="20">
        <v>12</v>
      </c>
      <c r="F1958" s="89">
        <v>30.888613756579652</v>
      </c>
    </row>
    <row r="1959" spans="1:6" x14ac:dyDescent="0.2">
      <c r="A1959" s="74">
        <v>42452.541666666664</v>
      </c>
      <c r="B1959" s="20">
        <v>3</v>
      </c>
      <c r="C1959" s="20">
        <v>82</v>
      </c>
      <c r="D1959" s="20">
        <v>1957</v>
      </c>
      <c r="E1959" s="20">
        <v>13</v>
      </c>
      <c r="F1959" s="89">
        <v>26.475954648549788</v>
      </c>
    </row>
    <row r="1960" spans="1:6" x14ac:dyDescent="0.2">
      <c r="A1960" s="74">
        <v>42452.583333333336</v>
      </c>
      <c r="B1960" s="20">
        <v>3</v>
      </c>
      <c r="C1960" s="20">
        <v>82</v>
      </c>
      <c r="D1960" s="20">
        <v>1958</v>
      </c>
      <c r="E1960" s="20">
        <v>14</v>
      </c>
      <c r="F1960" s="89">
        <v>26.475954648602745</v>
      </c>
    </row>
    <row r="1961" spans="1:6" x14ac:dyDescent="0.2">
      <c r="A1961" s="74">
        <v>42452.625</v>
      </c>
      <c r="B1961" s="20">
        <v>3</v>
      </c>
      <c r="C1961" s="20">
        <v>82</v>
      </c>
      <c r="D1961" s="20">
        <v>1959</v>
      </c>
      <c r="E1961" s="20">
        <v>15</v>
      </c>
      <c r="F1961" s="89">
        <v>26.475954648655698</v>
      </c>
    </row>
    <row r="1962" spans="1:6" x14ac:dyDescent="0.2">
      <c r="A1962" s="74">
        <v>42452.666666666664</v>
      </c>
      <c r="B1962" s="20">
        <v>3</v>
      </c>
      <c r="C1962" s="20">
        <v>82</v>
      </c>
      <c r="D1962" s="20">
        <v>1960</v>
      </c>
      <c r="E1962" s="20">
        <v>16</v>
      </c>
      <c r="F1962" s="89">
        <v>30.888613756826757</v>
      </c>
    </row>
    <row r="1963" spans="1:6" x14ac:dyDescent="0.2">
      <c r="A1963" s="74">
        <v>42452.708333333336</v>
      </c>
      <c r="B1963" s="20">
        <v>3</v>
      </c>
      <c r="C1963" s="20">
        <v>82</v>
      </c>
      <c r="D1963" s="20">
        <v>1961</v>
      </c>
      <c r="E1963" s="20">
        <v>17</v>
      </c>
      <c r="F1963" s="89">
        <v>39.713931973142415</v>
      </c>
    </row>
    <row r="1964" spans="1:6" x14ac:dyDescent="0.2">
      <c r="A1964" s="74">
        <v>42452.75</v>
      </c>
      <c r="B1964" s="20">
        <v>3</v>
      </c>
      <c r="C1964" s="20">
        <v>82</v>
      </c>
      <c r="D1964" s="20">
        <v>1962</v>
      </c>
      <c r="E1964" s="20">
        <v>18</v>
      </c>
      <c r="F1964" s="89">
        <v>39.713931973221825</v>
      </c>
    </row>
    <row r="1965" spans="1:6" x14ac:dyDescent="0.2">
      <c r="A1965" s="74">
        <v>42452.791666666664</v>
      </c>
      <c r="B1965" s="20">
        <v>3</v>
      </c>
      <c r="C1965" s="20">
        <v>82</v>
      </c>
      <c r="D1965" s="20">
        <v>1963</v>
      </c>
      <c r="E1965" s="20">
        <v>19</v>
      </c>
      <c r="F1965" s="89">
        <v>35.301272865156676</v>
      </c>
    </row>
    <row r="1966" spans="1:6" x14ac:dyDescent="0.2">
      <c r="A1966" s="74">
        <v>42452.833333333336</v>
      </c>
      <c r="B1966" s="20">
        <v>3</v>
      </c>
      <c r="C1966" s="20">
        <v>82</v>
      </c>
      <c r="D1966" s="20">
        <v>1964</v>
      </c>
      <c r="E1966" s="20">
        <v>20</v>
      </c>
      <c r="F1966" s="89">
        <v>44.126591081534094</v>
      </c>
    </row>
    <row r="1967" spans="1:6" x14ac:dyDescent="0.2">
      <c r="A1967" s="74">
        <v>42452.875</v>
      </c>
      <c r="B1967" s="20">
        <v>3</v>
      </c>
      <c r="C1967" s="20">
        <v>82</v>
      </c>
      <c r="D1967" s="20">
        <v>1965</v>
      </c>
      <c r="E1967" s="20">
        <v>21</v>
      </c>
      <c r="F1967" s="89">
        <v>30.888613757135644</v>
      </c>
    </row>
    <row r="1968" spans="1:6" x14ac:dyDescent="0.2">
      <c r="A1968" s="74">
        <v>42452.916666666664</v>
      </c>
      <c r="B1968" s="20">
        <v>3</v>
      </c>
      <c r="C1968" s="20">
        <v>82</v>
      </c>
      <c r="D1968" s="20">
        <v>1966</v>
      </c>
      <c r="E1968" s="20">
        <v>22</v>
      </c>
      <c r="F1968" s="89">
        <v>30.888613757197426</v>
      </c>
    </row>
    <row r="1969" spans="1:6" x14ac:dyDescent="0.2">
      <c r="A1969" s="74">
        <v>42452.958333333336</v>
      </c>
      <c r="B1969" s="20">
        <v>3</v>
      </c>
      <c r="C1969" s="20">
        <v>82</v>
      </c>
      <c r="D1969" s="20">
        <v>1967</v>
      </c>
      <c r="E1969" s="20">
        <v>23</v>
      </c>
      <c r="F1969" s="89">
        <v>17.650636432719541</v>
      </c>
    </row>
    <row r="1970" spans="1:6" x14ac:dyDescent="0.2">
      <c r="A1970" s="74">
        <v>42453</v>
      </c>
      <c r="B1970" s="20">
        <v>3</v>
      </c>
      <c r="C1970" s="20">
        <v>83</v>
      </c>
      <c r="D1970" s="20">
        <v>1968</v>
      </c>
      <c r="E1970" s="20">
        <v>0</v>
      </c>
      <c r="F1970" s="89">
        <v>17.650636432754844</v>
      </c>
    </row>
    <row r="1971" spans="1:6" x14ac:dyDescent="0.2">
      <c r="A1971" s="74">
        <v>42453.041666666664</v>
      </c>
      <c r="B1971" s="20">
        <v>3</v>
      </c>
      <c r="C1971" s="20">
        <v>83</v>
      </c>
      <c r="D1971" s="20">
        <v>1969</v>
      </c>
      <c r="E1971" s="20">
        <v>1</v>
      </c>
      <c r="F1971" s="89">
        <v>13.237977324592608</v>
      </c>
    </row>
    <row r="1972" spans="1:6" x14ac:dyDescent="0.2">
      <c r="A1972" s="74">
        <v>42453.083333333336</v>
      </c>
      <c r="B1972" s="20">
        <v>3</v>
      </c>
      <c r="C1972" s="20">
        <v>83</v>
      </c>
      <c r="D1972" s="20">
        <v>1970</v>
      </c>
      <c r="E1972" s="20">
        <v>2</v>
      </c>
      <c r="F1972" s="89">
        <v>13.237977324619079</v>
      </c>
    </row>
    <row r="1973" spans="1:6" x14ac:dyDescent="0.2">
      <c r="A1973" s="74">
        <v>42453.125</v>
      </c>
      <c r="B1973" s="20">
        <v>3</v>
      </c>
      <c r="C1973" s="20">
        <v>83</v>
      </c>
      <c r="D1973" s="20">
        <v>1971</v>
      </c>
      <c r="E1973" s="20">
        <v>3</v>
      </c>
      <c r="F1973" s="89">
        <v>17.65063643286075</v>
      </c>
    </row>
    <row r="1974" spans="1:6" x14ac:dyDescent="0.2">
      <c r="A1974" s="74">
        <v>42453.166666666664</v>
      </c>
      <c r="B1974" s="20">
        <v>3</v>
      </c>
      <c r="C1974" s="20">
        <v>83</v>
      </c>
      <c r="D1974" s="20">
        <v>1972</v>
      </c>
      <c r="E1974" s="20">
        <v>4</v>
      </c>
      <c r="F1974" s="89">
        <v>13.237977324672034</v>
      </c>
    </row>
    <row r="1975" spans="1:6" x14ac:dyDescent="0.2">
      <c r="A1975" s="74">
        <v>42453.208333333336</v>
      </c>
      <c r="B1975" s="20">
        <v>3</v>
      </c>
      <c r="C1975" s="20">
        <v>83</v>
      </c>
      <c r="D1975" s="20">
        <v>1973</v>
      </c>
      <c r="E1975" s="20">
        <v>5</v>
      </c>
      <c r="F1975" s="89">
        <v>26.475954649397025</v>
      </c>
    </row>
    <row r="1976" spans="1:6" x14ac:dyDescent="0.2">
      <c r="A1976" s="74">
        <v>42453.25</v>
      </c>
      <c r="B1976" s="20">
        <v>3</v>
      </c>
      <c r="C1976" s="20">
        <v>83</v>
      </c>
      <c r="D1976" s="20">
        <v>1974</v>
      </c>
      <c r="E1976" s="20">
        <v>6</v>
      </c>
      <c r="F1976" s="89">
        <v>22.063295541208316</v>
      </c>
    </row>
    <row r="1977" spans="1:6" x14ac:dyDescent="0.2">
      <c r="A1977" s="74">
        <v>42453.291666666664</v>
      </c>
      <c r="B1977" s="20">
        <v>3</v>
      </c>
      <c r="C1977" s="20">
        <v>83</v>
      </c>
      <c r="D1977" s="20">
        <v>1975</v>
      </c>
      <c r="E1977" s="20">
        <v>7</v>
      </c>
      <c r="F1977" s="89">
        <v>44.126591082504873</v>
      </c>
    </row>
    <row r="1978" spans="1:6" x14ac:dyDescent="0.2">
      <c r="A1978" s="74">
        <v>42453.333333333336</v>
      </c>
      <c r="B1978" s="20">
        <v>3</v>
      </c>
      <c r="C1978" s="20">
        <v>83</v>
      </c>
      <c r="D1978" s="20">
        <v>1976</v>
      </c>
      <c r="E1978" s="20">
        <v>8</v>
      </c>
      <c r="F1978" s="89">
        <v>44.12659108259313</v>
      </c>
    </row>
    <row r="1979" spans="1:6" x14ac:dyDescent="0.2">
      <c r="A1979" s="74">
        <v>42453.375</v>
      </c>
      <c r="B1979" s="20">
        <v>3</v>
      </c>
      <c r="C1979" s="20">
        <v>83</v>
      </c>
      <c r="D1979" s="20">
        <v>1977</v>
      </c>
      <c r="E1979" s="20">
        <v>9</v>
      </c>
      <c r="F1979" s="89">
        <v>48.539250190949524</v>
      </c>
    </row>
    <row r="1980" spans="1:6" x14ac:dyDescent="0.2">
      <c r="A1980" s="74">
        <v>42453.416666666664</v>
      </c>
      <c r="B1980" s="20">
        <v>3</v>
      </c>
      <c r="C1980" s="20">
        <v>83</v>
      </c>
      <c r="D1980" s="20">
        <v>1978</v>
      </c>
      <c r="E1980" s="20">
        <v>10</v>
      </c>
      <c r="F1980" s="89">
        <v>52.95190929932356</v>
      </c>
    </row>
    <row r="1981" spans="1:6" x14ac:dyDescent="0.2">
      <c r="A1981" s="74">
        <v>42453.458333333336</v>
      </c>
      <c r="B1981" s="20">
        <v>3</v>
      </c>
      <c r="C1981" s="20">
        <v>83</v>
      </c>
      <c r="D1981" s="20">
        <v>1979</v>
      </c>
      <c r="E1981" s="20">
        <v>11</v>
      </c>
      <c r="F1981" s="89">
        <v>44.1265910828579</v>
      </c>
    </row>
    <row r="1982" spans="1:6" x14ac:dyDescent="0.2">
      <c r="A1982" s="74">
        <v>42453.5</v>
      </c>
      <c r="B1982" s="20">
        <v>3</v>
      </c>
      <c r="C1982" s="20">
        <v>83</v>
      </c>
      <c r="D1982" s="20">
        <v>1980</v>
      </c>
      <c r="E1982" s="20">
        <v>12</v>
      </c>
      <c r="F1982" s="89">
        <v>39.713931974651537</v>
      </c>
    </row>
    <row r="1983" spans="1:6" x14ac:dyDescent="0.2">
      <c r="A1983" s="74">
        <v>42453.541666666664</v>
      </c>
      <c r="B1983" s="20">
        <v>3</v>
      </c>
      <c r="C1983" s="20">
        <v>83</v>
      </c>
      <c r="D1983" s="20">
        <v>1981</v>
      </c>
      <c r="E1983" s="20">
        <v>13</v>
      </c>
      <c r="F1983" s="89">
        <v>35.301272866427531</v>
      </c>
    </row>
    <row r="1984" spans="1:6" x14ac:dyDescent="0.2">
      <c r="A1984" s="74">
        <v>42453.583333333336</v>
      </c>
      <c r="B1984" s="20">
        <v>3</v>
      </c>
      <c r="C1984" s="20">
        <v>83</v>
      </c>
      <c r="D1984" s="20">
        <v>1982</v>
      </c>
      <c r="E1984" s="20">
        <v>14</v>
      </c>
      <c r="F1984" s="89">
        <v>39.713931974810386</v>
      </c>
    </row>
    <row r="1985" spans="1:6" x14ac:dyDescent="0.2">
      <c r="A1985" s="74">
        <v>42453.625</v>
      </c>
      <c r="B1985" s="20">
        <v>3</v>
      </c>
      <c r="C1985" s="20">
        <v>83</v>
      </c>
      <c r="D1985" s="20">
        <v>1983</v>
      </c>
      <c r="E1985" s="20">
        <v>15</v>
      </c>
      <c r="F1985" s="89">
        <v>35.301272866568723</v>
      </c>
    </row>
    <row r="1986" spans="1:6" x14ac:dyDescent="0.2">
      <c r="A1986" s="74">
        <v>42453.666666666664</v>
      </c>
      <c r="B1986" s="20">
        <v>3</v>
      </c>
      <c r="C1986" s="20">
        <v>83</v>
      </c>
      <c r="D1986" s="20">
        <v>1984</v>
      </c>
      <c r="E1986" s="20">
        <v>16</v>
      </c>
      <c r="F1986" s="89">
        <v>30.888613758309418</v>
      </c>
    </row>
    <row r="1987" spans="1:6" x14ac:dyDescent="0.2">
      <c r="A1987" s="74">
        <v>42453.708333333336</v>
      </c>
      <c r="B1987" s="20">
        <v>3</v>
      </c>
      <c r="C1987" s="20">
        <v>83</v>
      </c>
      <c r="D1987" s="20">
        <v>1985</v>
      </c>
      <c r="E1987" s="20">
        <v>17</v>
      </c>
      <c r="F1987" s="89">
        <v>35.301272866709937</v>
      </c>
    </row>
    <row r="1988" spans="1:6" x14ac:dyDescent="0.2">
      <c r="A1988" s="74">
        <v>42453.75</v>
      </c>
      <c r="B1988" s="20">
        <v>3</v>
      </c>
      <c r="C1988" s="20">
        <v>83</v>
      </c>
      <c r="D1988" s="20">
        <v>1986</v>
      </c>
      <c r="E1988" s="20">
        <v>18</v>
      </c>
      <c r="F1988" s="89">
        <v>35.301272866780543</v>
      </c>
    </row>
    <row r="1989" spans="1:6" x14ac:dyDescent="0.2">
      <c r="A1989" s="74">
        <v>42453.791666666664</v>
      </c>
      <c r="B1989" s="20">
        <v>3</v>
      </c>
      <c r="C1989" s="20">
        <v>83</v>
      </c>
      <c r="D1989" s="20">
        <v>1987</v>
      </c>
      <c r="E1989" s="20">
        <v>19</v>
      </c>
      <c r="F1989" s="89">
        <v>39.713931975207522</v>
      </c>
    </row>
    <row r="1990" spans="1:6" x14ac:dyDescent="0.2">
      <c r="A1990" s="74">
        <v>42453.833333333336</v>
      </c>
      <c r="B1990" s="20">
        <v>3</v>
      </c>
      <c r="C1990" s="20">
        <v>83</v>
      </c>
      <c r="D1990" s="20">
        <v>1988</v>
      </c>
      <c r="E1990" s="20">
        <v>20</v>
      </c>
      <c r="F1990" s="89">
        <v>44.126591083652166</v>
      </c>
    </row>
    <row r="1991" spans="1:6" x14ac:dyDescent="0.2">
      <c r="A1991" s="74">
        <v>42453.875</v>
      </c>
      <c r="B1991" s="20">
        <v>3</v>
      </c>
      <c r="C1991" s="20">
        <v>83</v>
      </c>
      <c r="D1991" s="20">
        <v>1989</v>
      </c>
      <c r="E1991" s="20">
        <v>21</v>
      </c>
      <c r="F1991" s="89">
        <v>26.475954650244255</v>
      </c>
    </row>
    <row r="1992" spans="1:6" x14ac:dyDescent="0.2">
      <c r="A1992" s="74">
        <v>42453.916666666664</v>
      </c>
      <c r="B1992" s="20">
        <v>3</v>
      </c>
      <c r="C1992" s="20">
        <v>83</v>
      </c>
      <c r="D1992" s="20">
        <v>1990</v>
      </c>
      <c r="E1992" s="20">
        <v>22</v>
      </c>
      <c r="F1992" s="89">
        <v>22.063295541914336</v>
      </c>
    </row>
    <row r="1993" spans="1:6" x14ac:dyDescent="0.2">
      <c r="A1993" s="74">
        <v>42453.958333333336</v>
      </c>
      <c r="B1993" s="20">
        <v>3</v>
      </c>
      <c r="C1993" s="20">
        <v>83</v>
      </c>
      <c r="D1993" s="20">
        <v>1991</v>
      </c>
      <c r="E1993" s="20">
        <v>23</v>
      </c>
      <c r="F1993" s="89">
        <v>22.063295541958464</v>
      </c>
    </row>
    <row r="1994" spans="1:6" x14ac:dyDescent="0.2">
      <c r="A1994" s="74">
        <v>42454</v>
      </c>
      <c r="B1994" s="20">
        <v>3</v>
      </c>
      <c r="C1994" s="20">
        <v>84</v>
      </c>
      <c r="D1994" s="20">
        <v>1992</v>
      </c>
      <c r="E1994" s="20">
        <v>0</v>
      </c>
      <c r="F1994" s="89">
        <v>13.237977325201554</v>
      </c>
    </row>
    <row r="1995" spans="1:6" x14ac:dyDescent="0.2">
      <c r="A1995" s="74">
        <v>42454.041666666664</v>
      </c>
      <c r="B1995" s="20">
        <v>3</v>
      </c>
      <c r="C1995" s="20">
        <v>84</v>
      </c>
      <c r="D1995" s="20">
        <v>1993</v>
      </c>
      <c r="E1995" s="20">
        <v>1</v>
      </c>
      <c r="F1995" s="89">
        <v>17.650636433637374</v>
      </c>
    </row>
    <row r="1996" spans="1:6" x14ac:dyDescent="0.2">
      <c r="A1996" s="74">
        <v>42454.083333333336</v>
      </c>
      <c r="B1996" s="20">
        <v>3</v>
      </c>
      <c r="C1996" s="20">
        <v>84</v>
      </c>
      <c r="D1996" s="20">
        <v>1994</v>
      </c>
      <c r="E1996" s="20">
        <v>2</v>
      </c>
      <c r="F1996" s="89">
        <v>13.237977325254507</v>
      </c>
    </row>
    <row r="1997" spans="1:6" x14ac:dyDescent="0.2">
      <c r="A1997" s="74">
        <v>42454.125</v>
      </c>
      <c r="B1997" s="20">
        <v>3</v>
      </c>
      <c r="C1997" s="20">
        <v>84</v>
      </c>
      <c r="D1997" s="20">
        <v>1995</v>
      </c>
      <c r="E1997" s="20">
        <v>3</v>
      </c>
      <c r="F1997" s="89">
        <v>17.650636433707977</v>
      </c>
    </row>
    <row r="1998" spans="1:6" x14ac:dyDescent="0.2">
      <c r="A1998" s="74">
        <v>42454.166666666664</v>
      </c>
      <c r="B1998" s="20">
        <v>3</v>
      </c>
      <c r="C1998" s="20">
        <v>84</v>
      </c>
      <c r="D1998" s="20">
        <v>1996</v>
      </c>
      <c r="E1998" s="20">
        <v>4</v>
      </c>
      <c r="F1998" s="89">
        <v>13.237977325307456</v>
      </c>
    </row>
    <row r="1999" spans="1:6" x14ac:dyDescent="0.2">
      <c r="A1999" s="74">
        <v>42454.208333333336</v>
      </c>
      <c r="B1999" s="20">
        <v>3</v>
      </c>
      <c r="C1999" s="20">
        <v>84</v>
      </c>
      <c r="D1999" s="20">
        <v>1997</v>
      </c>
      <c r="E1999" s="20">
        <v>5</v>
      </c>
      <c r="F1999" s="89">
        <v>17.650636433778576</v>
      </c>
    </row>
    <row r="2000" spans="1:6" x14ac:dyDescent="0.2">
      <c r="A2000" s="74">
        <v>42454.25</v>
      </c>
      <c r="B2000" s="20">
        <v>3</v>
      </c>
      <c r="C2000" s="20">
        <v>84</v>
      </c>
      <c r="D2000" s="20">
        <v>1998</v>
      </c>
      <c r="E2000" s="20">
        <v>6</v>
      </c>
      <c r="F2000" s="89">
        <v>22.063295542267351</v>
      </c>
    </row>
    <row r="2001" spans="1:6" x14ac:dyDescent="0.2">
      <c r="A2001" s="74">
        <v>42454.291666666664</v>
      </c>
      <c r="B2001" s="20">
        <v>3</v>
      </c>
      <c r="C2001" s="20">
        <v>84</v>
      </c>
      <c r="D2001" s="20">
        <v>1999</v>
      </c>
      <c r="E2001" s="20">
        <v>7</v>
      </c>
      <c r="F2001" s="89">
        <v>30.888613759236083</v>
      </c>
    </row>
    <row r="2002" spans="1:6" x14ac:dyDescent="0.2">
      <c r="A2002" s="74">
        <v>42454.333333333336</v>
      </c>
      <c r="B2002" s="20">
        <v>3</v>
      </c>
      <c r="C2002" s="20">
        <v>84</v>
      </c>
      <c r="D2002" s="20">
        <v>2000</v>
      </c>
      <c r="E2002" s="20">
        <v>8</v>
      </c>
      <c r="F2002" s="89">
        <v>35.301272867768972</v>
      </c>
    </row>
    <row r="2003" spans="1:6" x14ac:dyDescent="0.2">
      <c r="A2003" s="74">
        <v>42454.375</v>
      </c>
      <c r="B2003" s="20">
        <v>3</v>
      </c>
      <c r="C2003" s="20">
        <v>84</v>
      </c>
      <c r="D2003" s="20">
        <v>2001</v>
      </c>
      <c r="E2003" s="20">
        <v>9</v>
      </c>
      <c r="F2003" s="89">
        <v>48.539250193279429</v>
      </c>
    </row>
    <row r="2004" spans="1:6" x14ac:dyDescent="0.2">
      <c r="A2004" s="74">
        <v>42454.416666666664</v>
      </c>
      <c r="B2004" s="20">
        <v>3</v>
      </c>
      <c r="C2004" s="20">
        <v>84</v>
      </c>
      <c r="D2004" s="20">
        <v>2002</v>
      </c>
      <c r="E2004" s="20">
        <v>10</v>
      </c>
      <c r="F2004" s="89">
        <v>52.951909301865257</v>
      </c>
    </row>
    <row r="2005" spans="1:6" x14ac:dyDescent="0.2">
      <c r="A2005" s="74">
        <v>42454.458333333336</v>
      </c>
      <c r="B2005" s="20">
        <v>3</v>
      </c>
      <c r="C2005" s="20">
        <v>84</v>
      </c>
      <c r="D2005" s="20">
        <v>2003</v>
      </c>
      <c r="E2005" s="20">
        <v>11</v>
      </c>
      <c r="F2005" s="89">
        <v>44.126591084975963</v>
      </c>
    </row>
    <row r="2006" spans="1:6" x14ac:dyDescent="0.2">
      <c r="A2006" s="74">
        <v>42454.5</v>
      </c>
      <c r="B2006" s="20">
        <v>3</v>
      </c>
      <c r="C2006" s="20">
        <v>84</v>
      </c>
      <c r="D2006" s="20">
        <v>2004</v>
      </c>
      <c r="E2006" s="20">
        <v>12</v>
      </c>
      <c r="F2006" s="89">
        <v>35.301272868051385</v>
      </c>
    </row>
    <row r="2007" spans="1:6" x14ac:dyDescent="0.2">
      <c r="A2007" s="74">
        <v>42454.541666666664</v>
      </c>
      <c r="B2007" s="20">
        <v>3</v>
      </c>
      <c r="C2007" s="20">
        <v>84</v>
      </c>
      <c r="D2007" s="20">
        <v>2005</v>
      </c>
      <c r="E2007" s="20">
        <v>13</v>
      </c>
      <c r="F2007" s="89">
        <v>30.888613759606724</v>
      </c>
    </row>
    <row r="2008" spans="1:6" x14ac:dyDescent="0.2">
      <c r="A2008" s="74">
        <v>42454.583333333336</v>
      </c>
      <c r="B2008" s="20">
        <v>3</v>
      </c>
      <c r="C2008" s="20">
        <v>84</v>
      </c>
      <c r="D2008" s="20">
        <v>2006</v>
      </c>
      <c r="E2008" s="20">
        <v>14</v>
      </c>
      <c r="F2008" s="89">
        <v>35.301272868192598</v>
      </c>
    </row>
    <row r="2009" spans="1:6" x14ac:dyDescent="0.2">
      <c r="A2009" s="74">
        <v>42454.625</v>
      </c>
      <c r="B2009" s="20">
        <v>3</v>
      </c>
      <c r="C2009" s="20">
        <v>84</v>
      </c>
      <c r="D2009" s="20">
        <v>2007</v>
      </c>
      <c r="E2009" s="20">
        <v>15</v>
      </c>
      <c r="F2009" s="89">
        <v>30.88861375973028</v>
      </c>
    </row>
    <row r="2010" spans="1:6" x14ac:dyDescent="0.2">
      <c r="A2010" s="74">
        <v>42454.666666666664</v>
      </c>
      <c r="B2010" s="20">
        <v>3</v>
      </c>
      <c r="C2010" s="20">
        <v>84</v>
      </c>
      <c r="D2010" s="20">
        <v>2008</v>
      </c>
      <c r="E2010" s="20">
        <v>16</v>
      </c>
      <c r="F2010" s="89">
        <v>35.30127286833379</v>
      </c>
    </row>
    <row r="2011" spans="1:6" x14ac:dyDescent="0.2">
      <c r="A2011" s="74">
        <v>42454.708333333336</v>
      </c>
      <c r="B2011" s="20">
        <v>3</v>
      </c>
      <c r="C2011" s="20">
        <v>84</v>
      </c>
      <c r="D2011" s="20">
        <v>2009</v>
      </c>
      <c r="E2011" s="20">
        <v>17</v>
      </c>
      <c r="F2011" s="89">
        <v>35.301272868404403</v>
      </c>
    </row>
    <row r="2012" spans="1:6" x14ac:dyDescent="0.2">
      <c r="A2012" s="74">
        <v>42454.75</v>
      </c>
      <c r="B2012" s="20">
        <v>3</v>
      </c>
      <c r="C2012" s="20">
        <v>84</v>
      </c>
      <c r="D2012" s="20">
        <v>2010</v>
      </c>
      <c r="E2012" s="20">
        <v>18</v>
      </c>
      <c r="F2012" s="89">
        <v>48.539250194153119</v>
      </c>
    </row>
    <row r="2013" spans="1:6" x14ac:dyDescent="0.2">
      <c r="A2013" s="74">
        <v>42454.791666666664</v>
      </c>
      <c r="B2013" s="20">
        <v>3</v>
      </c>
      <c r="C2013" s="20">
        <v>84</v>
      </c>
      <c r="D2013" s="20">
        <v>2011</v>
      </c>
      <c r="E2013" s="20">
        <v>19</v>
      </c>
      <c r="F2013" s="89">
        <v>66.189886628522984</v>
      </c>
    </row>
    <row r="2014" spans="1:6" x14ac:dyDescent="0.2">
      <c r="A2014" s="74">
        <v>42454.833333333336</v>
      </c>
      <c r="B2014" s="20">
        <v>3</v>
      </c>
      <c r="C2014" s="20">
        <v>84</v>
      </c>
      <c r="D2014" s="20">
        <v>2012</v>
      </c>
      <c r="E2014" s="20">
        <v>20</v>
      </c>
      <c r="F2014" s="89">
        <v>35.301272868616195</v>
      </c>
    </row>
    <row r="2015" spans="1:6" x14ac:dyDescent="0.2">
      <c r="A2015" s="74">
        <v>42454.875</v>
      </c>
      <c r="B2015" s="20">
        <v>3</v>
      </c>
      <c r="C2015" s="20">
        <v>84</v>
      </c>
      <c r="D2015" s="20">
        <v>2013</v>
      </c>
      <c r="E2015" s="20">
        <v>21</v>
      </c>
      <c r="F2015" s="89">
        <v>35.301272868686802</v>
      </c>
    </row>
    <row r="2016" spans="1:6" x14ac:dyDescent="0.2">
      <c r="A2016" s="74">
        <v>42454.916666666664</v>
      </c>
      <c r="B2016" s="20">
        <v>3</v>
      </c>
      <c r="C2016" s="20">
        <v>84</v>
      </c>
      <c r="D2016" s="20">
        <v>2014</v>
      </c>
      <c r="E2016" s="20">
        <v>22</v>
      </c>
      <c r="F2016" s="89">
        <v>22.063295542973378</v>
      </c>
    </row>
    <row r="2017" spans="1:6" x14ac:dyDescent="0.2">
      <c r="A2017" s="74">
        <v>42454.958333333336</v>
      </c>
      <c r="B2017" s="20">
        <v>3</v>
      </c>
      <c r="C2017" s="20">
        <v>84</v>
      </c>
      <c r="D2017" s="20">
        <v>2015</v>
      </c>
      <c r="E2017" s="20">
        <v>23</v>
      </c>
      <c r="F2017" s="89">
        <v>13.237977325810499</v>
      </c>
    </row>
    <row r="2018" spans="1:6" x14ac:dyDescent="0.2">
      <c r="A2018" s="74">
        <v>42455</v>
      </c>
      <c r="B2018" s="20">
        <v>3</v>
      </c>
      <c r="C2018" s="20">
        <v>85</v>
      </c>
      <c r="D2018" s="20">
        <v>2016</v>
      </c>
      <c r="E2018" s="20">
        <v>0</v>
      </c>
      <c r="F2018" s="89">
        <v>17.650636434449307</v>
      </c>
    </row>
    <row r="2019" spans="1:6" x14ac:dyDescent="0.2">
      <c r="A2019" s="74">
        <v>42455.041666666664</v>
      </c>
      <c r="B2019" s="20">
        <v>3</v>
      </c>
      <c r="C2019" s="20">
        <v>85</v>
      </c>
      <c r="D2019" s="20">
        <v>2017</v>
      </c>
      <c r="E2019" s="20">
        <v>1</v>
      </c>
      <c r="F2019" s="89">
        <v>13.237977325863447</v>
      </c>
    </row>
    <row r="2020" spans="1:6" x14ac:dyDescent="0.2">
      <c r="A2020" s="74">
        <v>42455.083333333336</v>
      </c>
      <c r="B2020" s="20">
        <v>3</v>
      </c>
      <c r="C2020" s="20">
        <v>85</v>
      </c>
      <c r="D2020" s="20">
        <v>2018</v>
      </c>
      <c r="E2020" s="20">
        <v>2</v>
      </c>
      <c r="F2020" s="89">
        <v>13.237977325889929</v>
      </c>
    </row>
    <row r="2021" spans="1:6" x14ac:dyDescent="0.2">
      <c r="A2021" s="74">
        <v>42455.125</v>
      </c>
      <c r="B2021" s="20">
        <v>3</v>
      </c>
      <c r="C2021" s="20">
        <v>85</v>
      </c>
      <c r="D2021" s="20">
        <v>2019</v>
      </c>
      <c r="E2021" s="20">
        <v>3</v>
      </c>
      <c r="F2021" s="89">
        <v>13.237977325916406</v>
      </c>
    </row>
    <row r="2022" spans="1:6" x14ac:dyDescent="0.2">
      <c r="A2022" s="74">
        <v>42455.166666666664</v>
      </c>
      <c r="B2022" s="20">
        <v>3</v>
      </c>
      <c r="C2022" s="20">
        <v>85</v>
      </c>
      <c r="D2022" s="20">
        <v>2020</v>
      </c>
      <c r="E2022" s="20">
        <v>4</v>
      </c>
      <c r="F2022" s="89">
        <v>26.475954651885754</v>
      </c>
    </row>
    <row r="2023" spans="1:6" x14ac:dyDescent="0.2">
      <c r="A2023" s="74">
        <v>42455.208333333336</v>
      </c>
      <c r="B2023" s="20">
        <v>3</v>
      </c>
      <c r="C2023" s="20">
        <v>85</v>
      </c>
      <c r="D2023" s="20">
        <v>2021</v>
      </c>
      <c r="E2023" s="20">
        <v>5</v>
      </c>
      <c r="F2023" s="89">
        <v>52.951909303877422</v>
      </c>
    </row>
    <row r="2024" spans="1:6" x14ac:dyDescent="0.2">
      <c r="A2024" s="74">
        <v>42455.25</v>
      </c>
      <c r="B2024" s="20">
        <v>3</v>
      </c>
      <c r="C2024" s="20">
        <v>85</v>
      </c>
      <c r="D2024" s="20">
        <v>2022</v>
      </c>
      <c r="E2024" s="20">
        <v>6</v>
      </c>
      <c r="F2024" s="89">
        <v>105.90381860796661</v>
      </c>
    </row>
    <row r="2025" spans="1:6" x14ac:dyDescent="0.2">
      <c r="A2025" s="74">
        <v>42455.291666666664</v>
      </c>
      <c r="B2025" s="20">
        <v>3</v>
      </c>
      <c r="C2025" s="20">
        <v>85</v>
      </c>
      <c r="D2025" s="20">
        <v>2023</v>
      </c>
      <c r="E2025" s="20">
        <v>7</v>
      </c>
      <c r="F2025" s="89">
        <v>66.189886630111531</v>
      </c>
    </row>
    <row r="2026" spans="1:6" x14ac:dyDescent="0.2">
      <c r="A2026" s="74">
        <v>42455.333333333336</v>
      </c>
      <c r="B2026" s="20">
        <v>3</v>
      </c>
      <c r="C2026" s="20">
        <v>85</v>
      </c>
      <c r="D2026" s="20">
        <v>2024</v>
      </c>
      <c r="E2026" s="20">
        <v>8</v>
      </c>
      <c r="F2026" s="89">
        <v>66.189886630243919</v>
      </c>
    </row>
    <row r="2027" spans="1:6" x14ac:dyDescent="0.2">
      <c r="A2027" s="74">
        <v>42455.375</v>
      </c>
      <c r="B2027" s="20">
        <v>3</v>
      </c>
      <c r="C2027" s="20">
        <v>85</v>
      </c>
      <c r="D2027" s="20">
        <v>2025</v>
      </c>
      <c r="E2027" s="20">
        <v>9</v>
      </c>
      <c r="F2027" s="89">
        <v>61.777227521684544</v>
      </c>
    </row>
    <row r="2028" spans="1:6" x14ac:dyDescent="0.2">
      <c r="A2028" s="74">
        <v>42455.416666666664</v>
      </c>
      <c r="B2028" s="20">
        <v>3</v>
      </c>
      <c r="C2028" s="20">
        <v>85</v>
      </c>
      <c r="D2028" s="20">
        <v>2026</v>
      </c>
      <c r="E2028" s="20">
        <v>10</v>
      </c>
      <c r="F2028" s="89">
        <v>57.364568413107548</v>
      </c>
    </row>
    <row r="2029" spans="1:6" x14ac:dyDescent="0.2">
      <c r="A2029" s="74">
        <v>42455.458333333336</v>
      </c>
      <c r="B2029" s="20">
        <v>3</v>
      </c>
      <c r="C2029" s="20">
        <v>85</v>
      </c>
      <c r="D2029" s="20">
        <v>2027</v>
      </c>
      <c r="E2029" s="20">
        <v>11</v>
      </c>
      <c r="F2029" s="89">
        <v>35.30127286967523</v>
      </c>
    </row>
    <row r="2030" spans="1:6" x14ac:dyDescent="0.2">
      <c r="A2030" s="74">
        <v>42455.5</v>
      </c>
      <c r="B2030" s="20">
        <v>3</v>
      </c>
      <c r="C2030" s="20">
        <v>85</v>
      </c>
      <c r="D2030" s="20">
        <v>2028</v>
      </c>
      <c r="E2030" s="20">
        <v>12</v>
      </c>
      <c r="F2030" s="89">
        <v>35.301272869745844</v>
      </c>
    </row>
    <row r="2031" spans="1:6" x14ac:dyDescent="0.2">
      <c r="A2031" s="74">
        <v>42455.541666666664</v>
      </c>
      <c r="B2031" s="20">
        <v>3</v>
      </c>
      <c r="C2031" s="20">
        <v>85</v>
      </c>
      <c r="D2031" s="20">
        <v>2029</v>
      </c>
      <c r="E2031" s="20">
        <v>13</v>
      </c>
      <c r="F2031" s="89">
        <v>35.301272869816451</v>
      </c>
    </row>
    <row r="2032" spans="1:6" x14ac:dyDescent="0.2">
      <c r="A2032" s="74">
        <v>42455.583333333336</v>
      </c>
      <c r="B2032" s="20">
        <v>3</v>
      </c>
      <c r="C2032" s="20">
        <v>85</v>
      </c>
      <c r="D2032" s="20">
        <v>2030</v>
      </c>
      <c r="E2032" s="20">
        <v>14</v>
      </c>
      <c r="F2032" s="89">
        <v>26.475954652415279</v>
      </c>
    </row>
    <row r="2033" spans="1:6" x14ac:dyDescent="0.2">
      <c r="A2033" s="74">
        <v>42455.625</v>
      </c>
      <c r="B2033" s="20">
        <v>3</v>
      </c>
      <c r="C2033" s="20">
        <v>85</v>
      </c>
      <c r="D2033" s="20">
        <v>2031</v>
      </c>
      <c r="E2033" s="20">
        <v>15</v>
      </c>
      <c r="F2033" s="89">
        <v>39.713931978701567</v>
      </c>
    </row>
    <row r="2034" spans="1:6" x14ac:dyDescent="0.2">
      <c r="A2034" s="74">
        <v>42455.666666666664</v>
      </c>
      <c r="B2034" s="20">
        <v>3</v>
      </c>
      <c r="C2034" s="20">
        <v>85</v>
      </c>
      <c r="D2034" s="20">
        <v>2032</v>
      </c>
      <c r="E2034" s="20">
        <v>16</v>
      </c>
      <c r="F2034" s="89">
        <v>35.301272870028249</v>
      </c>
    </row>
    <row r="2035" spans="1:6" x14ac:dyDescent="0.2">
      <c r="A2035" s="74">
        <v>42455.708333333336</v>
      </c>
      <c r="B2035" s="20">
        <v>3</v>
      </c>
      <c r="C2035" s="20">
        <v>85</v>
      </c>
      <c r="D2035" s="20">
        <v>2033</v>
      </c>
      <c r="E2035" s="20">
        <v>17</v>
      </c>
      <c r="F2035" s="89">
        <v>48.539250196385936</v>
      </c>
    </row>
    <row r="2036" spans="1:6" x14ac:dyDescent="0.2">
      <c r="A2036" s="74">
        <v>42455.75</v>
      </c>
      <c r="B2036" s="20">
        <v>3</v>
      </c>
      <c r="C2036" s="20">
        <v>85</v>
      </c>
      <c r="D2036" s="20">
        <v>2034</v>
      </c>
      <c r="E2036" s="20">
        <v>18</v>
      </c>
      <c r="F2036" s="89">
        <v>75.01520484911012</v>
      </c>
    </row>
    <row r="2037" spans="1:6" x14ac:dyDescent="0.2">
      <c r="A2037" s="74">
        <v>42455.791666666664</v>
      </c>
      <c r="B2037" s="20">
        <v>3</v>
      </c>
      <c r="C2037" s="20">
        <v>85</v>
      </c>
      <c r="D2037" s="20">
        <v>2035</v>
      </c>
      <c r="E2037" s="20">
        <v>19</v>
      </c>
      <c r="F2037" s="89">
        <v>75.015204849258609</v>
      </c>
    </row>
    <row r="2038" spans="1:6" x14ac:dyDescent="0.2">
      <c r="A2038" s="74">
        <v>42455.833333333336</v>
      </c>
      <c r="B2038" s="20">
        <v>3</v>
      </c>
      <c r="C2038" s="20">
        <v>85</v>
      </c>
      <c r="D2038" s="20">
        <v>2036</v>
      </c>
      <c r="E2038" s="20">
        <v>20</v>
      </c>
      <c r="F2038" s="89">
        <v>75.015204849408661</v>
      </c>
    </row>
    <row r="2039" spans="1:6" x14ac:dyDescent="0.2">
      <c r="A2039" s="74">
        <v>42455.875</v>
      </c>
      <c r="B2039" s="20">
        <v>3</v>
      </c>
      <c r="C2039" s="20">
        <v>85</v>
      </c>
      <c r="D2039" s="20">
        <v>2037</v>
      </c>
      <c r="E2039" s="20">
        <v>21</v>
      </c>
      <c r="F2039" s="89">
        <v>66.189886631964839</v>
      </c>
    </row>
    <row r="2040" spans="1:6" x14ac:dyDescent="0.2">
      <c r="A2040" s="74">
        <v>42455.916666666664</v>
      </c>
      <c r="B2040" s="20">
        <v>3</v>
      </c>
      <c r="C2040" s="20">
        <v>85</v>
      </c>
      <c r="D2040" s="20">
        <v>2038</v>
      </c>
      <c r="E2040" s="20">
        <v>22</v>
      </c>
      <c r="F2040" s="89">
        <v>61.777227523289532</v>
      </c>
    </row>
    <row r="2041" spans="1:6" x14ac:dyDescent="0.2">
      <c r="A2041" s="74">
        <v>42455.958333333336</v>
      </c>
      <c r="B2041" s="20">
        <v>3</v>
      </c>
      <c r="C2041" s="20">
        <v>85</v>
      </c>
      <c r="D2041" s="20">
        <v>2039</v>
      </c>
      <c r="E2041" s="20">
        <v>23</v>
      </c>
      <c r="F2041" s="89">
        <v>48.539250196967416</v>
      </c>
    </row>
    <row r="2042" spans="1:6" x14ac:dyDescent="0.2">
      <c r="A2042" s="74">
        <v>42456</v>
      </c>
      <c r="B2042" s="20">
        <v>3</v>
      </c>
      <c r="C2042" s="20">
        <v>86</v>
      </c>
      <c r="D2042" s="20">
        <v>2040</v>
      </c>
      <c r="E2042" s="20">
        <v>0</v>
      </c>
      <c r="F2042" s="89">
        <v>48.539250197064504</v>
      </c>
    </row>
    <row r="2043" spans="1:6" x14ac:dyDescent="0.2">
      <c r="A2043" s="74">
        <v>42456.041666666664</v>
      </c>
      <c r="B2043" s="20">
        <v>3</v>
      </c>
      <c r="C2043" s="20">
        <v>86</v>
      </c>
      <c r="D2043" s="20">
        <v>2041</v>
      </c>
      <c r="E2043" s="20">
        <v>1</v>
      </c>
      <c r="F2043" s="89">
        <v>44.126591088328709</v>
      </c>
    </row>
    <row r="2044" spans="1:6" x14ac:dyDescent="0.2">
      <c r="A2044" s="74">
        <v>42456.125</v>
      </c>
      <c r="B2044" s="20">
        <v>3</v>
      </c>
      <c r="C2044" s="20">
        <v>86</v>
      </c>
      <c r="D2044" s="20">
        <v>2042</v>
      </c>
      <c r="E2044" s="20">
        <v>2</v>
      </c>
      <c r="F2044" s="89">
        <v>52.95190930610034</v>
      </c>
    </row>
    <row r="2045" spans="1:6" x14ac:dyDescent="0.2">
      <c r="A2045" s="74">
        <v>42456.166666666664</v>
      </c>
      <c r="B2045" s="20">
        <v>3</v>
      </c>
      <c r="C2045" s="20">
        <v>86</v>
      </c>
      <c r="D2045" s="20">
        <v>2043</v>
      </c>
      <c r="E2045" s="20">
        <v>3</v>
      </c>
      <c r="F2045" s="89">
        <v>52.951909306206247</v>
      </c>
    </row>
    <row r="2046" spans="1:6" x14ac:dyDescent="0.2">
      <c r="A2046" s="74">
        <v>42456.208333333336</v>
      </c>
      <c r="B2046" s="20">
        <v>3</v>
      </c>
      <c r="C2046" s="20">
        <v>86</v>
      </c>
      <c r="D2046" s="20">
        <v>2044</v>
      </c>
      <c r="E2046" s="20">
        <v>4</v>
      </c>
      <c r="F2046" s="89">
        <v>61.777227524030828</v>
      </c>
    </row>
    <row r="2047" spans="1:6" x14ac:dyDescent="0.2">
      <c r="A2047" s="74">
        <v>42456.25</v>
      </c>
      <c r="B2047" s="20">
        <v>3</v>
      </c>
      <c r="C2047" s="20">
        <v>86</v>
      </c>
      <c r="D2047" s="20">
        <v>2045</v>
      </c>
      <c r="E2047" s="20">
        <v>5</v>
      </c>
      <c r="F2047" s="89">
        <v>92.665841286231611</v>
      </c>
    </row>
    <row r="2048" spans="1:6" x14ac:dyDescent="0.2">
      <c r="A2048" s="74">
        <v>42456.291666666664</v>
      </c>
      <c r="B2048" s="20">
        <v>3</v>
      </c>
      <c r="C2048" s="20">
        <v>86</v>
      </c>
      <c r="D2048" s="20">
        <v>2046</v>
      </c>
      <c r="E2048" s="20">
        <v>6</v>
      </c>
      <c r="F2048" s="89">
        <v>123.55445504855595</v>
      </c>
    </row>
    <row r="2049" spans="1:6" x14ac:dyDescent="0.2">
      <c r="A2049" s="74">
        <v>42456.333333333336</v>
      </c>
      <c r="B2049" s="20">
        <v>3</v>
      </c>
      <c r="C2049" s="20">
        <v>86</v>
      </c>
      <c r="D2049" s="20">
        <v>2047</v>
      </c>
      <c r="E2049" s="20">
        <v>7</v>
      </c>
      <c r="F2049" s="89">
        <v>92.665841286602259</v>
      </c>
    </row>
    <row r="2050" spans="1:6" x14ac:dyDescent="0.2">
      <c r="A2050" s="74">
        <v>42456.375</v>
      </c>
      <c r="B2050" s="20">
        <v>3</v>
      </c>
      <c r="C2050" s="20">
        <v>86</v>
      </c>
      <c r="D2050" s="20">
        <v>2048</v>
      </c>
      <c r="E2050" s="20">
        <v>8</v>
      </c>
      <c r="F2050" s="89">
        <v>75.015204851209035</v>
      </c>
    </row>
    <row r="2051" spans="1:6" x14ac:dyDescent="0.2">
      <c r="A2051" s="74">
        <v>42456.416666666664</v>
      </c>
      <c r="B2051" s="20">
        <v>3</v>
      </c>
      <c r="C2051" s="20">
        <v>86</v>
      </c>
      <c r="D2051" s="20">
        <v>2049</v>
      </c>
      <c r="E2051" s="20">
        <v>9</v>
      </c>
      <c r="F2051" s="89">
        <v>52.951909306841657</v>
      </c>
    </row>
    <row r="2052" spans="1:6" x14ac:dyDescent="0.2">
      <c r="A2052" s="74">
        <v>42456.458333333336</v>
      </c>
      <c r="B2052" s="20">
        <v>3</v>
      </c>
      <c r="C2052" s="20">
        <v>86</v>
      </c>
      <c r="D2052" s="20">
        <v>2050</v>
      </c>
      <c r="E2052" s="20">
        <v>10</v>
      </c>
      <c r="F2052" s="89">
        <v>44.126591089122975</v>
      </c>
    </row>
    <row r="2053" spans="1:6" x14ac:dyDescent="0.2">
      <c r="A2053" s="74">
        <v>42456.5</v>
      </c>
      <c r="B2053" s="20">
        <v>3</v>
      </c>
      <c r="C2053" s="20">
        <v>86</v>
      </c>
      <c r="D2053" s="20">
        <v>2051</v>
      </c>
      <c r="E2053" s="20">
        <v>11</v>
      </c>
      <c r="F2053" s="89">
        <v>35.301272871369008</v>
      </c>
    </row>
    <row r="2054" spans="1:6" x14ac:dyDescent="0.2">
      <c r="A2054" s="74">
        <v>42456.541666666664</v>
      </c>
      <c r="B2054" s="20">
        <v>3</v>
      </c>
      <c r="C2054" s="20">
        <v>86</v>
      </c>
      <c r="D2054" s="20">
        <v>2052</v>
      </c>
      <c r="E2054" s="20">
        <v>12</v>
      </c>
      <c r="F2054" s="89">
        <v>35.301272871439593</v>
      </c>
    </row>
    <row r="2055" spans="1:6" x14ac:dyDescent="0.2">
      <c r="A2055" s="74">
        <v>42456.583333333336</v>
      </c>
      <c r="B2055" s="20">
        <v>3</v>
      </c>
      <c r="C2055" s="20">
        <v>86</v>
      </c>
      <c r="D2055" s="20">
        <v>2053</v>
      </c>
      <c r="E2055" s="20">
        <v>13</v>
      </c>
      <c r="F2055" s="89">
        <v>35.3012728715102</v>
      </c>
    </row>
    <row r="2056" spans="1:6" x14ac:dyDescent="0.2">
      <c r="A2056" s="74">
        <v>42456.625</v>
      </c>
      <c r="B2056" s="20">
        <v>3</v>
      </c>
      <c r="C2056" s="20">
        <v>86</v>
      </c>
      <c r="D2056" s="20">
        <v>2054</v>
      </c>
      <c r="E2056" s="20">
        <v>14</v>
      </c>
      <c r="F2056" s="89">
        <v>30.888613762633184</v>
      </c>
    </row>
    <row r="2057" spans="1:6" x14ac:dyDescent="0.2">
      <c r="A2057" s="74">
        <v>42456.666666666664</v>
      </c>
      <c r="B2057" s="20">
        <v>3</v>
      </c>
      <c r="C2057" s="20">
        <v>86</v>
      </c>
      <c r="D2057" s="20">
        <v>2055</v>
      </c>
      <c r="E2057" s="20">
        <v>15</v>
      </c>
      <c r="F2057" s="89">
        <v>39.713931980607832</v>
      </c>
    </row>
    <row r="2058" spans="1:6" x14ac:dyDescent="0.2">
      <c r="A2058" s="74">
        <v>42456.708333333336</v>
      </c>
      <c r="B2058" s="20">
        <v>3</v>
      </c>
      <c r="C2058" s="20">
        <v>86</v>
      </c>
      <c r="D2058" s="20">
        <v>2056</v>
      </c>
      <c r="E2058" s="20">
        <v>16</v>
      </c>
      <c r="F2058" s="89">
        <v>39.713931980687271</v>
      </c>
    </row>
    <row r="2059" spans="1:6" x14ac:dyDescent="0.2">
      <c r="A2059" s="74">
        <v>42456.75</v>
      </c>
      <c r="B2059" s="20">
        <v>3</v>
      </c>
      <c r="C2059" s="20">
        <v>86</v>
      </c>
      <c r="D2059" s="20">
        <v>2057</v>
      </c>
      <c r="E2059" s="20">
        <v>17</v>
      </c>
      <c r="F2059" s="89">
        <v>48.539250198714832</v>
      </c>
    </row>
    <row r="2060" spans="1:6" x14ac:dyDescent="0.2">
      <c r="A2060" s="74">
        <v>42456.791666666664</v>
      </c>
      <c r="B2060" s="20">
        <v>3</v>
      </c>
      <c r="C2060" s="20">
        <v>86</v>
      </c>
      <c r="D2060" s="20">
        <v>2058</v>
      </c>
      <c r="E2060" s="20">
        <v>18</v>
      </c>
      <c r="F2060" s="89">
        <v>83.840523070675133</v>
      </c>
    </row>
    <row r="2061" spans="1:6" x14ac:dyDescent="0.2">
      <c r="A2061" s="74">
        <v>42456.833333333336</v>
      </c>
      <c r="B2061" s="20">
        <v>3</v>
      </c>
      <c r="C2061" s="20">
        <v>86</v>
      </c>
      <c r="D2061" s="20">
        <v>2059</v>
      </c>
      <c r="E2061" s="20">
        <v>19</v>
      </c>
      <c r="F2061" s="89">
        <v>79.427863961851074</v>
      </c>
    </row>
    <row r="2062" spans="1:6" x14ac:dyDescent="0.2">
      <c r="A2062" s="74">
        <v>42456.875</v>
      </c>
      <c r="B2062" s="20">
        <v>3</v>
      </c>
      <c r="C2062" s="20">
        <v>86</v>
      </c>
      <c r="D2062" s="20">
        <v>2060</v>
      </c>
      <c r="E2062" s="20">
        <v>20</v>
      </c>
      <c r="F2062" s="89">
        <v>70.602545744008836</v>
      </c>
    </row>
    <row r="2063" spans="1:6" x14ac:dyDescent="0.2">
      <c r="A2063" s="74">
        <v>42456.916666666664</v>
      </c>
      <c r="B2063" s="20">
        <v>3</v>
      </c>
      <c r="C2063" s="20">
        <v>86</v>
      </c>
      <c r="D2063" s="20">
        <v>2061</v>
      </c>
      <c r="E2063" s="20">
        <v>21</v>
      </c>
      <c r="F2063" s="89">
        <v>66.189886635140653</v>
      </c>
    </row>
    <row r="2064" spans="1:6" x14ac:dyDescent="0.2">
      <c r="A2064" s="74">
        <v>42456.958333333336</v>
      </c>
      <c r="B2064" s="20">
        <v>3</v>
      </c>
      <c r="C2064" s="20">
        <v>86</v>
      </c>
      <c r="D2064" s="20">
        <v>2062</v>
      </c>
      <c r="E2064" s="20">
        <v>22</v>
      </c>
      <c r="F2064" s="89">
        <v>61.777227526254812</v>
      </c>
    </row>
    <row r="2065" spans="1:6" x14ac:dyDescent="0.2">
      <c r="A2065" s="74">
        <v>42457</v>
      </c>
      <c r="B2065" s="20">
        <v>3</v>
      </c>
      <c r="C2065" s="20">
        <v>86</v>
      </c>
      <c r="D2065" s="20">
        <v>2063</v>
      </c>
      <c r="E2065" s="20">
        <v>23</v>
      </c>
      <c r="F2065" s="89">
        <v>48.539250199297314</v>
      </c>
    </row>
    <row r="2066" spans="1:6" x14ac:dyDescent="0.2">
      <c r="A2066" s="74">
        <v>42457.041666666664</v>
      </c>
      <c r="B2066" s="20">
        <v>3</v>
      </c>
      <c r="C2066" s="20">
        <v>87</v>
      </c>
      <c r="D2066" s="20">
        <v>2064</v>
      </c>
      <c r="E2066" s="20">
        <v>0</v>
      </c>
      <c r="F2066" s="89">
        <v>48.539250199394381</v>
      </c>
    </row>
    <row r="2067" spans="1:6" x14ac:dyDescent="0.2">
      <c r="A2067" s="74">
        <v>42457.083333333336</v>
      </c>
      <c r="B2067" s="20">
        <v>3</v>
      </c>
      <c r="C2067" s="20">
        <v>87</v>
      </c>
      <c r="D2067" s="20">
        <v>2065</v>
      </c>
      <c r="E2067" s="20">
        <v>1</v>
      </c>
      <c r="F2067" s="89">
        <v>48.539250199491462</v>
      </c>
    </row>
    <row r="2068" spans="1:6" x14ac:dyDescent="0.2">
      <c r="A2068" s="74">
        <v>42457.125</v>
      </c>
      <c r="B2068" s="20">
        <v>3</v>
      </c>
      <c r="C2068" s="20">
        <v>87</v>
      </c>
      <c r="D2068" s="20">
        <v>2066</v>
      </c>
      <c r="E2068" s="20">
        <v>2</v>
      </c>
      <c r="F2068" s="89">
        <v>52.951909308642044</v>
      </c>
    </row>
    <row r="2069" spans="1:6" x14ac:dyDescent="0.2">
      <c r="A2069" s="74">
        <v>42457.166666666664</v>
      </c>
      <c r="B2069" s="20">
        <v>3</v>
      </c>
      <c r="C2069" s="20">
        <v>87</v>
      </c>
      <c r="D2069" s="20">
        <v>2067</v>
      </c>
      <c r="E2069" s="20">
        <v>3</v>
      </c>
      <c r="F2069" s="89">
        <v>52.951909308747943</v>
      </c>
    </row>
    <row r="2070" spans="1:6" x14ac:dyDescent="0.2">
      <c r="A2070" s="74">
        <v>42457.208333333336</v>
      </c>
      <c r="B2070" s="20">
        <v>3</v>
      </c>
      <c r="C2070" s="20">
        <v>87</v>
      </c>
      <c r="D2070" s="20">
        <v>2068</v>
      </c>
      <c r="E2070" s="20">
        <v>4</v>
      </c>
      <c r="F2070" s="89">
        <v>61.777227526996171</v>
      </c>
    </row>
    <row r="2071" spans="1:6" x14ac:dyDescent="0.2">
      <c r="A2071" s="74">
        <v>42457.25</v>
      </c>
      <c r="B2071" s="20">
        <v>3</v>
      </c>
      <c r="C2071" s="20">
        <v>87</v>
      </c>
      <c r="D2071" s="20">
        <v>2069</v>
      </c>
      <c r="E2071" s="20">
        <v>5</v>
      </c>
      <c r="F2071" s="89">
        <v>97.078500399759548</v>
      </c>
    </row>
    <row r="2072" spans="1:6" x14ac:dyDescent="0.2">
      <c r="A2072" s="74">
        <v>42457.291666666664</v>
      </c>
      <c r="B2072" s="20">
        <v>3</v>
      </c>
      <c r="C2072" s="20">
        <v>87</v>
      </c>
      <c r="D2072" s="20">
        <v>2070</v>
      </c>
      <c r="E2072" s="20">
        <v>6</v>
      </c>
      <c r="F2072" s="89">
        <v>132.37977327266412</v>
      </c>
    </row>
    <row r="2073" spans="1:6" x14ac:dyDescent="0.2">
      <c r="A2073" s="74">
        <v>42457.333333333336</v>
      </c>
      <c r="B2073" s="20">
        <v>3</v>
      </c>
      <c r="C2073" s="20">
        <v>87</v>
      </c>
      <c r="D2073" s="20">
        <v>2071</v>
      </c>
      <c r="E2073" s="20">
        <v>7</v>
      </c>
      <c r="F2073" s="89">
        <v>92.66584129105027</v>
      </c>
    </row>
    <row r="2074" spans="1:6" x14ac:dyDescent="0.2">
      <c r="A2074" s="74">
        <v>42457.375</v>
      </c>
      <c r="B2074" s="20">
        <v>3</v>
      </c>
      <c r="C2074" s="20">
        <v>87</v>
      </c>
      <c r="D2074" s="20">
        <v>2072</v>
      </c>
      <c r="E2074" s="20">
        <v>8</v>
      </c>
      <c r="F2074" s="89">
        <v>52.951909309277461</v>
      </c>
    </row>
    <row r="2075" spans="1:6" x14ac:dyDescent="0.2">
      <c r="A2075" s="74">
        <v>42457.416666666664</v>
      </c>
      <c r="B2075" s="20">
        <v>3</v>
      </c>
      <c r="C2075" s="20">
        <v>87</v>
      </c>
      <c r="D2075" s="20">
        <v>2073</v>
      </c>
      <c r="E2075" s="20">
        <v>9</v>
      </c>
      <c r="F2075" s="89">
        <v>44.126591091152804</v>
      </c>
    </row>
    <row r="2076" spans="1:6" x14ac:dyDescent="0.2">
      <c r="A2076" s="74">
        <v>42457.458333333336</v>
      </c>
      <c r="B2076" s="20">
        <v>3</v>
      </c>
      <c r="C2076" s="20">
        <v>87</v>
      </c>
      <c r="D2076" s="20">
        <v>2074</v>
      </c>
      <c r="E2076" s="20">
        <v>10</v>
      </c>
      <c r="F2076" s="89">
        <v>44.126591091241046</v>
      </c>
    </row>
    <row r="2077" spans="1:6" x14ac:dyDescent="0.2">
      <c r="A2077" s="74">
        <v>42457.5</v>
      </c>
      <c r="B2077" s="20">
        <v>3</v>
      </c>
      <c r="C2077" s="20">
        <v>87</v>
      </c>
      <c r="D2077" s="20">
        <v>2075</v>
      </c>
      <c r="E2077" s="20">
        <v>11</v>
      </c>
      <c r="F2077" s="89">
        <v>35.301272873063461</v>
      </c>
    </row>
    <row r="2078" spans="1:6" x14ac:dyDescent="0.2">
      <c r="A2078" s="74">
        <v>42457.541666666664</v>
      </c>
      <c r="B2078" s="20">
        <v>3</v>
      </c>
      <c r="C2078" s="20">
        <v>87</v>
      </c>
      <c r="D2078" s="20">
        <v>2076</v>
      </c>
      <c r="E2078" s="20">
        <v>12</v>
      </c>
      <c r="F2078" s="89">
        <v>30.888613763992311</v>
      </c>
    </row>
    <row r="2079" spans="1:6" x14ac:dyDescent="0.2">
      <c r="A2079" s="74">
        <v>42457.583333333336</v>
      </c>
      <c r="B2079" s="20">
        <v>3</v>
      </c>
      <c r="C2079" s="20">
        <v>87</v>
      </c>
      <c r="D2079" s="20">
        <v>2077</v>
      </c>
      <c r="E2079" s="20">
        <v>13</v>
      </c>
      <c r="F2079" s="89">
        <v>26.475954654903489</v>
      </c>
    </row>
    <row r="2080" spans="1:6" x14ac:dyDescent="0.2">
      <c r="A2080" s="74">
        <v>42457.625</v>
      </c>
      <c r="B2080" s="20">
        <v>3</v>
      </c>
      <c r="C2080" s="20">
        <v>87</v>
      </c>
      <c r="D2080" s="20">
        <v>2078</v>
      </c>
      <c r="E2080" s="20">
        <v>14</v>
      </c>
      <c r="F2080" s="89">
        <v>26.475954654956446</v>
      </c>
    </row>
    <row r="2081" spans="1:6" x14ac:dyDescent="0.2">
      <c r="A2081" s="74">
        <v>42457.666666666664</v>
      </c>
      <c r="B2081" s="20">
        <v>3</v>
      </c>
      <c r="C2081" s="20">
        <v>87</v>
      </c>
      <c r="D2081" s="20">
        <v>2079</v>
      </c>
      <c r="E2081" s="20">
        <v>15</v>
      </c>
      <c r="F2081" s="89">
        <v>39.713931982514097</v>
      </c>
    </row>
    <row r="2082" spans="1:6" x14ac:dyDescent="0.2">
      <c r="A2082" s="74">
        <v>42457.708333333336</v>
      </c>
      <c r="B2082" s="20">
        <v>3</v>
      </c>
      <c r="C2082" s="20">
        <v>87</v>
      </c>
      <c r="D2082" s="20">
        <v>2080</v>
      </c>
      <c r="E2082" s="20">
        <v>16</v>
      </c>
      <c r="F2082" s="89">
        <v>35.301272873416472</v>
      </c>
    </row>
    <row r="2083" spans="1:6" x14ac:dyDescent="0.2">
      <c r="A2083" s="74">
        <v>42457.75</v>
      </c>
      <c r="B2083" s="20">
        <v>3</v>
      </c>
      <c r="C2083" s="20">
        <v>87</v>
      </c>
      <c r="D2083" s="20">
        <v>2081</v>
      </c>
      <c r="E2083" s="20">
        <v>17</v>
      </c>
      <c r="F2083" s="89">
        <v>48.53925020104473</v>
      </c>
    </row>
    <row r="2084" spans="1:6" x14ac:dyDescent="0.2">
      <c r="A2084" s="74">
        <v>42457.791666666664</v>
      </c>
      <c r="B2084" s="20">
        <v>3</v>
      </c>
      <c r="C2084" s="20">
        <v>87</v>
      </c>
      <c r="D2084" s="20">
        <v>2082</v>
      </c>
      <c r="E2084" s="20">
        <v>18</v>
      </c>
      <c r="F2084" s="89">
        <v>61.777227528725902</v>
      </c>
    </row>
    <row r="2085" spans="1:6" x14ac:dyDescent="0.2">
      <c r="A2085" s="74">
        <v>42457.833333333336</v>
      </c>
      <c r="B2085" s="20">
        <v>3</v>
      </c>
      <c r="C2085" s="20">
        <v>87</v>
      </c>
      <c r="D2085" s="20">
        <v>2083</v>
      </c>
      <c r="E2085" s="20">
        <v>19</v>
      </c>
      <c r="F2085" s="89">
        <v>83.840523074867164</v>
      </c>
    </row>
    <row r="2086" spans="1:6" x14ac:dyDescent="0.2">
      <c r="A2086" s="74">
        <v>42457.875</v>
      </c>
      <c r="B2086" s="20">
        <v>3</v>
      </c>
      <c r="C2086" s="20">
        <v>87</v>
      </c>
      <c r="D2086" s="20">
        <v>2084</v>
      </c>
      <c r="E2086" s="20">
        <v>20</v>
      </c>
      <c r="F2086" s="89">
        <v>66.189886638185371</v>
      </c>
    </row>
    <row r="2087" spans="1:6" x14ac:dyDescent="0.2">
      <c r="A2087" s="74">
        <v>42457.916666666664</v>
      </c>
      <c r="B2087" s="20">
        <v>3</v>
      </c>
      <c r="C2087" s="20">
        <v>87</v>
      </c>
      <c r="D2087" s="20">
        <v>2085</v>
      </c>
      <c r="E2087" s="20">
        <v>21</v>
      </c>
      <c r="F2087" s="89">
        <v>61.777227529096571</v>
      </c>
    </row>
    <row r="2088" spans="1:6" x14ac:dyDescent="0.2">
      <c r="A2088" s="74">
        <v>42457.958333333336</v>
      </c>
      <c r="B2088" s="20">
        <v>3</v>
      </c>
      <c r="C2088" s="20">
        <v>87</v>
      </c>
      <c r="D2088" s="20">
        <v>2086</v>
      </c>
      <c r="E2088" s="20">
        <v>22</v>
      </c>
      <c r="F2088" s="89">
        <v>52.951909310760108</v>
      </c>
    </row>
    <row r="2089" spans="1:6" x14ac:dyDescent="0.2">
      <c r="A2089" s="74">
        <v>42458</v>
      </c>
      <c r="B2089" s="20">
        <v>3</v>
      </c>
      <c r="C2089" s="20">
        <v>87</v>
      </c>
      <c r="D2089" s="20">
        <v>2087</v>
      </c>
      <c r="E2089" s="20">
        <v>23</v>
      </c>
      <c r="F2089" s="89">
        <v>44.126591092388345</v>
      </c>
    </row>
    <row r="2090" spans="1:6" x14ac:dyDescent="0.2">
      <c r="A2090" s="74">
        <v>42458.041666666664</v>
      </c>
      <c r="B2090" s="20">
        <v>3</v>
      </c>
      <c r="C2090" s="20">
        <v>88</v>
      </c>
      <c r="D2090" s="20">
        <v>2088</v>
      </c>
      <c r="E2090" s="20">
        <v>0</v>
      </c>
      <c r="F2090" s="89">
        <v>39.71393198322896</v>
      </c>
    </row>
    <row r="2091" spans="1:6" x14ac:dyDescent="0.2">
      <c r="A2091" s="74">
        <v>42458.083333333336</v>
      </c>
      <c r="B2091" s="20">
        <v>3</v>
      </c>
      <c r="C2091" s="20">
        <v>88</v>
      </c>
      <c r="D2091" s="20">
        <v>2089</v>
      </c>
      <c r="E2091" s="20">
        <v>1</v>
      </c>
      <c r="F2091" s="89">
        <v>48.539250201821339</v>
      </c>
    </row>
    <row r="2092" spans="1:6" x14ac:dyDescent="0.2">
      <c r="A2092" s="74">
        <v>42458.125</v>
      </c>
      <c r="B2092" s="20">
        <v>3</v>
      </c>
      <c r="C2092" s="20">
        <v>88</v>
      </c>
      <c r="D2092" s="20">
        <v>2090</v>
      </c>
      <c r="E2092" s="20">
        <v>2</v>
      </c>
      <c r="F2092" s="89">
        <v>48.539250201918421</v>
      </c>
    </row>
    <row r="2093" spans="1:6" x14ac:dyDescent="0.2">
      <c r="A2093" s="74">
        <v>42458.166666666664</v>
      </c>
      <c r="B2093" s="20">
        <v>3</v>
      </c>
      <c r="C2093" s="20">
        <v>88</v>
      </c>
      <c r="D2093" s="20">
        <v>2091</v>
      </c>
      <c r="E2093" s="20">
        <v>3</v>
      </c>
      <c r="F2093" s="89">
        <v>52.951909311289633</v>
      </c>
    </row>
    <row r="2094" spans="1:6" x14ac:dyDescent="0.2">
      <c r="A2094" s="74">
        <v>42458.208333333336</v>
      </c>
      <c r="B2094" s="20">
        <v>3</v>
      </c>
      <c r="C2094" s="20">
        <v>88</v>
      </c>
      <c r="D2094" s="20">
        <v>2092</v>
      </c>
      <c r="E2094" s="20">
        <v>4</v>
      </c>
      <c r="F2094" s="89">
        <v>61.777227529961458</v>
      </c>
    </row>
    <row r="2095" spans="1:6" x14ac:dyDescent="0.2">
      <c r="A2095" s="74">
        <v>42458.25</v>
      </c>
      <c r="B2095" s="20">
        <v>3</v>
      </c>
      <c r="C2095" s="20">
        <v>88</v>
      </c>
      <c r="D2095" s="20">
        <v>2093</v>
      </c>
      <c r="E2095" s="20">
        <v>5</v>
      </c>
      <c r="F2095" s="89">
        <v>88.25318218583574</v>
      </c>
    </row>
    <row r="2096" spans="1:6" x14ac:dyDescent="0.2">
      <c r="A2096" s="74">
        <v>42458.291666666664</v>
      </c>
      <c r="B2096" s="20">
        <v>3</v>
      </c>
      <c r="C2096" s="20">
        <v>88</v>
      </c>
      <c r="D2096" s="20">
        <v>2094</v>
      </c>
      <c r="E2096" s="20">
        <v>6</v>
      </c>
      <c r="F2096" s="89">
        <v>110.31647773251528</v>
      </c>
    </row>
    <row r="2097" spans="1:6" x14ac:dyDescent="0.2">
      <c r="A2097" s="74">
        <v>42458.333333333336</v>
      </c>
      <c r="B2097" s="20">
        <v>3</v>
      </c>
      <c r="C2097" s="20">
        <v>88</v>
      </c>
      <c r="D2097" s="20">
        <v>2095</v>
      </c>
      <c r="E2097" s="20">
        <v>7</v>
      </c>
      <c r="F2097" s="89">
        <v>92.665841295498211</v>
      </c>
    </row>
    <row r="2098" spans="1:6" x14ac:dyDescent="0.2">
      <c r="A2098" s="74">
        <v>42458.375</v>
      </c>
      <c r="B2098" s="20">
        <v>3</v>
      </c>
      <c r="C2098" s="20">
        <v>88</v>
      </c>
      <c r="D2098" s="20">
        <v>2096</v>
      </c>
      <c r="E2098" s="20">
        <v>8</v>
      </c>
      <c r="F2098" s="89">
        <v>52.951909311819151</v>
      </c>
    </row>
    <row r="2099" spans="1:6" x14ac:dyDescent="0.2">
      <c r="A2099" s="74">
        <v>42458.416666666664</v>
      </c>
      <c r="B2099" s="20">
        <v>3</v>
      </c>
      <c r="C2099" s="20">
        <v>88</v>
      </c>
      <c r="D2099" s="20">
        <v>2097</v>
      </c>
      <c r="E2099" s="20">
        <v>9</v>
      </c>
      <c r="F2099" s="89">
        <v>39.713931983943802</v>
      </c>
    </row>
    <row r="2100" spans="1:6" x14ac:dyDescent="0.2">
      <c r="A2100" s="74">
        <v>42458.458333333336</v>
      </c>
      <c r="B2100" s="20">
        <v>3</v>
      </c>
      <c r="C2100" s="20">
        <v>88</v>
      </c>
      <c r="D2100" s="20">
        <v>2098</v>
      </c>
      <c r="E2100" s="20">
        <v>10</v>
      </c>
      <c r="F2100" s="89">
        <v>44.126591093359131</v>
      </c>
    </row>
    <row r="2101" spans="1:6" x14ac:dyDescent="0.2">
      <c r="A2101" s="74">
        <v>42458.5</v>
      </c>
      <c r="B2101" s="20">
        <v>3</v>
      </c>
      <c r="C2101" s="20">
        <v>88</v>
      </c>
      <c r="D2101" s="20">
        <v>2099</v>
      </c>
      <c r="E2101" s="20">
        <v>11</v>
      </c>
      <c r="F2101" s="89">
        <v>35.301272874757913</v>
      </c>
    </row>
    <row r="2102" spans="1:6" x14ac:dyDescent="0.2">
      <c r="A2102" s="74">
        <v>42458.541666666664</v>
      </c>
      <c r="B2102" s="20">
        <v>3</v>
      </c>
      <c r="C2102" s="20">
        <v>88</v>
      </c>
      <c r="D2102" s="20">
        <v>2100</v>
      </c>
      <c r="E2102" s="20">
        <v>12</v>
      </c>
      <c r="F2102" s="89">
        <v>35.30127287482852</v>
      </c>
    </row>
    <row r="2103" spans="1:6" x14ac:dyDescent="0.2">
      <c r="A2103" s="74">
        <v>42458.583333333336</v>
      </c>
      <c r="B2103" s="20">
        <v>3</v>
      </c>
      <c r="C2103" s="20">
        <v>88</v>
      </c>
      <c r="D2103" s="20">
        <v>2101</v>
      </c>
      <c r="E2103" s="20">
        <v>13</v>
      </c>
      <c r="F2103" s="89">
        <v>39.713931984261528</v>
      </c>
    </row>
    <row r="2104" spans="1:6" x14ac:dyDescent="0.2">
      <c r="A2104" s="74">
        <v>42458.625</v>
      </c>
      <c r="B2104" s="20">
        <v>3</v>
      </c>
      <c r="C2104" s="20">
        <v>88</v>
      </c>
      <c r="D2104" s="20">
        <v>2102</v>
      </c>
      <c r="E2104" s="20">
        <v>14</v>
      </c>
      <c r="F2104" s="89">
        <v>30.8886137655985</v>
      </c>
    </row>
    <row r="2105" spans="1:6" x14ac:dyDescent="0.2">
      <c r="A2105" s="74">
        <v>42458.666666666664</v>
      </c>
      <c r="B2105" s="20">
        <v>3</v>
      </c>
      <c r="C2105" s="20">
        <v>88</v>
      </c>
      <c r="D2105" s="20">
        <v>2103</v>
      </c>
      <c r="E2105" s="20">
        <v>15</v>
      </c>
      <c r="F2105" s="89">
        <v>39.713931984420377</v>
      </c>
    </row>
    <row r="2106" spans="1:6" x14ac:dyDescent="0.2">
      <c r="A2106" s="74">
        <v>42458.708333333336</v>
      </c>
      <c r="B2106" s="20">
        <v>3</v>
      </c>
      <c r="C2106" s="20">
        <v>88</v>
      </c>
      <c r="D2106" s="20">
        <v>2104</v>
      </c>
      <c r="E2106" s="20">
        <v>16</v>
      </c>
      <c r="F2106" s="89">
        <v>39.713931984499794</v>
      </c>
    </row>
    <row r="2107" spans="1:6" x14ac:dyDescent="0.2">
      <c r="A2107" s="74">
        <v>42458.75</v>
      </c>
      <c r="B2107" s="20">
        <v>3</v>
      </c>
      <c r="C2107" s="20">
        <v>88</v>
      </c>
      <c r="D2107" s="20">
        <v>2105</v>
      </c>
      <c r="E2107" s="20">
        <v>17</v>
      </c>
      <c r="F2107" s="89">
        <v>48.5392502033746</v>
      </c>
    </row>
    <row r="2108" spans="1:6" x14ac:dyDescent="0.2">
      <c r="A2108" s="74">
        <v>42458.791666666664</v>
      </c>
      <c r="B2108" s="20">
        <v>3</v>
      </c>
      <c r="C2108" s="20">
        <v>88</v>
      </c>
      <c r="D2108" s="20">
        <v>2106</v>
      </c>
      <c r="E2108" s="20">
        <v>18</v>
      </c>
      <c r="F2108" s="89">
        <v>57.364568422284741</v>
      </c>
    </row>
    <row r="2109" spans="1:6" x14ac:dyDescent="0.2">
      <c r="A2109" s="74">
        <v>42458.833333333336</v>
      </c>
      <c r="B2109" s="20">
        <v>3</v>
      </c>
      <c r="C2109" s="20">
        <v>88</v>
      </c>
      <c r="D2109" s="20">
        <v>2107</v>
      </c>
      <c r="E2109" s="20">
        <v>19</v>
      </c>
      <c r="F2109" s="89">
        <v>79.427863969476149</v>
      </c>
    </row>
    <row r="2110" spans="1:6" x14ac:dyDescent="0.2">
      <c r="A2110" s="74">
        <v>42458.875</v>
      </c>
      <c r="B2110" s="20">
        <v>3</v>
      </c>
      <c r="C2110" s="20">
        <v>88</v>
      </c>
      <c r="D2110" s="20">
        <v>2108</v>
      </c>
      <c r="E2110" s="20">
        <v>20</v>
      </c>
      <c r="F2110" s="89">
        <v>70.602545750786689</v>
      </c>
    </row>
    <row r="2111" spans="1:6" x14ac:dyDescent="0.2">
      <c r="A2111" s="74">
        <v>42458.916666666664</v>
      </c>
      <c r="B2111" s="20">
        <v>3</v>
      </c>
      <c r="C2111" s="20">
        <v>88</v>
      </c>
      <c r="D2111" s="20">
        <v>2109</v>
      </c>
      <c r="E2111" s="20">
        <v>21</v>
      </c>
      <c r="F2111" s="89">
        <v>57.364568422628899</v>
      </c>
    </row>
    <row r="2112" spans="1:6" x14ac:dyDescent="0.2">
      <c r="A2112" s="74">
        <v>42458.958333333336</v>
      </c>
      <c r="B2112" s="20">
        <v>3</v>
      </c>
      <c r="C2112" s="20">
        <v>88</v>
      </c>
      <c r="D2112" s="20">
        <v>2110</v>
      </c>
      <c r="E2112" s="20">
        <v>22</v>
      </c>
      <c r="F2112" s="89">
        <v>39.713931984976369</v>
      </c>
    </row>
    <row r="2113" spans="1:6" x14ac:dyDescent="0.2">
      <c r="A2113" s="74">
        <v>42459</v>
      </c>
      <c r="B2113" s="20">
        <v>3</v>
      </c>
      <c r="C2113" s="20">
        <v>88</v>
      </c>
      <c r="D2113" s="20">
        <v>2111</v>
      </c>
      <c r="E2113" s="20">
        <v>23</v>
      </c>
      <c r="F2113" s="89">
        <v>44.126591094506438</v>
      </c>
    </row>
    <row r="2114" spans="1:6" x14ac:dyDescent="0.2">
      <c r="A2114" s="74">
        <v>42459.041666666664</v>
      </c>
      <c r="B2114" s="20">
        <v>3</v>
      </c>
      <c r="C2114" s="20">
        <v>89</v>
      </c>
      <c r="D2114" s="20">
        <v>2112</v>
      </c>
      <c r="E2114" s="20">
        <v>0</v>
      </c>
      <c r="F2114" s="89">
        <v>30.88861376621627</v>
      </c>
    </row>
    <row r="2115" spans="1:6" x14ac:dyDescent="0.2">
      <c r="A2115" s="74">
        <v>42459.083333333336</v>
      </c>
      <c r="B2115" s="20">
        <v>3</v>
      </c>
      <c r="C2115" s="20">
        <v>89</v>
      </c>
      <c r="D2115" s="20">
        <v>2113</v>
      </c>
      <c r="E2115" s="20">
        <v>1</v>
      </c>
      <c r="F2115" s="89">
        <v>30.888613766278052</v>
      </c>
    </row>
    <row r="2116" spans="1:6" x14ac:dyDescent="0.2">
      <c r="A2116" s="74">
        <v>42459.125</v>
      </c>
      <c r="B2116" s="20">
        <v>3</v>
      </c>
      <c r="C2116" s="20">
        <v>89</v>
      </c>
      <c r="D2116" s="20">
        <v>2114</v>
      </c>
      <c r="E2116" s="20">
        <v>2</v>
      </c>
      <c r="F2116" s="89">
        <v>26.475954656862704</v>
      </c>
    </row>
    <row r="2117" spans="1:6" x14ac:dyDescent="0.2">
      <c r="A2117" s="74">
        <v>42459.166666666664</v>
      </c>
      <c r="B2117" s="20">
        <v>3</v>
      </c>
      <c r="C2117" s="20">
        <v>89</v>
      </c>
      <c r="D2117" s="20">
        <v>2115</v>
      </c>
      <c r="E2117" s="20">
        <v>3</v>
      </c>
      <c r="F2117" s="89">
        <v>30.888613766401608</v>
      </c>
    </row>
    <row r="2118" spans="1:6" x14ac:dyDescent="0.2">
      <c r="A2118" s="74">
        <v>42459.208333333336</v>
      </c>
      <c r="B2118" s="20">
        <v>3</v>
      </c>
      <c r="C2118" s="20">
        <v>89</v>
      </c>
      <c r="D2118" s="20">
        <v>2116</v>
      </c>
      <c r="E2118" s="20">
        <v>4</v>
      </c>
      <c r="F2118" s="89">
        <v>35.301272875958162</v>
      </c>
    </row>
    <row r="2119" spans="1:6" x14ac:dyDescent="0.2">
      <c r="A2119" s="74">
        <v>42459.25</v>
      </c>
      <c r="B2119" s="20">
        <v>3</v>
      </c>
      <c r="C2119" s="20">
        <v>89</v>
      </c>
      <c r="D2119" s="20">
        <v>2117</v>
      </c>
      <c r="E2119" s="20">
        <v>5</v>
      </c>
      <c r="F2119" s="89">
        <v>30.888613766525157</v>
      </c>
    </row>
    <row r="2120" spans="1:6" x14ac:dyDescent="0.2">
      <c r="A2120" s="74">
        <v>42459.291666666664</v>
      </c>
      <c r="B2120" s="20">
        <v>3</v>
      </c>
      <c r="C2120" s="20">
        <v>89</v>
      </c>
      <c r="D2120" s="20">
        <v>2118</v>
      </c>
      <c r="E2120" s="20">
        <v>6</v>
      </c>
      <c r="F2120" s="89">
        <v>61.777227533173878</v>
      </c>
    </row>
    <row r="2121" spans="1:6" x14ac:dyDescent="0.2">
      <c r="A2121" s="74">
        <v>42459.333333333336</v>
      </c>
      <c r="B2121" s="20">
        <v>3</v>
      </c>
      <c r="C2121" s="20">
        <v>89</v>
      </c>
      <c r="D2121" s="20">
        <v>2119</v>
      </c>
      <c r="E2121" s="20">
        <v>7</v>
      </c>
      <c r="F2121" s="89">
        <v>57.364568423776191</v>
      </c>
    </row>
    <row r="2122" spans="1:6" x14ac:dyDescent="0.2">
      <c r="A2122" s="74">
        <v>42459.375</v>
      </c>
      <c r="B2122" s="20">
        <v>3</v>
      </c>
      <c r="C2122" s="20">
        <v>89</v>
      </c>
      <c r="D2122" s="20">
        <v>2120</v>
      </c>
      <c r="E2122" s="20">
        <v>8</v>
      </c>
      <c r="F2122" s="89">
        <v>48.539250204830779</v>
      </c>
    </row>
    <row r="2123" spans="1:6" x14ac:dyDescent="0.2">
      <c r="A2123" s="74">
        <v>42459.416666666664</v>
      </c>
      <c r="B2123" s="20">
        <v>3</v>
      </c>
      <c r="C2123" s="20">
        <v>89</v>
      </c>
      <c r="D2123" s="20">
        <v>2121</v>
      </c>
      <c r="E2123" s="20">
        <v>9</v>
      </c>
      <c r="F2123" s="89">
        <v>52.951909314466747</v>
      </c>
    </row>
    <row r="2124" spans="1:6" x14ac:dyDescent="0.2">
      <c r="A2124" s="74">
        <v>42459.458333333336</v>
      </c>
      <c r="B2124" s="20">
        <v>3</v>
      </c>
      <c r="C2124" s="20">
        <v>89</v>
      </c>
      <c r="D2124" s="20">
        <v>2122</v>
      </c>
      <c r="E2124" s="20">
        <v>10</v>
      </c>
      <c r="F2124" s="89">
        <v>61.777227533668082</v>
      </c>
    </row>
    <row r="2125" spans="1:6" x14ac:dyDescent="0.2">
      <c r="A2125" s="74">
        <v>42459.5</v>
      </c>
      <c r="B2125" s="20">
        <v>3</v>
      </c>
      <c r="C2125" s="20">
        <v>89</v>
      </c>
      <c r="D2125" s="20">
        <v>2123</v>
      </c>
      <c r="E2125" s="20">
        <v>11</v>
      </c>
      <c r="F2125" s="89">
        <v>44.126591095565466</v>
      </c>
    </row>
    <row r="2126" spans="1:6" x14ac:dyDescent="0.2">
      <c r="A2126" s="74">
        <v>42459.541666666664</v>
      </c>
      <c r="B2126" s="20">
        <v>3</v>
      </c>
      <c r="C2126" s="20">
        <v>89</v>
      </c>
      <c r="D2126" s="20">
        <v>2124</v>
      </c>
      <c r="E2126" s="20">
        <v>12</v>
      </c>
      <c r="F2126" s="89">
        <v>44.126591095653708</v>
      </c>
    </row>
    <row r="2127" spans="1:6" x14ac:dyDescent="0.2">
      <c r="A2127" s="74">
        <v>42459.583333333336</v>
      </c>
      <c r="B2127" s="20">
        <v>3</v>
      </c>
      <c r="C2127" s="20">
        <v>89</v>
      </c>
      <c r="D2127" s="20">
        <v>2125</v>
      </c>
      <c r="E2127" s="20">
        <v>13</v>
      </c>
      <c r="F2127" s="89">
        <v>39.713931986167786</v>
      </c>
    </row>
    <row r="2128" spans="1:6" x14ac:dyDescent="0.2">
      <c r="A2128" s="74">
        <v>42459.625</v>
      </c>
      <c r="B2128" s="20">
        <v>3</v>
      </c>
      <c r="C2128" s="20">
        <v>89</v>
      </c>
      <c r="D2128" s="20">
        <v>2126</v>
      </c>
      <c r="E2128" s="20">
        <v>14</v>
      </c>
      <c r="F2128" s="89">
        <v>39.713931986247218</v>
      </c>
    </row>
    <row r="2129" spans="1:6" x14ac:dyDescent="0.2">
      <c r="A2129" s="74">
        <v>42459.666666666664</v>
      </c>
      <c r="B2129" s="20">
        <v>3</v>
      </c>
      <c r="C2129" s="20">
        <v>89</v>
      </c>
      <c r="D2129" s="20">
        <v>2127</v>
      </c>
      <c r="E2129" s="20">
        <v>15</v>
      </c>
      <c r="F2129" s="89">
        <v>35.301272876734785</v>
      </c>
    </row>
    <row r="2130" spans="1:6" x14ac:dyDescent="0.2">
      <c r="A2130" s="74">
        <v>42459.708333333336</v>
      </c>
      <c r="B2130" s="20">
        <v>3</v>
      </c>
      <c r="C2130" s="20">
        <v>89</v>
      </c>
      <c r="D2130" s="20">
        <v>2128</v>
      </c>
      <c r="E2130" s="20">
        <v>16</v>
      </c>
      <c r="F2130" s="89">
        <v>35.301272876805392</v>
      </c>
    </row>
    <row r="2131" spans="1:6" x14ac:dyDescent="0.2">
      <c r="A2131" s="74">
        <v>42459.75</v>
      </c>
      <c r="B2131" s="20">
        <v>3</v>
      </c>
      <c r="C2131" s="20">
        <v>89</v>
      </c>
      <c r="D2131" s="20">
        <v>2129</v>
      </c>
      <c r="E2131" s="20">
        <v>17</v>
      </c>
      <c r="F2131" s="89">
        <v>35.301272876875977</v>
      </c>
    </row>
    <row r="2132" spans="1:6" x14ac:dyDescent="0.2">
      <c r="A2132" s="74">
        <v>42459.791666666664</v>
      </c>
      <c r="B2132" s="20">
        <v>3</v>
      </c>
      <c r="C2132" s="20">
        <v>89</v>
      </c>
      <c r="D2132" s="20">
        <v>2130</v>
      </c>
      <c r="E2132" s="20">
        <v>18</v>
      </c>
      <c r="F2132" s="89">
        <v>39.71393198656493</v>
      </c>
    </row>
    <row r="2133" spans="1:6" x14ac:dyDescent="0.2">
      <c r="A2133" s="74">
        <v>42459.833333333336</v>
      </c>
      <c r="B2133" s="20">
        <v>3</v>
      </c>
      <c r="C2133" s="20">
        <v>89</v>
      </c>
      <c r="D2133" s="20">
        <v>2131</v>
      </c>
      <c r="E2133" s="20">
        <v>19</v>
      </c>
      <c r="F2133" s="89">
        <v>48.539250205898654</v>
      </c>
    </row>
    <row r="2134" spans="1:6" x14ac:dyDescent="0.2">
      <c r="A2134" s="74">
        <v>42459.875</v>
      </c>
      <c r="B2134" s="20">
        <v>3</v>
      </c>
      <c r="C2134" s="20">
        <v>89</v>
      </c>
      <c r="D2134" s="20">
        <v>2132</v>
      </c>
      <c r="E2134" s="20">
        <v>20</v>
      </c>
      <c r="F2134" s="89">
        <v>44.126591096359732</v>
      </c>
    </row>
    <row r="2135" spans="1:6" x14ac:dyDescent="0.2">
      <c r="A2135" s="74">
        <v>42459.916666666664</v>
      </c>
      <c r="B2135" s="20">
        <v>3</v>
      </c>
      <c r="C2135" s="20">
        <v>89</v>
      </c>
      <c r="D2135" s="20">
        <v>2133</v>
      </c>
      <c r="E2135" s="20">
        <v>21</v>
      </c>
      <c r="F2135" s="89">
        <v>39.713931986803217</v>
      </c>
    </row>
    <row r="2136" spans="1:6" x14ac:dyDescent="0.2">
      <c r="A2136" s="74">
        <v>42459.958333333336</v>
      </c>
      <c r="B2136" s="20">
        <v>3</v>
      </c>
      <c r="C2136" s="20">
        <v>89</v>
      </c>
      <c r="D2136" s="20">
        <v>2134</v>
      </c>
      <c r="E2136" s="20">
        <v>22</v>
      </c>
      <c r="F2136" s="89">
        <v>26.475954657921744</v>
      </c>
    </row>
    <row r="2137" spans="1:6" x14ac:dyDescent="0.2">
      <c r="A2137" s="74">
        <v>42460</v>
      </c>
      <c r="B2137" s="20">
        <v>3</v>
      </c>
      <c r="C2137" s="20">
        <v>89</v>
      </c>
      <c r="D2137" s="20">
        <v>2135</v>
      </c>
      <c r="E2137" s="20">
        <v>23</v>
      </c>
      <c r="F2137" s="89">
        <v>35.301272877299603</v>
      </c>
    </row>
    <row r="2138" spans="1:6" x14ac:dyDescent="0.2">
      <c r="A2138" s="74">
        <v>42460.041666666664</v>
      </c>
      <c r="B2138" s="20">
        <v>3</v>
      </c>
      <c r="C2138" s="20">
        <v>90</v>
      </c>
      <c r="D2138" s="20">
        <v>2136</v>
      </c>
      <c r="E2138" s="20">
        <v>0</v>
      </c>
      <c r="F2138" s="89">
        <v>30.888613767698931</v>
      </c>
    </row>
    <row r="2139" spans="1:6" x14ac:dyDescent="0.2">
      <c r="A2139" s="74">
        <v>42460.083333333336</v>
      </c>
      <c r="B2139" s="20">
        <v>3</v>
      </c>
      <c r="C2139" s="20">
        <v>90</v>
      </c>
      <c r="D2139" s="20">
        <v>2137</v>
      </c>
      <c r="E2139" s="20">
        <v>1</v>
      </c>
      <c r="F2139" s="89">
        <v>26.475954658080596</v>
      </c>
    </row>
    <row r="2140" spans="1:6" x14ac:dyDescent="0.2">
      <c r="A2140" s="74">
        <v>42460.125</v>
      </c>
      <c r="B2140" s="20">
        <v>3</v>
      </c>
      <c r="C2140" s="20">
        <v>90</v>
      </c>
      <c r="D2140" s="20">
        <v>2138</v>
      </c>
      <c r="E2140" s="20">
        <v>2</v>
      </c>
      <c r="F2140" s="89">
        <v>26.47595465813356</v>
      </c>
    </row>
    <row r="2141" spans="1:6" x14ac:dyDescent="0.2">
      <c r="A2141" s="74">
        <v>42460.166666666664</v>
      </c>
      <c r="B2141" s="20">
        <v>3</v>
      </c>
      <c r="C2141" s="20">
        <v>90</v>
      </c>
      <c r="D2141" s="20">
        <v>2139</v>
      </c>
      <c r="E2141" s="20">
        <v>3</v>
      </c>
      <c r="F2141" s="89">
        <v>26.475954658186506</v>
      </c>
    </row>
    <row r="2142" spans="1:6" x14ac:dyDescent="0.2">
      <c r="A2142" s="74">
        <v>42460.208333333336</v>
      </c>
      <c r="B2142" s="20">
        <v>3</v>
      </c>
      <c r="C2142" s="20">
        <v>90</v>
      </c>
      <c r="D2142" s="20">
        <v>2140</v>
      </c>
      <c r="E2142" s="20">
        <v>4</v>
      </c>
      <c r="F2142" s="89">
        <v>30.888613767946037</v>
      </c>
    </row>
    <row r="2143" spans="1:6" x14ac:dyDescent="0.2">
      <c r="A2143" s="74">
        <v>42460.25</v>
      </c>
      <c r="B2143" s="20">
        <v>3</v>
      </c>
      <c r="C2143" s="20">
        <v>90</v>
      </c>
      <c r="D2143" s="20">
        <v>2141</v>
      </c>
      <c r="E2143" s="20">
        <v>5</v>
      </c>
      <c r="F2143" s="89">
        <v>30.888613768007819</v>
      </c>
    </row>
    <row r="2144" spans="1:6" x14ac:dyDescent="0.2">
      <c r="A2144" s="74">
        <v>42460.291666666664</v>
      </c>
      <c r="B2144" s="20">
        <v>3</v>
      </c>
      <c r="C2144" s="20">
        <v>90</v>
      </c>
      <c r="D2144" s="20">
        <v>2142</v>
      </c>
      <c r="E2144" s="20">
        <v>6</v>
      </c>
      <c r="F2144" s="89">
        <v>52.95190931669071</v>
      </c>
    </row>
    <row r="2145" spans="1:6" x14ac:dyDescent="0.2">
      <c r="A2145" s="74">
        <v>42460.333333333336</v>
      </c>
      <c r="B2145" s="20">
        <v>3</v>
      </c>
      <c r="C2145" s="20">
        <v>90</v>
      </c>
      <c r="D2145" s="20">
        <v>2143</v>
      </c>
      <c r="E2145" s="20">
        <v>7</v>
      </c>
      <c r="F2145" s="89">
        <v>70.602545755728869</v>
      </c>
    </row>
    <row r="2146" spans="1:6" x14ac:dyDescent="0.2">
      <c r="A2146" s="74">
        <v>42460.375</v>
      </c>
      <c r="B2146" s="20">
        <v>3</v>
      </c>
      <c r="C2146" s="20">
        <v>90</v>
      </c>
      <c r="D2146" s="20">
        <v>2144</v>
      </c>
      <c r="E2146" s="20">
        <v>8</v>
      </c>
      <c r="F2146" s="89">
        <v>48.539250207160656</v>
      </c>
    </row>
    <row r="2147" spans="1:6" x14ac:dyDescent="0.2">
      <c r="A2147" s="74">
        <v>42460.416666666664</v>
      </c>
      <c r="B2147" s="20">
        <v>3</v>
      </c>
      <c r="C2147" s="20">
        <v>90</v>
      </c>
      <c r="D2147" s="20">
        <v>2145</v>
      </c>
      <c r="E2147" s="20">
        <v>9</v>
      </c>
      <c r="F2147" s="89">
        <v>57.36456842675917</v>
      </c>
    </row>
    <row r="2148" spans="1:6" x14ac:dyDescent="0.2">
      <c r="A2148" s="74">
        <v>42460.458333333336</v>
      </c>
      <c r="B2148" s="20">
        <v>3</v>
      </c>
      <c r="C2148" s="20">
        <v>90</v>
      </c>
      <c r="D2148" s="20">
        <v>2146</v>
      </c>
      <c r="E2148" s="20">
        <v>10</v>
      </c>
      <c r="F2148" s="89">
        <v>44.126591097595295</v>
      </c>
    </row>
    <row r="2149" spans="1:6" x14ac:dyDescent="0.2">
      <c r="A2149" s="74">
        <v>42460.5</v>
      </c>
      <c r="B2149" s="20">
        <v>3</v>
      </c>
      <c r="C2149" s="20">
        <v>90</v>
      </c>
      <c r="D2149" s="20">
        <v>2147</v>
      </c>
      <c r="E2149" s="20">
        <v>11</v>
      </c>
      <c r="F2149" s="89">
        <v>39.713931987915196</v>
      </c>
    </row>
    <row r="2150" spans="1:6" x14ac:dyDescent="0.2">
      <c r="A2150" s="74">
        <v>42460.541666666664</v>
      </c>
      <c r="B2150" s="20">
        <v>3</v>
      </c>
      <c r="C2150" s="20">
        <v>90</v>
      </c>
      <c r="D2150" s="20">
        <v>2148</v>
      </c>
      <c r="E2150" s="20">
        <v>12</v>
      </c>
      <c r="F2150" s="89">
        <v>35.301272878217446</v>
      </c>
    </row>
    <row r="2151" spans="1:6" x14ac:dyDescent="0.2">
      <c r="A2151" s="74">
        <v>42460.583333333336</v>
      </c>
      <c r="B2151" s="20">
        <v>3</v>
      </c>
      <c r="C2151" s="20">
        <v>90</v>
      </c>
      <c r="D2151" s="20">
        <v>2149</v>
      </c>
      <c r="E2151" s="20">
        <v>13</v>
      </c>
      <c r="F2151" s="89">
        <v>52.951909317432047</v>
      </c>
    </row>
    <row r="2152" spans="1:6" x14ac:dyDescent="0.2">
      <c r="A2152" s="74">
        <v>42460.625</v>
      </c>
      <c r="B2152" s="20">
        <v>3</v>
      </c>
      <c r="C2152" s="20">
        <v>90</v>
      </c>
      <c r="D2152" s="20">
        <v>2150</v>
      </c>
      <c r="E2152" s="20">
        <v>14</v>
      </c>
      <c r="F2152" s="89">
        <v>26.475954658768977</v>
      </c>
    </row>
    <row r="2153" spans="1:6" x14ac:dyDescent="0.2">
      <c r="A2153" s="74">
        <v>42460.666666666664</v>
      </c>
      <c r="B2153" s="20">
        <v>3</v>
      </c>
      <c r="C2153" s="20">
        <v>90</v>
      </c>
      <c r="D2153" s="20">
        <v>2151</v>
      </c>
      <c r="E2153" s="20">
        <v>15</v>
      </c>
      <c r="F2153" s="89">
        <v>35.301272878429252</v>
      </c>
    </row>
    <row r="2154" spans="1:6" x14ac:dyDescent="0.2">
      <c r="A2154" s="74">
        <v>42460.708333333336</v>
      </c>
      <c r="B2154" s="20">
        <v>3</v>
      </c>
      <c r="C2154" s="20">
        <v>90</v>
      </c>
      <c r="D2154" s="20">
        <v>2152</v>
      </c>
      <c r="E2154" s="20">
        <v>16</v>
      </c>
      <c r="F2154" s="89">
        <v>35.301272878499852</v>
      </c>
    </row>
    <row r="2155" spans="1:6" x14ac:dyDescent="0.2">
      <c r="A2155" s="74">
        <v>42460.75</v>
      </c>
      <c r="B2155" s="20">
        <v>3</v>
      </c>
      <c r="C2155" s="20">
        <v>90</v>
      </c>
      <c r="D2155" s="20">
        <v>2153</v>
      </c>
      <c r="E2155" s="20">
        <v>17</v>
      </c>
      <c r="F2155" s="89">
        <v>35.301272878570458</v>
      </c>
    </row>
    <row r="2156" spans="1:6" x14ac:dyDescent="0.2">
      <c r="A2156" s="74">
        <v>42460.791666666664</v>
      </c>
      <c r="B2156" s="20">
        <v>3</v>
      </c>
      <c r="C2156" s="20">
        <v>90</v>
      </c>
      <c r="D2156" s="20">
        <v>2154</v>
      </c>
      <c r="E2156" s="20">
        <v>18</v>
      </c>
      <c r="F2156" s="89">
        <v>35.301272878641043</v>
      </c>
    </row>
    <row r="2157" spans="1:6" x14ac:dyDescent="0.2">
      <c r="A2157" s="74">
        <v>42460.833333333336</v>
      </c>
      <c r="B2157" s="20">
        <v>3</v>
      </c>
      <c r="C2157" s="20">
        <v>90</v>
      </c>
      <c r="D2157" s="20">
        <v>2155</v>
      </c>
      <c r="E2157" s="20">
        <v>19</v>
      </c>
      <c r="F2157" s="89">
        <v>35.301272878711657</v>
      </c>
    </row>
    <row r="2158" spans="1:6" x14ac:dyDescent="0.2">
      <c r="A2158" s="74">
        <v>42460.875</v>
      </c>
      <c r="B2158" s="20">
        <v>3</v>
      </c>
      <c r="C2158" s="20">
        <v>90</v>
      </c>
      <c r="D2158" s="20">
        <v>2156</v>
      </c>
      <c r="E2158" s="20">
        <v>20</v>
      </c>
      <c r="F2158" s="89">
        <v>44.126591098477824</v>
      </c>
    </row>
    <row r="2159" spans="1:6" x14ac:dyDescent="0.2">
      <c r="A2159" s="74">
        <v>42460.916666666664</v>
      </c>
      <c r="B2159" s="20">
        <v>3</v>
      </c>
      <c r="C2159" s="20">
        <v>90</v>
      </c>
      <c r="D2159" s="20">
        <v>2157</v>
      </c>
      <c r="E2159" s="20">
        <v>21</v>
      </c>
      <c r="F2159" s="89">
        <v>35.301272878852863</v>
      </c>
    </row>
    <row r="2160" spans="1:6" x14ac:dyDescent="0.2">
      <c r="A2160" s="74">
        <v>42460.958333333336</v>
      </c>
      <c r="B2160" s="20">
        <v>3</v>
      </c>
      <c r="C2160" s="20">
        <v>90</v>
      </c>
      <c r="D2160" s="20">
        <v>2158</v>
      </c>
      <c r="E2160" s="20">
        <v>22</v>
      </c>
      <c r="F2160" s="89">
        <v>22.063295549327165</v>
      </c>
    </row>
    <row r="2161" spans="1:6" x14ac:dyDescent="0.2">
      <c r="A2161" s="74">
        <v>42461</v>
      </c>
      <c r="B2161" s="20">
        <v>3</v>
      </c>
      <c r="C2161" s="20">
        <v>90</v>
      </c>
      <c r="D2161" s="20">
        <v>2159</v>
      </c>
      <c r="E2161" s="20">
        <v>23</v>
      </c>
      <c r="F2161" s="89">
        <v>26.475954659245541</v>
      </c>
    </row>
    <row r="2162" spans="1:6" x14ac:dyDescent="0.2">
      <c r="A2162" s="74">
        <v>42461.041666666664</v>
      </c>
      <c r="B2162" s="20">
        <v>3</v>
      </c>
      <c r="C2162" s="20">
        <v>91</v>
      </c>
      <c r="D2162" s="20">
        <v>2160</v>
      </c>
      <c r="E2162" s="20">
        <v>0</v>
      </c>
      <c r="F2162" s="89">
        <v>22.063295549415418</v>
      </c>
    </row>
    <row r="2163" spans="1:6" x14ac:dyDescent="0.2">
      <c r="A2163" s="74">
        <v>42461.083333333336</v>
      </c>
      <c r="B2163" s="20">
        <v>3</v>
      </c>
      <c r="C2163" s="20">
        <v>91</v>
      </c>
      <c r="D2163" s="20">
        <v>2161</v>
      </c>
      <c r="E2163" s="20">
        <v>1</v>
      </c>
      <c r="F2163" s="89">
        <v>17.650636439567638</v>
      </c>
    </row>
    <row r="2164" spans="1:6" x14ac:dyDescent="0.2">
      <c r="A2164" s="74">
        <v>42461.125</v>
      </c>
      <c r="B2164" s="20">
        <v>3</v>
      </c>
      <c r="C2164" s="20">
        <v>91</v>
      </c>
      <c r="D2164" s="20">
        <v>2162</v>
      </c>
      <c r="E2164" s="20">
        <v>2</v>
      </c>
      <c r="F2164" s="89">
        <v>13.237977329702197</v>
      </c>
    </row>
    <row r="2165" spans="1:6" x14ac:dyDescent="0.2">
      <c r="A2165" s="74">
        <v>42461.166666666664</v>
      </c>
      <c r="B2165" s="20">
        <v>3</v>
      </c>
      <c r="C2165" s="20">
        <v>91</v>
      </c>
      <c r="D2165" s="20">
        <v>2163</v>
      </c>
      <c r="E2165" s="20">
        <v>3</v>
      </c>
      <c r="F2165" s="89">
        <v>13.237977329728681</v>
      </c>
    </row>
    <row r="2166" spans="1:6" x14ac:dyDescent="0.2">
      <c r="A2166" s="74">
        <v>42461.208333333336</v>
      </c>
      <c r="B2166" s="20">
        <v>3</v>
      </c>
      <c r="C2166" s="20">
        <v>91</v>
      </c>
      <c r="D2166" s="20">
        <v>2164</v>
      </c>
      <c r="E2166" s="20">
        <v>4</v>
      </c>
      <c r="F2166" s="89">
        <v>13.237977329755152</v>
      </c>
    </row>
    <row r="2167" spans="1:6" x14ac:dyDescent="0.2">
      <c r="A2167" s="74">
        <v>42461.25</v>
      </c>
      <c r="B2167" s="20">
        <v>3</v>
      </c>
      <c r="C2167" s="20">
        <v>91</v>
      </c>
      <c r="D2167" s="20">
        <v>2165</v>
      </c>
      <c r="E2167" s="20">
        <v>5</v>
      </c>
      <c r="F2167" s="89">
        <v>17.65063643970884</v>
      </c>
    </row>
    <row r="2168" spans="1:6" x14ac:dyDescent="0.2">
      <c r="A2168" s="74">
        <v>42461.291666666664</v>
      </c>
      <c r="B2168" s="20">
        <v>3</v>
      </c>
      <c r="C2168" s="20">
        <v>91</v>
      </c>
      <c r="D2168" s="20">
        <v>2166</v>
      </c>
      <c r="E2168" s="20">
        <v>6</v>
      </c>
      <c r="F2168" s="89">
        <v>26.47595465961621</v>
      </c>
    </row>
    <row r="2169" spans="1:6" x14ac:dyDescent="0.2">
      <c r="A2169" s="74">
        <v>42461.333333333336</v>
      </c>
      <c r="B2169" s="20">
        <v>3</v>
      </c>
      <c r="C2169" s="20">
        <v>91</v>
      </c>
      <c r="D2169" s="20">
        <v>2167</v>
      </c>
      <c r="E2169" s="20">
        <v>7</v>
      </c>
      <c r="F2169" s="89">
        <v>48.539250209393465</v>
      </c>
    </row>
    <row r="2170" spans="1:6" x14ac:dyDescent="0.2">
      <c r="A2170" s="74">
        <v>42461.375</v>
      </c>
      <c r="B2170" s="20">
        <v>3</v>
      </c>
      <c r="C2170" s="20">
        <v>91</v>
      </c>
      <c r="D2170" s="20">
        <v>2168</v>
      </c>
      <c r="E2170" s="20">
        <v>8</v>
      </c>
      <c r="F2170" s="89">
        <v>52.951909319444233</v>
      </c>
    </row>
    <row r="2171" spans="1:6" x14ac:dyDescent="0.2">
      <c r="A2171" s="74">
        <v>42461.416666666664</v>
      </c>
      <c r="B2171" s="20">
        <v>3</v>
      </c>
      <c r="C2171" s="20">
        <v>91</v>
      </c>
      <c r="D2171" s="20">
        <v>2169</v>
      </c>
      <c r="E2171" s="20">
        <v>9</v>
      </c>
      <c r="F2171" s="89">
        <v>48.539250209587614</v>
      </c>
    </row>
    <row r="2172" spans="1:6" x14ac:dyDescent="0.2">
      <c r="A2172" s="74">
        <v>42461.458333333336</v>
      </c>
      <c r="B2172" s="20">
        <v>3</v>
      </c>
      <c r="C2172" s="20">
        <v>91</v>
      </c>
      <c r="D2172" s="20">
        <v>2170</v>
      </c>
      <c r="E2172" s="20">
        <v>10</v>
      </c>
      <c r="F2172" s="89">
        <v>52.951909319656032</v>
      </c>
    </row>
    <row r="2173" spans="1:6" x14ac:dyDescent="0.2">
      <c r="A2173" s="74">
        <v>42461.5</v>
      </c>
      <c r="B2173" s="20">
        <v>3</v>
      </c>
      <c r="C2173" s="20">
        <v>91</v>
      </c>
      <c r="D2173" s="20">
        <v>2171</v>
      </c>
      <c r="E2173" s="20">
        <v>11</v>
      </c>
      <c r="F2173" s="89">
        <v>35.301272879841306</v>
      </c>
    </row>
    <row r="2174" spans="1:6" x14ac:dyDescent="0.2">
      <c r="A2174" s="74">
        <v>42461.541666666664</v>
      </c>
      <c r="B2174" s="20">
        <v>3</v>
      </c>
      <c r="C2174" s="20">
        <v>91</v>
      </c>
      <c r="D2174" s="20">
        <v>2172</v>
      </c>
      <c r="E2174" s="20">
        <v>12</v>
      </c>
      <c r="F2174" s="89">
        <v>44.126591099889858</v>
      </c>
    </row>
    <row r="2175" spans="1:6" x14ac:dyDescent="0.2">
      <c r="A2175" s="74">
        <v>42461.583333333336</v>
      </c>
      <c r="B2175" s="20">
        <v>3</v>
      </c>
      <c r="C2175" s="20">
        <v>91</v>
      </c>
      <c r="D2175" s="20">
        <v>2173</v>
      </c>
      <c r="E2175" s="20">
        <v>13</v>
      </c>
      <c r="F2175" s="89">
        <v>39.713931989980324</v>
      </c>
    </row>
    <row r="2176" spans="1:6" x14ac:dyDescent="0.2">
      <c r="A2176" s="74">
        <v>42461.625</v>
      </c>
      <c r="B2176" s="20">
        <v>3</v>
      </c>
      <c r="C2176" s="20">
        <v>91</v>
      </c>
      <c r="D2176" s="20">
        <v>2174</v>
      </c>
      <c r="E2176" s="20">
        <v>14</v>
      </c>
      <c r="F2176" s="89">
        <v>39.713931990059749</v>
      </c>
    </row>
    <row r="2177" spans="1:6" x14ac:dyDescent="0.2">
      <c r="A2177" s="74">
        <v>42461.666666666664</v>
      </c>
      <c r="B2177" s="20">
        <v>3</v>
      </c>
      <c r="C2177" s="20">
        <v>91</v>
      </c>
      <c r="D2177" s="20">
        <v>2175</v>
      </c>
      <c r="E2177" s="20">
        <v>15</v>
      </c>
      <c r="F2177" s="89">
        <v>35.301272880123712</v>
      </c>
    </row>
    <row r="2178" spans="1:6" x14ac:dyDescent="0.2">
      <c r="A2178" s="74">
        <v>42461.708333333336</v>
      </c>
      <c r="B2178" s="20">
        <v>3</v>
      </c>
      <c r="C2178" s="20">
        <v>91</v>
      </c>
      <c r="D2178" s="20">
        <v>2176</v>
      </c>
      <c r="E2178" s="20">
        <v>16</v>
      </c>
      <c r="F2178" s="89">
        <v>44.126591100242891</v>
      </c>
    </row>
    <row r="2179" spans="1:6" x14ac:dyDescent="0.2">
      <c r="A2179" s="74">
        <v>42461.75</v>
      </c>
      <c r="B2179" s="20">
        <v>3</v>
      </c>
      <c r="C2179" s="20">
        <v>91</v>
      </c>
      <c r="D2179" s="20">
        <v>2177</v>
      </c>
      <c r="E2179" s="20">
        <v>17</v>
      </c>
      <c r="F2179" s="89">
        <v>52.951909320397348</v>
      </c>
    </row>
    <row r="2180" spans="1:6" x14ac:dyDescent="0.2">
      <c r="A2180" s="74">
        <v>42461.791666666664</v>
      </c>
      <c r="B2180" s="20">
        <v>3</v>
      </c>
      <c r="C2180" s="20">
        <v>91</v>
      </c>
      <c r="D2180" s="20">
        <v>2178</v>
      </c>
      <c r="E2180" s="20">
        <v>18</v>
      </c>
      <c r="F2180" s="89">
        <v>57.364568430545226</v>
      </c>
    </row>
    <row r="2181" spans="1:6" x14ac:dyDescent="0.2">
      <c r="A2181" s="74">
        <v>42461.833333333336</v>
      </c>
      <c r="B2181" s="20">
        <v>3</v>
      </c>
      <c r="C2181" s="20">
        <v>91</v>
      </c>
      <c r="D2181" s="20">
        <v>2179</v>
      </c>
      <c r="E2181" s="20">
        <v>19</v>
      </c>
      <c r="F2181" s="89">
        <v>48.539250210558407</v>
      </c>
    </row>
    <row r="2182" spans="1:6" x14ac:dyDescent="0.2">
      <c r="A2182" s="74">
        <v>42461.875</v>
      </c>
      <c r="B2182" s="20">
        <v>3</v>
      </c>
      <c r="C2182" s="20">
        <v>91</v>
      </c>
      <c r="D2182" s="20">
        <v>2180</v>
      </c>
      <c r="E2182" s="20">
        <v>20</v>
      </c>
      <c r="F2182" s="89">
        <v>52.951909320715075</v>
      </c>
    </row>
    <row r="2183" spans="1:6" x14ac:dyDescent="0.2">
      <c r="A2183" s="74">
        <v>42461.916666666664</v>
      </c>
      <c r="B2183" s="20">
        <v>3</v>
      </c>
      <c r="C2183" s="20">
        <v>91</v>
      </c>
      <c r="D2183" s="20">
        <v>2181</v>
      </c>
      <c r="E2183" s="20">
        <v>21</v>
      </c>
      <c r="F2183" s="89">
        <v>30.888613770478909</v>
      </c>
    </row>
    <row r="2184" spans="1:6" x14ac:dyDescent="0.2">
      <c r="A2184" s="74">
        <v>42461.958333333336</v>
      </c>
      <c r="B2184" s="20">
        <v>3</v>
      </c>
      <c r="C2184" s="20">
        <v>91</v>
      </c>
      <c r="D2184" s="20">
        <v>2182</v>
      </c>
      <c r="E2184" s="20">
        <v>22</v>
      </c>
      <c r="F2184" s="89">
        <v>17.650636440308965</v>
      </c>
    </row>
    <row r="2185" spans="1:6" x14ac:dyDescent="0.2">
      <c r="A2185" s="74">
        <v>42462</v>
      </c>
      <c r="B2185" s="20">
        <v>3</v>
      </c>
      <c r="C2185" s="20">
        <v>91</v>
      </c>
      <c r="D2185" s="20">
        <v>2183</v>
      </c>
      <c r="E2185" s="20">
        <v>23</v>
      </c>
      <c r="F2185" s="89">
        <v>17.650636440344268</v>
      </c>
    </row>
    <row r="2186" spans="1:6" x14ac:dyDescent="0.2">
      <c r="A2186" s="74">
        <v>42462.041666666664</v>
      </c>
      <c r="B2186" s="20">
        <v>4</v>
      </c>
      <c r="C2186" s="20">
        <v>92</v>
      </c>
      <c r="D2186" s="20">
        <v>2184</v>
      </c>
      <c r="E2186" s="20">
        <v>0</v>
      </c>
      <c r="F2186" s="89">
        <v>13.23797733028467</v>
      </c>
    </row>
    <row r="2187" spans="1:6" x14ac:dyDescent="0.2">
      <c r="A2187" s="74">
        <v>42462.083333333336</v>
      </c>
      <c r="B2187" s="20">
        <v>4</v>
      </c>
      <c r="C2187" s="20">
        <v>92</v>
      </c>
      <c r="D2187" s="20">
        <v>2185</v>
      </c>
      <c r="E2187" s="20">
        <v>1</v>
      </c>
      <c r="F2187" s="89">
        <v>13.237977330311148</v>
      </c>
    </row>
    <row r="2188" spans="1:6" x14ac:dyDescent="0.2">
      <c r="A2188" s="74">
        <v>42462.125</v>
      </c>
      <c r="B2188" s="20">
        <v>4</v>
      </c>
      <c r="C2188" s="20">
        <v>92</v>
      </c>
      <c r="D2188" s="20">
        <v>2186</v>
      </c>
      <c r="E2188" s="20">
        <v>2</v>
      </c>
      <c r="F2188" s="89">
        <v>13.237977330337625</v>
      </c>
    </row>
    <row r="2189" spans="1:6" x14ac:dyDescent="0.2">
      <c r="A2189" s="74">
        <v>42462.166666666664</v>
      </c>
      <c r="B2189" s="20">
        <v>4</v>
      </c>
      <c r="C2189" s="20">
        <v>92</v>
      </c>
      <c r="D2189" s="20">
        <v>2187</v>
      </c>
      <c r="E2189" s="20">
        <v>3</v>
      </c>
      <c r="F2189" s="89">
        <v>17.650636440485471</v>
      </c>
    </row>
    <row r="2190" spans="1:6" x14ac:dyDescent="0.2">
      <c r="A2190" s="74">
        <v>42462.208333333336</v>
      </c>
      <c r="B2190" s="20">
        <v>4</v>
      </c>
      <c r="C2190" s="20">
        <v>92</v>
      </c>
      <c r="D2190" s="20">
        <v>2188</v>
      </c>
      <c r="E2190" s="20">
        <v>4</v>
      </c>
      <c r="F2190" s="89">
        <v>13.23797733039058</v>
      </c>
    </row>
    <row r="2191" spans="1:6" x14ac:dyDescent="0.2">
      <c r="A2191" s="74">
        <v>42462.25</v>
      </c>
      <c r="B2191" s="20">
        <v>4</v>
      </c>
      <c r="C2191" s="20">
        <v>92</v>
      </c>
      <c r="D2191" s="20">
        <v>2189</v>
      </c>
      <c r="E2191" s="20">
        <v>5</v>
      </c>
      <c r="F2191" s="89">
        <v>13.237977330417051</v>
      </c>
    </row>
    <row r="2192" spans="1:6" x14ac:dyDescent="0.2">
      <c r="A2192" s="74">
        <v>42462.291666666664</v>
      </c>
      <c r="B2192" s="20">
        <v>4</v>
      </c>
      <c r="C2192" s="20">
        <v>92</v>
      </c>
      <c r="D2192" s="20">
        <v>2190</v>
      </c>
      <c r="E2192" s="20">
        <v>6</v>
      </c>
      <c r="F2192" s="89">
        <v>35.301272881182747</v>
      </c>
    </row>
    <row r="2193" spans="1:6" x14ac:dyDescent="0.2">
      <c r="A2193" s="74">
        <v>42462.333333333336</v>
      </c>
      <c r="B2193" s="20">
        <v>4</v>
      </c>
      <c r="C2193" s="20">
        <v>92</v>
      </c>
      <c r="D2193" s="20">
        <v>2191</v>
      </c>
      <c r="E2193" s="20">
        <v>7</v>
      </c>
      <c r="F2193" s="89">
        <v>52.951909321880024</v>
      </c>
    </row>
    <row r="2194" spans="1:6" x14ac:dyDescent="0.2">
      <c r="A2194" s="74">
        <v>42462.375</v>
      </c>
      <c r="B2194" s="20">
        <v>4</v>
      </c>
      <c r="C2194" s="20">
        <v>92</v>
      </c>
      <c r="D2194" s="20">
        <v>2192</v>
      </c>
      <c r="E2194" s="20">
        <v>8</v>
      </c>
      <c r="F2194" s="89">
        <v>48.539250211820438</v>
      </c>
    </row>
    <row r="2195" spans="1:6" x14ac:dyDescent="0.2">
      <c r="A2195" s="74">
        <v>42462.416666666664</v>
      </c>
      <c r="B2195" s="20">
        <v>4</v>
      </c>
      <c r="C2195" s="20">
        <v>92</v>
      </c>
      <c r="D2195" s="20">
        <v>2193</v>
      </c>
      <c r="E2195" s="20">
        <v>9</v>
      </c>
      <c r="F2195" s="89">
        <v>52.951909322091829</v>
      </c>
    </row>
    <row r="2196" spans="1:6" x14ac:dyDescent="0.2">
      <c r="A2196" s="74">
        <v>42462.458333333336</v>
      </c>
      <c r="B2196" s="20">
        <v>4</v>
      </c>
      <c r="C2196" s="20">
        <v>92</v>
      </c>
      <c r="D2196" s="20">
        <v>2194</v>
      </c>
      <c r="E2196" s="20">
        <v>10</v>
      </c>
      <c r="F2196" s="89">
        <v>44.126591101831437</v>
      </c>
    </row>
    <row r="2197" spans="1:6" x14ac:dyDescent="0.2">
      <c r="A2197" s="74">
        <v>42462.5</v>
      </c>
      <c r="B2197" s="20">
        <v>4</v>
      </c>
      <c r="C2197" s="20">
        <v>92</v>
      </c>
      <c r="D2197" s="20">
        <v>2195</v>
      </c>
      <c r="E2197" s="20">
        <v>11</v>
      </c>
      <c r="F2197" s="89">
        <v>39.713931991727733</v>
      </c>
    </row>
    <row r="2198" spans="1:6" x14ac:dyDescent="0.2">
      <c r="A2198" s="74">
        <v>42462.541666666664</v>
      </c>
      <c r="B2198" s="20">
        <v>4</v>
      </c>
      <c r="C2198" s="20">
        <v>92</v>
      </c>
      <c r="D2198" s="20">
        <v>2196</v>
      </c>
      <c r="E2198" s="20">
        <v>12</v>
      </c>
      <c r="F2198" s="89">
        <v>39.713931991807172</v>
      </c>
    </row>
    <row r="2199" spans="1:6" x14ac:dyDescent="0.2">
      <c r="A2199" s="74">
        <v>42462.583333333336</v>
      </c>
      <c r="B2199" s="20">
        <v>4</v>
      </c>
      <c r="C2199" s="20">
        <v>92</v>
      </c>
      <c r="D2199" s="20">
        <v>2197</v>
      </c>
      <c r="E2199" s="20">
        <v>13</v>
      </c>
      <c r="F2199" s="89">
        <v>30.888613771467341</v>
      </c>
    </row>
    <row r="2200" spans="1:6" x14ac:dyDescent="0.2">
      <c r="A2200" s="74">
        <v>42462.625</v>
      </c>
      <c r="B2200" s="20">
        <v>4</v>
      </c>
      <c r="C2200" s="20">
        <v>92</v>
      </c>
      <c r="D2200" s="20">
        <v>2198</v>
      </c>
      <c r="E2200" s="20">
        <v>14</v>
      </c>
      <c r="F2200" s="89">
        <v>30.888613771529123</v>
      </c>
    </row>
    <row r="2201" spans="1:6" x14ac:dyDescent="0.2">
      <c r="A2201" s="74">
        <v>42462.666666666664</v>
      </c>
      <c r="B2201" s="20">
        <v>4</v>
      </c>
      <c r="C2201" s="20">
        <v>92</v>
      </c>
      <c r="D2201" s="20">
        <v>2199</v>
      </c>
      <c r="E2201" s="20">
        <v>15</v>
      </c>
      <c r="F2201" s="89">
        <v>35.301272881818164</v>
      </c>
    </row>
    <row r="2202" spans="1:6" x14ac:dyDescent="0.2">
      <c r="A2202" s="74">
        <v>42462.708333333336</v>
      </c>
      <c r="B2202" s="20">
        <v>4</v>
      </c>
      <c r="C2202" s="20">
        <v>92</v>
      </c>
      <c r="D2202" s="20">
        <v>2200</v>
      </c>
      <c r="E2202" s="20">
        <v>16</v>
      </c>
      <c r="F2202" s="89">
        <v>30.888613771652672</v>
      </c>
    </row>
    <row r="2203" spans="1:6" x14ac:dyDescent="0.2">
      <c r="A2203" s="74">
        <v>42462.75</v>
      </c>
      <c r="B2203" s="20">
        <v>4</v>
      </c>
      <c r="C2203" s="20">
        <v>92</v>
      </c>
      <c r="D2203" s="20">
        <v>2201</v>
      </c>
      <c r="E2203" s="20">
        <v>17</v>
      </c>
      <c r="F2203" s="89">
        <v>44.126591102449218</v>
      </c>
    </row>
    <row r="2204" spans="1:6" x14ac:dyDescent="0.2">
      <c r="A2204" s="74">
        <v>42462.791666666664</v>
      </c>
      <c r="B2204" s="20">
        <v>4</v>
      </c>
      <c r="C2204" s="20">
        <v>92</v>
      </c>
      <c r="D2204" s="20">
        <v>2202</v>
      </c>
      <c r="E2204" s="20">
        <v>18</v>
      </c>
      <c r="F2204" s="89">
        <v>44.126591102537454</v>
      </c>
    </row>
    <row r="2205" spans="1:6" x14ac:dyDescent="0.2">
      <c r="A2205" s="74">
        <v>42462.833333333336</v>
      </c>
      <c r="B2205" s="20">
        <v>4</v>
      </c>
      <c r="C2205" s="20">
        <v>92</v>
      </c>
      <c r="D2205" s="20">
        <v>2203</v>
      </c>
      <c r="E2205" s="20">
        <v>19</v>
      </c>
      <c r="F2205" s="89">
        <v>48.539250212888298</v>
      </c>
    </row>
    <row r="2206" spans="1:6" x14ac:dyDescent="0.2">
      <c r="A2206" s="74">
        <v>42462.875</v>
      </c>
      <c r="B2206" s="20">
        <v>4</v>
      </c>
      <c r="C2206" s="20">
        <v>92</v>
      </c>
      <c r="D2206" s="20">
        <v>2204</v>
      </c>
      <c r="E2206" s="20">
        <v>20</v>
      </c>
      <c r="F2206" s="89">
        <v>52.951909323256764</v>
      </c>
    </row>
    <row r="2207" spans="1:6" x14ac:dyDescent="0.2">
      <c r="A2207" s="74">
        <v>42462.916666666664</v>
      </c>
      <c r="B2207" s="20">
        <v>4</v>
      </c>
      <c r="C2207" s="20">
        <v>92</v>
      </c>
      <c r="D2207" s="20">
        <v>2205</v>
      </c>
      <c r="E2207" s="20">
        <v>21</v>
      </c>
      <c r="F2207" s="89">
        <v>44.126591102802216</v>
      </c>
    </row>
    <row r="2208" spans="1:6" x14ac:dyDescent="0.2">
      <c r="A2208" s="74">
        <v>42462.958333333336</v>
      </c>
      <c r="B2208" s="20">
        <v>4</v>
      </c>
      <c r="C2208" s="20">
        <v>92</v>
      </c>
      <c r="D2208" s="20">
        <v>2206</v>
      </c>
      <c r="E2208" s="20">
        <v>22</v>
      </c>
      <c r="F2208" s="89">
        <v>30.888613772023344</v>
      </c>
    </row>
    <row r="2209" spans="1:6" x14ac:dyDescent="0.2">
      <c r="A2209" s="74">
        <v>42463</v>
      </c>
      <c r="B2209" s="20">
        <v>4</v>
      </c>
      <c r="C2209" s="20">
        <v>92</v>
      </c>
      <c r="D2209" s="20">
        <v>2207</v>
      </c>
      <c r="E2209" s="20">
        <v>23</v>
      </c>
      <c r="F2209" s="89">
        <v>26.475954661787231</v>
      </c>
    </row>
    <row r="2210" spans="1:6" x14ac:dyDescent="0.2">
      <c r="A2210" s="74">
        <v>42463.041666666664</v>
      </c>
      <c r="B2210" s="20">
        <v>4</v>
      </c>
      <c r="C2210" s="20">
        <v>93</v>
      </c>
      <c r="D2210" s="20">
        <v>2208</v>
      </c>
      <c r="E2210" s="20">
        <v>0</v>
      </c>
      <c r="F2210" s="89">
        <v>30.888613772146893</v>
      </c>
    </row>
    <row r="2211" spans="1:6" x14ac:dyDescent="0.2">
      <c r="A2211" s="74">
        <v>42463.083333333336</v>
      </c>
      <c r="B2211" s="20">
        <v>4</v>
      </c>
      <c r="C2211" s="20">
        <v>93</v>
      </c>
      <c r="D2211" s="20">
        <v>2209</v>
      </c>
      <c r="E2211" s="20">
        <v>1</v>
      </c>
      <c r="F2211" s="89">
        <v>30.888613772208661</v>
      </c>
    </row>
    <row r="2212" spans="1:6" x14ac:dyDescent="0.2">
      <c r="A2212" s="74">
        <v>42463.125</v>
      </c>
      <c r="B2212" s="20">
        <v>4</v>
      </c>
      <c r="C2212" s="20">
        <v>93</v>
      </c>
      <c r="D2212" s="20">
        <v>2210</v>
      </c>
      <c r="E2212" s="20">
        <v>2</v>
      </c>
      <c r="F2212" s="89">
        <v>30.88861377227045</v>
      </c>
    </row>
    <row r="2213" spans="1:6" x14ac:dyDescent="0.2">
      <c r="A2213" s="74">
        <v>42463.166666666664</v>
      </c>
      <c r="B2213" s="20">
        <v>4</v>
      </c>
      <c r="C2213" s="20">
        <v>93</v>
      </c>
      <c r="D2213" s="20">
        <v>2211</v>
      </c>
      <c r="E2213" s="20">
        <v>3</v>
      </c>
      <c r="F2213" s="89">
        <v>39.713931992998589</v>
      </c>
    </row>
    <row r="2214" spans="1:6" x14ac:dyDescent="0.2">
      <c r="A2214" s="74">
        <v>42463.208333333336</v>
      </c>
      <c r="B2214" s="20">
        <v>4</v>
      </c>
      <c r="C2214" s="20">
        <v>93</v>
      </c>
      <c r="D2214" s="20">
        <v>2212</v>
      </c>
      <c r="E2214" s="20">
        <v>4</v>
      </c>
      <c r="F2214" s="89">
        <v>44.12659110341999</v>
      </c>
    </row>
    <row r="2215" spans="1:6" x14ac:dyDescent="0.2">
      <c r="A2215" s="74">
        <v>42463.25</v>
      </c>
      <c r="B2215" s="20">
        <v>4</v>
      </c>
      <c r="C2215" s="20">
        <v>93</v>
      </c>
      <c r="D2215" s="20">
        <v>2213</v>
      </c>
      <c r="E2215" s="20">
        <v>5</v>
      </c>
      <c r="F2215" s="89">
        <v>66.189886655262384</v>
      </c>
    </row>
    <row r="2216" spans="1:6" x14ac:dyDescent="0.2">
      <c r="A2216" s="74">
        <v>42463.291666666664</v>
      </c>
      <c r="B2216" s="20">
        <v>4</v>
      </c>
      <c r="C2216" s="20">
        <v>93</v>
      </c>
      <c r="D2216" s="20">
        <v>2214</v>
      </c>
      <c r="E2216" s="20">
        <v>6</v>
      </c>
      <c r="F2216" s="89">
        <v>92.665841317552648</v>
      </c>
    </row>
    <row r="2217" spans="1:6" x14ac:dyDescent="0.2">
      <c r="A2217" s="74">
        <v>42463.333333333336</v>
      </c>
      <c r="B2217" s="20">
        <v>4</v>
      </c>
      <c r="C2217" s="20">
        <v>93</v>
      </c>
      <c r="D2217" s="20">
        <v>2215</v>
      </c>
      <c r="E2217" s="20">
        <v>7</v>
      </c>
      <c r="F2217" s="89">
        <v>66.189886655527147</v>
      </c>
    </row>
    <row r="2218" spans="1:6" x14ac:dyDescent="0.2">
      <c r="A2218" s="74">
        <v>42463.375</v>
      </c>
      <c r="B2218" s="20">
        <v>4</v>
      </c>
      <c r="C2218" s="20">
        <v>93</v>
      </c>
      <c r="D2218" s="20">
        <v>2216</v>
      </c>
      <c r="E2218" s="20">
        <v>8</v>
      </c>
      <c r="F2218" s="89">
        <v>44.126591103773016</v>
      </c>
    </row>
    <row r="2219" spans="1:6" x14ac:dyDescent="0.2">
      <c r="A2219" s="74">
        <v>42463.416666666664</v>
      </c>
      <c r="B2219" s="20">
        <v>4</v>
      </c>
      <c r="C2219" s="20">
        <v>93</v>
      </c>
      <c r="D2219" s="20">
        <v>2217</v>
      </c>
      <c r="E2219" s="20">
        <v>9</v>
      </c>
      <c r="F2219" s="89">
        <v>52.951909324633505</v>
      </c>
    </row>
    <row r="2220" spans="1:6" x14ac:dyDescent="0.2">
      <c r="A2220" s="74">
        <v>42463.458333333336</v>
      </c>
      <c r="B2220" s="20">
        <v>4</v>
      </c>
      <c r="C2220" s="20">
        <v>93</v>
      </c>
      <c r="D2220" s="20">
        <v>2218</v>
      </c>
      <c r="E2220" s="20">
        <v>10</v>
      </c>
      <c r="F2220" s="89">
        <v>35.301272883159633</v>
      </c>
    </row>
    <row r="2221" spans="1:6" x14ac:dyDescent="0.2">
      <c r="A2221" s="74">
        <v>42463.5</v>
      </c>
      <c r="B2221" s="20">
        <v>4</v>
      </c>
      <c r="C2221" s="20">
        <v>93</v>
      </c>
      <c r="D2221" s="20">
        <v>2219</v>
      </c>
      <c r="E2221" s="20">
        <v>11</v>
      </c>
      <c r="F2221" s="89">
        <v>30.888613772826439</v>
      </c>
    </row>
    <row r="2222" spans="1:6" x14ac:dyDescent="0.2">
      <c r="A2222" s="74">
        <v>42463.541666666664</v>
      </c>
      <c r="B2222" s="20">
        <v>4</v>
      </c>
      <c r="C2222" s="20">
        <v>93</v>
      </c>
      <c r="D2222" s="20">
        <v>2220</v>
      </c>
      <c r="E2222" s="20">
        <v>12</v>
      </c>
      <c r="F2222" s="89">
        <v>30.88861377288822</v>
      </c>
    </row>
    <row r="2223" spans="1:6" x14ac:dyDescent="0.2">
      <c r="A2223" s="74">
        <v>42463.583333333336</v>
      </c>
      <c r="B2223" s="20">
        <v>4</v>
      </c>
      <c r="C2223" s="20">
        <v>93</v>
      </c>
      <c r="D2223" s="20">
        <v>2221</v>
      </c>
      <c r="E2223" s="20">
        <v>13</v>
      </c>
      <c r="F2223" s="89">
        <v>26.475954662528569</v>
      </c>
    </row>
    <row r="2224" spans="1:6" x14ac:dyDescent="0.2">
      <c r="A2224" s="74">
        <v>42463.625</v>
      </c>
      <c r="B2224" s="20">
        <v>4</v>
      </c>
      <c r="C2224" s="20">
        <v>93</v>
      </c>
      <c r="D2224" s="20">
        <v>2222</v>
      </c>
      <c r="E2224" s="20">
        <v>14</v>
      </c>
      <c r="F2224" s="89">
        <v>22.06329555215126</v>
      </c>
    </row>
    <row r="2225" spans="1:6" x14ac:dyDescent="0.2">
      <c r="A2225" s="74">
        <v>42463.666666666664</v>
      </c>
      <c r="B2225" s="20">
        <v>4</v>
      </c>
      <c r="C2225" s="20">
        <v>93</v>
      </c>
      <c r="D2225" s="20">
        <v>2223</v>
      </c>
      <c r="E2225" s="20">
        <v>15</v>
      </c>
      <c r="F2225" s="89">
        <v>30.888613773073551</v>
      </c>
    </row>
    <row r="2226" spans="1:6" x14ac:dyDescent="0.2">
      <c r="A2226" s="74">
        <v>42463.708333333336</v>
      </c>
      <c r="B2226" s="20">
        <v>4</v>
      </c>
      <c r="C2226" s="20">
        <v>93</v>
      </c>
      <c r="D2226" s="20">
        <v>2224</v>
      </c>
      <c r="E2226" s="20">
        <v>16</v>
      </c>
      <c r="F2226" s="89">
        <v>30.888613773135326</v>
      </c>
    </row>
    <row r="2227" spans="1:6" x14ac:dyDescent="0.2">
      <c r="A2227" s="74">
        <v>42463.75</v>
      </c>
      <c r="B2227" s="20">
        <v>4</v>
      </c>
      <c r="C2227" s="20">
        <v>93</v>
      </c>
      <c r="D2227" s="20">
        <v>2225</v>
      </c>
      <c r="E2227" s="20">
        <v>17</v>
      </c>
      <c r="F2227" s="89">
        <v>39.713931994110567</v>
      </c>
    </row>
    <row r="2228" spans="1:6" x14ac:dyDescent="0.2">
      <c r="A2228" s="74">
        <v>42463.791666666664</v>
      </c>
      <c r="B2228" s="20">
        <v>4</v>
      </c>
      <c r="C2228" s="20">
        <v>93</v>
      </c>
      <c r="D2228" s="20">
        <v>2226</v>
      </c>
      <c r="E2228" s="20">
        <v>18</v>
      </c>
      <c r="F2228" s="89">
        <v>48.539250215121108</v>
      </c>
    </row>
    <row r="2229" spans="1:6" x14ac:dyDescent="0.2">
      <c r="A2229" s="74">
        <v>42463.833333333336</v>
      </c>
      <c r="B2229" s="20">
        <v>4</v>
      </c>
      <c r="C2229" s="20">
        <v>93</v>
      </c>
      <c r="D2229" s="20">
        <v>2227</v>
      </c>
      <c r="E2229" s="20">
        <v>19</v>
      </c>
      <c r="F2229" s="89">
        <v>44.126591104743788</v>
      </c>
    </row>
    <row r="2230" spans="1:6" x14ac:dyDescent="0.2">
      <c r="A2230" s="74">
        <v>42463.875</v>
      </c>
      <c r="B2230" s="20">
        <v>4</v>
      </c>
      <c r="C2230" s="20">
        <v>93</v>
      </c>
      <c r="D2230" s="20">
        <v>2228</v>
      </c>
      <c r="E2230" s="20">
        <v>20</v>
      </c>
      <c r="F2230" s="89">
        <v>39.713931994348854</v>
      </c>
    </row>
    <row r="2231" spans="1:6" x14ac:dyDescent="0.2">
      <c r="A2231" s="74">
        <v>42463.916666666664</v>
      </c>
      <c r="B2231" s="20">
        <v>4</v>
      </c>
      <c r="C2231" s="20">
        <v>93</v>
      </c>
      <c r="D2231" s="20">
        <v>2229</v>
      </c>
      <c r="E2231" s="20">
        <v>21</v>
      </c>
      <c r="F2231" s="89">
        <v>39.713931994428272</v>
      </c>
    </row>
    <row r="2232" spans="1:6" x14ac:dyDescent="0.2">
      <c r="A2232" s="74">
        <v>42463.958333333336</v>
      </c>
      <c r="B2232" s="20">
        <v>4</v>
      </c>
      <c r="C2232" s="20">
        <v>93</v>
      </c>
      <c r="D2232" s="20">
        <v>2230</v>
      </c>
      <c r="E2232" s="20">
        <v>22</v>
      </c>
      <c r="F2232" s="89">
        <v>17.650636442003425</v>
      </c>
    </row>
    <row r="2233" spans="1:6" x14ac:dyDescent="0.2">
      <c r="A2233" s="74">
        <v>42464</v>
      </c>
      <c r="B2233" s="20">
        <v>4</v>
      </c>
      <c r="C2233" s="20">
        <v>93</v>
      </c>
      <c r="D2233" s="20">
        <v>2231</v>
      </c>
      <c r="E2233" s="20">
        <v>23</v>
      </c>
      <c r="F2233" s="89">
        <v>17.650636442038728</v>
      </c>
    </row>
    <row r="2234" spans="1:6" x14ac:dyDescent="0.2">
      <c r="A2234" s="74">
        <v>42464.041666666664</v>
      </c>
      <c r="B2234" s="20">
        <v>4</v>
      </c>
      <c r="C2234" s="20">
        <v>94</v>
      </c>
      <c r="D2234" s="20">
        <v>2232</v>
      </c>
      <c r="E2234" s="20">
        <v>0</v>
      </c>
      <c r="F2234" s="89">
        <v>13.237977331555514</v>
      </c>
    </row>
    <row r="2235" spans="1:6" x14ac:dyDescent="0.2">
      <c r="A2235" s="74">
        <v>42464.083333333336</v>
      </c>
      <c r="B2235" s="20">
        <v>4</v>
      </c>
      <c r="C2235" s="20">
        <v>94</v>
      </c>
      <c r="D2235" s="20">
        <v>2233</v>
      </c>
      <c r="E2235" s="20">
        <v>1</v>
      </c>
      <c r="F2235" s="89">
        <v>13.237977331581993</v>
      </c>
    </row>
    <row r="2236" spans="1:6" x14ac:dyDescent="0.2">
      <c r="A2236" s="74">
        <v>42464.125</v>
      </c>
      <c r="B2236" s="20">
        <v>4</v>
      </c>
      <c r="C2236" s="20">
        <v>94</v>
      </c>
      <c r="D2236" s="20">
        <v>2234</v>
      </c>
      <c r="E2236" s="20">
        <v>2</v>
      </c>
      <c r="F2236" s="89">
        <v>13.237977331608469</v>
      </c>
    </row>
    <row r="2237" spans="1:6" x14ac:dyDescent="0.2">
      <c r="A2237" s="74">
        <v>42464.166666666664</v>
      </c>
      <c r="B2237" s="20">
        <v>4</v>
      </c>
      <c r="C2237" s="20">
        <v>94</v>
      </c>
      <c r="D2237" s="20">
        <v>2235</v>
      </c>
      <c r="E2237" s="20">
        <v>3</v>
      </c>
      <c r="F2237" s="89">
        <v>13.237977331634948</v>
      </c>
    </row>
    <row r="2238" spans="1:6" x14ac:dyDescent="0.2">
      <c r="A2238" s="74">
        <v>42464.208333333336</v>
      </c>
      <c r="B2238" s="20">
        <v>4</v>
      </c>
      <c r="C2238" s="20">
        <v>94</v>
      </c>
      <c r="D2238" s="20">
        <v>2236</v>
      </c>
      <c r="E2238" s="20">
        <v>4</v>
      </c>
      <c r="F2238" s="89">
        <v>17.650636442215237</v>
      </c>
    </row>
    <row r="2239" spans="1:6" x14ac:dyDescent="0.2">
      <c r="A2239" s="74">
        <v>42464.25</v>
      </c>
      <c r="B2239" s="20">
        <v>4</v>
      </c>
      <c r="C2239" s="20">
        <v>94</v>
      </c>
      <c r="D2239" s="20">
        <v>2237</v>
      </c>
      <c r="E2239" s="20">
        <v>5</v>
      </c>
      <c r="F2239" s="89">
        <v>35.301272884501067</v>
      </c>
    </row>
    <row r="2240" spans="1:6" x14ac:dyDescent="0.2">
      <c r="A2240" s="74">
        <v>42464.291666666664</v>
      </c>
      <c r="B2240" s="20">
        <v>4</v>
      </c>
      <c r="C2240" s="20">
        <v>94</v>
      </c>
      <c r="D2240" s="20">
        <v>2238</v>
      </c>
      <c r="E2240" s="20">
        <v>6</v>
      </c>
      <c r="F2240" s="89">
        <v>48.53925021628605</v>
      </c>
    </row>
    <row r="2241" spans="1:6" x14ac:dyDescent="0.2">
      <c r="A2241" s="74">
        <v>42464.333333333336</v>
      </c>
      <c r="B2241" s="20">
        <v>4</v>
      </c>
      <c r="C2241" s="20">
        <v>94</v>
      </c>
      <c r="D2241" s="20">
        <v>2239</v>
      </c>
      <c r="E2241" s="20">
        <v>7</v>
      </c>
      <c r="F2241" s="89">
        <v>44.126591105802831</v>
      </c>
    </row>
    <row r="2242" spans="1:6" x14ac:dyDescent="0.2">
      <c r="A2242" s="74">
        <v>42464.375</v>
      </c>
      <c r="B2242" s="20">
        <v>4</v>
      </c>
      <c r="C2242" s="20">
        <v>94</v>
      </c>
      <c r="D2242" s="20">
        <v>2240</v>
      </c>
      <c r="E2242" s="20">
        <v>8</v>
      </c>
      <c r="F2242" s="89">
        <v>35.30127288471288</v>
      </c>
    </row>
    <row r="2243" spans="1:6" x14ac:dyDescent="0.2">
      <c r="A2243" s="74">
        <v>42464.416666666664</v>
      </c>
      <c r="B2243" s="20">
        <v>4</v>
      </c>
      <c r="C2243" s="20">
        <v>94</v>
      </c>
      <c r="D2243" s="20">
        <v>2241</v>
      </c>
      <c r="E2243" s="20">
        <v>9</v>
      </c>
      <c r="F2243" s="89">
        <v>35.301272884783486</v>
      </c>
    </row>
    <row r="2244" spans="1:6" x14ac:dyDescent="0.2">
      <c r="A2244" s="74">
        <v>42464.458333333336</v>
      </c>
      <c r="B2244" s="20">
        <v>4</v>
      </c>
      <c r="C2244" s="20">
        <v>94</v>
      </c>
      <c r="D2244" s="20">
        <v>2242</v>
      </c>
      <c r="E2244" s="20">
        <v>10</v>
      </c>
      <c r="F2244" s="89">
        <v>39.71393199546084</v>
      </c>
    </row>
    <row r="2245" spans="1:6" x14ac:dyDescent="0.2">
      <c r="A2245" s="74">
        <v>42464.5</v>
      </c>
      <c r="B2245" s="20">
        <v>4</v>
      </c>
      <c r="C2245" s="20">
        <v>94</v>
      </c>
      <c r="D2245" s="20">
        <v>2243</v>
      </c>
      <c r="E2245" s="20">
        <v>11</v>
      </c>
      <c r="F2245" s="89">
        <v>30.8886137743091</v>
      </c>
    </row>
    <row r="2246" spans="1:6" x14ac:dyDescent="0.2">
      <c r="A2246" s="74">
        <v>42464.541666666664</v>
      </c>
      <c r="B2246" s="20">
        <v>4</v>
      </c>
      <c r="C2246" s="20">
        <v>94</v>
      </c>
      <c r="D2246" s="20">
        <v>2244</v>
      </c>
      <c r="E2246" s="20">
        <v>12</v>
      </c>
      <c r="F2246" s="89">
        <v>26.475954663746453</v>
      </c>
    </row>
    <row r="2247" spans="1:6" x14ac:dyDescent="0.2">
      <c r="A2247" s="74">
        <v>42464.583333333336</v>
      </c>
      <c r="B2247" s="20">
        <v>4</v>
      </c>
      <c r="C2247" s="20">
        <v>94</v>
      </c>
      <c r="D2247" s="20">
        <v>2245</v>
      </c>
      <c r="E2247" s="20">
        <v>13</v>
      </c>
      <c r="F2247" s="89">
        <v>26.475954663799413</v>
      </c>
    </row>
    <row r="2248" spans="1:6" x14ac:dyDescent="0.2">
      <c r="A2248" s="74">
        <v>42464.625</v>
      </c>
      <c r="B2248" s="20">
        <v>4</v>
      </c>
      <c r="C2248" s="20">
        <v>94</v>
      </c>
      <c r="D2248" s="20">
        <v>2246</v>
      </c>
      <c r="E2248" s="20">
        <v>14</v>
      </c>
      <c r="F2248" s="89">
        <v>26.475954663852367</v>
      </c>
    </row>
    <row r="2249" spans="1:6" x14ac:dyDescent="0.2">
      <c r="A2249" s="74">
        <v>42464.666666666664</v>
      </c>
      <c r="B2249" s="20">
        <v>4</v>
      </c>
      <c r="C2249" s="20">
        <v>94</v>
      </c>
      <c r="D2249" s="20">
        <v>2247</v>
      </c>
      <c r="E2249" s="20">
        <v>15</v>
      </c>
      <c r="F2249" s="89">
        <v>26.475954663905309</v>
      </c>
    </row>
    <row r="2250" spans="1:6" x14ac:dyDescent="0.2">
      <c r="A2250" s="74">
        <v>42464.708333333336</v>
      </c>
      <c r="B2250" s="20">
        <v>4</v>
      </c>
      <c r="C2250" s="20">
        <v>94</v>
      </c>
      <c r="D2250" s="20">
        <v>2248</v>
      </c>
      <c r="E2250" s="20">
        <v>16</v>
      </c>
      <c r="F2250" s="89">
        <v>30.888613774617987</v>
      </c>
    </row>
    <row r="2251" spans="1:6" x14ac:dyDescent="0.2">
      <c r="A2251" s="74">
        <v>42464.75</v>
      </c>
      <c r="B2251" s="20">
        <v>4</v>
      </c>
      <c r="C2251" s="20">
        <v>94</v>
      </c>
      <c r="D2251" s="20">
        <v>2249</v>
      </c>
      <c r="E2251" s="20">
        <v>17</v>
      </c>
      <c r="F2251" s="89">
        <v>39.713931996016832</v>
      </c>
    </row>
    <row r="2252" spans="1:6" x14ac:dyDescent="0.2">
      <c r="A2252" s="74">
        <v>42464.791666666664</v>
      </c>
      <c r="B2252" s="20">
        <v>4</v>
      </c>
      <c r="C2252" s="20">
        <v>94</v>
      </c>
      <c r="D2252" s="20">
        <v>2250</v>
      </c>
      <c r="E2252" s="20">
        <v>18</v>
      </c>
      <c r="F2252" s="89">
        <v>39.713931996096271</v>
      </c>
    </row>
    <row r="2253" spans="1:6" x14ac:dyDescent="0.2">
      <c r="A2253" s="74">
        <v>42464.833333333336</v>
      </c>
      <c r="B2253" s="20">
        <v>4</v>
      </c>
      <c r="C2253" s="20">
        <v>94</v>
      </c>
      <c r="D2253" s="20">
        <v>2251</v>
      </c>
      <c r="E2253" s="20">
        <v>19</v>
      </c>
      <c r="F2253" s="89">
        <v>39.71393199617571</v>
      </c>
    </row>
    <row r="2254" spans="1:6" x14ac:dyDescent="0.2">
      <c r="A2254" s="74">
        <v>42464.875</v>
      </c>
      <c r="B2254" s="20">
        <v>4</v>
      </c>
      <c r="C2254" s="20">
        <v>94</v>
      </c>
      <c r="D2254" s="20">
        <v>2252</v>
      </c>
      <c r="E2254" s="20">
        <v>20</v>
      </c>
      <c r="F2254" s="89">
        <v>30.888613774865089</v>
      </c>
    </row>
    <row r="2255" spans="1:6" x14ac:dyDescent="0.2">
      <c r="A2255" s="74">
        <v>42464.916666666664</v>
      </c>
      <c r="B2255" s="20">
        <v>4</v>
      </c>
      <c r="C2255" s="20">
        <v>94</v>
      </c>
      <c r="D2255" s="20">
        <v>2253</v>
      </c>
      <c r="E2255" s="20">
        <v>21</v>
      </c>
      <c r="F2255" s="89">
        <v>26.475954664223021</v>
      </c>
    </row>
    <row r="2256" spans="1:6" x14ac:dyDescent="0.2">
      <c r="A2256" s="74">
        <v>42464.958333333336</v>
      </c>
      <c r="B2256" s="20">
        <v>4</v>
      </c>
      <c r="C2256" s="20">
        <v>94</v>
      </c>
      <c r="D2256" s="20">
        <v>2254</v>
      </c>
      <c r="E2256" s="20">
        <v>22</v>
      </c>
      <c r="F2256" s="89">
        <v>22.063295553563307</v>
      </c>
    </row>
    <row r="2257" spans="1:6" x14ac:dyDescent="0.2">
      <c r="A2257" s="74">
        <v>42465</v>
      </c>
      <c r="B2257" s="20">
        <v>4</v>
      </c>
      <c r="C2257" s="20">
        <v>94</v>
      </c>
      <c r="D2257" s="20">
        <v>2255</v>
      </c>
      <c r="E2257" s="20">
        <v>23</v>
      </c>
      <c r="F2257" s="89">
        <v>13.237977332164466</v>
      </c>
    </row>
    <row r="2258" spans="1:6" x14ac:dyDescent="0.2">
      <c r="A2258" s="74">
        <v>42465.041666666664</v>
      </c>
      <c r="B2258" s="20">
        <v>4</v>
      </c>
      <c r="C2258" s="20">
        <v>95</v>
      </c>
      <c r="D2258" s="20">
        <v>2256</v>
      </c>
      <c r="E2258" s="20">
        <v>0</v>
      </c>
      <c r="F2258" s="89">
        <v>17.650636442921261</v>
      </c>
    </row>
    <row r="2259" spans="1:6" x14ac:dyDescent="0.2">
      <c r="A2259" s="74">
        <v>42465.083333333336</v>
      </c>
      <c r="B2259" s="20">
        <v>4</v>
      </c>
      <c r="C2259" s="20">
        <v>95</v>
      </c>
      <c r="D2259" s="20">
        <v>2257</v>
      </c>
      <c r="E2259" s="20">
        <v>1</v>
      </c>
      <c r="F2259" s="89">
        <v>13.237977332217413</v>
      </c>
    </row>
    <row r="2260" spans="1:6" x14ac:dyDescent="0.2">
      <c r="A2260" s="74">
        <v>42465.125</v>
      </c>
      <c r="B2260" s="20">
        <v>4</v>
      </c>
      <c r="C2260" s="20">
        <v>95</v>
      </c>
      <c r="D2260" s="20">
        <v>2258</v>
      </c>
      <c r="E2260" s="20">
        <v>2</v>
      </c>
      <c r="F2260" s="89">
        <v>13.237977332243892</v>
      </c>
    </row>
    <row r="2261" spans="1:6" x14ac:dyDescent="0.2">
      <c r="A2261" s="74">
        <v>42465.166666666664</v>
      </c>
      <c r="B2261" s="20">
        <v>4</v>
      </c>
      <c r="C2261" s="20">
        <v>95</v>
      </c>
      <c r="D2261" s="20">
        <v>2259</v>
      </c>
      <c r="E2261" s="20">
        <v>3</v>
      </c>
      <c r="F2261" s="89">
        <v>17.65063644302716</v>
      </c>
    </row>
    <row r="2262" spans="1:6" x14ac:dyDescent="0.2">
      <c r="A2262" s="74">
        <v>42465.208333333336</v>
      </c>
      <c r="B2262" s="20">
        <v>4</v>
      </c>
      <c r="C2262" s="20">
        <v>95</v>
      </c>
      <c r="D2262" s="20">
        <v>2260</v>
      </c>
      <c r="E2262" s="20">
        <v>4</v>
      </c>
      <c r="F2262" s="89">
        <v>13.237977332296847</v>
      </c>
    </row>
    <row r="2263" spans="1:6" x14ac:dyDescent="0.2">
      <c r="A2263" s="74">
        <v>42465.25</v>
      </c>
      <c r="B2263" s="20">
        <v>4</v>
      </c>
      <c r="C2263" s="20">
        <v>95</v>
      </c>
      <c r="D2263" s="20">
        <v>2261</v>
      </c>
      <c r="E2263" s="20">
        <v>5</v>
      </c>
      <c r="F2263" s="89">
        <v>30.888613775421092</v>
      </c>
    </row>
    <row r="2264" spans="1:6" x14ac:dyDescent="0.2">
      <c r="A2264" s="74">
        <v>42465.291666666664</v>
      </c>
      <c r="B2264" s="20">
        <v>4</v>
      </c>
      <c r="C2264" s="20">
        <v>95</v>
      </c>
      <c r="D2264" s="20">
        <v>2262</v>
      </c>
      <c r="E2264" s="20">
        <v>6</v>
      </c>
      <c r="F2264" s="89">
        <v>44.126591107832652</v>
      </c>
    </row>
    <row r="2265" spans="1:6" x14ac:dyDescent="0.2">
      <c r="A2265" s="74">
        <v>42465.333333333336</v>
      </c>
      <c r="B2265" s="20">
        <v>4</v>
      </c>
      <c r="C2265" s="20">
        <v>95</v>
      </c>
      <c r="D2265" s="20">
        <v>2263</v>
      </c>
      <c r="E2265" s="20">
        <v>7</v>
      </c>
      <c r="F2265" s="89">
        <v>39.713931997128832</v>
      </c>
    </row>
    <row r="2266" spans="1:6" x14ac:dyDescent="0.2">
      <c r="A2266" s="74">
        <v>42465.375</v>
      </c>
      <c r="B2266" s="20">
        <v>4</v>
      </c>
      <c r="C2266" s="20">
        <v>95</v>
      </c>
      <c r="D2266" s="20">
        <v>2264</v>
      </c>
      <c r="E2266" s="20">
        <v>8</v>
      </c>
      <c r="F2266" s="89">
        <v>30.888613775606416</v>
      </c>
    </row>
    <row r="2267" spans="1:6" x14ac:dyDescent="0.2">
      <c r="A2267" s="74">
        <v>42465.416666666664</v>
      </c>
      <c r="B2267" s="20">
        <v>4</v>
      </c>
      <c r="C2267" s="20">
        <v>95</v>
      </c>
      <c r="D2267" s="20">
        <v>2265</v>
      </c>
      <c r="E2267" s="20">
        <v>9</v>
      </c>
      <c r="F2267" s="89">
        <v>39.713931997287688</v>
      </c>
    </row>
    <row r="2268" spans="1:6" x14ac:dyDescent="0.2">
      <c r="A2268" s="74">
        <v>42465.458333333336</v>
      </c>
      <c r="B2268" s="20">
        <v>4</v>
      </c>
      <c r="C2268" s="20">
        <v>95</v>
      </c>
      <c r="D2268" s="20">
        <v>2266</v>
      </c>
      <c r="E2268" s="20">
        <v>10</v>
      </c>
      <c r="F2268" s="89">
        <v>30.888613775729979</v>
      </c>
    </row>
    <row r="2269" spans="1:6" x14ac:dyDescent="0.2">
      <c r="A2269" s="74">
        <v>42465.5</v>
      </c>
      <c r="B2269" s="20">
        <v>4</v>
      </c>
      <c r="C2269" s="20">
        <v>95</v>
      </c>
      <c r="D2269" s="20">
        <v>2267</v>
      </c>
      <c r="E2269" s="20">
        <v>11</v>
      </c>
      <c r="F2269" s="89">
        <v>35.301272886619138</v>
      </c>
    </row>
    <row r="2270" spans="1:6" x14ac:dyDescent="0.2">
      <c r="A2270" s="74">
        <v>42465.541666666664</v>
      </c>
      <c r="B2270" s="20">
        <v>4</v>
      </c>
      <c r="C2270" s="20">
        <v>95</v>
      </c>
      <c r="D2270" s="20">
        <v>2268</v>
      </c>
      <c r="E2270" s="20">
        <v>12</v>
      </c>
      <c r="F2270" s="89">
        <v>30.888613775853528</v>
      </c>
    </row>
    <row r="2271" spans="1:6" x14ac:dyDescent="0.2">
      <c r="A2271" s="74">
        <v>42465.583333333336</v>
      </c>
      <c r="B2271" s="20">
        <v>4</v>
      </c>
      <c r="C2271" s="20">
        <v>95</v>
      </c>
      <c r="D2271" s="20">
        <v>2269</v>
      </c>
      <c r="E2271" s="20">
        <v>13</v>
      </c>
      <c r="F2271" s="89">
        <v>30.888613775915303</v>
      </c>
    </row>
    <row r="2272" spans="1:6" x14ac:dyDescent="0.2">
      <c r="A2272" s="74">
        <v>42465.625</v>
      </c>
      <c r="B2272" s="20">
        <v>4</v>
      </c>
      <c r="C2272" s="20">
        <v>95</v>
      </c>
      <c r="D2272" s="20">
        <v>2270</v>
      </c>
      <c r="E2272" s="20">
        <v>14</v>
      </c>
      <c r="F2272" s="89">
        <v>26.475954665123211</v>
      </c>
    </row>
    <row r="2273" spans="1:6" x14ac:dyDescent="0.2">
      <c r="A2273" s="74">
        <v>42465.666666666664</v>
      </c>
      <c r="B2273" s="20">
        <v>4</v>
      </c>
      <c r="C2273" s="20">
        <v>95</v>
      </c>
      <c r="D2273" s="20">
        <v>2271</v>
      </c>
      <c r="E2273" s="20">
        <v>15</v>
      </c>
      <c r="F2273" s="89">
        <v>22.063295554313473</v>
      </c>
    </row>
    <row r="2274" spans="1:6" x14ac:dyDescent="0.2">
      <c r="A2274" s="74">
        <v>42465.708333333336</v>
      </c>
      <c r="B2274" s="20">
        <v>4</v>
      </c>
      <c r="C2274" s="20">
        <v>95</v>
      </c>
      <c r="D2274" s="20">
        <v>2272</v>
      </c>
      <c r="E2274" s="20">
        <v>16</v>
      </c>
      <c r="F2274" s="89">
        <v>30.888613776100634</v>
      </c>
    </row>
    <row r="2275" spans="1:6" x14ac:dyDescent="0.2">
      <c r="A2275" s="74">
        <v>42465.75</v>
      </c>
      <c r="B2275" s="20">
        <v>4</v>
      </c>
      <c r="C2275" s="20">
        <v>95</v>
      </c>
      <c r="D2275" s="20">
        <v>2273</v>
      </c>
      <c r="E2275" s="20">
        <v>17</v>
      </c>
      <c r="F2275" s="89">
        <v>35.301272887042757</v>
      </c>
    </row>
    <row r="2276" spans="1:6" x14ac:dyDescent="0.2">
      <c r="A2276" s="74">
        <v>42465.791666666664</v>
      </c>
      <c r="B2276" s="20">
        <v>4</v>
      </c>
      <c r="C2276" s="20">
        <v>95</v>
      </c>
      <c r="D2276" s="20">
        <v>2274</v>
      </c>
      <c r="E2276" s="20">
        <v>18</v>
      </c>
      <c r="F2276" s="89">
        <v>35.301272887113356</v>
      </c>
    </row>
    <row r="2277" spans="1:6" x14ac:dyDescent="0.2">
      <c r="A2277" s="74">
        <v>42465.833333333336</v>
      </c>
      <c r="B2277" s="20">
        <v>4</v>
      </c>
      <c r="C2277" s="20">
        <v>95</v>
      </c>
      <c r="D2277" s="20">
        <v>2275</v>
      </c>
      <c r="E2277" s="20">
        <v>19</v>
      </c>
      <c r="F2277" s="89">
        <v>39.713931998081961</v>
      </c>
    </row>
    <row r="2278" spans="1:6" x14ac:dyDescent="0.2">
      <c r="A2278" s="74">
        <v>42465.875</v>
      </c>
      <c r="B2278" s="20">
        <v>4</v>
      </c>
      <c r="C2278" s="20">
        <v>95</v>
      </c>
      <c r="D2278" s="20">
        <v>2276</v>
      </c>
      <c r="E2278" s="20">
        <v>20</v>
      </c>
      <c r="F2278" s="89">
        <v>30.88861377634775</v>
      </c>
    </row>
    <row r="2279" spans="1:6" x14ac:dyDescent="0.2">
      <c r="A2279" s="74">
        <v>42465.916666666664</v>
      </c>
      <c r="B2279" s="20">
        <v>4</v>
      </c>
      <c r="C2279" s="20">
        <v>95</v>
      </c>
      <c r="D2279" s="20">
        <v>2277</v>
      </c>
      <c r="E2279" s="20">
        <v>21</v>
      </c>
      <c r="F2279" s="89">
        <v>26.47595466549387</v>
      </c>
    </row>
    <row r="2280" spans="1:6" x14ac:dyDescent="0.2">
      <c r="A2280" s="74">
        <v>42465.958333333336</v>
      </c>
      <c r="B2280" s="20">
        <v>4</v>
      </c>
      <c r="C2280" s="20">
        <v>95</v>
      </c>
      <c r="D2280" s="20">
        <v>2278</v>
      </c>
      <c r="E2280" s="20">
        <v>22</v>
      </c>
      <c r="F2280" s="89">
        <v>22.063295554622353</v>
      </c>
    </row>
    <row r="2281" spans="1:6" x14ac:dyDescent="0.2">
      <c r="A2281" s="74">
        <v>42466</v>
      </c>
      <c r="B2281" s="20">
        <v>4</v>
      </c>
      <c r="C2281" s="20">
        <v>95</v>
      </c>
      <c r="D2281" s="20">
        <v>2279</v>
      </c>
      <c r="E2281" s="20">
        <v>23</v>
      </c>
      <c r="F2281" s="89">
        <v>17.650636443733184</v>
      </c>
    </row>
    <row r="2282" spans="1:6" x14ac:dyDescent="0.2">
      <c r="A2282" s="74">
        <v>42466.041666666664</v>
      </c>
      <c r="B2282" s="20">
        <v>4</v>
      </c>
      <c r="C2282" s="20">
        <v>96</v>
      </c>
      <c r="D2282" s="20">
        <v>2280</v>
      </c>
      <c r="E2282" s="20">
        <v>0</v>
      </c>
      <c r="F2282" s="89">
        <v>17.650636443768491</v>
      </c>
    </row>
    <row r="2283" spans="1:6" x14ac:dyDescent="0.2">
      <c r="A2283" s="74">
        <v>42466.083333333336</v>
      </c>
      <c r="B2283" s="20">
        <v>4</v>
      </c>
      <c r="C2283" s="20">
        <v>96</v>
      </c>
      <c r="D2283" s="20">
        <v>2281</v>
      </c>
      <c r="E2283" s="20">
        <v>1</v>
      </c>
      <c r="F2283" s="89">
        <v>13.237977332852841</v>
      </c>
    </row>
    <row r="2284" spans="1:6" x14ac:dyDescent="0.2">
      <c r="A2284" s="74">
        <v>42466.125</v>
      </c>
      <c r="B2284" s="20">
        <v>4</v>
      </c>
      <c r="C2284" s="20">
        <v>96</v>
      </c>
      <c r="D2284" s="20">
        <v>2282</v>
      </c>
      <c r="E2284" s="20">
        <v>2</v>
      </c>
      <c r="F2284" s="89">
        <v>13.237977332879312</v>
      </c>
    </row>
    <row r="2285" spans="1:6" x14ac:dyDescent="0.2">
      <c r="A2285" s="74">
        <v>42466.166666666664</v>
      </c>
      <c r="B2285" s="20">
        <v>4</v>
      </c>
      <c r="C2285" s="20">
        <v>96</v>
      </c>
      <c r="D2285" s="20">
        <v>2283</v>
      </c>
      <c r="E2285" s="20">
        <v>3</v>
      </c>
      <c r="F2285" s="89">
        <v>17.650636443874394</v>
      </c>
    </row>
    <row r="2286" spans="1:6" x14ac:dyDescent="0.2">
      <c r="A2286" s="74">
        <v>42466.208333333336</v>
      </c>
      <c r="B2286" s="20">
        <v>4</v>
      </c>
      <c r="C2286" s="20">
        <v>96</v>
      </c>
      <c r="D2286" s="20">
        <v>2284</v>
      </c>
      <c r="E2286" s="20">
        <v>4</v>
      </c>
      <c r="F2286" s="89">
        <v>17.650636443909693</v>
      </c>
    </row>
    <row r="2287" spans="1:6" x14ac:dyDescent="0.2">
      <c r="A2287" s="74">
        <v>42466.25</v>
      </c>
      <c r="B2287" s="20">
        <v>4</v>
      </c>
      <c r="C2287" s="20">
        <v>96</v>
      </c>
      <c r="D2287" s="20">
        <v>2285</v>
      </c>
      <c r="E2287" s="20">
        <v>5</v>
      </c>
      <c r="F2287" s="89">
        <v>26.475954665917492</v>
      </c>
    </row>
    <row r="2288" spans="1:6" x14ac:dyDescent="0.2">
      <c r="A2288" s="74">
        <v>42466.291666666664</v>
      </c>
      <c r="B2288" s="20">
        <v>4</v>
      </c>
      <c r="C2288" s="20">
        <v>96</v>
      </c>
      <c r="D2288" s="20">
        <v>2286</v>
      </c>
      <c r="E2288" s="20">
        <v>6</v>
      </c>
      <c r="F2288" s="89">
        <v>44.126591109950745</v>
      </c>
    </row>
    <row r="2289" spans="1:6" x14ac:dyDescent="0.2">
      <c r="A2289" s="74">
        <v>42466.333333333336</v>
      </c>
      <c r="B2289" s="20">
        <v>4</v>
      </c>
      <c r="C2289" s="20">
        <v>96</v>
      </c>
      <c r="D2289" s="20">
        <v>2287</v>
      </c>
      <c r="E2289" s="20">
        <v>7</v>
      </c>
      <c r="F2289" s="89">
        <v>39.713931999035097</v>
      </c>
    </row>
    <row r="2290" spans="1:6" x14ac:dyDescent="0.2">
      <c r="A2290" s="74">
        <v>42466.375</v>
      </c>
      <c r="B2290" s="20">
        <v>4</v>
      </c>
      <c r="C2290" s="20">
        <v>96</v>
      </c>
      <c r="D2290" s="20">
        <v>2288</v>
      </c>
      <c r="E2290" s="20">
        <v>8</v>
      </c>
      <c r="F2290" s="89">
        <v>39.713931999114536</v>
      </c>
    </row>
    <row r="2291" spans="1:6" x14ac:dyDescent="0.2">
      <c r="A2291" s="74">
        <v>42466.416666666664</v>
      </c>
      <c r="B2291" s="20">
        <v>4</v>
      </c>
      <c r="C2291" s="20">
        <v>96</v>
      </c>
      <c r="D2291" s="20">
        <v>2289</v>
      </c>
      <c r="E2291" s="20">
        <v>9</v>
      </c>
      <c r="F2291" s="89">
        <v>35.301272888172399</v>
      </c>
    </row>
    <row r="2292" spans="1:6" x14ac:dyDescent="0.2">
      <c r="A2292" s="74">
        <v>42466.458333333336</v>
      </c>
      <c r="B2292" s="20">
        <v>4</v>
      </c>
      <c r="C2292" s="20">
        <v>96</v>
      </c>
      <c r="D2292" s="20">
        <v>2290</v>
      </c>
      <c r="E2292" s="20">
        <v>10</v>
      </c>
      <c r="F2292" s="89">
        <v>39.713931999273385</v>
      </c>
    </row>
    <row r="2293" spans="1:6" x14ac:dyDescent="0.2">
      <c r="A2293" s="74">
        <v>42466.5</v>
      </c>
      <c r="B2293" s="20">
        <v>4</v>
      </c>
      <c r="C2293" s="20">
        <v>96</v>
      </c>
      <c r="D2293" s="20">
        <v>2291</v>
      </c>
      <c r="E2293" s="20">
        <v>11</v>
      </c>
      <c r="F2293" s="89">
        <v>30.888613777274408</v>
      </c>
    </row>
    <row r="2294" spans="1:6" x14ac:dyDescent="0.2">
      <c r="A2294" s="74">
        <v>42466.541666666664</v>
      </c>
      <c r="B2294" s="20">
        <v>4</v>
      </c>
      <c r="C2294" s="20">
        <v>96</v>
      </c>
      <c r="D2294" s="20">
        <v>2292</v>
      </c>
      <c r="E2294" s="20">
        <v>12</v>
      </c>
      <c r="F2294" s="89">
        <v>35.301272888384197</v>
      </c>
    </row>
    <row r="2295" spans="1:6" x14ac:dyDescent="0.2">
      <c r="A2295" s="74">
        <v>42466.583333333336</v>
      </c>
      <c r="B2295" s="20">
        <v>4</v>
      </c>
      <c r="C2295" s="20">
        <v>96</v>
      </c>
      <c r="D2295" s="20">
        <v>2293</v>
      </c>
      <c r="E2295" s="20">
        <v>13</v>
      </c>
      <c r="F2295" s="89">
        <v>30.888613777397964</v>
      </c>
    </row>
    <row r="2296" spans="1:6" x14ac:dyDescent="0.2">
      <c r="A2296" s="74">
        <v>42466.625</v>
      </c>
      <c r="B2296" s="20">
        <v>4</v>
      </c>
      <c r="C2296" s="20">
        <v>96</v>
      </c>
      <c r="D2296" s="20">
        <v>2294</v>
      </c>
      <c r="E2296" s="20">
        <v>14</v>
      </c>
      <c r="F2296" s="89">
        <v>30.888613777459732</v>
      </c>
    </row>
    <row r="2297" spans="1:6" x14ac:dyDescent="0.2">
      <c r="A2297" s="74">
        <v>42466.666666666664</v>
      </c>
      <c r="B2297" s="20">
        <v>4</v>
      </c>
      <c r="C2297" s="20">
        <v>96</v>
      </c>
      <c r="D2297" s="20">
        <v>2295</v>
      </c>
      <c r="E2297" s="20">
        <v>15</v>
      </c>
      <c r="F2297" s="89">
        <v>26.475954666447009</v>
      </c>
    </row>
    <row r="2298" spans="1:6" x14ac:dyDescent="0.2">
      <c r="A2298" s="74">
        <v>42466.708333333336</v>
      </c>
      <c r="B2298" s="20">
        <v>4</v>
      </c>
      <c r="C2298" s="20">
        <v>96</v>
      </c>
      <c r="D2298" s="20">
        <v>2296</v>
      </c>
      <c r="E2298" s="20">
        <v>16</v>
      </c>
      <c r="F2298" s="89">
        <v>39.71393199974996</v>
      </c>
    </row>
    <row r="2299" spans="1:6" x14ac:dyDescent="0.2">
      <c r="A2299" s="74">
        <v>42466.75</v>
      </c>
      <c r="B2299" s="20">
        <v>4</v>
      </c>
      <c r="C2299" s="20">
        <v>96</v>
      </c>
      <c r="D2299" s="20">
        <v>2297</v>
      </c>
      <c r="E2299" s="20">
        <v>17</v>
      </c>
      <c r="F2299" s="89">
        <v>35.301272888737216</v>
      </c>
    </row>
    <row r="2300" spans="1:6" x14ac:dyDescent="0.2">
      <c r="A2300" s="74">
        <v>42466.791666666664</v>
      </c>
      <c r="B2300" s="20">
        <v>4</v>
      </c>
      <c r="C2300" s="20">
        <v>96</v>
      </c>
      <c r="D2300" s="20">
        <v>2298</v>
      </c>
      <c r="E2300" s="20">
        <v>18</v>
      </c>
      <c r="F2300" s="89">
        <v>35.301272888807823</v>
      </c>
    </row>
    <row r="2301" spans="1:6" x14ac:dyDescent="0.2">
      <c r="A2301" s="74">
        <v>42466.833333333336</v>
      </c>
      <c r="B2301" s="20">
        <v>4</v>
      </c>
      <c r="C2301" s="20">
        <v>96</v>
      </c>
      <c r="D2301" s="20">
        <v>2299</v>
      </c>
      <c r="E2301" s="20">
        <v>19</v>
      </c>
      <c r="F2301" s="89">
        <v>30.888613777768619</v>
      </c>
    </row>
    <row r="2302" spans="1:6" x14ac:dyDescent="0.2">
      <c r="A2302" s="74">
        <v>42466.875</v>
      </c>
      <c r="B2302" s="20">
        <v>4</v>
      </c>
      <c r="C2302" s="20">
        <v>96</v>
      </c>
      <c r="D2302" s="20">
        <v>2300</v>
      </c>
      <c r="E2302" s="20">
        <v>20</v>
      </c>
      <c r="F2302" s="89">
        <v>35.301272888949036</v>
      </c>
    </row>
    <row r="2303" spans="1:6" x14ac:dyDescent="0.2">
      <c r="A2303" s="74">
        <v>42466.916666666664</v>
      </c>
      <c r="B2303" s="20">
        <v>4</v>
      </c>
      <c r="C2303" s="20">
        <v>96</v>
      </c>
      <c r="D2303" s="20">
        <v>2301</v>
      </c>
      <c r="E2303" s="20">
        <v>21</v>
      </c>
      <c r="F2303" s="89">
        <v>26.475954666764725</v>
      </c>
    </row>
    <row r="2304" spans="1:6" x14ac:dyDescent="0.2">
      <c r="A2304" s="74">
        <v>42466.958333333336</v>
      </c>
      <c r="B2304" s="20">
        <v>4</v>
      </c>
      <c r="C2304" s="20">
        <v>96</v>
      </c>
      <c r="D2304" s="20">
        <v>2302</v>
      </c>
      <c r="E2304" s="20">
        <v>22</v>
      </c>
      <c r="F2304" s="89">
        <v>22.063295555681389</v>
      </c>
    </row>
    <row r="2305" spans="1:6" x14ac:dyDescent="0.2">
      <c r="A2305" s="74">
        <v>42467</v>
      </c>
      <c r="B2305" s="20">
        <v>4</v>
      </c>
      <c r="C2305" s="20">
        <v>96</v>
      </c>
      <c r="D2305" s="20">
        <v>2303</v>
      </c>
      <c r="E2305" s="20">
        <v>23</v>
      </c>
      <c r="F2305" s="89">
        <v>17.650636444580421</v>
      </c>
    </row>
    <row r="2306" spans="1:6" x14ac:dyDescent="0.2">
      <c r="A2306" s="74">
        <v>42467.041666666664</v>
      </c>
      <c r="B2306" s="20">
        <v>4</v>
      </c>
      <c r="C2306" s="20">
        <v>97</v>
      </c>
      <c r="D2306" s="20">
        <v>2304</v>
      </c>
      <c r="E2306" s="20">
        <v>0</v>
      </c>
      <c r="F2306" s="89">
        <v>13.237977333461782</v>
      </c>
    </row>
    <row r="2307" spans="1:6" x14ac:dyDescent="0.2">
      <c r="A2307" s="74">
        <v>42467.083333333336</v>
      </c>
      <c r="B2307" s="20">
        <v>4</v>
      </c>
      <c r="C2307" s="20">
        <v>97</v>
      </c>
      <c r="D2307" s="20">
        <v>2305</v>
      </c>
      <c r="E2307" s="20">
        <v>1</v>
      </c>
      <c r="F2307" s="89">
        <v>17.650636444651024</v>
      </c>
    </row>
    <row r="2308" spans="1:6" x14ac:dyDescent="0.2">
      <c r="A2308" s="74">
        <v>42467.125</v>
      </c>
      <c r="B2308" s="20">
        <v>4</v>
      </c>
      <c r="C2308" s="20">
        <v>97</v>
      </c>
      <c r="D2308" s="20">
        <v>2306</v>
      </c>
      <c r="E2308" s="20">
        <v>2</v>
      </c>
      <c r="F2308" s="89">
        <v>22.063295555857906</v>
      </c>
    </row>
    <row r="2309" spans="1:6" x14ac:dyDescent="0.2">
      <c r="A2309" s="74">
        <v>42467.166666666664</v>
      </c>
      <c r="B2309" s="20">
        <v>4</v>
      </c>
      <c r="C2309" s="20">
        <v>97</v>
      </c>
      <c r="D2309" s="20">
        <v>2307</v>
      </c>
      <c r="E2309" s="20">
        <v>3</v>
      </c>
      <c r="F2309" s="89">
        <v>22.063295555902023</v>
      </c>
    </row>
    <row r="2310" spans="1:6" x14ac:dyDescent="0.2">
      <c r="A2310" s="74">
        <v>42467.208333333336</v>
      </c>
      <c r="B2310" s="20">
        <v>4</v>
      </c>
      <c r="C2310" s="20">
        <v>97</v>
      </c>
      <c r="D2310" s="20">
        <v>2308</v>
      </c>
      <c r="E2310" s="20">
        <v>4</v>
      </c>
      <c r="F2310" s="89">
        <v>22.063295555946151</v>
      </c>
    </row>
    <row r="2311" spans="1:6" x14ac:dyDescent="0.2">
      <c r="A2311" s="74">
        <v>42467.25</v>
      </c>
      <c r="B2311" s="20">
        <v>4</v>
      </c>
      <c r="C2311" s="20">
        <v>97</v>
      </c>
      <c r="D2311" s="20">
        <v>2309</v>
      </c>
      <c r="E2311" s="20">
        <v>5</v>
      </c>
      <c r="F2311" s="89">
        <v>17.650636444792227</v>
      </c>
    </row>
    <row r="2312" spans="1:6" x14ac:dyDescent="0.2">
      <c r="A2312" s="74">
        <v>42467.291666666664</v>
      </c>
      <c r="B2312" s="20">
        <v>4</v>
      </c>
      <c r="C2312" s="20">
        <v>97</v>
      </c>
      <c r="D2312" s="20">
        <v>2310</v>
      </c>
      <c r="E2312" s="20">
        <v>6</v>
      </c>
      <c r="F2312" s="89">
        <v>35.301272889655053</v>
      </c>
    </row>
    <row r="2313" spans="1:6" x14ac:dyDescent="0.2">
      <c r="A2313" s="74">
        <v>42467.333333333336</v>
      </c>
      <c r="B2313" s="20">
        <v>4</v>
      </c>
      <c r="C2313" s="20">
        <v>97</v>
      </c>
      <c r="D2313" s="20">
        <v>2311</v>
      </c>
      <c r="E2313" s="20">
        <v>7</v>
      </c>
      <c r="F2313" s="89">
        <v>44.12659111215708</v>
      </c>
    </row>
    <row r="2314" spans="1:6" x14ac:dyDescent="0.2">
      <c r="A2314" s="74">
        <v>42467.375</v>
      </c>
      <c r="B2314" s="20">
        <v>4</v>
      </c>
      <c r="C2314" s="20">
        <v>97</v>
      </c>
      <c r="D2314" s="20">
        <v>2312</v>
      </c>
      <c r="E2314" s="20">
        <v>8</v>
      </c>
      <c r="F2314" s="89">
        <v>52.951909334694371</v>
      </c>
    </row>
    <row r="2315" spans="1:6" x14ac:dyDescent="0.2">
      <c r="A2315" s="74">
        <v>42467.416666666664</v>
      </c>
      <c r="B2315" s="20">
        <v>4</v>
      </c>
      <c r="C2315" s="20">
        <v>97</v>
      </c>
      <c r="D2315" s="20">
        <v>2313</v>
      </c>
      <c r="E2315" s="20">
        <v>9</v>
      </c>
      <c r="F2315" s="89">
        <v>48.539250223566945</v>
      </c>
    </row>
    <row r="2316" spans="1:6" x14ac:dyDescent="0.2">
      <c r="A2316" s="74">
        <v>42467.458333333336</v>
      </c>
      <c r="B2316" s="20">
        <v>4</v>
      </c>
      <c r="C2316" s="20">
        <v>97</v>
      </c>
      <c r="D2316" s="20">
        <v>2314</v>
      </c>
      <c r="E2316" s="20">
        <v>10</v>
      </c>
      <c r="F2316" s="89">
        <v>52.951909334906162</v>
      </c>
    </row>
    <row r="2317" spans="1:6" x14ac:dyDescent="0.2">
      <c r="A2317" s="74">
        <v>42467.5</v>
      </c>
      <c r="B2317" s="20">
        <v>4</v>
      </c>
      <c r="C2317" s="20">
        <v>97</v>
      </c>
      <c r="D2317" s="20">
        <v>2315</v>
      </c>
      <c r="E2317" s="20">
        <v>11</v>
      </c>
      <c r="F2317" s="89">
        <v>39.713932001259082</v>
      </c>
    </row>
    <row r="2318" spans="1:6" x14ac:dyDescent="0.2">
      <c r="A2318" s="74">
        <v>42467.541666666664</v>
      </c>
      <c r="B2318" s="20">
        <v>4</v>
      </c>
      <c r="C2318" s="20">
        <v>97</v>
      </c>
      <c r="D2318" s="20">
        <v>2316</v>
      </c>
      <c r="E2318" s="20">
        <v>12</v>
      </c>
      <c r="F2318" s="89">
        <v>39.71393200133852</v>
      </c>
    </row>
    <row r="2319" spans="1:6" x14ac:dyDescent="0.2">
      <c r="A2319" s="74">
        <v>42467.583333333336</v>
      </c>
      <c r="B2319" s="20">
        <v>4</v>
      </c>
      <c r="C2319" s="20">
        <v>97</v>
      </c>
      <c r="D2319" s="20">
        <v>2317</v>
      </c>
      <c r="E2319" s="20">
        <v>13</v>
      </c>
      <c r="F2319" s="89">
        <v>35.301272890149264</v>
      </c>
    </row>
    <row r="2320" spans="1:6" x14ac:dyDescent="0.2">
      <c r="A2320" s="74">
        <v>42467.625</v>
      </c>
      <c r="B2320" s="20">
        <v>4</v>
      </c>
      <c r="C2320" s="20">
        <v>97</v>
      </c>
      <c r="D2320" s="20">
        <v>2318</v>
      </c>
      <c r="E2320" s="20">
        <v>14</v>
      </c>
      <c r="F2320" s="89">
        <v>30.888613778942393</v>
      </c>
    </row>
    <row r="2321" spans="1:6" x14ac:dyDescent="0.2">
      <c r="A2321" s="74">
        <v>42467.666666666664</v>
      </c>
      <c r="B2321" s="20">
        <v>4</v>
      </c>
      <c r="C2321" s="20">
        <v>97</v>
      </c>
      <c r="D2321" s="20">
        <v>2319</v>
      </c>
      <c r="E2321" s="20">
        <v>15</v>
      </c>
      <c r="F2321" s="89">
        <v>30.888613779004153</v>
      </c>
    </row>
    <row r="2322" spans="1:6" x14ac:dyDescent="0.2">
      <c r="A2322" s="74">
        <v>42467.708333333336</v>
      </c>
      <c r="B2322" s="20">
        <v>4</v>
      </c>
      <c r="C2322" s="20">
        <v>97</v>
      </c>
      <c r="D2322" s="20">
        <v>2320</v>
      </c>
      <c r="E2322" s="20">
        <v>16</v>
      </c>
      <c r="F2322" s="89">
        <v>30.888613779065949</v>
      </c>
    </row>
    <row r="2323" spans="1:6" x14ac:dyDescent="0.2">
      <c r="A2323" s="74">
        <v>42467.75</v>
      </c>
      <c r="B2323" s="20">
        <v>4</v>
      </c>
      <c r="C2323" s="20">
        <v>97</v>
      </c>
      <c r="D2323" s="20">
        <v>2321</v>
      </c>
      <c r="E2323" s="20">
        <v>17</v>
      </c>
      <c r="F2323" s="89">
        <v>39.713932001735657</v>
      </c>
    </row>
    <row r="2324" spans="1:6" x14ac:dyDescent="0.2">
      <c r="A2324" s="74">
        <v>42467.791666666664</v>
      </c>
      <c r="B2324" s="20">
        <v>4</v>
      </c>
      <c r="C2324" s="20">
        <v>97</v>
      </c>
      <c r="D2324" s="20">
        <v>2322</v>
      </c>
      <c r="E2324" s="20">
        <v>18</v>
      </c>
      <c r="F2324" s="89">
        <v>35.301272890502283</v>
      </c>
    </row>
    <row r="2325" spans="1:6" x14ac:dyDescent="0.2">
      <c r="A2325" s="74">
        <v>42467.833333333336</v>
      </c>
      <c r="B2325" s="20">
        <v>4</v>
      </c>
      <c r="C2325" s="20">
        <v>97</v>
      </c>
      <c r="D2325" s="20">
        <v>2323</v>
      </c>
      <c r="E2325" s="20">
        <v>19</v>
      </c>
      <c r="F2325" s="89">
        <v>35.301272890572889</v>
      </c>
    </row>
    <row r="2326" spans="1:6" x14ac:dyDescent="0.2">
      <c r="A2326" s="74">
        <v>42467.875</v>
      </c>
      <c r="B2326" s="20">
        <v>4</v>
      </c>
      <c r="C2326" s="20">
        <v>97</v>
      </c>
      <c r="D2326" s="20">
        <v>2324</v>
      </c>
      <c r="E2326" s="20">
        <v>20</v>
      </c>
      <c r="F2326" s="89">
        <v>26.475954667982606</v>
      </c>
    </row>
    <row r="2327" spans="1:6" x14ac:dyDescent="0.2">
      <c r="A2327" s="74">
        <v>42467.916666666664</v>
      </c>
      <c r="B2327" s="20">
        <v>4</v>
      </c>
      <c r="C2327" s="20">
        <v>97</v>
      </c>
      <c r="D2327" s="20">
        <v>2325</v>
      </c>
      <c r="E2327" s="20">
        <v>21</v>
      </c>
      <c r="F2327" s="89">
        <v>22.063295556696303</v>
      </c>
    </row>
    <row r="2328" spans="1:6" x14ac:dyDescent="0.2">
      <c r="A2328" s="74">
        <v>42467.958333333336</v>
      </c>
      <c r="B2328" s="20">
        <v>4</v>
      </c>
      <c r="C2328" s="20">
        <v>97</v>
      </c>
      <c r="D2328" s="20">
        <v>2326</v>
      </c>
      <c r="E2328" s="20">
        <v>22</v>
      </c>
      <c r="F2328" s="89">
        <v>22.063295556740439</v>
      </c>
    </row>
    <row r="2329" spans="1:6" x14ac:dyDescent="0.2">
      <c r="A2329" s="74">
        <v>42468</v>
      </c>
      <c r="B2329" s="20">
        <v>4</v>
      </c>
      <c r="C2329" s="20">
        <v>97</v>
      </c>
      <c r="D2329" s="20">
        <v>2327</v>
      </c>
      <c r="E2329" s="20">
        <v>23</v>
      </c>
      <c r="F2329" s="89">
        <v>17.650636445427647</v>
      </c>
    </row>
    <row r="2330" spans="1:6" x14ac:dyDescent="0.2">
      <c r="A2330" s="74">
        <v>42468.041666666664</v>
      </c>
      <c r="B2330" s="20">
        <v>4</v>
      </c>
      <c r="C2330" s="20">
        <v>98</v>
      </c>
      <c r="D2330" s="20">
        <v>2328</v>
      </c>
      <c r="E2330" s="20">
        <v>0</v>
      </c>
      <c r="F2330" s="89">
        <v>13.237977334097209</v>
      </c>
    </row>
    <row r="2331" spans="1:6" x14ac:dyDescent="0.2">
      <c r="A2331" s="74">
        <v>42468.083333333336</v>
      </c>
      <c r="B2331" s="20">
        <v>4</v>
      </c>
      <c r="C2331" s="20">
        <v>98</v>
      </c>
      <c r="D2331" s="20">
        <v>2329</v>
      </c>
      <c r="E2331" s="20">
        <v>1</v>
      </c>
      <c r="F2331" s="89">
        <v>17.65063644549825</v>
      </c>
    </row>
    <row r="2332" spans="1:6" x14ac:dyDescent="0.2">
      <c r="A2332" s="74">
        <v>42468.125</v>
      </c>
      <c r="B2332" s="20">
        <v>4</v>
      </c>
      <c r="C2332" s="20">
        <v>98</v>
      </c>
      <c r="D2332" s="20">
        <v>2330</v>
      </c>
      <c r="E2332" s="20">
        <v>2</v>
      </c>
      <c r="F2332" s="89">
        <v>13.237977334150159</v>
      </c>
    </row>
    <row r="2333" spans="1:6" x14ac:dyDescent="0.2">
      <c r="A2333" s="74">
        <v>42468.166666666664</v>
      </c>
      <c r="B2333" s="20">
        <v>4</v>
      </c>
      <c r="C2333" s="20">
        <v>98</v>
      </c>
      <c r="D2333" s="20">
        <v>2331</v>
      </c>
      <c r="E2333" s="20">
        <v>3</v>
      </c>
      <c r="F2333" s="89">
        <v>13.237977334176641</v>
      </c>
    </row>
    <row r="2334" spans="1:6" x14ac:dyDescent="0.2">
      <c r="A2334" s="74">
        <v>42468.208333333336</v>
      </c>
      <c r="B2334" s="20">
        <v>4</v>
      </c>
      <c r="C2334" s="20">
        <v>98</v>
      </c>
      <c r="D2334" s="20">
        <v>2332</v>
      </c>
      <c r="E2334" s="20">
        <v>4</v>
      </c>
      <c r="F2334" s="89">
        <v>17.650636445604153</v>
      </c>
    </row>
    <row r="2335" spans="1:6" x14ac:dyDescent="0.2">
      <c r="A2335" s="74">
        <v>42468.25</v>
      </c>
      <c r="B2335" s="20">
        <v>4</v>
      </c>
      <c r="C2335" s="20">
        <v>98</v>
      </c>
      <c r="D2335" s="20">
        <v>2333</v>
      </c>
      <c r="E2335" s="20">
        <v>5</v>
      </c>
      <c r="F2335" s="89">
        <v>13.237977334229591</v>
      </c>
    </row>
    <row r="2336" spans="1:6" x14ac:dyDescent="0.2">
      <c r="A2336" s="74">
        <v>42468.291666666664</v>
      </c>
      <c r="B2336" s="20">
        <v>4</v>
      </c>
      <c r="C2336" s="20">
        <v>98</v>
      </c>
      <c r="D2336" s="20">
        <v>2334</v>
      </c>
      <c r="E2336" s="20">
        <v>6</v>
      </c>
      <c r="F2336" s="89">
        <v>26.475954668512124</v>
      </c>
    </row>
    <row r="2337" spans="1:6" x14ac:dyDescent="0.2">
      <c r="A2337" s="74">
        <v>42468.333333333336</v>
      </c>
      <c r="B2337" s="20">
        <v>4</v>
      </c>
      <c r="C2337" s="20">
        <v>98</v>
      </c>
      <c r="D2337" s="20">
        <v>2335</v>
      </c>
      <c r="E2337" s="20">
        <v>7</v>
      </c>
      <c r="F2337" s="89">
        <v>30.888613779992603</v>
      </c>
    </row>
    <row r="2338" spans="1:6" x14ac:dyDescent="0.2">
      <c r="A2338" s="74">
        <v>42468.375</v>
      </c>
      <c r="B2338" s="20">
        <v>4</v>
      </c>
      <c r="C2338" s="20">
        <v>98</v>
      </c>
      <c r="D2338" s="20">
        <v>2336</v>
      </c>
      <c r="E2338" s="20">
        <v>8</v>
      </c>
      <c r="F2338" s="89">
        <v>44.126591114363393</v>
      </c>
    </row>
    <row r="2339" spans="1:6" x14ac:dyDescent="0.2">
      <c r="A2339" s="74">
        <v>42468.416666666664</v>
      </c>
      <c r="B2339" s="20">
        <v>4</v>
      </c>
      <c r="C2339" s="20">
        <v>98</v>
      </c>
      <c r="D2339" s="20">
        <v>2337</v>
      </c>
      <c r="E2339" s="20">
        <v>9</v>
      </c>
      <c r="F2339" s="89">
        <v>48.539250225896815</v>
      </c>
    </row>
    <row r="2340" spans="1:6" x14ac:dyDescent="0.2">
      <c r="A2340" s="74">
        <v>42468.458333333336</v>
      </c>
      <c r="B2340" s="20">
        <v>4</v>
      </c>
      <c r="C2340" s="20">
        <v>98</v>
      </c>
      <c r="D2340" s="20">
        <v>2338</v>
      </c>
      <c r="E2340" s="20">
        <v>10</v>
      </c>
      <c r="F2340" s="89">
        <v>35.301272891631925</v>
      </c>
    </row>
    <row r="2341" spans="1:6" x14ac:dyDescent="0.2">
      <c r="A2341" s="74">
        <v>42468.5</v>
      </c>
      <c r="B2341" s="20">
        <v>4</v>
      </c>
      <c r="C2341" s="20">
        <v>98</v>
      </c>
      <c r="D2341" s="20">
        <v>2339</v>
      </c>
      <c r="E2341" s="20">
        <v>11</v>
      </c>
      <c r="F2341" s="89">
        <v>35.301272891702524</v>
      </c>
    </row>
    <row r="2342" spans="1:6" x14ac:dyDescent="0.2">
      <c r="A2342" s="74">
        <v>42468.541666666664</v>
      </c>
      <c r="B2342" s="20">
        <v>4</v>
      </c>
      <c r="C2342" s="20">
        <v>98</v>
      </c>
      <c r="D2342" s="20">
        <v>2340</v>
      </c>
      <c r="E2342" s="20">
        <v>12</v>
      </c>
      <c r="F2342" s="89">
        <v>44.126591114716405</v>
      </c>
    </row>
    <row r="2343" spans="1:6" x14ac:dyDescent="0.2">
      <c r="A2343" s="74">
        <v>42468.583333333336</v>
      </c>
      <c r="B2343" s="20">
        <v>4</v>
      </c>
      <c r="C2343" s="20">
        <v>98</v>
      </c>
      <c r="D2343" s="20">
        <v>2341</v>
      </c>
      <c r="E2343" s="20">
        <v>13</v>
      </c>
      <c r="F2343" s="89">
        <v>30.888613780363272</v>
      </c>
    </row>
    <row r="2344" spans="1:6" x14ac:dyDescent="0.2">
      <c r="A2344" s="74">
        <v>42468.625</v>
      </c>
      <c r="B2344" s="20">
        <v>4</v>
      </c>
      <c r="C2344" s="20">
        <v>98</v>
      </c>
      <c r="D2344" s="20">
        <v>2342</v>
      </c>
      <c r="E2344" s="20">
        <v>14</v>
      </c>
      <c r="F2344" s="89">
        <v>26.475954668935746</v>
      </c>
    </row>
    <row r="2345" spans="1:6" x14ac:dyDescent="0.2">
      <c r="A2345" s="74">
        <v>42468.666666666664</v>
      </c>
      <c r="B2345" s="20">
        <v>4</v>
      </c>
      <c r="C2345" s="20">
        <v>98</v>
      </c>
      <c r="D2345" s="20">
        <v>2343</v>
      </c>
      <c r="E2345" s="20">
        <v>15</v>
      </c>
      <c r="F2345" s="89">
        <v>35.301272891984944</v>
      </c>
    </row>
    <row r="2346" spans="1:6" x14ac:dyDescent="0.2">
      <c r="A2346" s="74">
        <v>42468.708333333336</v>
      </c>
      <c r="B2346" s="20">
        <v>4</v>
      </c>
      <c r="C2346" s="20">
        <v>98</v>
      </c>
      <c r="D2346" s="20">
        <v>2344</v>
      </c>
      <c r="E2346" s="20">
        <v>16</v>
      </c>
      <c r="F2346" s="89">
        <v>30.888613780548582</v>
      </c>
    </row>
    <row r="2347" spans="1:6" x14ac:dyDescent="0.2">
      <c r="A2347" s="74">
        <v>42468.75</v>
      </c>
      <c r="B2347" s="20">
        <v>4</v>
      </c>
      <c r="C2347" s="20">
        <v>98</v>
      </c>
      <c r="D2347" s="20">
        <v>2345</v>
      </c>
      <c r="E2347" s="20">
        <v>17</v>
      </c>
      <c r="F2347" s="89">
        <v>44.126591115157673</v>
      </c>
    </row>
    <row r="2348" spans="1:6" x14ac:dyDescent="0.2">
      <c r="A2348" s="74">
        <v>42468.791666666664</v>
      </c>
      <c r="B2348" s="20">
        <v>4</v>
      </c>
      <c r="C2348" s="20">
        <v>98</v>
      </c>
      <c r="D2348" s="20">
        <v>2346</v>
      </c>
      <c r="E2348" s="20">
        <v>18</v>
      </c>
      <c r="F2348" s="89">
        <v>57.364568449819721</v>
      </c>
    </row>
    <row r="2349" spans="1:6" x14ac:dyDescent="0.2">
      <c r="A2349" s="74">
        <v>42468.833333333336</v>
      </c>
      <c r="B2349" s="20">
        <v>4</v>
      </c>
      <c r="C2349" s="20">
        <v>98</v>
      </c>
      <c r="D2349" s="20">
        <v>2347</v>
      </c>
      <c r="E2349" s="20">
        <v>19</v>
      </c>
      <c r="F2349" s="89">
        <v>39.713932003800771</v>
      </c>
    </row>
    <row r="2350" spans="1:6" x14ac:dyDescent="0.2">
      <c r="A2350" s="74">
        <v>42468.875</v>
      </c>
      <c r="B2350" s="20">
        <v>4</v>
      </c>
      <c r="C2350" s="20">
        <v>98</v>
      </c>
      <c r="D2350" s="20">
        <v>2348</v>
      </c>
      <c r="E2350" s="20">
        <v>20</v>
      </c>
      <c r="F2350" s="89">
        <v>30.888613780795712</v>
      </c>
    </row>
    <row r="2351" spans="1:6" x14ac:dyDescent="0.2">
      <c r="A2351" s="74">
        <v>42468.916666666664</v>
      </c>
      <c r="B2351" s="20">
        <v>4</v>
      </c>
      <c r="C2351" s="20">
        <v>98</v>
      </c>
      <c r="D2351" s="20">
        <v>2349</v>
      </c>
      <c r="E2351" s="20">
        <v>21</v>
      </c>
      <c r="F2351" s="89">
        <v>30.888613780857476</v>
      </c>
    </row>
    <row r="2352" spans="1:6" x14ac:dyDescent="0.2">
      <c r="A2352" s="74">
        <v>42468.958333333336</v>
      </c>
      <c r="B2352" s="20">
        <v>4</v>
      </c>
      <c r="C2352" s="20">
        <v>98</v>
      </c>
      <c r="D2352" s="20">
        <v>2350</v>
      </c>
      <c r="E2352" s="20">
        <v>22</v>
      </c>
      <c r="F2352" s="89">
        <v>17.650636446239581</v>
      </c>
    </row>
    <row r="2353" spans="1:6" x14ac:dyDescent="0.2">
      <c r="A2353" s="74">
        <v>42469</v>
      </c>
      <c r="B2353" s="20">
        <v>4</v>
      </c>
      <c r="C2353" s="20">
        <v>98</v>
      </c>
      <c r="D2353" s="20">
        <v>2351</v>
      </c>
      <c r="E2353" s="20">
        <v>23</v>
      </c>
      <c r="F2353" s="89">
        <v>17.650636446274881</v>
      </c>
    </row>
    <row r="2354" spans="1:6" x14ac:dyDescent="0.2">
      <c r="A2354" s="74">
        <v>42469.041666666664</v>
      </c>
      <c r="B2354" s="20">
        <v>4</v>
      </c>
      <c r="C2354" s="20">
        <v>99</v>
      </c>
      <c r="D2354" s="20">
        <v>2352</v>
      </c>
      <c r="E2354" s="20">
        <v>0</v>
      </c>
      <c r="F2354" s="89">
        <v>17.65063644631018</v>
      </c>
    </row>
    <row r="2355" spans="1:6" x14ac:dyDescent="0.2">
      <c r="A2355" s="74">
        <v>42469.083333333336</v>
      </c>
      <c r="B2355" s="20">
        <v>4</v>
      </c>
      <c r="C2355" s="20">
        <v>99</v>
      </c>
      <c r="D2355" s="20">
        <v>2353</v>
      </c>
      <c r="E2355" s="20">
        <v>1</v>
      </c>
      <c r="F2355" s="89">
        <v>13.237977334759108</v>
      </c>
    </row>
    <row r="2356" spans="1:6" x14ac:dyDescent="0.2">
      <c r="A2356" s="74">
        <v>42469.125</v>
      </c>
      <c r="B2356" s="20">
        <v>4</v>
      </c>
      <c r="C2356" s="20">
        <v>99</v>
      </c>
      <c r="D2356" s="20">
        <v>2354</v>
      </c>
      <c r="E2356" s="20">
        <v>2</v>
      </c>
      <c r="F2356" s="89">
        <v>13.23797733478558</v>
      </c>
    </row>
    <row r="2357" spans="1:6" x14ac:dyDescent="0.2">
      <c r="A2357" s="74">
        <v>42469.166666666664</v>
      </c>
      <c r="B2357" s="20">
        <v>4</v>
      </c>
      <c r="C2357" s="20">
        <v>99</v>
      </c>
      <c r="D2357" s="20">
        <v>2355</v>
      </c>
      <c r="E2357" s="20">
        <v>3</v>
      </c>
      <c r="F2357" s="89">
        <v>17.650636446416087</v>
      </c>
    </row>
    <row r="2358" spans="1:6" x14ac:dyDescent="0.2">
      <c r="A2358" s="74">
        <v>42469.208333333336</v>
      </c>
      <c r="B2358" s="20">
        <v>4</v>
      </c>
      <c r="C2358" s="20">
        <v>99</v>
      </c>
      <c r="D2358" s="20">
        <v>2356</v>
      </c>
      <c r="E2358" s="20">
        <v>4</v>
      </c>
      <c r="F2358" s="89">
        <v>13.23797733483854</v>
      </c>
    </row>
    <row r="2359" spans="1:6" x14ac:dyDescent="0.2">
      <c r="A2359" s="74">
        <v>42469.25</v>
      </c>
      <c r="B2359" s="20">
        <v>4</v>
      </c>
      <c r="C2359" s="20">
        <v>99</v>
      </c>
      <c r="D2359" s="20">
        <v>2357</v>
      </c>
      <c r="E2359" s="20">
        <v>5</v>
      </c>
      <c r="F2359" s="89">
        <v>39.713932004595051</v>
      </c>
    </row>
    <row r="2360" spans="1:6" x14ac:dyDescent="0.2">
      <c r="A2360" s="74">
        <v>42469.291666666664</v>
      </c>
      <c r="B2360" s="20">
        <v>4</v>
      </c>
      <c r="C2360" s="20">
        <v>99</v>
      </c>
      <c r="D2360" s="20">
        <v>2358</v>
      </c>
      <c r="E2360" s="20">
        <v>6</v>
      </c>
      <c r="F2360" s="89">
        <v>61.777227562826958</v>
      </c>
    </row>
    <row r="2361" spans="1:6" x14ac:dyDescent="0.2">
      <c r="A2361" s="74">
        <v>42469.333333333336</v>
      </c>
      <c r="B2361" s="20">
        <v>4</v>
      </c>
      <c r="C2361" s="20">
        <v>99</v>
      </c>
      <c r="D2361" s="20">
        <v>2359</v>
      </c>
      <c r="E2361" s="20">
        <v>7</v>
      </c>
      <c r="F2361" s="89">
        <v>35.301272893114579</v>
      </c>
    </row>
    <row r="2362" spans="1:6" x14ac:dyDescent="0.2">
      <c r="A2362" s="74">
        <v>42469.375</v>
      </c>
      <c r="B2362" s="20">
        <v>4</v>
      </c>
      <c r="C2362" s="20">
        <v>99</v>
      </c>
      <c r="D2362" s="20">
        <v>2360</v>
      </c>
      <c r="E2362" s="20">
        <v>8</v>
      </c>
      <c r="F2362" s="89">
        <v>30.888613781537028</v>
      </c>
    </row>
    <row r="2363" spans="1:6" x14ac:dyDescent="0.2">
      <c r="A2363" s="74">
        <v>42469.416666666664</v>
      </c>
      <c r="B2363" s="20">
        <v>4</v>
      </c>
      <c r="C2363" s="20">
        <v>99</v>
      </c>
      <c r="D2363" s="20">
        <v>2361</v>
      </c>
      <c r="E2363" s="20">
        <v>9</v>
      </c>
      <c r="F2363" s="89">
        <v>30.888613781598821</v>
      </c>
    </row>
    <row r="2364" spans="1:6" x14ac:dyDescent="0.2">
      <c r="A2364" s="74">
        <v>42469.458333333336</v>
      </c>
      <c r="B2364" s="20">
        <v>4</v>
      </c>
      <c r="C2364" s="20">
        <v>99</v>
      </c>
      <c r="D2364" s="20">
        <v>2362</v>
      </c>
      <c r="E2364" s="20">
        <v>10</v>
      </c>
      <c r="F2364" s="89">
        <v>26.475954669994785</v>
      </c>
    </row>
    <row r="2365" spans="1:6" x14ac:dyDescent="0.2">
      <c r="A2365" s="74">
        <v>42469.5</v>
      </c>
      <c r="B2365" s="20">
        <v>4</v>
      </c>
      <c r="C2365" s="20">
        <v>99</v>
      </c>
      <c r="D2365" s="20">
        <v>2363</v>
      </c>
      <c r="E2365" s="20">
        <v>11</v>
      </c>
      <c r="F2365" s="89">
        <v>26.475954670047738</v>
      </c>
    </row>
    <row r="2366" spans="1:6" x14ac:dyDescent="0.2">
      <c r="A2366" s="74">
        <v>42469.541666666664</v>
      </c>
      <c r="B2366" s="20">
        <v>4</v>
      </c>
      <c r="C2366" s="20">
        <v>99</v>
      </c>
      <c r="D2366" s="20">
        <v>2364</v>
      </c>
      <c r="E2366" s="20">
        <v>12</v>
      </c>
      <c r="F2366" s="89">
        <v>26.47595467010068</v>
      </c>
    </row>
    <row r="2367" spans="1:6" x14ac:dyDescent="0.2">
      <c r="A2367" s="74">
        <v>42469.583333333336</v>
      </c>
      <c r="B2367" s="20">
        <v>4</v>
      </c>
      <c r="C2367" s="20">
        <v>99</v>
      </c>
      <c r="D2367" s="20">
        <v>2365</v>
      </c>
      <c r="E2367" s="20">
        <v>13</v>
      </c>
      <c r="F2367" s="89">
        <v>22.06329555846137</v>
      </c>
    </row>
    <row r="2368" spans="1:6" x14ac:dyDescent="0.2">
      <c r="A2368" s="74">
        <v>42469.625</v>
      </c>
      <c r="B2368" s="20">
        <v>4</v>
      </c>
      <c r="C2368" s="20">
        <v>99</v>
      </c>
      <c r="D2368" s="20">
        <v>2366</v>
      </c>
      <c r="E2368" s="20">
        <v>14</v>
      </c>
      <c r="F2368" s="89">
        <v>22.063295558505498</v>
      </c>
    </row>
    <row r="2369" spans="1:6" x14ac:dyDescent="0.2">
      <c r="A2369" s="74">
        <v>42469.666666666664</v>
      </c>
      <c r="B2369" s="20">
        <v>4</v>
      </c>
      <c r="C2369" s="20">
        <v>99</v>
      </c>
      <c r="D2369" s="20">
        <v>2367</v>
      </c>
      <c r="E2369" s="20">
        <v>15</v>
      </c>
      <c r="F2369" s="89">
        <v>26.475954670259544</v>
      </c>
    </row>
    <row r="2370" spans="1:6" x14ac:dyDescent="0.2">
      <c r="A2370" s="74">
        <v>42469.708333333336</v>
      </c>
      <c r="B2370" s="20">
        <v>4</v>
      </c>
      <c r="C2370" s="20">
        <v>99</v>
      </c>
      <c r="D2370" s="20">
        <v>2368</v>
      </c>
      <c r="E2370" s="20">
        <v>16</v>
      </c>
      <c r="F2370" s="89">
        <v>35.30127289375001</v>
      </c>
    </row>
    <row r="2371" spans="1:6" x14ac:dyDescent="0.2">
      <c r="A2371" s="74">
        <v>42469.75</v>
      </c>
      <c r="B2371" s="20">
        <v>4</v>
      </c>
      <c r="C2371" s="20">
        <v>99</v>
      </c>
      <c r="D2371" s="20">
        <v>2369</v>
      </c>
      <c r="E2371" s="20">
        <v>17</v>
      </c>
      <c r="F2371" s="89">
        <v>44.126591117275744</v>
      </c>
    </row>
    <row r="2372" spans="1:6" x14ac:dyDescent="0.2">
      <c r="A2372" s="74">
        <v>42469.791666666664</v>
      </c>
      <c r="B2372" s="20">
        <v>4</v>
      </c>
      <c r="C2372" s="20">
        <v>99</v>
      </c>
      <c r="D2372" s="20">
        <v>2370</v>
      </c>
      <c r="E2372" s="20">
        <v>18</v>
      </c>
      <c r="F2372" s="89">
        <v>48.539250229100411</v>
      </c>
    </row>
    <row r="2373" spans="1:6" x14ac:dyDescent="0.2">
      <c r="A2373" s="74">
        <v>42469.833333333336</v>
      </c>
      <c r="B2373" s="20">
        <v>4</v>
      </c>
      <c r="C2373" s="20">
        <v>99</v>
      </c>
      <c r="D2373" s="20">
        <v>2371</v>
      </c>
      <c r="E2373" s="20">
        <v>19</v>
      </c>
      <c r="F2373" s="89">
        <v>39.713932005707044</v>
      </c>
    </row>
    <row r="2374" spans="1:6" x14ac:dyDescent="0.2">
      <c r="A2374" s="74">
        <v>42469.875</v>
      </c>
      <c r="B2374" s="20">
        <v>4</v>
      </c>
      <c r="C2374" s="20">
        <v>99</v>
      </c>
      <c r="D2374" s="20">
        <v>2372</v>
      </c>
      <c r="E2374" s="20">
        <v>20</v>
      </c>
      <c r="F2374" s="89">
        <v>35.301272894032415</v>
      </c>
    </row>
    <row r="2375" spans="1:6" x14ac:dyDescent="0.2">
      <c r="A2375" s="74">
        <v>42469.916666666664</v>
      </c>
      <c r="B2375" s="20">
        <v>4</v>
      </c>
      <c r="C2375" s="20">
        <v>99</v>
      </c>
      <c r="D2375" s="20">
        <v>2373</v>
      </c>
      <c r="E2375" s="20">
        <v>21</v>
      </c>
      <c r="F2375" s="89">
        <v>26.475954670577259</v>
      </c>
    </row>
    <row r="2376" spans="1:6" x14ac:dyDescent="0.2">
      <c r="A2376" s="74">
        <v>42469.958333333336</v>
      </c>
      <c r="B2376" s="20">
        <v>4</v>
      </c>
      <c r="C2376" s="20">
        <v>99</v>
      </c>
      <c r="D2376" s="20">
        <v>2374</v>
      </c>
      <c r="E2376" s="20">
        <v>22</v>
      </c>
      <c r="F2376" s="89">
        <v>22.063295558858503</v>
      </c>
    </row>
    <row r="2377" spans="1:6" x14ac:dyDescent="0.2">
      <c r="A2377" s="74">
        <v>42470</v>
      </c>
      <c r="B2377" s="20">
        <v>4</v>
      </c>
      <c r="C2377" s="20">
        <v>99</v>
      </c>
      <c r="D2377" s="20">
        <v>2375</v>
      </c>
      <c r="E2377" s="20">
        <v>23</v>
      </c>
      <c r="F2377" s="89">
        <v>17.650636447122107</v>
      </c>
    </row>
    <row r="2378" spans="1:6" x14ac:dyDescent="0.2">
      <c r="A2378" s="74">
        <v>42470.041666666664</v>
      </c>
      <c r="B2378" s="20">
        <v>4</v>
      </c>
      <c r="C2378" s="20">
        <v>100</v>
      </c>
      <c r="D2378" s="20">
        <v>2376</v>
      </c>
      <c r="E2378" s="20">
        <v>0</v>
      </c>
      <c r="F2378" s="89">
        <v>13.237977335368059</v>
      </c>
    </row>
    <row r="2379" spans="1:6" x14ac:dyDescent="0.2">
      <c r="A2379" s="74">
        <v>42470.083333333336</v>
      </c>
      <c r="B2379" s="20">
        <v>4</v>
      </c>
      <c r="C2379" s="20">
        <v>100</v>
      </c>
      <c r="D2379" s="20">
        <v>2377</v>
      </c>
      <c r="E2379" s="20">
        <v>1</v>
      </c>
      <c r="F2379" s="89">
        <v>17.65063644719271</v>
      </c>
    </row>
    <row r="2380" spans="1:6" x14ac:dyDescent="0.2">
      <c r="A2380" s="74">
        <v>42470.125</v>
      </c>
      <c r="B2380" s="20">
        <v>4</v>
      </c>
      <c r="C2380" s="20">
        <v>100</v>
      </c>
      <c r="D2380" s="20">
        <v>2378</v>
      </c>
      <c r="E2380" s="20">
        <v>2</v>
      </c>
      <c r="F2380" s="89">
        <v>13.237977335421007</v>
      </c>
    </row>
    <row r="2381" spans="1:6" x14ac:dyDescent="0.2">
      <c r="A2381" s="74">
        <v>42470.166666666664</v>
      </c>
      <c r="B2381" s="20">
        <v>4</v>
      </c>
      <c r="C2381" s="20">
        <v>100</v>
      </c>
      <c r="D2381" s="20">
        <v>2379</v>
      </c>
      <c r="E2381" s="20">
        <v>3</v>
      </c>
      <c r="F2381" s="89">
        <v>17.650636447263309</v>
      </c>
    </row>
    <row r="2382" spans="1:6" x14ac:dyDescent="0.2">
      <c r="A2382" s="74">
        <v>42470.208333333336</v>
      </c>
      <c r="B2382" s="20">
        <v>4</v>
      </c>
      <c r="C2382" s="20">
        <v>100</v>
      </c>
      <c r="D2382" s="20">
        <v>2380</v>
      </c>
      <c r="E2382" s="20">
        <v>4</v>
      </c>
      <c r="F2382" s="89">
        <v>17.650636447298613</v>
      </c>
    </row>
    <row r="2383" spans="1:6" x14ac:dyDescent="0.2">
      <c r="A2383" s="74">
        <v>42470.25</v>
      </c>
      <c r="B2383" s="20">
        <v>4</v>
      </c>
      <c r="C2383" s="20">
        <v>100</v>
      </c>
      <c r="D2383" s="20">
        <v>2381</v>
      </c>
      <c r="E2383" s="20">
        <v>5</v>
      </c>
      <c r="F2383" s="89">
        <v>44.126591118334794</v>
      </c>
    </row>
    <row r="2384" spans="1:6" x14ac:dyDescent="0.2">
      <c r="A2384" s="74">
        <v>42470.291666666664</v>
      </c>
      <c r="B2384" s="20">
        <v>4</v>
      </c>
      <c r="C2384" s="20">
        <v>100</v>
      </c>
      <c r="D2384" s="20">
        <v>2382</v>
      </c>
      <c r="E2384" s="20">
        <v>6</v>
      </c>
      <c r="F2384" s="89">
        <v>57.364568453949964</v>
      </c>
    </row>
    <row r="2385" spans="1:6" x14ac:dyDescent="0.2">
      <c r="A2385" s="74">
        <v>42470.333333333336</v>
      </c>
      <c r="B2385" s="20">
        <v>4</v>
      </c>
      <c r="C2385" s="20">
        <v>100</v>
      </c>
      <c r="D2385" s="20">
        <v>2383</v>
      </c>
      <c r="E2385" s="20">
        <v>7</v>
      </c>
      <c r="F2385" s="89">
        <v>44.1265911185113</v>
      </c>
    </row>
    <row r="2386" spans="1:6" x14ac:dyDescent="0.2">
      <c r="A2386" s="74">
        <v>42470.375</v>
      </c>
      <c r="B2386" s="20">
        <v>4</v>
      </c>
      <c r="C2386" s="20">
        <v>100</v>
      </c>
      <c r="D2386" s="20">
        <v>2384</v>
      </c>
      <c r="E2386" s="20">
        <v>8</v>
      </c>
      <c r="F2386" s="89">
        <v>30.888613783019675</v>
      </c>
    </row>
    <row r="2387" spans="1:6" x14ac:dyDescent="0.2">
      <c r="A2387" s="74">
        <v>42470.416666666664</v>
      </c>
      <c r="B2387" s="20">
        <v>4</v>
      </c>
      <c r="C2387" s="20">
        <v>100</v>
      </c>
      <c r="D2387" s="20">
        <v>2385</v>
      </c>
      <c r="E2387" s="20">
        <v>9</v>
      </c>
      <c r="F2387" s="89">
        <v>35.301272894950245</v>
      </c>
    </row>
    <row r="2388" spans="1:6" x14ac:dyDescent="0.2">
      <c r="A2388" s="74">
        <v>42470.458333333336</v>
      </c>
      <c r="B2388" s="20">
        <v>4</v>
      </c>
      <c r="C2388" s="20">
        <v>100</v>
      </c>
      <c r="D2388" s="20">
        <v>2386</v>
      </c>
      <c r="E2388" s="20">
        <v>10</v>
      </c>
      <c r="F2388" s="89">
        <v>30.888613783143235</v>
      </c>
    </row>
    <row r="2389" spans="1:6" x14ac:dyDescent="0.2">
      <c r="A2389" s="74">
        <v>42470.5</v>
      </c>
      <c r="B2389" s="20">
        <v>4</v>
      </c>
      <c r="C2389" s="20">
        <v>100</v>
      </c>
      <c r="D2389" s="20">
        <v>2387</v>
      </c>
      <c r="E2389" s="20">
        <v>11</v>
      </c>
      <c r="F2389" s="89">
        <v>26.475954671318583</v>
      </c>
    </row>
    <row r="2390" spans="1:6" x14ac:dyDescent="0.2">
      <c r="A2390" s="74">
        <v>42470.541666666664</v>
      </c>
      <c r="B2390" s="20">
        <v>4</v>
      </c>
      <c r="C2390" s="20">
        <v>100</v>
      </c>
      <c r="D2390" s="20">
        <v>2388</v>
      </c>
      <c r="E2390" s="20">
        <v>12</v>
      </c>
      <c r="F2390" s="89">
        <v>30.888613783266791</v>
      </c>
    </row>
    <row r="2391" spans="1:6" x14ac:dyDescent="0.2">
      <c r="A2391" s="74">
        <v>42470.583333333336</v>
      </c>
      <c r="B2391" s="20">
        <v>4</v>
      </c>
      <c r="C2391" s="20">
        <v>100</v>
      </c>
      <c r="D2391" s="20">
        <v>2389</v>
      </c>
      <c r="E2391" s="20">
        <v>13</v>
      </c>
      <c r="F2391" s="89">
        <v>26.475954671424478</v>
      </c>
    </row>
    <row r="2392" spans="1:6" x14ac:dyDescent="0.2">
      <c r="A2392" s="74">
        <v>42470.625</v>
      </c>
      <c r="B2392" s="20">
        <v>4</v>
      </c>
      <c r="C2392" s="20">
        <v>100</v>
      </c>
      <c r="D2392" s="20">
        <v>2390</v>
      </c>
      <c r="E2392" s="20">
        <v>14</v>
      </c>
      <c r="F2392" s="89">
        <v>17.650636447651628</v>
      </c>
    </row>
    <row r="2393" spans="1:6" x14ac:dyDescent="0.2">
      <c r="A2393" s="74">
        <v>42470.666666666664</v>
      </c>
      <c r="B2393" s="20">
        <v>4</v>
      </c>
      <c r="C2393" s="20">
        <v>100</v>
      </c>
      <c r="D2393" s="20">
        <v>2391</v>
      </c>
      <c r="E2393" s="20">
        <v>15</v>
      </c>
      <c r="F2393" s="89">
        <v>35.30127289537387</v>
      </c>
    </row>
    <row r="2394" spans="1:6" x14ac:dyDescent="0.2">
      <c r="A2394" s="74">
        <v>42470.708333333336</v>
      </c>
      <c r="B2394" s="20">
        <v>4</v>
      </c>
      <c r="C2394" s="20">
        <v>100</v>
      </c>
      <c r="D2394" s="20">
        <v>2392</v>
      </c>
      <c r="E2394" s="20">
        <v>16</v>
      </c>
      <c r="F2394" s="89">
        <v>30.888613783513897</v>
      </c>
    </row>
    <row r="2395" spans="1:6" x14ac:dyDescent="0.2">
      <c r="A2395" s="74">
        <v>42470.75</v>
      </c>
      <c r="B2395" s="20">
        <v>4</v>
      </c>
      <c r="C2395" s="20">
        <v>100</v>
      </c>
      <c r="D2395" s="20">
        <v>2393</v>
      </c>
      <c r="E2395" s="20">
        <v>17</v>
      </c>
      <c r="F2395" s="89">
        <v>39.713932007454453</v>
      </c>
    </row>
    <row r="2396" spans="1:6" x14ac:dyDescent="0.2">
      <c r="A2396" s="74">
        <v>42470.791666666664</v>
      </c>
      <c r="B2396" s="20">
        <v>4</v>
      </c>
      <c r="C2396" s="20">
        <v>100</v>
      </c>
      <c r="D2396" s="20">
        <v>2394</v>
      </c>
      <c r="E2396" s="20">
        <v>18</v>
      </c>
      <c r="F2396" s="89">
        <v>57.364568455326719</v>
      </c>
    </row>
    <row r="2397" spans="1:6" x14ac:dyDescent="0.2">
      <c r="A2397" s="74">
        <v>42470.833333333336</v>
      </c>
      <c r="B2397" s="20">
        <v>4</v>
      </c>
      <c r="C2397" s="20">
        <v>100</v>
      </c>
      <c r="D2397" s="20">
        <v>2395</v>
      </c>
      <c r="E2397" s="20">
        <v>19</v>
      </c>
      <c r="F2397" s="89">
        <v>52.951909343484381</v>
      </c>
    </row>
    <row r="2398" spans="1:6" x14ac:dyDescent="0.2">
      <c r="A2398" s="74">
        <v>42470.875</v>
      </c>
      <c r="B2398" s="20">
        <v>4</v>
      </c>
      <c r="C2398" s="20">
        <v>100</v>
      </c>
      <c r="D2398" s="20">
        <v>2396</v>
      </c>
      <c r="E2398" s="20">
        <v>20</v>
      </c>
      <c r="F2398" s="89">
        <v>35.301272895726875</v>
      </c>
    </row>
    <row r="2399" spans="1:6" x14ac:dyDescent="0.2">
      <c r="A2399" s="74">
        <v>42470.916666666664</v>
      </c>
      <c r="B2399" s="20">
        <v>4</v>
      </c>
      <c r="C2399" s="20">
        <v>100</v>
      </c>
      <c r="D2399" s="20">
        <v>2397</v>
      </c>
      <c r="E2399" s="20">
        <v>21</v>
      </c>
      <c r="F2399" s="89">
        <v>30.888613783822784</v>
      </c>
    </row>
    <row r="2400" spans="1:6" x14ac:dyDescent="0.2">
      <c r="A2400" s="74">
        <v>42470.958333333336</v>
      </c>
      <c r="B2400" s="20">
        <v>4</v>
      </c>
      <c r="C2400" s="20">
        <v>100</v>
      </c>
      <c r="D2400" s="20">
        <v>2398</v>
      </c>
      <c r="E2400" s="20">
        <v>22</v>
      </c>
      <c r="F2400" s="89">
        <v>26.475954671901057</v>
      </c>
    </row>
    <row r="2401" spans="1:6" x14ac:dyDescent="0.2">
      <c r="A2401" s="74">
        <v>42471</v>
      </c>
      <c r="B2401" s="20">
        <v>4</v>
      </c>
      <c r="C2401" s="20">
        <v>100</v>
      </c>
      <c r="D2401" s="20">
        <v>2399</v>
      </c>
      <c r="E2401" s="20">
        <v>23</v>
      </c>
      <c r="F2401" s="89">
        <v>13.237977335977</v>
      </c>
    </row>
    <row r="2402" spans="1:6" x14ac:dyDescent="0.2">
      <c r="A2402" s="74">
        <v>42471.041666666664</v>
      </c>
      <c r="B2402" s="20">
        <v>4</v>
      </c>
      <c r="C2402" s="20">
        <v>101</v>
      </c>
      <c r="D2402" s="20">
        <v>2400</v>
      </c>
      <c r="E2402" s="20">
        <v>0</v>
      </c>
      <c r="F2402" s="89">
        <v>17.65063644800464</v>
      </c>
    </row>
    <row r="2403" spans="1:6" x14ac:dyDescent="0.2">
      <c r="A2403" s="74">
        <v>42471.083333333336</v>
      </c>
      <c r="B2403" s="20">
        <v>4</v>
      </c>
      <c r="C2403" s="20">
        <v>101</v>
      </c>
      <c r="D2403" s="20">
        <v>2401</v>
      </c>
      <c r="E2403" s="20">
        <v>1</v>
      </c>
      <c r="F2403" s="89">
        <v>13.237977336029953</v>
      </c>
    </row>
    <row r="2404" spans="1:6" x14ac:dyDescent="0.2">
      <c r="A2404" s="74">
        <v>42471.125</v>
      </c>
      <c r="B2404" s="20">
        <v>4</v>
      </c>
      <c r="C2404" s="20">
        <v>101</v>
      </c>
      <c r="D2404" s="20">
        <v>2402</v>
      </c>
      <c r="E2404" s="20">
        <v>2</v>
      </c>
      <c r="F2404" s="89">
        <v>17.650636448075243</v>
      </c>
    </row>
    <row r="2405" spans="1:6" x14ac:dyDescent="0.2">
      <c r="A2405" s="74">
        <v>42471.166666666664</v>
      </c>
      <c r="B2405" s="20">
        <v>4</v>
      </c>
      <c r="C2405" s="20">
        <v>101</v>
      </c>
      <c r="D2405" s="20">
        <v>2403</v>
      </c>
      <c r="E2405" s="20">
        <v>3</v>
      </c>
      <c r="F2405" s="89">
        <v>22.063295560138179</v>
      </c>
    </row>
    <row r="2406" spans="1:6" x14ac:dyDescent="0.2">
      <c r="A2406" s="74">
        <v>42471.208333333336</v>
      </c>
      <c r="B2406" s="20">
        <v>4</v>
      </c>
      <c r="C2406" s="20">
        <v>101</v>
      </c>
      <c r="D2406" s="20">
        <v>2404</v>
      </c>
      <c r="E2406" s="20">
        <v>4</v>
      </c>
      <c r="F2406" s="89">
        <v>26.475954672218759</v>
      </c>
    </row>
    <row r="2407" spans="1:6" x14ac:dyDescent="0.2">
      <c r="A2407" s="74">
        <v>42471.25</v>
      </c>
      <c r="B2407" s="20">
        <v>4</v>
      </c>
      <c r="C2407" s="20">
        <v>101</v>
      </c>
      <c r="D2407" s="20">
        <v>2405</v>
      </c>
      <c r="E2407" s="20">
        <v>5</v>
      </c>
      <c r="F2407" s="89">
        <v>61.777227568634011</v>
      </c>
    </row>
    <row r="2408" spans="1:6" x14ac:dyDescent="0.2">
      <c r="A2408" s="74">
        <v>42471.291666666664</v>
      </c>
      <c r="B2408" s="20">
        <v>4</v>
      </c>
      <c r="C2408" s="20">
        <v>101</v>
      </c>
      <c r="D2408" s="20">
        <v>2406</v>
      </c>
      <c r="E2408" s="20">
        <v>6</v>
      </c>
      <c r="F2408" s="89">
        <v>75.015204904919941</v>
      </c>
    </row>
    <row r="2409" spans="1:6" x14ac:dyDescent="0.2">
      <c r="A2409" s="74">
        <v>42471.333333333336</v>
      </c>
      <c r="B2409" s="20">
        <v>4</v>
      </c>
      <c r="C2409" s="20">
        <v>101</v>
      </c>
      <c r="D2409" s="20">
        <v>2407</v>
      </c>
      <c r="E2409" s="20">
        <v>7</v>
      </c>
      <c r="F2409" s="89">
        <v>44.126591120629364</v>
      </c>
    </row>
    <row r="2410" spans="1:6" x14ac:dyDescent="0.2">
      <c r="A2410" s="74">
        <v>42471.375</v>
      </c>
      <c r="B2410" s="20">
        <v>4</v>
      </c>
      <c r="C2410" s="20">
        <v>101</v>
      </c>
      <c r="D2410" s="20">
        <v>2408</v>
      </c>
      <c r="E2410" s="20">
        <v>8</v>
      </c>
      <c r="F2410" s="89">
        <v>39.71393200864587</v>
      </c>
    </row>
    <row r="2411" spans="1:6" x14ac:dyDescent="0.2">
      <c r="A2411" s="74">
        <v>42471.416666666664</v>
      </c>
      <c r="B2411" s="20">
        <v>4</v>
      </c>
      <c r="C2411" s="20">
        <v>101</v>
      </c>
      <c r="D2411" s="20">
        <v>2409</v>
      </c>
      <c r="E2411" s="20">
        <v>9</v>
      </c>
      <c r="F2411" s="89">
        <v>30.888613784564111</v>
      </c>
    </row>
    <row r="2412" spans="1:6" x14ac:dyDescent="0.2">
      <c r="A2412" s="74">
        <v>42471.458333333336</v>
      </c>
      <c r="B2412" s="20">
        <v>4</v>
      </c>
      <c r="C2412" s="20">
        <v>101</v>
      </c>
      <c r="D2412" s="20">
        <v>2410</v>
      </c>
      <c r="E2412" s="20">
        <v>10</v>
      </c>
      <c r="F2412" s="89">
        <v>26.475954672536471</v>
      </c>
    </row>
    <row r="2413" spans="1:6" x14ac:dyDescent="0.2">
      <c r="A2413" s="74">
        <v>42471.5</v>
      </c>
      <c r="B2413" s="20">
        <v>4</v>
      </c>
      <c r="C2413" s="20">
        <v>101</v>
      </c>
      <c r="D2413" s="20">
        <v>2411</v>
      </c>
      <c r="E2413" s="20">
        <v>11</v>
      </c>
      <c r="F2413" s="89">
        <v>26.475954672589427</v>
      </c>
    </row>
    <row r="2414" spans="1:6" x14ac:dyDescent="0.2">
      <c r="A2414" s="74">
        <v>42471.541666666664</v>
      </c>
      <c r="B2414" s="20">
        <v>4</v>
      </c>
      <c r="C2414" s="20">
        <v>101</v>
      </c>
      <c r="D2414" s="20">
        <v>2412</v>
      </c>
      <c r="E2414" s="20">
        <v>12</v>
      </c>
      <c r="F2414" s="89">
        <v>22.063295560535316</v>
      </c>
    </row>
    <row r="2415" spans="1:6" x14ac:dyDescent="0.2">
      <c r="A2415" s="74">
        <v>42471.583333333336</v>
      </c>
      <c r="B2415" s="20">
        <v>4</v>
      </c>
      <c r="C2415" s="20">
        <v>101</v>
      </c>
      <c r="D2415" s="20">
        <v>2413</v>
      </c>
      <c r="E2415" s="20">
        <v>13</v>
      </c>
      <c r="F2415" s="89">
        <v>22.063295560579448</v>
      </c>
    </row>
    <row r="2416" spans="1:6" x14ac:dyDescent="0.2">
      <c r="A2416" s="74">
        <v>42471.625</v>
      </c>
      <c r="B2416" s="20">
        <v>4</v>
      </c>
      <c r="C2416" s="20">
        <v>101</v>
      </c>
      <c r="D2416" s="20">
        <v>2414</v>
      </c>
      <c r="E2416" s="20">
        <v>14</v>
      </c>
      <c r="F2416" s="89">
        <v>17.650636448498858</v>
      </c>
    </row>
    <row r="2417" spans="1:6" x14ac:dyDescent="0.2">
      <c r="A2417" s="74">
        <v>42471.666666666664</v>
      </c>
      <c r="B2417" s="20">
        <v>4</v>
      </c>
      <c r="C2417" s="20">
        <v>101</v>
      </c>
      <c r="D2417" s="20">
        <v>2415</v>
      </c>
      <c r="E2417" s="20">
        <v>15</v>
      </c>
      <c r="F2417" s="89">
        <v>35.301272897068323</v>
      </c>
    </row>
    <row r="2418" spans="1:6" x14ac:dyDescent="0.2">
      <c r="A2418" s="74">
        <v>42471.708333333336</v>
      </c>
      <c r="B2418" s="20">
        <v>4</v>
      </c>
      <c r="C2418" s="20">
        <v>101</v>
      </c>
      <c r="D2418" s="20">
        <v>2416</v>
      </c>
      <c r="E2418" s="20">
        <v>16</v>
      </c>
      <c r="F2418" s="89">
        <v>30.888613784996558</v>
      </c>
    </row>
    <row r="2419" spans="1:6" x14ac:dyDescent="0.2">
      <c r="A2419" s="74">
        <v>42471.75</v>
      </c>
      <c r="B2419" s="20">
        <v>4</v>
      </c>
      <c r="C2419" s="20">
        <v>101</v>
      </c>
      <c r="D2419" s="20">
        <v>2417</v>
      </c>
      <c r="E2419" s="20">
        <v>17</v>
      </c>
      <c r="F2419" s="89">
        <v>35.301272897209522</v>
      </c>
    </row>
    <row r="2420" spans="1:6" x14ac:dyDescent="0.2">
      <c r="A2420" s="74">
        <v>42471.791666666664</v>
      </c>
      <c r="B2420" s="20">
        <v>4</v>
      </c>
      <c r="C2420" s="20">
        <v>101</v>
      </c>
      <c r="D2420" s="20">
        <v>2418</v>
      </c>
      <c r="E2420" s="20">
        <v>18</v>
      </c>
      <c r="F2420" s="89">
        <v>48.539250233760178</v>
      </c>
    </row>
    <row r="2421" spans="1:6" x14ac:dyDescent="0.2">
      <c r="A2421" s="74">
        <v>42471.833333333336</v>
      </c>
      <c r="B2421" s="20">
        <v>4</v>
      </c>
      <c r="C2421" s="20">
        <v>101</v>
      </c>
      <c r="D2421" s="20">
        <v>2419</v>
      </c>
      <c r="E2421" s="20">
        <v>19</v>
      </c>
      <c r="F2421" s="89">
        <v>48.539250233857253</v>
      </c>
    </row>
    <row r="2422" spans="1:6" x14ac:dyDescent="0.2">
      <c r="A2422" s="74">
        <v>42471.875</v>
      </c>
      <c r="B2422" s="20">
        <v>4</v>
      </c>
      <c r="C2422" s="20">
        <v>101</v>
      </c>
      <c r="D2422" s="20">
        <v>2420</v>
      </c>
      <c r="E2422" s="20">
        <v>20</v>
      </c>
      <c r="F2422" s="89">
        <v>39.713932009599006</v>
      </c>
    </row>
    <row r="2423" spans="1:6" x14ac:dyDescent="0.2">
      <c r="A2423" s="74">
        <v>42471.916666666664</v>
      </c>
      <c r="B2423" s="20">
        <v>4</v>
      </c>
      <c r="C2423" s="20">
        <v>101</v>
      </c>
      <c r="D2423" s="20">
        <v>2421</v>
      </c>
      <c r="E2423" s="20">
        <v>21</v>
      </c>
      <c r="F2423" s="89">
        <v>30.888613785305441</v>
      </c>
    </row>
    <row r="2424" spans="1:6" x14ac:dyDescent="0.2">
      <c r="A2424" s="74">
        <v>42471.958333333336</v>
      </c>
      <c r="B2424" s="20">
        <v>4</v>
      </c>
      <c r="C2424" s="20">
        <v>101</v>
      </c>
      <c r="D2424" s="20">
        <v>2422</v>
      </c>
      <c r="E2424" s="20">
        <v>22</v>
      </c>
      <c r="F2424" s="89">
        <v>22.063295560976581</v>
      </c>
    </row>
    <row r="2425" spans="1:6" x14ac:dyDescent="0.2">
      <c r="A2425" s="74">
        <v>42472</v>
      </c>
      <c r="B2425" s="20">
        <v>4</v>
      </c>
      <c r="C2425" s="20">
        <v>101</v>
      </c>
      <c r="D2425" s="20">
        <v>2423</v>
      </c>
      <c r="E2425" s="20">
        <v>23</v>
      </c>
      <c r="F2425" s="89">
        <v>17.650636448816574</v>
      </c>
    </row>
    <row r="2426" spans="1:6" x14ac:dyDescent="0.2">
      <c r="A2426" s="74">
        <v>42472.041666666664</v>
      </c>
      <c r="B2426" s="20">
        <v>4</v>
      </c>
      <c r="C2426" s="20">
        <v>102</v>
      </c>
      <c r="D2426" s="20">
        <v>2424</v>
      </c>
      <c r="E2426" s="20">
        <v>0</v>
      </c>
      <c r="F2426" s="89">
        <v>13.237977336638899</v>
      </c>
    </row>
    <row r="2427" spans="1:6" x14ac:dyDescent="0.2">
      <c r="A2427" s="74">
        <v>42472.083333333336</v>
      </c>
      <c r="B2427" s="20">
        <v>4</v>
      </c>
      <c r="C2427" s="20">
        <v>102</v>
      </c>
      <c r="D2427" s="20">
        <v>2425</v>
      </c>
      <c r="E2427" s="20">
        <v>1</v>
      </c>
      <c r="F2427" s="89">
        <v>13.237977336665375</v>
      </c>
    </row>
    <row r="2428" spans="1:6" x14ac:dyDescent="0.2">
      <c r="A2428" s="74">
        <v>42472.125</v>
      </c>
      <c r="B2428" s="20">
        <v>4</v>
      </c>
      <c r="C2428" s="20">
        <v>102</v>
      </c>
      <c r="D2428" s="20">
        <v>2426</v>
      </c>
      <c r="E2428" s="20">
        <v>2</v>
      </c>
      <c r="F2428" s="89">
        <v>17.650636448922477</v>
      </c>
    </row>
    <row r="2429" spans="1:6" x14ac:dyDescent="0.2">
      <c r="A2429" s="74">
        <v>42472.166666666664</v>
      </c>
      <c r="B2429" s="20">
        <v>4</v>
      </c>
      <c r="C2429" s="20">
        <v>102</v>
      </c>
      <c r="D2429" s="20">
        <v>2427</v>
      </c>
      <c r="E2429" s="20">
        <v>3</v>
      </c>
      <c r="F2429" s="89">
        <v>13.23797733671833</v>
      </c>
    </row>
    <row r="2430" spans="1:6" x14ac:dyDescent="0.2">
      <c r="A2430" s="74">
        <v>42472.208333333336</v>
      </c>
      <c r="B2430" s="20">
        <v>4</v>
      </c>
      <c r="C2430" s="20">
        <v>102</v>
      </c>
      <c r="D2430" s="20">
        <v>2428</v>
      </c>
      <c r="E2430" s="20">
        <v>4</v>
      </c>
      <c r="F2430" s="89">
        <v>17.650636448993083</v>
      </c>
    </row>
    <row r="2431" spans="1:6" x14ac:dyDescent="0.2">
      <c r="A2431" s="74">
        <v>42472.25</v>
      </c>
      <c r="B2431" s="20">
        <v>4</v>
      </c>
      <c r="C2431" s="20">
        <v>102</v>
      </c>
      <c r="D2431" s="20">
        <v>2429</v>
      </c>
      <c r="E2431" s="20">
        <v>5</v>
      </c>
      <c r="F2431" s="89">
        <v>57.364568459342223</v>
      </c>
    </row>
    <row r="2432" spans="1:6" x14ac:dyDescent="0.2">
      <c r="A2432" s="74">
        <v>42472.291666666664</v>
      </c>
      <c r="B2432" s="20">
        <v>4</v>
      </c>
      <c r="C2432" s="20">
        <v>102</v>
      </c>
      <c r="D2432" s="20">
        <v>2430</v>
      </c>
      <c r="E2432" s="20">
        <v>6</v>
      </c>
      <c r="F2432" s="89">
        <v>61.777227571722868</v>
      </c>
    </row>
    <row r="2433" spans="1:6" x14ac:dyDescent="0.2">
      <c r="A2433" s="74">
        <v>42472.333333333336</v>
      </c>
      <c r="B2433" s="20">
        <v>4</v>
      </c>
      <c r="C2433" s="20">
        <v>102</v>
      </c>
      <c r="D2433" s="20">
        <v>2431</v>
      </c>
      <c r="E2433" s="20">
        <v>7</v>
      </c>
      <c r="F2433" s="89">
        <v>48.539250235022209</v>
      </c>
    </row>
    <row r="2434" spans="1:6" x14ac:dyDescent="0.2">
      <c r="A2434" s="74">
        <v>42472.375</v>
      </c>
      <c r="B2434" s="20">
        <v>4</v>
      </c>
      <c r="C2434" s="20">
        <v>102</v>
      </c>
      <c r="D2434" s="20">
        <v>2432</v>
      </c>
      <c r="E2434" s="20">
        <v>8</v>
      </c>
      <c r="F2434" s="89">
        <v>30.88861378598499</v>
      </c>
    </row>
    <row r="2435" spans="1:6" x14ac:dyDescent="0.2">
      <c r="A2435" s="74">
        <v>42472.416666666664</v>
      </c>
      <c r="B2435" s="20">
        <v>4</v>
      </c>
      <c r="C2435" s="20">
        <v>102</v>
      </c>
      <c r="D2435" s="20">
        <v>2433</v>
      </c>
      <c r="E2435" s="20">
        <v>9</v>
      </c>
      <c r="F2435" s="89">
        <v>30.888613786046768</v>
      </c>
    </row>
    <row r="2436" spans="1:6" x14ac:dyDescent="0.2">
      <c r="A2436" s="74">
        <v>42472.458333333336</v>
      </c>
      <c r="B2436" s="20">
        <v>4</v>
      </c>
      <c r="C2436" s="20">
        <v>102</v>
      </c>
      <c r="D2436" s="20">
        <v>2434</v>
      </c>
      <c r="E2436" s="20">
        <v>10</v>
      </c>
      <c r="F2436" s="89">
        <v>30.888613786108539</v>
      </c>
    </row>
    <row r="2437" spans="1:6" x14ac:dyDescent="0.2">
      <c r="A2437" s="74">
        <v>42472.5</v>
      </c>
      <c r="B2437" s="20">
        <v>4</v>
      </c>
      <c r="C2437" s="20">
        <v>102</v>
      </c>
      <c r="D2437" s="20">
        <v>2435</v>
      </c>
      <c r="E2437" s="20">
        <v>11</v>
      </c>
      <c r="F2437" s="89">
        <v>22.06329556155023</v>
      </c>
    </row>
    <row r="2438" spans="1:6" x14ac:dyDescent="0.2">
      <c r="A2438" s="74">
        <v>42472.541666666664</v>
      </c>
      <c r="B2438" s="20">
        <v>4</v>
      </c>
      <c r="C2438" s="20">
        <v>102</v>
      </c>
      <c r="D2438" s="20">
        <v>2436</v>
      </c>
      <c r="E2438" s="20">
        <v>12</v>
      </c>
      <c r="F2438" s="89">
        <v>22.063295561594359</v>
      </c>
    </row>
    <row r="2439" spans="1:6" x14ac:dyDescent="0.2">
      <c r="A2439" s="74">
        <v>42472.583333333336</v>
      </c>
      <c r="B2439" s="20">
        <v>4</v>
      </c>
      <c r="C2439" s="20">
        <v>102</v>
      </c>
      <c r="D2439" s="20">
        <v>2437</v>
      </c>
      <c r="E2439" s="20">
        <v>13</v>
      </c>
      <c r="F2439" s="89">
        <v>17.650636449310788</v>
      </c>
    </row>
    <row r="2440" spans="1:6" x14ac:dyDescent="0.2">
      <c r="A2440" s="74">
        <v>42472.625</v>
      </c>
      <c r="B2440" s="20">
        <v>4</v>
      </c>
      <c r="C2440" s="20">
        <v>102</v>
      </c>
      <c r="D2440" s="20">
        <v>2438</v>
      </c>
      <c r="E2440" s="20">
        <v>14</v>
      </c>
      <c r="F2440" s="89">
        <v>22.063295561682612</v>
      </c>
    </row>
    <row r="2441" spans="1:6" x14ac:dyDescent="0.2">
      <c r="A2441" s="74">
        <v>42472.666666666664</v>
      </c>
      <c r="B2441" s="20">
        <v>4</v>
      </c>
      <c r="C2441" s="20">
        <v>102</v>
      </c>
      <c r="D2441" s="20">
        <v>2439</v>
      </c>
      <c r="E2441" s="20">
        <v>15</v>
      </c>
      <c r="F2441" s="89">
        <v>26.475954674072074</v>
      </c>
    </row>
    <row r="2442" spans="1:6" x14ac:dyDescent="0.2">
      <c r="A2442" s="74">
        <v>42472.708333333336</v>
      </c>
      <c r="B2442" s="20">
        <v>4</v>
      </c>
      <c r="C2442" s="20">
        <v>102</v>
      </c>
      <c r="D2442" s="20">
        <v>2440</v>
      </c>
      <c r="E2442" s="20">
        <v>16</v>
      </c>
      <c r="F2442" s="89">
        <v>30.888613786479205</v>
      </c>
    </row>
    <row r="2443" spans="1:6" x14ac:dyDescent="0.2">
      <c r="A2443" s="74">
        <v>42472.75</v>
      </c>
      <c r="B2443" s="20">
        <v>4</v>
      </c>
      <c r="C2443" s="20">
        <v>102</v>
      </c>
      <c r="D2443" s="20">
        <v>2441</v>
      </c>
      <c r="E2443" s="20">
        <v>17</v>
      </c>
      <c r="F2443" s="89">
        <v>35.301272898903996</v>
      </c>
    </row>
    <row r="2444" spans="1:6" x14ac:dyDescent="0.2">
      <c r="A2444" s="74">
        <v>42472.791666666664</v>
      </c>
      <c r="B2444" s="20">
        <v>4</v>
      </c>
      <c r="C2444" s="20">
        <v>102</v>
      </c>
      <c r="D2444" s="20">
        <v>2442</v>
      </c>
      <c r="E2444" s="20">
        <v>18</v>
      </c>
      <c r="F2444" s="89">
        <v>48.539250236090055</v>
      </c>
    </row>
    <row r="2445" spans="1:6" x14ac:dyDescent="0.2">
      <c r="A2445" s="74">
        <v>42472.833333333336</v>
      </c>
      <c r="B2445" s="20">
        <v>4</v>
      </c>
      <c r="C2445" s="20">
        <v>102</v>
      </c>
      <c r="D2445" s="20">
        <v>2443</v>
      </c>
      <c r="E2445" s="20">
        <v>19</v>
      </c>
      <c r="F2445" s="89">
        <v>44.126591123806492</v>
      </c>
    </row>
    <row r="2446" spans="1:6" x14ac:dyDescent="0.2">
      <c r="A2446" s="74">
        <v>42472.875</v>
      </c>
      <c r="B2446" s="20">
        <v>4</v>
      </c>
      <c r="C2446" s="20">
        <v>102</v>
      </c>
      <c r="D2446" s="20">
        <v>2444</v>
      </c>
      <c r="E2446" s="20">
        <v>20</v>
      </c>
      <c r="F2446" s="89">
        <v>39.713932011505264</v>
      </c>
    </row>
    <row r="2447" spans="1:6" x14ac:dyDescent="0.2">
      <c r="A2447" s="74">
        <v>42472.916666666664</v>
      </c>
      <c r="B2447" s="20">
        <v>4</v>
      </c>
      <c r="C2447" s="20">
        <v>102</v>
      </c>
      <c r="D2447" s="20">
        <v>2445</v>
      </c>
      <c r="E2447" s="20">
        <v>21</v>
      </c>
      <c r="F2447" s="89">
        <v>30.888613786788095</v>
      </c>
    </row>
    <row r="2448" spans="1:6" x14ac:dyDescent="0.2">
      <c r="A2448" s="74">
        <v>42472.958333333336</v>
      </c>
      <c r="B2448" s="20">
        <v>4</v>
      </c>
      <c r="C2448" s="20">
        <v>102</v>
      </c>
      <c r="D2448" s="20">
        <v>2446</v>
      </c>
      <c r="E2448" s="20">
        <v>22</v>
      </c>
      <c r="F2448" s="89">
        <v>22.063295562035627</v>
      </c>
    </row>
    <row r="2449" spans="1:6" x14ac:dyDescent="0.2">
      <c r="A2449" s="74">
        <v>42473</v>
      </c>
      <c r="B2449" s="20">
        <v>4</v>
      </c>
      <c r="C2449" s="20">
        <v>102</v>
      </c>
      <c r="D2449" s="20">
        <v>2447</v>
      </c>
      <c r="E2449" s="20">
        <v>23</v>
      </c>
      <c r="F2449" s="89">
        <v>17.650636449663804</v>
      </c>
    </row>
    <row r="2450" spans="1:6" x14ac:dyDescent="0.2">
      <c r="A2450" s="74">
        <v>42473.041666666664</v>
      </c>
      <c r="B2450" s="20">
        <v>4</v>
      </c>
      <c r="C2450" s="20">
        <v>103</v>
      </c>
      <c r="D2450" s="20">
        <v>2448</v>
      </c>
      <c r="E2450" s="20">
        <v>0</v>
      </c>
      <c r="F2450" s="89">
        <v>13.237977337274327</v>
      </c>
    </row>
    <row r="2451" spans="1:6" x14ac:dyDescent="0.2">
      <c r="A2451" s="74">
        <v>42473.083333333336</v>
      </c>
      <c r="B2451" s="20">
        <v>4</v>
      </c>
      <c r="C2451" s="20">
        <v>103</v>
      </c>
      <c r="D2451" s="20">
        <v>2449</v>
      </c>
      <c r="E2451" s="20">
        <v>1</v>
      </c>
      <c r="F2451" s="89">
        <v>17.650636449734399</v>
      </c>
    </row>
    <row r="2452" spans="1:6" x14ac:dyDescent="0.2">
      <c r="A2452" s="74">
        <v>42473.125</v>
      </c>
      <c r="B2452" s="20">
        <v>4</v>
      </c>
      <c r="C2452" s="20">
        <v>103</v>
      </c>
      <c r="D2452" s="20">
        <v>2450</v>
      </c>
      <c r="E2452" s="20">
        <v>2</v>
      </c>
      <c r="F2452" s="89">
        <v>13.237977337327274</v>
      </c>
    </row>
    <row r="2453" spans="1:6" x14ac:dyDescent="0.2">
      <c r="A2453" s="74">
        <v>42473.166666666664</v>
      </c>
      <c r="B2453" s="20">
        <v>4</v>
      </c>
      <c r="C2453" s="20">
        <v>103</v>
      </c>
      <c r="D2453" s="20">
        <v>2451</v>
      </c>
      <c r="E2453" s="20">
        <v>3</v>
      </c>
      <c r="F2453" s="89">
        <v>13.237977337353751</v>
      </c>
    </row>
    <row r="2454" spans="1:6" x14ac:dyDescent="0.2">
      <c r="A2454" s="74">
        <v>42473.208333333336</v>
      </c>
      <c r="B2454" s="20">
        <v>4</v>
      </c>
      <c r="C2454" s="20">
        <v>103</v>
      </c>
      <c r="D2454" s="20">
        <v>2452</v>
      </c>
      <c r="E2454" s="20">
        <v>4</v>
      </c>
      <c r="F2454" s="89">
        <v>17.650636449840309</v>
      </c>
    </row>
    <row r="2455" spans="1:6" x14ac:dyDescent="0.2">
      <c r="A2455" s="74">
        <v>42473.25</v>
      </c>
      <c r="B2455" s="20">
        <v>4</v>
      </c>
      <c r="C2455" s="20">
        <v>103</v>
      </c>
      <c r="D2455" s="20">
        <v>2453</v>
      </c>
      <c r="E2455" s="20">
        <v>5</v>
      </c>
      <c r="F2455" s="89">
        <v>48.539250237157937</v>
      </c>
    </row>
    <row r="2456" spans="1:6" x14ac:dyDescent="0.2">
      <c r="A2456" s="74">
        <v>42473.291666666664</v>
      </c>
      <c r="B2456" s="20">
        <v>4</v>
      </c>
      <c r="C2456" s="20">
        <v>103</v>
      </c>
      <c r="D2456" s="20">
        <v>2454</v>
      </c>
      <c r="E2456" s="20">
        <v>6</v>
      </c>
      <c r="F2456" s="89">
        <v>48.539250237255004</v>
      </c>
    </row>
    <row r="2457" spans="1:6" x14ac:dyDescent="0.2">
      <c r="A2457" s="74">
        <v>42473.333333333336</v>
      </c>
      <c r="B2457" s="20">
        <v>4</v>
      </c>
      <c r="C2457" s="20">
        <v>103</v>
      </c>
      <c r="D2457" s="20">
        <v>2455</v>
      </c>
      <c r="E2457" s="20">
        <v>7</v>
      </c>
      <c r="F2457" s="89">
        <v>44.12659112486552</v>
      </c>
    </row>
    <row r="2458" spans="1:6" x14ac:dyDescent="0.2">
      <c r="A2458" s="74">
        <v>42473.375</v>
      </c>
      <c r="B2458" s="20">
        <v>4</v>
      </c>
      <c r="C2458" s="20">
        <v>103</v>
      </c>
      <c r="D2458" s="20">
        <v>2456</v>
      </c>
      <c r="E2458" s="20">
        <v>8</v>
      </c>
      <c r="F2458" s="89">
        <v>30.888613787467648</v>
      </c>
    </row>
    <row r="2459" spans="1:6" x14ac:dyDescent="0.2">
      <c r="A2459" s="74">
        <v>42473.416666666664</v>
      </c>
      <c r="B2459" s="20">
        <v>4</v>
      </c>
      <c r="C2459" s="20">
        <v>103</v>
      </c>
      <c r="D2459" s="20">
        <v>2457</v>
      </c>
      <c r="E2459" s="20">
        <v>9</v>
      </c>
      <c r="F2459" s="89">
        <v>30.888613787529419</v>
      </c>
    </row>
    <row r="2460" spans="1:6" x14ac:dyDescent="0.2">
      <c r="A2460" s="74">
        <v>42473.458333333336</v>
      </c>
      <c r="B2460" s="20">
        <v>4</v>
      </c>
      <c r="C2460" s="20">
        <v>103</v>
      </c>
      <c r="D2460" s="20">
        <v>2458</v>
      </c>
      <c r="E2460" s="20">
        <v>10</v>
      </c>
      <c r="F2460" s="89">
        <v>22.063295562565141</v>
      </c>
    </row>
    <row r="2461" spans="1:6" x14ac:dyDescent="0.2">
      <c r="A2461" s="74">
        <v>42473.5</v>
      </c>
      <c r="B2461" s="20">
        <v>4</v>
      </c>
      <c r="C2461" s="20">
        <v>103</v>
      </c>
      <c r="D2461" s="20">
        <v>2459</v>
      </c>
      <c r="E2461" s="20">
        <v>11</v>
      </c>
      <c r="F2461" s="89">
        <v>22.063295562609259</v>
      </c>
    </row>
    <row r="2462" spans="1:6" x14ac:dyDescent="0.2">
      <c r="A2462" s="74">
        <v>42473.541666666664</v>
      </c>
      <c r="B2462" s="20">
        <v>4</v>
      </c>
      <c r="C2462" s="20">
        <v>103</v>
      </c>
      <c r="D2462" s="20">
        <v>2460</v>
      </c>
      <c r="E2462" s="20">
        <v>12</v>
      </c>
      <c r="F2462" s="89">
        <v>22.063295562653394</v>
      </c>
    </row>
    <row r="2463" spans="1:6" x14ac:dyDescent="0.2">
      <c r="A2463" s="74">
        <v>42473.583333333336</v>
      </c>
      <c r="B2463" s="20">
        <v>4</v>
      </c>
      <c r="C2463" s="20">
        <v>103</v>
      </c>
      <c r="D2463" s="20">
        <v>2461</v>
      </c>
      <c r="E2463" s="20">
        <v>13</v>
      </c>
      <c r="F2463" s="89">
        <v>26.475954675237027</v>
      </c>
    </row>
    <row r="2464" spans="1:6" x14ac:dyDescent="0.2">
      <c r="A2464" s="74">
        <v>42473.625</v>
      </c>
      <c r="B2464" s="20">
        <v>4</v>
      </c>
      <c r="C2464" s="20">
        <v>103</v>
      </c>
      <c r="D2464" s="20">
        <v>2462</v>
      </c>
      <c r="E2464" s="20">
        <v>14</v>
      </c>
      <c r="F2464" s="89">
        <v>22.063295562741647</v>
      </c>
    </row>
    <row r="2465" spans="1:6" x14ac:dyDescent="0.2">
      <c r="A2465" s="74">
        <v>42473.666666666664</v>
      </c>
      <c r="B2465" s="20">
        <v>4</v>
      </c>
      <c r="C2465" s="20">
        <v>103</v>
      </c>
      <c r="D2465" s="20">
        <v>2463</v>
      </c>
      <c r="E2465" s="20">
        <v>15</v>
      </c>
      <c r="F2465" s="89">
        <v>30.888613787900084</v>
      </c>
    </row>
    <row r="2466" spans="1:6" x14ac:dyDescent="0.2">
      <c r="A2466" s="74">
        <v>42473.708333333336</v>
      </c>
      <c r="B2466" s="20">
        <v>4</v>
      </c>
      <c r="C2466" s="20">
        <v>103</v>
      </c>
      <c r="D2466" s="20">
        <v>2464</v>
      </c>
      <c r="E2466" s="20">
        <v>16</v>
      </c>
      <c r="F2466" s="89">
        <v>26.475954675395876</v>
      </c>
    </row>
    <row r="2467" spans="1:6" x14ac:dyDescent="0.2">
      <c r="A2467" s="74">
        <v>42473.75</v>
      </c>
      <c r="B2467" s="20">
        <v>4</v>
      </c>
      <c r="C2467" s="20">
        <v>103</v>
      </c>
      <c r="D2467" s="20">
        <v>2465</v>
      </c>
      <c r="E2467" s="20">
        <v>17</v>
      </c>
      <c r="F2467" s="89">
        <v>39.713932013173256</v>
      </c>
    </row>
    <row r="2468" spans="1:6" x14ac:dyDescent="0.2">
      <c r="A2468" s="74">
        <v>42473.791666666664</v>
      </c>
      <c r="B2468" s="20">
        <v>4</v>
      </c>
      <c r="C2468" s="20">
        <v>103</v>
      </c>
      <c r="D2468" s="20">
        <v>2466</v>
      </c>
      <c r="E2468" s="20">
        <v>18</v>
      </c>
      <c r="F2468" s="89">
        <v>35.301272900669062</v>
      </c>
    </row>
    <row r="2469" spans="1:6" x14ac:dyDescent="0.2">
      <c r="A2469" s="74">
        <v>42473.833333333336</v>
      </c>
      <c r="B2469" s="20">
        <v>4</v>
      </c>
      <c r="C2469" s="20">
        <v>103</v>
      </c>
      <c r="D2469" s="20">
        <v>2467</v>
      </c>
      <c r="E2469" s="20">
        <v>19</v>
      </c>
      <c r="F2469" s="89">
        <v>30.88861378814719</v>
      </c>
    </row>
    <row r="2470" spans="1:6" x14ac:dyDescent="0.2">
      <c r="A2470" s="74">
        <v>42473.875</v>
      </c>
      <c r="B2470" s="20">
        <v>4</v>
      </c>
      <c r="C2470" s="20">
        <v>103</v>
      </c>
      <c r="D2470" s="20">
        <v>2468</v>
      </c>
      <c r="E2470" s="20">
        <v>20</v>
      </c>
      <c r="F2470" s="89">
        <v>26.475954675607692</v>
      </c>
    </row>
    <row r="2471" spans="1:6" x14ac:dyDescent="0.2">
      <c r="A2471" s="74">
        <v>42473.916666666664</v>
      </c>
      <c r="B2471" s="20">
        <v>4</v>
      </c>
      <c r="C2471" s="20">
        <v>103</v>
      </c>
      <c r="D2471" s="20">
        <v>2469</v>
      </c>
      <c r="E2471" s="20">
        <v>21</v>
      </c>
      <c r="F2471" s="89">
        <v>22.063295563050527</v>
      </c>
    </row>
    <row r="2472" spans="1:6" x14ac:dyDescent="0.2">
      <c r="A2472" s="74">
        <v>42473.958333333336</v>
      </c>
      <c r="B2472" s="20">
        <v>4</v>
      </c>
      <c r="C2472" s="20">
        <v>103</v>
      </c>
      <c r="D2472" s="20">
        <v>2470</v>
      </c>
      <c r="E2472" s="20">
        <v>22</v>
      </c>
      <c r="F2472" s="89">
        <v>17.65063645047573</v>
      </c>
    </row>
    <row r="2473" spans="1:6" x14ac:dyDescent="0.2">
      <c r="A2473" s="74">
        <v>42474</v>
      </c>
      <c r="B2473" s="20">
        <v>4</v>
      </c>
      <c r="C2473" s="20">
        <v>103</v>
      </c>
      <c r="D2473" s="20">
        <v>2471</v>
      </c>
      <c r="E2473" s="20">
        <v>23</v>
      </c>
      <c r="F2473" s="89">
        <v>17.650636450511037</v>
      </c>
    </row>
    <row r="2474" spans="1:6" x14ac:dyDescent="0.2">
      <c r="A2474" s="74">
        <v>42474.041666666664</v>
      </c>
      <c r="B2474" s="20">
        <v>4</v>
      </c>
      <c r="C2474" s="20">
        <v>104</v>
      </c>
      <c r="D2474" s="20">
        <v>2472</v>
      </c>
      <c r="E2474" s="20">
        <v>0</v>
      </c>
      <c r="F2474" s="89">
        <v>17.650636450546337</v>
      </c>
    </row>
    <row r="2475" spans="1:6" x14ac:dyDescent="0.2">
      <c r="A2475" s="74">
        <v>42474.083333333336</v>
      </c>
      <c r="B2475" s="20">
        <v>4</v>
      </c>
      <c r="C2475" s="20">
        <v>104</v>
      </c>
      <c r="D2475" s="20">
        <v>2473</v>
      </c>
      <c r="E2475" s="20">
        <v>1</v>
      </c>
      <c r="F2475" s="89">
        <v>13.237977337936227</v>
      </c>
    </row>
    <row r="2476" spans="1:6" x14ac:dyDescent="0.2">
      <c r="A2476" s="74">
        <v>42474.125</v>
      </c>
      <c r="B2476" s="20">
        <v>4</v>
      </c>
      <c r="C2476" s="20">
        <v>104</v>
      </c>
      <c r="D2476" s="20">
        <v>2474</v>
      </c>
      <c r="E2476" s="20">
        <v>2</v>
      </c>
      <c r="F2476" s="89">
        <v>17.650636450616933</v>
      </c>
    </row>
    <row r="2477" spans="1:6" x14ac:dyDescent="0.2">
      <c r="A2477" s="74">
        <v>42474.166666666664</v>
      </c>
      <c r="B2477" s="20">
        <v>4</v>
      </c>
      <c r="C2477" s="20">
        <v>104</v>
      </c>
      <c r="D2477" s="20">
        <v>2475</v>
      </c>
      <c r="E2477" s="20">
        <v>3</v>
      </c>
      <c r="F2477" s="89">
        <v>13.237977337989175</v>
      </c>
    </row>
    <row r="2478" spans="1:6" x14ac:dyDescent="0.2">
      <c r="A2478" s="74">
        <v>42474.208333333336</v>
      </c>
      <c r="B2478" s="20">
        <v>4</v>
      </c>
      <c r="C2478" s="20">
        <v>104</v>
      </c>
      <c r="D2478" s="20">
        <v>2476</v>
      </c>
      <c r="E2478" s="20">
        <v>4</v>
      </c>
      <c r="F2478" s="89">
        <v>13.237977338015652</v>
      </c>
    </row>
    <row r="2479" spans="1:6" x14ac:dyDescent="0.2">
      <c r="A2479" s="74">
        <v>42474.25</v>
      </c>
      <c r="B2479" s="20">
        <v>4</v>
      </c>
      <c r="C2479" s="20">
        <v>104</v>
      </c>
      <c r="D2479" s="20">
        <v>2477</v>
      </c>
      <c r="E2479" s="20">
        <v>5</v>
      </c>
      <c r="F2479" s="89">
        <v>17.650636450722843</v>
      </c>
    </row>
    <row r="2480" spans="1:6" x14ac:dyDescent="0.2">
      <c r="A2480" s="74">
        <v>42474.291666666664</v>
      </c>
      <c r="B2480" s="20">
        <v>4</v>
      </c>
      <c r="C2480" s="20">
        <v>104</v>
      </c>
      <c r="D2480" s="20">
        <v>2478</v>
      </c>
      <c r="E2480" s="20">
        <v>6</v>
      </c>
      <c r="F2480" s="89">
        <v>30.888613788826749</v>
      </c>
    </row>
    <row r="2481" spans="1:6" x14ac:dyDescent="0.2">
      <c r="A2481" s="74">
        <v>42474.333333333336</v>
      </c>
      <c r="B2481" s="20">
        <v>4</v>
      </c>
      <c r="C2481" s="20">
        <v>104</v>
      </c>
      <c r="D2481" s="20">
        <v>2479</v>
      </c>
      <c r="E2481" s="20">
        <v>7</v>
      </c>
      <c r="F2481" s="89">
        <v>35.301272901586884</v>
      </c>
    </row>
    <row r="2482" spans="1:6" x14ac:dyDescent="0.2">
      <c r="A2482" s="74">
        <v>42474.375</v>
      </c>
      <c r="B2482" s="20">
        <v>4</v>
      </c>
      <c r="C2482" s="20">
        <v>104</v>
      </c>
      <c r="D2482" s="20">
        <v>2480</v>
      </c>
      <c r="E2482" s="20">
        <v>8</v>
      </c>
      <c r="F2482" s="89">
        <v>52.951909352486219</v>
      </c>
    </row>
    <row r="2483" spans="1:6" x14ac:dyDescent="0.2">
      <c r="A2483" s="74">
        <v>42474.416666666664</v>
      </c>
      <c r="B2483" s="20">
        <v>4</v>
      </c>
      <c r="C2483" s="20">
        <v>104</v>
      </c>
      <c r="D2483" s="20">
        <v>2481</v>
      </c>
      <c r="E2483" s="20">
        <v>9</v>
      </c>
      <c r="F2483" s="89">
        <v>48.539250239876118</v>
      </c>
    </row>
    <row r="2484" spans="1:6" x14ac:dyDescent="0.2">
      <c r="A2484" s="74">
        <v>42474.458333333336</v>
      </c>
      <c r="B2484" s="20">
        <v>4</v>
      </c>
      <c r="C2484" s="20">
        <v>104</v>
      </c>
      <c r="D2484" s="20">
        <v>2482</v>
      </c>
      <c r="E2484" s="20">
        <v>10</v>
      </c>
      <c r="F2484" s="89">
        <v>39.713932014523529</v>
      </c>
    </row>
    <row r="2485" spans="1:6" x14ac:dyDescent="0.2">
      <c r="A2485" s="74">
        <v>42474.5</v>
      </c>
      <c r="B2485" s="20">
        <v>4</v>
      </c>
      <c r="C2485" s="20">
        <v>104</v>
      </c>
      <c r="D2485" s="20">
        <v>2483</v>
      </c>
      <c r="E2485" s="20">
        <v>11</v>
      </c>
      <c r="F2485" s="89">
        <v>39.713932014602172</v>
      </c>
    </row>
    <row r="2486" spans="1:6" x14ac:dyDescent="0.2">
      <c r="A2486" s="74">
        <v>42474.541666666664</v>
      </c>
      <c r="B2486" s="20">
        <v>4</v>
      </c>
      <c r="C2486" s="20">
        <v>104</v>
      </c>
      <c r="D2486" s="20">
        <v>2484</v>
      </c>
      <c r="E2486" s="20">
        <v>12</v>
      </c>
      <c r="F2486" s="89">
        <v>30.8886137891974</v>
      </c>
    </row>
    <row r="2487" spans="1:6" x14ac:dyDescent="0.2">
      <c r="A2487" s="74">
        <v>42474.583333333336</v>
      </c>
      <c r="B2487" s="20">
        <v>4</v>
      </c>
      <c r="C2487" s="20">
        <v>104</v>
      </c>
      <c r="D2487" s="20">
        <v>2485</v>
      </c>
      <c r="E2487" s="20">
        <v>13</v>
      </c>
      <c r="F2487" s="89">
        <v>30.888613789259182</v>
      </c>
    </row>
    <row r="2488" spans="1:6" x14ac:dyDescent="0.2">
      <c r="A2488" s="74">
        <v>42474.625</v>
      </c>
      <c r="B2488" s="20">
        <v>4</v>
      </c>
      <c r="C2488" s="20">
        <v>104</v>
      </c>
      <c r="D2488" s="20">
        <v>2486</v>
      </c>
      <c r="E2488" s="20">
        <v>14</v>
      </c>
      <c r="F2488" s="89">
        <v>22.063295563800679</v>
      </c>
    </row>
    <row r="2489" spans="1:6" x14ac:dyDescent="0.2">
      <c r="A2489" s="74">
        <v>42474.666666666664</v>
      </c>
      <c r="B2489" s="20">
        <v>4</v>
      </c>
      <c r="C2489" s="20">
        <v>104</v>
      </c>
      <c r="D2489" s="20">
        <v>2487</v>
      </c>
      <c r="E2489" s="20">
        <v>15</v>
      </c>
      <c r="F2489" s="89">
        <v>17.650636451075499</v>
      </c>
    </row>
    <row r="2490" spans="1:6" x14ac:dyDescent="0.2">
      <c r="A2490" s="74">
        <v>42474.708333333336</v>
      </c>
      <c r="B2490" s="20">
        <v>4</v>
      </c>
      <c r="C2490" s="20">
        <v>104</v>
      </c>
      <c r="D2490" s="20">
        <v>2488</v>
      </c>
      <c r="E2490" s="20">
        <v>16</v>
      </c>
      <c r="F2490" s="89">
        <v>35.301272902221612</v>
      </c>
    </row>
    <row r="2491" spans="1:6" x14ac:dyDescent="0.2">
      <c r="A2491" s="74">
        <v>42474.75</v>
      </c>
      <c r="B2491" s="20">
        <v>4</v>
      </c>
      <c r="C2491" s="20">
        <v>104</v>
      </c>
      <c r="D2491" s="20">
        <v>2489</v>
      </c>
      <c r="E2491" s="20">
        <v>17</v>
      </c>
      <c r="F2491" s="89">
        <v>30.888613789506287</v>
      </c>
    </row>
    <row r="2492" spans="1:6" x14ac:dyDescent="0.2">
      <c r="A2492" s="74">
        <v>42474.791666666664</v>
      </c>
      <c r="B2492" s="20">
        <v>4</v>
      </c>
      <c r="C2492" s="20">
        <v>104</v>
      </c>
      <c r="D2492" s="20">
        <v>2490</v>
      </c>
      <c r="E2492" s="20">
        <v>18</v>
      </c>
      <c r="F2492" s="89">
        <v>39.713932015158157</v>
      </c>
    </row>
    <row r="2493" spans="1:6" x14ac:dyDescent="0.2">
      <c r="A2493" s="74">
        <v>42474.833333333336</v>
      </c>
      <c r="B2493" s="20">
        <v>4</v>
      </c>
      <c r="C2493" s="20">
        <v>104</v>
      </c>
      <c r="D2493" s="20">
        <v>2491</v>
      </c>
      <c r="E2493" s="20">
        <v>19</v>
      </c>
      <c r="F2493" s="89">
        <v>30.888613789629222</v>
      </c>
    </row>
    <row r="2494" spans="1:6" x14ac:dyDescent="0.2">
      <c r="A2494" s="74">
        <v>42474.875</v>
      </c>
      <c r="B2494" s="20">
        <v>4</v>
      </c>
      <c r="C2494" s="20">
        <v>104</v>
      </c>
      <c r="D2494" s="20">
        <v>2492</v>
      </c>
      <c r="E2494" s="20">
        <v>20</v>
      </c>
      <c r="F2494" s="89">
        <v>26.475954676878004</v>
      </c>
    </row>
    <row r="2495" spans="1:6" x14ac:dyDescent="0.2">
      <c r="A2495" s="74">
        <v>42474.916666666664</v>
      </c>
      <c r="B2495" s="20">
        <v>4</v>
      </c>
      <c r="C2495" s="20">
        <v>104</v>
      </c>
      <c r="D2495" s="20">
        <v>2493</v>
      </c>
      <c r="E2495" s="20">
        <v>21</v>
      </c>
      <c r="F2495" s="89">
        <v>26.475954676930957</v>
      </c>
    </row>
    <row r="2496" spans="1:6" x14ac:dyDescent="0.2">
      <c r="A2496" s="74">
        <v>42474.958333333336</v>
      </c>
      <c r="B2496" s="20">
        <v>4</v>
      </c>
      <c r="C2496" s="20">
        <v>104</v>
      </c>
      <c r="D2496" s="20">
        <v>2494</v>
      </c>
      <c r="E2496" s="20">
        <v>22</v>
      </c>
      <c r="F2496" s="89">
        <v>22.063295564153254</v>
      </c>
    </row>
    <row r="2497" spans="1:6" x14ac:dyDescent="0.2">
      <c r="A2497" s="74">
        <v>42475</v>
      </c>
      <c r="B2497" s="20">
        <v>4</v>
      </c>
      <c r="C2497" s="20">
        <v>104</v>
      </c>
      <c r="D2497" s="20">
        <v>2495</v>
      </c>
      <c r="E2497" s="20">
        <v>23</v>
      </c>
      <c r="F2497" s="89">
        <v>13.237977338518428</v>
      </c>
    </row>
    <row r="2498" spans="1:6" x14ac:dyDescent="0.2">
      <c r="A2498" s="74">
        <v>42475.041666666664</v>
      </c>
      <c r="B2498" s="20">
        <v>4</v>
      </c>
      <c r="C2498" s="20">
        <v>105</v>
      </c>
      <c r="D2498" s="20">
        <v>2496</v>
      </c>
      <c r="E2498" s="20">
        <v>0</v>
      </c>
      <c r="F2498" s="89">
        <v>17.650636451393211</v>
      </c>
    </row>
    <row r="2499" spans="1:6" x14ac:dyDescent="0.2">
      <c r="A2499" s="74">
        <v>42475.083333333336</v>
      </c>
      <c r="B2499" s="20">
        <v>4</v>
      </c>
      <c r="C2499" s="20">
        <v>105</v>
      </c>
      <c r="D2499" s="20">
        <v>2497</v>
      </c>
      <c r="E2499" s="20">
        <v>1</v>
      </c>
      <c r="F2499" s="89">
        <v>13.237977338571383</v>
      </c>
    </row>
    <row r="2500" spans="1:6" x14ac:dyDescent="0.2">
      <c r="A2500" s="74">
        <v>42475.125</v>
      </c>
      <c r="B2500" s="20">
        <v>4</v>
      </c>
      <c r="C2500" s="20">
        <v>105</v>
      </c>
      <c r="D2500" s="20">
        <v>2498</v>
      </c>
      <c r="E2500" s="20">
        <v>2</v>
      </c>
      <c r="F2500" s="89">
        <v>13.237977338597858</v>
      </c>
    </row>
    <row r="2501" spans="1:6" x14ac:dyDescent="0.2">
      <c r="A2501" s="74">
        <v>42475.166666666664</v>
      </c>
      <c r="B2501" s="20">
        <v>4</v>
      </c>
      <c r="C2501" s="20">
        <v>105</v>
      </c>
      <c r="D2501" s="20">
        <v>2499</v>
      </c>
      <c r="E2501" s="20">
        <v>3</v>
      </c>
      <c r="F2501" s="89">
        <v>13.237977338624331</v>
      </c>
    </row>
    <row r="2502" spans="1:6" x14ac:dyDescent="0.2">
      <c r="A2502" s="74">
        <v>42475.208333333336</v>
      </c>
      <c r="B2502" s="20">
        <v>4</v>
      </c>
      <c r="C2502" s="20">
        <v>105</v>
      </c>
      <c r="D2502" s="20">
        <v>2500</v>
      </c>
      <c r="E2502" s="20">
        <v>4</v>
      </c>
      <c r="F2502" s="89">
        <v>13.237977338650808</v>
      </c>
    </row>
    <row r="2503" spans="1:6" x14ac:dyDescent="0.2">
      <c r="A2503" s="74">
        <v>42475.25</v>
      </c>
      <c r="B2503" s="20">
        <v>4</v>
      </c>
      <c r="C2503" s="20">
        <v>105</v>
      </c>
      <c r="D2503" s="20">
        <v>2501</v>
      </c>
      <c r="E2503" s="20">
        <v>5</v>
      </c>
      <c r="F2503" s="89">
        <v>13.237977338677279</v>
      </c>
    </row>
    <row r="2504" spans="1:6" x14ac:dyDescent="0.2">
      <c r="A2504" s="74">
        <v>42475.291666666664</v>
      </c>
      <c r="B2504" s="20">
        <v>4</v>
      </c>
      <c r="C2504" s="20">
        <v>105</v>
      </c>
      <c r="D2504" s="20">
        <v>2502</v>
      </c>
      <c r="E2504" s="20">
        <v>6</v>
      </c>
      <c r="F2504" s="89">
        <v>22.063295564506266</v>
      </c>
    </row>
    <row r="2505" spans="1:6" x14ac:dyDescent="0.2">
      <c r="A2505" s="74">
        <v>42475.333333333336</v>
      </c>
      <c r="B2505" s="20">
        <v>4</v>
      </c>
      <c r="C2505" s="20">
        <v>105</v>
      </c>
      <c r="D2505" s="20">
        <v>2503</v>
      </c>
      <c r="E2505" s="20">
        <v>7</v>
      </c>
      <c r="F2505" s="89">
        <v>30.888613790370556</v>
      </c>
    </row>
    <row r="2506" spans="1:6" x14ac:dyDescent="0.2">
      <c r="A2506" s="74">
        <v>42475.375</v>
      </c>
      <c r="B2506" s="20">
        <v>4</v>
      </c>
      <c r="C2506" s="20">
        <v>105</v>
      </c>
      <c r="D2506" s="20">
        <v>2504</v>
      </c>
      <c r="E2506" s="20">
        <v>8</v>
      </c>
      <c r="F2506" s="89">
        <v>48.539250242107954</v>
      </c>
    </row>
    <row r="2507" spans="1:6" x14ac:dyDescent="0.2">
      <c r="A2507" s="74">
        <v>42475.416666666664</v>
      </c>
      <c r="B2507" s="20">
        <v>4</v>
      </c>
      <c r="C2507" s="20">
        <v>105</v>
      </c>
      <c r="D2507" s="20">
        <v>2505</v>
      </c>
      <c r="E2507" s="20">
        <v>9</v>
      </c>
      <c r="F2507" s="89">
        <v>39.713932016349588</v>
      </c>
    </row>
    <row r="2508" spans="1:6" x14ac:dyDescent="0.2">
      <c r="A2508" s="74">
        <v>42475.458333333336</v>
      </c>
      <c r="B2508" s="20">
        <v>4</v>
      </c>
      <c r="C2508" s="20">
        <v>105</v>
      </c>
      <c r="D2508" s="20">
        <v>2506</v>
      </c>
      <c r="E2508" s="20">
        <v>10</v>
      </c>
      <c r="F2508" s="89">
        <v>48.539250242302103</v>
      </c>
    </row>
    <row r="2509" spans="1:6" x14ac:dyDescent="0.2">
      <c r="A2509" s="74">
        <v>42475.5</v>
      </c>
      <c r="B2509" s="20">
        <v>4</v>
      </c>
      <c r="C2509" s="20">
        <v>105</v>
      </c>
      <c r="D2509" s="20">
        <v>2507</v>
      </c>
      <c r="E2509" s="20">
        <v>11</v>
      </c>
      <c r="F2509" s="89">
        <v>35.301272903563053</v>
      </c>
    </row>
    <row r="2510" spans="1:6" x14ac:dyDescent="0.2">
      <c r="A2510" s="74">
        <v>42475.541666666664</v>
      </c>
      <c r="B2510" s="20">
        <v>4</v>
      </c>
      <c r="C2510" s="20">
        <v>105</v>
      </c>
      <c r="D2510" s="20">
        <v>2508</v>
      </c>
      <c r="E2510" s="20">
        <v>12</v>
      </c>
      <c r="F2510" s="89">
        <v>30.888613790679443</v>
      </c>
    </row>
    <row r="2511" spans="1:6" x14ac:dyDescent="0.2">
      <c r="A2511" s="74">
        <v>42475.583333333336</v>
      </c>
      <c r="B2511" s="20">
        <v>4</v>
      </c>
      <c r="C2511" s="20">
        <v>105</v>
      </c>
      <c r="D2511" s="20">
        <v>2509</v>
      </c>
      <c r="E2511" s="20">
        <v>13</v>
      </c>
      <c r="F2511" s="89">
        <v>35.301272903704252</v>
      </c>
    </row>
    <row r="2512" spans="1:6" x14ac:dyDescent="0.2">
      <c r="A2512" s="74">
        <v>42475.625</v>
      </c>
      <c r="B2512" s="20">
        <v>4</v>
      </c>
      <c r="C2512" s="20">
        <v>105</v>
      </c>
      <c r="D2512" s="20">
        <v>2510</v>
      </c>
      <c r="E2512" s="20">
        <v>14</v>
      </c>
      <c r="F2512" s="89">
        <v>26.475954677831137</v>
      </c>
    </row>
    <row r="2513" spans="1:6" x14ac:dyDescent="0.2">
      <c r="A2513" s="74">
        <v>42475.666666666664</v>
      </c>
      <c r="B2513" s="20">
        <v>4</v>
      </c>
      <c r="C2513" s="20">
        <v>105</v>
      </c>
      <c r="D2513" s="20">
        <v>2511</v>
      </c>
      <c r="E2513" s="20">
        <v>15</v>
      </c>
      <c r="F2513" s="89">
        <v>30.888613790864767</v>
      </c>
    </row>
    <row r="2514" spans="1:6" x14ac:dyDescent="0.2">
      <c r="A2514" s="74">
        <v>42475.708333333336</v>
      </c>
      <c r="B2514" s="20">
        <v>4</v>
      </c>
      <c r="C2514" s="20">
        <v>105</v>
      </c>
      <c r="D2514" s="20">
        <v>2512</v>
      </c>
      <c r="E2514" s="20">
        <v>16</v>
      </c>
      <c r="F2514" s="89">
        <v>35.301272903916065</v>
      </c>
    </row>
    <row r="2515" spans="1:6" x14ac:dyDescent="0.2">
      <c r="A2515" s="74">
        <v>42475.75</v>
      </c>
      <c r="B2515" s="20">
        <v>4</v>
      </c>
      <c r="C2515" s="20">
        <v>105</v>
      </c>
      <c r="D2515" s="20">
        <v>2513</v>
      </c>
      <c r="E2515" s="20">
        <v>17</v>
      </c>
      <c r="F2515" s="89">
        <v>44.126591129983332</v>
      </c>
    </row>
    <row r="2516" spans="1:6" x14ac:dyDescent="0.2">
      <c r="A2516" s="74">
        <v>42475.791666666664</v>
      </c>
      <c r="B2516" s="20">
        <v>4</v>
      </c>
      <c r="C2516" s="20">
        <v>105</v>
      </c>
      <c r="D2516" s="20">
        <v>2514</v>
      </c>
      <c r="E2516" s="20">
        <v>18</v>
      </c>
      <c r="F2516" s="89">
        <v>70.602545808114527</v>
      </c>
    </row>
    <row r="2517" spans="1:6" x14ac:dyDescent="0.2">
      <c r="A2517" s="74">
        <v>42475.833333333336</v>
      </c>
      <c r="B2517" s="20">
        <v>4</v>
      </c>
      <c r="C2517" s="20">
        <v>105</v>
      </c>
      <c r="D2517" s="20">
        <v>2515</v>
      </c>
      <c r="E2517" s="20">
        <v>19</v>
      </c>
      <c r="F2517" s="89">
        <v>35.301272904127877</v>
      </c>
    </row>
    <row r="2518" spans="1:6" x14ac:dyDescent="0.2">
      <c r="A2518" s="74">
        <v>42475.875</v>
      </c>
      <c r="B2518" s="20">
        <v>4</v>
      </c>
      <c r="C2518" s="20">
        <v>105</v>
      </c>
      <c r="D2518" s="20">
        <v>2516</v>
      </c>
      <c r="E2518" s="20">
        <v>20</v>
      </c>
      <c r="F2518" s="89">
        <v>26.475954678148838</v>
      </c>
    </row>
    <row r="2519" spans="1:6" x14ac:dyDescent="0.2">
      <c r="A2519" s="74">
        <v>42475.916666666664</v>
      </c>
      <c r="B2519" s="20">
        <v>4</v>
      </c>
      <c r="C2519" s="20">
        <v>105</v>
      </c>
      <c r="D2519" s="20">
        <v>2517</v>
      </c>
      <c r="E2519" s="20">
        <v>21</v>
      </c>
      <c r="F2519" s="89">
        <v>26.475954678201802</v>
      </c>
    </row>
    <row r="2520" spans="1:6" x14ac:dyDescent="0.2">
      <c r="A2520" s="74">
        <v>42475.958333333336</v>
      </c>
      <c r="B2520" s="20">
        <v>4</v>
      </c>
      <c r="C2520" s="20">
        <v>105</v>
      </c>
      <c r="D2520" s="20">
        <v>2518</v>
      </c>
      <c r="E2520" s="20">
        <v>22</v>
      </c>
      <c r="F2520" s="89">
        <v>17.650636452169842</v>
      </c>
    </row>
    <row r="2521" spans="1:6" x14ac:dyDescent="0.2">
      <c r="A2521" s="74">
        <v>42476</v>
      </c>
      <c r="B2521" s="20">
        <v>4</v>
      </c>
      <c r="C2521" s="20">
        <v>105</v>
      </c>
      <c r="D2521" s="20">
        <v>2519</v>
      </c>
      <c r="E2521" s="20">
        <v>23</v>
      </c>
      <c r="F2521" s="89">
        <v>13.237977339153849</v>
      </c>
    </row>
    <row r="2522" spans="1:6" x14ac:dyDescent="0.2">
      <c r="A2522" s="74">
        <v>42476.041666666664</v>
      </c>
      <c r="B2522" s="20">
        <v>4</v>
      </c>
      <c r="C2522" s="20">
        <v>106</v>
      </c>
      <c r="D2522" s="20">
        <v>2520</v>
      </c>
      <c r="E2522" s="20">
        <v>0</v>
      </c>
      <c r="F2522" s="89">
        <v>13.237977339180327</v>
      </c>
    </row>
    <row r="2523" spans="1:6" x14ac:dyDescent="0.2">
      <c r="A2523" s="74">
        <v>42476.083333333336</v>
      </c>
      <c r="B2523" s="20">
        <v>4</v>
      </c>
      <c r="C2523" s="20">
        <v>106</v>
      </c>
      <c r="D2523" s="20">
        <v>2521</v>
      </c>
      <c r="E2523" s="20">
        <v>1</v>
      </c>
      <c r="F2523" s="89">
        <v>13.237977339206799</v>
      </c>
    </row>
    <row r="2524" spans="1:6" x14ac:dyDescent="0.2">
      <c r="A2524" s="74">
        <v>42476.125</v>
      </c>
      <c r="B2524" s="20">
        <v>4</v>
      </c>
      <c r="C2524" s="20">
        <v>106</v>
      </c>
      <c r="D2524" s="20">
        <v>2522</v>
      </c>
      <c r="E2524" s="20">
        <v>2</v>
      </c>
      <c r="F2524" s="89">
        <v>13.237977339233282</v>
      </c>
    </row>
    <row r="2525" spans="1:6" x14ac:dyDescent="0.2">
      <c r="A2525" s="74">
        <v>42476.166666666664</v>
      </c>
      <c r="B2525" s="20">
        <v>4</v>
      </c>
      <c r="C2525" s="20">
        <v>106</v>
      </c>
      <c r="D2525" s="20">
        <v>2523</v>
      </c>
      <c r="E2525" s="20">
        <v>3</v>
      </c>
      <c r="F2525" s="89">
        <v>13.237977339259759</v>
      </c>
    </row>
    <row r="2526" spans="1:6" x14ac:dyDescent="0.2">
      <c r="A2526" s="74">
        <v>42476.208333333336</v>
      </c>
      <c r="B2526" s="20">
        <v>4</v>
      </c>
      <c r="C2526" s="20">
        <v>106</v>
      </c>
      <c r="D2526" s="20">
        <v>2524</v>
      </c>
      <c r="E2526" s="20">
        <v>4</v>
      </c>
      <c r="F2526" s="89">
        <v>17.650636452381644</v>
      </c>
    </row>
    <row r="2527" spans="1:6" x14ac:dyDescent="0.2">
      <c r="A2527" s="74">
        <v>42476.25</v>
      </c>
      <c r="B2527" s="20">
        <v>4</v>
      </c>
      <c r="C2527" s="20">
        <v>106</v>
      </c>
      <c r="D2527" s="20">
        <v>2525</v>
      </c>
      <c r="E2527" s="20">
        <v>5</v>
      </c>
      <c r="F2527" s="89">
        <v>39.713932017938141</v>
      </c>
    </row>
    <row r="2528" spans="1:6" x14ac:dyDescent="0.2">
      <c r="A2528" s="74">
        <v>42476.291666666664</v>
      </c>
      <c r="B2528" s="20">
        <v>4</v>
      </c>
      <c r="C2528" s="20">
        <v>106</v>
      </c>
      <c r="D2528" s="20">
        <v>2526</v>
      </c>
      <c r="E2528" s="20">
        <v>6</v>
      </c>
      <c r="F2528" s="89">
        <v>44.12659113113061</v>
      </c>
    </row>
    <row r="2529" spans="1:6" x14ac:dyDescent="0.2">
      <c r="A2529" s="74">
        <v>42476.333333333336</v>
      </c>
      <c r="B2529" s="20">
        <v>4</v>
      </c>
      <c r="C2529" s="20">
        <v>106</v>
      </c>
      <c r="D2529" s="20">
        <v>2527</v>
      </c>
      <c r="E2529" s="20">
        <v>7</v>
      </c>
      <c r="F2529" s="89">
        <v>30.88861379185321</v>
      </c>
    </row>
    <row r="2530" spans="1:6" x14ac:dyDescent="0.2">
      <c r="A2530" s="74">
        <v>42476.375</v>
      </c>
      <c r="B2530" s="20">
        <v>4</v>
      </c>
      <c r="C2530" s="20">
        <v>106</v>
      </c>
      <c r="D2530" s="20">
        <v>2528</v>
      </c>
      <c r="E2530" s="20">
        <v>8</v>
      </c>
      <c r="F2530" s="89">
        <v>30.888613791914992</v>
      </c>
    </row>
    <row r="2531" spans="1:6" x14ac:dyDescent="0.2">
      <c r="A2531" s="74">
        <v>42476.416666666664</v>
      </c>
      <c r="B2531" s="20">
        <v>4</v>
      </c>
      <c r="C2531" s="20">
        <v>106</v>
      </c>
      <c r="D2531" s="20">
        <v>2529</v>
      </c>
      <c r="E2531" s="20">
        <v>9</v>
      </c>
      <c r="F2531" s="89">
        <v>26.475954678837219</v>
      </c>
    </row>
    <row r="2532" spans="1:6" x14ac:dyDescent="0.2">
      <c r="A2532" s="74">
        <v>42476.458333333336</v>
      </c>
      <c r="B2532" s="20">
        <v>4</v>
      </c>
      <c r="C2532" s="20">
        <v>106</v>
      </c>
      <c r="D2532" s="20">
        <v>2530</v>
      </c>
      <c r="E2532" s="20">
        <v>10</v>
      </c>
      <c r="F2532" s="89">
        <v>22.063295565741818</v>
      </c>
    </row>
    <row r="2533" spans="1:6" x14ac:dyDescent="0.2">
      <c r="A2533" s="74">
        <v>42476.5</v>
      </c>
      <c r="B2533" s="20">
        <v>4</v>
      </c>
      <c r="C2533" s="20">
        <v>106</v>
      </c>
      <c r="D2533" s="20">
        <v>2531</v>
      </c>
      <c r="E2533" s="20">
        <v>11</v>
      </c>
      <c r="F2533" s="89">
        <v>22.063295565785939</v>
      </c>
    </row>
    <row r="2534" spans="1:6" x14ac:dyDescent="0.2">
      <c r="A2534" s="74">
        <v>42476.541666666664</v>
      </c>
      <c r="B2534" s="20">
        <v>4</v>
      </c>
      <c r="C2534" s="20">
        <v>106</v>
      </c>
      <c r="D2534" s="20">
        <v>2532</v>
      </c>
      <c r="E2534" s="20">
        <v>12</v>
      </c>
      <c r="F2534" s="89">
        <v>22.063295565830064</v>
      </c>
    </row>
    <row r="2535" spans="1:6" x14ac:dyDescent="0.2">
      <c r="A2535" s="74">
        <v>42476.583333333336</v>
      </c>
      <c r="B2535" s="20">
        <v>4</v>
      </c>
      <c r="C2535" s="20">
        <v>106</v>
      </c>
      <c r="D2535" s="20">
        <v>2533</v>
      </c>
      <c r="E2535" s="20">
        <v>13</v>
      </c>
      <c r="F2535" s="89">
        <v>22.063295565874196</v>
      </c>
    </row>
    <row r="2536" spans="1:6" x14ac:dyDescent="0.2">
      <c r="A2536" s="74">
        <v>42476.625</v>
      </c>
      <c r="B2536" s="20">
        <v>4</v>
      </c>
      <c r="C2536" s="20">
        <v>106</v>
      </c>
      <c r="D2536" s="20">
        <v>2534</v>
      </c>
      <c r="E2536" s="20">
        <v>14</v>
      </c>
      <c r="F2536" s="89">
        <v>22.06329556591832</v>
      </c>
    </row>
    <row r="2537" spans="1:6" x14ac:dyDescent="0.2">
      <c r="A2537" s="74">
        <v>42476.666666666664</v>
      </c>
      <c r="B2537" s="20">
        <v>4</v>
      </c>
      <c r="C2537" s="20">
        <v>106</v>
      </c>
      <c r="D2537" s="20">
        <v>2535</v>
      </c>
      <c r="E2537" s="20">
        <v>15</v>
      </c>
      <c r="F2537" s="89">
        <v>17.650636452769962</v>
      </c>
    </row>
    <row r="2538" spans="1:6" x14ac:dyDescent="0.2">
      <c r="A2538" s="74">
        <v>42476.708333333336</v>
      </c>
      <c r="B2538" s="20">
        <v>4</v>
      </c>
      <c r="C2538" s="20">
        <v>106</v>
      </c>
      <c r="D2538" s="20">
        <v>2536</v>
      </c>
      <c r="E2538" s="20">
        <v>16</v>
      </c>
      <c r="F2538" s="89">
        <v>17.650636452805255</v>
      </c>
    </row>
    <row r="2539" spans="1:6" x14ac:dyDescent="0.2">
      <c r="A2539" s="74">
        <v>42476.75</v>
      </c>
      <c r="B2539" s="20">
        <v>4</v>
      </c>
      <c r="C2539" s="20">
        <v>106</v>
      </c>
      <c r="D2539" s="20">
        <v>2537</v>
      </c>
      <c r="E2539" s="20">
        <v>17</v>
      </c>
      <c r="F2539" s="89">
        <v>44.126591132101389</v>
      </c>
    </row>
    <row r="2540" spans="1:6" x14ac:dyDescent="0.2">
      <c r="A2540" s="74">
        <v>42476.791666666664</v>
      </c>
      <c r="B2540" s="20">
        <v>4</v>
      </c>
      <c r="C2540" s="20">
        <v>106</v>
      </c>
      <c r="D2540" s="20">
        <v>2538</v>
      </c>
      <c r="E2540" s="20">
        <v>18</v>
      </c>
      <c r="F2540" s="89">
        <v>39.713932018970709</v>
      </c>
    </row>
    <row r="2541" spans="1:6" x14ac:dyDescent="0.2">
      <c r="A2541" s="74">
        <v>42476.833333333336</v>
      </c>
      <c r="B2541" s="20">
        <v>4</v>
      </c>
      <c r="C2541" s="20">
        <v>106</v>
      </c>
      <c r="D2541" s="20">
        <v>2539</v>
      </c>
      <c r="E2541" s="20">
        <v>19</v>
      </c>
      <c r="F2541" s="89">
        <v>35.30127290582233</v>
      </c>
    </row>
    <row r="2542" spans="1:6" x14ac:dyDescent="0.2">
      <c r="A2542" s="74">
        <v>42476.875</v>
      </c>
      <c r="B2542" s="20">
        <v>4</v>
      </c>
      <c r="C2542" s="20">
        <v>106</v>
      </c>
      <c r="D2542" s="20">
        <v>2540</v>
      </c>
      <c r="E2542" s="20">
        <v>20</v>
      </c>
      <c r="F2542" s="89">
        <v>35.301272905892944</v>
      </c>
    </row>
    <row r="2543" spans="1:6" x14ac:dyDescent="0.2">
      <c r="A2543" s="74">
        <v>42476.916666666664</v>
      </c>
      <c r="B2543" s="20">
        <v>4</v>
      </c>
      <c r="C2543" s="20">
        <v>106</v>
      </c>
      <c r="D2543" s="20">
        <v>2541</v>
      </c>
      <c r="E2543" s="20">
        <v>21</v>
      </c>
      <c r="F2543" s="89">
        <v>26.475954679472636</v>
      </c>
    </row>
    <row r="2544" spans="1:6" x14ac:dyDescent="0.2">
      <c r="A2544" s="74">
        <v>42476.958333333336</v>
      </c>
      <c r="B2544" s="20">
        <v>4</v>
      </c>
      <c r="C2544" s="20">
        <v>106</v>
      </c>
      <c r="D2544" s="20">
        <v>2542</v>
      </c>
      <c r="E2544" s="20">
        <v>22</v>
      </c>
      <c r="F2544" s="89">
        <v>22.063295566271329</v>
      </c>
    </row>
    <row r="2545" spans="1:6" x14ac:dyDescent="0.2">
      <c r="A2545" s="74">
        <v>42477</v>
      </c>
      <c r="B2545" s="20">
        <v>4</v>
      </c>
      <c r="C2545" s="20">
        <v>106</v>
      </c>
      <c r="D2545" s="20">
        <v>2543</v>
      </c>
      <c r="E2545" s="20">
        <v>23</v>
      </c>
      <c r="F2545" s="89">
        <v>13.237977339789277</v>
      </c>
    </row>
    <row r="2546" spans="1:6" x14ac:dyDescent="0.2">
      <c r="A2546" s="74">
        <v>42477.041666666664</v>
      </c>
      <c r="B2546" s="20">
        <v>4</v>
      </c>
      <c r="C2546" s="20">
        <v>107</v>
      </c>
      <c r="D2546" s="20">
        <v>2544</v>
      </c>
      <c r="E2546" s="20">
        <v>0</v>
      </c>
      <c r="F2546" s="89">
        <v>17.650636453087671</v>
      </c>
    </row>
    <row r="2547" spans="1:6" x14ac:dyDescent="0.2">
      <c r="A2547" s="74">
        <v>42477.083333333336</v>
      </c>
      <c r="B2547" s="20">
        <v>4</v>
      </c>
      <c r="C2547" s="20">
        <v>107</v>
      </c>
      <c r="D2547" s="20">
        <v>2545</v>
      </c>
      <c r="E2547" s="20">
        <v>1</v>
      </c>
      <c r="F2547" s="89">
        <v>13.237977339842226</v>
      </c>
    </row>
    <row r="2548" spans="1:6" x14ac:dyDescent="0.2">
      <c r="A2548" s="74">
        <v>42477.125</v>
      </c>
      <c r="B2548" s="20">
        <v>4</v>
      </c>
      <c r="C2548" s="20">
        <v>107</v>
      </c>
      <c r="D2548" s="20">
        <v>2546</v>
      </c>
      <c r="E2548" s="20">
        <v>2</v>
      </c>
      <c r="F2548" s="89">
        <v>13.237977339868698</v>
      </c>
    </row>
    <row r="2549" spans="1:6" x14ac:dyDescent="0.2">
      <c r="A2549" s="74">
        <v>42477.166666666664</v>
      </c>
      <c r="B2549" s="20">
        <v>4</v>
      </c>
      <c r="C2549" s="20">
        <v>107</v>
      </c>
      <c r="D2549" s="20">
        <v>2547</v>
      </c>
      <c r="E2549" s="20">
        <v>3</v>
      </c>
      <c r="F2549" s="89">
        <v>13.237977339895181</v>
      </c>
    </row>
    <row r="2550" spans="1:6" x14ac:dyDescent="0.2">
      <c r="A2550" s="74">
        <v>42477.208333333336</v>
      </c>
      <c r="B2550" s="20">
        <v>4</v>
      </c>
      <c r="C2550" s="20">
        <v>107</v>
      </c>
      <c r="D2550" s="20">
        <v>2548</v>
      </c>
      <c r="E2550" s="20">
        <v>4</v>
      </c>
      <c r="F2550" s="89">
        <v>13.237977339921658</v>
      </c>
    </row>
    <row r="2551" spans="1:6" x14ac:dyDescent="0.2">
      <c r="A2551" s="74">
        <v>42477.25</v>
      </c>
      <c r="B2551" s="20">
        <v>4</v>
      </c>
      <c r="C2551" s="20">
        <v>107</v>
      </c>
      <c r="D2551" s="20">
        <v>2549</v>
      </c>
      <c r="E2551" s="20">
        <v>5</v>
      </c>
      <c r="F2551" s="89">
        <v>44.126591133160439</v>
      </c>
    </row>
    <row r="2552" spans="1:6" x14ac:dyDescent="0.2">
      <c r="A2552" s="74">
        <v>42477.291666666664</v>
      </c>
      <c r="B2552" s="20">
        <v>4</v>
      </c>
      <c r="C2552" s="20">
        <v>107</v>
      </c>
      <c r="D2552" s="20">
        <v>2550</v>
      </c>
      <c r="E2552" s="20">
        <v>6</v>
      </c>
      <c r="F2552" s="89">
        <v>39.713932019923838</v>
      </c>
    </row>
    <row r="2553" spans="1:6" x14ac:dyDescent="0.2">
      <c r="A2553" s="74">
        <v>42477.333333333336</v>
      </c>
      <c r="B2553" s="20">
        <v>4</v>
      </c>
      <c r="C2553" s="20">
        <v>107</v>
      </c>
      <c r="D2553" s="20">
        <v>2551</v>
      </c>
      <c r="E2553" s="20">
        <v>7</v>
      </c>
      <c r="F2553" s="89">
        <v>39.713932020003249</v>
      </c>
    </row>
    <row r="2554" spans="1:6" x14ac:dyDescent="0.2">
      <c r="A2554" s="74">
        <v>42477.375</v>
      </c>
      <c r="B2554" s="20">
        <v>4</v>
      </c>
      <c r="C2554" s="20">
        <v>107</v>
      </c>
      <c r="D2554" s="20">
        <v>2552</v>
      </c>
      <c r="E2554" s="20">
        <v>8</v>
      </c>
      <c r="F2554" s="89">
        <v>26.475954680055118</v>
      </c>
    </row>
    <row r="2555" spans="1:6" x14ac:dyDescent="0.2">
      <c r="A2555" s="74">
        <v>42477.416666666664</v>
      </c>
      <c r="B2555" s="20">
        <v>4</v>
      </c>
      <c r="C2555" s="20">
        <v>107</v>
      </c>
      <c r="D2555" s="20">
        <v>2553</v>
      </c>
      <c r="E2555" s="20">
        <v>9</v>
      </c>
      <c r="F2555" s="89">
        <v>22.063295566756729</v>
      </c>
    </row>
    <row r="2556" spans="1:6" x14ac:dyDescent="0.2">
      <c r="A2556" s="74">
        <v>42477.458333333336</v>
      </c>
      <c r="B2556" s="20">
        <v>4</v>
      </c>
      <c r="C2556" s="20">
        <v>107</v>
      </c>
      <c r="D2556" s="20">
        <v>2554</v>
      </c>
      <c r="E2556" s="20">
        <v>10</v>
      </c>
      <c r="F2556" s="89">
        <v>22.06329556680085</v>
      </c>
    </row>
    <row r="2557" spans="1:6" x14ac:dyDescent="0.2">
      <c r="A2557" s="74">
        <v>42477.5</v>
      </c>
      <c r="B2557" s="20">
        <v>4</v>
      </c>
      <c r="C2557" s="20">
        <v>107</v>
      </c>
      <c r="D2557" s="20">
        <v>2555</v>
      </c>
      <c r="E2557" s="20">
        <v>11</v>
      </c>
      <c r="F2557" s="89">
        <v>22.063295566844978</v>
      </c>
    </row>
    <row r="2558" spans="1:6" x14ac:dyDescent="0.2">
      <c r="A2558" s="74">
        <v>42477.541666666664</v>
      </c>
      <c r="B2558" s="20">
        <v>4</v>
      </c>
      <c r="C2558" s="20">
        <v>107</v>
      </c>
      <c r="D2558" s="20">
        <v>2556</v>
      </c>
      <c r="E2558" s="20">
        <v>12</v>
      </c>
      <c r="F2558" s="89">
        <v>17.650636453511282</v>
      </c>
    </row>
    <row r="2559" spans="1:6" x14ac:dyDescent="0.2">
      <c r="A2559" s="74">
        <v>42477.583333333336</v>
      </c>
      <c r="B2559" s="20">
        <v>4</v>
      </c>
      <c r="C2559" s="20">
        <v>107</v>
      </c>
      <c r="D2559" s="20">
        <v>2557</v>
      </c>
      <c r="E2559" s="20">
        <v>13</v>
      </c>
      <c r="F2559" s="89">
        <v>13.237977340159937</v>
      </c>
    </row>
    <row r="2560" spans="1:6" x14ac:dyDescent="0.2">
      <c r="A2560" s="74">
        <v>42477.625</v>
      </c>
      <c r="B2560" s="20">
        <v>4</v>
      </c>
      <c r="C2560" s="20">
        <v>107</v>
      </c>
      <c r="D2560" s="20">
        <v>2558</v>
      </c>
      <c r="E2560" s="20">
        <v>14</v>
      </c>
      <c r="F2560" s="89">
        <v>17.650636453581892</v>
      </c>
    </row>
    <row r="2561" spans="1:6" x14ac:dyDescent="0.2">
      <c r="A2561" s="74">
        <v>42477.666666666664</v>
      </c>
      <c r="B2561" s="20">
        <v>4</v>
      </c>
      <c r="C2561" s="20">
        <v>107</v>
      </c>
      <c r="D2561" s="20">
        <v>2559</v>
      </c>
      <c r="E2561" s="20">
        <v>15</v>
      </c>
      <c r="F2561" s="89">
        <v>17.650636453617192</v>
      </c>
    </row>
    <row r="2562" spans="1:6" x14ac:dyDescent="0.2">
      <c r="A2562" s="74">
        <v>42477.708333333336</v>
      </c>
      <c r="B2562" s="20">
        <v>4</v>
      </c>
      <c r="C2562" s="20">
        <v>107</v>
      </c>
      <c r="D2562" s="20">
        <v>2560</v>
      </c>
      <c r="E2562" s="20">
        <v>16</v>
      </c>
      <c r="F2562" s="89">
        <v>17.650636453652496</v>
      </c>
    </row>
    <row r="2563" spans="1:6" x14ac:dyDescent="0.2">
      <c r="A2563" s="74">
        <v>42477.75</v>
      </c>
      <c r="B2563" s="20">
        <v>4</v>
      </c>
      <c r="C2563" s="20">
        <v>107</v>
      </c>
      <c r="D2563" s="20">
        <v>2561</v>
      </c>
      <c r="E2563" s="20">
        <v>17</v>
      </c>
      <c r="F2563" s="89">
        <v>26.475954680531675</v>
      </c>
    </row>
    <row r="2564" spans="1:6" x14ac:dyDescent="0.2">
      <c r="A2564" s="74">
        <v>42477.791666666664</v>
      </c>
      <c r="B2564" s="20">
        <v>4</v>
      </c>
      <c r="C2564" s="20">
        <v>107</v>
      </c>
      <c r="D2564" s="20">
        <v>2562</v>
      </c>
      <c r="E2564" s="20">
        <v>18</v>
      </c>
      <c r="F2564" s="89">
        <v>39.713932020876975</v>
      </c>
    </row>
    <row r="2565" spans="1:6" x14ac:dyDescent="0.2">
      <c r="A2565" s="74">
        <v>42477.833333333336</v>
      </c>
      <c r="B2565" s="20">
        <v>4</v>
      </c>
      <c r="C2565" s="20">
        <v>107</v>
      </c>
      <c r="D2565" s="20">
        <v>2563</v>
      </c>
      <c r="E2565" s="20">
        <v>19</v>
      </c>
      <c r="F2565" s="89">
        <v>39.713932020956406</v>
      </c>
    </row>
    <row r="2566" spans="1:6" x14ac:dyDescent="0.2">
      <c r="A2566" s="74">
        <v>42477.875</v>
      </c>
      <c r="B2566" s="20">
        <v>4</v>
      </c>
      <c r="C2566" s="20">
        <v>107</v>
      </c>
      <c r="D2566" s="20">
        <v>2564</v>
      </c>
      <c r="E2566" s="20">
        <v>20</v>
      </c>
      <c r="F2566" s="89">
        <v>26.475954680690538</v>
      </c>
    </row>
    <row r="2567" spans="1:6" x14ac:dyDescent="0.2">
      <c r="A2567" s="74">
        <v>42477.916666666664</v>
      </c>
      <c r="B2567" s="20">
        <v>4</v>
      </c>
      <c r="C2567" s="20">
        <v>107</v>
      </c>
      <c r="D2567" s="20">
        <v>2565</v>
      </c>
      <c r="E2567" s="20">
        <v>21</v>
      </c>
      <c r="F2567" s="89">
        <v>26.475954680743492</v>
      </c>
    </row>
    <row r="2568" spans="1:6" x14ac:dyDescent="0.2">
      <c r="A2568" s="74">
        <v>42477.958333333336</v>
      </c>
      <c r="B2568" s="20">
        <v>4</v>
      </c>
      <c r="C2568" s="20">
        <v>107</v>
      </c>
      <c r="D2568" s="20">
        <v>2566</v>
      </c>
      <c r="E2568" s="20">
        <v>22</v>
      </c>
      <c r="F2568" s="89">
        <v>22.063295567330364</v>
      </c>
    </row>
    <row r="2569" spans="1:6" x14ac:dyDescent="0.2">
      <c r="A2569" s="74">
        <v>42478</v>
      </c>
      <c r="B2569" s="20">
        <v>4</v>
      </c>
      <c r="C2569" s="20">
        <v>107</v>
      </c>
      <c r="D2569" s="20">
        <v>2567</v>
      </c>
      <c r="E2569" s="20">
        <v>23</v>
      </c>
      <c r="F2569" s="89">
        <v>13.237977340424695</v>
      </c>
    </row>
    <row r="2570" spans="1:6" x14ac:dyDescent="0.2">
      <c r="A2570" s="74">
        <v>42478.041666666664</v>
      </c>
      <c r="B2570" s="20">
        <v>4</v>
      </c>
      <c r="C2570" s="20">
        <v>108</v>
      </c>
      <c r="D2570" s="20">
        <v>2568</v>
      </c>
      <c r="E2570" s="20">
        <v>0</v>
      </c>
      <c r="F2570" s="89">
        <v>13.237977340451176</v>
      </c>
    </row>
    <row r="2571" spans="1:6" x14ac:dyDescent="0.2">
      <c r="A2571" s="74">
        <v>42478.083333333336</v>
      </c>
      <c r="B2571" s="20">
        <v>4</v>
      </c>
      <c r="C2571" s="20">
        <v>108</v>
      </c>
      <c r="D2571" s="20">
        <v>2569</v>
      </c>
      <c r="E2571" s="20">
        <v>1</v>
      </c>
      <c r="F2571" s="89">
        <v>13.237977340477649</v>
      </c>
    </row>
    <row r="2572" spans="1:6" x14ac:dyDescent="0.2">
      <c r="A2572" s="74">
        <v>42478.125</v>
      </c>
      <c r="B2572" s="20">
        <v>4</v>
      </c>
      <c r="C2572" s="20">
        <v>108</v>
      </c>
      <c r="D2572" s="20">
        <v>2570</v>
      </c>
      <c r="E2572" s="20">
        <v>2</v>
      </c>
      <c r="F2572" s="89">
        <v>13.237977340504125</v>
      </c>
    </row>
    <row r="2573" spans="1:6" x14ac:dyDescent="0.2">
      <c r="A2573" s="74">
        <v>42478.166666666664</v>
      </c>
      <c r="B2573" s="20">
        <v>4</v>
      </c>
      <c r="C2573" s="20">
        <v>108</v>
      </c>
      <c r="D2573" s="20">
        <v>2571</v>
      </c>
      <c r="E2573" s="20">
        <v>3</v>
      </c>
      <c r="F2573" s="89">
        <v>13.237977340530598</v>
      </c>
    </row>
    <row r="2574" spans="1:6" x14ac:dyDescent="0.2">
      <c r="A2574" s="74">
        <v>42478.208333333336</v>
      </c>
      <c r="B2574" s="20">
        <v>4</v>
      </c>
      <c r="C2574" s="20">
        <v>108</v>
      </c>
      <c r="D2574" s="20">
        <v>2572</v>
      </c>
      <c r="E2574" s="20">
        <v>4</v>
      </c>
      <c r="F2574" s="89">
        <v>17.650636454076107</v>
      </c>
    </row>
    <row r="2575" spans="1:6" x14ac:dyDescent="0.2">
      <c r="A2575" s="74">
        <v>42478.25</v>
      </c>
      <c r="B2575" s="20">
        <v>4</v>
      </c>
      <c r="C2575" s="20">
        <v>108</v>
      </c>
      <c r="D2575" s="20">
        <v>2573</v>
      </c>
      <c r="E2575" s="20">
        <v>5</v>
      </c>
      <c r="F2575" s="89">
        <v>39.713932021750679</v>
      </c>
    </row>
    <row r="2576" spans="1:6" x14ac:dyDescent="0.2">
      <c r="A2576" s="74">
        <v>42478.291666666664</v>
      </c>
      <c r="B2576" s="20">
        <v>4</v>
      </c>
      <c r="C2576" s="20">
        <v>108</v>
      </c>
      <c r="D2576" s="20">
        <v>2574</v>
      </c>
      <c r="E2576" s="20">
        <v>6</v>
      </c>
      <c r="F2576" s="89">
        <v>44.126591135366766</v>
      </c>
    </row>
    <row r="2577" spans="1:6" x14ac:dyDescent="0.2">
      <c r="A2577" s="74">
        <v>42478.333333333336</v>
      </c>
      <c r="B2577" s="20">
        <v>4</v>
      </c>
      <c r="C2577" s="20">
        <v>108</v>
      </c>
      <c r="D2577" s="20">
        <v>2575</v>
      </c>
      <c r="E2577" s="20">
        <v>7</v>
      </c>
      <c r="F2577" s="89">
        <v>30.888613794818518</v>
      </c>
    </row>
    <row r="2578" spans="1:6" x14ac:dyDescent="0.2">
      <c r="A2578" s="74">
        <v>42478.375</v>
      </c>
      <c r="B2578" s="20">
        <v>4</v>
      </c>
      <c r="C2578" s="20">
        <v>108</v>
      </c>
      <c r="D2578" s="20">
        <v>2576</v>
      </c>
      <c r="E2578" s="20">
        <v>8</v>
      </c>
      <c r="F2578" s="89">
        <v>26.475954681325952</v>
      </c>
    </row>
    <row r="2579" spans="1:6" x14ac:dyDescent="0.2">
      <c r="A2579" s="74">
        <v>42478.416666666664</v>
      </c>
      <c r="B2579" s="20">
        <v>4</v>
      </c>
      <c r="C2579" s="20">
        <v>108</v>
      </c>
      <c r="D2579" s="20">
        <v>2577</v>
      </c>
      <c r="E2579" s="20">
        <v>9</v>
      </c>
      <c r="F2579" s="89">
        <v>22.063295567815761</v>
      </c>
    </row>
    <row r="2580" spans="1:6" x14ac:dyDescent="0.2">
      <c r="A2580" s="74">
        <v>42478.458333333336</v>
      </c>
      <c r="B2580" s="20">
        <v>4</v>
      </c>
      <c r="C2580" s="20">
        <v>108</v>
      </c>
      <c r="D2580" s="20">
        <v>2578</v>
      </c>
      <c r="E2580" s="20">
        <v>10</v>
      </c>
      <c r="F2580" s="89">
        <v>26.475954681431876</v>
      </c>
    </row>
    <row r="2581" spans="1:6" x14ac:dyDescent="0.2">
      <c r="A2581" s="74">
        <v>42478.5</v>
      </c>
      <c r="B2581" s="20">
        <v>4</v>
      </c>
      <c r="C2581" s="20">
        <v>108</v>
      </c>
      <c r="D2581" s="20">
        <v>2579</v>
      </c>
      <c r="E2581" s="20">
        <v>11</v>
      </c>
      <c r="F2581" s="89">
        <v>17.650636454323216</v>
      </c>
    </row>
    <row r="2582" spans="1:6" x14ac:dyDescent="0.2">
      <c r="A2582" s="74">
        <v>42478.541666666664</v>
      </c>
      <c r="B2582" s="20">
        <v>4</v>
      </c>
      <c r="C2582" s="20">
        <v>108</v>
      </c>
      <c r="D2582" s="20">
        <v>2580</v>
      </c>
      <c r="E2582" s="20">
        <v>12</v>
      </c>
      <c r="F2582" s="89">
        <v>17.650636454358523</v>
      </c>
    </row>
    <row r="2583" spans="1:6" x14ac:dyDescent="0.2">
      <c r="A2583" s="74">
        <v>42478.583333333336</v>
      </c>
      <c r="B2583" s="20">
        <v>4</v>
      </c>
      <c r="C2583" s="20">
        <v>108</v>
      </c>
      <c r="D2583" s="20">
        <v>2581</v>
      </c>
      <c r="E2583" s="20">
        <v>13</v>
      </c>
      <c r="F2583" s="89">
        <v>17.650636454393815</v>
      </c>
    </row>
    <row r="2584" spans="1:6" x14ac:dyDescent="0.2">
      <c r="A2584" s="74">
        <v>42478.625</v>
      </c>
      <c r="B2584" s="20">
        <v>4</v>
      </c>
      <c r="C2584" s="20">
        <v>108</v>
      </c>
      <c r="D2584" s="20">
        <v>2582</v>
      </c>
      <c r="E2584" s="20">
        <v>14</v>
      </c>
      <c r="F2584" s="89">
        <v>17.650636454429119</v>
      </c>
    </row>
    <row r="2585" spans="1:6" x14ac:dyDescent="0.2">
      <c r="A2585" s="74">
        <v>42478.666666666664</v>
      </c>
      <c r="B2585" s="20">
        <v>4</v>
      </c>
      <c r="C2585" s="20">
        <v>108</v>
      </c>
      <c r="D2585" s="20">
        <v>2583</v>
      </c>
      <c r="E2585" s="20">
        <v>15</v>
      </c>
      <c r="F2585" s="89">
        <v>17.650636454464426</v>
      </c>
    </row>
    <row r="2586" spans="1:6" x14ac:dyDescent="0.2">
      <c r="A2586" s="74">
        <v>42478.708333333336</v>
      </c>
      <c r="B2586" s="20">
        <v>4</v>
      </c>
      <c r="C2586" s="20">
        <v>108</v>
      </c>
      <c r="D2586" s="20">
        <v>2584</v>
      </c>
      <c r="E2586" s="20">
        <v>16</v>
      </c>
      <c r="F2586" s="89">
        <v>22.063295568124651</v>
      </c>
    </row>
    <row r="2587" spans="1:6" x14ac:dyDescent="0.2">
      <c r="A2587" s="74">
        <v>42478.75</v>
      </c>
      <c r="B2587" s="20">
        <v>4</v>
      </c>
      <c r="C2587" s="20">
        <v>108</v>
      </c>
      <c r="D2587" s="20">
        <v>2585</v>
      </c>
      <c r="E2587" s="20">
        <v>17</v>
      </c>
      <c r="F2587" s="89">
        <v>35.30127290907005</v>
      </c>
    </row>
    <row r="2588" spans="1:6" x14ac:dyDescent="0.2">
      <c r="A2588" s="74">
        <v>42478.791666666664</v>
      </c>
      <c r="B2588" s="20">
        <v>4</v>
      </c>
      <c r="C2588" s="20">
        <v>108</v>
      </c>
      <c r="D2588" s="20">
        <v>2586</v>
      </c>
      <c r="E2588" s="20">
        <v>18</v>
      </c>
      <c r="F2588" s="89">
        <v>35.301272909140643</v>
      </c>
    </row>
    <row r="2589" spans="1:6" x14ac:dyDescent="0.2">
      <c r="A2589" s="74">
        <v>42478.833333333336</v>
      </c>
      <c r="B2589" s="20">
        <v>4</v>
      </c>
      <c r="C2589" s="20">
        <v>108</v>
      </c>
      <c r="D2589" s="20">
        <v>2587</v>
      </c>
      <c r="E2589" s="20">
        <v>19</v>
      </c>
      <c r="F2589" s="89">
        <v>35.301272909211249</v>
      </c>
    </row>
    <row r="2590" spans="1:6" x14ac:dyDescent="0.2">
      <c r="A2590" s="74">
        <v>42478.875</v>
      </c>
      <c r="B2590" s="20">
        <v>4</v>
      </c>
      <c r="C2590" s="20">
        <v>108</v>
      </c>
      <c r="D2590" s="20">
        <v>2588</v>
      </c>
      <c r="E2590" s="20">
        <v>20</v>
      </c>
      <c r="F2590" s="89">
        <v>30.888613795621627</v>
      </c>
    </row>
    <row r="2591" spans="1:6" x14ac:dyDescent="0.2">
      <c r="A2591" s="74">
        <v>42478.916666666664</v>
      </c>
      <c r="B2591" s="20">
        <v>4</v>
      </c>
      <c r="C2591" s="20">
        <v>108</v>
      </c>
      <c r="D2591" s="20">
        <v>2589</v>
      </c>
      <c r="E2591" s="20">
        <v>21</v>
      </c>
      <c r="F2591" s="89">
        <v>30.888613795683394</v>
      </c>
    </row>
    <row r="2592" spans="1:6" x14ac:dyDescent="0.2">
      <c r="A2592" s="74">
        <v>42478.958333333336</v>
      </c>
      <c r="B2592" s="20">
        <v>4</v>
      </c>
      <c r="C2592" s="20">
        <v>108</v>
      </c>
      <c r="D2592" s="20">
        <v>2590</v>
      </c>
      <c r="E2592" s="20">
        <v>22</v>
      </c>
      <c r="F2592" s="89">
        <v>17.650636454711535</v>
      </c>
    </row>
    <row r="2593" spans="1:6" x14ac:dyDescent="0.2">
      <c r="A2593" s="74">
        <v>42479</v>
      </c>
      <c r="B2593" s="20">
        <v>4</v>
      </c>
      <c r="C2593" s="20">
        <v>108</v>
      </c>
      <c r="D2593" s="20">
        <v>2591</v>
      </c>
      <c r="E2593" s="20">
        <v>23</v>
      </c>
      <c r="F2593" s="89">
        <v>17.650636454746827</v>
      </c>
    </row>
    <row r="2594" spans="1:6" x14ac:dyDescent="0.2">
      <c r="A2594" s="74">
        <v>42479.041666666664</v>
      </c>
      <c r="B2594" s="20">
        <v>4</v>
      </c>
      <c r="C2594" s="20">
        <v>109</v>
      </c>
      <c r="D2594" s="20">
        <v>2592</v>
      </c>
      <c r="E2594" s="20">
        <v>0</v>
      </c>
      <c r="F2594" s="89">
        <v>13.237977341086594</v>
      </c>
    </row>
    <row r="2595" spans="1:6" x14ac:dyDescent="0.2">
      <c r="A2595" s="74">
        <v>42479.083333333336</v>
      </c>
      <c r="B2595" s="20">
        <v>4</v>
      </c>
      <c r="C2595" s="20">
        <v>109</v>
      </c>
      <c r="D2595" s="20">
        <v>2593</v>
      </c>
      <c r="E2595" s="20">
        <v>1</v>
      </c>
      <c r="F2595" s="89">
        <v>13.237977341113076</v>
      </c>
    </row>
    <row r="2596" spans="1:6" x14ac:dyDescent="0.2">
      <c r="A2596" s="74">
        <v>42479.125</v>
      </c>
      <c r="B2596" s="20">
        <v>4</v>
      </c>
      <c r="C2596" s="20">
        <v>109</v>
      </c>
      <c r="D2596" s="20">
        <v>2594</v>
      </c>
      <c r="E2596" s="20">
        <v>2</v>
      </c>
      <c r="F2596" s="89">
        <v>13.237977341139548</v>
      </c>
    </row>
    <row r="2597" spans="1:6" x14ac:dyDescent="0.2">
      <c r="A2597" s="74">
        <v>42479.166666666664</v>
      </c>
      <c r="B2597" s="20">
        <v>4</v>
      </c>
      <c r="C2597" s="20">
        <v>109</v>
      </c>
      <c r="D2597" s="20">
        <v>2595</v>
      </c>
      <c r="E2597" s="20">
        <v>3</v>
      </c>
      <c r="F2597" s="89">
        <v>13.237977341166026</v>
      </c>
    </row>
    <row r="2598" spans="1:6" x14ac:dyDescent="0.2">
      <c r="A2598" s="74">
        <v>42479.208333333336</v>
      </c>
      <c r="B2598" s="20">
        <v>4</v>
      </c>
      <c r="C2598" s="20">
        <v>109</v>
      </c>
      <c r="D2598" s="20">
        <v>2596</v>
      </c>
      <c r="E2598" s="20">
        <v>4</v>
      </c>
      <c r="F2598" s="89">
        <v>13.237977341192497</v>
      </c>
    </row>
    <row r="2599" spans="1:6" x14ac:dyDescent="0.2">
      <c r="A2599" s="74">
        <v>42479.25</v>
      </c>
      <c r="B2599" s="20">
        <v>4</v>
      </c>
      <c r="C2599" s="20">
        <v>109</v>
      </c>
      <c r="D2599" s="20">
        <v>2597</v>
      </c>
      <c r="E2599" s="20">
        <v>5</v>
      </c>
      <c r="F2599" s="89">
        <v>39.713932023656952</v>
      </c>
    </row>
    <row r="2600" spans="1:6" x14ac:dyDescent="0.2">
      <c r="A2600" s="74">
        <v>42479.291666666664</v>
      </c>
      <c r="B2600" s="20">
        <v>4</v>
      </c>
      <c r="C2600" s="20">
        <v>109</v>
      </c>
      <c r="D2600" s="20">
        <v>2598</v>
      </c>
      <c r="E2600" s="20">
        <v>6</v>
      </c>
      <c r="F2600" s="89">
        <v>39.713932023736376</v>
      </c>
    </row>
    <row r="2601" spans="1:6" x14ac:dyDescent="0.2">
      <c r="A2601" s="74">
        <v>42479.333333333336</v>
      </c>
      <c r="B2601" s="20">
        <v>4</v>
      </c>
      <c r="C2601" s="20">
        <v>109</v>
      </c>
      <c r="D2601" s="20">
        <v>2599</v>
      </c>
      <c r="E2601" s="20">
        <v>7</v>
      </c>
      <c r="F2601" s="89">
        <v>35.301272910058486</v>
      </c>
    </row>
    <row r="2602" spans="1:6" x14ac:dyDescent="0.2">
      <c r="A2602" s="74">
        <v>42479.375</v>
      </c>
      <c r="B2602" s="20">
        <v>4</v>
      </c>
      <c r="C2602" s="20">
        <v>109</v>
      </c>
      <c r="D2602" s="20">
        <v>2600</v>
      </c>
      <c r="E2602" s="20">
        <v>8</v>
      </c>
      <c r="F2602" s="89">
        <v>26.475954682596807</v>
      </c>
    </row>
    <row r="2603" spans="1:6" x14ac:dyDescent="0.2">
      <c r="A2603" s="74">
        <v>42479.416666666664</v>
      </c>
      <c r="B2603" s="20">
        <v>4</v>
      </c>
      <c r="C2603" s="20">
        <v>109</v>
      </c>
      <c r="D2603" s="20">
        <v>2601</v>
      </c>
      <c r="E2603" s="20">
        <v>9</v>
      </c>
      <c r="F2603" s="89">
        <v>22.063295568874796</v>
      </c>
    </row>
    <row r="2604" spans="1:6" x14ac:dyDescent="0.2">
      <c r="A2604" s="74">
        <v>42479.458333333336</v>
      </c>
      <c r="B2604" s="20">
        <v>4</v>
      </c>
      <c r="C2604" s="20">
        <v>109</v>
      </c>
      <c r="D2604" s="20">
        <v>2602</v>
      </c>
      <c r="E2604" s="20">
        <v>10</v>
      </c>
      <c r="F2604" s="89">
        <v>22.063295568918928</v>
      </c>
    </row>
    <row r="2605" spans="1:6" x14ac:dyDescent="0.2">
      <c r="A2605" s="74">
        <v>42479.5</v>
      </c>
      <c r="B2605" s="20">
        <v>4</v>
      </c>
      <c r="C2605" s="20">
        <v>109</v>
      </c>
      <c r="D2605" s="20">
        <v>2603</v>
      </c>
      <c r="E2605" s="20">
        <v>11</v>
      </c>
      <c r="F2605" s="89">
        <v>22.06329556896306</v>
      </c>
    </row>
    <row r="2606" spans="1:6" x14ac:dyDescent="0.2">
      <c r="A2606" s="74">
        <v>42479.541666666664</v>
      </c>
      <c r="B2606" s="20">
        <v>4</v>
      </c>
      <c r="C2606" s="20">
        <v>109</v>
      </c>
      <c r="D2606" s="20">
        <v>2604</v>
      </c>
      <c r="E2606" s="20">
        <v>12</v>
      </c>
      <c r="F2606" s="89">
        <v>17.650636455205749</v>
      </c>
    </row>
    <row r="2607" spans="1:6" x14ac:dyDescent="0.2">
      <c r="A2607" s="74">
        <v>42479.583333333336</v>
      </c>
      <c r="B2607" s="20">
        <v>4</v>
      </c>
      <c r="C2607" s="20">
        <v>109</v>
      </c>
      <c r="D2607" s="20">
        <v>2605</v>
      </c>
      <c r="E2607" s="20">
        <v>13</v>
      </c>
      <c r="F2607" s="89">
        <v>13.237977341430785</v>
      </c>
    </row>
    <row r="2608" spans="1:6" x14ac:dyDescent="0.2">
      <c r="A2608" s="74">
        <v>42479.625</v>
      </c>
      <c r="B2608" s="20">
        <v>4</v>
      </c>
      <c r="C2608" s="20">
        <v>109</v>
      </c>
      <c r="D2608" s="20">
        <v>2606</v>
      </c>
      <c r="E2608" s="20">
        <v>14</v>
      </c>
      <c r="F2608" s="89">
        <v>17.650636455276349</v>
      </c>
    </row>
    <row r="2609" spans="1:6" x14ac:dyDescent="0.2">
      <c r="A2609" s="74">
        <v>42479.666666666664</v>
      </c>
      <c r="B2609" s="20">
        <v>4</v>
      </c>
      <c r="C2609" s="20">
        <v>109</v>
      </c>
      <c r="D2609" s="20">
        <v>2607</v>
      </c>
      <c r="E2609" s="20">
        <v>15</v>
      </c>
      <c r="F2609" s="89">
        <v>13.237977341483733</v>
      </c>
    </row>
    <row r="2610" spans="1:6" x14ac:dyDescent="0.2">
      <c r="A2610" s="74">
        <v>42479.708333333336</v>
      </c>
      <c r="B2610" s="20">
        <v>4</v>
      </c>
      <c r="C2610" s="20">
        <v>109</v>
      </c>
      <c r="D2610" s="20">
        <v>2608</v>
      </c>
      <c r="E2610" s="20">
        <v>16</v>
      </c>
      <c r="F2610" s="89">
        <v>22.063295569183694</v>
      </c>
    </row>
    <row r="2611" spans="1:6" x14ac:dyDescent="0.2">
      <c r="A2611" s="74">
        <v>42479.75</v>
      </c>
      <c r="B2611" s="20">
        <v>4</v>
      </c>
      <c r="C2611" s="20">
        <v>109</v>
      </c>
      <c r="D2611" s="20">
        <v>2609</v>
      </c>
      <c r="E2611" s="20">
        <v>17</v>
      </c>
      <c r="F2611" s="89">
        <v>30.888613796918943</v>
      </c>
    </row>
    <row r="2612" spans="1:6" x14ac:dyDescent="0.2">
      <c r="A2612" s="74">
        <v>42479.791666666664</v>
      </c>
      <c r="B2612" s="20">
        <v>4</v>
      </c>
      <c r="C2612" s="20">
        <v>109</v>
      </c>
      <c r="D2612" s="20">
        <v>2610</v>
      </c>
      <c r="E2612" s="20">
        <v>18</v>
      </c>
      <c r="F2612" s="89">
        <v>39.713932024689505</v>
      </c>
    </row>
    <row r="2613" spans="1:6" x14ac:dyDescent="0.2">
      <c r="A2613" s="74">
        <v>42479.833333333336</v>
      </c>
      <c r="B2613" s="20">
        <v>4</v>
      </c>
      <c r="C2613" s="20">
        <v>109</v>
      </c>
      <c r="D2613" s="20">
        <v>2611</v>
      </c>
      <c r="E2613" s="20">
        <v>19</v>
      </c>
      <c r="F2613" s="89">
        <v>35.301272910905702</v>
      </c>
    </row>
    <row r="2614" spans="1:6" x14ac:dyDescent="0.2">
      <c r="A2614" s="74">
        <v>42479.875</v>
      </c>
      <c r="B2614" s="20">
        <v>4</v>
      </c>
      <c r="C2614" s="20">
        <v>109</v>
      </c>
      <c r="D2614" s="20">
        <v>2612</v>
      </c>
      <c r="E2614" s="20">
        <v>20</v>
      </c>
      <c r="F2614" s="89">
        <v>26.475954683232228</v>
      </c>
    </row>
    <row r="2615" spans="1:6" x14ac:dyDescent="0.2">
      <c r="A2615" s="74">
        <v>42479.916666666664</v>
      </c>
      <c r="B2615" s="20">
        <v>4</v>
      </c>
      <c r="C2615" s="20">
        <v>109</v>
      </c>
      <c r="D2615" s="20">
        <v>2613</v>
      </c>
      <c r="E2615" s="20">
        <v>21</v>
      </c>
      <c r="F2615" s="89">
        <v>26.475954683285192</v>
      </c>
    </row>
    <row r="2616" spans="1:6" x14ac:dyDescent="0.2">
      <c r="A2616" s="74">
        <v>42479.958333333336</v>
      </c>
      <c r="B2616" s="20">
        <v>4</v>
      </c>
      <c r="C2616" s="20">
        <v>109</v>
      </c>
      <c r="D2616" s="20">
        <v>2614</v>
      </c>
      <c r="E2616" s="20">
        <v>22</v>
      </c>
      <c r="F2616" s="89">
        <v>17.650636455558761</v>
      </c>
    </row>
    <row r="2617" spans="1:6" x14ac:dyDescent="0.2">
      <c r="A2617" s="74">
        <v>42480</v>
      </c>
      <c r="B2617" s="20">
        <v>4</v>
      </c>
      <c r="C2617" s="20">
        <v>109</v>
      </c>
      <c r="D2617" s="20">
        <v>2615</v>
      </c>
      <c r="E2617" s="20">
        <v>23</v>
      </c>
      <c r="F2617" s="89">
        <v>13.237977341695544</v>
      </c>
    </row>
    <row r="2618" spans="1:6" x14ac:dyDescent="0.2">
      <c r="A2618" s="74">
        <v>42480.041666666664</v>
      </c>
      <c r="B2618" s="20">
        <v>4</v>
      </c>
      <c r="C2618" s="20">
        <v>110</v>
      </c>
      <c r="D2618" s="20">
        <v>2616</v>
      </c>
      <c r="E2618" s="20">
        <v>0</v>
      </c>
      <c r="F2618" s="89">
        <v>13.237977341722015</v>
      </c>
    </row>
    <row r="2619" spans="1:6" x14ac:dyDescent="0.2">
      <c r="A2619" s="74">
        <v>42480.083333333336</v>
      </c>
      <c r="B2619" s="20">
        <v>4</v>
      </c>
      <c r="C2619" s="20">
        <v>110</v>
      </c>
      <c r="D2619" s="20">
        <v>2617</v>
      </c>
      <c r="E2619" s="20">
        <v>1</v>
      </c>
      <c r="F2619" s="89">
        <v>13.237977341748493</v>
      </c>
    </row>
    <row r="2620" spans="1:6" x14ac:dyDescent="0.2">
      <c r="A2620" s="74">
        <v>42480.125</v>
      </c>
      <c r="B2620" s="20">
        <v>4</v>
      </c>
      <c r="C2620" s="20">
        <v>110</v>
      </c>
      <c r="D2620" s="20">
        <v>2618</v>
      </c>
      <c r="E2620" s="20">
        <v>2</v>
      </c>
      <c r="F2620" s="89">
        <v>13.237977341774975</v>
      </c>
    </row>
    <row r="2621" spans="1:6" x14ac:dyDescent="0.2">
      <c r="A2621" s="74">
        <v>42480.166666666664</v>
      </c>
      <c r="B2621" s="20">
        <v>4</v>
      </c>
      <c r="C2621" s="20">
        <v>110</v>
      </c>
      <c r="D2621" s="20">
        <v>2619</v>
      </c>
      <c r="E2621" s="20">
        <v>3</v>
      </c>
      <c r="F2621" s="89">
        <v>13.237977341801447</v>
      </c>
    </row>
    <row r="2622" spans="1:6" x14ac:dyDescent="0.2">
      <c r="A2622" s="74">
        <v>42480.208333333336</v>
      </c>
      <c r="B2622" s="20">
        <v>4</v>
      </c>
      <c r="C2622" s="20">
        <v>110</v>
      </c>
      <c r="D2622" s="20">
        <v>2620</v>
      </c>
      <c r="E2622" s="20">
        <v>4</v>
      </c>
      <c r="F2622" s="89">
        <v>17.650636455770574</v>
      </c>
    </row>
    <row r="2623" spans="1:6" x14ac:dyDescent="0.2">
      <c r="A2623" s="74">
        <v>42480.25</v>
      </c>
      <c r="B2623" s="20">
        <v>4</v>
      </c>
      <c r="C2623" s="20">
        <v>110</v>
      </c>
      <c r="D2623" s="20">
        <v>2621</v>
      </c>
      <c r="E2623" s="20">
        <v>5</v>
      </c>
      <c r="F2623" s="89">
        <v>35.301272911611733</v>
      </c>
    </row>
    <row r="2624" spans="1:6" x14ac:dyDescent="0.2">
      <c r="A2624" s="74">
        <v>42480.291666666664</v>
      </c>
      <c r="B2624" s="20">
        <v>4</v>
      </c>
      <c r="C2624" s="20">
        <v>110</v>
      </c>
      <c r="D2624" s="20">
        <v>2622</v>
      </c>
      <c r="E2624" s="20">
        <v>6</v>
      </c>
      <c r="F2624" s="89">
        <v>39.713932025642634</v>
      </c>
    </row>
    <row r="2625" spans="1:6" x14ac:dyDescent="0.2">
      <c r="A2625" s="74">
        <v>42480.333333333336</v>
      </c>
      <c r="B2625" s="20">
        <v>4</v>
      </c>
      <c r="C2625" s="20">
        <v>110</v>
      </c>
      <c r="D2625" s="20">
        <v>2623</v>
      </c>
      <c r="E2625" s="20">
        <v>7</v>
      </c>
      <c r="F2625" s="89">
        <v>35.301272911752953</v>
      </c>
    </row>
    <row r="2626" spans="1:6" x14ac:dyDescent="0.2">
      <c r="A2626" s="74">
        <v>42480.375</v>
      </c>
      <c r="B2626" s="20">
        <v>4</v>
      </c>
      <c r="C2626" s="20">
        <v>110</v>
      </c>
      <c r="D2626" s="20">
        <v>2624</v>
      </c>
      <c r="E2626" s="20">
        <v>8</v>
      </c>
      <c r="F2626" s="89">
        <v>26.475954683867656</v>
      </c>
    </row>
    <row r="2627" spans="1:6" x14ac:dyDescent="0.2">
      <c r="A2627" s="74">
        <v>42480.416666666664</v>
      </c>
      <c r="B2627" s="20">
        <v>4</v>
      </c>
      <c r="C2627" s="20">
        <v>110</v>
      </c>
      <c r="D2627" s="20">
        <v>2625</v>
      </c>
      <c r="E2627" s="20">
        <v>9</v>
      </c>
      <c r="F2627" s="89">
        <v>17.65063645594708</v>
      </c>
    </row>
    <row r="2628" spans="1:6" x14ac:dyDescent="0.2">
      <c r="A2628" s="74">
        <v>42480.458333333336</v>
      </c>
      <c r="B2628" s="20">
        <v>4</v>
      </c>
      <c r="C2628" s="20">
        <v>110</v>
      </c>
      <c r="D2628" s="20">
        <v>2626</v>
      </c>
      <c r="E2628" s="20">
        <v>10</v>
      </c>
      <c r="F2628" s="89">
        <v>22.06329556997796</v>
      </c>
    </row>
    <row r="2629" spans="1:6" x14ac:dyDescent="0.2">
      <c r="A2629" s="74">
        <v>42480.5</v>
      </c>
      <c r="B2629" s="20">
        <v>4</v>
      </c>
      <c r="C2629" s="20">
        <v>110</v>
      </c>
      <c r="D2629" s="20">
        <v>2627</v>
      </c>
      <c r="E2629" s="20">
        <v>11</v>
      </c>
      <c r="F2629" s="89">
        <v>17.650636456017679</v>
      </c>
    </row>
    <row r="2630" spans="1:6" x14ac:dyDescent="0.2">
      <c r="A2630" s="74">
        <v>42480.541666666664</v>
      </c>
      <c r="B2630" s="20">
        <v>4</v>
      </c>
      <c r="C2630" s="20">
        <v>110</v>
      </c>
      <c r="D2630" s="20">
        <v>2628</v>
      </c>
      <c r="E2630" s="20">
        <v>12</v>
      </c>
      <c r="F2630" s="89">
        <v>13.237977342039732</v>
      </c>
    </row>
    <row r="2631" spans="1:6" x14ac:dyDescent="0.2">
      <c r="A2631" s="74">
        <v>42480.583333333336</v>
      </c>
      <c r="B2631" s="20">
        <v>4</v>
      </c>
      <c r="C2631" s="20">
        <v>110</v>
      </c>
      <c r="D2631" s="20">
        <v>2629</v>
      </c>
      <c r="E2631" s="20">
        <v>13</v>
      </c>
      <c r="F2631" s="89">
        <v>17.650636456088279</v>
      </c>
    </row>
    <row r="2632" spans="1:6" x14ac:dyDescent="0.2">
      <c r="A2632" s="74">
        <v>42480.625</v>
      </c>
      <c r="B2632" s="20">
        <v>4</v>
      </c>
      <c r="C2632" s="20">
        <v>110</v>
      </c>
      <c r="D2632" s="20">
        <v>2630</v>
      </c>
      <c r="E2632" s="20">
        <v>14</v>
      </c>
      <c r="F2632" s="89">
        <v>26.475954684185368</v>
      </c>
    </row>
    <row r="2633" spans="1:6" x14ac:dyDescent="0.2">
      <c r="A2633" s="74">
        <v>42480.666666666664</v>
      </c>
      <c r="B2633" s="20">
        <v>4</v>
      </c>
      <c r="C2633" s="20">
        <v>110</v>
      </c>
      <c r="D2633" s="20">
        <v>2631</v>
      </c>
      <c r="E2633" s="20">
        <v>15</v>
      </c>
      <c r="F2633" s="89">
        <v>22.063295570198594</v>
      </c>
    </row>
    <row r="2634" spans="1:6" x14ac:dyDescent="0.2">
      <c r="A2634" s="74">
        <v>42480.708333333336</v>
      </c>
      <c r="B2634" s="20">
        <v>4</v>
      </c>
      <c r="C2634" s="20">
        <v>110</v>
      </c>
      <c r="D2634" s="20">
        <v>2632</v>
      </c>
      <c r="E2634" s="20">
        <v>16</v>
      </c>
      <c r="F2634" s="89">
        <v>26.475954684291263</v>
      </c>
    </row>
    <row r="2635" spans="1:6" x14ac:dyDescent="0.2">
      <c r="A2635" s="74">
        <v>42480.75</v>
      </c>
      <c r="B2635" s="20">
        <v>4</v>
      </c>
      <c r="C2635" s="20">
        <v>110</v>
      </c>
      <c r="D2635" s="20">
        <v>2633</v>
      </c>
      <c r="E2635" s="20">
        <v>17</v>
      </c>
      <c r="F2635" s="89">
        <v>22.063295570286858</v>
      </c>
    </row>
    <row r="2636" spans="1:6" x14ac:dyDescent="0.2">
      <c r="A2636" s="74">
        <v>42480.791666666664</v>
      </c>
      <c r="B2636" s="20">
        <v>4</v>
      </c>
      <c r="C2636" s="20">
        <v>110</v>
      </c>
      <c r="D2636" s="20">
        <v>2634</v>
      </c>
      <c r="E2636" s="20">
        <v>18</v>
      </c>
      <c r="F2636" s="89">
        <v>30.888613798463371</v>
      </c>
    </row>
    <row r="2637" spans="1:6" x14ac:dyDescent="0.2">
      <c r="A2637" s="74">
        <v>42480.833333333336</v>
      </c>
      <c r="B2637" s="20">
        <v>4</v>
      </c>
      <c r="C2637" s="20">
        <v>110</v>
      </c>
      <c r="D2637" s="20">
        <v>2635</v>
      </c>
      <c r="E2637" s="20">
        <v>19</v>
      </c>
      <c r="F2637" s="89">
        <v>22.063295570375107</v>
      </c>
    </row>
    <row r="2638" spans="1:6" x14ac:dyDescent="0.2">
      <c r="A2638" s="74">
        <v>42480.875</v>
      </c>
      <c r="B2638" s="20">
        <v>4</v>
      </c>
      <c r="C2638" s="20">
        <v>110</v>
      </c>
      <c r="D2638" s="20">
        <v>2636</v>
      </c>
      <c r="E2638" s="20">
        <v>20</v>
      </c>
      <c r="F2638" s="89">
        <v>17.650636456335384</v>
      </c>
    </row>
    <row r="2639" spans="1:6" x14ac:dyDescent="0.2">
      <c r="A2639" s="74">
        <v>42480.916666666664</v>
      </c>
      <c r="B2639" s="20">
        <v>4</v>
      </c>
      <c r="C2639" s="20">
        <v>110</v>
      </c>
      <c r="D2639" s="20">
        <v>2637</v>
      </c>
      <c r="E2639" s="20">
        <v>21</v>
      </c>
      <c r="F2639" s="89">
        <v>17.650636456370691</v>
      </c>
    </row>
    <row r="2640" spans="1:6" x14ac:dyDescent="0.2">
      <c r="A2640" s="74">
        <v>42480.958333333336</v>
      </c>
      <c r="B2640" s="20">
        <v>4</v>
      </c>
      <c r="C2640" s="20">
        <v>110</v>
      </c>
      <c r="D2640" s="20">
        <v>2638</v>
      </c>
      <c r="E2640" s="20">
        <v>22</v>
      </c>
      <c r="F2640" s="89">
        <v>17.650636456405994</v>
      </c>
    </row>
    <row r="2641" spans="1:6" x14ac:dyDescent="0.2">
      <c r="A2641" s="74">
        <v>42481</v>
      </c>
      <c r="B2641" s="20">
        <v>4</v>
      </c>
      <c r="C2641" s="20">
        <v>110</v>
      </c>
      <c r="D2641" s="20">
        <v>2639</v>
      </c>
      <c r="E2641" s="20">
        <v>23</v>
      </c>
      <c r="F2641" s="89">
        <v>13.237977342330968</v>
      </c>
    </row>
    <row r="2642" spans="1:6" x14ac:dyDescent="0.2">
      <c r="A2642" s="74">
        <v>42481.041666666664</v>
      </c>
      <c r="B2642" s="20">
        <v>4</v>
      </c>
      <c r="C2642" s="20">
        <v>111</v>
      </c>
      <c r="D2642" s="20">
        <v>2640</v>
      </c>
      <c r="E2642" s="20">
        <v>0</v>
      </c>
      <c r="F2642" s="89">
        <v>13.237977342357443</v>
      </c>
    </row>
    <row r="2643" spans="1:6" x14ac:dyDescent="0.2">
      <c r="A2643" s="74">
        <v>42481.083333333336</v>
      </c>
      <c r="B2643" s="20">
        <v>4</v>
      </c>
      <c r="C2643" s="20">
        <v>111</v>
      </c>
      <c r="D2643" s="20">
        <v>2641</v>
      </c>
      <c r="E2643" s="20">
        <v>1</v>
      </c>
      <c r="F2643" s="89">
        <v>13.237977342383916</v>
      </c>
    </row>
    <row r="2644" spans="1:6" x14ac:dyDescent="0.2">
      <c r="A2644" s="74">
        <v>42481.125</v>
      </c>
      <c r="B2644" s="20">
        <v>4</v>
      </c>
      <c r="C2644" s="20">
        <v>111</v>
      </c>
      <c r="D2644" s="20">
        <v>2642</v>
      </c>
      <c r="E2644" s="20">
        <v>2</v>
      </c>
      <c r="F2644" s="89">
        <v>13.237977342410392</v>
      </c>
    </row>
    <row r="2645" spans="1:6" x14ac:dyDescent="0.2">
      <c r="A2645" s="74">
        <v>42481.166666666664</v>
      </c>
      <c r="B2645" s="20">
        <v>4</v>
      </c>
      <c r="C2645" s="20">
        <v>111</v>
      </c>
      <c r="D2645" s="20">
        <v>2643</v>
      </c>
      <c r="E2645" s="20">
        <v>3</v>
      </c>
      <c r="F2645" s="89">
        <v>13.237977342436869</v>
      </c>
    </row>
    <row r="2646" spans="1:6" x14ac:dyDescent="0.2">
      <c r="A2646" s="74">
        <v>42481.208333333336</v>
      </c>
      <c r="B2646" s="20">
        <v>4</v>
      </c>
      <c r="C2646" s="20">
        <v>111</v>
      </c>
      <c r="D2646" s="20">
        <v>2644</v>
      </c>
      <c r="E2646" s="20">
        <v>4</v>
      </c>
      <c r="F2646" s="89">
        <v>17.650636456617796</v>
      </c>
    </row>
    <row r="2647" spans="1:6" x14ac:dyDescent="0.2">
      <c r="A2647" s="74">
        <v>42481.25</v>
      </c>
      <c r="B2647" s="20">
        <v>4</v>
      </c>
      <c r="C2647" s="20">
        <v>111</v>
      </c>
      <c r="D2647" s="20">
        <v>2645</v>
      </c>
      <c r="E2647" s="20">
        <v>5</v>
      </c>
      <c r="F2647" s="89">
        <v>13.237977342489824</v>
      </c>
    </row>
    <row r="2648" spans="1:6" x14ac:dyDescent="0.2">
      <c r="A2648" s="74">
        <v>42481.291666666664</v>
      </c>
      <c r="B2648" s="20">
        <v>4</v>
      </c>
      <c r="C2648" s="20">
        <v>111</v>
      </c>
      <c r="D2648" s="20">
        <v>2646</v>
      </c>
      <c r="E2648" s="20">
        <v>6</v>
      </c>
      <c r="F2648" s="89">
        <v>22.063295570860493</v>
      </c>
    </row>
    <row r="2649" spans="1:6" x14ac:dyDescent="0.2">
      <c r="A2649" s="74">
        <v>42481.333333333336</v>
      </c>
      <c r="B2649" s="20">
        <v>4</v>
      </c>
      <c r="C2649" s="20">
        <v>111</v>
      </c>
      <c r="D2649" s="20">
        <v>2647</v>
      </c>
      <c r="E2649" s="20">
        <v>7</v>
      </c>
      <c r="F2649" s="89">
        <v>35.301272913447413</v>
      </c>
    </row>
    <row r="2650" spans="1:6" x14ac:dyDescent="0.2">
      <c r="A2650" s="74">
        <v>42481.375</v>
      </c>
      <c r="B2650" s="20">
        <v>4</v>
      </c>
      <c r="C2650" s="20">
        <v>111</v>
      </c>
      <c r="D2650" s="20">
        <v>2648</v>
      </c>
      <c r="E2650" s="20">
        <v>8</v>
      </c>
      <c r="F2650" s="89">
        <v>35.301272913518012</v>
      </c>
    </row>
    <row r="2651" spans="1:6" x14ac:dyDescent="0.2">
      <c r="A2651" s="74">
        <v>42481.416666666664</v>
      </c>
      <c r="B2651" s="20">
        <v>4</v>
      </c>
      <c r="C2651" s="20">
        <v>111</v>
      </c>
      <c r="D2651" s="20">
        <v>2649</v>
      </c>
      <c r="E2651" s="20">
        <v>9</v>
      </c>
      <c r="F2651" s="89">
        <v>48.539250256184332</v>
      </c>
    </row>
    <row r="2652" spans="1:6" x14ac:dyDescent="0.2">
      <c r="A2652" s="74">
        <v>42481.458333333336</v>
      </c>
      <c r="B2652" s="20">
        <v>4</v>
      </c>
      <c r="C2652" s="20">
        <v>111</v>
      </c>
      <c r="D2652" s="20">
        <v>2650</v>
      </c>
      <c r="E2652" s="20">
        <v>10</v>
      </c>
      <c r="F2652" s="89">
        <v>35.301272913659211</v>
      </c>
    </row>
    <row r="2653" spans="1:6" x14ac:dyDescent="0.2">
      <c r="A2653" s="74">
        <v>42481.5</v>
      </c>
      <c r="B2653" s="20">
        <v>4</v>
      </c>
      <c r="C2653" s="20">
        <v>111</v>
      </c>
      <c r="D2653" s="20">
        <v>2651</v>
      </c>
      <c r="E2653" s="20">
        <v>11</v>
      </c>
      <c r="F2653" s="89">
        <v>26.475954685297349</v>
      </c>
    </row>
    <row r="2654" spans="1:6" x14ac:dyDescent="0.2">
      <c r="A2654" s="74">
        <v>42481.541666666664</v>
      </c>
      <c r="B2654" s="20">
        <v>4</v>
      </c>
      <c r="C2654" s="20">
        <v>111</v>
      </c>
      <c r="D2654" s="20">
        <v>2652</v>
      </c>
      <c r="E2654" s="20">
        <v>12</v>
      </c>
      <c r="F2654" s="89">
        <v>30.888613799575367</v>
      </c>
    </row>
    <row r="2655" spans="1:6" x14ac:dyDescent="0.2">
      <c r="A2655" s="74">
        <v>42481.583333333336</v>
      </c>
      <c r="B2655" s="20">
        <v>4</v>
      </c>
      <c r="C2655" s="20">
        <v>111</v>
      </c>
      <c r="D2655" s="20">
        <v>2653</v>
      </c>
      <c r="E2655" s="20">
        <v>13</v>
      </c>
      <c r="F2655" s="89">
        <v>26.475954685403259</v>
      </c>
    </row>
    <row r="2656" spans="1:6" x14ac:dyDescent="0.2">
      <c r="A2656" s="74">
        <v>42481.625</v>
      </c>
      <c r="B2656" s="20">
        <v>4</v>
      </c>
      <c r="C2656" s="20">
        <v>111</v>
      </c>
      <c r="D2656" s="20">
        <v>2654</v>
      </c>
      <c r="E2656" s="20">
        <v>14</v>
      </c>
      <c r="F2656" s="89">
        <v>26.475954685456212</v>
      </c>
    </row>
    <row r="2657" spans="1:6" x14ac:dyDescent="0.2">
      <c r="A2657" s="74">
        <v>42481.666666666664</v>
      </c>
      <c r="B2657" s="20">
        <v>4</v>
      </c>
      <c r="C2657" s="20">
        <v>111</v>
      </c>
      <c r="D2657" s="20">
        <v>2655</v>
      </c>
      <c r="E2657" s="20">
        <v>15</v>
      </c>
      <c r="F2657" s="89">
        <v>26.475954685509166</v>
      </c>
    </row>
    <row r="2658" spans="1:6" x14ac:dyDescent="0.2">
      <c r="A2658" s="74">
        <v>42481.708333333336</v>
      </c>
      <c r="B2658" s="20">
        <v>4</v>
      </c>
      <c r="C2658" s="20">
        <v>111</v>
      </c>
      <c r="D2658" s="20">
        <v>2656</v>
      </c>
      <c r="E2658" s="20">
        <v>16</v>
      </c>
      <c r="F2658" s="89">
        <v>26.475954685562112</v>
      </c>
    </row>
    <row r="2659" spans="1:6" x14ac:dyDescent="0.2">
      <c r="A2659" s="74">
        <v>42481.75</v>
      </c>
      <c r="B2659" s="20">
        <v>4</v>
      </c>
      <c r="C2659" s="20">
        <v>111</v>
      </c>
      <c r="D2659" s="20">
        <v>2657</v>
      </c>
      <c r="E2659" s="20">
        <v>17</v>
      </c>
      <c r="F2659" s="89">
        <v>26.475954685615061</v>
      </c>
    </row>
    <row r="2660" spans="1:6" x14ac:dyDescent="0.2">
      <c r="A2660" s="74">
        <v>42481.791666666664</v>
      </c>
      <c r="B2660" s="20">
        <v>4</v>
      </c>
      <c r="C2660" s="20">
        <v>111</v>
      </c>
      <c r="D2660" s="20">
        <v>2658</v>
      </c>
      <c r="E2660" s="20">
        <v>18</v>
      </c>
      <c r="F2660" s="89">
        <v>30.888613799946032</v>
      </c>
    </row>
    <row r="2661" spans="1:6" x14ac:dyDescent="0.2">
      <c r="A2661" s="74">
        <v>42481.833333333336</v>
      </c>
      <c r="B2661" s="20">
        <v>4</v>
      </c>
      <c r="C2661" s="20">
        <v>111</v>
      </c>
      <c r="D2661" s="20">
        <v>2659</v>
      </c>
      <c r="E2661" s="20">
        <v>19</v>
      </c>
      <c r="F2661" s="89">
        <v>35.301272914294628</v>
      </c>
    </row>
    <row r="2662" spans="1:6" x14ac:dyDescent="0.2">
      <c r="A2662" s="74">
        <v>42481.875</v>
      </c>
      <c r="B2662" s="20">
        <v>4</v>
      </c>
      <c r="C2662" s="20">
        <v>111</v>
      </c>
      <c r="D2662" s="20">
        <v>2660</v>
      </c>
      <c r="E2662" s="20">
        <v>20</v>
      </c>
      <c r="F2662" s="89">
        <v>22.063295571478271</v>
      </c>
    </row>
    <row r="2663" spans="1:6" x14ac:dyDescent="0.2">
      <c r="A2663" s="74">
        <v>42481.916666666664</v>
      </c>
      <c r="B2663" s="20">
        <v>4</v>
      </c>
      <c r="C2663" s="20">
        <v>111</v>
      </c>
      <c r="D2663" s="20">
        <v>2661</v>
      </c>
      <c r="E2663" s="20">
        <v>21</v>
      </c>
      <c r="F2663" s="89">
        <v>22.063295571522392</v>
      </c>
    </row>
    <row r="2664" spans="1:6" x14ac:dyDescent="0.2">
      <c r="A2664" s="74">
        <v>42481.958333333336</v>
      </c>
      <c r="B2664" s="20">
        <v>4</v>
      </c>
      <c r="C2664" s="20">
        <v>111</v>
      </c>
      <c r="D2664" s="20">
        <v>2662</v>
      </c>
      <c r="E2664" s="20">
        <v>22</v>
      </c>
      <c r="F2664" s="89">
        <v>17.650636457253224</v>
      </c>
    </row>
    <row r="2665" spans="1:6" x14ac:dyDescent="0.2">
      <c r="A2665" s="74">
        <v>42482</v>
      </c>
      <c r="B2665" s="20">
        <v>4</v>
      </c>
      <c r="C2665" s="20">
        <v>111</v>
      </c>
      <c r="D2665" s="20">
        <v>2663</v>
      </c>
      <c r="E2665" s="20">
        <v>23</v>
      </c>
      <c r="F2665" s="89">
        <v>13.237977342966389</v>
      </c>
    </row>
    <row r="2666" spans="1:6" x14ac:dyDescent="0.2">
      <c r="A2666" s="74">
        <v>42482.041666666664</v>
      </c>
      <c r="B2666" s="20">
        <v>4</v>
      </c>
      <c r="C2666" s="20">
        <v>112</v>
      </c>
      <c r="D2666" s="20">
        <v>2664</v>
      </c>
      <c r="E2666" s="20">
        <v>0</v>
      </c>
      <c r="F2666" s="89">
        <v>17.65063645732382</v>
      </c>
    </row>
    <row r="2667" spans="1:6" x14ac:dyDescent="0.2">
      <c r="A2667" s="74">
        <v>42482.083333333336</v>
      </c>
      <c r="B2667" s="20">
        <v>4</v>
      </c>
      <c r="C2667" s="20">
        <v>112</v>
      </c>
      <c r="D2667" s="20">
        <v>2665</v>
      </c>
      <c r="E2667" s="20">
        <v>1</v>
      </c>
      <c r="F2667" s="89">
        <v>13.237977343019343</v>
      </c>
    </row>
    <row r="2668" spans="1:6" x14ac:dyDescent="0.2">
      <c r="A2668" s="74">
        <v>42482.125</v>
      </c>
      <c r="B2668" s="20">
        <v>4</v>
      </c>
      <c r="C2668" s="20">
        <v>112</v>
      </c>
      <c r="D2668" s="20">
        <v>2666</v>
      </c>
      <c r="E2668" s="20">
        <v>2</v>
      </c>
      <c r="F2668" s="89">
        <v>13.237977343045815</v>
      </c>
    </row>
    <row r="2669" spans="1:6" x14ac:dyDescent="0.2">
      <c r="A2669" s="74">
        <v>42482.166666666664</v>
      </c>
      <c r="B2669" s="20">
        <v>4</v>
      </c>
      <c r="C2669" s="20">
        <v>112</v>
      </c>
      <c r="D2669" s="20">
        <v>2667</v>
      </c>
      <c r="E2669" s="20">
        <v>3</v>
      </c>
      <c r="F2669" s="89">
        <v>13.237977343072293</v>
      </c>
    </row>
    <row r="2670" spans="1:6" x14ac:dyDescent="0.2">
      <c r="A2670" s="74">
        <v>42482.208333333336</v>
      </c>
      <c r="B2670" s="20">
        <v>4</v>
      </c>
      <c r="C2670" s="20">
        <v>112</v>
      </c>
      <c r="D2670" s="20">
        <v>2668</v>
      </c>
      <c r="E2670" s="20">
        <v>4</v>
      </c>
      <c r="F2670" s="89">
        <v>13.23797734309877</v>
      </c>
    </row>
    <row r="2671" spans="1:6" x14ac:dyDescent="0.2">
      <c r="A2671" s="74">
        <v>42482.25</v>
      </c>
      <c r="B2671" s="20">
        <v>4</v>
      </c>
      <c r="C2671" s="20">
        <v>112</v>
      </c>
      <c r="D2671" s="20">
        <v>2669</v>
      </c>
      <c r="E2671" s="20">
        <v>5</v>
      </c>
      <c r="F2671" s="89">
        <v>17.65063645750033</v>
      </c>
    </row>
    <row r="2672" spans="1:6" x14ac:dyDescent="0.2">
      <c r="A2672" s="74">
        <v>42482.291666666664</v>
      </c>
      <c r="B2672" s="20">
        <v>4</v>
      </c>
      <c r="C2672" s="20">
        <v>112</v>
      </c>
      <c r="D2672" s="20">
        <v>2670</v>
      </c>
      <c r="E2672" s="20">
        <v>6</v>
      </c>
      <c r="F2672" s="89">
        <v>17.650636457535633</v>
      </c>
    </row>
    <row r="2673" spans="1:6" x14ac:dyDescent="0.2">
      <c r="A2673" s="74">
        <v>42482.333333333336</v>
      </c>
      <c r="B2673" s="20">
        <v>4</v>
      </c>
      <c r="C2673" s="20">
        <v>112</v>
      </c>
      <c r="D2673" s="20">
        <v>2671</v>
      </c>
      <c r="E2673" s="20">
        <v>7</v>
      </c>
      <c r="F2673" s="89">
        <v>26.475954686356388</v>
      </c>
    </row>
    <row r="2674" spans="1:6" x14ac:dyDescent="0.2">
      <c r="A2674" s="74">
        <v>42482.375</v>
      </c>
      <c r="B2674" s="20">
        <v>4</v>
      </c>
      <c r="C2674" s="20">
        <v>112</v>
      </c>
      <c r="D2674" s="20">
        <v>2672</v>
      </c>
      <c r="E2674" s="20">
        <v>8</v>
      </c>
      <c r="F2674" s="89">
        <v>39.713932029614028</v>
      </c>
    </row>
    <row r="2675" spans="1:6" x14ac:dyDescent="0.2">
      <c r="A2675" s="74">
        <v>42482.416666666664</v>
      </c>
      <c r="B2675" s="20">
        <v>4</v>
      </c>
      <c r="C2675" s="20">
        <v>112</v>
      </c>
      <c r="D2675" s="20">
        <v>2673</v>
      </c>
      <c r="E2675" s="20">
        <v>9</v>
      </c>
      <c r="F2675" s="89">
        <v>44.126591144103834</v>
      </c>
    </row>
    <row r="2676" spans="1:6" x14ac:dyDescent="0.2">
      <c r="A2676" s="74">
        <v>42482.458333333336</v>
      </c>
      <c r="B2676" s="20">
        <v>4</v>
      </c>
      <c r="C2676" s="20">
        <v>112</v>
      </c>
      <c r="D2676" s="20">
        <v>2674</v>
      </c>
      <c r="E2676" s="20">
        <v>10</v>
      </c>
      <c r="F2676" s="89">
        <v>39.713932029772884</v>
      </c>
    </row>
    <row r="2677" spans="1:6" x14ac:dyDescent="0.2">
      <c r="A2677" s="74">
        <v>42482.5</v>
      </c>
      <c r="B2677" s="20">
        <v>4</v>
      </c>
      <c r="C2677" s="20">
        <v>112</v>
      </c>
      <c r="D2677" s="20">
        <v>2675</v>
      </c>
      <c r="E2677" s="20">
        <v>11</v>
      </c>
      <c r="F2677" s="89">
        <v>26.475954686568205</v>
      </c>
    </row>
    <row r="2678" spans="1:6" x14ac:dyDescent="0.2">
      <c r="A2678" s="74">
        <v>42482.541666666664</v>
      </c>
      <c r="B2678" s="20">
        <v>4</v>
      </c>
      <c r="C2678" s="20">
        <v>112</v>
      </c>
      <c r="D2678" s="20">
        <v>2676</v>
      </c>
      <c r="E2678" s="20">
        <v>12</v>
      </c>
      <c r="F2678" s="89">
        <v>30.888613801058007</v>
      </c>
    </row>
    <row r="2679" spans="1:6" x14ac:dyDescent="0.2">
      <c r="A2679" s="74">
        <v>42482.583333333336</v>
      </c>
      <c r="B2679" s="20">
        <v>4</v>
      </c>
      <c r="C2679" s="20">
        <v>112</v>
      </c>
      <c r="D2679" s="20">
        <v>2677</v>
      </c>
      <c r="E2679" s="20">
        <v>13</v>
      </c>
      <c r="F2679" s="89">
        <v>26.475954686674104</v>
      </c>
    </row>
    <row r="2680" spans="1:6" x14ac:dyDescent="0.2">
      <c r="A2680" s="74">
        <v>42482.625</v>
      </c>
      <c r="B2680" s="20">
        <v>4</v>
      </c>
      <c r="C2680" s="20">
        <v>112</v>
      </c>
      <c r="D2680" s="20">
        <v>2678</v>
      </c>
      <c r="E2680" s="20">
        <v>14</v>
      </c>
      <c r="F2680" s="89">
        <v>30.888613801181581</v>
      </c>
    </row>
    <row r="2681" spans="1:6" x14ac:dyDescent="0.2">
      <c r="A2681" s="74">
        <v>42482.666666666664</v>
      </c>
      <c r="B2681" s="20">
        <v>4</v>
      </c>
      <c r="C2681" s="20">
        <v>112</v>
      </c>
      <c r="D2681" s="20">
        <v>2679</v>
      </c>
      <c r="E2681" s="20">
        <v>15</v>
      </c>
      <c r="F2681" s="89">
        <v>26.475954686780007</v>
      </c>
    </row>
    <row r="2682" spans="1:6" x14ac:dyDescent="0.2">
      <c r="A2682" s="74">
        <v>42482.708333333336</v>
      </c>
      <c r="B2682" s="20">
        <v>4</v>
      </c>
      <c r="C2682" s="20">
        <v>112</v>
      </c>
      <c r="D2682" s="20">
        <v>2680</v>
      </c>
      <c r="E2682" s="20">
        <v>16</v>
      </c>
      <c r="F2682" s="89">
        <v>30.88861380130513</v>
      </c>
    </row>
    <row r="2683" spans="1:6" x14ac:dyDescent="0.2">
      <c r="A2683" s="74">
        <v>42482.75</v>
      </c>
      <c r="B2683" s="20">
        <v>4</v>
      </c>
      <c r="C2683" s="20">
        <v>112</v>
      </c>
      <c r="D2683" s="20">
        <v>2681</v>
      </c>
      <c r="E2683" s="20">
        <v>17</v>
      </c>
      <c r="F2683" s="89">
        <v>44.126591144809851</v>
      </c>
    </row>
    <row r="2684" spans="1:6" x14ac:dyDescent="0.2">
      <c r="A2684" s="74">
        <v>42482.791666666664</v>
      </c>
      <c r="B2684" s="20">
        <v>4</v>
      </c>
      <c r="C2684" s="20">
        <v>112</v>
      </c>
      <c r="D2684" s="20">
        <v>2682</v>
      </c>
      <c r="E2684" s="20">
        <v>18</v>
      </c>
      <c r="F2684" s="89">
        <v>52.951909373877726</v>
      </c>
    </row>
    <row r="2685" spans="1:6" x14ac:dyDescent="0.2">
      <c r="A2685" s="74">
        <v>42482.833333333336</v>
      </c>
      <c r="B2685" s="20">
        <v>4</v>
      </c>
      <c r="C2685" s="20">
        <v>112</v>
      </c>
      <c r="D2685" s="20">
        <v>2683</v>
      </c>
      <c r="E2685" s="20">
        <v>19</v>
      </c>
      <c r="F2685" s="89">
        <v>39.713932030487747</v>
      </c>
    </row>
    <row r="2686" spans="1:6" x14ac:dyDescent="0.2">
      <c r="A2686" s="74">
        <v>42482.875</v>
      </c>
      <c r="B2686" s="20">
        <v>4</v>
      </c>
      <c r="C2686" s="20">
        <v>112</v>
      </c>
      <c r="D2686" s="20">
        <v>2684</v>
      </c>
      <c r="E2686" s="20">
        <v>20</v>
      </c>
      <c r="F2686" s="89">
        <v>35.301272916059695</v>
      </c>
    </row>
    <row r="2687" spans="1:6" x14ac:dyDescent="0.2">
      <c r="A2687" s="74">
        <v>42482.916666666664</v>
      </c>
      <c r="B2687" s="20">
        <v>4</v>
      </c>
      <c r="C2687" s="20">
        <v>112</v>
      </c>
      <c r="D2687" s="20">
        <v>2685</v>
      </c>
      <c r="E2687" s="20">
        <v>21</v>
      </c>
      <c r="F2687" s="89">
        <v>30.888613801614017</v>
      </c>
    </row>
    <row r="2688" spans="1:6" x14ac:dyDescent="0.2">
      <c r="A2688" s="74">
        <v>42482.958333333336</v>
      </c>
      <c r="B2688" s="20">
        <v>4</v>
      </c>
      <c r="C2688" s="20">
        <v>112</v>
      </c>
      <c r="D2688" s="20">
        <v>2686</v>
      </c>
      <c r="E2688" s="20">
        <v>22</v>
      </c>
      <c r="F2688" s="89">
        <v>22.06329557262556</v>
      </c>
    </row>
    <row r="2689" spans="1:6" x14ac:dyDescent="0.2">
      <c r="A2689" s="74">
        <v>42483</v>
      </c>
      <c r="B2689" s="20">
        <v>4</v>
      </c>
      <c r="C2689" s="20">
        <v>112</v>
      </c>
      <c r="D2689" s="20">
        <v>2687</v>
      </c>
      <c r="E2689" s="20">
        <v>23</v>
      </c>
      <c r="F2689" s="89">
        <v>13.237977343601811</v>
      </c>
    </row>
    <row r="2690" spans="1:6" x14ac:dyDescent="0.2">
      <c r="A2690" s="74">
        <v>42483.041666666664</v>
      </c>
      <c r="B2690" s="20">
        <v>4</v>
      </c>
      <c r="C2690" s="20">
        <v>113</v>
      </c>
      <c r="D2690" s="20">
        <v>2688</v>
      </c>
      <c r="E2690" s="20">
        <v>0</v>
      </c>
      <c r="F2690" s="89">
        <v>13.237977343628287</v>
      </c>
    </row>
    <row r="2691" spans="1:6" x14ac:dyDescent="0.2">
      <c r="A2691" s="74">
        <v>42483.083333333336</v>
      </c>
      <c r="B2691" s="20">
        <v>4</v>
      </c>
      <c r="C2691" s="20">
        <v>113</v>
      </c>
      <c r="D2691" s="20">
        <v>2689</v>
      </c>
      <c r="E2691" s="20">
        <v>1</v>
      </c>
      <c r="F2691" s="89">
        <v>17.650636458206353</v>
      </c>
    </row>
    <row r="2692" spans="1:6" x14ac:dyDescent="0.2">
      <c r="A2692" s="74">
        <v>42483.125</v>
      </c>
      <c r="B2692" s="20">
        <v>4</v>
      </c>
      <c r="C2692" s="20">
        <v>113</v>
      </c>
      <c r="D2692" s="20">
        <v>2690</v>
      </c>
      <c r="E2692" s="20">
        <v>2</v>
      </c>
      <c r="F2692" s="89">
        <v>13.237977343681242</v>
      </c>
    </row>
    <row r="2693" spans="1:6" x14ac:dyDescent="0.2">
      <c r="A2693" s="74">
        <v>42483.166666666664</v>
      </c>
      <c r="B2693" s="20">
        <v>4</v>
      </c>
      <c r="C2693" s="20">
        <v>113</v>
      </c>
      <c r="D2693" s="20">
        <v>2691</v>
      </c>
      <c r="E2693" s="20">
        <v>3</v>
      </c>
      <c r="F2693" s="89">
        <v>13.237977343707714</v>
      </c>
    </row>
    <row r="2694" spans="1:6" x14ac:dyDescent="0.2">
      <c r="A2694" s="74">
        <v>42483.208333333336</v>
      </c>
      <c r="B2694" s="20">
        <v>4</v>
      </c>
      <c r="C2694" s="20">
        <v>113</v>
      </c>
      <c r="D2694" s="20">
        <v>2692</v>
      </c>
      <c r="E2694" s="20">
        <v>4</v>
      </c>
      <c r="F2694" s="89">
        <v>22.063295572890318</v>
      </c>
    </row>
    <row r="2695" spans="1:6" x14ac:dyDescent="0.2">
      <c r="A2695" s="74">
        <v>42483.25</v>
      </c>
      <c r="B2695" s="20">
        <v>4</v>
      </c>
      <c r="C2695" s="20">
        <v>113</v>
      </c>
      <c r="D2695" s="20">
        <v>2693</v>
      </c>
      <c r="E2695" s="20">
        <v>5</v>
      </c>
      <c r="F2695" s="89">
        <v>35.301272916695133</v>
      </c>
    </row>
    <row r="2696" spans="1:6" x14ac:dyDescent="0.2">
      <c r="A2696" s="74">
        <v>42483.291666666664</v>
      </c>
      <c r="B2696" s="20">
        <v>4</v>
      </c>
      <c r="C2696" s="20">
        <v>113</v>
      </c>
      <c r="D2696" s="20">
        <v>2694</v>
      </c>
      <c r="E2696" s="20">
        <v>6</v>
      </c>
      <c r="F2696" s="89">
        <v>48.539250260552869</v>
      </c>
    </row>
    <row r="2697" spans="1:6" x14ac:dyDescent="0.2">
      <c r="A2697" s="74">
        <v>42483.333333333336</v>
      </c>
      <c r="B2697" s="20">
        <v>4</v>
      </c>
      <c r="C2697" s="20">
        <v>113</v>
      </c>
      <c r="D2697" s="20">
        <v>2695</v>
      </c>
      <c r="E2697" s="20">
        <v>7</v>
      </c>
      <c r="F2697" s="89">
        <v>30.888613802231781</v>
      </c>
    </row>
    <row r="2698" spans="1:6" x14ac:dyDescent="0.2">
      <c r="A2698" s="74">
        <v>42483.375</v>
      </c>
      <c r="B2698" s="20">
        <v>4</v>
      </c>
      <c r="C2698" s="20">
        <v>113</v>
      </c>
      <c r="D2698" s="20">
        <v>2696</v>
      </c>
      <c r="E2698" s="20">
        <v>8</v>
      </c>
      <c r="F2698" s="89">
        <v>22.063295573066824</v>
      </c>
    </row>
    <row r="2699" spans="1:6" x14ac:dyDescent="0.2">
      <c r="A2699" s="74">
        <v>42483.416666666664</v>
      </c>
      <c r="B2699" s="20">
        <v>4</v>
      </c>
      <c r="C2699" s="20">
        <v>113</v>
      </c>
      <c r="D2699" s="20">
        <v>2697</v>
      </c>
      <c r="E2699" s="20">
        <v>9</v>
      </c>
      <c r="F2699" s="89">
        <v>22.063295573110953</v>
      </c>
    </row>
    <row r="2700" spans="1:6" x14ac:dyDescent="0.2">
      <c r="A2700" s="74">
        <v>42483.458333333336</v>
      </c>
      <c r="B2700" s="20">
        <v>4</v>
      </c>
      <c r="C2700" s="20">
        <v>113</v>
      </c>
      <c r="D2700" s="20">
        <v>2698</v>
      </c>
      <c r="E2700" s="20">
        <v>10</v>
      </c>
      <c r="F2700" s="89">
        <v>26.475954687786096</v>
      </c>
    </row>
    <row r="2701" spans="1:6" x14ac:dyDescent="0.2">
      <c r="A2701" s="74">
        <v>42483.5</v>
      </c>
      <c r="B2701" s="20">
        <v>4</v>
      </c>
      <c r="C2701" s="20">
        <v>113</v>
      </c>
      <c r="D2701" s="20">
        <v>2699</v>
      </c>
      <c r="E2701" s="20">
        <v>11</v>
      </c>
      <c r="F2701" s="89">
        <v>22.063295573199206</v>
      </c>
    </row>
    <row r="2702" spans="1:6" x14ac:dyDescent="0.2">
      <c r="A2702" s="74">
        <v>42483.541666666664</v>
      </c>
      <c r="B2702" s="20">
        <v>4</v>
      </c>
      <c r="C2702" s="20">
        <v>113</v>
      </c>
      <c r="D2702" s="20">
        <v>2700</v>
      </c>
      <c r="E2702" s="20">
        <v>12</v>
      </c>
      <c r="F2702" s="89">
        <v>17.650636458594672</v>
      </c>
    </row>
    <row r="2703" spans="1:6" x14ac:dyDescent="0.2">
      <c r="A2703" s="74">
        <v>42483.583333333336</v>
      </c>
      <c r="B2703" s="20">
        <v>4</v>
      </c>
      <c r="C2703" s="20">
        <v>113</v>
      </c>
      <c r="D2703" s="20">
        <v>2701</v>
      </c>
      <c r="E2703" s="20">
        <v>13</v>
      </c>
      <c r="F2703" s="89">
        <v>26.475954687944945</v>
      </c>
    </row>
    <row r="2704" spans="1:6" x14ac:dyDescent="0.2">
      <c r="A2704" s="74">
        <v>42483.625</v>
      </c>
      <c r="B2704" s="20">
        <v>4</v>
      </c>
      <c r="C2704" s="20">
        <v>113</v>
      </c>
      <c r="D2704" s="20">
        <v>2702</v>
      </c>
      <c r="E2704" s="20">
        <v>14</v>
      </c>
      <c r="F2704" s="89">
        <v>17.650636458665275</v>
      </c>
    </row>
    <row r="2705" spans="1:6" x14ac:dyDescent="0.2">
      <c r="A2705" s="74">
        <v>42483.666666666664</v>
      </c>
      <c r="B2705" s="20">
        <v>4</v>
      </c>
      <c r="C2705" s="20">
        <v>113</v>
      </c>
      <c r="D2705" s="20">
        <v>2703</v>
      </c>
      <c r="E2705" s="20">
        <v>15</v>
      </c>
      <c r="F2705" s="89">
        <v>26.475954688050855</v>
      </c>
    </row>
    <row r="2706" spans="1:6" x14ac:dyDescent="0.2">
      <c r="A2706" s="74">
        <v>42483.708333333336</v>
      </c>
      <c r="B2706" s="20">
        <v>4</v>
      </c>
      <c r="C2706" s="20">
        <v>113</v>
      </c>
      <c r="D2706" s="20">
        <v>2704</v>
      </c>
      <c r="E2706" s="20">
        <v>16</v>
      </c>
      <c r="F2706" s="89">
        <v>39.713932032155718</v>
      </c>
    </row>
    <row r="2707" spans="1:6" x14ac:dyDescent="0.2">
      <c r="A2707" s="74">
        <v>42483.75</v>
      </c>
      <c r="B2707" s="20">
        <v>4</v>
      </c>
      <c r="C2707" s="20">
        <v>113</v>
      </c>
      <c r="D2707" s="20">
        <v>2705</v>
      </c>
      <c r="E2707" s="20">
        <v>17</v>
      </c>
      <c r="F2707" s="89">
        <v>30.888613802849552</v>
      </c>
    </row>
    <row r="2708" spans="1:6" x14ac:dyDescent="0.2">
      <c r="A2708" s="74">
        <v>42483.791666666664</v>
      </c>
      <c r="B2708" s="20">
        <v>4</v>
      </c>
      <c r="C2708" s="20">
        <v>113</v>
      </c>
      <c r="D2708" s="20">
        <v>2706</v>
      </c>
      <c r="E2708" s="20">
        <v>18</v>
      </c>
      <c r="F2708" s="89">
        <v>44.126591147016178</v>
      </c>
    </row>
    <row r="2709" spans="1:6" x14ac:dyDescent="0.2">
      <c r="A2709" s="74">
        <v>42483.833333333336</v>
      </c>
      <c r="B2709" s="20">
        <v>4</v>
      </c>
      <c r="C2709" s="20">
        <v>113</v>
      </c>
      <c r="D2709" s="20">
        <v>2707</v>
      </c>
      <c r="E2709" s="20">
        <v>19</v>
      </c>
      <c r="F2709" s="89">
        <v>35.301272917683562</v>
      </c>
    </row>
    <row r="2710" spans="1:6" x14ac:dyDescent="0.2">
      <c r="A2710" s="74">
        <v>42483.875</v>
      </c>
      <c r="B2710" s="20">
        <v>4</v>
      </c>
      <c r="C2710" s="20">
        <v>113</v>
      </c>
      <c r="D2710" s="20">
        <v>2708</v>
      </c>
      <c r="E2710" s="20">
        <v>20</v>
      </c>
      <c r="F2710" s="89">
        <v>30.88861380303489</v>
      </c>
    </row>
    <row r="2711" spans="1:6" x14ac:dyDescent="0.2">
      <c r="A2711" s="74">
        <v>42483.916666666664</v>
      </c>
      <c r="B2711" s="20">
        <v>4</v>
      </c>
      <c r="C2711" s="20">
        <v>113</v>
      </c>
      <c r="D2711" s="20">
        <v>2709</v>
      </c>
      <c r="E2711" s="20">
        <v>21</v>
      </c>
      <c r="F2711" s="89">
        <v>22.06329557364047</v>
      </c>
    </row>
    <row r="2712" spans="1:6" x14ac:dyDescent="0.2">
      <c r="A2712" s="74">
        <v>42483.958333333336</v>
      </c>
      <c r="B2712" s="20">
        <v>4</v>
      </c>
      <c r="C2712" s="20">
        <v>113</v>
      </c>
      <c r="D2712" s="20">
        <v>2710</v>
      </c>
      <c r="E2712" s="20">
        <v>22</v>
      </c>
      <c r="F2712" s="89">
        <v>22.063295573684602</v>
      </c>
    </row>
    <row r="2713" spans="1:6" x14ac:dyDescent="0.2">
      <c r="A2713" s="74">
        <v>42484</v>
      </c>
      <c r="B2713" s="20">
        <v>4</v>
      </c>
      <c r="C2713" s="20">
        <v>113</v>
      </c>
      <c r="D2713" s="20">
        <v>2711</v>
      </c>
      <c r="E2713" s="20">
        <v>23</v>
      </c>
      <c r="F2713" s="89">
        <v>17.650636458982984</v>
      </c>
    </row>
    <row r="2714" spans="1:6" x14ac:dyDescent="0.2">
      <c r="A2714" s="74">
        <v>42484.041666666664</v>
      </c>
      <c r="B2714" s="20">
        <v>4</v>
      </c>
      <c r="C2714" s="20">
        <v>114</v>
      </c>
      <c r="D2714" s="20">
        <v>2712</v>
      </c>
      <c r="E2714" s="20">
        <v>0</v>
      </c>
      <c r="F2714" s="89">
        <v>13.23797734426371</v>
      </c>
    </row>
    <row r="2715" spans="1:6" x14ac:dyDescent="0.2">
      <c r="A2715" s="74">
        <v>42484.083333333336</v>
      </c>
      <c r="B2715" s="20">
        <v>4</v>
      </c>
      <c r="C2715" s="20">
        <v>114</v>
      </c>
      <c r="D2715" s="20">
        <v>2713</v>
      </c>
      <c r="E2715" s="20">
        <v>1</v>
      </c>
      <c r="F2715" s="89">
        <v>13.237977344290186</v>
      </c>
    </row>
    <row r="2716" spans="1:6" x14ac:dyDescent="0.2">
      <c r="A2716" s="74">
        <v>42484.125</v>
      </c>
      <c r="B2716" s="20">
        <v>4</v>
      </c>
      <c r="C2716" s="20">
        <v>114</v>
      </c>
      <c r="D2716" s="20">
        <v>2714</v>
      </c>
      <c r="E2716" s="20">
        <v>2</v>
      </c>
      <c r="F2716" s="89">
        <v>13.23797734431666</v>
      </c>
    </row>
    <row r="2717" spans="1:6" x14ac:dyDescent="0.2">
      <c r="A2717" s="74">
        <v>42484.166666666664</v>
      </c>
      <c r="B2717" s="20">
        <v>4</v>
      </c>
      <c r="C2717" s="20">
        <v>114</v>
      </c>
      <c r="D2717" s="20">
        <v>2715</v>
      </c>
      <c r="E2717" s="20">
        <v>3</v>
      </c>
      <c r="F2717" s="89">
        <v>13.237977344343141</v>
      </c>
    </row>
    <row r="2718" spans="1:6" x14ac:dyDescent="0.2">
      <c r="A2718" s="74">
        <v>42484.208333333336</v>
      </c>
      <c r="B2718" s="20">
        <v>4</v>
      </c>
      <c r="C2718" s="20">
        <v>114</v>
      </c>
      <c r="D2718" s="20">
        <v>2716</v>
      </c>
      <c r="E2718" s="20">
        <v>4</v>
      </c>
      <c r="F2718" s="89">
        <v>17.65063645915949</v>
      </c>
    </row>
    <row r="2719" spans="1:6" x14ac:dyDescent="0.2">
      <c r="A2719" s="74">
        <v>42484.25</v>
      </c>
      <c r="B2719" s="20">
        <v>4</v>
      </c>
      <c r="C2719" s="20">
        <v>114</v>
      </c>
      <c r="D2719" s="20">
        <v>2717</v>
      </c>
      <c r="E2719" s="20">
        <v>5</v>
      </c>
      <c r="F2719" s="89">
        <v>30.888613803590879</v>
      </c>
    </row>
    <row r="2720" spans="1:6" x14ac:dyDescent="0.2">
      <c r="A2720" s="74">
        <v>42484.291666666664</v>
      </c>
      <c r="B2720" s="20">
        <v>4</v>
      </c>
      <c r="C2720" s="20">
        <v>114</v>
      </c>
      <c r="D2720" s="20">
        <v>2718</v>
      </c>
      <c r="E2720" s="20">
        <v>6</v>
      </c>
      <c r="F2720" s="89">
        <v>52.951909377690271</v>
      </c>
    </row>
    <row r="2721" spans="1:6" x14ac:dyDescent="0.2">
      <c r="A2721" s="74">
        <v>42484.333333333336</v>
      </c>
      <c r="B2721" s="20">
        <v>4</v>
      </c>
      <c r="C2721" s="20">
        <v>114</v>
      </c>
      <c r="D2721" s="20">
        <v>2719</v>
      </c>
      <c r="E2721" s="20">
        <v>7</v>
      </c>
      <c r="F2721" s="89">
        <v>26.475954688898078</v>
      </c>
    </row>
    <row r="2722" spans="1:6" x14ac:dyDescent="0.2">
      <c r="A2722" s="74">
        <v>42484.375</v>
      </c>
      <c r="B2722" s="20">
        <v>4</v>
      </c>
      <c r="C2722" s="20">
        <v>114</v>
      </c>
      <c r="D2722" s="20">
        <v>2720</v>
      </c>
      <c r="E2722" s="20">
        <v>8</v>
      </c>
      <c r="F2722" s="89">
        <v>26.475954688951045</v>
      </c>
    </row>
    <row r="2723" spans="1:6" x14ac:dyDescent="0.2">
      <c r="A2723" s="74">
        <v>42484.416666666664</v>
      </c>
      <c r="B2723" s="20">
        <v>4</v>
      </c>
      <c r="C2723" s="20">
        <v>114</v>
      </c>
      <c r="D2723" s="20">
        <v>2721</v>
      </c>
      <c r="E2723" s="20">
        <v>9</v>
      </c>
      <c r="F2723" s="89">
        <v>26.475954689003988</v>
      </c>
    </row>
    <row r="2724" spans="1:6" x14ac:dyDescent="0.2">
      <c r="A2724" s="74">
        <v>42484.458333333336</v>
      </c>
      <c r="B2724" s="20">
        <v>4</v>
      </c>
      <c r="C2724" s="20">
        <v>114</v>
      </c>
      <c r="D2724" s="20">
        <v>2722</v>
      </c>
      <c r="E2724" s="20">
        <v>10</v>
      </c>
      <c r="F2724" s="89">
        <v>26.475954689056941</v>
      </c>
    </row>
    <row r="2725" spans="1:6" x14ac:dyDescent="0.2">
      <c r="A2725" s="74">
        <v>42484.5</v>
      </c>
      <c r="B2725" s="20">
        <v>4</v>
      </c>
      <c r="C2725" s="20">
        <v>114</v>
      </c>
      <c r="D2725" s="20">
        <v>2723</v>
      </c>
      <c r="E2725" s="20">
        <v>11</v>
      </c>
      <c r="F2725" s="89">
        <v>22.063295574258248</v>
      </c>
    </row>
    <row r="2726" spans="1:6" x14ac:dyDescent="0.2">
      <c r="A2726" s="74">
        <v>42484.541666666664</v>
      </c>
      <c r="B2726" s="20">
        <v>4</v>
      </c>
      <c r="C2726" s="20">
        <v>114</v>
      </c>
      <c r="D2726" s="20">
        <v>2724</v>
      </c>
      <c r="E2726" s="20">
        <v>12</v>
      </c>
      <c r="F2726" s="89">
        <v>17.650636459441898</v>
      </c>
    </row>
    <row r="2727" spans="1:6" x14ac:dyDescent="0.2">
      <c r="A2727" s="74">
        <v>42484.583333333336</v>
      </c>
      <c r="B2727" s="20">
        <v>4</v>
      </c>
      <c r="C2727" s="20">
        <v>114</v>
      </c>
      <c r="D2727" s="20">
        <v>2725</v>
      </c>
      <c r="E2727" s="20">
        <v>13</v>
      </c>
      <c r="F2727" s="89">
        <v>17.650636459477205</v>
      </c>
    </row>
    <row r="2728" spans="1:6" x14ac:dyDescent="0.2">
      <c r="A2728" s="74">
        <v>42484.625</v>
      </c>
      <c r="B2728" s="20">
        <v>4</v>
      </c>
      <c r="C2728" s="20">
        <v>114</v>
      </c>
      <c r="D2728" s="20">
        <v>2726</v>
      </c>
      <c r="E2728" s="20">
        <v>14</v>
      </c>
      <c r="F2728" s="89">
        <v>17.650636459512501</v>
      </c>
    </row>
    <row r="2729" spans="1:6" x14ac:dyDescent="0.2">
      <c r="A2729" s="74">
        <v>42484.666666666664</v>
      </c>
      <c r="B2729" s="20">
        <v>4</v>
      </c>
      <c r="C2729" s="20">
        <v>114</v>
      </c>
      <c r="D2729" s="20">
        <v>2727</v>
      </c>
      <c r="E2729" s="20">
        <v>15</v>
      </c>
      <c r="F2729" s="89">
        <v>22.063295574434751</v>
      </c>
    </row>
    <row r="2730" spans="1:6" x14ac:dyDescent="0.2">
      <c r="A2730" s="74">
        <v>42484.708333333336</v>
      </c>
      <c r="B2730" s="20">
        <v>4</v>
      </c>
      <c r="C2730" s="20">
        <v>114</v>
      </c>
      <c r="D2730" s="20">
        <v>2728</v>
      </c>
      <c r="E2730" s="20">
        <v>16</v>
      </c>
      <c r="F2730" s="89">
        <v>26.475954689374653</v>
      </c>
    </row>
    <row r="2731" spans="1:6" x14ac:dyDescent="0.2">
      <c r="A2731" s="74">
        <v>42484.75</v>
      </c>
      <c r="B2731" s="20">
        <v>4</v>
      </c>
      <c r="C2731" s="20">
        <v>114</v>
      </c>
      <c r="D2731" s="20">
        <v>2729</v>
      </c>
      <c r="E2731" s="20">
        <v>17</v>
      </c>
      <c r="F2731" s="89">
        <v>35.301272919236816</v>
      </c>
    </row>
    <row r="2732" spans="1:6" x14ac:dyDescent="0.2">
      <c r="A2732" s="74">
        <v>42484.791666666664</v>
      </c>
      <c r="B2732" s="20">
        <v>4</v>
      </c>
      <c r="C2732" s="20">
        <v>114</v>
      </c>
      <c r="D2732" s="20">
        <v>2730</v>
      </c>
      <c r="E2732" s="20">
        <v>18</v>
      </c>
      <c r="F2732" s="89">
        <v>44.126591149134271</v>
      </c>
    </row>
    <row r="2733" spans="1:6" x14ac:dyDescent="0.2">
      <c r="A2733" s="74">
        <v>42484.833333333336</v>
      </c>
      <c r="B2733" s="20">
        <v>4</v>
      </c>
      <c r="C2733" s="20">
        <v>114</v>
      </c>
      <c r="D2733" s="20">
        <v>2731</v>
      </c>
      <c r="E2733" s="20">
        <v>19</v>
      </c>
      <c r="F2733" s="89">
        <v>39.713932034300271</v>
      </c>
    </row>
    <row r="2734" spans="1:6" x14ac:dyDescent="0.2">
      <c r="A2734" s="74">
        <v>42484.875</v>
      </c>
      <c r="B2734" s="20">
        <v>4</v>
      </c>
      <c r="C2734" s="20">
        <v>114</v>
      </c>
      <c r="D2734" s="20">
        <v>2732</v>
      </c>
      <c r="E2734" s="20">
        <v>20</v>
      </c>
      <c r="F2734" s="89">
        <v>30.888613804517536</v>
      </c>
    </row>
    <row r="2735" spans="1:6" x14ac:dyDescent="0.2">
      <c r="A2735" s="74">
        <v>42484.916666666664</v>
      </c>
      <c r="B2735" s="20">
        <v>4</v>
      </c>
      <c r="C2735" s="20">
        <v>114</v>
      </c>
      <c r="D2735" s="20">
        <v>2733</v>
      </c>
      <c r="E2735" s="20">
        <v>21</v>
      </c>
      <c r="F2735" s="89">
        <v>26.475954689639416</v>
      </c>
    </row>
    <row r="2736" spans="1:6" x14ac:dyDescent="0.2">
      <c r="A2736" s="74">
        <v>42484.958333333336</v>
      </c>
      <c r="B2736" s="20">
        <v>4</v>
      </c>
      <c r="C2736" s="20">
        <v>114</v>
      </c>
      <c r="D2736" s="20">
        <v>2734</v>
      </c>
      <c r="E2736" s="20">
        <v>22</v>
      </c>
      <c r="F2736" s="89">
        <v>17.650636459794914</v>
      </c>
    </row>
    <row r="2737" spans="1:6" x14ac:dyDescent="0.2">
      <c r="A2737" s="74">
        <v>42485</v>
      </c>
      <c r="B2737" s="20">
        <v>4</v>
      </c>
      <c r="C2737" s="20">
        <v>114</v>
      </c>
      <c r="D2737" s="20">
        <v>2735</v>
      </c>
      <c r="E2737" s="20">
        <v>23</v>
      </c>
      <c r="F2737" s="89">
        <v>13.237977344872663</v>
      </c>
    </row>
    <row r="2738" spans="1:6" x14ac:dyDescent="0.2">
      <c r="A2738" s="74">
        <v>42485.041666666664</v>
      </c>
      <c r="B2738" s="20">
        <v>4</v>
      </c>
      <c r="C2738" s="20">
        <v>115</v>
      </c>
      <c r="D2738" s="20">
        <v>2736</v>
      </c>
      <c r="E2738" s="20">
        <v>0</v>
      </c>
      <c r="F2738" s="89">
        <v>13.237977344899134</v>
      </c>
    </row>
    <row r="2739" spans="1:6" x14ac:dyDescent="0.2">
      <c r="A2739" s="74">
        <v>42485.083333333336</v>
      </c>
      <c r="B2739" s="20">
        <v>4</v>
      </c>
      <c r="C2739" s="20">
        <v>115</v>
      </c>
      <c r="D2739" s="20">
        <v>2737</v>
      </c>
      <c r="E2739" s="20">
        <v>1</v>
      </c>
      <c r="F2739" s="89">
        <v>13.237977344925611</v>
      </c>
    </row>
    <row r="2740" spans="1:6" x14ac:dyDescent="0.2">
      <c r="A2740" s="74">
        <v>42485.125</v>
      </c>
      <c r="B2740" s="20">
        <v>4</v>
      </c>
      <c r="C2740" s="20">
        <v>115</v>
      </c>
      <c r="D2740" s="20">
        <v>2738</v>
      </c>
      <c r="E2740" s="20">
        <v>2</v>
      </c>
      <c r="F2740" s="89">
        <v>13.237977344952087</v>
      </c>
    </row>
    <row r="2741" spans="1:6" x14ac:dyDescent="0.2">
      <c r="A2741" s="74">
        <v>42485.166666666664</v>
      </c>
      <c r="B2741" s="20">
        <v>4</v>
      </c>
      <c r="C2741" s="20">
        <v>115</v>
      </c>
      <c r="D2741" s="20">
        <v>2739</v>
      </c>
      <c r="E2741" s="20">
        <v>3</v>
      </c>
      <c r="F2741" s="89">
        <v>13.237977344978558</v>
      </c>
    </row>
    <row r="2742" spans="1:6" x14ac:dyDescent="0.2">
      <c r="A2742" s="74">
        <v>42485.208333333336</v>
      </c>
      <c r="B2742" s="20">
        <v>4</v>
      </c>
      <c r="C2742" s="20">
        <v>115</v>
      </c>
      <c r="D2742" s="20">
        <v>2740</v>
      </c>
      <c r="E2742" s="20">
        <v>4</v>
      </c>
      <c r="F2742" s="89">
        <v>17.650636460006723</v>
      </c>
    </row>
    <row r="2743" spans="1:6" x14ac:dyDescent="0.2">
      <c r="A2743" s="74">
        <v>42485.25</v>
      </c>
      <c r="B2743" s="20">
        <v>4</v>
      </c>
      <c r="C2743" s="20">
        <v>115</v>
      </c>
      <c r="D2743" s="20">
        <v>2741</v>
      </c>
      <c r="E2743" s="20">
        <v>5</v>
      </c>
      <c r="F2743" s="89">
        <v>44.126591150105035</v>
      </c>
    </row>
    <row r="2744" spans="1:6" x14ac:dyDescent="0.2">
      <c r="A2744" s="74">
        <v>42485.291666666664</v>
      </c>
      <c r="B2744" s="20">
        <v>4</v>
      </c>
      <c r="C2744" s="20">
        <v>115</v>
      </c>
      <c r="D2744" s="20">
        <v>2742</v>
      </c>
      <c r="E2744" s="20">
        <v>6</v>
      </c>
      <c r="F2744" s="89">
        <v>44.126591150193299</v>
      </c>
    </row>
    <row r="2745" spans="1:6" x14ac:dyDescent="0.2">
      <c r="A2745" s="74">
        <v>42485.333333333336</v>
      </c>
      <c r="B2745" s="20">
        <v>4</v>
      </c>
      <c r="C2745" s="20">
        <v>115</v>
      </c>
      <c r="D2745" s="20">
        <v>2743</v>
      </c>
      <c r="E2745" s="20">
        <v>7</v>
      </c>
      <c r="F2745" s="89">
        <v>35.301272920225266</v>
      </c>
    </row>
    <row r="2746" spans="1:6" x14ac:dyDescent="0.2">
      <c r="A2746" s="74">
        <v>42485.375</v>
      </c>
      <c r="B2746" s="20">
        <v>4</v>
      </c>
      <c r="C2746" s="20">
        <v>115</v>
      </c>
      <c r="D2746" s="20">
        <v>2744</v>
      </c>
      <c r="E2746" s="20">
        <v>8</v>
      </c>
      <c r="F2746" s="89">
        <v>30.888613805258863</v>
      </c>
    </row>
    <row r="2747" spans="1:6" x14ac:dyDescent="0.2">
      <c r="A2747" s="74">
        <v>42485.416666666664</v>
      </c>
      <c r="B2747" s="20">
        <v>4</v>
      </c>
      <c r="C2747" s="20">
        <v>115</v>
      </c>
      <c r="D2747" s="20">
        <v>2745</v>
      </c>
      <c r="E2747" s="20">
        <v>9</v>
      </c>
      <c r="F2747" s="89">
        <v>22.063295575229034</v>
      </c>
    </row>
    <row r="2748" spans="1:6" x14ac:dyDescent="0.2">
      <c r="A2748" s="74">
        <v>42485.458333333336</v>
      </c>
      <c r="B2748" s="20">
        <v>4</v>
      </c>
      <c r="C2748" s="20">
        <v>115</v>
      </c>
      <c r="D2748" s="20">
        <v>2746</v>
      </c>
      <c r="E2748" s="20">
        <v>10</v>
      </c>
      <c r="F2748" s="89">
        <v>22.063295575273148</v>
      </c>
    </row>
    <row r="2749" spans="1:6" x14ac:dyDescent="0.2">
      <c r="A2749" s="74">
        <v>42485.5</v>
      </c>
      <c r="B2749" s="20">
        <v>4</v>
      </c>
      <c r="C2749" s="20">
        <v>115</v>
      </c>
      <c r="D2749" s="20">
        <v>2747</v>
      </c>
      <c r="E2749" s="20">
        <v>11</v>
      </c>
      <c r="F2749" s="89">
        <v>26.475954690380739</v>
      </c>
    </row>
    <row r="2750" spans="1:6" x14ac:dyDescent="0.2">
      <c r="A2750" s="74">
        <v>42485.541666666664</v>
      </c>
      <c r="B2750" s="20">
        <v>4</v>
      </c>
      <c r="C2750" s="20">
        <v>115</v>
      </c>
      <c r="D2750" s="20">
        <v>2748</v>
      </c>
      <c r="E2750" s="20">
        <v>12</v>
      </c>
      <c r="F2750" s="89">
        <v>17.650636460289135</v>
      </c>
    </row>
    <row r="2751" spans="1:6" x14ac:dyDescent="0.2">
      <c r="A2751" s="74">
        <v>42485.583333333336</v>
      </c>
      <c r="B2751" s="20">
        <v>4</v>
      </c>
      <c r="C2751" s="20">
        <v>115</v>
      </c>
      <c r="D2751" s="20">
        <v>2749</v>
      </c>
      <c r="E2751" s="20">
        <v>13</v>
      </c>
      <c r="F2751" s="89">
        <v>17.650636460324431</v>
      </c>
    </row>
    <row r="2752" spans="1:6" x14ac:dyDescent="0.2">
      <c r="A2752" s="74">
        <v>42485.625</v>
      </c>
      <c r="B2752" s="20">
        <v>4</v>
      </c>
      <c r="C2752" s="20">
        <v>115</v>
      </c>
      <c r="D2752" s="20">
        <v>2750</v>
      </c>
      <c r="E2752" s="20">
        <v>14</v>
      </c>
      <c r="F2752" s="89">
        <v>13.237977345269799</v>
      </c>
    </row>
    <row r="2753" spans="1:6" x14ac:dyDescent="0.2">
      <c r="A2753" s="74">
        <v>42485.666666666664</v>
      </c>
      <c r="B2753" s="20">
        <v>4</v>
      </c>
      <c r="C2753" s="20">
        <v>115</v>
      </c>
      <c r="D2753" s="20">
        <v>2751</v>
      </c>
      <c r="E2753" s="20">
        <v>15</v>
      </c>
      <c r="F2753" s="89">
        <v>22.063295575493783</v>
      </c>
    </row>
    <row r="2754" spans="1:6" x14ac:dyDescent="0.2">
      <c r="A2754" s="74">
        <v>42485.708333333336</v>
      </c>
      <c r="B2754" s="20">
        <v>4</v>
      </c>
      <c r="C2754" s="20">
        <v>115</v>
      </c>
      <c r="D2754" s="20">
        <v>2752</v>
      </c>
      <c r="E2754" s="20">
        <v>16</v>
      </c>
      <c r="F2754" s="89">
        <v>30.888613805753085</v>
      </c>
    </row>
    <row r="2755" spans="1:6" x14ac:dyDescent="0.2">
      <c r="A2755" s="74">
        <v>42485.75</v>
      </c>
      <c r="B2755" s="20">
        <v>4</v>
      </c>
      <c r="C2755" s="20">
        <v>115</v>
      </c>
      <c r="D2755" s="20">
        <v>2753</v>
      </c>
      <c r="E2755" s="20">
        <v>17</v>
      </c>
      <c r="F2755" s="89">
        <v>35.301272920931282</v>
      </c>
    </row>
    <row r="2756" spans="1:6" x14ac:dyDescent="0.2">
      <c r="A2756" s="74">
        <v>42485.791666666664</v>
      </c>
      <c r="B2756" s="20">
        <v>4</v>
      </c>
      <c r="C2756" s="20">
        <v>115</v>
      </c>
      <c r="D2756" s="20">
        <v>2754</v>
      </c>
      <c r="E2756" s="20">
        <v>18</v>
      </c>
      <c r="F2756" s="89">
        <v>44.126591151252342</v>
      </c>
    </row>
    <row r="2757" spans="1:6" x14ac:dyDescent="0.2">
      <c r="A2757" s="74">
        <v>42485.833333333336</v>
      </c>
      <c r="B2757" s="20">
        <v>4</v>
      </c>
      <c r="C2757" s="20">
        <v>115</v>
      </c>
      <c r="D2757" s="20">
        <v>2755</v>
      </c>
      <c r="E2757" s="20">
        <v>19</v>
      </c>
      <c r="F2757" s="89">
        <v>35.301272921072481</v>
      </c>
    </row>
    <row r="2758" spans="1:6" x14ac:dyDescent="0.2">
      <c r="A2758" s="74">
        <v>42485.875</v>
      </c>
      <c r="B2758" s="20">
        <v>4</v>
      </c>
      <c r="C2758" s="20">
        <v>115</v>
      </c>
      <c r="D2758" s="20">
        <v>2756</v>
      </c>
      <c r="E2758" s="20">
        <v>20</v>
      </c>
      <c r="F2758" s="89">
        <v>30.88861380600019</v>
      </c>
    </row>
    <row r="2759" spans="1:6" x14ac:dyDescent="0.2">
      <c r="A2759" s="74">
        <v>42485.916666666664</v>
      </c>
      <c r="B2759" s="20">
        <v>4</v>
      </c>
      <c r="C2759" s="20">
        <v>115</v>
      </c>
      <c r="D2759" s="20">
        <v>2757</v>
      </c>
      <c r="E2759" s="20">
        <v>21</v>
      </c>
      <c r="F2759" s="89">
        <v>26.475954690910257</v>
      </c>
    </row>
    <row r="2760" spans="1:6" x14ac:dyDescent="0.2">
      <c r="A2760" s="74">
        <v>42485.958333333336</v>
      </c>
      <c r="B2760" s="20">
        <v>4</v>
      </c>
      <c r="C2760" s="20">
        <v>115</v>
      </c>
      <c r="D2760" s="20">
        <v>2758</v>
      </c>
      <c r="E2760" s="20">
        <v>22</v>
      </c>
      <c r="F2760" s="89">
        <v>22.06329557580268</v>
      </c>
    </row>
    <row r="2761" spans="1:6" x14ac:dyDescent="0.2">
      <c r="A2761" s="74">
        <v>42486</v>
      </c>
      <c r="B2761" s="20">
        <v>4</v>
      </c>
      <c r="C2761" s="20">
        <v>115</v>
      </c>
      <c r="D2761" s="20">
        <v>2759</v>
      </c>
      <c r="E2761" s="20">
        <v>23</v>
      </c>
      <c r="F2761" s="89">
        <v>13.237977345508078</v>
      </c>
    </row>
    <row r="2762" spans="1:6" x14ac:dyDescent="0.2">
      <c r="A2762" s="74">
        <v>42486.041666666664</v>
      </c>
      <c r="B2762" s="20">
        <v>4</v>
      </c>
      <c r="C2762" s="20">
        <v>116</v>
      </c>
      <c r="D2762" s="20">
        <v>2760</v>
      </c>
      <c r="E2762" s="20">
        <v>0</v>
      </c>
      <c r="F2762" s="89">
        <v>13.237977345534558</v>
      </c>
    </row>
    <row r="2763" spans="1:6" x14ac:dyDescent="0.2">
      <c r="A2763" s="74">
        <v>42486.083333333336</v>
      </c>
      <c r="B2763" s="20">
        <v>4</v>
      </c>
      <c r="C2763" s="20">
        <v>116</v>
      </c>
      <c r="D2763" s="20">
        <v>2761</v>
      </c>
      <c r="E2763" s="20">
        <v>1</v>
      </c>
      <c r="F2763" s="89">
        <v>13.237977345561033</v>
      </c>
    </row>
    <row r="2764" spans="1:6" x14ac:dyDescent="0.2">
      <c r="A2764" s="74">
        <v>42486.125</v>
      </c>
      <c r="B2764" s="20">
        <v>4</v>
      </c>
      <c r="C2764" s="20">
        <v>116</v>
      </c>
      <c r="D2764" s="20">
        <v>2762</v>
      </c>
      <c r="E2764" s="20">
        <v>2</v>
      </c>
      <c r="F2764" s="89">
        <v>13.23797734558751</v>
      </c>
    </row>
    <row r="2765" spans="1:6" x14ac:dyDescent="0.2">
      <c r="A2765" s="74">
        <v>42486.166666666664</v>
      </c>
      <c r="B2765" s="20">
        <v>4</v>
      </c>
      <c r="C2765" s="20">
        <v>116</v>
      </c>
      <c r="D2765" s="20">
        <v>2763</v>
      </c>
      <c r="E2765" s="20">
        <v>3</v>
      </c>
      <c r="F2765" s="89">
        <v>13.237977345613986</v>
      </c>
    </row>
    <row r="2766" spans="1:6" x14ac:dyDescent="0.2">
      <c r="A2766" s="74">
        <v>42486.208333333336</v>
      </c>
      <c r="B2766" s="20">
        <v>4</v>
      </c>
      <c r="C2766" s="20">
        <v>116</v>
      </c>
      <c r="D2766" s="20">
        <v>2764</v>
      </c>
      <c r="E2766" s="20">
        <v>4</v>
      </c>
      <c r="F2766" s="89">
        <v>22.063295576067436</v>
      </c>
    </row>
    <row r="2767" spans="1:6" x14ac:dyDescent="0.2">
      <c r="A2767" s="74">
        <v>42486.25</v>
      </c>
      <c r="B2767" s="20">
        <v>4</v>
      </c>
      <c r="C2767" s="20">
        <v>116</v>
      </c>
      <c r="D2767" s="20">
        <v>2765</v>
      </c>
      <c r="E2767" s="20">
        <v>5</v>
      </c>
      <c r="F2767" s="89">
        <v>39.713932037000831</v>
      </c>
    </row>
    <row r="2768" spans="1:6" x14ac:dyDescent="0.2">
      <c r="A2768" s="74">
        <v>42486.291666666664</v>
      </c>
      <c r="B2768" s="20">
        <v>4</v>
      </c>
      <c r="C2768" s="20">
        <v>116</v>
      </c>
      <c r="D2768" s="20">
        <v>2766</v>
      </c>
      <c r="E2768" s="20">
        <v>6</v>
      </c>
      <c r="F2768" s="89">
        <v>52.95190938277365</v>
      </c>
    </row>
    <row r="2769" spans="1:6" x14ac:dyDescent="0.2">
      <c r="A2769" s="74">
        <v>42486.333333333336</v>
      </c>
      <c r="B2769" s="20">
        <v>4</v>
      </c>
      <c r="C2769" s="20">
        <v>116</v>
      </c>
      <c r="D2769" s="20">
        <v>2767</v>
      </c>
      <c r="E2769" s="20">
        <v>7</v>
      </c>
      <c r="F2769" s="89">
        <v>30.888613806679743</v>
      </c>
    </row>
    <row r="2770" spans="1:6" x14ac:dyDescent="0.2">
      <c r="A2770" s="74">
        <v>42486.375</v>
      </c>
      <c r="B2770" s="20">
        <v>4</v>
      </c>
      <c r="C2770" s="20">
        <v>116</v>
      </c>
      <c r="D2770" s="20">
        <v>2768</v>
      </c>
      <c r="E2770" s="20">
        <v>8</v>
      </c>
      <c r="F2770" s="89">
        <v>26.475954691492731</v>
      </c>
    </row>
    <row r="2771" spans="1:6" x14ac:dyDescent="0.2">
      <c r="A2771" s="74">
        <v>42486.416666666664</v>
      </c>
      <c r="B2771" s="20">
        <v>4</v>
      </c>
      <c r="C2771" s="20">
        <v>116</v>
      </c>
      <c r="D2771" s="20">
        <v>2769</v>
      </c>
      <c r="E2771" s="20">
        <v>9</v>
      </c>
      <c r="F2771" s="89">
        <v>22.06329557628807</v>
      </c>
    </row>
    <row r="2772" spans="1:6" x14ac:dyDescent="0.2">
      <c r="A2772" s="74">
        <v>42486.458333333336</v>
      </c>
      <c r="B2772" s="20">
        <v>4</v>
      </c>
      <c r="C2772" s="20">
        <v>116</v>
      </c>
      <c r="D2772" s="20">
        <v>2770</v>
      </c>
      <c r="E2772" s="20">
        <v>10</v>
      </c>
      <c r="F2772" s="89">
        <v>22.063295576332195</v>
      </c>
    </row>
    <row r="2773" spans="1:6" x14ac:dyDescent="0.2">
      <c r="A2773" s="74">
        <v>42486.5</v>
      </c>
      <c r="B2773" s="20">
        <v>4</v>
      </c>
      <c r="C2773" s="20">
        <v>116</v>
      </c>
      <c r="D2773" s="20">
        <v>2771</v>
      </c>
      <c r="E2773" s="20">
        <v>11</v>
      </c>
      <c r="F2773" s="89">
        <v>22.063295576376316</v>
      </c>
    </row>
    <row r="2774" spans="1:6" x14ac:dyDescent="0.2">
      <c r="A2774" s="74">
        <v>42486.541666666664</v>
      </c>
      <c r="B2774" s="20">
        <v>4</v>
      </c>
      <c r="C2774" s="20">
        <v>116</v>
      </c>
      <c r="D2774" s="20">
        <v>2772</v>
      </c>
      <c r="E2774" s="20">
        <v>12</v>
      </c>
      <c r="F2774" s="89">
        <v>22.063295576420447</v>
      </c>
    </row>
    <row r="2775" spans="1:6" x14ac:dyDescent="0.2">
      <c r="A2775" s="74">
        <v>42486.583333333336</v>
      </c>
      <c r="B2775" s="20">
        <v>4</v>
      </c>
      <c r="C2775" s="20">
        <v>116</v>
      </c>
      <c r="D2775" s="20">
        <v>2773</v>
      </c>
      <c r="E2775" s="20">
        <v>13</v>
      </c>
      <c r="F2775" s="89">
        <v>22.063295576464579</v>
      </c>
    </row>
    <row r="2776" spans="1:6" x14ac:dyDescent="0.2">
      <c r="A2776" s="74">
        <v>42486.625</v>
      </c>
      <c r="B2776" s="20">
        <v>4</v>
      </c>
      <c r="C2776" s="20">
        <v>116</v>
      </c>
      <c r="D2776" s="20">
        <v>2774</v>
      </c>
      <c r="E2776" s="20">
        <v>14</v>
      </c>
      <c r="F2776" s="89">
        <v>17.650636461206965</v>
      </c>
    </row>
    <row r="2777" spans="1:6" x14ac:dyDescent="0.2">
      <c r="A2777" s="74">
        <v>42486.666666666664</v>
      </c>
      <c r="B2777" s="20">
        <v>4</v>
      </c>
      <c r="C2777" s="20">
        <v>116</v>
      </c>
      <c r="D2777" s="20">
        <v>2775</v>
      </c>
      <c r="E2777" s="20">
        <v>15</v>
      </c>
      <c r="F2777" s="89">
        <v>22.063295576552825</v>
      </c>
    </row>
    <row r="2778" spans="1:6" x14ac:dyDescent="0.2">
      <c r="A2778" s="74">
        <v>42486.708333333336</v>
      </c>
      <c r="B2778" s="20">
        <v>4</v>
      </c>
      <c r="C2778" s="20">
        <v>116</v>
      </c>
      <c r="D2778" s="20">
        <v>2776</v>
      </c>
      <c r="E2778" s="20">
        <v>16</v>
      </c>
      <c r="F2778" s="89">
        <v>30.888613807235735</v>
      </c>
    </row>
    <row r="2779" spans="1:6" x14ac:dyDescent="0.2">
      <c r="A2779" s="74">
        <v>42486.75</v>
      </c>
      <c r="B2779" s="20">
        <v>4</v>
      </c>
      <c r="C2779" s="20">
        <v>116</v>
      </c>
      <c r="D2779" s="20">
        <v>2777</v>
      </c>
      <c r="E2779" s="20">
        <v>17</v>
      </c>
      <c r="F2779" s="89">
        <v>30.888613807297514</v>
      </c>
    </row>
    <row r="2780" spans="1:6" x14ac:dyDescent="0.2">
      <c r="A2780" s="74">
        <v>42486.791666666664</v>
      </c>
      <c r="B2780" s="20">
        <v>4</v>
      </c>
      <c r="C2780" s="20">
        <v>116</v>
      </c>
      <c r="D2780" s="20">
        <v>2778</v>
      </c>
      <c r="E2780" s="20">
        <v>18</v>
      </c>
      <c r="F2780" s="89">
        <v>44.126591153370427</v>
      </c>
    </row>
    <row r="2781" spans="1:6" x14ac:dyDescent="0.2">
      <c r="A2781" s="74">
        <v>42486.833333333336</v>
      </c>
      <c r="B2781" s="20">
        <v>4</v>
      </c>
      <c r="C2781" s="20">
        <v>116</v>
      </c>
      <c r="D2781" s="20">
        <v>2779</v>
      </c>
      <c r="E2781" s="20">
        <v>19</v>
      </c>
      <c r="F2781" s="89">
        <v>35.301272922766941</v>
      </c>
    </row>
    <row r="2782" spans="1:6" x14ac:dyDescent="0.2">
      <c r="A2782" s="74">
        <v>42486.875</v>
      </c>
      <c r="B2782" s="20">
        <v>4</v>
      </c>
      <c r="C2782" s="20">
        <v>116</v>
      </c>
      <c r="D2782" s="20">
        <v>2780</v>
      </c>
      <c r="E2782" s="20">
        <v>20</v>
      </c>
      <c r="F2782" s="89">
        <v>26.475954692128152</v>
      </c>
    </row>
    <row r="2783" spans="1:6" x14ac:dyDescent="0.2">
      <c r="A2783" s="74">
        <v>42486.916666666664</v>
      </c>
      <c r="B2783" s="20">
        <v>4</v>
      </c>
      <c r="C2783" s="20">
        <v>116</v>
      </c>
      <c r="D2783" s="20">
        <v>2781</v>
      </c>
      <c r="E2783" s="20">
        <v>21</v>
      </c>
      <c r="F2783" s="89">
        <v>22.06329557681758</v>
      </c>
    </row>
    <row r="2784" spans="1:6" x14ac:dyDescent="0.2">
      <c r="A2784" s="74">
        <v>42486.958333333336</v>
      </c>
      <c r="B2784" s="20">
        <v>4</v>
      </c>
      <c r="C2784" s="20">
        <v>116</v>
      </c>
      <c r="D2784" s="20">
        <v>2782</v>
      </c>
      <c r="E2784" s="20">
        <v>22</v>
      </c>
      <c r="F2784" s="89">
        <v>22.063295576861716</v>
      </c>
    </row>
    <row r="2785" spans="1:6" x14ac:dyDescent="0.2">
      <c r="A2785" s="74">
        <v>42487</v>
      </c>
      <c r="B2785" s="20">
        <v>4</v>
      </c>
      <c r="C2785" s="20">
        <v>116</v>
      </c>
      <c r="D2785" s="20">
        <v>2783</v>
      </c>
      <c r="E2785" s="20">
        <v>23</v>
      </c>
      <c r="F2785" s="89">
        <v>17.650636461524677</v>
      </c>
    </row>
    <row r="2786" spans="1:6" x14ac:dyDescent="0.2">
      <c r="A2786" s="74">
        <v>42487.041666666664</v>
      </c>
      <c r="B2786" s="20">
        <v>4</v>
      </c>
      <c r="C2786" s="20">
        <v>117</v>
      </c>
      <c r="D2786" s="20">
        <v>2784</v>
      </c>
      <c r="E2786" s="20">
        <v>0</v>
      </c>
      <c r="F2786" s="89">
        <v>13.237977346169977</v>
      </c>
    </row>
    <row r="2787" spans="1:6" x14ac:dyDescent="0.2">
      <c r="A2787" s="74">
        <v>42487.083333333336</v>
      </c>
      <c r="B2787" s="20">
        <v>4</v>
      </c>
      <c r="C2787" s="20">
        <v>117</v>
      </c>
      <c r="D2787" s="20">
        <v>2785</v>
      </c>
      <c r="E2787" s="20">
        <v>1</v>
      </c>
      <c r="F2787" s="89">
        <v>13.237977346196454</v>
      </c>
    </row>
    <row r="2788" spans="1:6" x14ac:dyDescent="0.2">
      <c r="A2788" s="74">
        <v>42487.125</v>
      </c>
      <c r="B2788" s="20">
        <v>4</v>
      </c>
      <c r="C2788" s="20">
        <v>117</v>
      </c>
      <c r="D2788" s="20">
        <v>2786</v>
      </c>
      <c r="E2788" s="20">
        <v>2</v>
      </c>
      <c r="F2788" s="89">
        <v>13.237977346222932</v>
      </c>
    </row>
    <row r="2789" spans="1:6" x14ac:dyDescent="0.2">
      <c r="A2789" s="74">
        <v>42487.166666666664</v>
      </c>
      <c r="B2789" s="20">
        <v>4</v>
      </c>
      <c r="C2789" s="20">
        <v>117</v>
      </c>
      <c r="D2789" s="20">
        <v>2787</v>
      </c>
      <c r="E2789" s="20">
        <v>3</v>
      </c>
      <c r="F2789" s="89">
        <v>13.237977346249409</v>
      </c>
    </row>
    <row r="2790" spans="1:6" x14ac:dyDescent="0.2">
      <c r="A2790" s="74">
        <v>42487.208333333336</v>
      </c>
      <c r="B2790" s="20">
        <v>4</v>
      </c>
      <c r="C2790" s="20">
        <v>117</v>
      </c>
      <c r="D2790" s="20">
        <v>2788</v>
      </c>
      <c r="E2790" s="20">
        <v>4</v>
      </c>
      <c r="F2790" s="89">
        <v>22.063295577126478</v>
      </c>
    </row>
    <row r="2791" spans="1:6" x14ac:dyDescent="0.2">
      <c r="A2791" s="74">
        <v>42487.25</v>
      </c>
      <c r="B2791" s="20">
        <v>4</v>
      </c>
      <c r="C2791" s="20">
        <v>117</v>
      </c>
      <c r="D2791" s="20">
        <v>2789</v>
      </c>
      <c r="E2791" s="20">
        <v>5</v>
      </c>
      <c r="F2791" s="89">
        <v>30.888613808038841</v>
      </c>
    </row>
    <row r="2792" spans="1:6" x14ac:dyDescent="0.2">
      <c r="A2792" s="74">
        <v>42487.291666666664</v>
      </c>
      <c r="B2792" s="20">
        <v>4</v>
      </c>
      <c r="C2792" s="20">
        <v>117</v>
      </c>
      <c r="D2792" s="20">
        <v>2790</v>
      </c>
      <c r="E2792" s="20">
        <v>6</v>
      </c>
      <c r="F2792" s="89">
        <v>48.539250269872412</v>
      </c>
    </row>
    <row r="2793" spans="1:6" x14ac:dyDescent="0.2">
      <c r="A2793" s="74">
        <v>42487.333333333336</v>
      </c>
      <c r="B2793" s="20">
        <v>4</v>
      </c>
      <c r="C2793" s="20">
        <v>117</v>
      </c>
      <c r="D2793" s="20">
        <v>2791</v>
      </c>
      <c r="E2793" s="20">
        <v>7</v>
      </c>
      <c r="F2793" s="89">
        <v>26.475954692710623</v>
      </c>
    </row>
    <row r="2794" spans="1:6" x14ac:dyDescent="0.2">
      <c r="A2794" s="74">
        <v>42487.375</v>
      </c>
      <c r="B2794" s="20">
        <v>4</v>
      </c>
      <c r="C2794" s="20">
        <v>117</v>
      </c>
      <c r="D2794" s="20">
        <v>2792</v>
      </c>
      <c r="E2794" s="20">
        <v>8</v>
      </c>
      <c r="F2794" s="89">
        <v>30.888613808224171</v>
      </c>
    </row>
    <row r="2795" spans="1:6" x14ac:dyDescent="0.2">
      <c r="A2795" s="74">
        <v>42487.416666666664</v>
      </c>
      <c r="B2795" s="20">
        <v>4</v>
      </c>
      <c r="C2795" s="20">
        <v>117</v>
      </c>
      <c r="D2795" s="20">
        <v>2793</v>
      </c>
      <c r="E2795" s="20">
        <v>9</v>
      </c>
      <c r="F2795" s="89">
        <v>22.063295577347112</v>
      </c>
    </row>
    <row r="2796" spans="1:6" x14ac:dyDescent="0.2">
      <c r="A2796" s="74">
        <v>42487.458333333336</v>
      </c>
      <c r="B2796" s="20">
        <v>4</v>
      </c>
      <c r="C2796" s="20">
        <v>117</v>
      </c>
      <c r="D2796" s="20">
        <v>2794</v>
      </c>
      <c r="E2796" s="20">
        <v>10</v>
      </c>
      <c r="F2796" s="89">
        <v>22.063295577391234</v>
      </c>
    </row>
    <row r="2797" spans="1:6" x14ac:dyDescent="0.2">
      <c r="A2797" s="74">
        <v>42487.5</v>
      </c>
      <c r="B2797" s="20">
        <v>4</v>
      </c>
      <c r="C2797" s="20">
        <v>117</v>
      </c>
      <c r="D2797" s="20">
        <v>2795</v>
      </c>
      <c r="E2797" s="20">
        <v>11</v>
      </c>
      <c r="F2797" s="89">
        <v>30.888613808409509</v>
      </c>
    </row>
    <row r="2798" spans="1:6" x14ac:dyDescent="0.2">
      <c r="A2798" s="74">
        <v>42487.541666666664</v>
      </c>
      <c r="B2798" s="20">
        <v>4</v>
      </c>
      <c r="C2798" s="20">
        <v>117</v>
      </c>
      <c r="D2798" s="20">
        <v>2796</v>
      </c>
      <c r="E2798" s="20">
        <v>12</v>
      </c>
      <c r="F2798" s="89">
        <v>17.650636461983588</v>
      </c>
    </row>
    <row r="2799" spans="1:6" x14ac:dyDescent="0.2">
      <c r="A2799" s="74">
        <v>42487.583333333336</v>
      </c>
      <c r="B2799" s="20">
        <v>4</v>
      </c>
      <c r="C2799" s="20">
        <v>117</v>
      </c>
      <c r="D2799" s="20">
        <v>2797</v>
      </c>
      <c r="E2799" s="20">
        <v>13</v>
      </c>
      <c r="F2799" s="89">
        <v>22.063295577523615</v>
      </c>
    </row>
    <row r="2800" spans="1:6" x14ac:dyDescent="0.2">
      <c r="A2800" s="74">
        <v>42487.625</v>
      </c>
      <c r="B2800" s="20">
        <v>4</v>
      </c>
      <c r="C2800" s="20">
        <v>117</v>
      </c>
      <c r="D2800" s="20">
        <v>2798</v>
      </c>
      <c r="E2800" s="20">
        <v>14</v>
      </c>
      <c r="F2800" s="89">
        <v>22.063295577567747</v>
      </c>
    </row>
    <row r="2801" spans="1:6" x14ac:dyDescent="0.2">
      <c r="A2801" s="74">
        <v>42487.666666666664</v>
      </c>
      <c r="B2801" s="20">
        <v>4</v>
      </c>
      <c r="C2801" s="20">
        <v>117</v>
      </c>
      <c r="D2801" s="20">
        <v>2799</v>
      </c>
      <c r="E2801" s="20">
        <v>15</v>
      </c>
      <c r="F2801" s="89">
        <v>26.475954693134234</v>
      </c>
    </row>
    <row r="2802" spans="1:6" x14ac:dyDescent="0.2">
      <c r="A2802" s="74">
        <v>42487.708333333336</v>
      </c>
      <c r="B2802" s="20">
        <v>4</v>
      </c>
      <c r="C2802" s="20">
        <v>117</v>
      </c>
      <c r="D2802" s="20">
        <v>2800</v>
      </c>
      <c r="E2802" s="20">
        <v>16</v>
      </c>
      <c r="F2802" s="89">
        <v>30.888613808718393</v>
      </c>
    </row>
    <row r="2803" spans="1:6" x14ac:dyDescent="0.2">
      <c r="A2803" s="74">
        <v>42487.75</v>
      </c>
      <c r="B2803" s="20">
        <v>4</v>
      </c>
      <c r="C2803" s="20">
        <v>117</v>
      </c>
      <c r="D2803" s="20">
        <v>2801</v>
      </c>
      <c r="E2803" s="20">
        <v>17</v>
      </c>
      <c r="F2803" s="89">
        <v>30.888613808780164</v>
      </c>
    </row>
    <row r="2804" spans="1:6" x14ac:dyDescent="0.2">
      <c r="A2804" s="74">
        <v>42487.791666666664</v>
      </c>
      <c r="B2804" s="20">
        <v>4</v>
      </c>
      <c r="C2804" s="20">
        <v>117</v>
      </c>
      <c r="D2804" s="20">
        <v>2802</v>
      </c>
      <c r="E2804" s="20">
        <v>18</v>
      </c>
      <c r="F2804" s="89">
        <v>30.888613808841949</v>
      </c>
    </row>
    <row r="2805" spans="1:6" x14ac:dyDescent="0.2">
      <c r="A2805" s="74">
        <v>42487.833333333336</v>
      </c>
      <c r="B2805" s="20">
        <v>4</v>
      </c>
      <c r="C2805" s="20">
        <v>117</v>
      </c>
      <c r="D2805" s="20">
        <v>2803</v>
      </c>
      <c r="E2805" s="20">
        <v>19</v>
      </c>
      <c r="F2805" s="89">
        <v>30.888613808903731</v>
      </c>
    </row>
    <row r="2806" spans="1:6" x14ac:dyDescent="0.2">
      <c r="A2806" s="74">
        <v>42487.875</v>
      </c>
      <c r="B2806" s="20">
        <v>4</v>
      </c>
      <c r="C2806" s="20">
        <v>117</v>
      </c>
      <c r="D2806" s="20">
        <v>2804</v>
      </c>
      <c r="E2806" s="20">
        <v>20</v>
      </c>
      <c r="F2806" s="89">
        <v>26.475954693398993</v>
      </c>
    </row>
    <row r="2807" spans="1:6" x14ac:dyDescent="0.2">
      <c r="A2807" s="74">
        <v>42487.916666666664</v>
      </c>
      <c r="B2807" s="20">
        <v>4</v>
      </c>
      <c r="C2807" s="20">
        <v>117</v>
      </c>
      <c r="D2807" s="20">
        <v>2805</v>
      </c>
      <c r="E2807" s="20">
        <v>21</v>
      </c>
      <c r="F2807" s="89">
        <v>22.063295577876627</v>
      </c>
    </row>
    <row r="2808" spans="1:6" x14ac:dyDescent="0.2">
      <c r="A2808" s="74">
        <v>42487.958333333336</v>
      </c>
      <c r="B2808" s="20">
        <v>4</v>
      </c>
      <c r="C2808" s="20">
        <v>117</v>
      </c>
      <c r="D2808" s="20">
        <v>2806</v>
      </c>
      <c r="E2808" s="20">
        <v>22</v>
      </c>
      <c r="F2808" s="89">
        <v>17.6506364623366</v>
      </c>
    </row>
    <row r="2809" spans="1:6" x14ac:dyDescent="0.2">
      <c r="A2809" s="74">
        <v>42488</v>
      </c>
      <c r="B2809" s="20">
        <v>4</v>
      </c>
      <c r="C2809" s="20">
        <v>117</v>
      </c>
      <c r="D2809" s="20">
        <v>2807</v>
      </c>
      <c r="E2809" s="20">
        <v>23</v>
      </c>
      <c r="F2809" s="89">
        <v>17.650636462371907</v>
      </c>
    </row>
    <row r="2810" spans="1:6" x14ac:dyDescent="0.2">
      <c r="A2810" s="74">
        <v>42488.041666666664</v>
      </c>
      <c r="B2810" s="20">
        <v>4</v>
      </c>
      <c r="C2810" s="20">
        <v>118</v>
      </c>
      <c r="D2810" s="20">
        <v>2808</v>
      </c>
      <c r="E2810" s="20">
        <v>0</v>
      </c>
      <c r="F2810" s="89">
        <v>13.237977346805405</v>
      </c>
    </row>
    <row r="2811" spans="1:6" x14ac:dyDescent="0.2">
      <c r="A2811" s="74">
        <v>42488.083333333336</v>
      </c>
      <c r="B2811" s="20">
        <v>4</v>
      </c>
      <c r="C2811" s="20">
        <v>118</v>
      </c>
      <c r="D2811" s="20">
        <v>2809</v>
      </c>
      <c r="E2811" s="20">
        <v>1</v>
      </c>
      <c r="F2811" s="89">
        <v>13.237977346831878</v>
      </c>
    </row>
    <row r="2812" spans="1:6" x14ac:dyDescent="0.2">
      <c r="A2812" s="74">
        <v>42488.125</v>
      </c>
      <c r="B2812" s="20">
        <v>4</v>
      </c>
      <c r="C2812" s="20">
        <v>118</v>
      </c>
      <c r="D2812" s="20">
        <v>2810</v>
      </c>
      <c r="E2812" s="20">
        <v>2</v>
      </c>
      <c r="F2812" s="89">
        <v>13.237977346858354</v>
      </c>
    </row>
    <row r="2813" spans="1:6" x14ac:dyDescent="0.2">
      <c r="A2813" s="74">
        <v>42488.166666666664</v>
      </c>
      <c r="B2813" s="20">
        <v>4</v>
      </c>
      <c r="C2813" s="20">
        <v>118</v>
      </c>
      <c r="D2813" s="20">
        <v>2811</v>
      </c>
      <c r="E2813" s="20">
        <v>3</v>
      </c>
      <c r="F2813" s="89">
        <v>17.650636462513109</v>
      </c>
    </row>
    <row r="2814" spans="1:6" x14ac:dyDescent="0.2">
      <c r="A2814" s="74">
        <v>42488.208333333336</v>
      </c>
      <c r="B2814" s="20">
        <v>4</v>
      </c>
      <c r="C2814" s="20">
        <v>118</v>
      </c>
      <c r="D2814" s="20">
        <v>2812</v>
      </c>
      <c r="E2814" s="20">
        <v>4</v>
      </c>
      <c r="F2814" s="89">
        <v>13.237977346911308</v>
      </c>
    </row>
    <row r="2815" spans="1:6" x14ac:dyDescent="0.2">
      <c r="A2815" s="74">
        <v>42488.25</v>
      </c>
      <c r="B2815" s="20">
        <v>4</v>
      </c>
      <c r="C2815" s="20">
        <v>118</v>
      </c>
      <c r="D2815" s="20">
        <v>2813</v>
      </c>
      <c r="E2815" s="20">
        <v>5</v>
      </c>
      <c r="F2815" s="89">
        <v>17.650636462583719</v>
      </c>
    </row>
    <row r="2816" spans="1:6" x14ac:dyDescent="0.2">
      <c r="A2816" s="74">
        <v>42488.291666666664</v>
      </c>
      <c r="B2816" s="20">
        <v>4</v>
      </c>
      <c r="C2816" s="20">
        <v>118</v>
      </c>
      <c r="D2816" s="20">
        <v>2814</v>
      </c>
      <c r="E2816" s="20">
        <v>6</v>
      </c>
      <c r="F2816" s="89">
        <v>26.475954693928511</v>
      </c>
    </row>
    <row r="2817" spans="1:6" x14ac:dyDescent="0.2">
      <c r="A2817" s="74">
        <v>42488.333333333336</v>
      </c>
      <c r="B2817" s="20">
        <v>4</v>
      </c>
      <c r="C2817" s="20">
        <v>118</v>
      </c>
      <c r="D2817" s="20">
        <v>2815</v>
      </c>
      <c r="E2817" s="20">
        <v>7</v>
      </c>
      <c r="F2817" s="89">
        <v>30.888613809645051</v>
      </c>
    </row>
    <row r="2818" spans="1:6" x14ac:dyDescent="0.2">
      <c r="A2818" s="74">
        <v>42488.375</v>
      </c>
      <c r="B2818" s="20">
        <v>4</v>
      </c>
      <c r="C2818" s="20">
        <v>118</v>
      </c>
      <c r="D2818" s="20">
        <v>2816</v>
      </c>
      <c r="E2818" s="20">
        <v>8</v>
      </c>
      <c r="F2818" s="89">
        <v>44.126591156724025</v>
      </c>
    </row>
    <row r="2819" spans="1:6" x14ac:dyDescent="0.2">
      <c r="A2819" s="74">
        <v>42488.416666666664</v>
      </c>
      <c r="B2819" s="20">
        <v>4</v>
      </c>
      <c r="C2819" s="20">
        <v>118</v>
      </c>
      <c r="D2819" s="20">
        <v>2817</v>
      </c>
      <c r="E2819" s="20">
        <v>9</v>
      </c>
      <c r="F2819" s="89">
        <v>35.301272925449837</v>
      </c>
    </row>
    <row r="2820" spans="1:6" x14ac:dyDescent="0.2">
      <c r="A2820" s="74">
        <v>42488.458333333336</v>
      </c>
      <c r="B2820" s="20">
        <v>4</v>
      </c>
      <c r="C2820" s="20">
        <v>118</v>
      </c>
      <c r="D2820" s="20">
        <v>2818</v>
      </c>
      <c r="E2820" s="20">
        <v>10</v>
      </c>
      <c r="F2820" s="89">
        <v>30.888613809830389</v>
      </c>
    </row>
    <row r="2821" spans="1:6" x14ac:dyDescent="0.2">
      <c r="A2821" s="74">
        <v>42488.5</v>
      </c>
      <c r="B2821" s="20">
        <v>4</v>
      </c>
      <c r="C2821" s="20">
        <v>118</v>
      </c>
      <c r="D2821" s="20">
        <v>2819</v>
      </c>
      <c r="E2821" s="20">
        <v>11</v>
      </c>
      <c r="F2821" s="89">
        <v>44.126591156988788</v>
      </c>
    </row>
    <row r="2822" spans="1:6" x14ac:dyDescent="0.2">
      <c r="A2822" s="74">
        <v>42488.541666666664</v>
      </c>
      <c r="B2822" s="20">
        <v>4</v>
      </c>
      <c r="C2822" s="20">
        <v>118</v>
      </c>
      <c r="D2822" s="20">
        <v>2820</v>
      </c>
      <c r="E2822" s="20">
        <v>12</v>
      </c>
      <c r="F2822" s="89">
        <v>26.475954694246226</v>
      </c>
    </row>
    <row r="2823" spans="1:6" x14ac:dyDescent="0.2">
      <c r="A2823" s="74">
        <v>42488.583333333336</v>
      </c>
      <c r="B2823" s="20">
        <v>4</v>
      </c>
      <c r="C2823" s="20">
        <v>118</v>
      </c>
      <c r="D2823" s="20">
        <v>2821</v>
      </c>
      <c r="E2823" s="20">
        <v>13</v>
      </c>
      <c r="F2823" s="89">
        <v>22.063295578582647</v>
      </c>
    </row>
    <row r="2824" spans="1:6" x14ac:dyDescent="0.2">
      <c r="A2824" s="74">
        <v>42488.625</v>
      </c>
      <c r="B2824" s="20">
        <v>4</v>
      </c>
      <c r="C2824" s="20">
        <v>118</v>
      </c>
      <c r="D2824" s="20">
        <v>2822</v>
      </c>
      <c r="E2824" s="20">
        <v>14</v>
      </c>
      <c r="F2824" s="89">
        <v>22.063295578626779</v>
      </c>
    </row>
    <row r="2825" spans="1:6" x14ac:dyDescent="0.2">
      <c r="A2825" s="74">
        <v>42488.666666666664</v>
      </c>
      <c r="B2825" s="20">
        <v>4</v>
      </c>
      <c r="C2825" s="20">
        <v>118</v>
      </c>
      <c r="D2825" s="20">
        <v>2823</v>
      </c>
      <c r="E2825" s="20">
        <v>15</v>
      </c>
      <c r="F2825" s="89">
        <v>30.888613810139272</v>
      </c>
    </row>
    <row r="2826" spans="1:6" x14ac:dyDescent="0.2">
      <c r="A2826" s="74">
        <v>42488.708333333336</v>
      </c>
      <c r="B2826" s="20">
        <v>4</v>
      </c>
      <c r="C2826" s="20">
        <v>118</v>
      </c>
      <c r="D2826" s="20">
        <v>2824</v>
      </c>
      <c r="E2826" s="20">
        <v>16</v>
      </c>
      <c r="F2826" s="89">
        <v>30.888613810201043</v>
      </c>
    </row>
    <row r="2827" spans="1:6" x14ac:dyDescent="0.2">
      <c r="A2827" s="74">
        <v>42488.75</v>
      </c>
      <c r="B2827" s="20">
        <v>4</v>
      </c>
      <c r="C2827" s="20">
        <v>118</v>
      </c>
      <c r="D2827" s="20">
        <v>2825</v>
      </c>
      <c r="E2827" s="20">
        <v>17</v>
      </c>
      <c r="F2827" s="89">
        <v>30.888613810262829</v>
      </c>
    </row>
    <row r="2828" spans="1:6" x14ac:dyDescent="0.2">
      <c r="A2828" s="74">
        <v>42488.791666666664</v>
      </c>
      <c r="B2828" s="20">
        <v>4</v>
      </c>
      <c r="C2828" s="20">
        <v>118</v>
      </c>
      <c r="D2828" s="20">
        <v>2826</v>
      </c>
      <c r="E2828" s="20">
        <v>18</v>
      </c>
      <c r="F2828" s="89">
        <v>30.888613810324596</v>
      </c>
    </row>
    <row r="2829" spans="1:6" x14ac:dyDescent="0.2">
      <c r="A2829" s="74">
        <v>42488.833333333336</v>
      </c>
      <c r="B2829" s="20">
        <v>4</v>
      </c>
      <c r="C2829" s="20">
        <v>118</v>
      </c>
      <c r="D2829" s="20">
        <v>2827</v>
      </c>
      <c r="E2829" s="20">
        <v>19</v>
      </c>
      <c r="F2829" s="89">
        <v>26.475954694616895</v>
      </c>
    </row>
    <row r="2830" spans="1:6" x14ac:dyDescent="0.2">
      <c r="A2830" s="74">
        <v>42488.875</v>
      </c>
      <c r="B2830" s="20">
        <v>4</v>
      </c>
      <c r="C2830" s="20">
        <v>118</v>
      </c>
      <c r="D2830" s="20">
        <v>2828</v>
      </c>
      <c r="E2830" s="20">
        <v>20</v>
      </c>
      <c r="F2830" s="89">
        <v>22.063295578891541</v>
      </c>
    </row>
    <row r="2831" spans="1:6" x14ac:dyDescent="0.2">
      <c r="A2831" s="74">
        <v>42488.916666666664</v>
      </c>
      <c r="B2831" s="20">
        <v>4</v>
      </c>
      <c r="C2831" s="20">
        <v>118</v>
      </c>
      <c r="D2831" s="20">
        <v>2829</v>
      </c>
      <c r="E2831" s="20">
        <v>21</v>
      </c>
      <c r="F2831" s="89">
        <v>26.475954694722791</v>
      </c>
    </row>
    <row r="2832" spans="1:6" x14ac:dyDescent="0.2">
      <c r="A2832" s="74">
        <v>42488.958333333336</v>
      </c>
      <c r="B2832" s="20">
        <v>4</v>
      </c>
      <c r="C2832" s="20">
        <v>118</v>
      </c>
      <c r="D2832" s="20">
        <v>2830</v>
      </c>
      <c r="E2832" s="20">
        <v>22</v>
      </c>
      <c r="F2832" s="89">
        <v>17.65063646318384</v>
      </c>
    </row>
    <row r="2833" spans="1:6" x14ac:dyDescent="0.2">
      <c r="A2833" s="74">
        <v>42489</v>
      </c>
      <c r="B2833" s="20">
        <v>4</v>
      </c>
      <c r="C2833" s="20">
        <v>118</v>
      </c>
      <c r="D2833" s="20">
        <v>2831</v>
      </c>
      <c r="E2833" s="20">
        <v>23</v>
      </c>
      <c r="F2833" s="89">
        <v>17.650636463219133</v>
      </c>
    </row>
    <row r="2834" spans="1:6" x14ac:dyDescent="0.2">
      <c r="A2834" s="74">
        <v>42489.041666666664</v>
      </c>
      <c r="B2834" s="20">
        <v>4</v>
      </c>
      <c r="C2834" s="20">
        <v>119</v>
      </c>
      <c r="D2834" s="20">
        <v>2832</v>
      </c>
      <c r="E2834" s="20">
        <v>0</v>
      </c>
      <c r="F2834" s="89">
        <v>13.237977347440827</v>
      </c>
    </row>
    <row r="2835" spans="1:6" x14ac:dyDescent="0.2">
      <c r="A2835" s="74">
        <v>42489.083333333336</v>
      </c>
      <c r="B2835" s="20">
        <v>4</v>
      </c>
      <c r="C2835" s="20">
        <v>119</v>
      </c>
      <c r="D2835" s="20">
        <v>2833</v>
      </c>
      <c r="E2835" s="20">
        <v>1</v>
      </c>
      <c r="F2835" s="89">
        <v>13.237977347467305</v>
      </c>
    </row>
    <row r="2836" spans="1:6" x14ac:dyDescent="0.2">
      <c r="A2836" s="74">
        <v>42489.125</v>
      </c>
      <c r="B2836" s="20">
        <v>4</v>
      </c>
      <c r="C2836" s="20">
        <v>119</v>
      </c>
      <c r="D2836" s="20">
        <v>2834</v>
      </c>
      <c r="E2836" s="20">
        <v>2</v>
      </c>
      <c r="F2836" s="89">
        <v>13.237977347493777</v>
      </c>
    </row>
    <row r="2837" spans="1:6" x14ac:dyDescent="0.2">
      <c r="A2837" s="74">
        <v>42489.166666666664</v>
      </c>
      <c r="B2837" s="20">
        <v>4</v>
      </c>
      <c r="C2837" s="20">
        <v>119</v>
      </c>
      <c r="D2837" s="20">
        <v>2835</v>
      </c>
      <c r="E2837" s="20">
        <v>3</v>
      </c>
      <c r="F2837" s="89">
        <v>13.237977347520253</v>
      </c>
    </row>
    <row r="2838" spans="1:6" x14ac:dyDescent="0.2">
      <c r="A2838" s="74">
        <v>42489.208333333336</v>
      </c>
      <c r="B2838" s="20">
        <v>4</v>
      </c>
      <c r="C2838" s="20">
        <v>119</v>
      </c>
      <c r="D2838" s="20">
        <v>2836</v>
      </c>
      <c r="E2838" s="20">
        <v>4</v>
      </c>
      <c r="F2838" s="89">
        <v>13.237977347546725</v>
      </c>
    </row>
    <row r="2839" spans="1:6" x14ac:dyDescent="0.2">
      <c r="A2839" s="74">
        <v>42489.25</v>
      </c>
      <c r="B2839" s="20">
        <v>4</v>
      </c>
      <c r="C2839" s="20">
        <v>119</v>
      </c>
      <c r="D2839" s="20">
        <v>2837</v>
      </c>
      <c r="E2839" s="20">
        <v>5</v>
      </c>
      <c r="F2839" s="89">
        <v>13.237977347573207</v>
      </c>
    </row>
    <row r="2840" spans="1:6" x14ac:dyDescent="0.2">
      <c r="A2840" s="74">
        <v>42489.291666666664</v>
      </c>
      <c r="B2840" s="20">
        <v>4</v>
      </c>
      <c r="C2840" s="20">
        <v>119</v>
      </c>
      <c r="D2840" s="20">
        <v>2838</v>
      </c>
      <c r="E2840" s="20">
        <v>6</v>
      </c>
      <c r="F2840" s="89">
        <v>22.063295579332806</v>
      </c>
    </row>
    <row r="2841" spans="1:6" x14ac:dyDescent="0.2">
      <c r="A2841" s="74">
        <v>42489.333333333336</v>
      </c>
      <c r="B2841" s="20">
        <v>4</v>
      </c>
      <c r="C2841" s="20">
        <v>119</v>
      </c>
      <c r="D2841" s="20">
        <v>2839</v>
      </c>
      <c r="E2841" s="20">
        <v>7</v>
      </c>
      <c r="F2841" s="89">
        <v>26.475954695252312</v>
      </c>
    </row>
    <row r="2842" spans="1:6" x14ac:dyDescent="0.2">
      <c r="A2842" s="74">
        <v>42489.375</v>
      </c>
      <c r="B2842" s="20">
        <v>4</v>
      </c>
      <c r="C2842" s="20">
        <v>119</v>
      </c>
      <c r="D2842" s="20">
        <v>2840</v>
      </c>
      <c r="E2842" s="20">
        <v>8</v>
      </c>
      <c r="F2842" s="89">
        <v>35.301272927073704</v>
      </c>
    </row>
    <row r="2843" spans="1:6" x14ac:dyDescent="0.2">
      <c r="A2843" s="74">
        <v>42489.416666666664</v>
      </c>
      <c r="B2843" s="20">
        <v>4</v>
      </c>
      <c r="C2843" s="20">
        <v>119</v>
      </c>
      <c r="D2843" s="20">
        <v>2841</v>
      </c>
      <c r="E2843" s="20">
        <v>9</v>
      </c>
      <c r="F2843" s="89">
        <v>48.539250274823402</v>
      </c>
    </row>
    <row r="2844" spans="1:6" x14ac:dyDescent="0.2">
      <c r="A2844" s="74">
        <v>42489.458333333336</v>
      </c>
      <c r="B2844" s="20">
        <v>4</v>
      </c>
      <c r="C2844" s="20">
        <v>119</v>
      </c>
      <c r="D2844" s="20">
        <v>2842</v>
      </c>
      <c r="E2844" s="20">
        <v>10</v>
      </c>
      <c r="F2844" s="89">
        <v>35.301272927214896</v>
      </c>
    </row>
    <row r="2845" spans="1:6" x14ac:dyDescent="0.2">
      <c r="A2845" s="74">
        <v>42489.5</v>
      </c>
      <c r="B2845" s="20">
        <v>4</v>
      </c>
      <c r="C2845" s="20">
        <v>119</v>
      </c>
      <c r="D2845" s="20">
        <v>2843</v>
      </c>
      <c r="E2845" s="20">
        <v>11</v>
      </c>
      <c r="F2845" s="89">
        <v>39.713932043196202</v>
      </c>
    </row>
    <row r="2846" spans="1:6" x14ac:dyDescent="0.2">
      <c r="A2846" s="74">
        <v>42489.541666666664</v>
      </c>
      <c r="B2846" s="20">
        <v>4</v>
      </c>
      <c r="C2846" s="20">
        <v>119</v>
      </c>
      <c r="D2846" s="20">
        <v>2844</v>
      </c>
      <c r="E2846" s="20">
        <v>12</v>
      </c>
      <c r="F2846" s="89">
        <v>30.888613811436592</v>
      </c>
    </row>
    <row r="2847" spans="1:6" x14ac:dyDescent="0.2">
      <c r="A2847" s="74">
        <v>42489.583333333336</v>
      </c>
      <c r="B2847" s="20">
        <v>4</v>
      </c>
      <c r="C2847" s="20">
        <v>119</v>
      </c>
      <c r="D2847" s="20">
        <v>2845</v>
      </c>
      <c r="E2847" s="20">
        <v>13</v>
      </c>
      <c r="F2847" s="89">
        <v>30.888613811498374</v>
      </c>
    </row>
    <row r="2848" spans="1:6" x14ac:dyDescent="0.2">
      <c r="A2848" s="74">
        <v>42489.625</v>
      </c>
      <c r="B2848" s="20">
        <v>4</v>
      </c>
      <c r="C2848" s="20">
        <v>119</v>
      </c>
      <c r="D2848" s="20">
        <v>2846</v>
      </c>
      <c r="E2848" s="20">
        <v>14</v>
      </c>
      <c r="F2848" s="89">
        <v>26.475954695622967</v>
      </c>
    </row>
    <row r="2849" spans="1:6" x14ac:dyDescent="0.2">
      <c r="A2849" s="74">
        <v>42489.666666666664</v>
      </c>
      <c r="B2849" s="20">
        <v>4</v>
      </c>
      <c r="C2849" s="20">
        <v>119</v>
      </c>
      <c r="D2849" s="20">
        <v>2847</v>
      </c>
      <c r="E2849" s="20">
        <v>15</v>
      </c>
      <c r="F2849" s="89">
        <v>26.475954695675934</v>
      </c>
    </row>
    <row r="2850" spans="1:6" x14ac:dyDescent="0.2">
      <c r="A2850" s="74">
        <v>42489.708333333336</v>
      </c>
      <c r="B2850" s="20">
        <v>4</v>
      </c>
      <c r="C2850" s="20">
        <v>119</v>
      </c>
      <c r="D2850" s="20">
        <v>2848</v>
      </c>
      <c r="E2850" s="20">
        <v>16</v>
      </c>
      <c r="F2850" s="89">
        <v>26.475954695728891</v>
      </c>
    </row>
    <row r="2851" spans="1:6" x14ac:dyDescent="0.2">
      <c r="A2851" s="74">
        <v>42489.75</v>
      </c>
      <c r="B2851" s="20">
        <v>4</v>
      </c>
      <c r="C2851" s="20">
        <v>119</v>
      </c>
      <c r="D2851" s="20">
        <v>2849</v>
      </c>
      <c r="E2851" s="20">
        <v>17</v>
      </c>
      <c r="F2851" s="89">
        <v>30.888613811745476</v>
      </c>
    </row>
    <row r="2852" spans="1:6" x14ac:dyDescent="0.2">
      <c r="A2852" s="74">
        <v>42489.791666666664</v>
      </c>
      <c r="B2852" s="20">
        <v>4</v>
      </c>
      <c r="C2852" s="20">
        <v>119</v>
      </c>
      <c r="D2852" s="20">
        <v>2850</v>
      </c>
      <c r="E2852" s="20">
        <v>18</v>
      </c>
      <c r="F2852" s="89">
        <v>35.301272927779735</v>
      </c>
    </row>
    <row r="2853" spans="1:6" x14ac:dyDescent="0.2">
      <c r="A2853" s="74">
        <v>42489.833333333336</v>
      </c>
      <c r="B2853" s="20">
        <v>4</v>
      </c>
      <c r="C2853" s="20">
        <v>119</v>
      </c>
      <c r="D2853" s="20">
        <v>2851</v>
      </c>
      <c r="E2853" s="20">
        <v>19</v>
      </c>
      <c r="F2853" s="89">
        <v>39.713932043831619</v>
      </c>
    </row>
    <row r="2854" spans="1:6" x14ac:dyDescent="0.2">
      <c r="A2854" s="74">
        <v>42489.875</v>
      </c>
      <c r="B2854" s="20">
        <v>4</v>
      </c>
      <c r="C2854" s="20">
        <v>119</v>
      </c>
      <c r="D2854" s="20">
        <v>2852</v>
      </c>
      <c r="E2854" s="20">
        <v>20</v>
      </c>
      <c r="F2854" s="89">
        <v>22.06329557995058</v>
      </c>
    </row>
    <row r="2855" spans="1:6" x14ac:dyDescent="0.2">
      <c r="A2855" s="74">
        <v>42489.916666666664</v>
      </c>
      <c r="B2855" s="20">
        <v>4</v>
      </c>
      <c r="C2855" s="20">
        <v>119</v>
      </c>
      <c r="D2855" s="20">
        <v>2853</v>
      </c>
      <c r="E2855" s="20">
        <v>21</v>
      </c>
      <c r="F2855" s="89">
        <v>26.475954695993646</v>
      </c>
    </row>
    <row r="2856" spans="1:6" x14ac:dyDescent="0.2">
      <c r="A2856" s="74">
        <v>42489.958333333336</v>
      </c>
      <c r="B2856" s="20">
        <v>4</v>
      </c>
      <c r="C2856" s="20">
        <v>119</v>
      </c>
      <c r="D2856" s="20">
        <v>2854</v>
      </c>
      <c r="E2856" s="20">
        <v>22</v>
      </c>
      <c r="F2856" s="89">
        <v>17.65063646403107</v>
      </c>
    </row>
    <row r="2857" spans="1:6" x14ac:dyDescent="0.2">
      <c r="A2857" s="74">
        <v>42490</v>
      </c>
      <c r="B2857" s="20">
        <v>4</v>
      </c>
      <c r="C2857" s="20">
        <v>119</v>
      </c>
      <c r="D2857" s="20">
        <v>2855</v>
      </c>
      <c r="E2857" s="20">
        <v>23</v>
      </c>
      <c r="F2857" s="89">
        <v>17.650636464066373</v>
      </c>
    </row>
    <row r="2858" spans="1:6" x14ac:dyDescent="0.2">
      <c r="A2858" s="74">
        <v>42490.041666666664</v>
      </c>
      <c r="B2858" s="20">
        <v>4</v>
      </c>
      <c r="C2858" s="20">
        <v>120</v>
      </c>
      <c r="D2858" s="20">
        <v>2856</v>
      </c>
      <c r="E2858" s="20">
        <v>0</v>
      </c>
      <c r="F2858" s="89">
        <v>13.237977348076244</v>
      </c>
    </row>
    <row r="2859" spans="1:6" x14ac:dyDescent="0.2">
      <c r="A2859" s="74">
        <v>42490.083333333336</v>
      </c>
      <c r="B2859" s="20">
        <v>4</v>
      </c>
      <c r="C2859" s="20">
        <v>120</v>
      </c>
      <c r="D2859" s="20">
        <v>2857</v>
      </c>
      <c r="E2859" s="20">
        <v>1</v>
      </c>
      <c r="F2859" s="89">
        <v>13.237977348102726</v>
      </c>
    </row>
    <row r="2860" spans="1:6" x14ac:dyDescent="0.2">
      <c r="A2860" s="74">
        <v>42490.125</v>
      </c>
      <c r="B2860" s="20">
        <v>4</v>
      </c>
      <c r="C2860" s="20">
        <v>120</v>
      </c>
      <c r="D2860" s="20">
        <v>2858</v>
      </c>
      <c r="E2860" s="20">
        <v>2</v>
      </c>
      <c r="F2860" s="89">
        <v>13.237977348129204</v>
      </c>
    </row>
    <row r="2861" spans="1:6" x14ac:dyDescent="0.2">
      <c r="A2861" s="74">
        <v>42490.166666666664</v>
      </c>
      <c r="B2861" s="20">
        <v>4</v>
      </c>
      <c r="C2861" s="20">
        <v>120</v>
      </c>
      <c r="D2861" s="20">
        <v>2859</v>
      </c>
      <c r="E2861" s="20">
        <v>3</v>
      </c>
      <c r="F2861" s="89">
        <v>13.237977348155676</v>
      </c>
    </row>
    <row r="2862" spans="1:6" x14ac:dyDescent="0.2">
      <c r="A2862" s="74">
        <v>42490.208333333336</v>
      </c>
      <c r="B2862" s="20">
        <v>4</v>
      </c>
      <c r="C2862" s="20">
        <v>120</v>
      </c>
      <c r="D2862" s="20">
        <v>2860</v>
      </c>
      <c r="E2862" s="20">
        <v>4</v>
      </c>
      <c r="F2862" s="89">
        <v>17.650636464242876</v>
      </c>
    </row>
    <row r="2863" spans="1:6" x14ac:dyDescent="0.2">
      <c r="A2863" s="74">
        <v>42490.25</v>
      </c>
      <c r="B2863" s="20">
        <v>4</v>
      </c>
      <c r="C2863" s="20">
        <v>120</v>
      </c>
      <c r="D2863" s="20">
        <v>2861</v>
      </c>
      <c r="E2863" s="20">
        <v>5</v>
      </c>
      <c r="F2863" s="89">
        <v>22.06329558034771</v>
      </c>
    </row>
    <row r="2864" spans="1:6" x14ac:dyDescent="0.2">
      <c r="A2864" s="74">
        <v>42490.291666666664</v>
      </c>
      <c r="B2864" s="20">
        <v>4</v>
      </c>
      <c r="C2864" s="20">
        <v>120</v>
      </c>
      <c r="D2864" s="20">
        <v>2862</v>
      </c>
      <c r="E2864" s="20">
        <v>6</v>
      </c>
      <c r="F2864" s="89">
        <v>39.713932044705324</v>
      </c>
    </row>
    <row r="2865" spans="1:6" x14ac:dyDescent="0.2">
      <c r="A2865" s="74">
        <v>42490.333333333336</v>
      </c>
      <c r="B2865" s="20">
        <v>4</v>
      </c>
      <c r="C2865" s="20">
        <v>120</v>
      </c>
      <c r="D2865" s="20">
        <v>2863</v>
      </c>
      <c r="E2865" s="20">
        <v>7</v>
      </c>
      <c r="F2865" s="89">
        <v>35.301272928697564</v>
      </c>
    </row>
    <row r="2866" spans="1:6" x14ac:dyDescent="0.2">
      <c r="A2866" s="74">
        <v>42490.375</v>
      </c>
      <c r="B2866" s="20">
        <v>4</v>
      </c>
      <c r="C2866" s="20">
        <v>120</v>
      </c>
      <c r="D2866" s="20">
        <v>2864</v>
      </c>
      <c r="E2866" s="20">
        <v>8</v>
      </c>
      <c r="F2866" s="89">
        <v>30.888613812672133</v>
      </c>
    </row>
    <row r="2867" spans="1:6" x14ac:dyDescent="0.2">
      <c r="A2867" s="74">
        <v>42490.416666666664</v>
      </c>
      <c r="B2867" s="20">
        <v>4</v>
      </c>
      <c r="C2867" s="20">
        <v>120</v>
      </c>
      <c r="D2867" s="20">
        <v>2865</v>
      </c>
      <c r="E2867" s="20">
        <v>9</v>
      </c>
      <c r="F2867" s="89">
        <v>26.475954696629067</v>
      </c>
    </row>
    <row r="2868" spans="1:6" x14ac:dyDescent="0.2">
      <c r="A2868" s="74">
        <v>42490.458333333336</v>
      </c>
      <c r="B2868" s="20">
        <v>4</v>
      </c>
      <c r="C2868" s="20">
        <v>120</v>
      </c>
      <c r="D2868" s="20">
        <v>2866</v>
      </c>
      <c r="E2868" s="20">
        <v>10</v>
      </c>
      <c r="F2868" s="89">
        <v>30.88861381279569</v>
      </c>
    </row>
    <row r="2869" spans="1:6" x14ac:dyDescent="0.2">
      <c r="A2869" s="74">
        <v>42490.5</v>
      </c>
      <c r="B2869" s="20">
        <v>4</v>
      </c>
      <c r="C2869" s="20">
        <v>120</v>
      </c>
      <c r="D2869" s="20">
        <v>2867</v>
      </c>
      <c r="E2869" s="20">
        <v>11</v>
      </c>
      <c r="F2869" s="89">
        <v>26.475954696734973</v>
      </c>
    </row>
    <row r="2870" spans="1:6" x14ac:dyDescent="0.2">
      <c r="A2870" s="74">
        <v>42490.541666666664</v>
      </c>
      <c r="B2870" s="20">
        <v>4</v>
      </c>
      <c r="C2870" s="20">
        <v>120</v>
      </c>
      <c r="D2870" s="20">
        <v>2868</v>
      </c>
      <c r="E2870" s="20">
        <v>12</v>
      </c>
      <c r="F2870" s="89">
        <v>26.475954696787927</v>
      </c>
    </row>
    <row r="2871" spans="1:6" x14ac:dyDescent="0.2">
      <c r="A2871" s="74">
        <v>42490.583333333336</v>
      </c>
      <c r="B2871" s="20">
        <v>4</v>
      </c>
      <c r="C2871" s="20">
        <v>120</v>
      </c>
      <c r="D2871" s="20">
        <v>2869</v>
      </c>
      <c r="E2871" s="20">
        <v>13</v>
      </c>
      <c r="F2871" s="89">
        <v>26.475954696840869</v>
      </c>
    </row>
    <row r="2872" spans="1:6" x14ac:dyDescent="0.2">
      <c r="A2872" s="74">
        <v>42490.625</v>
      </c>
      <c r="B2872" s="20">
        <v>4</v>
      </c>
      <c r="C2872" s="20">
        <v>120</v>
      </c>
      <c r="D2872" s="20">
        <v>2870</v>
      </c>
      <c r="E2872" s="20">
        <v>14</v>
      </c>
      <c r="F2872" s="89">
        <v>26.475954696893822</v>
      </c>
    </row>
    <row r="2873" spans="1:6" x14ac:dyDescent="0.2">
      <c r="A2873" s="74">
        <v>42490.666666666664</v>
      </c>
      <c r="B2873" s="20">
        <v>4</v>
      </c>
      <c r="C2873" s="20">
        <v>120</v>
      </c>
      <c r="D2873" s="20">
        <v>2871</v>
      </c>
      <c r="E2873" s="20">
        <v>15</v>
      </c>
      <c r="F2873" s="89">
        <v>30.888613813104577</v>
      </c>
    </row>
    <row r="2874" spans="1:6" x14ac:dyDescent="0.2">
      <c r="A2874" s="74">
        <v>42490.708333333336</v>
      </c>
      <c r="B2874" s="20">
        <v>4</v>
      </c>
      <c r="C2874" s="20">
        <v>120</v>
      </c>
      <c r="D2874" s="20">
        <v>2872</v>
      </c>
      <c r="E2874" s="20">
        <v>16</v>
      </c>
      <c r="F2874" s="89">
        <v>30.888613813166355</v>
      </c>
    </row>
    <row r="2875" spans="1:6" x14ac:dyDescent="0.2">
      <c r="A2875" s="74">
        <v>42490.75</v>
      </c>
      <c r="B2875" s="20">
        <v>4</v>
      </c>
      <c r="C2875" s="20">
        <v>120</v>
      </c>
      <c r="D2875" s="20">
        <v>2873</v>
      </c>
      <c r="E2875" s="20">
        <v>17</v>
      </c>
      <c r="F2875" s="89">
        <v>30.888613813228137</v>
      </c>
    </row>
    <row r="2876" spans="1:6" x14ac:dyDescent="0.2">
      <c r="A2876" s="74">
        <v>42490.791666666664</v>
      </c>
      <c r="B2876" s="20">
        <v>4</v>
      </c>
      <c r="C2876" s="20">
        <v>120</v>
      </c>
      <c r="D2876" s="20">
        <v>2874</v>
      </c>
      <c r="E2876" s="20">
        <v>18</v>
      </c>
      <c r="F2876" s="89">
        <v>26.475954697105632</v>
      </c>
    </row>
    <row r="2877" spans="1:6" x14ac:dyDescent="0.2">
      <c r="A2877" s="74">
        <v>42490.833333333336</v>
      </c>
      <c r="B2877" s="20">
        <v>4</v>
      </c>
      <c r="C2877" s="20">
        <v>120</v>
      </c>
      <c r="D2877" s="20">
        <v>2875</v>
      </c>
      <c r="E2877" s="20">
        <v>19</v>
      </c>
      <c r="F2877" s="89">
        <v>35.301272929544794</v>
      </c>
    </row>
    <row r="2878" spans="1:6" x14ac:dyDescent="0.2">
      <c r="A2878" s="74">
        <v>42490.875</v>
      </c>
      <c r="B2878" s="20">
        <v>4</v>
      </c>
      <c r="C2878" s="20">
        <v>120</v>
      </c>
      <c r="D2878" s="20">
        <v>2876</v>
      </c>
      <c r="E2878" s="20">
        <v>20</v>
      </c>
      <c r="F2878" s="89">
        <v>22.063295581009609</v>
      </c>
    </row>
    <row r="2879" spans="1:6" x14ac:dyDescent="0.2">
      <c r="A2879" s="74">
        <v>42490.916666666664</v>
      </c>
      <c r="B2879" s="20">
        <v>4</v>
      </c>
      <c r="C2879" s="20">
        <v>120</v>
      </c>
      <c r="D2879" s="20">
        <v>2877</v>
      </c>
      <c r="E2879" s="20">
        <v>21</v>
      </c>
      <c r="F2879" s="89">
        <v>22.06329558105374</v>
      </c>
    </row>
    <row r="2880" spans="1:6" x14ac:dyDescent="0.2">
      <c r="A2880" s="74">
        <v>42490.958333333336</v>
      </c>
      <c r="B2880" s="20">
        <v>4</v>
      </c>
      <c r="C2880" s="20">
        <v>120</v>
      </c>
      <c r="D2880" s="20">
        <v>2878</v>
      </c>
      <c r="E2880" s="20">
        <v>22</v>
      </c>
      <c r="F2880" s="89">
        <v>17.650636464878303</v>
      </c>
    </row>
    <row r="2881" spans="1:6" x14ac:dyDescent="0.2">
      <c r="A2881" s="74">
        <v>42491</v>
      </c>
      <c r="B2881" s="20">
        <v>4</v>
      </c>
      <c r="C2881" s="20">
        <v>120</v>
      </c>
      <c r="D2881" s="20">
        <v>2879</v>
      </c>
      <c r="E2881" s="20">
        <v>23</v>
      </c>
      <c r="F2881" s="89">
        <v>17.6506364649136</v>
      </c>
    </row>
    <row r="2882" spans="1:6" x14ac:dyDescent="0.2">
      <c r="A2882" s="74">
        <v>42491.041666666664</v>
      </c>
      <c r="B2882" s="20">
        <v>4</v>
      </c>
      <c r="C2882" s="20">
        <v>121</v>
      </c>
      <c r="D2882" s="20">
        <v>2880</v>
      </c>
      <c r="E2882" s="20">
        <v>0</v>
      </c>
      <c r="F2882" s="89">
        <v>13.237977348711672</v>
      </c>
    </row>
    <row r="2883" spans="1:6" x14ac:dyDescent="0.2">
      <c r="A2883" s="74">
        <v>42491.083333333336</v>
      </c>
      <c r="B2883" s="20">
        <v>4</v>
      </c>
      <c r="C2883" s="20">
        <v>121</v>
      </c>
      <c r="D2883" s="20">
        <v>2881</v>
      </c>
      <c r="E2883" s="20">
        <v>1</v>
      </c>
      <c r="F2883" s="89">
        <v>17.650636464984199</v>
      </c>
    </row>
    <row r="2884" spans="1:6" x14ac:dyDescent="0.2">
      <c r="A2884" s="74">
        <v>42491.125</v>
      </c>
      <c r="B2884" s="20">
        <v>4</v>
      </c>
      <c r="C2884" s="20">
        <v>121</v>
      </c>
      <c r="D2884" s="20">
        <v>2882</v>
      </c>
      <c r="E2884" s="20">
        <v>2</v>
      </c>
      <c r="F2884" s="89">
        <v>13.237977348764623</v>
      </c>
    </row>
    <row r="2885" spans="1:6" x14ac:dyDescent="0.2">
      <c r="A2885" s="74">
        <v>42491.166666666664</v>
      </c>
      <c r="B2885" s="20">
        <v>4</v>
      </c>
      <c r="C2885" s="20">
        <v>121</v>
      </c>
      <c r="D2885" s="20">
        <v>2883</v>
      </c>
      <c r="E2885" s="20">
        <v>3</v>
      </c>
      <c r="F2885" s="89">
        <v>13.237977348791103</v>
      </c>
    </row>
    <row r="2886" spans="1:6" x14ac:dyDescent="0.2">
      <c r="A2886" s="74">
        <v>42491.208333333336</v>
      </c>
      <c r="B2886" s="20">
        <v>4</v>
      </c>
      <c r="C2886" s="20">
        <v>121</v>
      </c>
      <c r="D2886" s="20">
        <v>2884</v>
      </c>
      <c r="E2886" s="20">
        <v>4</v>
      </c>
      <c r="F2886" s="89">
        <v>13.237977348817575</v>
      </c>
    </row>
    <row r="2887" spans="1:6" x14ac:dyDescent="0.2">
      <c r="A2887" s="74">
        <v>42491.25</v>
      </c>
      <c r="B2887" s="20">
        <v>4</v>
      </c>
      <c r="C2887" s="20">
        <v>121</v>
      </c>
      <c r="D2887" s="20">
        <v>2885</v>
      </c>
      <c r="E2887" s="20">
        <v>5</v>
      </c>
      <c r="F2887" s="89">
        <v>13.237977348844051</v>
      </c>
    </row>
    <row r="2888" spans="1:6" x14ac:dyDescent="0.2">
      <c r="A2888" s="74">
        <v>42491.291666666664</v>
      </c>
      <c r="B2888" s="20">
        <v>4</v>
      </c>
      <c r="C2888" s="20">
        <v>121</v>
      </c>
      <c r="D2888" s="20">
        <v>2886</v>
      </c>
      <c r="E2888" s="20">
        <v>6</v>
      </c>
      <c r="F2888" s="89">
        <v>22.063295581450877</v>
      </c>
    </row>
    <row r="2889" spans="1:6" x14ac:dyDescent="0.2">
      <c r="A2889" s="74">
        <v>42491.333333333336</v>
      </c>
      <c r="B2889" s="20">
        <v>4</v>
      </c>
      <c r="C2889" s="20">
        <v>121</v>
      </c>
      <c r="D2889" s="20">
        <v>2887</v>
      </c>
      <c r="E2889" s="20">
        <v>7</v>
      </c>
      <c r="F2889" s="89">
        <v>26.475954697794005</v>
      </c>
    </row>
    <row r="2890" spans="1:6" x14ac:dyDescent="0.2">
      <c r="A2890" s="74">
        <v>42491.375</v>
      </c>
      <c r="B2890" s="20">
        <v>4</v>
      </c>
      <c r="C2890" s="20">
        <v>121</v>
      </c>
      <c r="D2890" s="20">
        <v>2888</v>
      </c>
      <c r="E2890" s="20">
        <v>8</v>
      </c>
      <c r="F2890" s="89">
        <v>30.888613814154795</v>
      </c>
    </row>
    <row r="2891" spans="1:6" x14ac:dyDescent="0.2">
      <c r="A2891" s="74">
        <v>42491.416666666664</v>
      </c>
      <c r="B2891" s="20">
        <v>4</v>
      </c>
      <c r="C2891" s="20">
        <v>121</v>
      </c>
      <c r="D2891" s="20">
        <v>2889</v>
      </c>
      <c r="E2891" s="20">
        <v>9</v>
      </c>
      <c r="F2891" s="89">
        <v>44.126591163166516</v>
      </c>
    </row>
    <row r="2892" spans="1:6" x14ac:dyDescent="0.2">
      <c r="A2892" s="74">
        <v>42491.458333333336</v>
      </c>
      <c r="B2892" s="20">
        <v>4</v>
      </c>
      <c r="C2892" s="20">
        <v>121</v>
      </c>
      <c r="D2892" s="20">
        <v>2890</v>
      </c>
      <c r="E2892" s="20">
        <v>10</v>
      </c>
      <c r="F2892" s="89">
        <v>35.301272930603822</v>
      </c>
    </row>
    <row r="2893" spans="1:6" x14ac:dyDescent="0.2">
      <c r="A2893" s="74">
        <v>42491.5</v>
      </c>
      <c r="B2893" s="20">
        <v>4</v>
      </c>
      <c r="C2893" s="20">
        <v>121</v>
      </c>
      <c r="D2893" s="20">
        <v>2891</v>
      </c>
      <c r="E2893" s="20">
        <v>11</v>
      </c>
      <c r="F2893" s="89">
        <v>35.301272930674422</v>
      </c>
    </row>
    <row r="2894" spans="1:6" x14ac:dyDescent="0.2">
      <c r="A2894" s="74">
        <v>42491.541666666664</v>
      </c>
      <c r="B2894" s="20">
        <v>4</v>
      </c>
      <c r="C2894" s="20">
        <v>121</v>
      </c>
      <c r="D2894" s="20">
        <v>2892</v>
      </c>
      <c r="E2894" s="20">
        <v>12</v>
      </c>
      <c r="F2894" s="89">
        <v>39.713932047088157</v>
      </c>
    </row>
    <row r="2895" spans="1:6" x14ac:dyDescent="0.2">
      <c r="A2895" s="74">
        <v>42491.583333333336</v>
      </c>
      <c r="B2895" s="20">
        <v>4</v>
      </c>
      <c r="C2895" s="20">
        <v>121</v>
      </c>
      <c r="D2895" s="20">
        <v>2893</v>
      </c>
      <c r="E2895" s="20">
        <v>13</v>
      </c>
      <c r="F2895" s="89">
        <v>30.888613814463682</v>
      </c>
    </row>
    <row r="2896" spans="1:6" x14ac:dyDescent="0.2">
      <c r="A2896" s="74">
        <v>42491.625</v>
      </c>
      <c r="B2896" s="20">
        <v>4</v>
      </c>
      <c r="C2896" s="20">
        <v>121</v>
      </c>
      <c r="D2896" s="20">
        <v>2894</v>
      </c>
      <c r="E2896" s="20">
        <v>14</v>
      </c>
      <c r="F2896" s="89">
        <v>26.475954698164671</v>
      </c>
    </row>
    <row r="2897" spans="1:6" x14ac:dyDescent="0.2">
      <c r="A2897" s="74">
        <v>42491.666666666664</v>
      </c>
      <c r="B2897" s="20">
        <v>4</v>
      </c>
      <c r="C2897" s="20">
        <v>121</v>
      </c>
      <c r="D2897" s="20">
        <v>2895</v>
      </c>
      <c r="E2897" s="20">
        <v>15</v>
      </c>
      <c r="F2897" s="89">
        <v>26.47595469821762</v>
      </c>
    </row>
    <row r="2898" spans="1:6" x14ac:dyDescent="0.2">
      <c r="A2898" s="74">
        <v>42491.708333333336</v>
      </c>
      <c r="B2898" s="20">
        <v>4</v>
      </c>
      <c r="C2898" s="20">
        <v>121</v>
      </c>
      <c r="D2898" s="20">
        <v>2896</v>
      </c>
      <c r="E2898" s="20">
        <v>16</v>
      </c>
      <c r="F2898" s="89">
        <v>44.126591163784283</v>
      </c>
    </row>
    <row r="2899" spans="1:6" x14ac:dyDescent="0.2">
      <c r="A2899" s="74">
        <v>42491.75</v>
      </c>
      <c r="B2899" s="20">
        <v>4</v>
      </c>
      <c r="C2899" s="20">
        <v>121</v>
      </c>
      <c r="D2899" s="20">
        <v>2897</v>
      </c>
      <c r="E2899" s="20">
        <v>17</v>
      </c>
      <c r="F2899" s="89">
        <v>44.12659116387254</v>
      </c>
    </row>
    <row r="2900" spans="1:6" x14ac:dyDescent="0.2">
      <c r="A2900" s="74">
        <v>42491.791666666664</v>
      </c>
      <c r="B2900" s="20">
        <v>4</v>
      </c>
      <c r="C2900" s="20">
        <v>121</v>
      </c>
      <c r="D2900" s="20">
        <v>2898</v>
      </c>
      <c r="E2900" s="20">
        <v>18</v>
      </c>
      <c r="F2900" s="89">
        <v>57.364568513149074</v>
      </c>
    </row>
    <row r="2901" spans="1:6" x14ac:dyDescent="0.2">
      <c r="A2901" s="74">
        <v>42491.833333333336</v>
      </c>
      <c r="B2901" s="20">
        <v>4</v>
      </c>
      <c r="C2901" s="20">
        <v>121</v>
      </c>
      <c r="D2901" s="20">
        <v>2899</v>
      </c>
      <c r="E2901" s="20">
        <v>19</v>
      </c>
      <c r="F2901" s="89">
        <v>44.126591164049046</v>
      </c>
    </row>
    <row r="2902" spans="1:6" x14ac:dyDescent="0.2">
      <c r="A2902" s="74">
        <v>42491.875</v>
      </c>
      <c r="B2902" s="20">
        <v>4</v>
      </c>
      <c r="C2902" s="20">
        <v>121</v>
      </c>
      <c r="D2902" s="20">
        <v>2900</v>
      </c>
      <c r="E2902" s="20">
        <v>20</v>
      </c>
      <c r="F2902" s="89">
        <v>26.475954698482383</v>
      </c>
    </row>
    <row r="2903" spans="1:6" x14ac:dyDescent="0.2">
      <c r="A2903" s="74">
        <v>42491.916666666664</v>
      </c>
      <c r="B2903" s="20">
        <v>4</v>
      </c>
      <c r="C2903" s="20">
        <v>121</v>
      </c>
      <c r="D2903" s="20">
        <v>2901</v>
      </c>
      <c r="E2903" s="20">
        <v>21</v>
      </c>
      <c r="F2903" s="89">
        <v>22.063295582112776</v>
      </c>
    </row>
    <row r="2904" spans="1:6" x14ac:dyDescent="0.2">
      <c r="A2904" s="74">
        <v>42491.958333333336</v>
      </c>
      <c r="B2904" s="20">
        <v>4</v>
      </c>
      <c r="C2904" s="20">
        <v>121</v>
      </c>
      <c r="D2904" s="20">
        <v>2902</v>
      </c>
      <c r="E2904" s="20">
        <v>22</v>
      </c>
      <c r="F2904" s="89">
        <v>17.65063646572553</v>
      </c>
    </row>
    <row r="2905" spans="1:6" x14ac:dyDescent="0.2">
      <c r="A2905" s="74">
        <v>42492</v>
      </c>
      <c r="B2905" s="20">
        <v>4</v>
      </c>
      <c r="C2905" s="20">
        <v>121</v>
      </c>
      <c r="D2905" s="20">
        <v>2903</v>
      </c>
      <c r="E2905" s="20">
        <v>23</v>
      </c>
      <c r="F2905" s="89">
        <v>17.650636465760833</v>
      </c>
    </row>
    <row r="2906" spans="1:6" x14ac:dyDescent="0.2">
      <c r="A2906" s="74">
        <v>42492.041666666664</v>
      </c>
      <c r="B2906" s="20">
        <v>5</v>
      </c>
      <c r="C2906" s="20">
        <v>122</v>
      </c>
      <c r="D2906" s="20">
        <v>2904</v>
      </c>
      <c r="E2906" s="20">
        <v>0</v>
      </c>
      <c r="F2906" s="89">
        <v>13.237977349347094</v>
      </c>
    </row>
    <row r="2907" spans="1:6" x14ac:dyDescent="0.2">
      <c r="A2907" s="74">
        <v>42492.083333333336</v>
      </c>
      <c r="B2907" s="20">
        <v>5</v>
      </c>
      <c r="C2907" s="20">
        <v>122</v>
      </c>
      <c r="D2907" s="20">
        <v>2905</v>
      </c>
      <c r="E2907" s="20">
        <v>1</v>
      </c>
      <c r="F2907" s="89">
        <v>13.237977349373573</v>
      </c>
    </row>
    <row r="2908" spans="1:6" x14ac:dyDescent="0.2">
      <c r="A2908" s="74">
        <v>42492.125</v>
      </c>
      <c r="B2908" s="20">
        <v>5</v>
      </c>
      <c r="C2908" s="20">
        <v>122</v>
      </c>
      <c r="D2908" s="20">
        <v>2906</v>
      </c>
      <c r="E2908" s="20">
        <v>2</v>
      </c>
      <c r="F2908" s="89">
        <v>13.237977349400044</v>
      </c>
    </row>
    <row r="2909" spans="1:6" x14ac:dyDescent="0.2">
      <c r="A2909" s="74">
        <v>42492.166666666664</v>
      </c>
      <c r="B2909" s="20">
        <v>5</v>
      </c>
      <c r="C2909" s="20">
        <v>122</v>
      </c>
      <c r="D2909" s="20">
        <v>2907</v>
      </c>
      <c r="E2909" s="20">
        <v>3</v>
      </c>
      <c r="F2909" s="89">
        <v>13.23797734942652</v>
      </c>
    </row>
    <row r="2910" spans="1:6" x14ac:dyDescent="0.2">
      <c r="A2910" s="74">
        <v>42492.208333333336</v>
      </c>
      <c r="B2910" s="20">
        <v>5</v>
      </c>
      <c r="C2910" s="20">
        <v>122</v>
      </c>
      <c r="D2910" s="20">
        <v>2908</v>
      </c>
      <c r="E2910" s="20">
        <v>4</v>
      </c>
      <c r="F2910" s="89">
        <v>17.650636465937339</v>
      </c>
    </row>
    <row r="2911" spans="1:6" x14ac:dyDescent="0.2">
      <c r="A2911" s="74">
        <v>42492.25</v>
      </c>
      <c r="B2911" s="20">
        <v>5</v>
      </c>
      <c r="C2911" s="20">
        <v>122</v>
      </c>
      <c r="D2911" s="20">
        <v>2909</v>
      </c>
      <c r="E2911" s="20">
        <v>5</v>
      </c>
      <c r="F2911" s="89">
        <v>35.301272931945263</v>
      </c>
    </row>
    <row r="2912" spans="1:6" x14ac:dyDescent="0.2">
      <c r="A2912" s="74">
        <v>42492.291666666664</v>
      </c>
      <c r="B2912" s="20">
        <v>5</v>
      </c>
      <c r="C2912" s="20">
        <v>122</v>
      </c>
      <c r="D2912" s="20">
        <v>2910</v>
      </c>
      <c r="E2912" s="20">
        <v>6</v>
      </c>
      <c r="F2912" s="89">
        <v>52.951909398023801</v>
      </c>
    </row>
    <row r="2913" spans="1:6" x14ac:dyDescent="0.2">
      <c r="A2913" s="74">
        <v>42492.333333333336</v>
      </c>
      <c r="B2913" s="20">
        <v>5</v>
      </c>
      <c r="C2913" s="20">
        <v>122</v>
      </c>
      <c r="D2913" s="20">
        <v>2911</v>
      </c>
      <c r="E2913" s="20">
        <v>7</v>
      </c>
      <c r="F2913" s="89">
        <v>30.888613815575667</v>
      </c>
    </row>
    <row r="2914" spans="1:6" x14ac:dyDescent="0.2">
      <c r="A2914" s="74">
        <v>42492.375</v>
      </c>
      <c r="B2914" s="20">
        <v>5</v>
      </c>
      <c r="C2914" s="20">
        <v>122</v>
      </c>
      <c r="D2914" s="20">
        <v>2912</v>
      </c>
      <c r="E2914" s="20">
        <v>8</v>
      </c>
      <c r="F2914" s="89">
        <v>22.063295582598169</v>
      </c>
    </row>
    <row r="2915" spans="1:6" x14ac:dyDescent="0.2">
      <c r="A2915" s="74">
        <v>42492.416666666664</v>
      </c>
      <c r="B2915" s="20">
        <v>5</v>
      </c>
      <c r="C2915" s="20">
        <v>122</v>
      </c>
      <c r="D2915" s="20">
        <v>2913</v>
      </c>
      <c r="E2915" s="20">
        <v>9</v>
      </c>
      <c r="F2915" s="89">
        <v>30.88861381569923</v>
      </c>
    </row>
    <row r="2916" spans="1:6" x14ac:dyDescent="0.2">
      <c r="A2916" s="74">
        <v>42492.458333333336</v>
      </c>
      <c r="B2916" s="20">
        <v>5</v>
      </c>
      <c r="C2916" s="20">
        <v>122</v>
      </c>
      <c r="D2916" s="20">
        <v>2914</v>
      </c>
      <c r="E2916" s="20">
        <v>10</v>
      </c>
      <c r="F2916" s="89">
        <v>22.063295582686422</v>
      </c>
    </row>
    <row r="2917" spans="1:6" x14ac:dyDescent="0.2">
      <c r="A2917" s="74">
        <v>42492.5</v>
      </c>
      <c r="B2917" s="20">
        <v>5</v>
      </c>
      <c r="C2917" s="20">
        <v>122</v>
      </c>
      <c r="D2917" s="20">
        <v>2915</v>
      </c>
      <c r="E2917" s="20">
        <v>11</v>
      </c>
      <c r="F2917" s="89">
        <v>22.063295582730554</v>
      </c>
    </row>
    <row r="2918" spans="1:6" x14ac:dyDescent="0.2">
      <c r="A2918" s="74">
        <v>42492.541666666664</v>
      </c>
      <c r="B2918" s="20">
        <v>5</v>
      </c>
      <c r="C2918" s="20">
        <v>122</v>
      </c>
      <c r="D2918" s="20">
        <v>2916</v>
      </c>
      <c r="E2918" s="20">
        <v>12</v>
      </c>
      <c r="F2918" s="89">
        <v>22.063295582774675</v>
      </c>
    </row>
    <row r="2919" spans="1:6" x14ac:dyDescent="0.2">
      <c r="A2919" s="74">
        <v>42492.583333333336</v>
      </c>
      <c r="B2919" s="20">
        <v>5</v>
      </c>
      <c r="C2919" s="20">
        <v>122</v>
      </c>
      <c r="D2919" s="20">
        <v>2917</v>
      </c>
      <c r="E2919" s="20">
        <v>13</v>
      </c>
      <c r="F2919" s="89">
        <v>17.650636466255047</v>
      </c>
    </row>
    <row r="2920" spans="1:6" x14ac:dyDescent="0.2">
      <c r="A2920" s="74">
        <v>42492.625</v>
      </c>
      <c r="B2920" s="20">
        <v>5</v>
      </c>
      <c r="C2920" s="20">
        <v>122</v>
      </c>
      <c r="D2920" s="20">
        <v>2918</v>
      </c>
      <c r="E2920" s="20">
        <v>14</v>
      </c>
      <c r="F2920" s="89">
        <v>17.650636466290354</v>
      </c>
    </row>
    <row r="2921" spans="1:6" x14ac:dyDescent="0.2">
      <c r="A2921" s="74">
        <v>42492.666666666664</v>
      </c>
      <c r="B2921" s="20">
        <v>5</v>
      </c>
      <c r="C2921" s="20">
        <v>122</v>
      </c>
      <c r="D2921" s="20">
        <v>2919</v>
      </c>
      <c r="E2921" s="20">
        <v>15</v>
      </c>
      <c r="F2921" s="89">
        <v>22.063295582907056</v>
      </c>
    </row>
    <row r="2922" spans="1:6" x14ac:dyDescent="0.2">
      <c r="A2922" s="74">
        <v>42492.708333333336</v>
      </c>
      <c r="B2922" s="20">
        <v>5</v>
      </c>
      <c r="C2922" s="20">
        <v>122</v>
      </c>
      <c r="D2922" s="20">
        <v>2920</v>
      </c>
      <c r="E2922" s="20">
        <v>16</v>
      </c>
      <c r="F2922" s="89">
        <v>26.475954699541422</v>
      </c>
    </row>
    <row r="2923" spans="1:6" x14ac:dyDescent="0.2">
      <c r="A2923" s="74">
        <v>42492.75</v>
      </c>
      <c r="B2923" s="20">
        <v>5</v>
      </c>
      <c r="C2923" s="20">
        <v>122</v>
      </c>
      <c r="D2923" s="20">
        <v>2921</v>
      </c>
      <c r="E2923" s="20">
        <v>17</v>
      </c>
      <c r="F2923" s="89">
        <v>39.713932049391566</v>
      </c>
    </row>
    <row r="2924" spans="1:6" x14ac:dyDescent="0.2">
      <c r="A2924" s="74">
        <v>42492.791666666664</v>
      </c>
      <c r="B2924" s="20">
        <v>5</v>
      </c>
      <c r="C2924" s="20">
        <v>122</v>
      </c>
      <c r="D2924" s="20">
        <v>2922</v>
      </c>
      <c r="E2924" s="20">
        <v>18</v>
      </c>
      <c r="F2924" s="89">
        <v>30.888613816255219</v>
      </c>
    </row>
    <row r="2925" spans="1:6" x14ac:dyDescent="0.2">
      <c r="A2925" s="74">
        <v>42492.833333333336</v>
      </c>
      <c r="B2925" s="20">
        <v>5</v>
      </c>
      <c r="C2925" s="20">
        <v>122</v>
      </c>
      <c r="D2925" s="20">
        <v>2923</v>
      </c>
      <c r="E2925" s="20">
        <v>19</v>
      </c>
      <c r="F2925" s="89">
        <v>35.301272932933699</v>
      </c>
    </row>
    <row r="2926" spans="1:6" x14ac:dyDescent="0.2">
      <c r="A2926" s="74">
        <v>42492.875</v>
      </c>
      <c r="B2926" s="20">
        <v>5</v>
      </c>
      <c r="C2926" s="20">
        <v>122</v>
      </c>
      <c r="D2926" s="20">
        <v>2924</v>
      </c>
      <c r="E2926" s="20">
        <v>20</v>
      </c>
      <c r="F2926" s="89">
        <v>30.888613816378768</v>
      </c>
    </row>
    <row r="2927" spans="1:6" x14ac:dyDescent="0.2">
      <c r="A2927" s="74">
        <v>42492.916666666664</v>
      </c>
      <c r="B2927" s="20">
        <v>5</v>
      </c>
      <c r="C2927" s="20">
        <v>122</v>
      </c>
      <c r="D2927" s="20">
        <v>2925</v>
      </c>
      <c r="E2927" s="20">
        <v>21</v>
      </c>
      <c r="F2927" s="89">
        <v>30.888613816440557</v>
      </c>
    </row>
    <row r="2928" spans="1:6" x14ac:dyDescent="0.2">
      <c r="A2928" s="74">
        <v>42492.958333333336</v>
      </c>
      <c r="B2928" s="20">
        <v>5</v>
      </c>
      <c r="C2928" s="20">
        <v>122</v>
      </c>
      <c r="D2928" s="20">
        <v>2926</v>
      </c>
      <c r="E2928" s="20">
        <v>22</v>
      </c>
      <c r="F2928" s="89">
        <v>17.650636466572756</v>
      </c>
    </row>
    <row r="2929" spans="1:6" x14ac:dyDescent="0.2">
      <c r="A2929" s="74">
        <v>42493</v>
      </c>
      <c r="B2929" s="20">
        <v>5</v>
      </c>
      <c r="C2929" s="20">
        <v>122</v>
      </c>
      <c r="D2929" s="20">
        <v>2927</v>
      </c>
      <c r="E2929" s="20">
        <v>23</v>
      </c>
      <c r="F2929" s="89">
        <v>17.650636466608059</v>
      </c>
    </row>
    <row r="2930" spans="1:6" x14ac:dyDescent="0.2">
      <c r="A2930" s="74">
        <v>42493.041666666664</v>
      </c>
      <c r="B2930" s="20">
        <v>5</v>
      </c>
      <c r="C2930" s="20">
        <v>123</v>
      </c>
      <c r="D2930" s="20">
        <v>2928</v>
      </c>
      <c r="E2930" s="20">
        <v>0</v>
      </c>
      <c r="F2930" s="89">
        <v>13.237977349982513</v>
      </c>
    </row>
    <row r="2931" spans="1:6" x14ac:dyDescent="0.2">
      <c r="A2931" s="74">
        <v>42493.083333333336</v>
      </c>
      <c r="B2931" s="20">
        <v>5</v>
      </c>
      <c r="C2931" s="20">
        <v>123</v>
      </c>
      <c r="D2931" s="20">
        <v>2929</v>
      </c>
      <c r="E2931" s="20">
        <v>1</v>
      </c>
      <c r="F2931" s="89">
        <v>13.237977350008993</v>
      </c>
    </row>
    <row r="2932" spans="1:6" x14ac:dyDescent="0.2">
      <c r="A2932" s="74">
        <v>42493.125</v>
      </c>
      <c r="B2932" s="20">
        <v>5</v>
      </c>
      <c r="C2932" s="20">
        <v>123</v>
      </c>
      <c r="D2932" s="20">
        <v>2930</v>
      </c>
      <c r="E2932" s="20">
        <v>2</v>
      </c>
      <c r="F2932" s="89">
        <v>17.650636466713962</v>
      </c>
    </row>
    <row r="2933" spans="1:6" x14ac:dyDescent="0.2">
      <c r="A2933" s="74">
        <v>42493.166666666664</v>
      </c>
      <c r="B2933" s="20">
        <v>5</v>
      </c>
      <c r="C2933" s="20">
        <v>123</v>
      </c>
      <c r="D2933" s="20">
        <v>2931</v>
      </c>
      <c r="E2933" s="20">
        <v>3</v>
      </c>
      <c r="F2933" s="89">
        <v>13.237977350061943</v>
      </c>
    </row>
    <row r="2934" spans="1:6" x14ac:dyDescent="0.2">
      <c r="A2934" s="74">
        <v>42493.208333333336</v>
      </c>
      <c r="B2934" s="20">
        <v>5</v>
      </c>
      <c r="C2934" s="20">
        <v>123</v>
      </c>
      <c r="D2934" s="20">
        <v>2932</v>
      </c>
      <c r="E2934" s="20">
        <v>4</v>
      </c>
      <c r="F2934" s="89">
        <v>13.237977350088419</v>
      </c>
    </row>
    <row r="2935" spans="1:6" x14ac:dyDescent="0.2">
      <c r="A2935" s="74">
        <v>42493.25</v>
      </c>
      <c r="B2935" s="20">
        <v>5</v>
      </c>
      <c r="C2935" s="20">
        <v>123</v>
      </c>
      <c r="D2935" s="20">
        <v>2933</v>
      </c>
      <c r="E2935" s="20">
        <v>5</v>
      </c>
      <c r="F2935" s="89">
        <v>39.713932050344695</v>
      </c>
    </row>
    <row r="2936" spans="1:6" x14ac:dyDescent="0.2">
      <c r="A2936" s="74">
        <v>42493.291666666664</v>
      </c>
      <c r="B2936" s="20">
        <v>5</v>
      </c>
      <c r="C2936" s="20">
        <v>123</v>
      </c>
      <c r="D2936" s="20">
        <v>2934</v>
      </c>
      <c r="E2936" s="20">
        <v>6</v>
      </c>
      <c r="F2936" s="89">
        <v>48.539250283851715</v>
      </c>
    </row>
    <row r="2937" spans="1:6" x14ac:dyDescent="0.2">
      <c r="A2937" s="74">
        <v>42493.333333333336</v>
      </c>
      <c r="B2937" s="20">
        <v>5</v>
      </c>
      <c r="C2937" s="20">
        <v>123</v>
      </c>
      <c r="D2937" s="20">
        <v>2935</v>
      </c>
      <c r="E2937" s="20">
        <v>7</v>
      </c>
      <c r="F2937" s="89">
        <v>35.301272933780233</v>
      </c>
    </row>
    <row r="2938" spans="1:6" x14ac:dyDescent="0.2">
      <c r="A2938" s="74">
        <v>42493.375</v>
      </c>
      <c r="B2938" s="20">
        <v>5</v>
      </c>
      <c r="C2938" s="20">
        <v>123</v>
      </c>
      <c r="D2938" s="20">
        <v>2936</v>
      </c>
      <c r="E2938" s="20">
        <v>8</v>
      </c>
      <c r="F2938" s="89">
        <v>22.063295583657204</v>
      </c>
    </row>
    <row r="2939" spans="1:6" x14ac:dyDescent="0.2">
      <c r="A2939" s="74">
        <v>42493.416666666664</v>
      </c>
      <c r="B2939" s="20">
        <v>5</v>
      </c>
      <c r="C2939" s="20">
        <v>123</v>
      </c>
      <c r="D2939" s="20">
        <v>2937</v>
      </c>
      <c r="E2939" s="20">
        <v>9</v>
      </c>
      <c r="F2939" s="89">
        <v>26.475954700441601</v>
      </c>
    </row>
    <row r="2940" spans="1:6" x14ac:dyDescent="0.2">
      <c r="A2940" s="74">
        <v>42493.458333333336</v>
      </c>
      <c r="B2940" s="20">
        <v>5</v>
      </c>
      <c r="C2940" s="20">
        <v>123</v>
      </c>
      <c r="D2940" s="20">
        <v>2938</v>
      </c>
      <c r="E2940" s="20">
        <v>10</v>
      </c>
      <c r="F2940" s="89">
        <v>22.063295583745457</v>
      </c>
    </row>
    <row r="2941" spans="1:6" x14ac:dyDescent="0.2">
      <c r="A2941" s="74">
        <v>42493.5</v>
      </c>
      <c r="B2941" s="20">
        <v>5</v>
      </c>
      <c r="C2941" s="20">
        <v>123</v>
      </c>
      <c r="D2941" s="20">
        <v>2939</v>
      </c>
      <c r="E2941" s="20">
        <v>11</v>
      </c>
      <c r="F2941" s="89">
        <v>22.063295583789145</v>
      </c>
    </row>
    <row r="2942" spans="1:6" x14ac:dyDescent="0.2">
      <c r="A2942" s="74">
        <v>42493.541666666664</v>
      </c>
      <c r="B2942" s="20">
        <v>5</v>
      </c>
      <c r="C2942" s="20">
        <v>123</v>
      </c>
      <c r="D2942" s="20">
        <v>2940</v>
      </c>
      <c r="E2942" s="20">
        <v>12</v>
      </c>
      <c r="F2942" s="89">
        <v>22.063295583833273</v>
      </c>
    </row>
    <row r="2943" spans="1:6" x14ac:dyDescent="0.2">
      <c r="A2943" s="74">
        <v>42493.583333333336</v>
      </c>
      <c r="B2943" s="20">
        <v>5</v>
      </c>
      <c r="C2943" s="20">
        <v>123</v>
      </c>
      <c r="D2943" s="20">
        <v>2941</v>
      </c>
      <c r="E2943" s="20">
        <v>13</v>
      </c>
      <c r="F2943" s="89">
        <v>22.063295583877839</v>
      </c>
    </row>
    <row r="2944" spans="1:6" x14ac:dyDescent="0.2">
      <c r="A2944" s="74">
        <v>42493.625</v>
      </c>
      <c r="B2944" s="20">
        <v>5</v>
      </c>
      <c r="C2944" s="20">
        <v>123</v>
      </c>
      <c r="D2944" s="20">
        <v>2942</v>
      </c>
      <c r="E2944" s="20">
        <v>14</v>
      </c>
      <c r="F2944" s="89">
        <v>22.063295583921526</v>
      </c>
    </row>
    <row r="2945" spans="1:6" x14ac:dyDescent="0.2">
      <c r="A2945" s="74">
        <v>42493.666666666664</v>
      </c>
      <c r="B2945" s="20">
        <v>5</v>
      </c>
      <c r="C2945" s="20">
        <v>123</v>
      </c>
      <c r="D2945" s="20">
        <v>2943</v>
      </c>
      <c r="E2945" s="20">
        <v>15</v>
      </c>
      <c r="F2945" s="89">
        <v>22.063295583965647</v>
      </c>
    </row>
    <row r="2946" spans="1:6" x14ac:dyDescent="0.2">
      <c r="A2946" s="74">
        <v>42493.708333333336</v>
      </c>
      <c r="B2946" s="20">
        <v>5</v>
      </c>
      <c r="C2946" s="20">
        <v>123</v>
      </c>
      <c r="D2946" s="20">
        <v>2944</v>
      </c>
      <c r="E2946" s="20">
        <v>16</v>
      </c>
      <c r="F2946" s="89">
        <v>35.301272934415657</v>
      </c>
    </row>
    <row r="2947" spans="1:6" x14ac:dyDescent="0.2">
      <c r="A2947" s="74">
        <v>42493.75</v>
      </c>
      <c r="B2947" s="20">
        <v>5</v>
      </c>
      <c r="C2947" s="20">
        <v>123</v>
      </c>
      <c r="D2947" s="20">
        <v>2945</v>
      </c>
      <c r="E2947" s="20">
        <v>17</v>
      </c>
      <c r="F2947" s="89">
        <v>30.888613817675481</v>
      </c>
    </row>
    <row r="2948" spans="1:6" x14ac:dyDescent="0.2">
      <c r="A2948" s="74">
        <v>42493.791666666664</v>
      </c>
      <c r="B2948" s="20">
        <v>5</v>
      </c>
      <c r="C2948" s="20">
        <v>123</v>
      </c>
      <c r="D2948" s="20">
        <v>2946</v>
      </c>
      <c r="E2948" s="20">
        <v>18</v>
      </c>
      <c r="F2948" s="89">
        <v>39.713932051376467</v>
      </c>
    </row>
    <row r="2949" spans="1:6" x14ac:dyDescent="0.2">
      <c r="A2949" s="74">
        <v>42493.833333333336</v>
      </c>
      <c r="B2949" s="20">
        <v>5</v>
      </c>
      <c r="C2949" s="20">
        <v>123</v>
      </c>
      <c r="D2949" s="20">
        <v>2947</v>
      </c>
      <c r="E2949" s="20">
        <v>19</v>
      </c>
      <c r="F2949" s="89">
        <v>35.301272934627463</v>
      </c>
    </row>
    <row r="2950" spans="1:6" x14ac:dyDescent="0.2">
      <c r="A2950" s="74">
        <v>42493.875</v>
      </c>
      <c r="B2950" s="20">
        <v>5</v>
      </c>
      <c r="C2950" s="20">
        <v>123</v>
      </c>
      <c r="D2950" s="20">
        <v>2948</v>
      </c>
      <c r="E2950" s="20">
        <v>20</v>
      </c>
      <c r="F2950" s="89">
        <v>26.475954701023539</v>
      </c>
    </row>
    <row r="2951" spans="1:6" x14ac:dyDescent="0.2">
      <c r="A2951" s="74">
        <v>42493.916666666664</v>
      </c>
      <c r="B2951" s="20">
        <v>5</v>
      </c>
      <c r="C2951" s="20">
        <v>123</v>
      </c>
      <c r="D2951" s="20">
        <v>2949</v>
      </c>
      <c r="E2951" s="20">
        <v>21</v>
      </c>
      <c r="F2951" s="89">
        <v>26.475954701076493</v>
      </c>
    </row>
    <row r="2952" spans="1:6" x14ac:dyDescent="0.2">
      <c r="A2952" s="74">
        <v>42493.958333333336</v>
      </c>
      <c r="B2952" s="20">
        <v>5</v>
      </c>
      <c r="C2952" s="20">
        <v>123</v>
      </c>
      <c r="D2952" s="20">
        <v>2950</v>
      </c>
      <c r="E2952" s="20">
        <v>22</v>
      </c>
      <c r="F2952" s="89">
        <v>22.063295584274542</v>
      </c>
    </row>
    <row r="2953" spans="1:6" x14ac:dyDescent="0.2">
      <c r="A2953" s="74">
        <v>42494</v>
      </c>
      <c r="B2953" s="20">
        <v>5</v>
      </c>
      <c r="C2953" s="20">
        <v>123</v>
      </c>
      <c r="D2953" s="20">
        <v>2951</v>
      </c>
      <c r="E2953" s="20">
        <v>23</v>
      </c>
      <c r="F2953" s="89">
        <v>13.237977350591194</v>
      </c>
    </row>
    <row r="2954" spans="1:6" x14ac:dyDescent="0.2">
      <c r="A2954" s="74">
        <v>42494.041666666664</v>
      </c>
      <c r="B2954" s="20">
        <v>5</v>
      </c>
      <c r="C2954" s="20">
        <v>124</v>
      </c>
      <c r="D2954" s="20">
        <v>2952</v>
      </c>
      <c r="E2954" s="20">
        <v>0</v>
      </c>
      <c r="F2954" s="89">
        <v>13.237977350617678</v>
      </c>
    </row>
    <row r="2955" spans="1:6" x14ac:dyDescent="0.2">
      <c r="A2955" s="74">
        <v>42494.083333333336</v>
      </c>
      <c r="B2955" s="20">
        <v>5</v>
      </c>
      <c r="C2955" s="20">
        <v>124</v>
      </c>
      <c r="D2955" s="20">
        <v>2953</v>
      </c>
      <c r="E2955" s="20">
        <v>1</v>
      </c>
      <c r="F2955" s="89">
        <v>13.237977350644149</v>
      </c>
    </row>
    <row r="2956" spans="1:6" x14ac:dyDescent="0.2">
      <c r="A2956" s="74">
        <v>42494.125</v>
      </c>
      <c r="B2956" s="20">
        <v>5</v>
      </c>
      <c r="C2956" s="20">
        <v>124</v>
      </c>
      <c r="D2956" s="20">
        <v>2954</v>
      </c>
      <c r="E2956" s="20">
        <v>2</v>
      </c>
      <c r="F2956" s="89">
        <v>13.237977350670628</v>
      </c>
    </row>
    <row r="2957" spans="1:6" x14ac:dyDescent="0.2">
      <c r="A2957" s="74">
        <v>42494.166666666664</v>
      </c>
      <c r="B2957" s="20">
        <v>5</v>
      </c>
      <c r="C2957" s="20">
        <v>124</v>
      </c>
      <c r="D2957" s="20">
        <v>2955</v>
      </c>
      <c r="E2957" s="20">
        <v>3</v>
      </c>
      <c r="F2957" s="89">
        <v>13.237977350697104</v>
      </c>
    </row>
    <row r="2958" spans="1:6" x14ac:dyDescent="0.2">
      <c r="A2958" s="74">
        <v>42494.208333333336</v>
      </c>
      <c r="B2958" s="20">
        <v>5</v>
      </c>
      <c r="C2958" s="20">
        <v>124</v>
      </c>
      <c r="D2958" s="20">
        <v>2956</v>
      </c>
      <c r="E2958" s="20">
        <v>4</v>
      </c>
      <c r="F2958" s="89">
        <v>17.650636467631443</v>
      </c>
    </row>
    <row r="2959" spans="1:6" x14ac:dyDescent="0.2">
      <c r="A2959" s="74">
        <v>42494.25</v>
      </c>
      <c r="B2959" s="20">
        <v>5</v>
      </c>
      <c r="C2959" s="20">
        <v>124</v>
      </c>
      <c r="D2959" s="20">
        <v>2957</v>
      </c>
      <c r="E2959" s="20">
        <v>5</v>
      </c>
      <c r="F2959" s="89">
        <v>39.713932052250179</v>
      </c>
    </row>
    <row r="2960" spans="1:6" x14ac:dyDescent="0.2">
      <c r="A2960" s="74">
        <v>42494.291666666664</v>
      </c>
      <c r="B2960" s="20">
        <v>5</v>
      </c>
      <c r="C2960" s="20">
        <v>124</v>
      </c>
      <c r="D2960" s="20">
        <v>2958</v>
      </c>
      <c r="E2960" s="20">
        <v>6</v>
      </c>
      <c r="F2960" s="89">
        <v>52.951909403106121</v>
      </c>
    </row>
    <row r="2961" spans="1:6" x14ac:dyDescent="0.2">
      <c r="A2961" s="74">
        <v>42494.333333333336</v>
      </c>
      <c r="B2961" s="20">
        <v>5</v>
      </c>
      <c r="C2961" s="20">
        <v>124</v>
      </c>
      <c r="D2961" s="20">
        <v>2959</v>
      </c>
      <c r="E2961" s="20">
        <v>7</v>
      </c>
      <c r="F2961" s="89">
        <v>30.888613818540357</v>
      </c>
    </row>
    <row r="2962" spans="1:6" x14ac:dyDescent="0.2">
      <c r="A2962" s="74">
        <v>42494.375</v>
      </c>
      <c r="B2962" s="20">
        <v>5</v>
      </c>
      <c r="C2962" s="20">
        <v>124</v>
      </c>
      <c r="D2962" s="20">
        <v>2960</v>
      </c>
      <c r="E2962" s="20">
        <v>8</v>
      </c>
      <c r="F2962" s="89">
        <v>26.475954701658967</v>
      </c>
    </row>
    <row r="2963" spans="1:6" x14ac:dyDescent="0.2">
      <c r="A2963" s="74">
        <v>42494.416666666664</v>
      </c>
      <c r="B2963" s="20">
        <v>5</v>
      </c>
      <c r="C2963" s="20">
        <v>124</v>
      </c>
      <c r="D2963" s="20">
        <v>2961</v>
      </c>
      <c r="E2963" s="20">
        <v>9</v>
      </c>
      <c r="F2963" s="89">
        <v>30.888613818663909</v>
      </c>
    </row>
    <row r="2964" spans="1:6" x14ac:dyDescent="0.2">
      <c r="A2964" s="74">
        <v>42494.458333333336</v>
      </c>
      <c r="B2964" s="20">
        <v>5</v>
      </c>
      <c r="C2964" s="20">
        <v>124</v>
      </c>
      <c r="D2964" s="20">
        <v>2962</v>
      </c>
      <c r="E2964" s="20">
        <v>10</v>
      </c>
      <c r="F2964" s="89">
        <v>22.06329558480406</v>
      </c>
    </row>
    <row r="2965" spans="1:6" x14ac:dyDescent="0.2">
      <c r="A2965" s="74">
        <v>42494.5</v>
      </c>
      <c r="B2965" s="20">
        <v>5</v>
      </c>
      <c r="C2965" s="20">
        <v>124</v>
      </c>
      <c r="D2965" s="20">
        <v>2963</v>
      </c>
      <c r="E2965" s="20">
        <v>11</v>
      </c>
      <c r="F2965" s="89">
        <v>22.063295584848181</v>
      </c>
    </row>
    <row r="2966" spans="1:6" x14ac:dyDescent="0.2">
      <c r="A2966" s="74">
        <v>42494.541666666664</v>
      </c>
      <c r="B2966" s="20">
        <v>5</v>
      </c>
      <c r="C2966" s="20">
        <v>124</v>
      </c>
      <c r="D2966" s="20">
        <v>2964</v>
      </c>
      <c r="E2966" s="20">
        <v>12</v>
      </c>
      <c r="F2966" s="89">
        <v>22.063295584892312</v>
      </c>
    </row>
    <row r="2967" spans="1:6" x14ac:dyDescent="0.2">
      <c r="A2967" s="74">
        <v>42494.583333333336</v>
      </c>
      <c r="B2967" s="20">
        <v>5</v>
      </c>
      <c r="C2967" s="20">
        <v>124</v>
      </c>
      <c r="D2967" s="20">
        <v>2965</v>
      </c>
      <c r="E2967" s="20">
        <v>13</v>
      </c>
      <c r="F2967" s="89">
        <v>17.650636467949159</v>
      </c>
    </row>
    <row r="2968" spans="1:6" x14ac:dyDescent="0.2">
      <c r="A2968" s="74">
        <v>42494.625</v>
      </c>
      <c r="B2968" s="20">
        <v>5</v>
      </c>
      <c r="C2968" s="20">
        <v>124</v>
      </c>
      <c r="D2968" s="20">
        <v>2966</v>
      </c>
      <c r="E2968" s="20">
        <v>14</v>
      </c>
      <c r="F2968" s="89">
        <v>17.650636467984455</v>
      </c>
    </row>
    <row r="2969" spans="1:6" x14ac:dyDescent="0.2">
      <c r="A2969" s="74">
        <v>42494.666666666664</v>
      </c>
      <c r="B2969" s="20">
        <v>5</v>
      </c>
      <c r="C2969" s="20">
        <v>124</v>
      </c>
      <c r="D2969" s="20">
        <v>2967</v>
      </c>
      <c r="E2969" s="20">
        <v>15</v>
      </c>
      <c r="F2969" s="89">
        <v>22.063295585024694</v>
      </c>
    </row>
    <row r="2970" spans="1:6" x14ac:dyDescent="0.2">
      <c r="A2970" s="74">
        <v>42494.708333333336</v>
      </c>
      <c r="B2970" s="20">
        <v>5</v>
      </c>
      <c r="C2970" s="20">
        <v>124</v>
      </c>
      <c r="D2970" s="20">
        <v>2968</v>
      </c>
      <c r="E2970" s="20">
        <v>16</v>
      </c>
      <c r="F2970" s="89">
        <v>30.888613819096346</v>
      </c>
    </row>
    <row r="2971" spans="1:6" x14ac:dyDescent="0.2">
      <c r="A2971" s="74">
        <v>42494.75</v>
      </c>
      <c r="B2971" s="20">
        <v>5</v>
      </c>
      <c r="C2971" s="20">
        <v>124</v>
      </c>
      <c r="D2971" s="20">
        <v>2969</v>
      </c>
      <c r="E2971" s="20">
        <v>17</v>
      </c>
      <c r="F2971" s="89">
        <v>30.888613819158127</v>
      </c>
    </row>
    <row r="2972" spans="1:6" x14ac:dyDescent="0.2">
      <c r="A2972" s="74">
        <v>42494.791666666664</v>
      </c>
      <c r="B2972" s="20">
        <v>5</v>
      </c>
      <c r="C2972" s="20">
        <v>124</v>
      </c>
      <c r="D2972" s="20">
        <v>2970</v>
      </c>
      <c r="E2972" s="20">
        <v>18</v>
      </c>
      <c r="F2972" s="89">
        <v>30.888613819219913</v>
      </c>
    </row>
    <row r="2973" spans="1:6" x14ac:dyDescent="0.2">
      <c r="A2973" s="74">
        <v>42494.833333333336</v>
      </c>
      <c r="B2973" s="20">
        <v>5</v>
      </c>
      <c r="C2973" s="20">
        <v>124</v>
      </c>
      <c r="D2973" s="20">
        <v>2971</v>
      </c>
      <c r="E2973" s="20">
        <v>19</v>
      </c>
      <c r="F2973" s="89">
        <v>30.888613819281684</v>
      </c>
    </row>
    <row r="2974" spans="1:6" x14ac:dyDescent="0.2">
      <c r="A2974" s="74">
        <v>42494.875</v>
      </c>
      <c r="B2974" s="20">
        <v>5</v>
      </c>
      <c r="C2974" s="20">
        <v>124</v>
      </c>
      <c r="D2974" s="20">
        <v>2972</v>
      </c>
      <c r="E2974" s="20">
        <v>20</v>
      </c>
      <c r="F2974" s="89">
        <v>22.063295585245324</v>
      </c>
    </row>
    <row r="2975" spans="1:6" x14ac:dyDescent="0.2">
      <c r="A2975" s="74">
        <v>42494.916666666664</v>
      </c>
      <c r="B2975" s="20">
        <v>5</v>
      </c>
      <c r="C2975" s="20">
        <v>124</v>
      </c>
      <c r="D2975" s="20">
        <v>2973</v>
      </c>
      <c r="E2975" s="20">
        <v>21</v>
      </c>
      <c r="F2975" s="89">
        <v>22.063295585289449</v>
      </c>
    </row>
    <row r="2976" spans="1:6" x14ac:dyDescent="0.2">
      <c r="A2976" s="74">
        <v>42494.958333333336</v>
      </c>
      <c r="B2976" s="20">
        <v>5</v>
      </c>
      <c r="C2976" s="20">
        <v>124</v>
      </c>
      <c r="D2976" s="20">
        <v>2974</v>
      </c>
      <c r="E2976" s="20">
        <v>22</v>
      </c>
      <c r="F2976" s="89">
        <v>22.063295585333577</v>
      </c>
    </row>
    <row r="2977" spans="1:6" x14ac:dyDescent="0.2">
      <c r="A2977" s="74">
        <v>42495</v>
      </c>
      <c r="B2977" s="20">
        <v>5</v>
      </c>
      <c r="C2977" s="20">
        <v>124</v>
      </c>
      <c r="D2977" s="20">
        <v>2975</v>
      </c>
      <c r="E2977" s="20">
        <v>23</v>
      </c>
      <c r="F2977" s="89">
        <v>17.650636468302167</v>
      </c>
    </row>
    <row r="2978" spans="1:6" x14ac:dyDescent="0.2">
      <c r="A2978" s="74">
        <v>42495.041666666664</v>
      </c>
      <c r="B2978" s="20">
        <v>5</v>
      </c>
      <c r="C2978" s="20">
        <v>125</v>
      </c>
      <c r="D2978" s="20">
        <v>2976</v>
      </c>
      <c r="E2978" s="20">
        <v>0</v>
      </c>
      <c r="F2978" s="89">
        <v>13.237977351253095</v>
      </c>
    </row>
    <row r="2979" spans="1:6" x14ac:dyDescent="0.2">
      <c r="A2979" s="74">
        <v>42495.083333333336</v>
      </c>
      <c r="B2979" s="20">
        <v>5</v>
      </c>
      <c r="C2979" s="20">
        <v>125</v>
      </c>
      <c r="D2979" s="20">
        <v>2977</v>
      </c>
      <c r="E2979" s="20">
        <v>1</v>
      </c>
      <c r="F2979" s="89">
        <v>13.237977351279577</v>
      </c>
    </row>
    <row r="2980" spans="1:6" x14ac:dyDescent="0.2">
      <c r="A2980" s="74">
        <v>42495.125</v>
      </c>
      <c r="B2980" s="20">
        <v>5</v>
      </c>
      <c r="C2980" s="20">
        <v>125</v>
      </c>
      <c r="D2980" s="20">
        <v>2978</v>
      </c>
      <c r="E2980" s="20">
        <v>2</v>
      </c>
      <c r="F2980" s="89">
        <v>17.650636468408067</v>
      </c>
    </row>
    <row r="2981" spans="1:6" x14ac:dyDescent="0.2">
      <c r="A2981" s="74">
        <v>42495.166666666664</v>
      </c>
      <c r="B2981" s="20">
        <v>5</v>
      </c>
      <c r="C2981" s="20">
        <v>125</v>
      </c>
      <c r="D2981" s="20">
        <v>2979</v>
      </c>
      <c r="E2981" s="20">
        <v>3</v>
      </c>
      <c r="F2981" s="89">
        <v>13.237977351332527</v>
      </c>
    </row>
    <row r="2982" spans="1:6" x14ac:dyDescent="0.2">
      <c r="A2982" s="74">
        <v>42495.208333333336</v>
      </c>
      <c r="B2982" s="20">
        <v>5</v>
      </c>
      <c r="C2982" s="20">
        <v>125</v>
      </c>
      <c r="D2982" s="20">
        <v>2980</v>
      </c>
      <c r="E2982" s="20">
        <v>4</v>
      </c>
      <c r="F2982" s="89">
        <v>13.237977351359003</v>
      </c>
    </row>
    <row r="2983" spans="1:6" x14ac:dyDescent="0.2">
      <c r="A2983" s="74">
        <v>42495.25</v>
      </c>
      <c r="B2983" s="20">
        <v>5</v>
      </c>
      <c r="C2983" s="20">
        <v>125</v>
      </c>
      <c r="D2983" s="20">
        <v>2981</v>
      </c>
      <c r="E2983" s="20">
        <v>5</v>
      </c>
      <c r="F2983" s="89">
        <v>13.237977351385474</v>
      </c>
    </row>
    <row r="2984" spans="1:6" x14ac:dyDescent="0.2">
      <c r="A2984" s="74">
        <v>42495.291666666664</v>
      </c>
      <c r="B2984" s="20">
        <v>5</v>
      </c>
      <c r="C2984" s="20">
        <v>125</v>
      </c>
      <c r="D2984" s="20">
        <v>2982</v>
      </c>
      <c r="E2984" s="20">
        <v>6</v>
      </c>
      <c r="F2984" s="89">
        <v>26.475954702823916</v>
      </c>
    </row>
    <row r="2985" spans="1:6" x14ac:dyDescent="0.2">
      <c r="A2985" s="74">
        <v>42495.333333333336</v>
      </c>
      <c r="B2985" s="20">
        <v>5</v>
      </c>
      <c r="C2985" s="20">
        <v>125</v>
      </c>
      <c r="D2985" s="20">
        <v>2983</v>
      </c>
      <c r="E2985" s="20">
        <v>7</v>
      </c>
      <c r="F2985" s="89">
        <v>35.301272937169145</v>
      </c>
    </row>
    <row r="2986" spans="1:6" x14ac:dyDescent="0.2">
      <c r="A2986" s="74">
        <v>42495.375</v>
      </c>
      <c r="B2986" s="20">
        <v>5</v>
      </c>
      <c r="C2986" s="20">
        <v>125</v>
      </c>
      <c r="D2986" s="20">
        <v>2984</v>
      </c>
      <c r="E2986" s="20">
        <v>8</v>
      </c>
      <c r="F2986" s="89">
        <v>39.713932054394732</v>
      </c>
    </row>
    <row r="2987" spans="1:6" x14ac:dyDescent="0.2">
      <c r="A2987" s="74">
        <v>42495.416666666664</v>
      </c>
      <c r="B2987" s="20">
        <v>5</v>
      </c>
      <c r="C2987" s="20">
        <v>125</v>
      </c>
      <c r="D2987" s="20">
        <v>2985</v>
      </c>
      <c r="E2987" s="20">
        <v>9</v>
      </c>
      <c r="F2987" s="89">
        <v>39.713932054474164</v>
      </c>
    </row>
    <row r="2988" spans="1:6" x14ac:dyDescent="0.2">
      <c r="A2988" s="74">
        <v>42495.458333333336</v>
      </c>
      <c r="B2988" s="20">
        <v>5</v>
      </c>
      <c r="C2988" s="20">
        <v>125</v>
      </c>
      <c r="D2988" s="20">
        <v>2986</v>
      </c>
      <c r="E2988" s="20">
        <v>10</v>
      </c>
      <c r="F2988" s="89">
        <v>35.301272937380965</v>
      </c>
    </row>
    <row r="2989" spans="1:6" x14ac:dyDescent="0.2">
      <c r="A2989" s="74">
        <v>42495.5</v>
      </c>
      <c r="B2989" s="20">
        <v>5</v>
      </c>
      <c r="C2989" s="20">
        <v>125</v>
      </c>
      <c r="D2989" s="20">
        <v>2987</v>
      </c>
      <c r="E2989" s="20">
        <v>11</v>
      </c>
      <c r="F2989" s="89">
        <v>26.475954703088668</v>
      </c>
    </row>
    <row r="2990" spans="1:6" x14ac:dyDescent="0.2">
      <c r="A2990" s="74">
        <v>42495.541666666664</v>
      </c>
      <c r="B2990" s="20">
        <v>5</v>
      </c>
      <c r="C2990" s="20">
        <v>125</v>
      </c>
      <c r="D2990" s="20">
        <v>2988</v>
      </c>
      <c r="E2990" s="20">
        <v>12</v>
      </c>
      <c r="F2990" s="89">
        <v>30.888613820331884</v>
      </c>
    </row>
    <row r="2991" spans="1:6" x14ac:dyDescent="0.2">
      <c r="A2991" s="74">
        <v>42495.583333333336</v>
      </c>
      <c r="B2991" s="20">
        <v>5</v>
      </c>
      <c r="C2991" s="20">
        <v>125</v>
      </c>
      <c r="D2991" s="20">
        <v>2989</v>
      </c>
      <c r="E2991" s="20">
        <v>13</v>
      </c>
      <c r="F2991" s="89">
        <v>26.475954703194571</v>
      </c>
    </row>
    <row r="2992" spans="1:6" x14ac:dyDescent="0.2">
      <c r="A2992" s="74">
        <v>42495.625</v>
      </c>
      <c r="B2992" s="20">
        <v>5</v>
      </c>
      <c r="C2992" s="20">
        <v>125</v>
      </c>
      <c r="D2992" s="20">
        <v>2990</v>
      </c>
      <c r="E2992" s="20">
        <v>14</v>
      </c>
      <c r="F2992" s="89">
        <v>30.888613820455458</v>
      </c>
    </row>
    <row r="2993" spans="1:6" x14ac:dyDescent="0.2">
      <c r="A2993" s="74">
        <v>42495.666666666664</v>
      </c>
      <c r="B2993" s="20">
        <v>5</v>
      </c>
      <c r="C2993" s="20">
        <v>125</v>
      </c>
      <c r="D2993" s="20">
        <v>2991</v>
      </c>
      <c r="E2993" s="20">
        <v>15</v>
      </c>
      <c r="F2993" s="89">
        <v>26.475954703300467</v>
      </c>
    </row>
    <row r="2994" spans="1:6" x14ac:dyDescent="0.2">
      <c r="A2994" s="74">
        <v>42495.708333333336</v>
      </c>
      <c r="B2994" s="20">
        <v>5</v>
      </c>
      <c r="C2994" s="20">
        <v>125</v>
      </c>
      <c r="D2994" s="20">
        <v>2992</v>
      </c>
      <c r="E2994" s="20">
        <v>16</v>
      </c>
      <c r="F2994" s="89">
        <v>30.888613820579007</v>
      </c>
    </row>
    <row r="2995" spans="1:6" x14ac:dyDescent="0.2">
      <c r="A2995" s="74">
        <v>42495.75</v>
      </c>
      <c r="B2995" s="20">
        <v>5</v>
      </c>
      <c r="C2995" s="20">
        <v>125</v>
      </c>
      <c r="D2995" s="20">
        <v>2993</v>
      </c>
      <c r="E2995" s="20">
        <v>17</v>
      </c>
      <c r="F2995" s="89">
        <v>30.888613820640767</v>
      </c>
    </row>
    <row r="2996" spans="1:6" x14ac:dyDescent="0.2">
      <c r="A2996" s="74">
        <v>42495.791666666664</v>
      </c>
      <c r="B2996" s="20">
        <v>5</v>
      </c>
      <c r="C2996" s="20">
        <v>125</v>
      </c>
      <c r="D2996" s="20">
        <v>2994</v>
      </c>
      <c r="E2996" s="20">
        <v>18</v>
      </c>
      <c r="F2996" s="89">
        <v>26.47595470345933</v>
      </c>
    </row>
    <row r="2997" spans="1:6" x14ac:dyDescent="0.2">
      <c r="A2997" s="74">
        <v>42495.833333333336</v>
      </c>
      <c r="B2997" s="20">
        <v>5</v>
      </c>
      <c r="C2997" s="20">
        <v>125</v>
      </c>
      <c r="D2997" s="20">
        <v>2995</v>
      </c>
      <c r="E2997" s="20">
        <v>19</v>
      </c>
      <c r="F2997" s="89">
        <v>30.888613820764341</v>
      </c>
    </row>
    <row r="2998" spans="1:6" x14ac:dyDescent="0.2">
      <c r="A2998" s="74">
        <v>42495.875</v>
      </c>
      <c r="B2998" s="20">
        <v>5</v>
      </c>
      <c r="C2998" s="20">
        <v>125</v>
      </c>
      <c r="D2998" s="20">
        <v>2996</v>
      </c>
      <c r="E2998" s="20">
        <v>20</v>
      </c>
      <c r="F2998" s="89">
        <v>17.650636469043494</v>
      </c>
    </row>
    <row r="2999" spans="1:6" x14ac:dyDescent="0.2">
      <c r="A2999" s="74">
        <v>42495.916666666664</v>
      </c>
      <c r="B2999" s="20">
        <v>5</v>
      </c>
      <c r="C2999" s="20">
        <v>125</v>
      </c>
      <c r="D2999" s="20">
        <v>2997</v>
      </c>
      <c r="E2999" s="20">
        <v>21</v>
      </c>
      <c r="F2999" s="89">
        <v>22.063295586348492</v>
      </c>
    </row>
    <row r="3000" spans="1:6" x14ac:dyDescent="0.2">
      <c r="A3000" s="74">
        <v>42495.958333333336</v>
      </c>
      <c r="B3000" s="20">
        <v>5</v>
      </c>
      <c r="C3000" s="20">
        <v>125</v>
      </c>
      <c r="D3000" s="20">
        <v>2998</v>
      </c>
      <c r="E3000" s="20">
        <v>22</v>
      </c>
      <c r="F3000" s="89">
        <v>17.65063646911409</v>
      </c>
    </row>
    <row r="3001" spans="1:6" x14ac:dyDescent="0.2">
      <c r="A3001" s="74">
        <v>42496</v>
      </c>
      <c r="B3001" s="20">
        <v>5</v>
      </c>
      <c r="C3001" s="20">
        <v>125</v>
      </c>
      <c r="D3001" s="20">
        <v>2999</v>
      </c>
      <c r="E3001" s="20">
        <v>23</v>
      </c>
      <c r="F3001" s="89">
        <v>22.063295586436741</v>
      </c>
    </row>
    <row r="3002" spans="1:6" x14ac:dyDescent="0.2">
      <c r="A3002" s="74">
        <v>42496.041666666664</v>
      </c>
      <c r="B3002" s="20">
        <v>5</v>
      </c>
      <c r="C3002" s="20">
        <v>126</v>
      </c>
      <c r="D3002" s="20">
        <v>3000</v>
      </c>
      <c r="E3002" s="20">
        <v>0</v>
      </c>
      <c r="F3002" s="89">
        <v>26.034688792047437</v>
      </c>
    </row>
    <row r="3003" spans="1:6" x14ac:dyDescent="0.2">
      <c r="A3003" s="74">
        <v>42496.083333333336</v>
      </c>
      <c r="B3003" s="20">
        <v>5</v>
      </c>
      <c r="C3003" s="20">
        <v>126</v>
      </c>
      <c r="D3003" s="20">
        <v>3001</v>
      </c>
      <c r="E3003" s="20">
        <v>1</v>
      </c>
      <c r="F3003" s="89">
        <v>26.034688792099498</v>
      </c>
    </row>
    <row r="3004" spans="1:6" x14ac:dyDescent="0.2">
      <c r="A3004" s="74">
        <v>42496.125</v>
      </c>
      <c r="B3004" s="20">
        <v>5</v>
      </c>
      <c r="C3004" s="20">
        <v>126</v>
      </c>
      <c r="D3004" s="20">
        <v>3002</v>
      </c>
      <c r="E3004" s="20">
        <v>2</v>
      </c>
      <c r="F3004" s="89">
        <v>26.475954703882945</v>
      </c>
    </row>
    <row r="3005" spans="1:6" x14ac:dyDescent="0.2">
      <c r="A3005" s="74">
        <v>42496.166666666664</v>
      </c>
      <c r="B3005" s="20">
        <v>5</v>
      </c>
      <c r="C3005" s="20">
        <v>126</v>
      </c>
      <c r="D3005" s="20">
        <v>3003</v>
      </c>
      <c r="E3005" s="20">
        <v>3</v>
      </c>
      <c r="F3005" s="89">
        <v>26.034688792203635</v>
      </c>
    </row>
    <row r="3006" spans="1:6" x14ac:dyDescent="0.2">
      <c r="A3006" s="74">
        <v>42496.208333333336</v>
      </c>
      <c r="B3006" s="20">
        <v>5</v>
      </c>
      <c r="C3006" s="20">
        <v>126</v>
      </c>
      <c r="D3006" s="20">
        <v>3004</v>
      </c>
      <c r="E3006" s="20">
        <v>4</v>
      </c>
      <c r="F3006" s="89">
        <v>26.034688792255707</v>
      </c>
    </row>
    <row r="3007" spans="1:6" x14ac:dyDescent="0.2">
      <c r="A3007" s="74">
        <v>42496.25</v>
      </c>
      <c r="B3007" s="20">
        <v>5</v>
      </c>
      <c r="C3007" s="20">
        <v>126</v>
      </c>
      <c r="D3007" s="20">
        <v>3005</v>
      </c>
      <c r="E3007" s="20">
        <v>5</v>
      </c>
      <c r="F3007" s="89">
        <v>26.034688792307783</v>
      </c>
    </row>
    <row r="3008" spans="1:6" x14ac:dyDescent="0.2">
      <c r="A3008" s="74">
        <v>42496.291666666664</v>
      </c>
      <c r="B3008" s="20">
        <v>5</v>
      </c>
      <c r="C3008" s="20">
        <v>126</v>
      </c>
      <c r="D3008" s="20">
        <v>3006</v>
      </c>
      <c r="E3008" s="20">
        <v>6</v>
      </c>
      <c r="F3008" s="89">
        <v>26.034688792359844</v>
      </c>
    </row>
    <row r="3009" spans="1:6" x14ac:dyDescent="0.2">
      <c r="A3009" s="74">
        <v>42496.333333333336</v>
      </c>
      <c r="B3009" s="20">
        <v>5</v>
      </c>
      <c r="C3009" s="20">
        <v>126</v>
      </c>
      <c r="D3009" s="20">
        <v>3007</v>
      </c>
      <c r="E3009" s="20">
        <v>7</v>
      </c>
      <c r="F3009" s="89">
        <v>26.4759547041477</v>
      </c>
    </row>
    <row r="3010" spans="1:6" x14ac:dyDescent="0.2">
      <c r="A3010" s="74">
        <v>42496.375</v>
      </c>
      <c r="B3010" s="20">
        <v>5</v>
      </c>
      <c r="C3010" s="20">
        <v>126</v>
      </c>
      <c r="D3010" s="20">
        <v>3008</v>
      </c>
      <c r="E3010" s="20">
        <v>8</v>
      </c>
      <c r="F3010" s="89">
        <v>26.034688792463982</v>
      </c>
    </row>
    <row r="3011" spans="1:6" x14ac:dyDescent="0.2">
      <c r="A3011" s="74">
        <v>42496.416666666664</v>
      </c>
      <c r="B3011" s="20">
        <v>5</v>
      </c>
      <c r="C3011" s="20">
        <v>126</v>
      </c>
      <c r="D3011" s="20">
        <v>3009</v>
      </c>
      <c r="E3011" s="20">
        <v>9</v>
      </c>
      <c r="F3011" s="89">
        <v>26.034688792516054</v>
      </c>
    </row>
    <row r="3012" spans="1:6" x14ac:dyDescent="0.2">
      <c r="A3012" s="74">
        <v>42496.458333333336</v>
      </c>
      <c r="B3012" s="20">
        <v>5</v>
      </c>
      <c r="C3012" s="20">
        <v>126</v>
      </c>
      <c r="D3012" s="20">
        <v>3010</v>
      </c>
      <c r="E3012" s="20">
        <v>10</v>
      </c>
      <c r="F3012" s="89">
        <v>26.034688792568126</v>
      </c>
    </row>
    <row r="3013" spans="1:6" x14ac:dyDescent="0.2">
      <c r="A3013" s="74">
        <v>42496.5</v>
      </c>
      <c r="B3013" s="20">
        <v>5</v>
      </c>
      <c r="C3013" s="20">
        <v>126</v>
      </c>
      <c r="D3013" s="20">
        <v>3011</v>
      </c>
      <c r="E3013" s="20">
        <v>11</v>
      </c>
      <c r="F3013" s="89">
        <v>26.034688792620191</v>
      </c>
    </row>
    <row r="3014" spans="1:6" x14ac:dyDescent="0.2">
      <c r="A3014" s="74">
        <v>42496.541666666664</v>
      </c>
      <c r="B3014" s="20">
        <v>5</v>
      </c>
      <c r="C3014" s="20">
        <v>126</v>
      </c>
      <c r="D3014" s="20">
        <v>3012</v>
      </c>
      <c r="E3014" s="20">
        <v>12</v>
      </c>
      <c r="F3014" s="89">
        <v>26.475954704412462</v>
      </c>
    </row>
    <row r="3015" spans="1:6" x14ac:dyDescent="0.2">
      <c r="A3015" s="74">
        <v>42496.583333333336</v>
      </c>
      <c r="B3015" s="20">
        <v>5</v>
      </c>
      <c r="C3015" s="20">
        <v>126</v>
      </c>
      <c r="D3015" s="20">
        <v>3013</v>
      </c>
      <c r="E3015" s="20">
        <v>13</v>
      </c>
      <c r="F3015" s="89">
        <v>26.034688792724324</v>
      </c>
    </row>
    <row r="3016" spans="1:6" x14ac:dyDescent="0.2">
      <c r="A3016" s="74">
        <v>42496.625</v>
      </c>
      <c r="B3016" s="20">
        <v>5</v>
      </c>
      <c r="C3016" s="20">
        <v>126</v>
      </c>
      <c r="D3016" s="20">
        <v>3014</v>
      </c>
      <c r="E3016" s="20">
        <v>14</v>
      </c>
      <c r="F3016" s="89">
        <v>26.0346887927764</v>
      </c>
    </row>
    <row r="3017" spans="1:6" x14ac:dyDescent="0.2">
      <c r="A3017" s="74">
        <v>42496.666666666664</v>
      </c>
      <c r="B3017" s="20">
        <v>5</v>
      </c>
      <c r="C3017" s="20">
        <v>126</v>
      </c>
      <c r="D3017" s="20">
        <v>3015</v>
      </c>
      <c r="E3017" s="20">
        <v>15</v>
      </c>
      <c r="F3017" s="89">
        <v>26.034688792828472</v>
      </c>
    </row>
    <row r="3018" spans="1:6" x14ac:dyDescent="0.2">
      <c r="A3018" s="74">
        <v>42496.708333333336</v>
      </c>
      <c r="B3018" s="20">
        <v>5</v>
      </c>
      <c r="C3018" s="20">
        <v>126</v>
      </c>
      <c r="D3018" s="20">
        <v>3016</v>
      </c>
      <c r="E3018" s="20">
        <v>16</v>
      </c>
      <c r="F3018" s="89">
        <v>26.034688792880537</v>
      </c>
    </row>
    <row r="3019" spans="1:6" x14ac:dyDescent="0.2">
      <c r="A3019" s="74">
        <v>42496.75</v>
      </c>
      <c r="B3019" s="20">
        <v>5</v>
      </c>
      <c r="C3019" s="20">
        <v>126</v>
      </c>
      <c r="D3019" s="20">
        <v>3017</v>
      </c>
      <c r="E3019" s="20">
        <v>17</v>
      </c>
      <c r="F3019" s="89">
        <v>26.475954704677221</v>
      </c>
    </row>
    <row r="3020" spans="1:6" x14ac:dyDescent="0.2">
      <c r="A3020" s="74">
        <v>42496.791666666664</v>
      </c>
      <c r="B3020" s="20">
        <v>5</v>
      </c>
      <c r="C3020" s="20">
        <v>126</v>
      </c>
      <c r="D3020" s="20">
        <v>3018</v>
      </c>
      <c r="E3020" s="20">
        <v>18</v>
      </c>
      <c r="F3020" s="89">
        <v>26.034688792984674</v>
      </c>
    </row>
    <row r="3021" spans="1:6" x14ac:dyDescent="0.2">
      <c r="A3021" s="74">
        <v>42496.833333333336</v>
      </c>
      <c r="B3021" s="20">
        <v>5</v>
      </c>
      <c r="C3021" s="20">
        <v>126</v>
      </c>
      <c r="D3021" s="20">
        <v>3019</v>
      </c>
      <c r="E3021" s="20">
        <v>19</v>
      </c>
      <c r="F3021" s="89">
        <v>26.034688793036747</v>
      </c>
    </row>
    <row r="3022" spans="1:6" x14ac:dyDescent="0.2">
      <c r="A3022" s="74">
        <v>42496.875</v>
      </c>
      <c r="B3022" s="20">
        <v>5</v>
      </c>
      <c r="C3022" s="20">
        <v>126</v>
      </c>
      <c r="D3022" s="20">
        <v>3020</v>
      </c>
      <c r="E3022" s="20">
        <v>20</v>
      </c>
      <c r="F3022" s="89">
        <v>26.034688793088822</v>
      </c>
    </row>
    <row r="3023" spans="1:6" x14ac:dyDescent="0.2">
      <c r="A3023" s="74">
        <v>42496.916666666664</v>
      </c>
      <c r="B3023" s="20">
        <v>5</v>
      </c>
      <c r="C3023" s="20">
        <v>126</v>
      </c>
      <c r="D3023" s="20">
        <v>3021</v>
      </c>
      <c r="E3023" s="20">
        <v>21</v>
      </c>
      <c r="F3023" s="89">
        <v>26.034688793140884</v>
      </c>
    </row>
    <row r="3024" spans="1:6" x14ac:dyDescent="0.2">
      <c r="A3024" s="74">
        <v>42496.958333333336</v>
      </c>
      <c r="B3024" s="20">
        <v>5</v>
      </c>
      <c r="C3024" s="20">
        <v>126</v>
      </c>
      <c r="D3024" s="20">
        <v>3022</v>
      </c>
      <c r="E3024" s="20">
        <v>22</v>
      </c>
      <c r="F3024" s="89">
        <v>26.47595470494198</v>
      </c>
    </row>
    <row r="3025" spans="1:6" x14ac:dyDescent="0.2">
      <c r="A3025" s="74">
        <v>42497</v>
      </c>
      <c r="B3025" s="20">
        <v>5</v>
      </c>
      <c r="C3025" s="20">
        <v>126</v>
      </c>
      <c r="D3025" s="20">
        <v>3023</v>
      </c>
      <c r="E3025" s="20">
        <v>23</v>
      </c>
      <c r="F3025" s="89">
        <v>26.034688793245021</v>
      </c>
    </row>
    <row r="3026" spans="1:6" x14ac:dyDescent="0.2">
      <c r="A3026" s="74">
        <v>42497.041666666664</v>
      </c>
      <c r="B3026" s="20">
        <v>5</v>
      </c>
      <c r="C3026" s="20">
        <v>127</v>
      </c>
      <c r="D3026" s="20">
        <v>3024</v>
      </c>
      <c r="E3026" s="20">
        <v>0</v>
      </c>
      <c r="F3026" s="89">
        <v>26.034688793297093</v>
      </c>
    </row>
    <row r="3027" spans="1:6" x14ac:dyDescent="0.2">
      <c r="A3027" s="74">
        <v>42497.083333333336</v>
      </c>
      <c r="B3027" s="20">
        <v>5</v>
      </c>
      <c r="C3027" s="20">
        <v>127</v>
      </c>
      <c r="D3027" s="20">
        <v>3025</v>
      </c>
      <c r="E3027" s="20">
        <v>1</v>
      </c>
      <c r="F3027" s="89">
        <v>13.237977352550422</v>
      </c>
    </row>
    <row r="3028" spans="1:6" x14ac:dyDescent="0.2">
      <c r="A3028" s="74">
        <v>42497.125</v>
      </c>
      <c r="B3028" s="20">
        <v>5</v>
      </c>
      <c r="C3028" s="20">
        <v>127</v>
      </c>
      <c r="D3028" s="20">
        <v>3026</v>
      </c>
      <c r="E3028" s="20">
        <v>2</v>
      </c>
      <c r="F3028" s="89">
        <v>13.237977352576893</v>
      </c>
    </row>
    <row r="3029" spans="1:6" x14ac:dyDescent="0.2">
      <c r="A3029" s="74">
        <v>42497.166666666664</v>
      </c>
      <c r="B3029" s="20">
        <v>5</v>
      </c>
      <c r="C3029" s="20">
        <v>127</v>
      </c>
      <c r="D3029" s="20">
        <v>3027</v>
      </c>
      <c r="E3029" s="20">
        <v>3</v>
      </c>
      <c r="F3029" s="89">
        <v>13.237977352603371</v>
      </c>
    </row>
    <row r="3030" spans="1:6" x14ac:dyDescent="0.2">
      <c r="A3030" s="74">
        <v>42497.208333333336</v>
      </c>
      <c r="B3030" s="20">
        <v>5</v>
      </c>
      <c r="C3030" s="20">
        <v>127</v>
      </c>
      <c r="D3030" s="20">
        <v>3028</v>
      </c>
      <c r="E3030" s="20">
        <v>4</v>
      </c>
      <c r="F3030" s="89">
        <v>17.650636470173133</v>
      </c>
    </row>
    <row r="3031" spans="1:6" x14ac:dyDescent="0.2">
      <c r="A3031" s="74">
        <v>42497.25</v>
      </c>
      <c r="B3031" s="20">
        <v>5</v>
      </c>
      <c r="C3031" s="20">
        <v>127</v>
      </c>
      <c r="D3031" s="20">
        <v>3029</v>
      </c>
      <c r="E3031" s="20">
        <v>5</v>
      </c>
      <c r="F3031" s="89">
        <v>35.301272940416872</v>
      </c>
    </row>
    <row r="3032" spans="1:6" x14ac:dyDescent="0.2">
      <c r="A3032" s="74">
        <v>42497.291666666664</v>
      </c>
      <c r="B3032" s="20">
        <v>5</v>
      </c>
      <c r="C3032" s="20">
        <v>127</v>
      </c>
      <c r="D3032" s="20">
        <v>3030</v>
      </c>
      <c r="E3032" s="20">
        <v>6</v>
      </c>
      <c r="F3032" s="89">
        <v>44.126591175609342</v>
      </c>
    </row>
    <row r="3033" spans="1:6" x14ac:dyDescent="0.2">
      <c r="A3033" s="74">
        <v>42497.333333333336</v>
      </c>
      <c r="B3033" s="20">
        <v>5</v>
      </c>
      <c r="C3033" s="20">
        <v>127</v>
      </c>
      <c r="D3033" s="20">
        <v>3031</v>
      </c>
      <c r="E3033" s="20">
        <v>7</v>
      </c>
      <c r="F3033" s="89">
        <v>30.888613822988304</v>
      </c>
    </row>
    <row r="3034" spans="1:6" x14ac:dyDescent="0.2">
      <c r="A3034" s="74">
        <v>42497.375</v>
      </c>
      <c r="B3034" s="20">
        <v>5</v>
      </c>
      <c r="C3034" s="20">
        <v>127</v>
      </c>
      <c r="D3034" s="20">
        <v>3032</v>
      </c>
      <c r="E3034" s="20">
        <v>8</v>
      </c>
      <c r="F3034" s="89">
        <v>26.475954705471498</v>
      </c>
    </row>
    <row r="3035" spans="1:6" x14ac:dyDescent="0.2">
      <c r="A3035" s="74">
        <v>42497.416666666664</v>
      </c>
      <c r="B3035" s="20">
        <v>5</v>
      </c>
      <c r="C3035" s="20">
        <v>127</v>
      </c>
      <c r="D3035" s="20">
        <v>3033</v>
      </c>
      <c r="E3035" s="20">
        <v>9</v>
      </c>
      <c r="F3035" s="89">
        <v>22.063295587937041</v>
      </c>
    </row>
    <row r="3036" spans="1:6" x14ac:dyDescent="0.2">
      <c r="A3036" s="74">
        <v>42497.458333333336</v>
      </c>
      <c r="B3036" s="20">
        <v>5</v>
      </c>
      <c r="C3036" s="20">
        <v>127</v>
      </c>
      <c r="D3036" s="20">
        <v>3034</v>
      </c>
      <c r="E3036" s="20">
        <v>10</v>
      </c>
      <c r="F3036" s="89">
        <v>17.650636470384942</v>
      </c>
    </row>
    <row r="3037" spans="1:6" x14ac:dyDescent="0.2">
      <c r="A3037" s="74">
        <v>42497.5</v>
      </c>
      <c r="B3037" s="20">
        <v>5</v>
      </c>
      <c r="C3037" s="20">
        <v>127</v>
      </c>
      <c r="D3037" s="20">
        <v>3035</v>
      </c>
      <c r="E3037" s="20">
        <v>11</v>
      </c>
      <c r="F3037" s="89">
        <v>22.063295588025305</v>
      </c>
    </row>
    <row r="3038" spans="1:6" x14ac:dyDescent="0.2">
      <c r="A3038" s="74">
        <v>42497.541666666664</v>
      </c>
      <c r="B3038" s="20">
        <v>5</v>
      </c>
      <c r="C3038" s="20">
        <v>127</v>
      </c>
      <c r="D3038" s="20">
        <v>3036</v>
      </c>
      <c r="E3038" s="20">
        <v>12</v>
      </c>
      <c r="F3038" s="89">
        <v>22.063295588069426</v>
      </c>
    </row>
    <row r="3039" spans="1:6" x14ac:dyDescent="0.2">
      <c r="A3039" s="74">
        <v>42497.583333333336</v>
      </c>
      <c r="B3039" s="20">
        <v>5</v>
      </c>
      <c r="C3039" s="20">
        <v>127</v>
      </c>
      <c r="D3039" s="20">
        <v>3037</v>
      </c>
      <c r="E3039" s="20">
        <v>13</v>
      </c>
      <c r="F3039" s="89">
        <v>13.23797735286813</v>
      </c>
    </row>
    <row r="3040" spans="1:6" x14ac:dyDescent="0.2">
      <c r="A3040" s="74">
        <v>42497.625</v>
      </c>
      <c r="B3040" s="20">
        <v>5</v>
      </c>
      <c r="C3040" s="20">
        <v>127</v>
      </c>
      <c r="D3040" s="20">
        <v>3038</v>
      </c>
      <c r="E3040" s="20">
        <v>14</v>
      </c>
      <c r="F3040" s="89">
        <v>17.650636470526145</v>
      </c>
    </row>
    <row r="3041" spans="1:6" x14ac:dyDescent="0.2">
      <c r="A3041" s="74">
        <v>42497.666666666664</v>
      </c>
      <c r="B3041" s="20">
        <v>5</v>
      </c>
      <c r="C3041" s="20">
        <v>127</v>
      </c>
      <c r="D3041" s="20">
        <v>3039</v>
      </c>
      <c r="E3041" s="20">
        <v>15</v>
      </c>
      <c r="F3041" s="89">
        <v>22.063295588201807</v>
      </c>
    </row>
    <row r="3042" spans="1:6" x14ac:dyDescent="0.2">
      <c r="A3042" s="74">
        <v>42497.708333333336</v>
      </c>
      <c r="B3042" s="20">
        <v>5</v>
      </c>
      <c r="C3042" s="20">
        <v>127</v>
      </c>
      <c r="D3042" s="20">
        <v>3040</v>
      </c>
      <c r="E3042" s="20">
        <v>16</v>
      </c>
      <c r="F3042" s="89">
        <v>22.063295588245936</v>
      </c>
    </row>
    <row r="3043" spans="1:6" x14ac:dyDescent="0.2">
      <c r="A3043" s="74">
        <v>42497.75</v>
      </c>
      <c r="B3043" s="20">
        <v>5</v>
      </c>
      <c r="C3043" s="20">
        <v>127</v>
      </c>
      <c r="D3043" s="20">
        <v>3041</v>
      </c>
      <c r="E3043" s="20">
        <v>17</v>
      </c>
      <c r="F3043" s="89">
        <v>22.063295588290057</v>
      </c>
    </row>
    <row r="3044" spans="1:6" x14ac:dyDescent="0.2">
      <c r="A3044" s="74">
        <v>42497.791666666664</v>
      </c>
      <c r="B3044" s="20">
        <v>5</v>
      </c>
      <c r="C3044" s="20">
        <v>127</v>
      </c>
      <c r="D3044" s="20">
        <v>3042</v>
      </c>
      <c r="E3044" s="20">
        <v>18</v>
      </c>
      <c r="F3044" s="89">
        <v>39.71393205900155</v>
      </c>
    </row>
    <row r="3045" spans="1:6" x14ac:dyDescent="0.2">
      <c r="A3045" s="74">
        <v>42497.833333333336</v>
      </c>
      <c r="B3045" s="20">
        <v>5</v>
      </c>
      <c r="C3045" s="20">
        <v>127</v>
      </c>
      <c r="D3045" s="20">
        <v>3043</v>
      </c>
      <c r="E3045" s="20">
        <v>19</v>
      </c>
      <c r="F3045" s="89">
        <v>30.888613823729631</v>
      </c>
    </row>
    <row r="3046" spans="1:6" x14ac:dyDescent="0.2">
      <c r="A3046" s="74">
        <v>42497.875</v>
      </c>
      <c r="B3046" s="20">
        <v>5</v>
      </c>
      <c r="C3046" s="20">
        <v>127</v>
      </c>
      <c r="D3046" s="20">
        <v>3044</v>
      </c>
      <c r="E3046" s="20">
        <v>20</v>
      </c>
      <c r="F3046" s="89">
        <v>26.475954706106926</v>
      </c>
    </row>
    <row r="3047" spans="1:6" x14ac:dyDescent="0.2">
      <c r="A3047" s="74">
        <v>42497.916666666664</v>
      </c>
      <c r="B3047" s="20">
        <v>5</v>
      </c>
      <c r="C3047" s="20">
        <v>127</v>
      </c>
      <c r="D3047" s="20">
        <v>3045</v>
      </c>
      <c r="E3047" s="20">
        <v>21</v>
      </c>
      <c r="F3047" s="89">
        <v>22.06329558846657</v>
      </c>
    </row>
    <row r="3048" spans="1:6" x14ac:dyDescent="0.2">
      <c r="A3048" s="74">
        <v>42497.958333333336</v>
      </c>
      <c r="B3048" s="20">
        <v>5</v>
      </c>
      <c r="C3048" s="20">
        <v>127</v>
      </c>
      <c r="D3048" s="20">
        <v>3046</v>
      </c>
      <c r="E3048" s="20">
        <v>22</v>
      </c>
      <c r="F3048" s="89">
        <v>17.650636470808553</v>
      </c>
    </row>
    <row r="3049" spans="1:6" x14ac:dyDescent="0.2">
      <c r="A3049" s="74">
        <v>42498</v>
      </c>
      <c r="B3049" s="20">
        <v>5</v>
      </c>
      <c r="C3049" s="20">
        <v>127</v>
      </c>
      <c r="D3049" s="20">
        <v>3047</v>
      </c>
      <c r="E3049" s="20">
        <v>23</v>
      </c>
      <c r="F3049" s="89">
        <v>13.237977353132889</v>
      </c>
    </row>
    <row r="3050" spans="1:6" x14ac:dyDescent="0.2">
      <c r="A3050" s="74">
        <v>42498.041666666664</v>
      </c>
      <c r="B3050" s="20">
        <v>5</v>
      </c>
      <c r="C3050" s="20">
        <v>128</v>
      </c>
      <c r="D3050" s="20">
        <v>3048</v>
      </c>
      <c r="E3050" s="20">
        <v>0</v>
      </c>
      <c r="F3050" s="89">
        <v>17.650636470879157</v>
      </c>
    </row>
    <row r="3051" spans="1:6" x14ac:dyDescent="0.2">
      <c r="A3051" s="74">
        <v>42498.083333333336</v>
      </c>
      <c r="B3051" s="20">
        <v>5</v>
      </c>
      <c r="C3051" s="20">
        <v>128</v>
      </c>
      <c r="D3051" s="20">
        <v>3049</v>
      </c>
      <c r="E3051" s="20">
        <v>1</v>
      </c>
      <c r="F3051" s="89">
        <v>13.237977353185844</v>
      </c>
    </row>
    <row r="3052" spans="1:6" x14ac:dyDescent="0.2">
      <c r="A3052" s="74">
        <v>42498.125</v>
      </c>
      <c r="B3052" s="20">
        <v>5</v>
      </c>
      <c r="C3052" s="20">
        <v>128</v>
      </c>
      <c r="D3052" s="20">
        <v>3050</v>
      </c>
      <c r="E3052" s="20">
        <v>2</v>
      </c>
      <c r="F3052" s="89">
        <v>13.237977353212321</v>
      </c>
    </row>
    <row r="3053" spans="1:6" x14ac:dyDescent="0.2">
      <c r="A3053" s="74">
        <v>42498.166666666664</v>
      </c>
      <c r="B3053" s="20">
        <v>5</v>
      </c>
      <c r="C3053" s="20">
        <v>128</v>
      </c>
      <c r="D3053" s="20">
        <v>3051</v>
      </c>
      <c r="E3053" s="20">
        <v>3</v>
      </c>
      <c r="F3053" s="89">
        <v>13.237977353238792</v>
      </c>
    </row>
    <row r="3054" spans="1:6" x14ac:dyDescent="0.2">
      <c r="A3054" s="74">
        <v>42498.208333333336</v>
      </c>
      <c r="B3054" s="20">
        <v>5</v>
      </c>
      <c r="C3054" s="20">
        <v>128</v>
      </c>
      <c r="D3054" s="20">
        <v>3052</v>
      </c>
      <c r="E3054" s="20">
        <v>4</v>
      </c>
      <c r="F3054" s="89">
        <v>17.650636471020366</v>
      </c>
    </row>
    <row r="3055" spans="1:6" x14ac:dyDescent="0.2">
      <c r="A3055" s="74">
        <v>42498.25</v>
      </c>
      <c r="B3055" s="20">
        <v>5</v>
      </c>
      <c r="C3055" s="20">
        <v>128</v>
      </c>
      <c r="D3055" s="20">
        <v>3053</v>
      </c>
      <c r="E3055" s="20">
        <v>5</v>
      </c>
      <c r="F3055" s="89">
        <v>30.888613824347402</v>
      </c>
    </row>
    <row r="3056" spans="1:6" x14ac:dyDescent="0.2">
      <c r="A3056" s="74">
        <v>42498.291666666664</v>
      </c>
      <c r="B3056" s="20">
        <v>5</v>
      </c>
      <c r="C3056" s="20">
        <v>128</v>
      </c>
      <c r="D3056" s="20">
        <v>3054</v>
      </c>
      <c r="E3056" s="20">
        <v>6</v>
      </c>
      <c r="F3056" s="89">
        <v>48.53925029550016</v>
      </c>
    </row>
    <row r="3057" spans="1:6" x14ac:dyDescent="0.2">
      <c r="A3057" s="74">
        <v>42498.333333333336</v>
      </c>
      <c r="B3057" s="20">
        <v>5</v>
      </c>
      <c r="C3057" s="20">
        <v>128</v>
      </c>
      <c r="D3057" s="20">
        <v>3055</v>
      </c>
      <c r="E3057" s="20">
        <v>7</v>
      </c>
      <c r="F3057" s="89">
        <v>26.475954706689404</v>
      </c>
    </row>
    <row r="3058" spans="1:6" x14ac:dyDescent="0.2">
      <c r="A3058" s="74">
        <v>42498.375</v>
      </c>
      <c r="B3058" s="20">
        <v>5</v>
      </c>
      <c r="C3058" s="20">
        <v>128</v>
      </c>
      <c r="D3058" s="20">
        <v>3056</v>
      </c>
      <c r="E3058" s="20">
        <v>8</v>
      </c>
      <c r="F3058" s="89">
        <v>22.063295588951959</v>
      </c>
    </row>
    <row r="3059" spans="1:6" x14ac:dyDescent="0.2">
      <c r="A3059" s="74">
        <v>42498.416666666664</v>
      </c>
      <c r="B3059" s="20">
        <v>5</v>
      </c>
      <c r="C3059" s="20">
        <v>128</v>
      </c>
      <c r="D3059" s="20">
        <v>3057</v>
      </c>
      <c r="E3059" s="20">
        <v>9</v>
      </c>
      <c r="F3059" s="89">
        <v>22.063295588996084</v>
      </c>
    </row>
    <row r="3060" spans="1:6" x14ac:dyDescent="0.2">
      <c r="A3060" s="74">
        <v>42498.458333333336</v>
      </c>
      <c r="B3060" s="20">
        <v>5</v>
      </c>
      <c r="C3060" s="20">
        <v>128</v>
      </c>
      <c r="D3060" s="20">
        <v>3058</v>
      </c>
      <c r="E3060" s="20">
        <v>10</v>
      </c>
      <c r="F3060" s="89">
        <v>17.650636471232168</v>
      </c>
    </row>
    <row r="3061" spans="1:6" x14ac:dyDescent="0.2">
      <c r="A3061" s="74">
        <v>42498.5</v>
      </c>
      <c r="B3061" s="20">
        <v>5</v>
      </c>
      <c r="C3061" s="20">
        <v>128</v>
      </c>
      <c r="D3061" s="20">
        <v>3059</v>
      </c>
      <c r="E3061" s="20">
        <v>11</v>
      </c>
      <c r="F3061" s="89">
        <v>17.650636471267475</v>
      </c>
    </row>
    <row r="3062" spans="1:6" x14ac:dyDescent="0.2">
      <c r="A3062" s="74">
        <v>42498.541666666664</v>
      </c>
      <c r="B3062" s="20">
        <v>5</v>
      </c>
      <c r="C3062" s="20">
        <v>128</v>
      </c>
      <c r="D3062" s="20">
        <v>3060</v>
      </c>
      <c r="E3062" s="20">
        <v>12</v>
      </c>
      <c r="F3062" s="89">
        <v>17.650636471302779</v>
      </c>
    </row>
    <row r="3063" spans="1:6" x14ac:dyDescent="0.2">
      <c r="A3063" s="74">
        <v>42498.583333333336</v>
      </c>
      <c r="B3063" s="20">
        <v>5</v>
      </c>
      <c r="C3063" s="20">
        <v>128</v>
      </c>
      <c r="D3063" s="20">
        <v>3061</v>
      </c>
      <c r="E3063" s="20">
        <v>13</v>
      </c>
      <c r="F3063" s="89">
        <v>17.650636471338071</v>
      </c>
    </row>
    <row r="3064" spans="1:6" x14ac:dyDescent="0.2">
      <c r="A3064" s="74">
        <v>42498.625</v>
      </c>
      <c r="B3064" s="20">
        <v>5</v>
      </c>
      <c r="C3064" s="20">
        <v>128</v>
      </c>
      <c r="D3064" s="20">
        <v>3062</v>
      </c>
      <c r="E3064" s="20">
        <v>14</v>
      </c>
      <c r="F3064" s="89">
        <v>22.063295589216718</v>
      </c>
    </row>
    <row r="3065" spans="1:6" x14ac:dyDescent="0.2">
      <c r="A3065" s="74">
        <v>42498.666666666664</v>
      </c>
      <c r="B3065" s="20">
        <v>5</v>
      </c>
      <c r="C3065" s="20">
        <v>128</v>
      </c>
      <c r="D3065" s="20">
        <v>3063</v>
      </c>
      <c r="E3065" s="20">
        <v>15</v>
      </c>
      <c r="F3065" s="89">
        <v>22.063295589260836</v>
      </c>
    </row>
    <row r="3066" spans="1:6" x14ac:dyDescent="0.2">
      <c r="A3066" s="74">
        <v>42498.708333333336</v>
      </c>
      <c r="B3066" s="20">
        <v>5</v>
      </c>
      <c r="C3066" s="20">
        <v>128</v>
      </c>
      <c r="D3066" s="20">
        <v>3064</v>
      </c>
      <c r="E3066" s="20">
        <v>16</v>
      </c>
      <c r="F3066" s="89">
        <v>22.063295589304971</v>
      </c>
    </row>
    <row r="3067" spans="1:6" x14ac:dyDescent="0.2">
      <c r="A3067" s="74">
        <v>42498.75</v>
      </c>
      <c r="B3067" s="20">
        <v>5</v>
      </c>
      <c r="C3067" s="20">
        <v>128</v>
      </c>
      <c r="D3067" s="20">
        <v>3065</v>
      </c>
      <c r="E3067" s="20">
        <v>17</v>
      </c>
      <c r="F3067" s="89">
        <v>22.063295589349103</v>
      </c>
    </row>
    <row r="3068" spans="1:6" x14ac:dyDescent="0.2">
      <c r="A3068" s="74">
        <v>42498.791666666664</v>
      </c>
      <c r="B3068" s="20">
        <v>5</v>
      </c>
      <c r="C3068" s="20">
        <v>128</v>
      </c>
      <c r="D3068" s="20">
        <v>3066</v>
      </c>
      <c r="E3068" s="20">
        <v>18</v>
      </c>
      <c r="F3068" s="89">
        <v>44.126591178786448</v>
      </c>
    </row>
    <row r="3069" spans="1:6" x14ac:dyDescent="0.2">
      <c r="A3069" s="74">
        <v>42498.833333333336</v>
      </c>
      <c r="B3069" s="20">
        <v>5</v>
      </c>
      <c r="C3069" s="20">
        <v>128</v>
      </c>
      <c r="D3069" s="20">
        <v>3067</v>
      </c>
      <c r="E3069" s="20">
        <v>19</v>
      </c>
      <c r="F3069" s="89">
        <v>30.888613825212293</v>
      </c>
    </row>
    <row r="3070" spans="1:6" x14ac:dyDescent="0.2">
      <c r="A3070" s="74">
        <v>42498.875</v>
      </c>
      <c r="B3070" s="20">
        <v>5</v>
      </c>
      <c r="C3070" s="20">
        <v>128</v>
      </c>
      <c r="D3070" s="20">
        <v>3068</v>
      </c>
      <c r="E3070" s="20">
        <v>20</v>
      </c>
      <c r="F3070" s="89">
        <v>26.475954707377763</v>
      </c>
    </row>
    <row r="3071" spans="1:6" x14ac:dyDescent="0.2">
      <c r="A3071" s="74">
        <v>42498.916666666664</v>
      </c>
      <c r="B3071" s="20">
        <v>5</v>
      </c>
      <c r="C3071" s="20">
        <v>128</v>
      </c>
      <c r="D3071" s="20">
        <v>3069</v>
      </c>
      <c r="E3071" s="20">
        <v>21</v>
      </c>
      <c r="F3071" s="89">
        <v>26.475954707430727</v>
      </c>
    </row>
    <row r="3072" spans="1:6" x14ac:dyDescent="0.2">
      <c r="A3072" s="74">
        <v>42498.958333333336</v>
      </c>
      <c r="B3072" s="20">
        <v>5</v>
      </c>
      <c r="C3072" s="20">
        <v>128</v>
      </c>
      <c r="D3072" s="20">
        <v>3070</v>
      </c>
      <c r="E3072" s="20">
        <v>22</v>
      </c>
      <c r="F3072" s="89">
        <v>17.650636471655794</v>
      </c>
    </row>
    <row r="3073" spans="1:6" x14ac:dyDescent="0.2">
      <c r="A3073" s="74">
        <v>42499</v>
      </c>
      <c r="B3073" s="20">
        <v>5</v>
      </c>
      <c r="C3073" s="20">
        <v>128</v>
      </c>
      <c r="D3073" s="20">
        <v>3071</v>
      </c>
      <c r="E3073" s="20">
        <v>23</v>
      </c>
      <c r="F3073" s="89">
        <v>13.237977353768313</v>
      </c>
    </row>
    <row r="3074" spans="1:6" x14ac:dyDescent="0.2">
      <c r="A3074" s="74">
        <v>42499.041666666664</v>
      </c>
      <c r="B3074" s="20">
        <v>5</v>
      </c>
      <c r="C3074" s="20">
        <v>129</v>
      </c>
      <c r="D3074" s="20">
        <v>3072</v>
      </c>
      <c r="E3074" s="20">
        <v>0</v>
      </c>
      <c r="F3074" s="89">
        <v>13.23797735379479</v>
      </c>
    </row>
    <row r="3075" spans="1:6" x14ac:dyDescent="0.2">
      <c r="A3075" s="74">
        <v>42499.083333333336</v>
      </c>
      <c r="B3075" s="20">
        <v>5</v>
      </c>
      <c r="C3075" s="20">
        <v>129</v>
      </c>
      <c r="D3075" s="20">
        <v>3073</v>
      </c>
      <c r="E3075" s="20">
        <v>1</v>
      </c>
      <c r="F3075" s="89">
        <v>13.237977353821261</v>
      </c>
    </row>
    <row r="3076" spans="1:6" x14ac:dyDescent="0.2">
      <c r="A3076" s="74">
        <v>42499.125</v>
      </c>
      <c r="B3076" s="20">
        <v>5</v>
      </c>
      <c r="C3076" s="20">
        <v>129</v>
      </c>
      <c r="D3076" s="20">
        <v>3074</v>
      </c>
      <c r="E3076" s="20">
        <v>2</v>
      </c>
      <c r="F3076" s="89">
        <v>13.237977353847743</v>
      </c>
    </row>
    <row r="3077" spans="1:6" x14ac:dyDescent="0.2">
      <c r="A3077" s="74">
        <v>42499.166666666664</v>
      </c>
      <c r="B3077" s="20">
        <v>5</v>
      </c>
      <c r="C3077" s="20">
        <v>129</v>
      </c>
      <c r="D3077" s="20">
        <v>3075</v>
      </c>
      <c r="E3077" s="20">
        <v>3</v>
      </c>
      <c r="F3077" s="89">
        <v>13.23797735387422</v>
      </c>
    </row>
    <row r="3078" spans="1:6" x14ac:dyDescent="0.2">
      <c r="A3078" s="74">
        <v>42499.208333333336</v>
      </c>
      <c r="B3078" s="20">
        <v>5</v>
      </c>
      <c r="C3078" s="20">
        <v>129</v>
      </c>
      <c r="D3078" s="20">
        <v>3076</v>
      </c>
      <c r="E3078" s="20">
        <v>4</v>
      </c>
      <c r="F3078" s="89">
        <v>17.650636471867593</v>
      </c>
    </row>
    <row r="3079" spans="1:6" x14ac:dyDescent="0.2">
      <c r="A3079" s="74">
        <v>42499.25</v>
      </c>
      <c r="B3079" s="20">
        <v>5</v>
      </c>
      <c r="C3079" s="20">
        <v>129</v>
      </c>
      <c r="D3079" s="20">
        <v>3077</v>
      </c>
      <c r="E3079" s="20">
        <v>5</v>
      </c>
      <c r="F3079" s="89">
        <v>30.888613825830063</v>
      </c>
    </row>
    <row r="3080" spans="1:6" x14ac:dyDescent="0.2">
      <c r="A3080" s="74">
        <v>42499.291666666664</v>
      </c>
      <c r="B3080" s="20">
        <v>5</v>
      </c>
      <c r="C3080" s="20">
        <v>129</v>
      </c>
      <c r="D3080" s="20">
        <v>3078</v>
      </c>
      <c r="E3080" s="20">
        <v>6</v>
      </c>
      <c r="F3080" s="89">
        <v>39.713932061860952</v>
      </c>
    </row>
    <row r="3081" spans="1:6" x14ac:dyDescent="0.2">
      <c r="A3081" s="74">
        <v>42499.333333333336</v>
      </c>
      <c r="B3081" s="20">
        <v>5</v>
      </c>
      <c r="C3081" s="20">
        <v>129</v>
      </c>
      <c r="D3081" s="20">
        <v>3079</v>
      </c>
      <c r="E3081" s="20">
        <v>7</v>
      </c>
      <c r="F3081" s="89">
        <v>35.301272943946998</v>
      </c>
    </row>
    <row r="3082" spans="1:6" x14ac:dyDescent="0.2">
      <c r="A3082" s="74">
        <v>42499.375</v>
      </c>
      <c r="B3082" s="20">
        <v>5</v>
      </c>
      <c r="C3082" s="20">
        <v>129</v>
      </c>
      <c r="D3082" s="20">
        <v>3080</v>
      </c>
      <c r="E3082" s="20">
        <v>8</v>
      </c>
      <c r="F3082" s="89">
        <v>44.126591180022004</v>
      </c>
    </row>
    <row r="3083" spans="1:6" x14ac:dyDescent="0.2">
      <c r="A3083" s="74">
        <v>42499.416666666664</v>
      </c>
      <c r="B3083" s="20">
        <v>5</v>
      </c>
      <c r="C3083" s="20">
        <v>129</v>
      </c>
      <c r="D3083" s="20">
        <v>3081</v>
      </c>
      <c r="E3083" s="20">
        <v>9</v>
      </c>
      <c r="F3083" s="89">
        <v>30.888613826077169</v>
      </c>
    </row>
    <row r="3084" spans="1:6" x14ac:dyDescent="0.2">
      <c r="A3084" s="74">
        <v>42499.458333333336</v>
      </c>
      <c r="B3084" s="20">
        <v>5</v>
      </c>
      <c r="C3084" s="20">
        <v>129</v>
      </c>
      <c r="D3084" s="20">
        <v>3082</v>
      </c>
      <c r="E3084" s="20">
        <v>10</v>
      </c>
      <c r="F3084" s="89">
        <v>22.063295590099251</v>
      </c>
    </row>
    <row r="3085" spans="1:6" x14ac:dyDescent="0.2">
      <c r="A3085" s="74">
        <v>42499.5</v>
      </c>
      <c r="B3085" s="20">
        <v>5</v>
      </c>
      <c r="C3085" s="20">
        <v>129</v>
      </c>
      <c r="D3085" s="20">
        <v>3083</v>
      </c>
      <c r="E3085" s="20">
        <v>11</v>
      </c>
      <c r="F3085" s="89">
        <v>22.063295590143369</v>
      </c>
    </row>
    <row r="3086" spans="1:6" x14ac:dyDescent="0.2">
      <c r="A3086" s="74">
        <v>42499.541666666664</v>
      </c>
      <c r="B3086" s="20">
        <v>5</v>
      </c>
      <c r="C3086" s="20">
        <v>129</v>
      </c>
      <c r="D3086" s="20">
        <v>3084</v>
      </c>
      <c r="E3086" s="20">
        <v>12</v>
      </c>
      <c r="F3086" s="89">
        <v>17.650636472150008</v>
      </c>
    </row>
    <row r="3087" spans="1:6" x14ac:dyDescent="0.2">
      <c r="A3087" s="74">
        <v>42499.583333333336</v>
      </c>
      <c r="B3087" s="20">
        <v>5</v>
      </c>
      <c r="C3087" s="20">
        <v>129</v>
      </c>
      <c r="D3087" s="20">
        <v>3085</v>
      </c>
      <c r="E3087" s="20">
        <v>13</v>
      </c>
      <c r="F3087" s="89">
        <v>17.650636472185312</v>
      </c>
    </row>
    <row r="3088" spans="1:6" x14ac:dyDescent="0.2">
      <c r="A3088" s="74">
        <v>42499.625</v>
      </c>
      <c r="B3088" s="20">
        <v>5</v>
      </c>
      <c r="C3088" s="20">
        <v>129</v>
      </c>
      <c r="D3088" s="20">
        <v>3086</v>
      </c>
      <c r="E3088" s="20">
        <v>14</v>
      </c>
      <c r="F3088" s="89">
        <v>17.650636472220604</v>
      </c>
    </row>
    <row r="3089" spans="1:6" x14ac:dyDescent="0.2">
      <c r="A3089" s="74">
        <v>42499.666666666664</v>
      </c>
      <c r="B3089" s="20">
        <v>5</v>
      </c>
      <c r="C3089" s="20">
        <v>129</v>
      </c>
      <c r="D3089" s="20">
        <v>3087</v>
      </c>
      <c r="E3089" s="20">
        <v>15</v>
      </c>
      <c r="F3089" s="89">
        <v>17.650636472255911</v>
      </c>
    </row>
    <row r="3090" spans="1:6" x14ac:dyDescent="0.2">
      <c r="A3090" s="74">
        <v>42499.708333333336</v>
      </c>
      <c r="B3090" s="20">
        <v>5</v>
      </c>
      <c r="C3090" s="20">
        <v>129</v>
      </c>
      <c r="D3090" s="20">
        <v>3088</v>
      </c>
      <c r="E3090" s="20">
        <v>16</v>
      </c>
      <c r="F3090" s="89">
        <v>26.475954708436802</v>
      </c>
    </row>
    <row r="3091" spans="1:6" x14ac:dyDescent="0.2">
      <c r="A3091" s="74">
        <v>42499.75</v>
      </c>
      <c r="B3091" s="20">
        <v>5</v>
      </c>
      <c r="C3091" s="20">
        <v>129</v>
      </c>
      <c r="D3091" s="20">
        <v>3089</v>
      </c>
      <c r="E3091" s="20">
        <v>17</v>
      </c>
      <c r="F3091" s="89">
        <v>22.063295590408138</v>
      </c>
    </row>
    <row r="3092" spans="1:6" x14ac:dyDescent="0.2">
      <c r="A3092" s="74">
        <v>42499.791666666664</v>
      </c>
      <c r="B3092" s="20">
        <v>5</v>
      </c>
      <c r="C3092" s="20">
        <v>129</v>
      </c>
      <c r="D3092" s="20">
        <v>3090</v>
      </c>
      <c r="E3092" s="20">
        <v>18</v>
      </c>
      <c r="F3092" s="89">
        <v>26.475954708542719</v>
      </c>
    </row>
    <row r="3093" spans="1:6" x14ac:dyDescent="0.2">
      <c r="A3093" s="74">
        <v>42499.833333333336</v>
      </c>
      <c r="B3093" s="20">
        <v>5</v>
      </c>
      <c r="C3093" s="20">
        <v>129</v>
      </c>
      <c r="D3093" s="20">
        <v>3091</v>
      </c>
      <c r="E3093" s="20">
        <v>19</v>
      </c>
      <c r="F3093" s="89">
        <v>30.888613826694947</v>
      </c>
    </row>
    <row r="3094" spans="1:6" x14ac:dyDescent="0.2">
      <c r="A3094" s="74">
        <v>42499.875</v>
      </c>
      <c r="B3094" s="20">
        <v>5</v>
      </c>
      <c r="C3094" s="20">
        <v>129</v>
      </c>
      <c r="D3094" s="20">
        <v>3092</v>
      </c>
      <c r="E3094" s="20">
        <v>20</v>
      </c>
      <c r="F3094" s="89">
        <v>22.063295590540516</v>
      </c>
    </row>
    <row r="3095" spans="1:6" x14ac:dyDescent="0.2">
      <c r="A3095" s="74">
        <v>42499.916666666664</v>
      </c>
      <c r="B3095" s="20">
        <v>5</v>
      </c>
      <c r="C3095" s="20">
        <v>129</v>
      </c>
      <c r="D3095" s="20">
        <v>3093</v>
      </c>
      <c r="E3095" s="20">
        <v>21</v>
      </c>
      <c r="F3095" s="89">
        <v>22.063295590584637</v>
      </c>
    </row>
    <row r="3096" spans="1:6" x14ac:dyDescent="0.2">
      <c r="A3096" s="74">
        <v>42499.958333333336</v>
      </c>
      <c r="B3096" s="20">
        <v>5</v>
      </c>
      <c r="C3096" s="20">
        <v>129</v>
      </c>
      <c r="D3096" s="20">
        <v>3094</v>
      </c>
      <c r="E3096" s="20">
        <v>22</v>
      </c>
      <c r="F3096" s="89">
        <v>17.65063647250302</v>
      </c>
    </row>
    <row r="3097" spans="1:6" x14ac:dyDescent="0.2">
      <c r="A3097" s="74">
        <v>42500</v>
      </c>
      <c r="B3097" s="20">
        <v>5</v>
      </c>
      <c r="C3097" s="20">
        <v>129</v>
      </c>
      <c r="D3097" s="20">
        <v>3095</v>
      </c>
      <c r="E3097" s="20">
        <v>23</v>
      </c>
      <c r="F3097" s="89">
        <v>22.063295590672901</v>
      </c>
    </row>
    <row r="3098" spans="1:6" x14ac:dyDescent="0.2">
      <c r="A3098" s="74">
        <v>42500.041666666664</v>
      </c>
      <c r="B3098" s="20">
        <v>5</v>
      </c>
      <c r="C3098" s="20">
        <v>130</v>
      </c>
      <c r="D3098" s="20">
        <v>3096</v>
      </c>
      <c r="E3098" s="20">
        <v>0</v>
      </c>
      <c r="F3098" s="89">
        <v>13.237977354430212</v>
      </c>
    </row>
    <row r="3099" spans="1:6" x14ac:dyDescent="0.2">
      <c r="A3099" s="74">
        <v>42500.083333333336</v>
      </c>
      <c r="B3099" s="20">
        <v>5</v>
      </c>
      <c r="C3099" s="20">
        <v>130</v>
      </c>
      <c r="D3099" s="20">
        <v>3097</v>
      </c>
      <c r="E3099" s="20">
        <v>1</v>
      </c>
      <c r="F3099" s="89">
        <v>13.237977354456689</v>
      </c>
    </row>
    <row r="3100" spans="1:6" x14ac:dyDescent="0.2">
      <c r="A3100" s="74">
        <v>42500.125</v>
      </c>
      <c r="B3100" s="20">
        <v>5</v>
      </c>
      <c r="C3100" s="20">
        <v>130</v>
      </c>
      <c r="D3100" s="20">
        <v>3098</v>
      </c>
      <c r="E3100" s="20">
        <v>2</v>
      </c>
      <c r="F3100" s="89">
        <v>13.23797735448316</v>
      </c>
    </row>
    <row r="3101" spans="1:6" x14ac:dyDescent="0.2">
      <c r="A3101" s="74">
        <v>42500.166666666664</v>
      </c>
      <c r="B3101" s="20">
        <v>5</v>
      </c>
      <c r="C3101" s="20">
        <v>130</v>
      </c>
      <c r="D3101" s="20">
        <v>3099</v>
      </c>
      <c r="E3101" s="20">
        <v>3</v>
      </c>
      <c r="F3101" s="89">
        <v>13.237977354509642</v>
      </c>
    </row>
    <row r="3102" spans="1:6" x14ac:dyDescent="0.2">
      <c r="A3102" s="74">
        <v>42500.208333333336</v>
      </c>
      <c r="B3102" s="20">
        <v>5</v>
      </c>
      <c r="C3102" s="20">
        <v>130</v>
      </c>
      <c r="D3102" s="20">
        <v>3100</v>
      </c>
      <c r="E3102" s="20">
        <v>4</v>
      </c>
      <c r="F3102" s="89">
        <v>13.237977354536119</v>
      </c>
    </row>
    <row r="3103" spans="1:6" x14ac:dyDescent="0.2">
      <c r="A3103" s="74">
        <v>42500.25</v>
      </c>
      <c r="B3103" s="20">
        <v>5</v>
      </c>
      <c r="C3103" s="20">
        <v>130</v>
      </c>
      <c r="D3103" s="20">
        <v>3101</v>
      </c>
      <c r="E3103" s="20">
        <v>5</v>
      </c>
      <c r="F3103" s="89">
        <v>13.237977354562592</v>
      </c>
    </row>
    <row r="3104" spans="1:6" x14ac:dyDescent="0.2">
      <c r="A3104" s="74">
        <v>42500.291666666664</v>
      </c>
      <c r="B3104" s="20">
        <v>5</v>
      </c>
      <c r="C3104" s="20">
        <v>130</v>
      </c>
      <c r="D3104" s="20">
        <v>3102</v>
      </c>
      <c r="E3104" s="20">
        <v>6</v>
      </c>
      <c r="F3104" s="89">
        <v>17.650636472785429</v>
      </c>
    </row>
    <row r="3105" spans="1:6" x14ac:dyDescent="0.2">
      <c r="A3105" s="74">
        <v>42500.333333333336</v>
      </c>
      <c r="B3105" s="20">
        <v>5</v>
      </c>
      <c r="C3105" s="20">
        <v>130</v>
      </c>
      <c r="D3105" s="20">
        <v>3103</v>
      </c>
      <c r="E3105" s="20">
        <v>7</v>
      </c>
      <c r="F3105" s="89">
        <v>35.301272945641458</v>
      </c>
    </row>
    <row r="3106" spans="1:6" x14ac:dyDescent="0.2">
      <c r="A3106" s="74">
        <v>42500.375</v>
      </c>
      <c r="B3106" s="20">
        <v>5</v>
      </c>
      <c r="C3106" s="20">
        <v>130</v>
      </c>
      <c r="D3106" s="20">
        <v>3104</v>
      </c>
      <c r="E3106" s="20">
        <v>8</v>
      </c>
      <c r="F3106" s="89">
        <v>26.475954709284046</v>
      </c>
    </row>
    <row r="3107" spans="1:6" x14ac:dyDescent="0.2">
      <c r="A3107" s="74">
        <v>42500.416666666664</v>
      </c>
      <c r="B3107" s="20">
        <v>5</v>
      </c>
      <c r="C3107" s="20">
        <v>130</v>
      </c>
      <c r="D3107" s="20">
        <v>3105</v>
      </c>
      <c r="E3107" s="20">
        <v>9</v>
      </c>
      <c r="F3107" s="89">
        <v>30.888613827559833</v>
      </c>
    </row>
    <row r="3108" spans="1:6" x14ac:dyDescent="0.2">
      <c r="A3108" s="74">
        <v>42500.458333333336</v>
      </c>
      <c r="B3108" s="20">
        <v>5</v>
      </c>
      <c r="C3108" s="20">
        <v>130</v>
      </c>
      <c r="D3108" s="20">
        <v>3106</v>
      </c>
      <c r="E3108" s="20">
        <v>10</v>
      </c>
      <c r="F3108" s="89">
        <v>30.888613827621604</v>
      </c>
    </row>
    <row r="3109" spans="1:6" x14ac:dyDescent="0.2">
      <c r="A3109" s="74">
        <v>42500.5</v>
      </c>
      <c r="B3109" s="20">
        <v>5</v>
      </c>
      <c r="C3109" s="20">
        <v>130</v>
      </c>
      <c r="D3109" s="20">
        <v>3107</v>
      </c>
      <c r="E3109" s="20">
        <v>11</v>
      </c>
      <c r="F3109" s="89">
        <v>22.063295591202415</v>
      </c>
    </row>
    <row r="3110" spans="1:6" x14ac:dyDescent="0.2">
      <c r="A3110" s="74">
        <v>42500.541666666664</v>
      </c>
      <c r="B3110" s="20">
        <v>5</v>
      </c>
      <c r="C3110" s="20">
        <v>130</v>
      </c>
      <c r="D3110" s="20">
        <v>3108</v>
      </c>
      <c r="E3110" s="20">
        <v>12</v>
      </c>
      <c r="F3110" s="89">
        <v>22.063295591246536</v>
      </c>
    </row>
    <row r="3111" spans="1:6" x14ac:dyDescent="0.2">
      <c r="A3111" s="74">
        <v>42500.583333333336</v>
      </c>
      <c r="B3111" s="20">
        <v>5</v>
      </c>
      <c r="C3111" s="20">
        <v>130</v>
      </c>
      <c r="D3111" s="20">
        <v>3109</v>
      </c>
      <c r="E3111" s="20">
        <v>13</v>
      </c>
      <c r="F3111" s="89">
        <v>22.063295591290668</v>
      </c>
    </row>
    <row r="3112" spans="1:6" x14ac:dyDescent="0.2">
      <c r="A3112" s="74">
        <v>42500.625</v>
      </c>
      <c r="B3112" s="20">
        <v>5</v>
      </c>
      <c r="C3112" s="20">
        <v>130</v>
      </c>
      <c r="D3112" s="20">
        <v>3110</v>
      </c>
      <c r="E3112" s="20">
        <v>14</v>
      </c>
      <c r="F3112" s="89">
        <v>17.650636473067845</v>
      </c>
    </row>
    <row r="3113" spans="1:6" x14ac:dyDescent="0.2">
      <c r="A3113" s="74">
        <v>42500.666666666664</v>
      </c>
      <c r="B3113" s="20">
        <v>5</v>
      </c>
      <c r="C3113" s="20">
        <v>130</v>
      </c>
      <c r="D3113" s="20">
        <v>3111</v>
      </c>
      <c r="E3113" s="20">
        <v>15</v>
      </c>
      <c r="F3113" s="89">
        <v>26.475954709654705</v>
      </c>
    </row>
    <row r="3114" spans="1:6" x14ac:dyDescent="0.2">
      <c r="A3114" s="74">
        <v>42500.708333333336</v>
      </c>
      <c r="B3114" s="20">
        <v>5</v>
      </c>
      <c r="C3114" s="20">
        <v>130</v>
      </c>
      <c r="D3114" s="20">
        <v>3112</v>
      </c>
      <c r="E3114" s="20">
        <v>16</v>
      </c>
      <c r="F3114" s="89">
        <v>26.475954709707658</v>
      </c>
    </row>
    <row r="3115" spans="1:6" x14ac:dyDescent="0.2">
      <c r="A3115" s="74">
        <v>42500.75</v>
      </c>
      <c r="B3115" s="20">
        <v>5</v>
      </c>
      <c r="C3115" s="20">
        <v>130</v>
      </c>
      <c r="D3115" s="20">
        <v>3113</v>
      </c>
      <c r="E3115" s="20">
        <v>17</v>
      </c>
      <c r="F3115" s="89">
        <v>22.063295591467167</v>
      </c>
    </row>
    <row r="3116" spans="1:6" x14ac:dyDescent="0.2">
      <c r="A3116" s="74">
        <v>42500.791666666664</v>
      </c>
      <c r="B3116" s="20">
        <v>5</v>
      </c>
      <c r="C3116" s="20">
        <v>130</v>
      </c>
      <c r="D3116" s="20">
        <v>3114</v>
      </c>
      <c r="E3116" s="20">
        <v>18</v>
      </c>
      <c r="F3116" s="89">
        <v>26.475954709813561</v>
      </c>
    </row>
    <row r="3117" spans="1:6" x14ac:dyDescent="0.2">
      <c r="A3117" s="74">
        <v>42500.833333333336</v>
      </c>
      <c r="B3117" s="20">
        <v>5</v>
      </c>
      <c r="C3117" s="20">
        <v>130</v>
      </c>
      <c r="D3117" s="20">
        <v>3115</v>
      </c>
      <c r="E3117" s="20">
        <v>19</v>
      </c>
      <c r="F3117" s="89">
        <v>22.063295591555434</v>
      </c>
    </row>
    <row r="3118" spans="1:6" x14ac:dyDescent="0.2">
      <c r="A3118" s="74">
        <v>42500.875</v>
      </c>
      <c r="B3118" s="20">
        <v>5</v>
      </c>
      <c r="C3118" s="20">
        <v>130</v>
      </c>
      <c r="D3118" s="20">
        <v>3116</v>
      </c>
      <c r="E3118" s="20">
        <v>20</v>
      </c>
      <c r="F3118" s="89">
        <v>22.063295591599552</v>
      </c>
    </row>
    <row r="3119" spans="1:6" x14ac:dyDescent="0.2">
      <c r="A3119" s="74">
        <v>42500.916666666664</v>
      </c>
      <c r="B3119" s="20">
        <v>5</v>
      </c>
      <c r="C3119" s="20">
        <v>130</v>
      </c>
      <c r="D3119" s="20">
        <v>3117</v>
      </c>
      <c r="E3119" s="20">
        <v>21</v>
      </c>
      <c r="F3119" s="89">
        <v>17.650636473314947</v>
      </c>
    </row>
    <row r="3120" spans="1:6" x14ac:dyDescent="0.2">
      <c r="A3120" s="74">
        <v>42500.958333333336</v>
      </c>
      <c r="B3120" s="20">
        <v>5</v>
      </c>
      <c r="C3120" s="20">
        <v>130</v>
      </c>
      <c r="D3120" s="20">
        <v>3118</v>
      </c>
      <c r="E3120" s="20">
        <v>22</v>
      </c>
      <c r="F3120" s="89">
        <v>17.650636473350247</v>
      </c>
    </row>
    <row r="3121" spans="1:6" x14ac:dyDescent="0.2">
      <c r="A3121" s="74">
        <v>42501</v>
      </c>
      <c r="B3121" s="20">
        <v>5</v>
      </c>
      <c r="C3121" s="20">
        <v>130</v>
      </c>
      <c r="D3121" s="20">
        <v>3119</v>
      </c>
      <c r="E3121" s="20">
        <v>23</v>
      </c>
      <c r="F3121" s="89">
        <v>13.23797735503916</v>
      </c>
    </row>
    <row r="3122" spans="1:6" x14ac:dyDescent="0.2">
      <c r="A3122" s="74">
        <v>42501.041666666664</v>
      </c>
      <c r="B3122" s="20">
        <v>5</v>
      </c>
      <c r="C3122" s="20">
        <v>131</v>
      </c>
      <c r="D3122" s="20">
        <v>3120</v>
      </c>
      <c r="E3122" s="20">
        <v>0</v>
      </c>
      <c r="F3122" s="89">
        <v>13.23797735506564</v>
      </c>
    </row>
    <row r="3123" spans="1:6" x14ac:dyDescent="0.2">
      <c r="A3123" s="74">
        <v>42501.083333333336</v>
      </c>
      <c r="B3123" s="20">
        <v>5</v>
      </c>
      <c r="C3123" s="20">
        <v>131</v>
      </c>
      <c r="D3123" s="20">
        <v>3121</v>
      </c>
      <c r="E3123" s="20">
        <v>1</v>
      </c>
      <c r="F3123" s="89">
        <v>13.237977355092111</v>
      </c>
    </row>
    <row r="3124" spans="1:6" x14ac:dyDescent="0.2">
      <c r="A3124" s="74">
        <v>42501.125</v>
      </c>
      <c r="B3124" s="20">
        <v>5</v>
      </c>
      <c r="C3124" s="20">
        <v>131</v>
      </c>
      <c r="D3124" s="20">
        <v>3122</v>
      </c>
      <c r="E3124" s="20">
        <v>2</v>
      </c>
      <c r="F3124" s="89">
        <v>8.8253182367457281</v>
      </c>
    </row>
    <row r="3125" spans="1:6" x14ac:dyDescent="0.2">
      <c r="A3125" s="74">
        <v>42501.166666666664</v>
      </c>
      <c r="B3125" s="20">
        <v>5</v>
      </c>
      <c r="C3125" s="20">
        <v>131</v>
      </c>
      <c r="D3125" s="20">
        <v>3123</v>
      </c>
      <c r="E3125" s="20">
        <v>3</v>
      </c>
      <c r="F3125" s="89">
        <v>13.237977355145059</v>
      </c>
    </row>
    <row r="3126" spans="1:6" x14ac:dyDescent="0.2">
      <c r="A3126" s="74">
        <v>42501.208333333336</v>
      </c>
      <c r="B3126" s="20">
        <v>5</v>
      </c>
      <c r="C3126" s="20">
        <v>131</v>
      </c>
      <c r="D3126" s="20">
        <v>3124</v>
      </c>
      <c r="E3126" s="20">
        <v>4</v>
      </c>
      <c r="F3126" s="89">
        <v>17.650636473562059</v>
      </c>
    </row>
    <row r="3127" spans="1:6" x14ac:dyDescent="0.2">
      <c r="A3127" s="74">
        <v>42501.25</v>
      </c>
      <c r="B3127" s="20">
        <v>5</v>
      </c>
      <c r="C3127" s="20">
        <v>131</v>
      </c>
      <c r="D3127" s="20">
        <v>3125</v>
      </c>
      <c r="E3127" s="20">
        <v>5</v>
      </c>
      <c r="F3127" s="89">
        <v>13.237977355198019</v>
      </c>
    </row>
    <row r="3128" spans="1:6" x14ac:dyDescent="0.2">
      <c r="A3128" s="74">
        <v>42501.291666666664</v>
      </c>
      <c r="B3128" s="20">
        <v>5</v>
      </c>
      <c r="C3128" s="20">
        <v>131</v>
      </c>
      <c r="D3128" s="20">
        <v>3126</v>
      </c>
      <c r="E3128" s="20">
        <v>6</v>
      </c>
      <c r="F3128" s="89">
        <v>22.063295592040816</v>
      </c>
    </row>
    <row r="3129" spans="1:6" x14ac:dyDescent="0.2">
      <c r="A3129" s="74">
        <v>42501.333333333336</v>
      </c>
      <c r="B3129" s="20">
        <v>5</v>
      </c>
      <c r="C3129" s="20">
        <v>131</v>
      </c>
      <c r="D3129" s="20">
        <v>3127</v>
      </c>
      <c r="E3129" s="20">
        <v>7</v>
      </c>
      <c r="F3129" s="89">
        <v>22.063295592084948</v>
      </c>
    </row>
    <row r="3130" spans="1:6" x14ac:dyDescent="0.2">
      <c r="A3130" s="74">
        <v>42501.375</v>
      </c>
      <c r="B3130" s="20">
        <v>5</v>
      </c>
      <c r="C3130" s="20">
        <v>131</v>
      </c>
      <c r="D3130" s="20">
        <v>3128</v>
      </c>
      <c r="E3130" s="20">
        <v>8</v>
      </c>
      <c r="F3130" s="89">
        <v>26.47595471055488</v>
      </c>
    </row>
    <row r="3131" spans="1:6" x14ac:dyDescent="0.2">
      <c r="A3131" s="74">
        <v>42501.416666666664</v>
      </c>
      <c r="B3131" s="20">
        <v>5</v>
      </c>
      <c r="C3131" s="20">
        <v>131</v>
      </c>
      <c r="D3131" s="20">
        <v>3129</v>
      </c>
      <c r="E3131" s="20">
        <v>9</v>
      </c>
      <c r="F3131" s="89">
        <v>26.475954710607834</v>
      </c>
    </row>
    <row r="3132" spans="1:6" x14ac:dyDescent="0.2">
      <c r="A3132" s="74">
        <v>42501.458333333336</v>
      </c>
      <c r="B3132" s="20">
        <v>5</v>
      </c>
      <c r="C3132" s="20">
        <v>131</v>
      </c>
      <c r="D3132" s="20">
        <v>3130</v>
      </c>
      <c r="E3132" s="20">
        <v>10</v>
      </c>
      <c r="F3132" s="89">
        <v>26.475954710660798</v>
      </c>
    </row>
    <row r="3133" spans="1:6" x14ac:dyDescent="0.2">
      <c r="A3133" s="74">
        <v>42501.5</v>
      </c>
      <c r="B3133" s="20">
        <v>5</v>
      </c>
      <c r="C3133" s="20">
        <v>131</v>
      </c>
      <c r="D3133" s="20">
        <v>3131</v>
      </c>
      <c r="E3133" s="20">
        <v>11</v>
      </c>
      <c r="F3133" s="89">
        <v>26.47595471071374</v>
      </c>
    </row>
    <row r="3134" spans="1:6" x14ac:dyDescent="0.2">
      <c r="A3134" s="74">
        <v>42501.541666666664</v>
      </c>
      <c r="B3134" s="20">
        <v>5</v>
      </c>
      <c r="C3134" s="20">
        <v>131</v>
      </c>
      <c r="D3134" s="20">
        <v>3132</v>
      </c>
      <c r="E3134" s="20">
        <v>12</v>
      </c>
      <c r="F3134" s="89">
        <v>22.063295592305582</v>
      </c>
    </row>
    <row r="3135" spans="1:6" x14ac:dyDescent="0.2">
      <c r="A3135" s="74">
        <v>42501.583333333336</v>
      </c>
      <c r="B3135" s="20">
        <v>5</v>
      </c>
      <c r="C3135" s="20">
        <v>131</v>
      </c>
      <c r="D3135" s="20">
        <v>3133</v>
      </c>
      <c r="E3135" s="20">
        <v>13</v>
      </c>
      <c r="F3135" s="89">
        <v>26.475954710819636</v>
      </c>
    </row>
    <row r="3136" spans="1:6" x14ac:dyDescent="0.2">
      <c r="A3136" s="74">
        <v>42501.625</v>
      </c>
      <c r="B3136" s="20">
        <v>5</v>
      </c>
      <c r="C3136" s="20">
        <v>131</v>
      </c>
      <c r="D3136" s="20">
        <v>3134</v>
      </c>
      <c r="E3136" s="20">
        <v>14</v>
      </c>
      <c r="F3136" s="89">
        <v>17.650636473915075</v>
      </c>
    </row>
    <row r="3137" spans="1:6" x14ac:dyDescent="0.2">
      <c r="A3137" s="74">
        <v>42501.666666666664</v>
      </c>
      <c r="B3137" s="20">
        <v>5</v>
      </c>
      <c r="C3137" s="20">
        <v>131</v>
      </c>
      <c r="D3137" s="20">
        <v>3135</v>
      </c>
      <c r="E3137" s="20">
        <v>15</v>
      </c>
      <c r="F3137" s="89">
        <v>22.06329559243796</v>
      </c>
    </row>
    <row r="3138" spans="1:6" x14ac:dyDescent="0.2">
      <c r="A3138" s="74">
        <v>42501.708333333336</v>
      </c>
      <c r="B3138" s="20">
        <v>5</v>
      </c>
      <c r="C3138" s="20">
        <v>131</v>
      </c>
      <c r="D3138" s="20">
        <v>3136</v>
      </c>
      <c r="E3138" s="20">
        <v>16</v>
      </c>
      <c r="F3138" s="89">
        <v>17.650636473985671</v>
      </c>
    </row>
    <row r="3139" spans="1:6" x14ac:dyDescent="0.2">
      <c r="A3139" s="74">
        <v>42501.75</v>
      </c>
      <c r="B3139" s="20">
        <v>5</v>
      </c>
      <c r="C3139" s="20">
        <v>131</v>
      </c>
      <c r="D3139" s="20">
        <v>3137</v>
      </c>
      <c r="E3139" s="20">
        <v>17</v>
      </c>
      <c r="F3139" s="89">
        <v>26.475954711031456</v>
      </c>
    </row>
    <row r="3140" spans="1:6" x14ac:dyDescent="0.2">
      <c r="A3140" s="74">
        <v>42501.791666666664</v>
      </c>
      <c r="B3140" s="20">
        <v>5</v>
      </c>
      <c r="C3140" s="20">
        <v>131</v>
      </c>
      <c r="D3140" s="20">
        <v>3138</v>
      </c>
      <c r="E3140" s="20">
        <v>18</v>
      </c>
      <c r="F3140" s="89">
        <v>26.475954711084398</v>
      </c>
    </row>
    <row r="3141" spans="1:6" x14ac:dyDescent="0.2">
      <c r="A3141" s="74">
        <v>42501.833333333336</v>
      </c>
      <c r="B3141" s="20">
        <v>5</v>
      </c>
      <c r="C3141" s="20">
        <v>131</v>
      </c>
      <c r="D3141" s="20">
        <v>3139</v>
      </c>
      <c r="E3141" s="20">
        <v>19</v>
      </c>
      <c r="F3141" s="89">
        <v>22.06329559261447</v>
      </c>
    </row>
    <row r="3142" spans="1:6" x14ac:dyDescent="0.2">
      <c r="A3142" s="74">
        <v>42501.875</v>
      </c>
      <c r="B3142" s="20">
        <v>5</v>
      </c>
      <c r="C3142" s="20">
        <v>131</v>
      </c>
      <c r="D3142" s="20">
        <v>3140</v>
      </c>
      <c r="E3142" s="20">
        <v>20</v>
      </c>
      <c r="F3142" s="89">
        <v>17.650636474126884</v>
      </c>
    </row>
    <row r="3143" spans="1:6" x14ac:dyDescent="0.2">
      <c r="A3143" s="74">
        <v>42501.916666666664</v>
      </c>
      <c r="B3143" s="20">
        <v>5</v>
      </c>
      <c r="C3143" s="20">
        <v>131</v>
      </c>
      <c r="D3143" s="20">
        <v>3141</v>
      </c>
      <c r="E3143" s="20">
        <v>21</v>
      </c>
      <c r="F3143" s="89">
        <v>17.650636474162177</v>
      </c>
    </row>
    <row r="3144" spans="1:6" x14ac:dyDescent="0.2">
      <c r="A3144" s="74">
        <v>42501.958333333336</v>
      </c>
      <c r="B3144" s="20">
        <v>5</v>
      </c>
      <c r="C3144" s="20">
        <v>131</v>
      </c>
      <c r="D3144" s="20">
        <v>3142</v>
      </c>
      <c r="E3144" s="20">
        <v>22</v>
      </c>
      <c r="F3144" s="89">
        <v>17.65063647419748</v>
      </c>
    </row>
    <row r="3145" spans="1:6" x14ac:dyDescent="0.2">
      <c r="A3145" s="74">
        <v>42502</v>
      </c>
      <c r="B3145" s="20">
        <v>5</v>
      </c>
      <c r="C3145" s="20">
        <v>131</v>
      </c>
      <c r="D3145" s="20">
        <v>3143</v>
      </c>
      <c r="E3145" s="20">
        <v>23</v>
      </c>
      <c r="F3145" s="89">
        <v>13.23797735567458</v>
      </c>
    </row>
    <row r="3146" spans="1:6" x14ac:dyDescent="0.2">
      <c r="A3146" s="74">
        <v>42502.041666666664</v>
      </c>
      <c r="B3146" s="20">
        <v>5</v>
      </c>
      <c r="C3146" s="20">
        <v>132</v>
      </c>
      <c r="D3146" s="20">
        <v>3144</v>
      </c>
      <c r="E3146" s="20">
        <v>0</v>
      </c>
      <c r="F3146" s="89">
        <v>13.237977355701057</v>
      </c>
    </row>
    <row r="3147" spans="1:6" x14ac:dyDescent="0.2">
      <c r="A3147" s="74">
        <v>42502.083333333336</v>
      </c>
      <c r="B3147" s="20">
        <v>5</v>
      </c>
      <c r="C3147" s="20">
        <v>132</v>
      </c>
      <c r="D3147" s="20">
        <v>3145</v>
      </c>
      <c r="E3147" s="20">
        <v>1</v>
      </c>
      <c r="F3147" s="89">
        <v>13.237977355727539</v>
      </c>
    </row>
    <row r="3148" spans="1:6" x14ac:dyDescent="0.2">
      <c r="A3148" s="74">
        <v>42502.125</v>
      </c>
      <c r="B3148" s="20">
        <v>5</v>
      </c>
      <c r="C3148" s="20">
        <v>132</v>
      </c>
      <c r="D3148" s="20">
        <v>3146</v>
      </c>
      <c r="E3148" s="20">
        <v>2</v>
      </c>
      <c r="F3148" s="89">
        <v>13.23797735575401</v>
      </c>
    </row>
    <row r="3149" spans="1:6" x14ac:dyDescent="0.2">
      <c r="A3149" s="74">
        <v>42502.166666666664</v>
      </c>
      <c r="B3149" s="20">
        <v>5</v>
      </c>
      <c r="C3149" s="20">
        <v>132</v>
      </c>
      <c r="D3149" s="20">
        <v>3147</v>
      </c>
      <c r="E3149" s="20">
        <v>3</v>
      </c>
      <c r="F3149" s="89">
        <v>13.237977355780487</v>
      </c>
    </row>
    <row r="3150" spans="1:6" x14ac:dyDescent="0.2">
      <c r="A3150" s="74">
        <v>42502.208333333336</v>
      </c>
      <c r="B3150" s="20">
        <v>5</v>
      </c>
      <c r="C3150" s="20">
        <v>132</v>
      </c>
      <c r="D3150" s="20">
        <v>3148</v>
      </c>
      <c r="E3150" s="20">
        <v>4</v>
      </c>
      <c r="F3150" s="89">
        <v>13.237977355806958</v>
      </c>
    </row>
    <row r="3151" spans="1:6" x14ac:dyDescent="0.2">
      <c r="A3151" s="74">
        <v>42502.25</v>
      </c>
      <c r="B3151" s="20">
        <v>5</v>
      </c>
      <c r="C3151" s="20">
        <v>132</v>
      </c>
      <c r="D3151" s="20">
        <v>3149</v>
      </c>
      <c r="E3151" s="20">
        <v>5</v>
      </c>
      <c r="F3151" s="89">
        <v>13.237977355833436</v>
      </c>
    </row>
    <row r="3152" spans="1:6" x14ac:dyDescent="0.2">
      <c r="A3152" s="74">
        <v>42502.291666666664</v>
      </c>
      <c r="B3152" s="20">
        <v>5</v>
      </c>
      <c r="C3152" s="20">
        <v>132</v>
      </c>
      <c r="D3152" s="20">
        <v>3150</v>
      </c>
      <c r="E3152" s="20">
        <v>6</v>
      </c>
      <c r="F3152" s="89">
        <v>13.237977355859918</v>
      </c>
    </row>
    <row r="3153" spans="1:6" x14ac:dyDescent="0.2">
      <c r="A3153" s="74">
        <v>42502.333333333336</v>
      </c>
      <c r="B3153" s="20">
        <v>5</v>
      </c>
      <c r="C3153" s="20">
        <v>132</v>
      </c>
      <c r="D3153" s="20">
        <v>3151</v>
      </c>
      <c r="E3153" s="20">
        <v>7</v>
      </c>
      <c r="F3153" s="89">
        <v>17.650636474515192</v>
      </c>
    </row>
    <row r="3154" spans="1:6" x14ac:dyDescent="0.2">
      <c r="A3154" s="74">
        <v>42502.375</v>
      </c>
      <c r="B3154" s="20">
        <v>5</v>
      </c>
      <c r="C3154" s="20">
        <v>132</v>
      </c>
      <c r="D3154" s="20">
        <v>3152</v>
      </c>
      <c r="E3154" s="20">
        <v>8</v>
      </c>
      <c r="F3154" s="89">
        <v>22.063295593188116</v>
      </c>
    </row>
    <row r="3155" spans="1:6" x14ac:dyDescent="0.2">
      <c r="A3155" s="74">
        <v>42502.416666666664</v>
      </c>
      <c r="B3155" s="20">
        <v>5</v>
      </c>
      <c r="C3155" s="20">
        <v>132</v>
      </c>
      <c r="D3155" s="20">
        <v>3153</v>
      </c>
      <c r="E3155" s="20">
        <v>9</v>
      </c>
      <c r="F3155" s="89">
        <v>30.888613830525131</v>
      </c>
    </row>
    <row r="3156" spans="1:6" x14ac:dyDescent="0.2">
      <c r="A3156" s="74">
        <v>42502.458333333336</v>
      </c>
      <c r="B3156" s="20">
        <v>5</v>
      </c>
      <c r="C3156" s="20">
        <v>132</v>
      </c>
      <c r="D3156" s="20">
        <v>3154</v>
      </c>
      <c r="E3156" s="20">
        <v>10</v>
      </c>
      <c r="F3156" s="89">
        <v>30.888613830586912</v>
      </c>
    </row>
    <row r="3157" spans="1:6" x14ac:dyDescent="0.2">
      <c r="A3157" s="74">
        <v>42502.5</v>
      </c>
      <c r="B3157" s="20">
        <v>5</v>
      </c>
      <c r="C3157" s="20">
        <v>132</v>
      </c>
      <c r="D3157" s="20">
        <v>3155</v>
      </c>
      <c r="E3157" s="20">
        <v>11</v>
      </c>
      <c r="F3157" s="89">
        <v>22.063295593320493</v>
      </c>
    </row>
    <row r="3158" spans="1:6" x14ac:dyDescent="0.2">
      <c r="A3158" s="74">
        <v>42502.541666666664</v>
      </c>
      <c r="B3158" s="20">
        <v>5</v>
      </c>
      <c r="C3158" s="20">
        <v>132</v>
      </c>
      <c r="D3158" s="20">
        <v>3156</v>
      </c>
      <c r="E3158" s="20">
        <v>12</v>
      </c>
      <c r="F3158" s="89">
        <v>22.063295593364614</v>
      </c>
    </row>
    <row r="3159" spans="1:6" x14ac:dyDescent="0.2">
      <c r="A3159" s="74">
        <v>42502.583333333336</v>
      </c>
      <c r="B3159" s="20">
        <v>5</v>
      </c>
      <c r="C3159" s="20">
        <v>132</v>
      </c>
      <c r="D3159" s="20">
        <v>3157</v>
      </c>
      <c r="E3159" s="20">
        <v>13</v>
      </c>
      <c r="F3159" s="89">
        <v>17.650636474727001</v>
      </c>
    </row>
    <row r="3160" spans="1:6" x14ac:dyDescent="0.2">
      <c r="A3160" s="74">
        <v>42502.625</v>
      </c>
      <c r="B3160" s="20">
        <v>5</v>
      </c>
      <c r="C3160" s="20">
        <v>132</v>
      </c>
      <c r="D3160" s="20">
        <v>3158</v>
      </c>
      <c r="E3160" s="20">
        <v>14</v>
      </c>
      <c r="F3160" s="89">
        <v>17.650636474762297</v>
      </c>
    </row>
    <row r="3161" spans="1:6" x14ac:dyDescent="0.2">
      <c r="A3161" s="74">
        <v>42502.666666666664</v>
      </c>
      <c r="B3161" s="20">
        <v>5</v>
      </c>
      <c r="C3161" s="20">
        <v>132</v>
      </c>
      <c r="D3161" s="20">
        <v>3159</v>
      </c>
      <c r="E3161" s="20">
        <v>15</v>
      </c>
      <c r="F3161" s="89">
        <v>22.063295593496999</v>
      </c>
    </row>
    <row r="3162" spans="1:6" x14ac:dyDescent="0.2">
      <c r="A3162" s="74">
        <v>42502.708333333336</v>
      </c>
      <c r="B3162" s="20">
        <v>5</v>
      </c>
      <c r="C3162" s="20">
        <v>132</v>
      </c>
      <c r="D3162" s="20">
        <v>3160</v>
      </c>
      <c r="E3162" s="20">
        <v>16</v>
      </c>
      <c r="F3162" s="89">
        <v>22.063295593541124</v>
      </c>
    </row>
    <row r="3163" spans="1:6" x14ac:dyDescent="0.2">
      <c r="A3163" s="74">
        <v>42502.75</v>
      </c>
      <c r="B3163" s="20">
        <v>5</v>
      </c>
      <c r="C3163" s="20">
        <v>132</v>
      </c>
      <c r="D3163" s="20">
        <v>3161</v>
      </c>
      <c r="E3163" s="20">
        <v>17</v>
      </c>
      <c r="F3163" s="89">
        <v>26.4759547123023</v>
      </c>
    </row>
    <row r="3164" spans="1:6" x14ac:dyDescent="0.2">
      <c r="A3164" s="74">
        <v>42502.791666666664</v>
      </c>
      <c r="B3164" s="20">
        <v>5</v>
      </c>
      <c r="C3164" s="20">
        <v>132</v>
      </c>
      <c r="D3164" s="20">
        <v>3162</v>
      </c>
      <c r="E3164" s="20">
        <v>18</v>
      </c>
      <c r="F3164" s="89">
        <v>26.475954712355254</v>
      </c>
    </row>
    <row r="3165" spans="1:6" x14ac:dyDescent="0.2">
      <c r="A3165" s="74">
        <v>42502.833333333336</v>
      </c>
      <c r="B3165" s="20">
        <v>5</v>
      </c>
      <c r="C3165" s="20">
        <v>132</v>
      </c>
      <c r="D3165" s="20">
        <v>3163</v>
      </c>
      <c r="E3165" s="20">
        <v>19</v>
      </c>
      <c r="F3165" s="89">
        <v>22.063295593673498</v>
      </c>
    </row>
    <row r="3166" spans="1:6" x14ac:dyDescent="0.2">
      <c r="A3166" s="74">
        <v>42502.875</v>
      </c>
      <c r="B3166" s="20">
        <v>5</v>
      </c>
      <c r="C3166" s="20">
        <v>132</v>
      </c>
      <c r="D3166" s="20">
        <v>3164</v>
      </c>
      <c r="E3166" s="20">
        <v>20</v>
      </c>
      <c r="F3166" s="89">
        <v>22.063295593717633</v>
      </c>
    </row>
    <row r="3167" spans="1:6" x14ac:dyDescent="0.2">
      <c r="A3167" s="74">
        <v>42502.916666666664</v>
      </c>
      <c r="B3167" s="20">
        <v>5</v>
      </c>
      <c r="C3167" s="20">
        <v>132</v>
      </c>
      <c r="D3167" s="20">
        <v>3165</v>
      </c>
      <c r="E3167" s="20">
        <v>21</v>
      </c>
      <c r="F3167" s="89">
        <v>22.063295593761758</v>
      </c>
    </row>
    <row r="3168" spans="1:6" x14ac:dyDescent="0.2">
      <c r="A3168" s="74">
        <v>42502.958333333336</v>
      </c>
      <c r="B3168" s="20">
        <v>5</v>
      </c>
      <c r="C3168" s="20">
        <v>132</v>
      </c>
      <c r="D3168" s="20">
        <v>3166</v>
      </c>
      <c r="E3168" s="20">
        <v>22</v>
      </c>
      <c r="F3168" s="89">
        <v>13.23797735628353</v>
      </c>
    </row>
    <row r="3169" spans="1:6" x14ac:dyDescent="0.2">
      <c r="A3169" s="74">
        <v>42503</v>
      </c>
      <c r="B3169" s="20">
        <v>5</v>
      </c>
      <c r="C3169" s="20">
        <v>132</v>
      </c>
      <c r="D3169" s="20">
        <v>3167</v>
      </c>
      <c r="E3169" s="20">
        <v>23</v>
      </c>
      <c r="F3169" s="89">
        <v>13.237977356310008</v>
      </c>
    </row>
    <row r="3170" spans="1:6" x14ac:dyDescent="0.2">
      <c r="A3170" s="74">
        <v>42503.041666666664</v>
      </c>
      <c r="B3170" s="20">
        <v>5</v>
      </c>
      <c r="C3170" s="20">
        <v>133</v>
      </c>
      <c r="D3170" s="20">
        <v>3168</v>
      </c>
      <c r="E3170" s="20">
        <v>0</v>
      </c>
      <c r="F3170" s="89">
        <v>17.650636475115309</v>
      </c>
    </row>
    <row r="3171" spans="1:6" x14ac:dyDescent="0.2">
      <c r="A3171" s="74">
        <v>42503.083333333336</v>
      </c>
      <c r="B3171" s="20">
        <v>5</v>
      </c>
      <c r="C3171" s="20">
        <v>133</v>
      </c>
      <c r="D3171" s="20">
        <v>3169</v>
      </c>
      <c r="E3171" s="20">
        <v>1</v>
      </c>
      <c r="F3171" s="89">
        <v>13.237977356362956</v>
      </c>
    </row>
    <row r="3172" spans="1:6" x14ac:dyDescent="0.2">
      <c r="A3172" s="74">
        <v>42503.125</v>
      </c>
      <c r="B3172" s="20">
        <v>5</v>
      </c>
      <c r="C3172" s="20">
        <v>133</v>
      </c>
      <c r="D3172" s="20">
        <v>3170</v>
      </c>
      <c r="E3172" s="20">
        <v>2</v>
      </c>
      <c r="F3172" s="89">
        <v>13.237977356389438</v>
      </c>
    </row>
    <row r="3173" spans="1:6" x14ac:dyDescent="0.2">
      <c r="A3173" s="74">
        <v>42503.166666666664</v>
      </c>
      <c r="B3173" s="20">
        <v>5</v>
      </c>
      <c r="C3173" s="20">
        <v>133</v>
      </c>
      <c r="D3173" s="20">
        <v>3171</v>
      </c>
      <c r="E3173" s="20">
        <v>3</v>
      </c>
      <c r="F3173" s="89">
        <v>13.237977356415909</v>
      </c>
    </row>
    <row r="3174" spans="1:6" x14ac:dyDescent="0.2">
      <c r="A3174" s="74">
        <v>42503.208333333336</v>
      </c>
      <c r="B3174" s="20">
        <v>5</v>
      </c>
      <c r="C3174" s="20">
        <v>133</v>
      </c>
      <c r="D3174" s="20">
        <v>3172</v>
      </c>
      <c r="E3174" s="20">
        <v>4</v>
      </c>
      <c r="F3174" s="89">
        <v>13.237977356442386</v>
      </c>
    </row>
    <row r="3175" spans="1:6" x14ac:dyDescent="0.2">
      <c r="A3175" s="74">
        <v>42503.25</v>
      </c>
      <c r="B3175" s="20">
        <v>5</v>
      </c>
      <c r="C3175" s="20">
        <v>133</v>
      </c>
      <c r="D3175" s="20">
        <v>3173</v>
      </c>
      <c r="E3175" s="20">
        <v>5</v>
      </c>
      <c r="F3175" s="89">
        <v>13.237977356468859</v>
      </c>
    </row>
    <row r="3176" spans="1:6" x14ac:dyDescent="0.2">
      <c r="A3176" s="74">
        <v>42503.291666666664</v>
      </c>
      <c r="B3176" s="20">
        <v>5</v>
      </c>
      <c r="C3176" s="20">
        <v>133</v>
      </c>
      <c r="D3176" s="20">
        <v>3174</v>
      </c>
      <c r="E3176" s="20">
        <v>6</v>
      </c>
      <c r="F3176" s="89">
        <v>13.237977356495335</v>
      </c>
    </row>
    <row r="3177" spans="1:6" x14ac:dyDescent="0.2">
      <c r="A3177" s="74">
        <v>42503.333333333336</v>
      </c>
      <c r="B3177" s="20">
        <v>5</v>
      </c>
      <c r="C3177" s="20">
        <v>133</v>
      </c>
      <c r="D3177" s="20">
        <v>3175</v>
      </c>
      <c r="E3177" s="20">
        <v>7</v>
      </c>
      <c r="F3177" s="89">
        <v>17.650636475362425</v>
      </c>
    </row>
    <row r="3178" spans="1:6" x14ac:dyDescent="0.2">
      <c r="A3178" s="74">
        <v>42503.375</v>
      </c>
      <c r="B3178" s="20">
        <v>5</v>
      </c>
      <c r="C3178" s="20">
        <v>133</v>
      </c>
      <c r="D3178" s="20">
        <v>3176</v>
      </c>
      <c r="E3178" s="20">
        <v>8</v>
      </c>
      <c r="F3178" s="89">
        <v>26.475954713096577</v>
      </c>
    </row>
    <row r="3179" spans="1:6" x14ac:dyDescent="0.2">
      <c r="A3179" s="74">
        <v>42503.416666666664</v>
      </c>
      <c r="B3179" s="20">
        <v>5</v>
      </c>
      <c r="C3179" s="20">
        <v>133</v>
      </c>
      <c r="D3179" s="20">
        <v>3177</v>
      </c>
      <c r="E3179" s="20">
        <v>9</v>
      </c>
      <c r="F3179" s="89">
        <v>26.475954713149534</v>
      </c>
    </row>
    <row r="3180" spans="1:6" x14ac:dyDescent="0.2">
      <c r="A3180" s="74">
        <v>42503.458333333336</v>
      </c>
      <c r="B3180" s="20">
        <v>5</v>
      </c>
      <c r="C3180" s="20">
        <v>133</v>
      </c>
      <c r="D3180" s="20">
        <v>3178</v>
      </c>
      <c r="E3180" s="20">
        <v>10</v>
      </c>
      <c r="F3180" s="89">
        <v>30.888613832069566</v>
      </c>
    </row>
    <row r="3181" spans="1:6" x14ac:dyDescent="0.2">
      <c r="A3181" s="74">
        <v>42503.5</v>
      </c>
      <c r="B3181" s="20">
        <v>5</v>
      </c>
      <c r="C3181" s="20">
        <v>133</v>
      </c>
      <c r="D3181" s="20">
        <v>3179</v>
      </c>
      <c r="E3181" s="20">
        <v>11</v>
      </c>
      <c r="F3181" s="89">
        <v>26.47595471325543</v>
      </c>
    </row>
    <row r="3182" spans="1:6" x14ac:dyDescent="0.2">
      <c r="A3182" s="74">
        <v>42503.541666666664</v>
      </c>
      <c r="B3182" s="20">
        <v>5</v>
      </c>
      <c r="C3182" s="20">
        <v>133</v>
      </c>
      <c r="D3182" s="20">
        <v>3180</v>
      </c>
      <c r="E3182" s="20">
        <v>12</v>
      </c>
      <c r="F3182" s="89">
        <v>30.888613832193126</v>
      </c>
    </row>
    <row r="3183" spans="1:6" x14ac:dyDescent="0.2">
      <c r="A3183" s="74">
        <v>42503.583333333336</v>
      </c>
      <c r="B3183" s="20">
        <v>5</v>
      </c>
      <c r="C3183" s="20">
        <v>133</v>
      </c>
      <c r="D3183" s="20">
        <v>3181</v>
      </c>
      <c r="E3183" s="20">
        <v>13</v>
      </c>
      <c r="F3183" s="89">
        <v>17.650636475574228</v>
      </c>
    </row>
    <row r="3184" spans="1:6" x14ac:dyDescent="0.2">
      <c r="A3184" s="74">
        <v>42503.625</v>
      </c>
      <c r="B3184" s="20">
        <v>5</v>
      </c>
      <c r="C3184" s="20">
        <v>133</v>
      </c>
      <c r="D3184" s="20">
        <v>3182</v>
      </c>
      <c r="E3184" s="20">
        <v>14</v>
      </c>
      <c r="F3184" s="89">
        <v>22.063295594511914</v>
      </c>
    </row>
    <row r="3185" spans="1:6" x14ac:dyDescent="0.2">
      <c r="A3185" s="74">
        <v>42503.666666666664</v>
      </c>
      <c r="B3185" s="20">
        <v>5</v>
      </c>
      <c r="C3185" s="20">
        <v>133</v>
      </c>
      <c r="D3185" s="20">
        <v>3183</v>
      </c>
      <c r="E3185" s="20">
        <v>15</v>
      </c>
      <c r="F3185" s="89">
        <v>22.063295594556031</v>
      </c>
    </row>
    <row r="3186" spans="1:6" x14ac:dyDescent="0.2">
      <c r="A3186" s="74">
        <v>42503.708333333336</v>
      </c>
      <c r="B3186" s="20">
        <v>5</v>
      </c>
      <c r="C3186" s="20">
        <v>133</v>
      </c>
      <c r="D3186" s="20">
        <v>3184</v>
      </c>
      <c r="E3186" s="20">
        <v>16</v>
      </c>
      <c r="F3186" s="89">
        <v>22.063295594600163</v>
      </c>
    </row>
    <row r="3187" spans="1:6" x14ac:dyDescent="0.2">
      <c r="A3187" s="74">
        <v>42503.75</v>
      </c>
      <c r="B3187" s="20">
        <v>5</v>
      </c>
      <c r="C3187" s="20">
        <v>133</v>
      </c>
      <c r="D3187" s="20">
        <v>3185</v>
      </c>
      <c r="E3187" s="20">
        <v>17</v>
      </c>
      <c r="F3187" s="89">
        <v>26.475954713573149</v>
      </c>
    </row>
    <row r="3188" spans="1:6" x14ac:dyDescent="0.2">
      <c r="A3188" s="74">
        <v>42503.791666666664</v>
      </c>
      <c r="B3188" s="20">
        <v>5</v>
      </c>
      <c r="C3188" s="20">
        <v>133</v>
      </c>
      <c r="D3188" s="20">
        <v>3186</v>
      </c>
      <c r="E3188" s="20">
        <v>18</v>
      </c>
      <c r="F3188" s="89">
        <v>35.301272951501467</v>
      </c>
    </row>
    <row r="3189" spans="1:6" x14ac:dyDescent="0.2">
      <c r="A3189" s="74">
        <v>42503.833333333336</v>
      </c>
      <c r="B3189" s="20">
        <v>5</v>
      </c>
      <c r="C3189" s="20">
        <v>133</v>
      </c>
      <c r="D3189" s="20">
        <v>3187</v>
      </c>
      <c r="E3189" s="20">
        <v>19</v>
      </c>
      <c r="F3189" s="89">
        <v>39.713932070518595</v>
      </c>
    </row>
    <row r="3190" spans="1:6" x14ac:dyDescent="0.2">
      <c r="A3190" s="74">
        <v>42503.875</v>
      </c>
      <c r="B3190" s="20">
        <v>5</v>
      </c>
      <c r="C3190" s="20">
        <v>133</v>
      </c>
      <c r="D3190" s="20">
        <v>3188</v>
      </c>
      <c r="E3190" s="20">
        <v>20</v>
      </c>
      <c r="F3190" s="89">
        <v>26.475954713731994</v>
      </c>
    </row>
    <row r="3191" spans="1:6" x14ac:dyDescent="0.2">
      <c r="A3191" s="74">
        <v>42503.916666666664</v>
      </c>
      <c r="B3191" s="20">
        <v>5</v>
      </c>
      <c r="C3191" s="20">
        <v>133</v>
      </c>
      <c r="D3191" s="20">
        <v>3189</v>
      </c>
      <c r="E3191" s="20">
        <v>21</v>
      </c>
      <c r="F3191" s="89">
        <v>22.063295594820794</v>
      </c>
    </row>
    <row r="3192" spans="1:6" x14ac:dyDescent="0.2">
      <c r="A3192" s="74">
        <v>42503.958333333336</v>
      </c>
      <c r="B3192" s="20">
        <v>5</v>
      </c>
      <c r="C3192" s="20">
        <v>133</v>
      </c>
      <c r="D3192" s="20">
        <v>3190</v>
      </c>
      <c r="E3192" s="20">
        <v>22</v>
      </c>
      <c r="F3192" s="89">
        <v>22.063295594864925</v>
      </c>
    </row>
    <row r="3193" spans="1:6" x14ac:dyDescent="0.2">
      <c r="A3193" s="74">
        <v>42504</v>
      </c>
      <c r="B3193" s="20">
        <v>5</v>
      </c>
      <c r="C3193" s="20">
        <v>133</v>
      </c>
      <c r="D3193" s="20">
        <v>3191</v>
      </c>
      <c r="E3193" s="20">
        <v>23</v>
      </c>
      <c r="F3193" s="89">
        <v>17.650636475927243</v>
      </c>
    </row>
    <row r="3194" spans="1:6" x14ac:dyDescent="0.2">
      <c r="A3194" s="74">
        <v>42504.041666666664</v>
      </c>
      <c r="B3194" s="20">
        <v>5</v>
      </c>
      <c r="C3194" s="20">
        <v>134</v>
      </c>
      <c r="D3194" s="20">
        <v>3192</v>
      </c>
      <c r="E3194" s="20">
        <v>0</v>
      </c>
      <c r="F3194" s="89">
        <v>13.237977356971907</v>
      </c>
    </row>
    <row r="3195" spans="1:6" x14ac:dyDescent="0.2">
      <c r="A3195" s="74">
        <v>42504.083333333336</v>
      </c>
      <c r="B3195" s="20">
        <v>5</v>
      </c>
      <c r="C3195" s="20">
        <v>134</v>
      </c>
      <c r="D3195" s="20">
        <v>3193</v>
      </c>
      <c r="E3195" s="20">
        <v>1</v>
      </c>
      <c r="F3195" s="89">
        <v>13.237977356998378</v>
      </c>
    </row>
    <row r="3196" spans="1:6" x14ac:dyDescent="0.2">
      <c r="A3196" s="74">
        <v>42504.125</v>
      </c>
      <c r="B3196" s="20">
        <v>5</v>
      </c>
      <c r="C3196" s="20">
        <v>134</v>
      </c>
      <c r="D3196" s="20">
        <v>3194</v>
      </c>
      <c r="E3196" s="20">
        <v>2</v>
      </c>
      <c r="F3196" s="89">
        <v>13.237977357024855</v>
      </c>
    </row>
    <row r="3197" spans="1:6" x14ac:dyDescent="0.2">
      <c r="A3197" s="74">
        <v>42504.166666666664</v>
      </c>
      <c r="B3197" s="20">
        <v>5</v>
      </c>
      <c r="C3197" s="20">
        <v>134</v>
      </c>
      <c r="D3197" s="20">
        <v>3195</v>
      </c>
      <c r="E3197" s="20">
        <v>3</v>
      </c>
      <c r="F3197" s="89">
        <v>13.237977357051335</v>
      </c>
    </row>
    <row r="3198" spans="1:6" x14ac:dyDescent="0.2">
      <c r="A3198" s="74">
        <v>42504.208333333336</v>
      </c>
      <c r="B3198" s="20">
        <v>5</v>
      </c>
      <c r="C3198" s="20">
        <v>134</v>
      </c>
      <c r="D3198" s="20">
        <v>3196</v>
      </c>
      <c r="E3198" s="20">
        <v>4</v>
      </c>
      <c r="F3198" s="89">
        <v>13.23797735707781</v>
      </c>
    </row>
    <row r="3199" spans="1:6" x14ac:dyDescent="0.2">
      <c r="A3199" s="74">
        <v>42504.25</v>
      </c>
      <c r="B3199" s="20">
        <v>5</v>
      </c>
      <c r="C3199" s="20">
        <v>134</v>
      </c>
      <c r="D3199" s="20">
        <v>3197</v>
      </c>
      <c r="E3199" s="20">
        <v>5</v>
      </c>
      <c r="F3199" s="89">
        <v>26.475954714208573</v>
      </c>
    </row>
    <row r="3200" spans="1:6" x14ac:dyDescent="0.2">
      <c r="A3200" s="74">
        <v>42504.291666666664</v>
      </c>
      <c r="B3200" s="20">
        <v>5</v>
      </c>
      <c r="C3200" s="20">
        <v>134</v>
      </c>
      <c r="D3200" s="20">
        <v>3198</v>
      </c>
      <c r="E3200" s="20">
        <v>6</v>
      </c>
      <c r="F3200" s="89">
        <v>44.12659119043586</v>
      </c>
    </row>
    <row r="3201" spans="1:6" x14ac:dyDescent="0.2">
      <c r="A3201" s="74">
        <v>42504.333333333336</v>
      </c>
      <c r="B3201" s="20">
        <v>5</v>
      </c>
      <c r="C3201" s="20">
        <v>134</v>
      </c>
      <c r="D3201" s="20">
        <v>3199</v>
      </c>
      <c r="E3201" s="20">
        <v>7</v>
      </c>
      <c r="F3201" s="89">
        <v>26.475954714314472</v>
      </c>
    </row>
    <row r="3202" spans="1:6" x14ac:dyDescent="0.2">
      <c r="A3202" s="74">
        <v>42504.375</v>
      </c>
      <c r="B3202" s="20">
        <v>5</v>
      </c>
      <c r="C3202" s="20">
        <v>134</v>
      </c>
      <c r="D3202" s="20">
        <v>3200</v>
      </c>
      <c r="E3202" s="20">
        <v>8</v>
      </c>
      <c r="F3202" s="89">
        <v>22.06329559530619</v>
      </c>
    </row>
    <row r="3203" spans="1:6" x14ac:dyDescent="0.2">
      <c r="A3203" s="74">
        <v>42504.416666666664</v>
      </c>
      <c r="B3203" s="20">
        <v>5</v>
      </c>
      <c r="C3203" s="20">
        <v>134</v>
      </c>
      <c r="D3203" s="20">
        <v>3201</v>
      </c>
      <c r="E3203" s="20">
        <v>9</v>
      </c>
      <c r="F3203" s="89">
        <v>17.650636476280255</v>
      </c>
    </row>
    <row r="3204" spans="1:6" x14ac:dyDescent="0.2">
      <c r="A3204" s="74">
        <v>42504.458333333336</v>
      </c>
      <c r="B3204" s="20">
        <v>5</v>
      </c>
      <c r="C3204" s="20">
        <v>134</v>
      </c>
      <c r="D3204" s="20">
        <v>3202</v>
      </c>
      <c r="E3204" s="20">
        <v>10</v>
      </c>
      <c r="F3204" s="89">
        <v>17.650636476315558</v>
      </c>
    </row>
    <row r="3205" spans="1:6" x14ac:dyDescent="0.2">
      <c r="A3205" s="74">
        <v>42504.5</v>
      </c>
      <c r="B3205" s="20">
        <v>5</v>
      </c>
      <c r="C3205" s="20">
        <v>134</v>
      </c>
      <c r="D3205" s="20">
        <v>3203</v>
      </c>
      <c r="E3205" s="20">
        <v>11</v>
      </c>
      <c r="F3205" s="89">
        <v>17.650636476350854</v>
      </c>
    </row>
    <row r="3206" spans="1:6" x14ac:dyDescent="0.2">
      <c r="A3206" s="74">
        <v>42504.541666666664</v>
      </c>
      <c r="B3206" s="20">
        <v>5</v>
      </c>
      <c r="C3206" s="20">
        <v>134</v>
      </c>
      <c r="D3206" s="20">
        <v>3204</v>
      </c>
      <c r="E3206" s="20">
        <v>12</v>
      </c>
      <c r="F3206" s="89">
        <v>17.650636476386158</v>
      </c>
    </row>
    <row r="3207" spans="1:6" x14ac:dyDescent="0.2">
      <c r="A3207" s="74">
        <v>42504.583333333336</v>
      </c>
      <c r="B3207" s="20">
        <v>5</v>
      </c>
      <c r="C3207" s="20">
        <v>134</v>
      </c>
      <c r="D3207" s="20">
        <v>3205</v>
      </c>
      <c r="E3207" s="20">
        <v>13</v>
      </c>
      <c r="F3207" s="89">
        <v>17.650636476421461</v>
      </c>
    </row>
    <row r="3208" spans="1:6" x14ac:dyDescent="0.2">
      <c r="A3208" s="74">
        <v>42504.625</v>
      </c>
      <c r="B3208" s="20">
        <v>5</v>
      </c>
      <c r="C3208" s="20">
        <v>134</v>
      </c>
      <c r="D3208" s="20">
        <v>3206</v>
      </c>
      <c r="E3208" s="20">
        <v>14</v>
      </c>
      <c r="F3208" s="89">
        <v>13.237977357342569</v>
      </c>
    </row>
    <row r="3209" spans="1:6" x14ac:dyDescent="0.2">
      <c r="A3209" s="74">
        <v>42504.666666666664</v>
      </c>
      <c r="B3209" s="20">
        <v>5</v>
      </c>
      <c r="C3209" s="20">
        <v>134</v>
      </c>
      <c r="D3209" s="20">
        <v>3207</v>
      </c>
      <c r="E3209" s="20">
        <v>15</v>
      </c>
      <c r="F3209" s="89">
        <v>17.650636476492064</v>
      </c>
    </row>
    <row r="3210" spans="1:6" x14ac:dyDescent="0.2">
      <c r="A3210" s="74">
        <v>42504.708333333336</v>
      </c>
      <c r="B3210" s="20">
        <v>5</v>
      </c>
      <c r="C3210" s="20">
        <v>134</v>
      </c>
      <c r="D3210" s="20">
        <v>3208</v>
      </c>
      <c r="E3210" s="20">
        <v>16</v>
      </c>
      <c r="F3210" s="89">
        <v>17.65063647652736</v>
      </c>
    </row>
    <row r="3211" spans="1:6" x14ac:dyDescent="0.2">
      <c r="A3211" s="74">
        <v>42504.75</v>
      </c>
      <c r="B3211" s="20">
        <v>5</v>
      </c>
      <c r="C3211" s="20">
        <v>134</v>
      </c>
      <c r="D3211" s="20">
        <v>3209</v>
      </c>
      <c r="E3211" s="20">
        <v>17</v>
      </c>
      <c r="F3211" s="89">
        <v>26.47595471484399</v>
      </c>
    </row>
    <row r="3212" spans="1:6" x14ac:dyDescent="0.2">
      <c r="A3212" s="74">
        <v>42504.791666666664</v>
      </c>
      <c r="B3212" s="20">
        <v>5</v>
      </c>
      <c r="C3212" s="20">
        <v>134</v>
      </c>
      <c r="D3212" s="20">
        <v>3210</v>
      </c>
      <c r="E3212" s="20">
        <v>18</v>
      </c>
      <c r="F3212" s="89">
        <v>30.888613834046449</v>
      </c>
    </row>
    <row r="3213" spans="1:6" x14ac:dyDescent="0.2">
      <c r="A3213" s="74">
        <v>42504.833333333336</v>
      </c>
      <c r="B3213" s="20">
        <v>5</v>
      </c>
      <c r="C3213" s="20">
        <v>134</v>
      </c>
      <c r="D3213" s="20">
        <v>3211</v>
      </c>
      <c r="E3213" s="20">
        <v>19</v>
      </c>
      <c r="F3213" s="89">
        <v>30.888613834108217</v>
      </c>
    </row>
    <row r="3214" spans="1:6" x14ac:dyDescent="0.2">
      <c r="A3214" s="74">
        <v>42504.875</v>
      </c>
      <c r="B3214" s="20">
        <v>5</v>
      </c>
      <c r="C3214" s="20">
        <v>134</v>
      </c>
      <c r="D3214" s="20">
        <v>3212</v>
      </c>
      <c r="E3214" s="20">
        <v>20</v>
      </c>
      <c r="F3214" s="89">
        <v>35.301272953337147</v>
      </c>
    </row>
    <row r="3215" spans="1:6" x14ac:dyDescent="0.2">
      <c r="A3215" s="74">
        <v>42504.916666666664</v>
      </c>
      <c r="B3215" s="20">
        <v>5</v>
      </c>
      <c r="C3215" s="20">
        <v>134</v>
      </c>
      <c r="D3215" s="20">
        <v>3213</v>
      </c>
      <c r="E3215" s="20">
        <v>21</v>
      </c>
      <c r="F3215" s="89">
        <v>17.650636476703866</v>
      </c>
    </row>
    <row r="3216" spans="1:6" x14ac:dyDescent="0.2">
      <c r="A3216" s="74">
        <v>42504.958333333336</v>
      </c>
      <c r="B3216" s="20">
        <v>5</v>
      </c>
      <c r="C3216" s="20">
        <v>134</v>
      </c>
      <c r="D3216" s="20">
        <v>3214</v>
      </c>
      <c r="E3216" s="20">
        <v>22</v>
      </c>
      <c r="F3216" s="89">
        <v>17.650636476739169</v>
      </c>
    </row>
    <row r="3217" spans="1:6" x14ac:dyDescent="0.2">
      <c r="A3217" s="74">
        <v>42505</v>
      </c>
      <c r="B3217" s="20">
        <v>5</v>
      </c>
      <c r="C3217" s="20">
        <v>134</v>
      </c>
      <c r="D3217" s="20">
        <v>3215</v>
      </c>
      <c r="E3217" s="20">
        <v>23</v>
      </c>
      <c r="F3217" s="89">
        <v>17.650636476774476</v>
      </c>
    </row>
    <row r="3218" spans="1:6" x14ac:dyDescent="0.2">
      <c r="A3218" s="74">
        <v>42505.041666666664</v>
      </c>
      <c r="B3218" s="20">
        <v>5</v>
      </c>
      <c r="C3218" s="20">
        <v>135</v>
      </c>
      <c r="D3218" s="20">
        <v>3216</v>
      </c>
      <c r="E3218" s="20">
        <v>0</v>
      </c>
      <c r="F3218" s="89">
        <v>13.237977357607328</v>
      </c>
    </row>
    <row r="3219" spans="1:6" x14ac:dyDescent="0.2">
      <c r="A3219" s="74">
        <v>42505.083333333336</v>
      </c>
      <c r="B3219" s="20">
        <v>5</v>
      </c>
      <c r="C3219" s="20">
        <v>135</v>
      </c>
      <c r="D3219" s="20">
        <v>3217</v>
      </c>
      <c r="E3219" s="20">
        <v>1</v>
      </c>
      <c r="F3219" s="89">
        <v>13.237977357633806</v>
      </c>
    </row>
    <row r="3220" spans="1:6" x14ac:dyDescent="0.2">
      <c r="A3220" s="74">
        <v>42505.125</v>
      </c>
      <c r="B3220" s="20">
        <v>5</v>
      </c>
      <c r="C3220" s="20">
        <v>135</v>
      </c>
      <c r="D3220" s="20">
        <v>3218</v>
      </c>
      <c r="E3220" s="20">
        <v>2</v>
      </c>
      <c r="F3220" s="89">
        <v>13.237977357660277</v>
      </c>
    </row>
    <row r="3221" spans="1:6" x14ac:dyDescent="0.2">
      <c r="A3221" s="74">
        <v>42505.166666666664</v>
      </c>
      <c r="B3221" s="20">
        <v>5</v>
      </c>
      <c r="C3221" s="20">
        <v>135</v>
      </c>
      <c r="D3221" s="20">
        <v>3219</v>
      </c>
      <c r="E3221" s="20">
        <v>3</v>
      </c>
      <c r="F3221" s="89">
        <v>13.237977357686754</v>
      </c>
    </row>
    <row r="3222" spans="1:6" x14ac:dyDescent="0.2">
      <c r="A3222" s="74">
        <v>42505.208333333336</v>
      </c>
      <c r="B3222" s="20">
        <v>5</v>
      </c>
      <c r="C3222" s="20">
        <v>135</v>
      </c>
      <c r="D3222" s="20">
        <v>3220</v>
      </c>
      <c r="E3222" s="20">
        <v>4</v>
      </c>
      <c r="F3222" s="89">
        <v>13.23797735771323</v>
      </c>
    </row>
    <row r="3223" spans="1:6" x14ac:dyDescent="0.2">
      <c r="A3223" s="74">
        <v>42505.25</v>
      </c>
      <c r="B3223" s="20">
        <v>5</v>
      </c>
      <c r="C3223" s="20">
        <v>135</v>
      </c>
      <c r="D3223" s="20">
        <v>3221</v>
      </c>
      <c r="E3223" s="20">
        <v>5</v>
      </c>
      <c r="F3223" s="89">
        <v>30.888613834725987</v>
      </c>
    </row>
    <row r="3224" spans="1:6" x14ac:dyDescent="0.2">
      <c r="A3224" s="74">
        <v>42505.291666666664</v>
      </c>
      <c r="B3224" s="20">
        <v>5</v>
      </c>
      <c r="C3224" s="20">
        <v>135</v>
      </c>
      <c r="D3224" s="20">
        <v>3222</v>
      </c>
      <c r="E3224" s="20">
        <v>6</v>
      </c>
      <c r="F3224" s="89">
        <v>39.713932073298572</v>
      </c>
    </row>
    <row r="3225" spans="1:6" x14ac:dyDescent="0.2">
      <c r="A3225" s="74">
        <v>42505.333333333336</v>
      </c>
      <c r="B3225" s="20">
        <v>5</v>
      </c>
      <c r="C3225" s="20">
        <v>135</v>
      </c>
      <c r="D3225" s="20">
        <v>3223</v>
      </c>
      <c r="E3225" s="20">
        <v>7</v>
      </c>
      <c r="F3225" s="89">
        <v>26.475954715585313</v>
      </c>
    </row>
    <row r="3226" spans="1:6" x14ac:dyDescent="0.2">
      <c r="A3226" s="74">
        <v>42505.375</v>
      </c>
      <c r="B3226" s="20">
        <v>5</v>
      </c>
      <c r="C3226" s="20">
        <v>135</v>
      </c>
      <c r="D3226" s="20">
        <v>3224</v>
      </c>
      <c r="E3226" s="20">
        <v>8</v>
      </c>
      <c r="F3226" s="89">
        <v>22.063295596365226</v>
      </c>
    </row>
    <row r="3227" spans="1:6" x14ac:dyDescent="0.2">
      <c r="A3227" s="74">
        <v>42505.416666666664</v>
      </c>
      <c r="B3227" s="20">
        <v>5</v>
      </c>
      <c r="C3227" s="20">
        <v>135</v>
      </c>
      <c r="D3227" s="20">
        <v>3225</v>
      </c>
      <c r="E3227" s="20">
        <v>9</v>
      </c>
      <c r="F3227" s="89">
        <v>22.063295596409354</v>
      </c>
    </row>
    <row r="3228" spans="1:6" x14ac:dyDescent="0.2">
      <c r="A3228" s="74">
        <v>42505.458333333336</v>
      </c>
      <c r="B3228" s="20">
        <v>5</v>
      </c>
      <c r="C3228" s="20">
        <v>135</v>
      </c>
      <c r="D3228" s="20">
        <v>3226</v>
      </c>
      <c r="E3228" s="20">
        <v>10</v>
      </c>
      <c r="F3228" s="89">
        <v>17.650636477162788</v>
      </c>
    </row>
    <row r="3229" spans="1:6" x14ac:dyDescent="0.2">
      <c r="A3229" s="74">
        <v>42505.5</v>
      </c>
      <c r="B3229" s="20">
        <v>5</v>
      </c>
      <c r="C3229" s="20">
        <v>135</v>
      </c>
      <c r="D3229" s="20">
        <v>3227</v>
      </c>
      <c r="E3229" s="20">
        <v>11</v>
      </c>
      <c r="F3229" s="89">
        <v>17.650636477198091</v>
      </c>
    </row>
    <row r="3230" spans="1:6" x14ac:dyDescent="0.2">
      <c r="A3230" s="74">
        <v>42505.541666666664</v>
      </c>
      <c r="B3230" s="20">
        <v>5</v>
      </c>
      <c r="C3230" s="20">
        <v>135</v>
      </c>
      <c r="D3230" s="20">
        <v>3228</v>
      </c>
      <c r="E3230" s="20">
        <v>12</v>
      </c>
      <c r="F3230" s="89">
        <v>17.650636477233384</v>
      </c>
    </row>
    <row r="3231" spans="1:6" x14ac:dyDescent="0.2">
      <c r="A3231" s="74">
        <v>42505.583333333336</v>
      </c>
      <c r="B3231" s="20">
        <v>5</v>
      </c>
      <c r="C3231" s="20">
        <v>135</v>
      </c>
      <c r="D3231" s="20">
        <v>3229</v>
      </c>
      <c r="E3231" s="20">
        <v>13</v>
      </c>
      <c r="F3231" s="89">
        <v>22.063295596585856</v>
      </c>
    </row>
    <row r="3232" spans="1:6" x14ac:dyDescent="0.2">
      <c r="A3232" s="74">
        <v>42505.625</v>
      </c>
      <c r="B3232" s="20">
        <v>5</v>
      </c>
      <c r="C3232" s="20">
        <v>135</v>
      </c>
      <c r="D3232" s="20">
        <v>3230</v>
      </c>
      <c r="E3232" s="20">
        <v>14</v>
      </c>
      <c r="F3232" s="89">
        <v>17.650636477303994</v>
      </c>
    </row>
    <row r="3233" spans="1:6" x14ac:dyDescent="0.2">
      <c r="A3233" s="74">
        <v>42505.666666666664</v>
      </c>
      <c r="B3233" s="20">
        <v>5</v>
      </c>
      <c r="C3233" s="20">
        <v>135</v>
      </c>
      <c r="D3233" s="20">
        <v>3231</v>
      </c>
      <c r="E3233" s="20">
        <v>15</v>
      </c>
      <c r="F3233" s="89">
        <v>22.063295596674109</v>
      </c>
    </row>
    <row r="3234" spans="1:6" x14ac:dyDescent="0.2">
      <c r="A3234" s="74">
        <v>42505.708333333336</v>
      </c>
      <c r="B3234" s="20">
        <v>5</v>
      </c>
      <c r="C3234" s="20">
        <v>135</v>
      </c>
      <c r="D3234" s="20">
        <v>3232</v>
      </c>
      <c r="E3234" s="20">
        <v>16</v>
      </c>
      <c r="F3234" s="89">
        <v>17.650636477374597</v>
      </c>
    </row>
    <row r="3235" spans="1:6" x14ac:dyDescent="0.2">
      <c r="A3235" s="74">
        <v>42505.75</v>
      </c>
      <c r="B3235" s="20">
        <v>5</v>
      </c>
      <c r="C3235" s="20">
        <v>135</v>
      </c>
      <c r="D3235" s="20">
        <v>3233</v>
      </c>
      <c r="E3235" s="20">
        <v>17</v>
      </c>
      <c r="F3235" s="89">
        <v>22.063295596762362</v>
      </c>
    </row>
    <row r="3236" spans="1:6" x14ac:dyDescent="0.2">
      <c r="A3236" s="74">
        <v>42505.791666666664</v>
      </c>
      <c r="B3236" s="20">
        <v>5</v>
      </c>
      <c r="C3236" s="20">
        <v>135</v>
      </c>
      <c r="D3236" s="20">
        <v>3234</v>
      </c>
      <c r="E3236" s="20">
        <v>18</v>
      </c>
      <c r="F3236" s="89">
        <v>30.888613835529096</v>
      </c>
    </row>
    <row r="3237" spans="1:6" x14ac:dyDescent="0.2">
      <c r="A3237" s="74">
        <v>42505.833333333336</v>
      </c>
      <c r="B3237" s="20">
        <v>5</v>
      </c>
      <c r="C3237" s="20">
        <v>135</v>
      </c>
      <c r="D3237" s="20">
        <v>3235</v>
      </c>
      <c r="E3237" s="20">
        <v>19</v>
      </c>
      <c r="F3237" s="89">
        <v>35.301272954961007</v>
      </c>
    </row>
    <row r="3238" spans="1:6" x14ac:dyDescent="0.2">
      <c r="A3238" s="74">
        <v>42505.875</v>
      </c>
      <c r="B3238" s="20">
        <v>5</v>
      </c>
      <c r="C3238" s="20">
        <v>135</v>
      </c>
      <c r="D3238" s="20">
        <v>3236</v>
      </c>
      <c r="E3238" s="20">
        <v>20</v>
      </c>
      <c r="F3238" s="89">
        <v>26.475954716273691</v>
      </c>
    </row>
    <row r="3239" spans="1:6" x14ac:dyDescent="0.2">
      <c r="A3239" s="74">
        <v>42505.916666666664</v>
      </c>
      <c r="B3239" s="20">
        <v>5</v>
      </c>
      <c r="C3239" s="20">
        <v>135</v>
      </c>
      <c r="D3239" s="20">
        <v>3237</v>
      </c>
      <c r="E3239" s="20">
        <v>21</v>
      </c>
      <c r="F3239" s="89">
        <v>26.475954716326651</v>
      </c>
    </row>
    <row r="3240" spans="1:6" x14ac:dyDescent="0.2">
      <c r="A3240" s="74">
        <v>42505.958333333336</v>
      </c>
      <c r="B3240" s="20">
        <v>5</v>
      </c>
      <c r="C3240" s="20">
        <v>135</v>
      </c>
      <c r="D3240" s="20">
        <v>3238</v>
      </c>
      <c r="E3240" s="20">
        <v>22</v>
      </c>
      <c r="F3240" s="89">
        <v>17.650636477586399</v>
      </c>
    </row>
    <row r="3241" spans="1:6" x14ac:dyDescent="0.2">
      <c r="A3241" s="74">
        <v>42506</v>
      </c>
      <c r="B3241" s="20">
        <v>5</v>
      </c>
      <c r="C3241" s="20">
        <v>135</v>
      </c>
      <c r="D3241" s="20">
        <v>3239</v>
      </c>
      <c r="E3241" s="20">
        <v>23</v>
      </c>
      <c r="F3241" s="89">
        <v>13.237977358216273</v>
      </c>
    </row>
    <row r="3242" spans="1:6" x14ac:dyDescent="0.2">
      <c r="A3242" s="74">
        <v>42506.041666666664</v>
      </c>
      <c r="B3242" s="20">
        <v>5</v>
      </c>
      <c r="C3242" s="20">
        <v>136</v>
      </c>
      <c r="D3242" s="20">
        <v>3240</v>
      </c>
      <c r="E3242" s="20">
        <v>0</v>
      </c>
      <c r="F3242" s="89">
        <v>8.8253182388285047</v>
      </c>
    </row>
    <row r="3243" spans="1:6" x14ac:dyDescent="0.2">
      <c r="A3243" s="74">
        <v>42506.083333333336</v>
      </c>
      <c r="B3243" s="20">
        <v>5</v>
      </c>
      <c r="C3243" s="20">
        <v>136</v>
      </c>
      <c r="D3243" s="20">
        <v>3241</v>
      </c>
      <c r="E3243" s="20">
        <v>1</v>
      </c>
      <c r="F3243" s="89">
        <v>17.650636477692309</v>
      </c>
    </row>
    <row r="3244" spans="1:6" x14ac:dyDescent="0.2">
      <c r="A3244" s="74">
        <v>42506.125</v>
      </c>
      <c r="B3244" s="20">
        <v>5</v>
      </c>
      <c r="C3244" s="20">
        <v>136</v>
      </c>
      <c r="D3244" s="20">
        <v>3242</v>
      </c>
      <c r="E3244" s="20">
        <v>2</v>
      </c>
      <c r="F3244" s="89">
        <v>13.237977358295705</v>
      </c>
    </row>
    <row r="3245" spans="1:6" x14ac:dyDescent="0.2">
      <c r="A3245" s="74">
        <v>42506.166666666664</v>
      </c>
      <c r="B3245" s="20">
        <v>5</v>
      </c>
      <c r="C3245" s="20">
        <v>136</v>
      </c>
      <c r="D3245" s="20">
        <v>3243</v>
      </c>
      <c r="E3245" s="20">
        <v>3</v>
      </c>
      <c r="F3245" s="89">
        <v>8.8253182388814526</v>
      </c>
    </row>
    <row r="3246" spans="1:6" x14ac:dyDescent="0.2">
      <c r="A3246" s="74">
        <v>42506.208333333336</v>
      </c>
      <c r="B3246" s="20">
        <v>5</v>
      </c>
      <c r="C3246" s="20">
        <v>136</v>
      </c>
      <c r="D3246" s="20">
        <v>3244</v>
      </c>
      <c r="E3246" s="20">
        <v>4</v>
      </c>
      <c r="F3246" s="89">
        <v>17.650636477798209</v>
      </c>
    </row>
    <row r="3247" spans="1:6" x14ac:dyDescent="0.2">
      <c r="A3247" s="74">
        <v>42506.25</v>
      </c>
      <c r="B3247" s="20">
        <v>5</v>
      </c>
      <c r="C3247" s="20">
        <v>136</v>
      </c>
      <c r="D3247" s="20">
        <v>3245</v>
      </c>
      <c r="E3247" s="20">
        <v>5</v>
      </c>
      <c r="F3247" s="89">
        <v>30.888613836208648</v>
      </c>
    </row>
    <row r="3248" spans="1:6" x14ac:dyDescent="0.2">
      <c r="A3248" s="74">
        <v>42506.291666666664</v>
      </c>
      <c r="B3248" s="20">
        <v>5</v>
      </c>
      <c r="C3248" s="20">
        <v>136</v>
      </c>
      <c r="D3248" s="20">
        <v>3246</v>
      </c>
      <c r="E3248" s="20">
        <v>6</v>
      </c>
      <c r="F3248" s="89">
        <v>35.301272955737623</v>
      </c>
    </row>
    <row r="3249" spans="1:6" x14ac:dyDescent="0.2">
      <c r="A3249" s="74">
        <v>42506.333333333336</v>
      </c>
      <c r="B3249" s="20">
        <v>5</v>
      </c>
      <c r="C3249" s="20">
        <v>136</v>
      </c>
      <c r="D3249" s="20">
        <v>3247</v>
      </c>
      <c r="E3249" s="20">
        <v>7</v>
      </c>
      <c r="F3249" s="89">
        <v>26.475954716856169</v>
      </c>
    </row>
    <row r="3250" spans="1:6" x14ac:dyDescent="0.2">
      <c r="A3250" s="74">
        <v>42506.375</v>
      </c>
      <c r="B3250" s="20">
        <v>5</v>
      </c>
      <c r="C3250" s="20">
        <v>136</v>
      </c>
      <c r="D3250" s="20">
        <v>3248</v>
      </c>
      <c r="E3250" s="20">
        <v>8</v>
      </c>
      <c r="F3250" s="89">
        <v>17.650636477939411</v>
      </c>
    </row>
    <row r="3251" spans="1:6" x14ac:dyDescent="0.2">
      <c r="A3251" s="74">
        <v>42506.416666666664</v>
      </c>
      <c r="B3251" s="20">
        <v>5</v>
      </c>
      <c r="C3251" s="20">
        <v>136</v>
      </c>
      <c r="D3251" s="20">
        <v>3249</v>
      </c>
      <c r="E3251" s="20">
        <v>9</v>
      </c>
      <c r="F3251" s="89">
        <v>17.650636477974714</v>
      </c>
    </row>
    <row r="3252" spans="1:6" x14ac:dyDescent="0.2">
      <c r="A3252" s="74">
        <v>42506.458333333336</v>
      </c>
      <c r="B3252" s="20">
        <v>5</v>
      </c>
      <c r="C3252" s="20">
        <v>136</v>
      </c>
      <c r="D3252" s="20">
        <v>3250</v>
      </c>
      <c r="E3252" s="20">
        <v>10</v>
      </c>
      <c r="F3252" s="89">
        <v>17.650636478010021</v>
      </c>
    </row>
    <row r="3253" spans="1:6" x14ac:dyDescent="0.2">
      <c r="A3253" s="74">
        <v>42506.5</v>
      </c>
      <c r="B3253" s="20">
        <v>5</v>
      </c>
      <c r="C3253" s="20">
        <v>136</v>
      </c>
      <c r="D3253" s="20">
        <v>3251</v>
      </c>
      <c r="E3253" s="20">
        <v>11</v>
      </c>
      <c r="F3253" s="89">
        <v>17.650636478045321</v>
      </c>
    </row>
    <row r="3254" spans="1:6" x14ac:dyDescent="0.2">
      <c r="A3254" s="74">
        <v>42506.541666666664</v>
      </c>
      <c r="B3254" s="20">
        <v>5</v>
      </c>
      <c r="C3254" s="20">
        <v>136</v>
      </c>
      <c r="D3254" s="20">
        <v>3252</v>
      </c>
      <c r="E3254" s="20">
        <v>12</v>
      </c>
      <c r="F3254" s="89">
        <v>13.237977358560466</v>
      </c>
    </row>
    <row r="3255" spans="1:6" x14ac:dyDescent="0.2">
      <c r="A3255" s="74">
        <v>42506.583333333336</v>
      </c>
      <c r="B3255" s="20">
        <v>5</v>
      </c>
      <c r="C3255" s="20">
        <v>136</v>
      </c>
      <c r="D3255" s="20">
        <v>3253</v>
      </c>
      <c r="E3255" s="20">
        <v>13</v>
      </c>
      <c r="F3255" s="89">
        <v>17.650636478115917</v>
      </c>
    </row>
    <row r="3256" spans="1:6" x14ac:dyDescent="0.2">
      <c r="A3256" s="74">
        <v>42506.625</v>
      </c>
      <c r="B3256" s="20">
        <v>5</v>
      </c>
      <c r="C3256" s="20">
        <v>136</v>
      </c>
      <c r="D3256" s="20">
        <v>3254</v>
      </c>
      <c r="E3256" s="20">
        <v>14</v>
      </c>
      <c r="F3256" s="89">
        <v>17.650636478151224</v>
      </c>
    </row>
    <row r="3257" spans="1:6" x14ac:dyDescent="0.2">
      <c r="A3257" s="74">
        <v>42506.666666666664</v>
      </c>
      <c r="B3257" s="20">
        <v>5</v>
      </c>
      <c r="C3257" s="20">
        <v>136</v>
      </c>
      <c r="D3257" s="20">
        <v>3255</v>
      </c>
      <c r="E3257" s="20">
        <v>15</v>
      </c>
      <c r="F3257" s="89">
        <v>17.650636478186527</v>
      </c>
    </row>
    <row r="3258" spans="1:6" x14ac:dyDescent="0.2">
      <c r="A3258" s="74">
        <v>42506.708333333336</v>
      </c>
      <c r="B3258" s="20">
        <v>5</v>
      </c>
      <c r="C3258" s="20">
        <v>136</v>
      </c>
      <c r="D3258" s="20">
        <v>3256</v>
      </c>
      <c r="E3258" s="20">
        <v>16</v>
      </c>
      <c r="F3258" s="89">
        <v>22.063295597777277</v>
      </c>
    </row>
    <row r="3259" spans="1:6" x14ac:dyDescent="0.2">
      <c r="A3259" s="74">
        <v>42506.75</v>
      </c>
      <c r="B3259" s="20">
        <v>5</v>
      </c>
      <c r="C3259" s="20">
        <v>136</v>
      </c>
      <c r="D3259" s="20">
        <v>3257</v>
      </c>
      <c r="E3259" s="20">
        <v>17</v>
      </c>
      <c r="F3259" s="89">
        <v>22.063295597821408</v>
      </c>
    </row>
    <row r="3260" spans="1:6" x14ac:dyDescent="0.2">
      <c r="A3260" s="74">
        <v>42506.791666666664</v>
      </c>
      <c r="B3260" s="20">
        <v>5</v>
      </c>
      <c r="C3260" s="20">
        <v>136</v>
      </c>
      <c r="D3260" s="20">
        <v>3258</v>
      </c>
      <c r="E3260" s="20">
        <v>18</v>
      </c>
      <c r="F3260" s="89">
        <v>35.301272956584853</v>
      </c>
    </row>
    <row r="3261" spans="1:6" x14ac:dyDescent="0.2">
      <c r="A3261" s="74">
        <v>42506.833333333336</v>
      </c>
      <c r="B3261" s="20">
        <v>5</v>
      </c>
      <c r="C3261" s="20">
        <v>136</v>
      </c>
      <c r="D3261" s="20">
        <v>3259</v>
      </c>
      <c r="E3261" s="20">
        <v>19</v>
      </c>
      <c r="F3261" s="89">
        <v>30.888613837073532</v>
      </c>
    </row>
    <row r="3262" spans="1:6" x14ac:dyDescent="0.2">
      <c r="A3262" s="74">
        <v>42506.875</v>
      </c>
      <c r="B3262" s="20">
        <v>5</v>
      </c>
      <c r="C3262" s="20">
        <v>136</v>
      </c>
      <c r="D3262" s="20">
        <v>3260</v>
      </c>
      <c r="E3262" s="20">
        <v>20</v>
      </c>
      <c r="F3262" s="89">
        <v>26.475954717544539</v>
      </c>
    </row>
    <row r="3263" spans="1:6" x14ac:dyDescent="0.2">
      <c r="A3263" s="74">
        <v>42506.916666666664</v>
      </c>
      <c r="B3263" s="20">
        <v>5</v>
      </c>
      <c r="C3263" s="20">
        <v>136</v>
      </c>
      <c r="D3263" s="20">
        <v>3261</v>
      </c>
      <c r="E3263" s="20">
        <v>21</v>
      </c>
      <c r="F3263" s="89">
        <v>26.475954717597482</v>
      </c>
    </row>
    <row r="3264" spans="1:6" x14ac:dyDescent="0.2">
      <c r="A3264" s="74">
        <v>42506.958333333336</v>
      </c>
      <c r="B3264" s="20">
        <v>5</v>
      </c>
      <c r="C3264" s="20">
        <v>136</v>
      </c>
      <c r="D3264" s="20">
        <v>3262</v>
      </c>
      <c r="E3264" s="20">
        <v>22</v>
      </c>
      <c r="F3264" s="89">
        <v>17.650636478433636</v>
      </c>
    </row>
    <row r="3265" spans="1:6" x14ac:dyDescent="0.2">
      <c r="A3265" s="74">
        <v>42507</v>
      </c>
      <c r="B3265" s="20">
        <v>5</v>
      </c>
      <c r="C3265" s="20">
        <v>136</v>
      </c>
      <c r="D3265" s="20">
        <v>3263</v>
      </c>
      <c r="E3265" s="20">
        <v>23</v>
      </c>
      <c r="F3265" s="89">
        <v>17.650636478468932</v>
      </c>
    </row>
    <row r="3266" spans="1:6" x14ac:dyDescent="0.2">
      <c r="A3266" s="74">
        <v>42507.041666666664</v>
      </c>
      <c r="B3266" s="20">
        <v>5</v>
      </c>
      <c r="C3266" s="20">
        <v>137</v>
      </c>
      <c r="D3266" s="20">
        <v>3264</v>
      </c>
      <c r="E3266" s="20">
        <v>0</v>
      </c>
      <c r="F3266" s="89">
        <v>8.8253182392521179</v>
      </c>
    </row>
    <row r="3267" spans="1:6" x14ac:dyDescent="0.2">
      <c r="A3267" s="74">
        <v>42507.083333333336</v>
      </c>
      <c r="B3267" s="20">
        <v>5</v>
      </c>
      <c r="C3267" s="20">
        <v>137</v>
      </c>
      <c r="D3267" s="20">
        <v>3265</v>
      </c>
      <c r="E3267" s="20">
        <v>1</v>
      </c>
      <c r="F3267" s="89">
        <v>17.650636478539539</v>
      </c>
    </row>
    <row r="3268" spans="1:6" x14ac:dyDescent="0.2">
      <c r="A3268" s="74">
        <v>42507.125</v>
      </c>
      <c r="B3268" s="20">
        <v>5</v>
      </c>
      <c r="C3268" s="20">
        <v>137</v>
      </c>
      <c r="D3268" s="20">
        <v>3266</v>
      </c>
      <c r="E3268" s="20">
        <v>2</v>
      </c>
      <c r="F3268" s="89">
        <v>8.8253182392874194</v>
      </c>
    </row>
    <row r="3269" spans="1:6" x14ac:dyDescent="0.2">
      <c r="A3269" s="74">
        <v>42507.166666666664</v>
      </c>
      <c r="B3269" s="20">
        <v>5</v>
      </c>
      <c r="C3269" s="20">
        <v>137</v>
      </c>
      <c r="D3269" s="20">
        <v>3267</v>
      </c>
      <c r="E3269" s="20">
        <v>3</v>
      </c>
      <c r="F3269" s="89">
        <v>13.237977358957604</v>
      </c>
    </row>
    <row r="3270" spans="1:6" x14ac:dyDescent="0.2">
      <c r="A3270" s="74">
        <v>42507.208333333336</v>
      </c>
      <c r="B3270" s="20">
        <v>5</v>
      </c>
      <c r="C3270" s="20">
        <v>137</v>
      </c>
      <c r="D3270" s="20">
        <v>3268</v>
      </c>
      <c r="E3270" s="20">
        <v>4</v>
      </c>
      <c r="F3270" s="89">
        <v>17.650636478645435</v>
      </c>
    </row>
    <row r="3271" spans="1:6" x14ac:dyDescent="0.2">
      <c r="A3271" s="74">
        <v>42507.25</v>
      </c>
      <c r="B3271" s="20">
        <v>5</v>
      </c>
      <c r="C3271" s="20">
        <v>137</v>
      </c>
      <c r="D3271" s="20">
        <v>3269</v>
      </c>
      <c r="E3271" s="20">
        <v>5</v>
      </c>
      <c r="F3271" s="89">
        <v>30.888613837691302</v>
      </c>
    </row>
    <row r="3272" spans="1:6" x14ac:dyDescent="0.2">
      <c r="A3272" s="74">
        <v>42507.291666666664</v>
      </c>
      <c r="B3272" s="20">
        <v>5</v>
      </c>
      <c r="C3272" s="20">
        <v>137</v>
      </c>
      <c r="D3272" s="20">
        <v>3270</v>
      </c>
      <c r="E3272" s="20">
        <v>6</v>
      </c>
      <c r="F3272" s="89">
        <v>44.126591196790109</v>
      </c>
    </row>
    <row r="3273" spans="1:6" x14ac:dyDescent="0.2">
      <c r="A3273" s="74">
        <v>42507.333333333336</v>
      </c>
      <c r="B3273" s="20">
        <v>5</v>
      </c>
      <c r="C3273" s="20">
        <v>137</v>
      </c>
      <c r="D3273" s="20">
        <v>3271</v>
      </c>
      <c r="E3273" s="20">
        <v>7</v>
      </c>
      <c r="F3273" s="89">
        <v>26.475954718127003</v>
      </c>
    </row>
    <row r="3274" spans="1:6" x14ac:dyDescent="0.2">
      <c r="A3274" s="74">
        <v>42507.375</v>
      </c>
      <c r="B3274" s="20">
        <v>5</v>
      </c>
      <c r="C3274" s="20">
        <v>137</v>
      </c>
      <c r="D3274" s="20">
        <v>3272</v>
      </c>
      <c r="E3274" s="20">
        <v>8</v>
      </c>
      <c r="F3274" s="89">
        <v>22.063295598483304</v>
      </c>
    </row>
    <row r="3275" spans="1:6" x14ac:dyDescent="0.2">
      <c r="A3275" s="74">
        <v>42507.416666666664</v>
      </c>
      <c r="B3275" s="20">
        <v>5</v>
      </c>
      <c r="C3275" s="20">
        <v>137</v>
      </c>
      <c r="D3275" s="20">
        <v>3273</v>
      </c>
      <c r="E3275" s="20">
        <v>9</v>
      </c>
      <c r="F3275" s="89">
        <v>22.063295598527425</v>
      </c>
    </row>
    <row r="3276" spans="1:6" x14ac:dyDescent="0.2">
      <c r="A3276" s="74">
        <v>42507.458333333336</v>
      </c>
      <c r="B3276" s="20">
        <v>5</v>
      </c>
      <c r="C3276" s="20">
        <v>137</v>
      </c>
      <c r="D3276" s="20">
        <v>3274</v>
      </c>
      <c r="E3276" s="20">
        <v>10</v>
      </c>
      <c r="F3276" s="89">
        <v>22.063295598571557</v>
      </c>
    </row>
    <row r="3277" spans="1:6" x14ac:dyDescent="0.2">
      <c r="A3277" s="74">
        <v>42507.5</v>
      </c>
      <c r="B3277" s="20">
        <v>5</v>
      </c>
      <c r="C3277" s="20">
        <v>137</v>
      </c>
      <c r="D3277" s="20">
        <v>3275</v>
      </c>
      <c r="E3277" s="20">
        <v>11</v>
      </c>
      <c r="F3277" s="89">
        <v>17.650636478892554</v>
      </c>
    </row>
    <row r="3278" spans="1:6" x14ac:dyDescent="0.2">
      <c r="A3278" s="74">
        <v>42507.541666666664</v>
      </c>
      <c r="B3278" s="20">
        <v>5</v>
      </c>
      <c r="C3278" s="20">
        <v>137</v>
      </c>
      <c r="D3278" s="20">
        <v>3276</v>
      </c>
      <c r="E3278" s="20">
        <v>12</v>
      </c>
      <c r="F3278" s="89">
        <v>17.650636478927851</v>
      </c>
    </row>
    <row r="3279" spans="1:6" x14ac:dyDescent="0.2">
      <c r="A3279" s="74">
        <v>42507.583333333336</v>
      </c>
      <c r="B3279" s="20">
        <v>5</v>
      </c>
      <c r="C3279" s="20">
        <v>137</v>
      </c>
      <c r="D3279" s="20">
        <v>3277</v>
      </c>
      <c r="E3279" s="20">
        <v>13</v>
      </c>
      <c r="F3279" s="89">
        <v>17.650636478963154</v>
      </c>
    </row>
    <row r="3280" spans="1:6" x14ac:dyDescent="0.2">
      <c r="A3280" s="74">
        <v>42507.625</v>
      </c>
      <c r="B3280" s="20">
        <v>5</v>
      </c>
      <c r="C3280" s="20">
        <v>137</v>
      </c>
      <c r="D3280" s="20">
        <v>3278</v>
      </c>
      <c r="E3280" s="20">
        <v>14</v>
      </c>
      <c r="F3280" s="89">
        <v>17.65063647899845</v>
      </c>
    </row>
    <row r="3281" spans="1:6" x14ac:dyDescent="0.2">
      <c r="A3281" s="74">
        <v>42507.666666666664</v>
      </c>
      <c r="B3281" s="20">
        <v>5</v>
      </c>
      <c r="C3281" s="20">
        <v>137</v>
      </c>
      <c r="D3281" s="20">
        <v>3279</v>
      </c>
      <c r="E3281" s="20">
        <v>15</v>
      </c>
      <c r="F3281" s="89">
        <v>17.650636479033757</v>
      </c>
    </row>
    <row r="3282" spans="1:6" x14ac:dyDescent="0.2">
      <c r="A3282" s="74">
        <v>42507.708333333336</v>
      </c>
      <c r="B3282" s="20">
        <v>5</v>
      </c>
      <c r="C3282" s="20">
        <v>137</v>
      </c>
      <c r="D3282" s="20">
        <v>3280</v>
      </c>
      <c r="E3282" s="20">
        <v>16</v>
      </c>
      <c r="F3282" s="89">
        <v>30.888613838370855</v>
      </c>
    </row>
    <row r="3283" spans="1:6" x14ac:dyDescent="0.2">
      <c r="A3283" s="74">
        <v>42507.75</v>
      </c>
      <c r="B3283" s="20">
        <v>5</v>
      </c>
      <c r="C3283" s="20">
        <v>137</v>
      </c>
      <c r="D3283" s="20">
        <v>3281</v>
      </c>
      <c r="E3283" s="20">
        <v>17</v>
      </c>
      <c r="F3283" s="89">
        <v>26.475954718656524</v>
      </c>
    </row>
    <row r="3284" spans="1:6" x14ac:dyDescent="0.2">
      <c r="A3284" s="74">
        <v>42507.791666666664</v>
      </c>
      <c r="B3284" s="20">
        <v>5</v>
      </c>
      <c r="C3284" s="20">
        <v>137</v>
      </c>
      <c r="D3284" s="20">
        <v>3282</v>
      </c>
      <c r="E3284" s="20">
        <v>18</v>
      </c>
      <c r="F3284" s="89">
        <v>26.475954718709485</v>
      </c>
    </row>
    <row r="3285" spans="1:6" x14ac:dyDescent="0.2">
      <c r="A3285" s="74">
        <v>42507.833333333336</v>
      </c>
      <c r="B3285" s="20">
        <v>5</v>
      </c>
      <c r="C3285" s="20">
        <v>137</v>
      </c>
      <c r="D3285" s="20">
        <v>3283</v>
      </c>
      <c r="E3285" s="20">
        <v>19</v>
      </c>
      <c r="F3285" s="89">
        <v>30.888613838556164</v>
      </c>
    </row>
    <row r="3286" spans="1:6" x14ac:dyDescent="0.2">
      <c r="A3286" s="74">
        <v>42507.875</v>
      </c>
      <c r="B3286" s="20">
        <v>5</v>
      </c>
      <c r="C3286" s="20">
        <v>137</v>
      </c>
      <c r="D3286" s="20">
        <v>3284</v>
      </c>
      <c r="E3286" s="20">
        <v>20</v>
      </c>
      <c r="F3286" s="89">
        <v>26.475954718815384</v>
      </c>
    </row>
    <row r="3287" spans="1:6" x14ac:dyDescent="0.2">
      <c r="A3287" s="74">
        <v>42507.916666666664</v>
      </c>
      <c r="B3287" s="20">
        <v>5</v>
      </c>
      <c r="C3287" s="20">
        <v>137</v>
      </c>
      <c r="D3287" s="20">
        <v>3285</v>
      </c>
      <c r="E3287" s="20">
        <v>21</v>
      </c>
      <c r="F3287" s="89">
        <v>26.475954718868337</v>
      </c>
    </row>
    <row r="3288" spans="1:6" x14ac:dyDescent="0.2">
      <c r="A3288" s="74">
        <v>42507.958333333336</v>
      </c>
      <c r="B3288" s="20">
        <v>5</v>
      </c>
      <c r="C3288" s="20">
        <v>137</v>
      </c>
      <c r="D3288" s="20">
        <v>3286</v>
      </c>
      <c r="E3288" s="20">
        <v>22</v>
      </c>
      <c r="F3288" s="89">
        <v>17.650636479280863</v>
      </c>
    </row>
    <row r="3289" spans="1:6" x14ac:dyDescent="0.2">
      <c r="A3289" s="74">
        <v>42508</v>
      </c>
      <c r="B3289" s="20">
        <v>5</v>
      </c>
      <c r="C3289" s="20">
        <v>137</v>
      </c>
      <c r="D3289" s="20">
        <v>3287</v>
      </c>
      <c r="E3289" s="20">
        <v>23</v>
      </c>
      <c r="F3289" s="89">
        <v>13.237977359487124</v>
      </c>
    </row>
    <row r="3290" spans="1:6" x14ac:dyDescent="0.2">
      <c r="A3290" s="74">
        <v>42508.041666666664</v>
      </c>
      <c r="B3290" s="20">
        <v>5</v>
      </c>
      <c r="C3290" s="20">
        <v>138</v>
      </c>
      <c r="D3290" s="20">
        <v>3288</v>
      </c>
      <c r="E3290" s="20">
        <v>0</v>
      </c>
      <c r="F3290" s="89">
        <v>13.237977359513595</v>
      </c>
    </row>
    <row r="3291" spans="1:6" x14ac:dyDescent="0.2">
      <c r="A3291" s="74">
        <v>42508.083333333336</v>
      </c>
      <c r="B3291" s="20">
        <v>5</v>
      </c>
      <c r="C3291" s="20">
        <v>138</v>
      </c>
      <c r="D3291" s="20">
        <v>3289</v>
      </c>
      <c r="E3291" s="20">
        <v>1</v>
      </c>
      <c r="F3291" s="89">
        <v>13.237977359540071</v>
      </c>
    </row>
    <row r="3292" spans="1:6" x14ac:dyDescent="0.2">
      <c r="A3292" s="74">
        <v>42508.125</v>
      </c>
      <c r="B3292" s="20">
        <v>5</v>
      </c>
      <c r="C3292" s="20">
        <v>138</v>
      </c>
      <c r="D3292" s="20">
        <v>3290</v>
      </c>
      <c r="E3292" s="20">
        <v>2</v>
      </c>
      <c r="F3292" s="89">
        <v>13.23797735956655</v>
      </c>
    </row>
    <row r="3293" spans="1:6" x14ac:dyDescent="0.2">
      <c r="A3293" s="74">
        <v>42508.166666666664</v>
      </c>
      <c r="B3293" s="20">
        <v>5</v>
      </c>
      <c r="C3293" s="20">
        <v>138</v>
      </c>
      <c r="D3293" s="20">
        <v>3291</v>
      </c>
      <c r="E3293" s="20">
        <v>3</v>
      </c>
      <c r="F3293" s="89">
        <v>8.8253182397286825</v>
      </c>
    </row>
    <row r="3294" spans="1:6" x14ac:dyDescent="0.2">
      <c r="A3294" s="74">
        <v>42508.208333333336</v>
      </c>
      <c r="B3294" s="20">
        <v>5</v>
      </c>
      <c r="C3294" s="20">
        <v>138</v>
      </c>
      <c r="D3294" s="20">
        <v>3292</v>
      </c>
      <c r="E3294" s="20">
        <v>4</v>
      </c>
      <c r="F3294" s="89">
        <v>17.650636479492672</v>
      </c>
    </row>
    <row r="3295" spans="1:6" x14ac:dyDescent="0.2">
      <c r="A3295" s="74">
        <v>42508.25</v>
      </c>
      <c r="B3295" s="20">
        <v>5</v>
      </c>
      <c r="C3295" s="20">
        <v>138</v>
      </c>
      <c r="D3295" s="20">
        <v>3293</v>
      </c>
      <c r="E3295" s="20">
        <v>5</v>
      </c>
      <c r="F3295" s="89">
        <v>35.301272959055936</v>
      </c>
    </row>
    <row r="3296" spans="1:6" x14ac:dyDescent="0.2">
      <c r="A3296" s="74">
        <v>42508.291666666664</v>
      </c>
      <c r="B3296" s="20">
        <v>5</v>
      </c>
      <c r="C3296" s="20">
        <v>138</v>
      </c>
      <c r="D3296" s="20">
        <v>3294</v>
      </c>
      <c r="E3296" s="20">
        <v>6</v>
      </c>
      <c r="F3296" s="89">
        <v>35.30127295912655</v>
      </c>
    </row>
    <row r="3297" spans="1:6" x14ac:dyDescent="0.2">
      <c r="A3297" s="74">
        <v>42508.333333333336</v>
      </c>
      <c r="B3297" s="20">
        <v>5</v>
      </c>
      <c r="C3297" s="20">
        <v>138</v>
      </c>
      <c r="D3297" s="20">
        <v>3295</v>
      </c>
      <c r="E3297" s="20">
        <v>7</v>
      </c>
      <c r="F3297" s="89">
        <v>22.063295599498218</v>
      </c>
    </row>
    <row r="3298" spans="1:6" x14ac:dyDescent="0.2">
      <c r="A3298" s="74">
        <v>42508.375</v>
      </c>
      <c r="B3298" s="20">
        <v>5</v>
      </c>
      <c r="C3298" s="20">
        <v>138</v>
      </c>
      <c r="D3298" s="20">
        <v>3296</v>
      </c>
      <c r="E3298" s="20">
        <v>8</v>
      </c>
      <c r="F3298" s="89">
        <v>26.475954719450801</v>
      </c>
    </row>
    <row r="3299" spans="1:6" x14ac:dyDescent="0.2">
      <c r="A3299" s="74">
        <v>42508.416666666664</v>
      </c>
      <c r="B3299" s="20">
        <v>5</v>
      </c>
      <c r="C3299" s="20">
        <v>138</v>
      </c>
      <c r="D3299" s="20">
        <v>3297</v>
      </c>
      <c r="E3299" s="20">
        <v>9</v>
      </c>
      <c r="F3299" s="89">
        <v>22.063295599586468</v>
      </c>
    </row>
    <row r="3300" spans="1:6" x14ac:dyDescent="0.2">
      <c r="A3300" s="74">
        <v>42508.458333333336</v>
      </c>
      <c r="B3300" s="20">
        <v>5</v>
      </c>
      <c r="C3300" s="20">
        <v>138</v>
      </c>
      <c r="D3300" s="20">
        <v>3298</v>
      </c>
      <c r="E3300" s="20">
        <v>10</v>
      </c>
      <c r="F3300" s="89">
        <v>17.650636479704477</v>
      </c>
    </row>
    <row r="3301" spans="1:6" x14ac:dyDescent="0.2">
      <c r="A3301" s="74">
        <v>42508.5</v>
      </c>
      <c r="B3301" s="20">
        <v>5</v>
      </c>
      <c r="C3301" s="20">
        <v>138</v>
      </c>
      <c r="D3301" s="20">
        <v>3299</v>
      </c>
      <c r="E3301" s="20">
        <v>11</v>
      </c>
      <c r="F3301" s="89">
        <v>22.063295599674721</v>
      </c>
    </row>
    <row r="3302" spans="1:6" x14ac:dyDescent="0.2">
      <c r="A3302" s="74">
        <v>42508.541666666664</v>
      </c>
      <c r="B3302" s="20">
        <v>5</v>
      </c>
      <c r="C3302" s="20">
        <v>138</v>
      </c>
      <c r="D3302" s="20">
        <v>3300</v>
      </c>
      <c r="E3302" s="20">
        <v>12</v>
      </c>
      <c r="F3302" s="89">
        <v>17.650636479775088</v>
      </c>
    </row>
    <row r="3303" spans="1:6" x14ac:dyDescent="0.2">
      <c r="A3303" s="74">
        <v>42508.583333333336</v>
      </c>
      <c r="B3303" s="20">
        <v>5</v>
      </c>
      <c r="C3303" s="20">
        <v>138</v>
      </c>
      <c r="D3303" s="20">
        <v>3301</v>
      </c>
      <c r="E3303" s="20">
        <v>13</v>
      </c>
      <c r="F3303" s="89">
        <v>17.65063647981038</v>
      </c>
    </row>
    <row r="3304" spans="1:6" x14ac:dyDescent="0.2">
      <c r="A3304" s="74">
        <v>42508.625</v>
      </c>
      <c r="B3304" s="20">
        <v>5</v>
      </c>
      <c r="C3304" s="20">
        <v>138</v>
      </c>
      <c r="D3304" s="20">
        <v>3302</v>
      </c>
      <c r="E3304" s="20">
        <v>14</v>
      </c>
      <c r="F3304" s="89">
        <v>17.650636479845684</v>
      </c>
    </row>
    <row r="3305" spans="1:6" x14ac:dyDescent="0.2">
      <c r="A3305" s="74">
        <v>42508.666666666664</v>
      </c>
      <c r="B3305" s="20">
        <v>5</v>
      </c>
      <c r="C3305" s="20">
        <v>138</v>
      </c>
      <c r="D3305" s="20">
        <v>3303</v>
      </c>
      <c r="E3305" s="20">
        <v>15</v>
      </c>
      <c r="F3305" s="89">
        <v>22.063295599851223</v>
      </c>
    </row>
    <row r="3306" spans="1:6" x14ac:dyDescent="0.2">
      <c r="A3306" s="74">
        <v>42508.708333333336</v>
      </c>
      <c r="B3306" s="20">
        <v>5</v>
      </c>
      <c r="C3306" s="20">
        <v>138</v>
      </c>
      <c r="D3306" s="20">
        <v>3304</v>
      </c>
      <c r="E3306" s="20">
        <v>16</v>
      </c>
      <c r="F3306" s="89">
        <v>17.65063647991629</v>
      </c>
    </row>
    <row r="3307" spans="1:6" x14ac:dyDescent="0.2">
      <c r="A3307" s="74">
        <v>42508.75</v>
      </c>
      <c r="B3307" s="20">
        <v>5</v>
      </c>
      <c r="C3307" s="20">
        <v>138</v>
      </c>
      <c r="D3307" s="20">
        <v>3305</v>
      </c>
      <c r="E3307" s="20">
        <v>17</v>
      </c>
      <c r="F3307" s="89">
        <v>22.063295599939487</v>
      </c>
    </row>
    <row r="3308" spans="1:6" x14ac:dyDescent="0.2">
      <c r="A3308" s="74">
        <v>42508.791666666664</v>
      </c>
      <c r="B3308" s="20">
        <v>5</v>
      </c>
      <c r="C3308" s="20">
        <v>138</v>
      </c>
      <c r="D3308" s="20">
        <v>3306</v>
      </c>
      <c r="E3308" s="20">
        <v>18</v>
      </c>
      <c r="F3308" s="89">
        <v>26.475954719980322</v>
      </c>
    </row>
    <row r="3309" spans="1:6" x14ac:dyDescent="0.2">
      <c r="A3309" s="74">
        <v>42508.833333333336</v>
      </c>
      <c r="B3309" s="20">
        <v>5</v>
      </c>
      <c r="C3309" s="20">
        <v>138</v>
      </c>
      <c r="D3309" s="20">
        <v>3307</v>
      </c>
      <c r="E3309" s="20">
        <v>19</v>
      </c>
      <c r="F3309" s="89">
        <v>22.063295600027736</v>
      </c>
    </row>
    <row r="3310" spans="1:6" x14ac:dyDescent="0.2">
      <c r="A3310" s="74">
        <v>42508.875</v>
      </c>
      <c r="B3310" s="20">
        <v>5</v>
      </c>
      <c r="C3310" s="20">
        <v>138</v>
      </c>
      <c r="D3310" s="20">
        <v>3308</v>
      </c>
      <c r="E3310" s="20">
        <v>20</v>
      </c>
      <c r="F3310" s="89">
        <v>22.063295600071857</v>
      </c>
    </row>
    <row r="3311" spans="1:6" x14ac:dyDescent="0.2">
      <c r="A3311" s="74">
        <v>42508.916666666664</v>
      </c>
      <c r="B3311" s="20">
        <v>5</v>
      </c>
      <c r="C3311" s="20">
        <v>138</v>
      </c>
      <c r="D3311" s="20">
        <v>3309</v>
      </c>
      <c r="E3311" s="20">
        <v>21</v>
      </c>
      <c r="F3311" s="89">
        <v>22.063295600115989</v>
      </c>
    </row>
    <row r="3312" spans="1:6" x14ac:dyDescent="0.2">
      <c r="A3312" s="74">
        <v>42508.958333333336</v>
      </c>
      <c r="B3312" s="20">
        <v>5</v>
      </c>
      <c r="C3312" s="20">
        <v>138</v>
      </c>
      <c r="D3312" s="20">
        <v>3310</v>
      </c>
      <c r="E3312" s="20">
        <v>22</v>
      </c>
      <c r="F3312" s="89">
        <v>22.063295600160117</v>
      </c>
    </row>
    <row r="3313" spans="1:6" x14ac:dyDescent="0.2">
      <c r="A3313" s="74">
        <v>42509</v>
      </c>
      <c r="B3313" s="20">
        <v>5</v>
      </c>
      <c r="C3313" s="20">
        <v>138</v>
      </c>
      <c r="D3313" s="20">
        <v>3311</v>
      </c>
      <c r="E3313" s="20">
        <v>23</v>
      </c>
      <c r="F3313" s="89">
        <v>13.237977360122541</v>
      </c>
    </row>
    <row r="3314" spans="1:6" x14ac:dyDescent="0.2">
      <c r="A3314" s="74">
        <v>42509.041666666664</v>
      </c>
      <c r="B3314" s="20">
        <v>5</v>
      </c>
      <c r="C3314" s="20">
        <v>139</v>
      </c>
      <c r="D3314" s="20">
        <v>3312</v>
      </c>
      <c r="E3314" s="20">
        <v>0</v>
      </c>
      <c r="F3314" s="89">
        <v>13.237977360149019</v>
      </c>
    </row>
    <row r="3315" spans="1:6" x14ac:dyDescent="0.2">
      <c r="A3315" s="74">
        <v>42509.083333333336</v>
      </c>
      <c r="B3315" s="20">
        <v>5</v>
      </c>
      <c r="C3315" s="20">
        <v>139</v>
      </c>
      <c r="D3315" s="20">
        <v>3313</v>
      </c>
      <c r="E3315" s="20">
        <v>1</v>
      </c>
      <c r="F3315" s="89">
        <v>13.237977360175494</v>
      </c>
    </row>
    <row r="3316" spans="1:6" x14ac:dyDescent="0.2">
      <c r="A3316" s="74">
        <v>42509.125</v>
      </c>
      <c r="B3316" s="20">
        <v>5</v>
      </c>
      <c r="C3316" s="20">
        <v>139</v>
      </c>
      <c r="D3316" s="20">
        <v>3314</v>
      </c>
      <c r="E3316" s="20">
        <v>2</v>
      </c>
      <c r="F3316" s="89">
        <v>13.23797736020197</v>
      </c>
    </row>
    <row r="3317" spans="1:6" x14ac:dyDescent="0.2">
      <c r="A3317" s="74">
        <v>42509.166666666664</v>
      </c>
      <c r="B3317" s="20">
        <v>5</v>
      </c>
      <c r="C3317" s="20">
        <v>139</v>
      </c>
      <c r="D3317" s="20">
        <v>3315</v>
      </c>
      <c r="E3317" s="20">
        <v>3</v>
      </c>
      <c r="F3317" s="89">
        <v>13.237977360228449</v>
      </c>
    </row>
    <row r="3318" spans="1:6" x14ac:dyDescent="0.2">
      <c r="A3318" s="74">
        <v>42509.208333333336</v>
      </c>
      <c r="B3318" s="20">
        <v>5</v>
      </c>
      <c r="C3318" s="20">
        <v>139</v>
      </c>
      <c r="D3318" s="20">
        <v>3316</v>
      </c>
      <c r="E3318" s="20">
        <v>4</v>
      </c>
      <c r="F3318" s="89">
        <v>13.23797736025492</v>
      </c>
    </row>
    <row r="3319" spans="1:6" x14ac:dyDescent="0.2">
      <c r="A3319" s="74">
        <v>42509.25</v>
      </c>
      <c r="B3319" s="20">
        <v>5</v>
      </c>
      <c r="C3319" s="20">
        <v>139</v>
      </c>
      <c r="D3319" s="20">
        <v>3317</v>
      </c>
      <c r="E3319" s="20">
        <v>5</v>
      </c>
      <c r="F3319" s="89">
        <v>17.650636480375205</v>
      </c>
    </row>
    <row r="3320" spans="1:6" x14ac:dyDescent="0.2">
      <c r="A3320" s="74">
        <v>42509.291666666664</v>
      </c>
      <c r="B3320" s="20">
        <v>5</v>
      </c>
      <c r="C3320" s="20">
        <v>139</v>
      </c>
      <c r="D3320" s="20">
        <v>3318</v>
      </c>
      <c r="E3320" s="20">
        <v>6</v>
      </c>
      <c r="F3320" s="89">
        <v>17.650636480410501</v>
      </c>
    </row>
    <row r="3321" spans="1:6" x14ac:dyDescent="0.2">
      <c r="A3321" s="74">
        <v>42509.333333333336</v>
      </c>
      <c r="B3321" s="20">
        <v>5</v>
      </c>
      <c r="C3321" s="20">
        <v>139</v>
      </c>
      <c r="D3321" s="20">
        <v>3319</v>
      </c>
      <c r="E3321" s="20">
        <v>7</v>
      </c>
      <c r="F3321" s="89">
        <v>22.063295600557254</v>
      </c>
    </row>
    <row r="3322" spans="1:6" x14ac:dyDescent="0.2">
      <c r="A3322" s="74">
        <v>42509.375</v>
      </c>
      <c r="B3322" s="20">
        <v>5</v>
      </c>
      <c r="C3322" s="20">
        <v>139</v>
      </c>
      <c r="D3322" s="20">
        <v>3320</v>
      </c>
      <c r="E3322" s="20">
        <v>8</v>
      </c>
      <c r="F3322" s="89">
        <v>35.301272960962223</v>
      </c>
    </row>
    <row r="3323" spans="1:6" x14ac:dyDescent="0.2">
      <c r="A3323" s="74">
        <v>42509.416666666664</v>
      </c>
      <c r="B3323" s="20">
        <v>5</v>
      </c>
      <c r="C3323" s="20">
        <v>139</v>
      </c>
      <c r="D3323" s="20">
        <v>3321</v>
      </c>
      <c r="E3323" s="20">
        <v>9</v>
      </c>
      <c r="F3323" s="89">
        <v>39.713932081161914</v>
      </c>
    </row>
    <row r="3324" spans="1:6" x14ac:dyDescent="0.2">
      <c r="A3324" s="74">
        <v>42509.458333333336</v>
      </c>
      <c r="B3324" s="20">
        <v>5</v>
      </c>
      <c r="C3324" s="20">
        <v>139</v>
      </c>
      <c r="D3324" s="20">
        <v>3322</v>
      </c>
      <c r="E3324" s="20">
        <v>10</v>
      </c>
      <c r="F3324" s="89">
        <v>26.475954720827563</v>
      </c>
    </row>
    <row r="3325" spans="1:6" x14ac:dyDescent="0.2">
      <c r="A3325" s="74">
        <v>42509.5</v>
      </c>
      <c r="B3325" s="20">
        <v>5</v>
      </c>
      <c r="C3325" s="20">
        <v>139</v>
      </c>
      <c r="D3325" s="20">
        <v>3323</v>
      </c>
      <c r="E3325" s="20">
        <v>11</v>
      </c>
      <c r="F3325" s="89">
        <v>26.475954720880509</v>
      </c>
    </row>
    <row r="3326" spans="1:6" x14ac:dyDescent="0.2">
      <c r="A3326" s="74">
        <v>42509.541666666664</v>
      </c>
      <c r="B3326" s="20">
        <v>5</v>
      </c>
      <c r="C3326" s="20">
        <v>139</v>
      </c>
      <c r="D3326" s="20">
        <v>3324</v>
      </c>
      <c r="E3326" s="20">
        <v>12</v>
      </c>
      <c r="F3326" s="89">
        <v>22.063295600777888</v>
      </c>
    </row>
    <row r="3327" spans="1:6" x14ac:dyDescent="0.2">
      <c r="A3327" s="74">
        <v>42509.583333333336</v>
      </c>
      <c r="B3327" s="20">
        <v>5</v>
      </c>
      <c r="C3327" s="20">
        <v>139</v>
      </c>
      <c r="D3327" s="20">
        <v>3325</v>
      </c>
      <c r="E3327" s="20">
        <v>13</v>
      </c>
      <c r="F3327" s="89">
        <v>26.475954720986415</v>
      </c>
    </row>
    <row r="3328" spans="1:6" x14ac:dyDescent="0.2">
      <c r="A3328" s="74">
        <v>42509.625</v>
      </c>
      <c r="B3328" s="20">
        <v>5</v>
      </c>
      <c r="C3328" s="20">
        <v>139</v>
      </c>
      <c r="D3328" s="20">
        <v>3326</v>
      </c>
      <c r="E3328" s="20">
        <v>14</v>
      </c>
      <c r="F3328" s="89">
        <v>22.063295600866137</v>
      </c>
    </row>
    <row r="3329" spans="1:6" x14ac:dyDescent="0.2">
      <c r="A3329" s="74">
        <v>42509.666666666664</v>
      </c>
      <c r="B3329" s="20">
        <v>5</v>
      </c>
      <c r="C3329" s="20">
        <v>139</v>
      </c>
      <c r="D3329" s="20">
        <v>3327</v>
      </c>
      <c r="E3329" s="20">
        <v>15</v>
      </c>
      <c r="F3329" s="89">
        <v>30.888613841274374</v>
      </c>
    </row>
    <row r="3330" spans="1:6" x14ac:dyDescent="0.2">
      <c r="A3330" s="74">
        <v>42509.708333333336</v>
      </c>
      <c r="B3330" s="20">
        <v>5</v>
      </c>
      <c r="C3330" s="20">
        <v>139</v>
      </c>
      <c r="D3330" s="20">
        <v>3328</v>
      </c>
      <c r="E3330" s="20">
        <v>16</v>
      </c>
      <c r="F3330" s="89">
        <v>26.475954721145268</v>
      </c>
    </row>
    <row r="3331" spans="1:6" x14ac:dyDescent="0.2">
      <c r="A3331" s="74">
        <v>42509.75</v>
      </c>
      <c r="B3331" s="20">
        <v>5</v>
      </c>
      <c r="C3331" s="20">
        <v>139</v>
      </c>
      <c r="D3331" s="20">
        <v>3329</v>
      </c>
      <c r="E3331" s="20">
        <v>17</v>
      </c>
      <c r="F3331" s="89">
        <v>22.063295600998519</v>
      </c>
    </row>
    <row r="3332" spans="1:6" x14ac:dyDescent="0.2">
      <c r="A3332" s="74">
        <v>42509.791666666664</v>
      </c>
      <c r="B3332" s="20">
        <v>5</v>
      </c>
      <c r="C3332" s="20">
        <v>139</v>
      </c>
      <c r="D3332" s="20">
        <v>3330</v>
      </c>
      <c r="E3332" s="20">
        <v>18</v>
      </c>
      <c r="F3332" s="89">
        <v>30.888613841459705</v>
      </c>
    </row>
    <row r="3333" spans="1:6" x14ac:dyDescent="0.2">
      <c r="A3333" s="74">
        <v>42509.833333333336</v>
      </c>
      <c r="B3333" s="20">
        <v>5</v>
      </c>
      <c r="C3333" s="20">
        <v>139</v>
      </c>
      <c r="D3333" s="20">
        <v>3331</v>
      </c>
      <c r="E3333" s="20">
        <v>19</v>
      </c>
      <c r="F3333" s="89">
        <v>26.47595472130412</v>
      </c>
    </row>
    <row r="3334" spans="1:6" x14ac:dyDescent="0.2">
      <c r="A3334" s="74">
        <v>42509.875</v>
      </c>
      <c r="B3334" s="20">
        <v>5</v>
      </c>
      <c r="C3334" s="20">
        <v>139</v>
      </c>
      <c r="D3334" s="20">
        <v>3332</v>
      </c>
      <c r="E3334" s="20">
        <v>20</v>
      </c>
      <c r="F3334" s="89">
        <v>22.0632956011309</v>
      </c>
    </row>
    <row r="3335" spans="1:6" x14ac:dyDescent="0.2">
      <c r="A3335" s="74">
        <v>42509.916666666664</v>
      </c>
      <c r="B3335" s="20">
        <v>5</v>
      </c>
      <c r="C3335" s="20">
        <v>139</v>
      </c>
      <c r="D3335" s="20">
        <v>3333</v>
      </c>
      <c r="E3335" s="20">
        <v>21</v>
      </c>
      <c r="F3335" s="89">
        <v>22.063295601175021</v>
      </c>
    </row>
    <row r="3336" spans="1:6" x14ac:dyDescent="0.2">
      <c r="A3336" s="74">
        <v>42509.958333333336</v>
      </c>
      <c r="B3336" s="20">
        <v>5</v>
      </c>
      <c r="C3336" s="20">
        <v>139</v>
      </c>
      <c r="D3336" s="20">
        <v>3334</v>
      </c>
      <c r="E3336" s="20">
        <v>22</v>
      </c>
      <c r="F3336" s="89">
        <v>13.237977360731492</v>
      </c>
    </row>
    <row r="3337" spans="1:6" x14ac:dyDescent="0.2">
      <c r="A3337" s="74">
        <v>42510</v>
      </c>
      <c r="B3337" s="20">
        <v>5</v>
      </c>
      <c r="C3337" s="20">
        <v>139</v>
      </c>
      <c r="D3337" s="20">
        <v>3335</v>
      </c>
      <c r="E3337" s="20">
        <v>23</v>
      </c>
      <c r="F3337" s="89">
        <v>13.237977360757968</v>
      </c>
    </row>
    <row r="3338" spans="1:6" x14ac:dyDescent="0.2">
      <c r="A3338" s="74">
        <v>42510.041666666664</v>
      </c>
      <c r="B3338" s="20">
        <v>5</v>
      </c>
      <c r="C3338" s="20">
        <v>140</v>
      </c>
      <c r="D3338" s="20">
        <v>3336</v>
      </c>
      <c r="E3338" s="20">
        <v>0</v>
      </c>
      <c r="F3338" s="89">
        <v>13.23797736078444</v>
      </c>
    </row>
    <row r="3339" spans="1:6" x14ac:dyDescent="0.2">
      <c r="A3339" s="74">
        <v>42510.083333333336</v>
      </c>
      <c r="B3339" s="20">
        <v>5</v>
      </c>
      <c r="C3339" s="20">
        <v>140</v>
      </c>
      <c r="D3339" s="20">
        <v>3337</v>
      </c>
      <c r="E3339" s="20">
        <v>1</v>
      </c>
      <c r="F3339" s="89">
        <v>13.237977360810918</v>
      </c>
    </row>
    <row r="3340" spans="1:6" x14ac:dyDescent="0.2">
      <c r="A3340" s="74">
        <v>42510.125</v>
      </c>
      <c r="B3340" s="20">
        <v>5</v>
      </c>
      <c r="C3340" s="20">
        <v>140</v>
      </c>
      <c r="D3340" s="20">
        <v>3338</v>
      </c>
      <c r="E3340" s="20">
        <v>2</v>
      </c>
      <c r="F3340" s="89">
        <v>13.237977360837395</v>
      </c>
    </row>
    <row r="3341" spans="1:6" x14ac:dyDescent="0.2">
      <c r="A3341" s="74">
        <v>42510.166666666664</v>
      </c>
      <c r="B3341" s="20">
        <v>5</v>
      </c>
      <c r="C3341" s="20">
        <v>140</v>
      </c>
      <c r="D3341" s="20">
        <v>3339</v>
      </c>
      <c r="E3341" s="20">
        <v>3</v>
      </c>
      <c r="F3341" s="89">
        <v>13.237977360863871</v>
      </c>
    </row>
    <row r="3342" spans="1:6" x14ac:dyDescent="0.2">
      <c r="A3342" s="74">
        <v>42510.208333333336</v>
      </c>
      <c r="B3342" s="20">
        <v>5</v>
      </c>
      <c r="C3342" s="20">
        <v>140</v>
      </c>
      <c r="D3342" s="20">
        <v>3340</v>
      </c>
      <c r="E3342" s="20">
        <v>4</v>
      </c>
      <c r="F3342" s="89">
        <v>8.8253182405935693</v>
      </c>
    </row>
    <row r="3343" spans="1:6" x14ac:dyDescent="0.2">
      <c r="A3343" s="74">
        <v>42510.25</v>
      </c>
      <c r="B3343" s="20">
        <v>5</v>
      </c>
      <c r="C3343" s="20">
        <v>140</v>
      </c>
      <c r="D3343" s="20">
        <v>3341</v>
      </c>
      <c r="E3343" s="20">
        <v>5</v>
      </c>
      <c r="F3343" s="89">
        <v>13.237977360916821</v>
      </c>
    </row>
    <row r="3344" spans="1:6" x14ac:dyDescent="0.2">
      <c r="A3344" s="74">
        <v>42510.291666666664</v>
      </c>
      <c r="B3344" s="20">
        <v>5</v>
      </c>
      <c r="C3344" s="20">
        <v>140</v>
      </c>
      <c r="D3344" s="20">
        <v>3342</v>
      </c>
      <c r="E3344" s="20">
        <v>6</v>
      </c>
      <c r="F3344" s="89">
        <v>22.063295601572168</v>
      </c>
    </row>
    <row r="3345" spans="1:6" x14ac:dyDescent="0.2">
      <c r="A3345" s="74">
        <v>42510.333333333336</v>
      </c>
      <c r="B3345" s="20">
        <v>5</v>
      </c>
      <c r="C3345" s="20">
        <v>140</v>
      </c>
      <c r="D3345" s="20">
        <v>3343</v>
      </c>
      <c r="E3345" s="20">
        <v>7</v>
      </c>
      <c r="F3345" s="89">
        <v>22.063295601616289</v>
      </c>
    </row>
    <row r="3346" spans="1:6" x14ac:dyDescent="0.2">
      <c r="A3346" s="74">
        <v>42510.375</v>
      </c>
      <c r="B3346" s="20">
        <v>5</v>
      </c>
      <c r="C3346" s="20">
        <v>140</v>
      </c>
      <c r="D3346" s="20">
        <v>3344</v>
      </c>
      <c r="E3346" s="20">
        <v>8</v>
      </c>
      <c r="F3346" s="89">
        <v>30.888613842324588</v>
      </c>
    </row>
    <row r="3347" spans="1:6" x14ac:dyDescent="0.2">
      <c r="A3347" s="74">
        <v>42510.416666666664</v>
      </c>
      <c r="B3347" s="20">
        <v>5</v>
      </c>
      <c r="C3347" s="20">
        <v>140</v>
      </c>
      <c r="D3347" s="20">
        <v>3345</v>
      </c>
      <c r="E3347" s="20">
        <v>9</v>
      </c>
      <c r="F3347" s="89">
        <v>30.88861384238637</v>
      </c>
    </row>
    <row r="3348" spans="1:6" x14ac:dyDescent="0.2">
      <c r="A3348" s="74">
        <v>42510.458333333336</v>
      </c>
      <c r="B3348" s="20">
        <v>5</v>
      </c>
      <c r="C3348" s="20">
        <v>140</v>
      </c>
      <c r="D3348" s="20">
        <v>3346</v>
      </c>
      <c r="E3348" s="20">
        <v>10</v>
      </c>
      <c r="F3348" s="89">
        <v>30.888613842448137</v>
      </c>
    </row>
    <row r="3349" spans="1:6" x14ac:dyDescent="0.2">
      <c r="A3349" s="74">
        <v>42510.5</v>
      </c>
      <c r="B3349" s="20">
        <v>5</v>
      </c>
      <c r="C3349" s="20">
        <v>140</v>
      </c>
      <c r="D3349" s="20">
        <v>3347</v>
      </c>
      <c r="E3349" s="20">
        <v>11</v>
      </c>
      <c r="F3349" s="89">
        <v>26.475954722151354</v>
      </c>
    </row>
    <row r="3350" spans="1:6" x14ac:dyDescent="0.2">
      <c r="A3350" s="74">
        <v>42510.541666666664</v>
      </c>
      <c r="B3350" s="20">
        <v>5</v>
      </c>
      <c r="C3350" s="20">
        <v>140</v>
      </c>
      <c r="D3350" s="20">
        <v>3348</v>
      </c>
      <c r="E3350" s="20">
        <v>12</v>
      </c>
      <c r="F3350" s="89">
        <v>26.475954722204307</v>
      </c>
    </row>
    <row r="3351" spans="1:6" x14ac:dyDescent="0.2">
      <c r="A3351" s="74">
        <v>42510.583333333336</v>
      </c>
      <c r="B3351" s="20">
        <v>5</v>
      </c>
      <c r="C3351" s="20">
        <v>140</v>
      </c>
      <c r="D3351" s="20">
        <v>3349</v>
      </c>
      <c r="E3351" s="20">
        <v>13</v>
      </c>
      <c r="F3351" s="89">
        <v>22.063295601881052</v>
      </c>
    </row>
    <row r="3352" spans="1:6" x14ac:dyDescent="0.2">
      <c r="A3352" s="74">
        <v>42510.625</v>
      </c>
      <c r="B3352" s="20">
        <v>5</v>
      </c>
      <c r="C3352" s="20">
        <v>140</v>
      </c>
      <c r="D3352" s="20">
        <v>3350</v>
      </c>
      <c r="E3352" s="20">
        <v>14</v>
      </c>
      <c r="F3352" s="89">
        <v>22.06329560192518</v>
      </c>
    </row>
    <row r="3353" spans="1:6" x14ac:dyDescent="0.2">
      <c r="A3353" s="74">
        <v>42510.666666666664</v>
      </c>
      <c r="B3353" s="20">
        <v>5</v>
      </c>
      <c r="C3353" s="20">
        <v>140</v>
      </c>
      <c r="D3353" s="20">
        <v>3351</v>
      </c>
      <c r="E3353" s="20">
        <v>15</v>
      </c>
      <c r="F3353" s="89">
        <v>17.650636481575443</v>
      </c>
    </row>
    <row r="3354" spans="1:6" x14ac:dyDescent="0.2">
      <c r="A3354" s="74">
        <v>42510.708333333336</v>
      </c>
      <c r="B3354" s="20">
        <v>5</v>
      </c>
      <c r="C3354" s="20">
        <v>140</v>
      </c>
      <c r="D3354" s="20">
        <v>3352</v>
      </c>
      <c r="E3354" s="20">
        <v>16</v>
      </c>
      <c r="F3354" s="89">
        <v>17.650636481610746</v>
      </c>
    </row>
    <row r="3355" spans="1:6" x14ac:dyDescent="0.2">
      <c r="A3355" s="74">
        <v>42510.75</v>
      </c>
      <c r="B3355" s="20">
        <v>5</v>
      </c>
      <c r="C3355" s="20">
        <v>140</v>
      </c>
      <c r="D3355" s="20">
        <v>3353</v>
      </c>
      <c r="E3355" s="20">
        <v>17</v>
      </c>
      <c r="F3355" s="89">
        <v>39.713932083703604</v>
      </c>
    </row>
    <row r="3356" spans="1:6" x14ac:dyDescent="0.2">
      <c r="A3356" s="74">
        <v>42510.791666666664</v>
      </c>
      <c r="B3356" s="20">
        <v>5</v>
      </c>
      <c r="C3356" s="20">
        <v>140</v>
      </c>
      <c r="D3356" s="20">
        <v>3354</v>
      </c>
      <c r="E3356" s="20">
        <v>18</v>
      </c>
      <c r="F3356" s="89">
        <v>39.713932083783043</v>
      </c>
    </row>
    <row r="3357" spans="1:6" x14ac:dyDescent="0.2">
      <c r="A3357" s="74">
        <v>42510.833333333336</v>
      </c>
      <c r="B3357" s="20">
        <v>5</v>
      </c>
      <c r="C3357" s="20">
        <v>140</v>
      </c>
      <c r="D3357" s="20">
        <v>3355</v>
      </c>
      <c r="E3357" s="20">
        <v>19</v>
      </c>
      <c r="F3357" s="89">
        <v>39.713932083862481</v>
      </c>
    </row>
    <row r="3358" spans="1:6" x14ac:dyDescent="0.2">
      <c r="A3358" s="74">
        <v>42510.875</v>
      </c>
      <c r="B3358" s="20">
        <v>5</v>
      </c>
      <c r="C3358" s="20">
        <v>140</v>
      </c>
      <c r="D3358" s="20">
        <v>3356</v>
      </c>
      <c r="E3358" s="20">
        <v>20</v>
      </c>
      <c r="F3358" s="89">
        <v>26.475954722627918</v>
      </c>
    </row>
    <row r="3359" spans="1:6" x14ac:dyDescent="0.2">
      <c r="A3359" s="74">
        <v>42510.916666666664</v>
      </c>
      <c r="B3359" s="20">
        <v>5</v>
      </c>
      <c r="C3359" s="20">
        <v>140</v>
      </c>
      <c r="D3359" s="20">
        <v>3357</v>
      </c>
      <c r="E3359" s="20">
        <v>21</v>
      </c>
      <c r="F3359" s="89">
        <v>22.063295602234067</v>
      </c>
    </row>
    <row r="3360" spans="1:6" x14ac:dyDescent="0.2">
      <c r="A3360" s="74">
        <v>42510.958333333336</v>
      </c>
      <c r="B3360" s="20">
        <v>5</v>
      </c>
      <c r="C3360" s="20">
        <v>140</v>
      </c>
      <c r="D3360" s="20">
        <v>3358</v>
      </c>
      <c r="E3360" s="20">
        <v>22</v>
      </c>
      <c r="F3360" s="89">
        <v>17.650636481822556</v>
      </c>
    </row>
    <row r="3361" spans="1:6" x14ac:dyDescent="0.2">
      <c r="A3361" s="74">
        <v>42511</v>
      </c>
      <c r="B3361" s="20">
        <v>5</v>
      </c>
      <c r="C3361" s="20">
        <v>140</v>
      </c>
      <c r="D3361" s="20">
        <v>3359</v>
      </c>
      <c r="E3361" s="20">
        <v>23</v>
      </c>
      <c r="F3361" s="89">
        <v>13.237977361393391</v>
      </c>
    </row>
    <row r="3362" spans="1:6" x14ac:dyDescent="0.2">
      <c r="A3362" s="74">
        <v>42511.041666666664</v>
      </c>
      <c r="B3362" s="20">
        <v>5</v>
      </c>
      <c r="C3362" s="20">
        <v>141</v>
      </c>
      <c r="D3362" s="20">
        <v>3360</v>
      </c>
      <c r="E3362" s="20">
        <v>0</v>
      </c>
      <c r="F3362" s="89">
        <v>17.650636481893152</v>
      </c>
    </row>
    <row r="3363" spans="1:6" x14ac:dyDescent="0.2">
      <c r="A3363" s="74">
        <v>42511.083333333336</v>
      </c>
      <c r="B3363" s="20">
        <v>5</v>
      </c>
      <c r="C3363" s="20">
        <v>141</v>
      </c>
      <c r="D3363" s="20">
        <v>3361</v>
      </c>
      <c r="E3363" s="20">
        <v>1</v>
      </c>
      <c r="F3363" s="89">
        <v>8.8253182409642292</v>
      </c>
    </row>
    <row r="3364" spans="1:6" x14ac:dyDescent="0.2">
      <c r="A3364" s="74">
        <v>42511.125</v>
      </c>
      <c r="B3364" s="20">
        <v>5</v>
      </c>
      <c r="C3364" s="20">
        <v>141</v>
      </c>
      <c r="D3364" s="20">
        <v>3362</v>
      </c>
      <c r="E3364" s="20">
        <v>2</v>
      </c>
      <c r="F3364" s="89">
        <v>13.237977361472817</v>
      </c>
    </row>
    <row r="3365" spans="1:6" x14ac:dyDescent="0.2">
      <c r="A3365" s="74">
        <v>42511.166666666664</v>
      </c>
      <c r="B3365" s="20">
        <v>5</v>
      </c>
      <c r="C3365" s="20">
        <v>141</v>
      </c>
      <c r="D3365" s="20">
        <v>3363</v>
      </c>
      <c r="E3365" s="20">
        <v>3</v>
      </c>
      <c r="F3365" s="89">
        <v>13.23797736149929</v>
      </c>
    </row>
    <row r="3366" spans="1:6" x14ac:dyDescent="0.2">
      <c r="A3366" s="74">
        <v>42511.208333333336</v>
      </c>
      <c r="B3366" s="20">
        <v>5</v>
      </c>
      <c r="C3366" s="20">
        <v>141</v>
      </c>
      <c r="D3366" s="20">
        <v>3364</v>
      </c>
      <c r="E3366" s="20">
        <v>4</v>
      </c>
      <c r="F3366" s="89">
        <v>13.23797736152577</v>
      </c>
    </row>
    <row r="3367" spans="1:6" x14ac:dyDescent="0.2">
      <c r="A3367" s="74">
        <v>42511.25</v>
      </c>
      <c r="B3367" s="20">
        <v>5</v>
      </c>
      <c r="C3367" s="20">
        <v>141</v>
      </c>
      <c r="D3367" s="20">
        <v>3365</v>
      </c>
      <c r="E3367" s="20">
        <v>5</v>
      </c>
      <c r="F3367" s="89">
        <v>30.888613843621897</v>
      </c>
    </row>
    <row r="3368" spans="1:6" x14ac:dyDescent="0.2">
      <c r="A3368" s="74">
        <v>42511.291666666664</v>
      </c>
      <c r="B3368" s="20">
        <v>5</v>
      </c>
      <c r="C3368" s="20">
        <v>141</v>
      </c>
      <c r="D3368" s="20">
        <v>3366</v>
      </c>
      <c r="E3368" s="20">
        <v>6</v>
      </c>
      <c r="F3368" s="89">
        <v>39.713932084736172</v>
      </c>
    </row>
    <row r="3369" spans="1:6" x14ac:dyDescent="0.2">
      <c r="A3369" s="74">
        <v>42511.333333333336</v>
      </c>
      <c r="B3369" s="20">
        <v>5</v>
      </c>
      <c r="C3369" s="20">
        <v>141</v>
      </c>
      <c r="D3369" s="20">
        <v>3367</v>
      </c>
      <c r="E3369" s="20">
        <v>7</v>
      </c>
      <c r="F3369" s="89">
        <v>22.063295602675332</v>
      </c>
    </row>
    <row r="3370" spans="1:6" x14ac:dyDescent="0.2">
      <c r="A3370" s="74">
        <v>42511.375</v>
      </c>
      <c r="B3370" s="20">
        <v>5</v>
      </c>
      <c r="C3370" s="20">
        <v>141</v>
      </c>
      <c r="D3370" s="20">
        <v>3368</v>
      </c>
      <c r="E3370" s="20">
        <v>8</v>
      </c>
      <c r="F3370" s="89">
        <v>22.063295602719453</v>
      </c>
    </row>
    <row r="3371" spans="1:6" x14ac:dyDescent="0.2">
      <c r="A3371" s="74">
        <v>42511.416666666664</v>
      </c>
      <c r="B3371" s="20">
        <v>5</v>
      </c>
      <c r="C3371" s="20">
        <v>141</v>
      </c>
      <c r="D3371" s="20">
        <v>3369</v>
      </c>
      <c r="E3371" s="20">
        <v>9</v>
      </c>
      <c r="F3371" s="89">
        <v>22.063295602763581</v>
      </c>
    </row>
    <row r="3372" spans="1:6" x14ac:dyDescent="0.2">
      <c r="A3372" s="74">
        <v>42511.458333333336</v>
      </c>
      <c r="B3372" s="20">
        <v>5</v>
      </c>
      <c r="C3372" s="20">
        <v>141</v>
      </c>
      <c r="D3372" s="20">
        <v>3370</v>
      </c>
      <c r="E3372" s="20">
        <v>10</v>
      </c>
      <c r="F3372" s="89">
        <v>17.650636482246167</v>
      </c>
    </row>
    <row r="3373" spans="1:6" x14ac:dyDescent="0.2">
      <c r="A3373" s="74">
        <v>42511.5</v>
      </c>
      <c r="B3373" s="20">
        <v>5</v>
      </c>
      <c r="C3373" s="20">
        <v>141</v>
      </c>
      <c r="D3373" s="20">
        <v>3371</v>
      </c>
      <c r="E3373" s="20">
        <v>11</v>
      </c>
      <c r="F3373" s="89">
        <v>22.063295602851834</v>
      </c>
    </row>
    <row r="3374" spans="1:6" x14ac:dyDescent="0.2">
      <c r="A3374" s="74">
        <v>42511.541666666664</v>
      </c>
      <c r="B3374" s="20">
        <v>5</v>
      </c>
      <c r="C3374" s="20">
        <v>141</v>
      </c>
      <c r="D3374" s="20">
        <v>3372</v>
      </c>
      <c r="E3374" s="20">
        <v>12</v>
      </c>
      <c r="F3374" s="89">
        <v>22.063295602895966</v>
      </c>
    </row>
    <row r="3375" spans="1:6" x14ac:dyDescent="0.2">
      <c r="A3375" s="74">
        <v>42511.583333333336</v>
      </c>
      <c r="B3375" s="20">
        <v>5</v>
      </c>
      <c r="C3375" s="20">
        <v>141</v>
      </c>
      <c r="D3375" s="20">
        <v>3373</v>
      </c>
      <c r="E3375" s="20">
        <v>13</v>
      </c>
      <c r="F3375" s="89">
        <v>13.237977361764051</v>
      </c>
    </row>
    <row r="3376" spans="1:6" x14ac:dyDescent="0.2">
      <c r="A3376" s="74">
        <v>42511.625</v>
      </c>
      <c r="B3376" s="20">
        <v>5</v>
      </c>
      <c r="C3376" s="20">
        <v>141</v>
      </c>
      <c r="D3376" s="20">
        <v>3374</v>
      </c>
      <c r="E3376" s="20">
        <v>14</v>
      </c>
      <c r="F3376" s="89">
        <v>17.650636482387377</v>
      </c>
    </row>
    <row r="3377" spans="1:6" x14ac:dyDescent="0.2">
      <c r="A3377" s="74">
        <v>42511.666666666664</v>
      </c>
      <c r="B3377" s="20">
        <v>5</v>
      </c>
      <c r="C3377" s="20">
        <v>141</v>
      </c>
      <c r="D3377" s="20">
        <v>3375</v>
      </c>
      <c r="E3377" s="20">
        <v>15</v>
      </c>
      <c r="F3377" s="89">
        <v>26.475954723634004</v>
      </c>
    </row>
    <row r="3378" spans="1:6" x14ac:dyDescent="0.2">
      <c r="A3378" s="74">
        <v>42511.708333333336</v>
      </c>
      <c r="B3378" s="20">
        <v>5</v>
      </c>
      <c r="C3378" s="20">
        <v>141</v>
      </c>
      <c r="D3378" s="20">
        <v>3376</v>
      </c>
      <c r="E3378" s="20">
        <v>16</v>
      </c>
      <c r="F3378" s="89">
        <v>22.063295603072469</v>
      </c>
    </row>
    <row r="3379" spans="1:6" x14ac:dyDescent="0.2">
      <c r="A3379" s="74">
        <v>42511.75</v>
      </c>
      <c r="B3379" s="20">
        <v>5</v>
      </c>
      <c r="C3379" s="20">
        <v>141</v>
      </c>
      <c r="D3379" s="20">
        <v>3377</v>
      </c>
      <c r="E3379" s="20">
        <v>17</v>
      </c>
      <c r="F3379" s="89">
        <v>30.888613844363238</v>
      </c>
    </row>
    <row r="3380" spans="1:6" x14ac:dyDescent="0.2">
      <c r="A3380" s="74">
        <v>42511.791666666664</v>
      </c>
      <c r="B3380" s="20">
        <v>5</v>
      </c>
      <c r="C3380" s="20">
        <v>141</v>
      </c>
      <c r="D3380" s="20">
        <v>3378</v>
      </c>
      <c r="E3380" s="20">
        <v>18</v>
      </c>
      <c r="F3380" s="89">
        <v>35.301272965057159</v>
      </c>
    </row>
    <row r="3381" spans="1:6" x14ac:dyDescent="0.2">
      <c r="A3381" s="74">
        <v>42511.833333333336</v>
      </c>
      <c r="B3381" s="20">
        <v>5</v>
      </c>
      <c r="C3381" s="20">
        <v>141</v>
      </c>
      <c r="D3381" s="20">
        <v>3379</v>
      </c>
      <c r="E3381" s="20">
        <v>19</v>
      </c>
      <c r="F3381" s="89">
        <v>30.888613844486787</v>
      </c>
    </row>
    <row r="3382" spans="1:6" x14ac:dyDescent="0.2">
      <c r="A3382" s="74">
        <v>42511.875</v>
      </c>
      <c r="B3382" s="20">
        <v>5</v>
      </c>
      <c r="C3382" s="20">
        <v>141</v>
      </c>
      <c r="D3382" s="20">
        <v>3380</v>
      </c>
      <c r="E3382" s="20">
        <v>20</v>
      </c>
      <c r="F3382" s="89">
        <v>26.475954723898763</v>
      </c>
    </row>
    <row r="3383" spans="1:6" x14ac:dyDescent="0.2">
      <c r="A3383" s="74">
        <v>42511.916666666664</v>
      </c>
      <c r="B3383" s="20">
        <v>5</v>
      </c>
      <c r="C3383" s="20">
        <v>141</v>
      </c>
      <c r="D3383" s="20">
        <v>3381</v>
      </c>
      <c r="E3383" s="20">
        <v>21</v>
      </c>
      <c r="F3383" s="89">
        <v>22.063295603293099</v>
      </c>
    </row>
    <row r="3384" spans="1:6" x14ac:dyDescent="0.2">
      <c r="A3384" s="74">
        <v>42511.958333333336</v>
      </c>
      <c r="B3384" s="20">
        <v>5</v>
      </c>
      <c r="C3384" s="20">
        <v>141</v>
      </c>
      <c r="D3384" s="20">
        <v>3382</v>
      </c>
      <c r="E3384" s="20">
        <v>22</v>
      </c>
      <c r="F3384" s="89">
        <v>17.650636482669789</v>
      </c>
    </row>
    <row r="3385" spans="1:6" x14ac:dyDescent="0.2">
      <c r="A3385" s="74">
        <v>42512</v>
      </c>
      <c r="B3385" s="20">
        <v>5</v>
      </c>
      <c r="C3385" s="20">
        <v>141</v>
      </c>
      <c r="D3385" s="20">
        <v>3383</v>
      </c>
      <c r="E3385" s="20">
        <v>23</v>
      </c>
      <c r="F3385" s="89">
        <v>13.237977362028808</v>
      </c>
    </row>
    <row r="3386" spans="1:6" x14ac:dyDescent="0.2">
      <c r="A3386" s="74">
        <v>42512.041666666664</v>
      </c>
      <c r="B3386" s="20">
        <v>5</v>
      </c>
      <c r="C3386" s="20">
        <v>142</v>
      </c>
      <c r="D3386" s="20">
        <v>3384</v>
      </c>
      <c r="E3386" s="20">
        <v>0</v>
      </c>
      <c r="F3386" s="89">
        <v>13.23797736205529</v>
      </c>
    </row>
    <row r="3387" spans="1:6" x14ac:dyDescent="0.2">
      <c r="A3387" s="74">
        <v>42512.083333333336</v>
      </c>
      <c r="B3387" s="20">
        <v>5</v>
      </c>
      <c r="C3387" s="20">
        <v>142</v>
      </c>
      <c r="D3387" s="20">
        <v>3385</v>
      </c>
      <c r="E3387" s="20">
        <v>1</v>
      </c>
      <c r="F3387" s="89">
        <v>13.237977362081761</v>
      </c>
    </row>
    <row r="3388" spans="1:6" x14ac:dyDescent="0.2">
      <c r="A3388" s="74">
        <v>42512.125</v>
      </c>
      <c r="B3388" s="20">
        <v>5</v>
      </c>
      <c r="C3388" s="20">
        <v>142</v>
      </c>
      <c r="D3388" s="20">
        <v>3386</v>
      </c>
      <c r="E3388" s="20">
        <v>2</v>
      </c>
      <c r="F3388" s="89">
        <v>13.237977362108238</v>
      </c>
    </row>
    <row r="3389" spans="1:6" x14ac:dyDescent="0.2">
      <c r="A3389" s="74">
        <v>42512.166666666664</v>
      </c>
      <c r="B3389" s="20">
        <v>5</v>
      </c>
      <c r="C3389" s="20">
        <v>142</v>
      </c>
      <c r="D3389" s="20">
        <v>3387</v>
      </c>
      <c r="E3389" s="20">
        <v>3</v>
      </c>
      <c r="F3389" s="89">
        <v>8.8253182414229716</v>
      </c>
    </row>
    <row r="3390" spans="1:6" x14ac:dyDescent="0.2">
      <c r="A3390" s="74">
        <v>42512.208333333336</v>
      </c>
      <c r="B3390" s="20">
        <v>5</v>
      </c>
      <c r="C3390" s="20">
        <v>142</v>
      </c>
      <c r="D3390" s="20">
        <v>3388</v>
      </c>
      <c r="E3390" s="20">
        <v>4</v>
      </c>
      <c r="F3390" s="89">
        <v>17.650636482881595</v>
      </c>
    </row>
    <row r="3391" spans="1:6" x14ac:dyDescent="0.2">
      <c r="A3391" s="74">
        <v>42512.25</v>
      </c>
      <c r="B3391" s="20">
        <v>5</v>
      </c>
      <c r="C3391" s="20">
        <v>142</v>
      </c>
      <c r="D3391" s="20">
        <v>3389</v>
      </c>
      <c r="E3391" s="20">
        <v>5</v>
      </c>
      <c r="F3391" s="89">
        <v>35.301272965833796</v>
      </c>
    </row>
    <row r="3392" spans="1:6" x14ac:dyDescent="0.2">
      <c r="A3392" s="74">
        <v>42512.291666666664</v>
      </c>
      <c r="B3392" s="20">
        <v>5</v>
      </c>
      <c r="C3392" s="20">
        <v>142</v>
      </c>
      <c r="D3392" s="20">
        <v>3390</v>
      </c>
      <c r="E3392" s="20">
        <v>6</v>
      </c>
      <c r="F3392" s="89">
        <v>39.71393208664243</v>
      </c>
    </row>
    <row r="3393" spans="1:6" x14ac:dyDescent="0.2">
      <c r="A3393" s="74">
        <v>42512.333333333336</v>
      </c>
      <c r="B3393" s="20">
        <v>5</v>
      </c>
      <c r="C3393" s="20">
        <v>142</v>
      </c>
      <c r="D3393" s="20">
        <v>3391</v>
      </c>
      <c r="E3393" s="20">
        <v>7</v>
      </c>
      <c r="F3393" s="89">
        <v>22.063295603733927</v>
      </c>
    </row>
    <row r="3394" spans="1:6" x14ac:dyDescent="0.2">
      <c r="A3394" s="74">
        <v>42512.375</v>
      </c>
      <c r="B3394" s="20">
        <v>5</v>
      </c>
      <c r="C3394" s="20">
        <v>142</v>
      </c>
      <c r="D3394" s="20">
        <v>3392</v>
      </c>
      <c r="E3394" s="20">
        <v>8</v>
      </c>
      <c r="F3394" s="89">
        <v>22.063295603778055</v>
      </c>
    </row>
    <row r="3395" spans="1:6" x14ac:dyDescent="0.2">
      <c r="A3395" s="74">
        <v>42512.416666666664</v>
      </c>
      <c r="B3395" s="20">
        <v>5</v>
      </c>
      <c r="C3395" s="20">
        <v>142</v>
      </c>
      <c r="D3395" s="20">
        <v>3393</v>
      </c>
      <c r="E3395" s="20">
        <v>9</v>
      </c>
      <c r="F3395" s="89">
        <v>13.237977362293567</v>
      </c>
    </row>
    <row r="3396" spans="1:6" x14ac:dyDescent="0.2">
      <c r="A3396" s="74">
        <v>42512.458333333336</v>
      </c>
      <c r="B3396" s="20">
        <v>5</v>
      </c>
      <c r="C3396" s="20">
        <v>142</v>
      </c>
      <c r="D3396" s="20">
        <v>3394</v>
      </c>
      <c r="E3396" s="20">
        <v>10</v>
      </c>
      <c r="F3396" s="89">
        <v>13.237977362319782</v>
      </c>
    </row>
    <row r="3397" spans="1:6" x14ac:dyDescent="0.2">
      <c r="A3397" s="74">
        <v>42512.5</v>
      </c>
      <c r="B3397" s="20">
        <v>5</v>
      </c>
      <c r="C3397" s="20">
        <v>142</v>
      </c>
      <c r="D3397" s="20">
        <v>3395</v>
      </c>
      <c r="E3397" s="20">
        <v>11</v>
      </c>
      <c r="F3397" s="89">
        <v>17.650636483128345</v>
      </c>
    </row>
    <row r="3398" spans="1:6" x14ac:dyDescent="0.2">
      <c r="A3398" s="74">
        <v>42512.541666666664</v>
      </c>
      <c r="B3398" s="20">
        <v>5</v>
      </c>
      <c r="C3398" s="20">
        <v>142</v>
      </c>
      <c r="D3398" s="20">
        <v>3396</v>
      </c>
      <c r="E3398" s="20">
        <v>12</v>
      </c>
      <c r="F3398" s="89">
        <v>17.650636483163648</v>
      </c>
    </row>
    <row r="3399" spans="1:6" x14ac:dyDescent="0.2">
      <c r="A3399" s="74">
        <v>42512.583333333336</v>
      </c>
      <c r="B3399" s="20">
        <v>5</v>
      </c>
      <c r="C3399" s="20">
        <v>142</v>
      </c>
      <c r="D3399" s="20">
        <v>3397</v>
      </c>
      <c r="E3399" s="20">
        <v>13</v>
      </c>
      <c r="F3399" s="89">
        <v>13.237977362399215</v>
      </c>
    </row>
    <row r="3400" spans="1:6" x14ac:dyDescent="0.2">
      <c r="A3400" s="74">
        <v>42512.625</v>
      </c>
      <c r="B3400" s="20">
        <v>5</v>
      </c>
      <c r="C3400" s="20">
        <v>142</v>
      </c>
      <c r="D3400" s="20">
        <v>3398</v>
      </c>
      <c r="E3400" s="20">
        <v>14</v>
      </c>
      <c r="F3400" s="89">
        <v>22.063295604042811</v>
      </c>
    </row>
    <row r="3401" spans="1:6" x14ac:dyDescent="0.2">
      <c r="A3401" s="74">
        <v>42512.666666666664</v>
      </c>
      <c r="B3401" s="20">
        <v>5</v>
      </c>
      <c r="C3401" s="20">
        <v>142</v>
      </c>
      <c r="D3401" s="20">
        <v>3399</v>
      </c>
      <c r="E3401" s="20">
        <v>15</v>
      </c>
      <c r="F3401" s="89">
        <v>22.063295604086939</v>
      </c>
    </row>
    <row r="3402" spans="1:6" x14ac:dyDescent="0.2">
      <c r="A3402" s="74">
        <v>42512.708333333336</v>
      </c>
      <c r="B3402" s="20">
        <v>5</v>
      </c>
      <c r="C3402" s="20">
        <v>142</v>
      </c>
      <c r="D3402" s="20">
        <v>3400</v>
      </c>
      <c r="E3402" s="20">
        <v>16</v>
      </c>
      <c r="F3402" s="89">
        <v>22.06329560413106</v>
      </c>
    </row>
    <row r="3403" spans="1:6" x14ac:dyDescent="0.2">
      <c r="A3403" s="74">
        <v>42512.75</v>
      </c>
      <c r="B3403" s="20">
        <v>5</v>
      </c>
      <c r="C3403" s="20">
        <v>142</v>
      </c>
      <c r="D3403" s="20">
        <v>3401</v>
      </c>
      <c r="E3403" s="20">
        <v>17</v>
      </c>
      <c r="F3403" s="89">
        <v>26.475954725010222</v>
      </c>
    </row>
    <row r="3404" spans="1:6" x14ac:dyDescent="0.2">
      <c r="A3404" s="74">
        <v>42512.791666666664</v>
      </c>
      <c r="B3404" s="20">
        <v>5</v>
      </c>
      <c r="C3404" s="20">
        <v>142</v>
      </c>
      <c r="D3404" s="20">
        <v>3402</v>
      </c>
      <c r="E3404" s="20">
        <v>18</v>
      </c>
      <c r="F3404" s="89">
        <v>30.888613845907045</v>
      </c>
    </row>
    <row r="3405" spans="1:6" x14ac:dyDescent="0.2">
      <c r="A3405" s="74">
        <v>42512.833333333336</v>
      </c>
      <c r="B3405" s="20">
        <v>5</v>
      </c>
      <c r="C3405" s="20">
        <v>142</v>
      </c>
      <c r="D3405" s="20">
        <v>3403</v>
      </c>
      <c r="E3405" s="20">
        <v>19</v>
      </c>
      <c r="F3405" s="89">
        <v>35.301272966821521</v>
      </c>
    </row>
    <row r="3406" spans="1:6" x14ac:dyDescent="0.2">
      <c r="A3406" s="74">
        <v>42512.875</v>
      </c>
      <c r="B3406" s="20">
        <v>5</v>
      </c>
      <c r="C3406" s="20">
        <v>142</v>
      </c>
      <c r="D3406" s="20">
        <v>3404</v>
      </c>
      <c r="E3406" s="20">
        <v>20</v>
      </c>
      <c r="F3406" s="89">
        <v>26.475954725169085</v>
      </c>
    </row>
    <row r="3407" spans="1:6" x14ac:dyDescent="0.2">
      <c r="A3407" s="74">
        <v>42512.916666666664</v>
      </c>
      <c r="B3407" s="20">
        <v>5</v>
      </c>
      <c r="C3407" s="20">
        <v>142</v>
      </c>
      <c r="D3407" s="20">
        <v>3405</v>
      </c>
      <c r="E3407" s="20">
        <v>21</v>
      </c>
      <c r="F3407" s="89">
        <v>22.063295604351694</v>
      </c>
    </row>
    <row r="3408" spans="1:6" x14ac:dyDescent="0.2">
      <c r="A3408" s="74">
        <v>42512.958333333336</v>
      </c>
      <c r="B3408" s="20">
        <v>5</v>
      </c>
      <c r="C3408" s="20">
        <v>142</v>
      </c>
      <c r="D3408" s="20">
        <v>3406</v>
      </c>
      <c r="E3408" s="20">
        <v>22</v>
      </c>
      <c r="F3408" s="89">
        <v>17.650636483516664</v>
      </c>
    </row>
    <row r="3409" spans="1:6" x14ac:dyDescent="0.2">
      <c r="A3409" s="74">
        <v>42513</v>
      </c>
      <c r="B3409" s="20">
        <v>5</v>
      </c>
      <c r="C3409" s="20">
        <v>142</v>
      </c>
      <c r="D3409" s="20">
        <v>3407</v>
      </c>
      <c r="E3409" s="20">
        <v>23</v>
      </c>
      <c r="F3409" s="89">
        <v>13.237977362663974</v>
      </c>
    </row>
    <row r="3410" spans="1:6" x14ac:dyDescent="0.2">
      <c r="A3410" s="74">
        <v>42513.041666666664</v>
      </c>
      <c r="B3410" s="20">
        <v>5</v>
      </c>
      <c r="C3410" s="20">
        <v>143</v>
      </c>
      <c r="D3410" s="20">
        <v>3408</v>
      </c>
      <c r="E3410" s="20">
        <v>0</v>
      </c>
      <c r="F3410" s="89">
        <v>13.237977362690446</v>
      </c>
    </row>
    <row r="3411" spans="1:6" x14ac:dyDescent="0.2">
      <c r="A3411" s="74">
        <v>42513.083333333336</v>
      </c>
      <c r="B3411" s="20">
        <v>5</v>
      </c>
      <c r="C3411" s="20">
        <v>143</v>
      </c>
      <c r="D3411" s="20">
        <v>3409</v>
      </c>
      <c r="E3411" s="20">
        <v>1</v>
      </c>
      <c r="F3411" s="89">
        <v>13.237977362716922</v>
      </c>
    </row>
    <row r="3412" spans="1:6" x14ac:dyDescent="0.2">
      <c r="A3412" s="74">
        <v>42513.125</v>
      </c>
      <c r="B3412" s="20">
        <v>5</v>
      </c>
      <c r="C3412" s="20">
        <v>143</v>
      </c>
      <c r="D3412" s="20">
        <v>3410</v>
      </c>
      <c r="E3412" s="20">
        <v>2</v>
      </c>
      <c r="F3412" s="89">
        <v>13.237977362743393</v>
      </c>
    </row>
    <row r="3413" spans="1:6" x14ac:dyDescent="0.2">
      <c r="A3413" s="74">
        <v>42513.166666666664</v>
      </c>
      <c r="B3413" s="20">
        <v>5</v>
      </c>
      <c r="C3413" s="20">
        <v>143</v>
      </c>
      <c r="D3413" s="20">
        <v>3411</v>
      </c>
      <c r="E3413" s="20">
        <v>3</v>
      </c>
      <c r="F3413" s="89">
        <v>13.237977362769872</v>
      </c>
    </row>
    <row r="3414" spans="1:6" x14ac:dyDescent="0.2">
      <c r="A3414" s="74">
        <v>42513.208333333336</v>
      </c>
      <c r="B3414" s="20">
        <v>5</v>
      </c>
      <c r="C3414" s="20">
        <v>143</v>
      </c>
      <c r="D3414" s="20">
        <v>3412</v>
      </c>
      <c r="E3414" s="20">
        <v>4</v>
      </c>
      <c r="F3414" s="89">
        <v>13.237977362796354</v>
      </c>
    </row>
    <row r="3415" spans="1:6" x14ac:dyDescent="0.2">
      <c r="A3415" s="74">
        <v>42513.25</v>
      </c>
      <c r="B3415" s="20">
        <v>5</v>
      </c>
      <c r="C3415" s="20">
        <v>143</v>
      </c>
      <c r="D3415" s="20">
        <v>3413</v>
      </c>
      <c r="E3415" s="20">
        <v>5</v>
      </c>
      <c r="F3415" s="89">
        <v>35.301272967527545</v>
      </c>
    </row>
    <row r="3416" spans="1:6" x14ac:dyDescent="0.2">
      <c r="A3416" s="74">
        <v>42513.291666666664</v>
      </c>
      <c r="B3416" s="20">
        <v>5</v>
      </c>
      <c r="C3416" s="20">
        <v>143</v>
      </c>
      <c r="D3416" s="20">
        <v>3414</v>
      </c>
      <c r="E3416" s="20">
        <v>6</v>
      </c>
      <c r="F3416" s="89">
        <v>39.713932088547921</v>
      </c>
    </row>
    <row r="3417" spans="1:6" x14ac:dyDescent="0.2">
      <c r="A3417" s="74">
        <v>42513.333333333336</v>
      </c>
      <c r="B3417" s="20">
        <v>5</v>
      </c>
      <c r="C3417" s="20">
        <v>143</v>
      </c>
      <c r="D3417" s="20">
        <v>3415</v>
      </c>
      <c r="E3417" s="20">
        <v>7</v>
      </c>
      <c r="F3417" s="89">
        <v>26.475954725751549</v>
      </c>
    </row>
    <row r="3418" spans="1:6" x14ac:dyDescent="0.2">
      <c r="A3418" s="74">
        <v>42513.375</v>
      </c>
      <c r="B3418" s="20">
        <v>5</v>
      </c>
      <c r="C3418" s="20">
        <v>143</v>
      </c>
      <c r="D3418" s="20">
        <v>3416</v>
      </c>
      <c r="E3418" s="20">
        <v>8</v>
      </c>
      <c r="F3418" s="89">
        <v>26.475954725804502</v>
      </c>
    </row>
    <row r="3419" spans="1:6" x14ac:dyDescent="0.2">
      <c r="A3419" s="74">
        <v>42513.416666666664</v>
      </c>
      <c r="B3419" s="20">
        <v>5</v>
      </c>
      <c r="C3419" s="20">
        <v>143</v>
      </c>
      <c r="D3419" s="20">
        <v>3417</v>
      </c>
      <c r="E3419" s="20">
        <v>9</v>
      </c>
      <c r="F3419" s="89">
        <v>22.063295604881219</v>
      </c>
    </row>
    <row r="3420" spans="1:6" x14ac:dyDescent="0.2">
      <c r="A3420" s="74">
        <v>42513.458333333336</v>
      </c>
      <c r="B3420" s="20">
        <v>5</v>
      </c>
      <c r="C3420" s="20">
        <v>143</v>
      </c>
      <c r="D3420" s="20">
        <v>3418</v>
      </c>
      <c r="E3420" s="20">
        <v>10</v>
      </c>
      <c r="F3420" s="89">
        <v>13.237977362955206</v>
      </c>
    </row>
    <row r="3421" spans="1:6" x14ac:dyDescent="0.2">
      <c r="A3421" s="74">
        <v>42513.5</v>
      </c>
      <c r="B3421" s="20">
        <v>5</v>
      </c>
      <c r="C3421" s="20">
        <v>143</v>
      </c>
      <c r="D3421" s="20">
        <v>3419</v>
      </c>
      <c r="E3421" s="20">
        <v>11</v>
      </c>
      <c r="F3421" s="89">
        <v>13.237977362981681</v>
      </c>
    </row>
    <row r="3422" spans="1:6" x14ac:dyDescent="0.2">
      <c r="A3422" s="74">
        <v>42513.541666666664</v>
      </c>
      <c r="B3422" s="20">
        <v>5</v>
      </c>
      <c r="C3422" s="20">
        <v>143</v>
      </c>
      <c r="D3422" s="20">
        <v>3420</v>
      </c>
      <c r="E3422" s="20">
        <v>12</v>
      </c>
      <c r="F3422" s="89">
        <v>17.650636484010874</v>
      </c>
    </row>
    <row r="3423" spans="1:6" x14ac:dyDescent="0.2">
      <c r="A3423" s="74">
        <v>42513.583333333336</v>
      </c>
      <c r="B3423" s="20">
        <v>5</v>
      </c>
      <c r="C3423" s="20">
        <v>143</v>
      </c>
      <c r="D3423" s="20">
        <v>3421</v>
      </c>
      <c r="E3423" s="20">
        <v>13</v>
      </c>
      <c r="F3423" s="89">
        <v>17.650636484046181</v>
      </c>
    </row>
    <row r="3424" spans="1:6" x14ac:dyDescent="0.2">
      <c r="A3424" s="74">
        <v>42513.625</v>
      </c>
      <c r="B3424" s="20">
        <v>5</v>
      </c>
      <c r="C3424" s="20">
        <v>143</v>
      </c>
      <c r="D3424" s="20">
        <v>3422</v>
      </c>
      <c r="E3424" s="20">
        <v>14</v>
      </c>
      <c r="F3424" s="89">
        <v>13.237977363061111</v>
      </c>
    </row>
    <row r="3425" spans="1:6" x14ac:dyDescent="0.2">
      <c r="A3425" s="74">
        <v>42513.666666666664</v>
      </c>
      <c r="B3425" s="20">
        <v>5</v>
      </c>
      <c r="C3425" s="20">
        <v>143</v>
      </c>
      <c r="D3425" s="20">
        <v>3423</v>
      </c>
      <c r="E3425" s="20">
        <v>15</v>
      </c>
      <c r="F3425" s="89">
        <v>17.650636484116784</v>
      </c>
    </row>
    <row r="3426" spans="1:6" x14ac:dyDescent="0.2">
      <c r="A3426" s="74">
        <v>42513.708333333336</v>
      </c>
      <c r="B3426" s="20">
        <v>5</v>
      </c>
      <c r="C3426" s="20">
        <v>143</v>
      </c>
      <c r="D3426" s="20">
        <v>3424</v>
      </c>
      <c r="E3426" s="20">
        <v>16</v>
      </c>
      <c r="F3426" s="89">
        <v>22.063295605190106</v>
      </c>
    </row>
    <row r="3427" spans="1:6" x14ac:dyDescent="0.2">
      <c r="A3427" s="74">
        <v>42513.75</v>
      </c>
      <c r="B3427" s="20">
        <v>5</v>
      </c>
      <c r="C3427" s="20">
        <v>143</v>
      </c>
      <c r="D3427" s="20">
        <v>3425</v>
      </c>
      <c r="E3427" s="20">
        <v>17</v>
      </c>
      <c r="F3427" s="89">
        <v>26.475954726281067</v>
      </c>
    </row>
    <row r="3428" spans="1:6" x14ac:dyDescent="0.2">
      <c r="A3428" s="74">
        <v>42513.791666666664</v>
      </c>
      <c r="B3428" s="20">
        <v>5</v>
      </c>
      <c r="C3428" s="20">
        <v>143</v>
      </c>
      <c r="D3428" s="20">
        <v>3426</v>
      </c>
      <c r="E3428" s="20">
        <v>18</v>
      </c>
      <c r="F3428" s="89">
        <v>30.888613847389699</v>
      </c>
    </row>
    <row r="3429" spans="1:6" x14ac:dyDescent="0.2">
      <c r="A3429" s="74">
        <v>42513.833333333336</v>
      </c>
      <c r="B3429" s="20">
        <v>5</v>
      </c>
      <c r="C3429" s="20">
        <v>143</v>
      </c>
      <c r="D3429" s="20">
        <v>3427</v>
      </c>
      <c r="E3429" s="20">
        <v>19</v>
      </c>
      <c r="F3429" s="89">
        <v>26.475954726386984</v>
      </c>
    </row>
    <row r="3430" spans="1:6" x14ac:dyDescent="0.2">
      <c r="A3430" s="74">
        <v>42513.875</v>
      </c>
      <c r="B3430" s="20">
        <v>5</v>
      </c>
      <c r="C3430" s="20">
        <v>143</v>
      </c>
      <c r="D3430" s="20">
        <v>3428</v>
      </c>
      <c r="E3430" s="20">
        <v>20</v>
      </c>
      <c r="F3430" s="89">
        <v>26.47595472643993</v>
      </c>
    </row>
    <row r="3431" spans="1:6" x14ac:dyDescent="0.2">
      <c r="A3431" s="74">
        <v>42513.916666666664</v>
      </c>
      <c r="B3431" s="20">
        <v>5</v>
      </c>
      <c r="C3431" s="20">
        <v>143</v>
      </c>
      <c r="D3431" s="20">
        <v>3429</v>
      </c>
      <c r="E3431" s="20">
        <v>21</v>
      </c>
      <c r="F3431" s="89">
        <v>26.475954726492887</v>
      </c>
    </row>
    <row r="3432" spans="1:6" x14ac:dyDescent="0.2">
      <c r="A3432" s="74">
        <v>42513.958333333336</v>
      </c>
      <c r="B3432" s="20">
        <v>5</v>
      </c>
      <c r="C3432" s="20">
        <v>143</v>
      </c>
      <c r="D3432" s="20">
        <v>3430</v>
      </c>
      <c r="E3432" s="20">
        <v>22</v>
      </c>
      <c r="F3432" s="89">
        <v>22.063295605454858</v>
      </c>
    </row>
    <row r="3433" spans="1:6" x14ac:dyDescent="0.2">
      <c r="A3433" s="74">
        <v>42514</v>
      </c>
      <c r="B3433" s="20">
        <v>5</v>
      </c>
      <c r="C3433" s="20">
        <v>143</v>
      </c>
      <c r="D3433" s="20">
        <v>3431</v>
      </c>
      <c r="E3433" s="20">
        <v>23</v>
      </c>
      <c r="F3433" s="89">
        <v>13.237977363299391</v>
      </c>
    </row>
    <row r="3434" spans="1:6" x14ac:dyDescent="0.2">
      <c r="A3434" s="74">
        <v>42514.041666666664</v>
      </c>
      <c r="B3434" s="20">
        <v>5</v>
      </c>
      <c r="C3434" s="20">
        <v>144</v>
      </c>
      <c r="D3434" s="20">
        <v>3432</v>
      </c>
      <c r="E3434" s="20">
        <v>0</v>
      </c>
      <c r="F3434" s="89">
        <v>13.23797736332587</v>
      </c>
    </row>
    <row r="3435" spans="1:6" x14ac:dyDescent="0.2">
      <c r="A3435" s="74">
        <v>42514.083333333336</v>
      </c>
      <c r="B3435" s="20">
        <v>5</v>
      </c>
      <c r="C3435" s="20">
        <v>144</v>
      </c>
      <c r="D3435" s="20">
        <v>3433</v>
      </c>
      <c r="E3435" s="20">
        <v>1</v>
      </c>
      <c r="F3435" s="89">
        <v>13.237977363352345</v>
      </c>
    </row>
    <row r="3436" spans="1:6" x14ac:dyDescent="0.2">
      <c r="A3436" s="74">
        <v>42514.125</v>
      </c>
      <c r="B3436" s="20">
        <v>5</v>
      </c>
      <c r="C3436" s="20">
        <v>144</v>
      </c>
      <c r="D3436" s="20">
        <v>3434</v>
      </c>
      <c r="E3436" s="20">
        <v>2</v>
      </c>
      <c r="F3436" s="89">
        <v>13.237977363378821</v>
      </c>
    </row>
    <row r="3437" spans="1:6" x14ac:dyDescent="0.2">
      <c r="A3437" s="74">
        <v>42514.166666666664</v>
      </c>
      <c r="B3437" s="20">
        <v>5</v>
      </c>
      <c r="C3437" s="20">
        <v>144</v>
      </c>
      <c r="D3437" s="20">
        <v>3435</v>
      </c>
      <c r="E3437" s="20">
        <v>3</v>
      </c>
      <c r="F3437" s="89">
        <v>13.237977363405294</v>
      </c>
    </row>
    <row r="3438" spans="1:6" x14ac:dyDescent="0.2">
      <c r="A3438" s="74">
        <v>42514.208333333336</v>
      </c>
      <c r="B3438" s="20">
        <v>5</v>
      </c>
      <c r="C3438" s="20">
        <v>144</v>
      </c>
      <c r="D3438" s="20">
        <v>3436</v>
      </c>
      <c r="E3438" s="20">
        <v>4</v>
      </c>
      <c r="F3438" s="89">
        <v>13.237977363431771</v>
      </c>
    </row>
    <row r="3439" spans="1:6" x14ac:dyDescent="0.2">
      <c r="A3439" s="74">
        <v>42514.25</v>
      </c>
      <c r="B3439" s="20">
        <v>5</v>
      </c>
      <c r="C3439" s="20">
        <v>144</v>
      </c>
      <c r="D3439" s="20">
        <v>3437</v>
      </c>
      <c r="E3439" s="20">
        <v>5</v>
      </c>
      <c r="F3439" s="89">
        <v>30.888613848069252</v>
      </c>
    </row>
    <row r="3440" spans="1:6" x14ac:dyDescent="0.2">
      <c r="A3440" s="74">
        <v>42514.291666666664</v>
      </c>
      <c r="B3440" s="20">
        <v>5</v>
      </c>
      <c r="C3440" s="20">
        <v>144</v>
      </c>
      <c r="D3440" s="20">
        <v>3438</v>
      </c>
      <c r="E3440" s="20">
        <v>6</v>
      </c>
      <c r="F3440" s="89">
        <v>44.126591211615739</v>
      </c>
    </row>
    <row r="3441" spans="1:6" x14ac:dyDescent="0.2">
      <c r="A3441" s="74">
        <v>42514.333333333336</v>
      </c>
      <c r="B3441" s="20">
        <v>5</v>
      </c>
      <c r="C3441" s="20">
        <v>144</v>
      </c>
      <c r="D3441" s="20">
        <v>3439</v>
      </c>
      <c r="E3441" s="20">
        <v>7</v>
      </c>
      <c r="F3441" s="89">
        <v>30.888613848192808</v>
      </c>
    </row>
    <row r="3442" spans="1:6" x14ac:dyDescent="0.2">
      <c r="A3442" s="74">
        <v>42514.375</v>
      </c>
      <c r="B3442" s="20">
        <v>5</v>
      </c>
      <c r="C3442" s="20">
        <v>144</v>
      </c>
      <c r="D3442" s="20">
        <v>3440</v>
      </c>
      <c r="E3442" s="20">
        <v>8</v>
      </c>
      <c r="F3442" s="89">
        <v>22.063295605896126</v>
      </c>
    </row>
    <row r="3443" spans="1:6" x14ac:dyDescent="0.2">
      <c r="A3443" s="74">
        <v>42514.416666666664</v>
      </c>
      <c r="B3443" s="20">
        <v>5</v>
      </c>
      <c r="C3443" s="20">
        <v>144</v>
      </c>
      <c r="D3443" s="20">
        <v>3441</v>
      </c>
      <c r="E3443" s="20">
        <v>9</v>
      </c>
      <c r="F3443" s="89">
        <v>17.650636484752209</v>
      </c>
    </row>
    <row r="3444" spans="1:6" x14ac:dyDescent="0.2">
      <c r="A3444" s="74">
        <v>42514.458333333336</v>
      </c>
      <c r="B3444" s="20">
        <v>5</v>
      </c>
      <c r="C3444" s="20">
        <v>144</v>
      </c>
      <c r="D3444" s="20">
        <v>3442</v>
      </c>
      <c r="E3444" s="20">
        <v>10</v>
      </c>
      <c r="F3444" s="89">
        <v>13.237977363590629</v>
      </c>
    </row>
    <row r="3445" spans="1:6" x14ac:dyDescent="0.2">
      <c r="A3445" s="74">
        <v>42514.5</v>
      </c>
      <c r="B3445" s="20">
        <v>5</v>
      </c>
      <c r="C3445" s="20">
        <v>144</v>
      </c>
      <c r="D3445" s="20">
        <v>3443</v>
      </c>
      <c r="E3445" s="20">
        <v>11</v>
      </c>
      <c r="F3445" s="89">
        <v>17.650636484822808</v>
      </c>
    </row>
    <row r="3446" spans="1:6" x14ac:dyDescent="0.2">
      <c r="A3446" s="74">
        <v>42514.541666666664</v>
      </c>
      <c r="B3446" s="20">
        <v>5</v>
      </c>
      <c r="C3446" s="20">
        <v>144</v>
      </c>
      <c r="D3446" s="20">
        <v>3444</v>
      </c>
      <c r="E3446" s="20">
        <v>12</v>
      </c>
      <c r="F3446" s="89">
        <v>17.650636484858111</v>
      </c>
    </row>
    <row r="3447" spans="1:6" x14ac:dyDescent="0.2">
      <c r="A3447" s="74">
        <v>42514.583333333336</v>
      </c>
      <c r="B3447" s="20">
        <v>5</v>
      </c>
      <c r="C3447" s="20">
        <v>144</v>
      </c>
      <c r="D3447" s="20">
        <v>3445</v>
      </c>
      <c r="E3447" s="20">
        <v>13</v>
      </c>
      <c r="F3447" s="89">
        <v>13.237977363670053</v>
      </c>
    </row>
    <row r="3448" spans="1:6" x14ac:dyDescent="0.2">
      <c r="A3448" s="74">
        <v>42514.625</v>
      </c>
      <c r="B3448" s="20">
        <v>5</v>
      </c>
      <c r="C3448" s="20">
        <v>144</v>
      </c>
      <c r="D3448" s="20">
        <v>3446</v>
      </c>
      <c r="E3448" s="20">
        <v>14</v>
      </c>
      <c r="F3448" s="89">
        <v>17.650636484928715</v>
      </c>
    </row>
    <row r="3449" spans="1:6" x14ac:dyDescent="0.2">
      <c r="A3449" s="74">
        <v>42514.666666666664</v>
      </c>
      <c r="B3449" s="20">
        <v>5</v>
      </c>
      <c r="C3449" s="20">
        <v>144</v>
      </c>
      <c r="D3449" s="20">
        <v>3447</v>
      </c>
      <c r="E3449" s="20">
        <v>15</v>
      </c>
      <c r="F3449" s="89">
        <v>22.063295606205013</v>
      </c>
    </row>
    <row r="3450" spans="1:6" x14ac:dyDescent="0.2">
      <c r="A3450" s="74">
        <v>42514.708333333336</v>
      </c>
      <c r="B3450" s="20">
        <v>5</v>
      </c>
      <c r="C3450" s="20">
        <v>144</v>
      </c>
      <c r="D3450" s="20">
        <v>3448</v>
      </c>
      <c r="E3450" s="20">
        <v>16</v>
      </c>
      <c r="F3450" s="89">
        <v>22.063295606249135</v>
      </c>
    </row>
    <row r="3451" spans="1:6" x14ac:dyDescent="0.2">
      <c r="A3451" s="74">
        <v>42514.75</v>
      </c>
      <c r="B3451" s="20">
        <v>5</v>
      </c>
      <c r="C3451" s="20">
        <v>144</v>
      </c>
      <c r="D3451" s="20">
        <v>3449</v>
      </c>
      <c r="E3451" s="20">
        <v>17</v>
      </c>
      <c r="F3451" s="89">
        <v>26.475954727551922</v>
      </c>
    </row>
    <row r="3452" spans="1:6" x14ac:dyDescent="0.2">
      <c r="A3452" s="74">
        <v>42514.791666666664</v>
      </c>
      <c r="B3452" s="20">
        <v>5</v>
      </c>
      <c r="C3452" s="20">
        <v>144</v>
      </c>
      <c r="D3452" s="20">
        <v>3450</v>
      </c>
      <c r="E3452" s="20">
        <v>18</v>
      </c>
      <c r="F3452" s="89">
        <v>22.063295606337391</v>
      </c>
    </row>
    <row r="3453" spans="1:6" x14ac:dyDescent="0.2">
      <c r="A3453" s="74">
        <v>42514.833333333336</v>
      </c>
      <c r="B3453" s="20">
        <v>5</v>
      </c>
      <c r="C3453" s="20">
        <v>144</v>
      </c>
      <c r="D3453" s="20">
        <v>3451</v>
      </c>
      <c r="E3453" s="20">
        <v>19</v>
      </c>
      <c r="F3453" s="89">
        <v>26.475954727657818</v>
      </c>
    </row>
    <row r="3454" spans="1:6" x14ac:dyDescent="0.2">
      <c r="A3454" s="74">
        <v>42514.875</v>
      </c>
      <c r="B3454" s="20">
        <v>5</v>
      </c>
      <c r="C3454" s="20">
        <v>144</v>
      </c>
      <c r="D3454" s="20">
        <v>3452</v>
      </c>
      <c r="E3454" s="20">
        <v>20</v>
      </c>
      <c r="F3454" s="89">
        <v>26.475954727710775</v>
      </c>
    </row>
    <row r="3455" spans="1:6" x14ac:dyDescent="0.2">
      <c r="A3455" s="74">
        <v>42514.916666666664</v>
      </c>
      <c r="B3455" s="20">
        <v>5</v>
      </c>
      <c r="C3455" s="20">
        <v>144</v>
      </c>
      <c r="D3455" s="20">
        <v>3453</v>
      </c>
      <c r="E3455" s="20">
        <v>21</v>
      </c>
      <c r="F3455" s="89">
        <v>26.475954727763728</v>
      </c>
    </row>
    <row r="3456" spans="1:6" x14ac:dyDescent="0.2">
      <c r="A3456" s="74">
        <v>42514.958333333336</v>
      </c>
      <c r="B3456" s="20">
        <v>5</v>
      </c>
      <c r="C3456" s="20">
        <v>144</v>
      </c>
      <c r="D3456" s="20">
        <v>3454</v>
      </c>
      <c r="E3456" s="20">
        <v>22</v>
      </c>
      <c r="F3456" s="89">
        <v>22.063295606513904</v>
      </c>
    </row>
    <row r="3457" spans="1:6" x14ac:dyDescent="0.2">
      <c r="A3457" s="74">
        <v>42515</v>
      </c>
      <c r="B3457" s="20">
        <v>5</v>
      </c>
      <c r="C3457" s="20">
        <v>144</v>
      </c>
      <c r="D3457" s="20">
        <v>3455</v>
      </c>
      <c r="E3457" s="20">
        <v>23</v>
      </c>
      <c r="F3457" s="89">
        <v>13.237977363934814</v>
      </c>
    </row>
    <row r="3458" spans="1:6" x14ac:dyDescent="0.2">
      <c r="A3458" s="74">
        <v>42515.041666666664</v>
      </c>
      <c r="B3458" s="20">
        <v>5</v>
      </c>
      <c r="C3458" s="20">
        <v>145</v>
      </c>
      <c r="D3458" s="20">
        <v>3456</v>
      </c>
      <c r="E3458" s="20">
        <v>0</v>
      </c>
      <c r="F3458" s="89">
        <v>13.23797736396129</v>
      </c>
    </row>
    <row r="3459" spans="1:6" x14ac:dyDescent="0.2">
      <c r="A3459" s="74">
        <v>42515.083333333336</v>
      </c>
      <c r="B3459" s="20">
        <v>5</v>
      </c>
      <c r="C3459" s="20">
        <v>145</v>
      </c>
      <c r="D3459" s="20">
        <v>3457</v>
      </c>
      <c r="E3459" s="20">
        <v>1</v>
      </c>
      <c r="F3459" s="89">
        <v>13.237977363987767</v>
      </c>
    </row>
    <row r="3460" spans="1:6" x14ac:dyDescent="0.2">
      <c r="A3460" s="74">
        <v>42515.125</v>
      </c>
      <c r="B3460" s="20">
        <v>5</v>
      </c>
      <c r="C3460" s="20">
        <v>145</v>
      </c>
      <c r="D3460" s="20">
        <v>3458</v>
      </c>
      <c r="E3460" s="20">
        <v>2</v>
      </c>
      <c r="F3460" s="89">
        <v>13.237977364014245</v>
      </c>
    </row>
    <row r="3461" spans="1:6" x14ac:dyDescent="0.2">
      <c r="A3461" s="74">
        <v>42515.166666666664</v>
      </c>
      <c r="B3461" s="20">
        <v>5</v>
      </c>
      <c r="C3461" s="20">
        <v>145</v>
      </c>
      <c r="D3461" s="20">
        <v>3459</v>
      </c>
      <c r="E3461" s="20">
        <v>3</v>
      </c>
      <c r="F3461" s="89">
        <v>8.8253182426938146</v>
      </c>
    </row>
    <row r="3462" spans="1:6" x14ac:dyDescent="0.2">
      <c r="A3462" s="74">
        <v>42515.208333333336</v>
      </c>
      <c r="B3462" s="20">
        <v>5</v>
      </c>
      <c r="C3462" s="20">
        <v>145</v>
      </c>
      <c r="D3462" s="20">
        <v>3460</v>
      </c>
      <c r="E3462" s="20">
        <v>4</v>
      </c>
      <c r="F3462" s="89">
        <v>13.237977364067193</v>
      </c>
    </row>
    <row r="3463" spans="1:6" x14ac:dyDescent="0.2">
      <c r="A3463" s="74">
        <v>42515.25</v>
      </c>
      <c r="B3463" s="20">
        <v>5</v>
      </c>
      <c r="C3463" s="20">
        <v>145</v>
      </c>
      <c r="D3463" s="20">
        <v>3461</v>
      </c>
      <c r="E3463" s="20">
        <v>5</v>
      </c>
      <c r="F3463" s="89">
        <v>30.888613849551902</v>
      </c>
    </row>
    <row r="3464" spans="1:6" x14ac:dyDescent="0.2">
      <c r="A3464" s="74">
        <v>42515.291666666664</v>
      </c>
      <c r="B3464" s="20">
        <v>5</v>
      </c>
      <c r="C3464" s="20">
        <v>145</v>
      </c>
      <c r="D3464" s="20">
        <v>3462</v>
      </c>
      <c r="E3464" s="20">
        <v>6</v>
      </c>
      <c r="F3464" s="89">
        <v>44.126591213733825</v>
      </c>
    </row>
    <row r="3465" spans="1:6" x14ac:dyDescent="0.2">
      <c r="A3465" s="74">
        <v>42515.333333333336</v>
      </c>
      <c r="B3465" s="20">
        <v>5</v>
      </c>
      <c r="C3465" s="20">
        <v>145</v>
      </c>
      <c r="D3465" s="20">
        <v>3463</v>
      </c>
      <c r="E3465" s="20">
        <v>7</v>
      </c>
      <c r="F3465" s="89">
        <v>30.888613849675455</v>
      </c>
    </row>
    <row r="3466" spans="1:6" x14ac:dyDescent="0.2">
      <c r="A3466" s="74">
        <v>42515.375</v>
      </c>
      <c r="B3466" s="20">
        <v>5</v>
      </c>
      <c r="C3466" s="20">
        <v>145</v>
      </c>
      <c r="D3466" s="20">
        <v>3464</v>
      </c>
      <c r="E3466" s="20">
        <v>8</v>
      </c>
      <c r="F3466" s="89">
        <v>8.8253182427820676</v>
      </c>
    </row>
    <row r="3467" spans="1:6" x14ac:dyDescent="0.2">
      <c r="A3467" s="74">
        <v>42515.416666666664</v>
      </c>
      <c r="B3467" s="20">
        <v>5</v>
      </c>
      <c r="C3467" s="20">
        <v>145</v>
      </c>
      <c r="D3467" s="20">
        <v>3465</v>
      </c>
      <c r="E3467" s="20">
        <v>9</v>
      </c>
      <c r="F3467" s="89">
        <v>8.8253182427997174</v>
      </c>
    </row>
    <row r="3468" spans="1:6" x14ac:dyDescent="0.2">
      <c r="A3468" s="74">
        <v>42515.458333333336</v>
      </c>
      <c r="B3468" s="20">
        <v>5</v>
      </c>
      <c r="C3468" s="20">
        <v>145</v>
      </c>
      <c r="D3468" s="20">
        <v>3466</v>
      </c>
      <c r="E3468" s="20">
        <v>10</v>
      </c>
      <c r="F3468" s="89">
        <v>13.237977364226049</v>
      </c>
    </row>
    <row r="3469" spans="1:6" x14ac:dyDescent="0.2">
      <c r="A3469" s="74">
        <v>42515.5</v>
      </c>
      <c r="B3469" s="20">
        <v>5</v>
      </c>
      <c r="C3469" s="20">
        <v>145</v>
      </c>
      <c r="D3469" s="20">
        <v>3467</v>
      </c>
      <c r="E3469" s="20">
        <v>11</v>
      </c>
      <c r="F3469" s="89">
        <v>17.650636485670045</v>
      </c>
    </row>
    <row r="3470" spans="1:6" x14ac:dyDescent="0.2">
      <c r="A3470" s="74">
        <v>42515.541666666664</v>
      </c>
      <c r="B3470" s="20">
        <v>5</v>
      </c>
      <c r="C3470" s="20">
        <v>145</v>
      </c>
      <c r="D3470" s="20">
        <v>3468</v>
      </c>
      <c r="E3470" s="20">
        <v>12</v>
      </c>
      <c r="F3470" s="89">
        <v>17.650636485705338</v>
      </c>
    </row>
    <row r="3471" spans="1:6" x14ac:dyDescent="0.2">
      <c r="A3471" s="74">
        <v>42515.583333333336</v>
      </c>
      <c r="B3471" s="20">
        <v>5</v>
      </c>
      <c r="C3471" s="20">
        <v>145</v>
      </c>
      <c r="D3471" s="20">
        <v>3469</v>
      </c>
      <c r="E3471" s="20">
        <v>13</v>
      </c>
      <c r="F3471" s="89">
        <v>13.237977364305481</v>
      </c>
    </row>
    <row r="3472" spans="1:6" x14ac:dyDescent="0.2">
      <c r="A3472" s="74">
        <v>42515.625</v>
      </c>
      <c r="B3472" s="20">
        <v>5</v>
      </c>
      <c r="C3472" s="20">
        <v>145</v>
      </c>
      <c r="D3472" s="20">
        <v>3470</v>
      </c>
      <c r="E3472" s="20">
        <v>14</v>
      </c>
      <c r="F3472" s="89">
        <v>13.237977364331952</v>
      </c>
    </row>
    <row r="3473" spans="1:6" x14ac:dyDescent="0.2">
      <c r="A3473" s="74">
        <v>42515.666666666664</v>
      </c>
      <c r="B3473" s="20">
        <v>5</v>
      </c>
      <c r="C3473" s="20">
        <v>145</v>
      </c>
      <c r="D3473" s="20">
        <v>3471</v>
      </c>
      <c r="E3473" s="20">
        <v>15</v>
      </c>
      <c r="F3473" s="89">
        <v>17.650636485811248</v>
      </c>
    </row>
    <row r="3474" spans="1:6" x14ac:dyDescent="0.2">
      <c r="A3474" s="74">
        <v>42515.708333333336</v>
      </c>
      <c r="B3474" s="20">
        <v>5</v>
      </c>
      <c r="C3474" s="20">
        <v>145</v>
      </c>
      <c r="D3474" s="20">
        <v>3472</v>
      </c>
      <c r="E3474" s="20">
        <v>16</v>
      </c>
      <c r="F3474" s="89">
        <v>26.475954728769814</v>
      </c>
    </row>
    <row r="3475" spans="1:6" x14ac:dyDescent="0.2">
      <c r="A3475" s="74">
        <v>42515.75</v>
      </c>
      <c r="B3475" s="20">
        <v>5</v>
      </c>
      <c r="C3475" s="20">
        <v>145</v>
      </c>
      <c r="D3475" s="20">
        <v>3473</v>
      </c>
      <c r="E3475" s="20">
        <v>17</v>
      </c>
      <c r="F3475" s="89">
        <v>17.650636485881847</v>
      </c>
    </row>
    <row r="3476" spans="1:6" x14ac:dyDescent="0.2">
      <c r="A3476" s="74">
        <v>42515.791666666664</v>
      </c>
      <c r="B3476" s="20">
        <v>5</v>
      </c>
      <c r="C3476" s="20">
        <v>145</v>
      </c>
      <c r="D3476" s="20">
        <v>3474</v>
      </c>
      <c r="E3476" s="20">
        <v>18</v>
      </c>
      <c r="F3476" s="89">
        <v>22.063295607396437</v>
      </c>
    </row>
    <row r="3477" spans="1:6" x14ac:dyDescent="0.2">
      <c r="A3477" s="74">
        <v>42515.833333333336</v>
      </c>
      <c r="B3477" s="20">
        <v>5</v>
      </c>
      <c r="C3477" s="20">
        <v>145</v>
      </c>
      <c r="D3477" s="20">
        <v>3475</v>
      </c>
      <c r="E3477" s="20">
        <v>19</v>
      </c>
      <c r="F3477" s="89">
        <v>17.65063648595245</v>
      </c>
    </row>
    <row r="3478" spans="1:6" x14ac:dyDescent="0.2">
      <c r="A3478" s="74">
        <v>42515.875</v>
      </c>
      <c r="B3478" s="20">
        <v>5</v>
      </c>
      <c r="C3478" s="20">
        <v>145</v>
      </c>
      <c r="D3478" s="20">
        <v>3476</v>
      </c>
      <c r="E3478" s="20">
        <v>20</v>
      </c>
      <c r="F3478" s="89">
        <v>17.650636485987754</v>
      </c>
    </row>
    <row r="3479" spans="1:6" x14ac:dyDescent="0.2">
      <c r="A3479" s="74">
        <v>42515.916666666664</v>
      </c>
      <c r="B3479" s="20">
        <v>5</v>
      </c>
      <c r="C3479" s="20">
        <v>145</v>
      </c>
      <c r="D3479" s="20">
        <v>3477</v>
      </c>
      <c r="E3479" s="20">
        <v>21</v>
      </c>
      <c r="F3479" s="89">
        <v>17.650636486023057</v>
      </c>
    </row>
    <row r="3480" spans="1:6" x14ac:dyDescent="0.2">
      <c r="A3480" s="74">
        <v>42515.958333333336</v>
      </c>
      <c r="B3480" s="20">
        <v>5</v>
      </c>
      <c r="C3480" s="20">
        <v>145</v>
      </c>
      <c r="D3480" s="20">
        <v>3478</v>
      </c>
      <c r="E3480" s="20">
        <v>22</v>
      </c>
      <c r="F3480" s="89">
        <v>13.237977364543761</v>
      </c>
    </row>
    <row r="3481" spans="1:6" x14ac:dyDescent="0.2">
      <c r="A3481" s="74">
        <v>42516</v>
      </c>
      <c r="B3481" s="20">
        <v>5</v>
      </c>
      <c r="C3481" s="20">
        <v>145</v>
      </c>
      <c r="D3481" s="20">
        <v>3479</v>
      </c>
      <c r="E3481" s="20">
        <v>23</v>
      </c>
      <c r="F3481" s="89">
        <v>4.4126591215234132</v>
      </c>
    </row>
    <row r="3482" spans="1:6" x14ac:dyDescent="0.2">
      <c r="A3482" s="74">
        <v>42516.041666666664</v>
      </c>
      <c r="B3482" s="20">
        <v>5</v>
      </c>
      <c r="C3482" s="20">
        <v>146</v>
      </c>
      <c r="D3482" s="20">
        <v>3480</v>
      </c>
      <c r="E3482" s="20">
        <v>0</v>
      </c>
      <c r="F3482" s="89">
        <v>4.4126591215322382</v>
      </c>
    </row>
    <row r="3483" spans="1:6" x14ac:dyDescent="0.2">
      <c r="A3483" s="74">
        <v>42516.083333333336</v>
      </c>
      <c r="B3483" s="20">
        <v>5</v>
      </c>
      <c r="C3483" s="20">
        <v>146</v>
      </c>
      <c r="D3483" s="20">
        <v>3481</v>
      </c>
      <c r="E3483" s="20">
        <v>1</v>
      </c>
      <c r="F3483" s="89">
        <v>4.2075000146038963</v>
      </c>
    </row>
    <row r="3484" spans="1:6" x14ac:dyDescent="0.2">
      <c r="A3484" s="74">
        <v>42516.125</v>
      </c>
      <c r="B3484" s="20">
        <v>5</v>
      </c>
      <c r="C3484" s="20">
        <v>146</v>
      </c>
      <c r="D3484" s="20">
        <v>3482</v>
      </c>
      <c r="E3484" s="20">
        <v>2</v>
      </c>
      <c r="F3484" s="89">
        <v>4.4126591215498907</v>
      </c>
    </row>
    <row r="3485" spans="1:6" x14ac:dyDescent="0.2">
      <c r="A3485" s="74">
        <v>42516.166666666664</v>
      </c>
      <c r="B3485" s="20">
        <v>5</v>
      </c>
      <c r="C3485" s="20">
        <v>146</v>
      </c>
      <c r="D3485" s="20">
        <v>3483</v>
      </c>
      <c r="E3485" s="20">
        <v>3</v>
      </c>
      <c r="F3485" s="89">
        <v>4.2075000146123109</v>
      </c>
    </row>
    <row r="3486" spans="1:6" x14ac:dyDescent="0.2">
      <c r="A3486" s="74">
        <v>42516.208333333336</v>
      </c>
      <c r="B3486" s="20">
        <v>5</v>
      </c>
      <c r="C3486" s="20">
        <v>146</v>
      </c>
      <c r="D3486" s="20">
        <v>3484</v>
      </c>
      <c r="E3486" s="20">
        <v>4</v>
      </c>
      <c r="F3486" s="89">
        <v>4.4126591215675406</v>
      </c>
    </row>
    <row r="3487" spans="1:6" x14ac:dyDescent="0.2">
      <c r="A3487" s="74">
        <v>42516.25</v>
      </c>
      <c r="B3487" s="20">
        <v>5</v>
      </c>
      <c r="C3487" s="20">
        <v>146</v>
      </c>
      <c r="D3487" s="20">
        <v>3485</v>
      </c>
      <c r="E3487" s="20">
        <v>5</v>
      </c>
      <c r="F3487" s="89">
        <v>17.650636486305462</v>
      </c>
    </row>
    <row r="3488" spans="1:6" x14ac:dyDescent="0.2">
      <c r="A3488" s="74">
        <v>42516.291666666664</v>
      </c>
      <c r="B3488" s="20">
        <v>5</v>
      </c>
      <c r="C3488" s="20">
        <v>146</v>
      </c>
      <c r="D3488" s="20">
        <v>3486</v>
      </c>
      <c r="E3488" s="20">
        <v>6</v>
      </c>
      <c r="F3488" s="89">
        <v>17.650636486340765</v>
      </c>
    </row>
    <row r="3489" spans="1:6" x14ac:dyDescent="0.2">
      <c r="A3489" s="74">
        <v>42516.333333333336</v>
      </c>
      <c r="B3489" s="20">
        <v>5</v>
      </c>
      <c r="C3489" s="20">
        <v>146</v>
      </c>
      <c r="D3489" s="20">
        <v>3487</v>
      </c>
      <c r="E3489" s="20">
        <v>7</v>
      </c>
      <c r="F3489" s="89">
        <v>22.06329560797008</v>
      </c>
    </row>
    <row r="3490" spans="1:6" x14ac:dyDescent="0.2">
      <c r="A3490" s="74">
        <v>42516.375</v>
      </c>
      <c r="B3490" s="20">
        <v>5</v>
      </c>
      <c r="C3490" s="20">
        <v>146</v>
      </c>
      <c r="D3490" s="20">
        <v>3488</v>
      </c>
      <c r="E3490" s="20">
        <v>8</v>
      </c>
      <c r="F3490" s="89">
        <v>22.063295608014201</v>
      </c>
    </row>
    <row r="3491" spans="1:6" x14ac:dyDescent="0.2">
      <c r="A3491" s="74">
        <v>42516.416666666664</v>
      </c>
      <c r="B3491" s="20">
        <v>5</v>
      </c>
      <c r="C3491" s="20">
        <v>146</v>
      </c>
      <c r="D3491" s="20">
        <v>3489</v>
      </c>
      <c r="E3491" s="20">
        <v>9</v>
      </c>
      <c r="F3491" s="89">
        <v>22.063295608058336</v>
      </c>
    </row>
    <row r="3492" spans="1:6" x14ac:dyDescent="0.2">
      <c r="A3492" s="74">
        <v>42516.458333333336</v>
      </c>
      <c r="B3492" s="20">
        <v>5</v>
      </c>
      <c r="C3492" s="20">
        <v>146</v>
      </c>
      <c r="D3492" s="20">
        <v>3490</v>
      </c>
      <c r="E3492" s="20">
        <v>10</v>
      </c>
      <c r="F3492" s="89">
        <v>22.063295608102457</v>
      </c>
    </row>
    <row r="3493" spans="1:6" x14ac:dyDescent="0.2">
      <c r="A3493" s="74">
        <v>42516.5</v>
      </c>
      <c r="B3493" s="20">
        <v>5</v>
      </c>
      <c r="C3493" s="20">
        <v>146</v>
      </c>
      <c r="D3493" s="20">
        <v>3491</v>
      </c>
      <c r="E3493" s="20">
        <v>11</v>
      </c>
      <c r="F3493" s="89">
        <v>26.475954729775896</v>
      </c>
    </row>
    <row r="3494" spans="1:6" x14ac:dyDescent="0.2">
      <c r="A3494" s="74">
        <v>42516.541666666664</v>
      </c>
      <c r="B3494" s="20">
        <v>5</v>
      </c>
      <c r="C3494" s="20">
        <v>146</v>
      </c>
      <c r="D3494" s="20">
        <v>3492</v>
      </c>
      <c r="E3494" s="20">
        <v>12</v>
      </c>
      <c r="F3494" s="89">
        <v>17.650636486552578</v>
      </c>
    </row>
    <row r="3495" spans="1:6" x14ac:dyDescent="0.2">
      <c r="A3495" s="74">
        <v>42516.583333333336</v>
      </c>
      <c r="B3495" s="20">
        <v>5</v>
      </c>
      <c r="C3495" s="20">
        <v>146</v>
      </c>
      <c r="D3495" s="20">
        <v>3493</v>
      </c>
      <c r="E3495" s="20">
        <v>13</v>
      </c>
      <c r="F3495" s="89">
        <v>26.475954729881796</v>
      </c>
    </row>
    <row r="3496" spans="1:6" x14ac:dyDescent="0.2">
      <c r="A3496" s="74">
        <v>42516.625</v>
      </c>
      <c r="B3496" s="20">
        <v>5</v>
      </c>
      <c r="C3496" s="20">
        <v>146</v>
      </c>
      <c r="D3496" s="20">
        <v>3494</v>
      </c>
      <c r="E3496" s="20">
        <v>14</v>
      </c>
      <c r="F3496" s="89">
        <v>17.650636486623178</v>
      </c>
    </row>
    <row r="3497" spans="1:6" x14ac:dyDescent="0.2">
      <c r="A3497" s="74">
        <v>42516.666666666664</v>
      </c>
      <c r="B3497" s="20">
        <v>5</v>
      </c>
      <c r="C3497" s="20">
        <v>146</v>
      </c>
      <c r="D3497" s="20">
        <v>3495</v>
      </c>
      <c r="E3497" s="20">
        <v>15</v>
      </c>
      <c r="F3497" s="89">
        <v>13.237977364993851</v>
      </c>
    </row>
    <row r="3498" spans="1:6" x14ac:dyDescent="0.2">
      <c r="A3498" s="74">
        <v>42516.708333333336</v>
      </c>
      <c r="B3498" s="20">
        <v>5</v>
      </c>
      <c r="C3498" s="20">
        <v>146</v>
      </c>
      <c r="D3498" s="20">
        <v>3496</v>
      </c>
      <c r="E3498" s="20">
        <v>16</v>
      </c>
      <c r="F3498" s="89">
        <v>17.650636486693781</v>
      </c>
    </row>
    <row r="3499" spans="1:6" x14ac:dyDescent="0.2">
      <c r="A3499" s="74">
        <v>42516.75</v>
      </c>
      <c r="B3499" s="20">
        <v>5</v>
      </c>
      <c r="C3499" s="20">
        <v>146</v>
      </c>
      <c r="D3499" s="20">
        <v>3497</v>
      </c>
      <c r="E3499" s="20">
        <v>17</v>
      </c>
      <c r="F3499" s="89">
        <v>22.063295608411345</v>
      </c>
    </row>
    <row r="3500" spans="1:6" x14ac:dyDescent="0.2">
      <c r="A3500" s="74">
        <v>42516.791666666664</v>
      </c>
      <c r="B3500" s="20">
        <v>5</v>
      </c>
      <c r="C3500" s="20">
        <v>146</v>
      </c>
      <c r="D3500" s="20">
        <v>3498</v>
      </c>
      <c r="E3500" s="20">
        <v>18</v>
      </c>
      <c r="F3500" s="89">
        <v>26.475954730146555</v>
      </c>
    </row>
    <row r="3501" spans="1:6" x14ac:dyDescent="0.2">
      <c r="A3501" s="74">
        <v>42516.833333333336</v>
      </c>
      <c r="B3501" s="20">
        <v>5</v>
      </c>
      <c r="C3501" s="20">
        <v>146</v>
      </c>
      <c r="D3501" s="20">
        <v>3499</v>
      </c>
      <c r="E3501" s="20">
        <v>19</v>
      </c>
      <c r="F3501" s="89">
        <v>26.475954730199522</v>
      </c>
    </row>
    <row r="3502" spans="1:6" x14ac:dyDescent="0.2">
      <c r="A3502" s="74">
        <v>42516.875</v>
      </c>
      <c r="B3502" s="20">
        <v>5</v>
      </c>
      <c r="C3502" s="20">
        <v>146</v>
      </c>
      <c r="D3502" s="20">
        <v>3500</v>
      </c>
      <c r="E3502" s="20">
        <v>20</v>
      </c>
      <c r="F3502" s="89">
        <v>17.65063648683498</v>
      </c>
    </row>
    <row r="3503" spans="1:6" x14ac:dyDescent="0.2">
      <c r="A3503" s="74">
        <v>42516.916666666664</v>
      </c>
      <c r="B3503" s="20">
        <v>5</v>
      </c>
      <c r="C3503" s="20">
        <v>146</v>
      </c>
      <c r="D3503" s="20">
        <v>3501</v>
      </c>
      <c r="E3503" s="20">
        <v>21</v>
      </c>
      <c r="F3503" s="89">
        <v>13.237977365152709</v>
      </c>
    </row>
    <row r="3504" spans="1:6" x14ac:dyDescent="0.2">
      <c r="A3504" s="74">
        <v>42516.958333333336</v>
      </c>
      <c r="B3504" s="20">
        <v>5</v>
      </c>
      <c r="C3504" s="20">
        <v>146</v>
      </c>
      <c r="D3504" s="20">
        <v>3502</v>
      </c>
      <c r="E3504" s="20">
        <v>22</v>
      </c>
      <c r="F3504" s="89">
        <v>13.237977365179187</v>
      </c>
    </row>
    <row r="3505" spans="1:6" x14ac:dyDescent="0.2">
      <c r="A3505" s="74">
        <v>42517</v>
      </c>
      <c r="B3505" s="20">
        <v>5</v>
      </c>
      <c r="C3505" s="20">
        <v>146</v>
      </c>
      <c r="D3505" s="20">
        <v>3503</v>
      </c>
      <c r="E3505" s="20">
        <v>23</v>
      </c>
      <c r="F3505" s="89">
        <v>8.8253182434704414</v>
      </c>
    </row>
    <row r="3506" spans="1:6" x14ac:dyDescent="0.2">
      <c r="A3506" s="74">
        <v>42517.041666666664</v>
      </c>
      <c r="B3506" s="20">
        <v>5</v>
      </c>
      <c r="C3506" s="20">
        <v>147</v>
      </c>
      <c r="D3506" s="20">
        <v>3504</v>
      </c>
      <c r="E3506" s="20">
        <v>0</v>
      </c>
      <c r="F3506" s="89">
        <v>8.825318243488093</v>
      </c>
    </row>
    <row r="3507" spans="1:6" x14ac:dyDescent="0.2">
      <c r="A3507" s="74">
        <v>42517.083333333336</v>
      </c>
      <c r="B3507" s="20">
        <v>5</v>
      </c>
      <c r="C3507" s="20">
        <v>147</v>
      </c>
      <c r="D3507" s="20">
        <v>3505</v>
      </c>
      <c r="E3507" s="20">
        <v>1</v>
      </c>
      <c r="F3507" s="89">
        <v>13.237977365258612</v>
      </c>
    </row>
    <row r="3508" spans="1:6" x14ac:dyDescent="0.2">
      <c r="A3508" s="74">
        <v>42517.125</v>
      </c>
      <c r="B3508" s="20">
        <v>5</v>
      </c>
      <c r="C3508" s="20">
        <v>147</v>
      </c>
      <c r="D3508" s="20">
        <v>3506</v>
      </c>
      <c r="E3508" s="20">
        <v>2</v>
      </c>
      <c r="F3508" s="89">
        <v>8.8253182435233963</v>
      </c>
    </row>
    <row r="3509" spans="1:6" x14ac:dyDescent="0.2">
      <c r="A3509" s="74">
        <v>42517.166666666664</v>
      </c>
      <c r="B3509" s="20">
        <v>5</v>
      </c>
      <c r="C3509" s="20">
        <v>147</v>
      </c>
      <c r="D3509" s="20">
        <v>3507</v>
      </c>
      <c r="E3509" s="20">
        <v>3</v>
      </c>
      <c r="F3509" s="89">
        <v>8.825318243541048</v>
      </c>
    </row>
    <row r="3510" spans="1:6" x14ac:dyDescent="0.2">
      <c r="A3510" s="74">
        <v>42517.208333333336</v>
      </c>
      <c r="B3510" s="20">
        <v>5</v>
      </c>
      <c r="C3510" s="20">
        <v>147</v>
      </c>
      <c r="D3510" s="20">
        <v>3508</v>
      </c>
      <c r="E3510" s="20">
        <v>4</v>
      </c>
      <c r="F3510" s="89">
        <v>8.8253182435586943</v>
      </c>
    </row>
    <row r="3511" spans="1:6" x14ac:dyDescent="0.2">
      <c r="A3511" s="74">
        <v>42517.25</v>
      </c>
      <c r="B3511" s="20">
        <v>5</v>
      </c>
      <c r="C3511" s="20">
        <v>147</v>
      </c>
      <c r="D3511" s="20">
        <v>3509</v>
      </c>
      <c r="E3511" s="20">
        <v>5</v>
      </c>
      <c r="F3511" s="89">
        <v>8.8253182435763478</v>
      </c>
    </row>
    <row r="3512" spans="1:6" x14ac:dyDescent="0.2">
      <c r="A3512" s="74">
        <v>42517.291666666664</v>
      </c>
      <c r="B3512" s="20">
        <v>5</v>
      </c>
      <c r="C3512" s="20">
        <v>147</v>
      </c>
      <c r="D3512" s="20">
        <v>3510</v>
      </c>
      <c r="E3512" s="20">
        <v>6</v>
      </c>
      <c r="F3512" s="89">
        <v>8.8253182435939976</v>
      </c>
    </row>
    <row r="3513" spans="1:6" x14ac:dyDescent="0.2">
      <c r="A3513" s="74">
        <v>42517.333333333336</v>
      </c>
      <c r="B3513" s="20">
        <v>5</v>
      </c>
      <c r="C3513" s="20">
        <v>147</v>
      </c>
      <c r="D3513" s="20">
        <v>3511</v>
      </c>
      <c r="E3513" s="20">
        <v>7</v>
      </c>
      <c r="F3513" s="89">
        <v>13.237977365417469</v>
      </c>
    </row>
    <row r="3514" spans="1:6" x14ac:dyDescent="0.2">
      <c r="A3514" s="74">
        <v>42517.375</v>
      </c>
      <c r="B3514" s="20">
        <v>5</v>
      </c>
      <c r="C3514" s="20">
        <v>147</v>
      </c>
      <c r="D3514" s="20">
        <v>3512</v>
      </c>
      <c r="E3514" s="20">
        <v>8</v>
      </c>
      <c r="F3514" s="89">
        <v>26.475954730887892</v>
      </c>
    </row>
    <row r="3515" spans="1:6" x14ac:dyDescent="0.2">
      <c r="A3515" s="74">
        <v>42517.416666666664</v>
      </c>
      <c r="B3515" s="20">
        <v>5</v>
      </c>
      <c r="C3515" s="20">
        <v>147</v>
      </c>
      <c r="D3515" s="20">
        <v>3513</v>
      </c>
      <c r="E3515" s="20">
        <v>9</v>
      </c>
      <c r="F3515" s="89">
        <v>17.650636487293898</v>
      </c>
    </row>
    <row r="3516" spans="1:6" x14ac:dyDescent="0.2">
      <c r="A3516" s="74">
        <v>42517.458333333336</v>
      </c>
      <c r="B3516" s="20">
        <v>5</v>
      </c>
      <c r="C3516" s="20">
        <v>147</v>
      </c>
      <c r="D3516" s="20">
        <v>3514</v>
      </c>
      <c r="E3516" s="20">
        <v>10</v>
      </c>
      <c r="F3516" s="89">
        <v>30.888613852826101</v>
      </c>
    </row>
    <row r="3517" spans="1:6" x14ac:dyDescent="0.2">
      <c r="A3517" s="74">
        <v>42517.5</v>
      </c>
      <c r="B3517" s="20">
        <v>5</v>
      </c>
      <c r="C3517" s="20">
        <v>147</v>
      </c>
      <c r="D3517" s="20">
        <v>3515</v>
      </c>
      <c r="E3517" s="20">
        <v>11</v>
      </c>
      <c r="F3517" s="89">
        <v>17.650636487364501</v>
      </c>
    </row>
    <row r="3518" spans="1:6" x14ac:dyDescent="0.2">
      <c r="A3518" s="74">
        <v>42517.541666666664</v>
      </c>
      <c r="B3518" s="20">
        <v>5</v>
      </c>
      <c r="C3518" s="20">
        <v>147</v>
      </c>
      <c r="D3518" s="20">
        <v>3516</v>
      </c>
      <c r="E3518" s="20">
        <v>12</v>
      </c>
      <c r="F3518" s="89">
        <v>17.650636487399808</v>
      </c>
    </row>
    <row r="3519" spans="1:6" x14ac:dyDescent="0.2">
      <c r="A3519" s="74">
        <v>42517.583333333336</v>
      </c>
      <c r="B3519" s="20">
        <v>5</v>
      </c>
      <c r="C3519" s="20">
        <v>147</v>
      </c>
      <c r="D3519" s="20">
        <v>3517</v>
      </c>
      <c r="E3519" s="20">
        <v>13</v>
      </c>
      <c r="F3519" s="89">
        <v>17.650636487435108</v>
      </c>
    </row>
    <row r="3520" spans="1:6" x14ac:dyDescent="0.2">
      <c r="A3520" s="74">
        <v>42517.625</v>
      </c>
      <c r="B3520" s="20">
        <v>5</v>
      </c>
      <c r="C3520" s="20">
        <v>147</v>
      </c>
      <c r="D3520" s="20">
        <v>3518</v>
      </c>
      <c r="E3520" s="20">
        <v>14</v>
      </c>
      <c r="F3520" s="89">
        <v>13.237977365602799</v>
      </c>
    </row>
    <row r="3521" spans="1:6" x14ac:dyDescent="0.2">
      <c r="A3521" s="74">
        <v>42517.666666666664</v>
      </c>
      <c r="B3521" s="20">
        <v>5</v>
      </c>
      <c r="C3521" s="20">
        <v>147</v>
      </c>
      <c r="D3521" s="20">
        <v>3519</v>
      </c>
      <c r="E3521" s="20">
        <v>15</v>
      </c>
      <c r="F3521" s="89">
        <v>17.650636487505707</v>
      </c>
    </row>
    <row r="3522" spans="1:6" x14ac:dyDescent="0.2">
      <c r="A3522" s="74">
        <v>42517.708333333336</v>
      </c>
      <c r="B3522" s="20">
        <v>5</v>
      </c>
      <c r="C3522" s="20">
        <v>147</v>
      </c>
      <c r="D3522" s="20">
        <v>3520</v>
      </c>
      <c r="E3522" s="20">
        <v>16</v>
      </c>
      <c r="F3522" s="89">
        <v>26.4759547313115</v>
      </c>
    </row>
    <row r="3523" spans="1:6" x14ac:dyDescent="0.2">
      <c r="A3523" s="74">
        <v>42517.75</v>
      </c>
      <c r="B3523" s="20">
        <v>5</v>
      </c>
      <c r="C3523" s="20">
        <v>147</v>
      </c>
      <c r="D3523" s="20">
        <v>3521</v>
      </c>
      <c r="E3523" s="20">
        <v>17</v>
      </c>
      <c r="F3523" s="89">
        <v>30.888613853258541</v>
      </c>
    </row>
    <row r="3524" spans="1:6" x14ac:dyDescent="0.2">
      <c r="A3524" s="74">
        <v>42517.791666666664</v>
      </c>
      <c r="B3524" s="20">
        <v>5</v>
      </c>
      <c r="C3524" s="20">
        <v>147</v>
      </c>
      <c r="D3524" s="20">
        <v>3522</v>
      </c>
      <c r="E3524" s="20">
        <v>18</v>
      </c>
      <c r="F3524" s="89">
        <v>30.888613853320322</v>
      </c>
    </row>
    <row r="3525" spans="1:6" x14ac:dyDescent="0.2">
      <c r="A3525" s="74">
        <v>42517.833333333336</v>
      </c>
      <c r="B3525" s="20">
        <v>5</v>
      </c>
      <c r="C3525" s="20">
        <v>147</v>
      </c>
      <c r="D3525" s="20">
        <v>3523</v>
      </c>
      <c r="E3525" s="20">
        <v>19</v>
      </c>
      <c r="F3525" s="89">
        <v>35.30127297529382</v>
      </c>
    </row>
    <row r="3526" spans="1:6" x14ac:dyDescent="0.2">
      <c r="A3526" s="74">
        <v>42517.875</v>
      </c>
      <c r="B3526" s="20">
        <v>5</v>
      </c>
      <c r="C3526" s="20">
        <v>147</v>
      </c>
      <c r="D3526" s="20">
        <v>3524</v>
      </c>
      <c r="E3526" s="20">
        <v>20</v>
      </c>
      <c r="F3526" s="89">
        <v>26.47595473152332</v>
      </c>
    </row>
    <row r="3527" spans="1:6" x14ac:dyDescent="0.2">
      <c r="A3527" s="74">
        <v>42517.916666666664</v>
      </c>
      <c r="B3527" s="20">
        <v>5</v>
      </c>
      <c r="C3527" s="20">
        <v>147</v>
      </c>
      <c r="D3527" s="20">
        <v>3525</v>
      </c>
      <c r="E3527" s="20">
        <v>21</v>
      </c>
      <c r="F3527" s="89">
        <v>22.06329560964689</v>
      </c>
    </row>
    <row r="3528" spans="1:6" x14ac:dyDescent="0.2">
      <c r="A3528" s="74">
        <v>42517.958333333336</v>
      </c>
      <c r="B3528" s="20">
        <v>5</v>
      </c>
      <c r="C3528" s="20">
        <v>147</v>
      </c>
      <c r="D3528" s="20">
        <v>3526</v>
      </c>
      <c r="E3528" s="20">
        <v>22</v>
      </c>
      <c r="F3528" s="89">
        <v>13.237977365814608</v>
      </c>
    </row>
    <row r="3529" spans="1:6" x14ac:dyDescent="0.2">
      <c r="A3529" s="74">
        <v>42518</v>
      </c>
      <c r="B3529" s="20">
        <v>5</v>
      </c>
      <c r="C3529" s="20">
        <v>147</v>
      </c>
      <c r="D3529" s="20">
        <v>3527</v>
      </c>
      <c r="E3529" s="20">
        <v>23</v>
      </c>
      <c r="F3529" s="89">
        <v>13.237977365841086</v>
      </c>
    </row>
    <row r="3530" spans="1:6" x14ac:dyDescent="0.2">
      <c r="A3530" s="74">
        <v>42518.041666666664</v>
      </c>
      <c r="B3530" s="20">
        <v>5</v>
      </c>
      <c r="C3530" s="20">
        <v>148</v>
      </c>
      <c r="D3530" s="20">
        <v>3528</v>
      </c>
      <c r="E3530" s="20">
        <v>0</v>
      </c>
      <c r="F3530" s="89">
        <v>8.8253182439117079</v>
      </c>
    </row>
    <row r="3531" spans="1:6" x14ac:dyDescent="0.2">
      <c r="A3531" s="74">
        <v>42518.083333333336</v>
      </c>
      <c r="B3531" s="20">
        <v>5</v>
      </c>
      <c r="C3531" s="20">
        <v>148</v>
      </c>
      <c r="D3531" s="20">
        <v>3529</v>
      </c>
      <c r="E3531" s="20">
        <v>1</v>
      </c>
      <c r="F3531" s="89">
        <v>8.8253182439293596</v>
      </c>
    </row>
    <row r="3532" spans="1:6" x14ac:dyDescent="0.2">
      <c r="A3532" s="74">
        <v>42518.125</v>
      </c>
      <c r="B3532" s="20">
        <v>5</v>
      </c>
      <c r="C3532" s="20">
        <v>148</v>
      </c>
      <c r="D3532" s="20">
        <v>3530</v>
      </c>
      <c r="E3532" s="20">
        <v>2</v>
      </c>
      <c r="F3532" s="89">
        <v>8.8253182439470095</v>
      </c>
    </row>
    <row r="3533" spans="1:6" x14ac:dyDescent="0.2">
      <c r="A3533" s="74">
        <v>42518.166666666664</v>
      </c>
      <c r="B3533" s="20">
        <v>5</v>
      </c>
      <c r="C3533" s="20">
        <v>148</v>
      </c>
      <c r="D3533" s="20">
        <v>3531</v>
      </c>
      <c r="E3533" s="20">
        <v>3</v>
      </c>
      <c r="F3533" s="89">
        <v>8.8253182439646629</v>
      </c>
    </row>
    <row r="3534" spans="1:6" x14ac:dyDescent="0.2">
      <c r="A3534" s="74">
        <v>42518.208333333336</v>
      </c>
      <c r="B3534" s="20">
        <v>5</v>
      </c>
      <c r="C3534" s="20">
        <v>148</v>
      </c>
      <c r="D3534" s="20">
        <v>3532</v>
      </c>
      <c r="E3534" s="20">
        <v>4</v>
      </c>
      <c r="F3534" s="89">
        <v>13.237977365973464</v>
      </c>
    </row>
    <row r="3535" spans="1:6" x14ac:dyDescent="0.2">
      <c r="A3535" s="74">
        <v>42518.25</v>
      </c>
      <c r="B3535" s="20">
        <v>5</v>
      </c>
      <c r="C3535" s="20">
        <v>148</v>
      </c>
      <c r="D3535" s="20">
        <v>3533</v>
      </c>
      <c r="E3535" s="20">
        <v>5</v>
      </c>
      <c r="F3535" s="89">
        <v>22.063295609999898</v>
      </c>
    </row>
    <row r="3536" spans="1:6" x14ac:dyDescent="0.2">
      <c r="A3536" s="74">
        <v>42518.291666666664</v>
      </c>
      <c r="B3536" s="20">
        <v>5</v>
      </c>
      <c r="C3536" s="20">
        <v>148</v>
      </c>
      <c r="D3536" s="20">
        <v>3534</v>
      </c>
      <c r="E3536" s="20">
        <v>6</v>
      </c>
      <c r="F3536" s="89">
        <v>39.713932098079262</v>
      </c>
    </row>
    <row r="3537" spans="1:6" x14ac:dyDescent="0.2">
      <c r="A3537" s="74">
        <v>42518.333333333336</v>
      </c>
      <c r="B3537" s="20">
        <v>5</v>
      </c>
      <c r="C3537" s="20">
        <v>148</v>
      </c>
      <c r="D3537" s="20">
        <v>3535</v>
      </c>
      <c r="E3537" s="20">
        <v>7</v>
      </c>
      <c r="F3537" s="89">
        <v>17.650636488070528</v>
      </c>
    </row>
    <row r="3538" spans="1:6" x14ac:dyDescent="0.2">
      <c r="A3538" s="74">
        <v>42518.375</v>
      </c>
      <c r="B3538" s="20">
        <v>5</v>
      </c>
      <c r="C3538" s="20">
        <v>148</v>
      </c>
      <c r="D3538" s="20">
        <v>3536</v>
      </c>
      <c r="E3538" s="20">
        <v>8</v>
      </c>
      <c r="F3538" s="89">
        <v>17.650636488105832</v>
      </c>
    </row>
    <row r="3539" spans="1:6" x14ac:dyDescent="0.2">
      <c r="A3539" s="74">
        <v>42518.416666666664</v>
      </c>
      <c r="B3539" s="20">
        <v>5</v>
      </c>
      <c r="C3539" s="20">
        <v>148</v>
      </c>
      <c r="D3539" s="20">
        <v>3537</v>
      </c>
      <c r="E3539" s="20">
        <v>9</v>
      </c>
      <c r="F3539" s="89">
        <v>17.650636488141135</v>
      </c>
    </row>
    <row r="3540" spans="1:6" x14ac:dyDescent="0.2">
      <c r="A3540" s="74">
        <v>42518.458333333336</v>
      </c>
      <c r="B3540" s="20">
        <v>5</v>
      </c>
      <c r="C3540" s="20">
        <v>148</v>
      </c>
      <c r="D3540" s="20">
        <v>3538</v>
      </c>
      <c r="E3540" s="20">
        <v>10</v>
      </c>
      <c r="F3540" s="89">
        <v>13.237977366132316</v>
      </c>
    </row>
    <row r="3541" spans="1:6" x14ac:dyDescent="0.2">
      <c r="A3541" s="74">
        <v>42518.5</v>
      </c>
      <c r="B3541" s="20">
        <v>5</v>
      </c>
      <c r="C3541" s="20">
        <v>148</v>
      </c>
      <c r="D3541" s="20">
        <v>3539</v>
      </c>
      <c r="E3541" s="20">
        <v>11</v>
      </c>
      <c r="F3541" s="89">
        <v>17.650636488211735</v>
      </c>
    </row>
    <row r="3542" spans="1:6" x14ac:dyDescent="0.2">
      <c r="A3542" s="74">
        <v>42518.541666666664</v>
      </c>
      <c r="B3542" s="20">
        <v>5</v>
      </c>
      <c r="C3542" s="20">
        <v>148</v>
      </c>
      <c r="D3542" s="20">
        <v>3540</v>
      </c>
      <c r="E3542" s="20">
        <v>12</v>
      </c>
      <c r="F3542" s="89">
        <v>13.237977366185271</v>
      </c>
    </row>
    <row r="3543" spans="1:6" x14ac:dyDescent="0.2">
      <c r="A3543" s="74">
        <v>42518.583333333336</v>
      </c>
      <c r="B3543" s="20">
        <v>5</v>
      </c>
      <c r="C3543" s="20">
        <v>148</v>
      </c>
      <c r="D3543" s="20">
        <v>3541</v>
      </c>
      <c r="E3543" s="20">
        <v>13</v>
      </c>
      <c r="F3543" s="89">
        <v>8.8253182441411688</v>
      </c>
    </row>
    <row r="3544" spans="1:6" x14ac:dyDescent="0.2">
      <c r="A3544" s="74">
        <v>42518.625</v>
      </c>
      <c r="B3544" s="20">
        <v>5</v>
      </c>
      <c r="C3544" s="20">
        <v>148</v>
      </c>
      <c r="D3544" s="20">
        <v>3542</v>
      </c>
      <c r="E3544" s="20">
        <v>14</v>
      </c>
      <c r="F3544" s="89">
        <v>13.237977366238226</v>
      </c>
    </row>
    <row r="3545" spans="1:6" x14ac:dyDescent="0.2">
      <c r="A3545" s="74">
        <v>42518.666666666664</v>
      </c>
      <c r="B3545" s="20">
        <v>5</v>
      </c>
      <c r="C3545" s="20">
        <v>148</v>
      </c>
      <c r="D3545" s="20">
        <v>3543</v>
      </c>
      <c r="E3545" s="20">
        <v>15</v>
      </c>
      <c r="F3545" s="89">
        <v>17.650636488352934</v>
      </c>
    </row>
    <row r="3546" spans="1:6" x14ac:dyDescent="0.2">
      <c r="A3546" s="74">
        <v>42518.708333333336</v>
      </c>
      <c r="B3546" s="20">
        <v>5</v>
      </c>
      <c r="C3546" s="20">
        <v>148</v>
      </c>
      <c r="D3546" s="20">
        <v>3544</v>
      </c>
      <c r="E3546" s="20">
        <v>16</v>
      </c>
      <c r="F3546" s="89">
        <v>17.650636488388241</v>
      </c>
    </row>
    <row r="3547" spans="1:6" x14ac:dyDescent="0.2">
      <c r="A3547" s="74">
        <v>42518.75</v>
      </c>
      <c r="B3547" s="20">
        <v>5</v>
      </c>
      <c r="C3547" s="20">
        <v>148</v>
      </c>
      <c r="D3547" s="20">
        <v>3545</v>
      </c>
      <c r="E3547" s="20">
        <v>17</v>
      </c>
      <c r="F3547" s="89">
        <v>22.063295610529416</v>
      </c>
    </row>
    <row r="3548" spans="1:6" x14ac:dyDescent="0.2">
      <c r="A3548" s="74">
        <v>42518.791666666664</v>
      </c>
      <c r="B3548" s="20">
        <v>5</v>
      </c>
      <c r="C3548" s="20">
        <v>148</v>
      </c>
      <c r="D3548" s="20">
        <v>3546</v>
      </c>
      <c r="E3548" s="20">
        <v>18</v>
      </c>
      <c r="F3548" s="89">
        <v>26.475954732688255</v>
      </c>
    </row>
    <row r="3549" spans="1:6" x14ac:dyDescent="0.2">
      <c r="A3549" s="74">
        <v>42518.833333333336</v>
      </c>
      <c r="B3549" s="20">
        <v>5</v>
      </c>
      <c r="C3549" s="20">
        <v>148</v>
      </c>
      <c r="D3549" s="20">
        <v>3547</v>
      </c>
      <c r="E3549" s="20">
        <v>19</v>
      </c>
      <c r="F3549" s="89">
        <v>22.063295610617676</v>
      </c>
    </row>
    <row r="3550" spans="1:6" x14ac:dyDescent="0.2">
      <c r="A3550" s="74">
        <v>42518.875</v>
      </c>
      <c r="B3550" s="20">
        <v>5</v>
      </c>
      <c r="C3550" s="20">
        <v>148</v>
      </c>
      <c r="D3550" s="20">
        <v>3548</v>
      </c>
      <c r="E3550" s="20">
        <v>20</v>
      </c>
      <c r="F3550" s="89">
        <v>22.063295610661797</v>
      </c>
    </row>
    <row r="3551" spans="1:6" x14ac:dyDescent="0.2">
      <c r="A3551" s="74">
        <v>42518.916666666664</v>
      </c>
      <c r="B3551" s="20">
        <v>5</v>
      </c>
      <c r="C3551" s="20">
        <v>148</v>
      </c>
      <c r="D3551" s="20">
        <v>3549</v>
      </c>
      <c r="E3551" s="20">
        <v>21</v>
      </c>
      <c r="F3551" s="89">
        <v>17.650636488564746</v>
      </c>
    </row>
    <row r="3552" spans="1:6" x14ac:dyDescent="0.2">
      <c r="A3552" s="74">
        <v>42518.958333333336</v>
      </c>
      <c r="B3552" s="20">
        <v>5</v>
      </c>
      <c r="C3552" s="20">
        <v>148</v>
      </c>
      <c r="D3552" s="20">
        <v>3550</v>
      </c>
      <c r="E3552" s="20">
        <v>22</v>
      </c>
      <c r="F3552" s="89">
        <v>13.23797736645003</v>
      </c>
    </row>
    <row r="3553" spans="1:6" x14ac:dyDescent="0.2">
      <c r="A3553" s="74">
        <v>42519</v>
      </c>
      <c r="B3553" s="20">
        <v>5</v>
      </c>
      <c r="C3553" s="20">
        <v>148</v>
      </c>
      <c r="D3553" s="20">
        <v>3551</v>
      </c>
      <c r="E3553" s="20">
        <v>23</v>
      </c>
      <c r="F3553" s="89">
        <v>13.237977366476507</v>
      </c>
    </row>
    <row r="3554" spans="1:6" x14ac:dyDescent="0.2">
      <c r="A3554" s="74">
        <v>42519.041666666664</v>
      </c>
      <c r="B3554" s="20">
        <v>5</v>
      </c>
      <c r="C3554" s="20">
        <v>149</v>
      </c>
      <c r="D3554" s="20">
        <v>3552</v>
      </c>
      <c r="E3554" s="20">
        <v>0</v>
      </c>
      <c r="F3554" s="89">
        <v>8.8253182443353264</v>
      </c>
    </row>
    <row r="3555" spans="1:6" x14ac:dyDescent="0.2">
      <c r="A3555" s="74">
        <v>42519.083333333336</v>
      </c>
      <c r="B3555" s="20">
        <v>5</v>
      </c>
      <c r="C3555" s="20">
        <v>149</v>
      </c>
      <c r="D3555" s="20">
        <v>3553</v>
      </c>
      <c r="E3555" s="20">
        <v>1</v>
      </c>
      <c r="F3555" s="89">
        <v>4.4126591221764873</v>
      </c>
    </row>
    <row r="3556" spans="1:6" x14ac:dyDescent="0.2">
      <c r="A3556" s="74">
        <v>42519.125</v>
      </c>
      <c r="B3556" s="20">
        <v>5</v>
      </c>
      <c r="C3556" s="20">
        <v>149</v>
      </c>
      <c r="D3556" s="20">
        <v>3554</v>
      </c>
      <c r="E3556" s="20">
        <v>2</v>
      </c>
      <c r="F3556" s="89">
        <v>8.8253182443706262</v>
      </c>
    </row>
    <row r="3557" spans="1:6" x14ac:dyDescent="0.2">
      <c r="A3557" s="74">
        <v>42519.166666666664</v>
      </c>
      <c r="B3557" s="20">
        <v>5</v>
      </c>
      <c r="C3557" s="20">
        <v>149</v>
      </c>
      <c r="D3557" s="20">
        <v>3555</v>
      </c>
      <c r="E3557" s="20">
        <v>3</v>
      </c>
      <c r="F3557" s="89">
        <v>8.8253182443882743</v>
      </c>
    </row>
    <row r="3558" spans="1:6" x14ac:dyDescent="0.2">
      <c r="A3558" s="74">
        <v>42519.208333333336</v>
      </c>
      <c r="B3558" s="20">
        <v>5</v>
      </c>
      <c r="C3558" s="20">
        <v>149</v>
      </c>
      <c r="D3558" s="20">
        <v>3556</v>
      </c>
      <c r="E3558" s="20">
        <v>4</v>
      </c>
      <c r="F3558" s="89">
        <v>8.8253182444059277</v>
      </c>
    </row>
    <row r="3559" spans="1:6" x14ac:dyDescent="0.2">
      <c r="A3559" s="74">
        <v>42519.25</v>
      </c>
      <c r="B3559" s="20">
        <v>5</v>
      </c>
      <c r="C3559" s="20">
        <v>149</v>
      </c>
      <c r="D3559" s="20">
        <v>3557</v>
      </c>
      <c r="E3559" s="20">
        <v>5</v>
      </c>
      <c r="F3559" s="89">
        <v>30.888613855482522</v>
      </c>
    </row>
    <row r="3560" spans="1:6" x14ac:dyDescent="0.2">
      <c r="A3560" s="74">
        <v>42519.291666666664</v>
      </c>
      <c r="B3560" s="20">
        <v>5</v>
      </c>
      <c r="C3560" s="20">
        <v>149</v>
      </c>
      <c r="D3560" s="20">
        <v>3558</v>
      </c>
      <c r="E3560" s="20">
        <v>6</v>
      </c>
      <c r="F3560" s="89">
        <v>26.475954733323672</v>
      </c>
    </row>
    <row r="3561" spans="1:6" x14ac:dyDescent="0.2">
      <c r="A3561" s="74">
        <v>42519.333333333336</v>
      </c>
      <c r="B3561" s="20">
        <v>5</v>
      </c>
      <c r="C3561" s="20">
        <v>149</v>
      </c>
      <c r="D3561" s="20">
        <v>3559</v>
      </c>
      <c r="E3561" s="20">
        <v>7</v>
      </c>
      <c r="F3561" s="89">
        <v>22.063295611147197</v>
      </c>
    </row>
    <row r="3562" spans="1:6" x14ac:dyDescent="0.2">
      <c r="A3562" s="74">
        <v>42519.375</v>
      </c>
      <c r="B3562" s="20">
        <v>5</v>
      </c>
      <c r="C3562" s="20">
        <v>149</v>
      </c>
      <c r="D3562" s="20">
        <v>3560</v>
      </c>
      <c r="E3562" s="20">
        <v>8</v>
      </c>
      <c r="F3562" s="89">
        <v>13.237977366714791</v>
      </c>
    </row>
    <row r="3563" spans="1:6" x14ac:dyDescent="0.2">
      <c r="A3563" s="74">
        <v>42519.416666666664</v>
      </c>
      <c r="B3563" s="20">
        <v>5</v>
      </c>
      <c r="C3563" s="20">
        <v>149</v>
      </c>
      <c r="D3563" s="20">
        <v>3561</v>
      </c>
      <c r="E3563" s="20">
        <v>9</v>
      </c>
      <c r="F3563" s="89">
        <v>17.650636488988361</v>
      </c>
    </row>
    <row r="3564" spans="1:6" x14ac:dyDescent="0.2">
      <c r="A3564" s="74">
        <v>42519.458333333336</v>
      </c>
      <c r="B3564" s="20">
        <v>5</v>
      </c>
      <c r="C3564" s="20">
        <v>149</v>
      </c>
      <c r="D3564" s="20">
        <v>3562</v>
      </c>
      <c r="E3564" s="20">
        <v>10</v>
      </c>
      <c r="F3564" s="89">
        <v>8.8253182445118306</v>
      </c>
    </row>
    <row r="3565" spans="1:6" x14ac:dyDescent="0.2">
      <c r="A3565" s="74">
        <v>42519.5</v>
      </c>
      <c r="B3565" s="20">
        <v>5</v>
      </c>
      <c r="C3565" s="20">
        <v>149</v>
      </c>
      <c r="D3565" s="20">
        <v>3563</v>
      </c>
      <c r="E3565" s="20">
        <v>11</v>
      </c>
      <c r="F3565" s="89">
        <v>17.650636489058961</v>
      </c>
    </row>
    <row r="3566" spans="1:6" x14ac:dyDescent="0.2">
      <c r="A3566" s="74">
        <v>42519.541666666664</v>
      </c>
      <c r="B3566" s="20">
        <v>5</v>
      </c>
      <c r="C3566" s="20">
        <v>149</v>
      </c>
      <c r="D3566" s="20">
        <v>3564</v>
      </c>
      <c r="E3566" s="20">
        <v>12</v>
      </c>
      <c r="F3566" s="89">
        <v>13.237977366820692</v>
      </c>
    </row>
    <row r="3567" spans="1:6" x14ac:dyDescent="0.2">
      <c r="A3567" s="74">
        <v>42519.583333333336</v>
      </c>
      <c r="B3567" s="20">
        <v>5</v>
      </c>
      <c r="C3567" s="20">
        <v>149</v>
      </c>
      <c r="D3567" s="20">
        <v>3565</v>
      </c>
      <c r="E3567" s="20">
        <v>13</v>
      </c>
      <c r="F3567" s="89">
        <v>8.8253182445647802</v>
      </c>
    </row>
    <row r="3568" spans="1:6" x14ac:dyDescent="0.2">
      <c r="A3568" s="74">
        <v>42519.625</v>
      </c>
      <c r="B3568" s="20">
        <v>5</v>
      </c>
      <c r="C3568" s="20">
        <v>149</v>
      </c>
      <c r="D3568" s="20">
        <v>3566</v>
      </c>
      <c r="E3568" s="20">
        <v>14</v>
      </c>
      <c r="F3568" s="89">
        <v>8.8253182445824319</v>
      </c>
    </row>
    <row r="3569" spans="1:6" x14ac:dyDescent="0.2">
      <c r="A3569" s="74">
        <v>42519.666666666664</v>
      </c>
      <c r="B3569" s="20">
        <v>5</v>
      </c>
      <c r="C3569" s="20">
        <v>149</v>
      </c>
      <c r="D3569" s="20">
        <v>3567</v>
      </c>
      <c r="E3569" s="20">
        <v>15</v>
      </c>
      <c r="F3569" s="89">
        <v>13.237977366900125</v>
      </c>
    </row>
    <row r="3570" spans="1:6" x14ac:dyDescent="0.2">
      <c r="A3570" s="74">
        <v>42519.708333333336</v>
      </c>
      <c r="B3570" s="20">
        <v>5</v>
      </c>
      <c r="C3570" s="20">
        <v>149</v>
      </c>
      <c r="D3570" s="20">
        <v>3568</v>
      </c>
      <c r="E3570" s="20">
        <v>16</v>
      </c>
      <c r="F3570" s="89">
        <v>17.650636489235467</v>
      </c>
    </row>
    <row r="3571" spans="1:6" x14ac:dyDescent="0.2">
      <c r="A3571" s="74">
        <v>42519.75</v>
      </c>
      <c r="B3571" s="20">
        <v>5</v>
      </c>
      <c r="C3571" s="20">
        <v>149</v>
      </c>
      <c r="D3571" s="20">
        <v>3569</v>
      </c>
      <c r="E3571" s="20">
        <v>17</v>
      </c>
      <c r="F3571" s="89">
        <v>17.650636489270774</v>
      </c>
    </row>
    <row r="3572" spans="1:6" x14ac:dyDescent="0.2">
      <c r="A3572" s="74">
        <v>42519.791666666664</v>
      </c>
      <c r="B3572" s="20">
        <v>5</v>
      </c>
      <c r="C3572" s="20">
        <v>149</v>
      </c>
      <c r="D3572" s="20">
        <v>3570</v>
      </c>
      <c r="E3572" s="20">
        <v>18</v>
      </c>
      <c r="F3572" s="89">
        <v>26.475954733959099</v>
      </c>
    </row>
    <row r="3573" spans="1:6" x14ac:dyDescent="0.2">
      <c r="A3573" s="74">
        <v>42519.833333333336</v>
      </c>
      <c r="B3573" s="20">
        <v>5</v>
      </c>
      <c r="C3573" s="20">
        <v>149</v>
      </c>
      <c r="D3573" s="20">
        <v>3571</v>
      </c>
      <c r="E3573" s="20">
        <v>19</v>
      </c>
      <c r="F3573" s="89">
        <v>30.888613856347405</v>
      </c>
    </row>
    <row r="3574" spans="1:6" x14ac:dyDescent="0.2">
      <c r="A3574" s="74">
        <v>42519.875</v>
      </c>
      <c r="B3574" s="20">
        <v>5</v>
      </c>
      <c r="C3574" s="20">
        <v>149</v>
      </c>
      <c r="D3574" s="20">
        <v>3572</v>
      </c>
      <c r="E3574" s="20">
        <v>20</v>
      </c>
      <c r="F3574" s="89">
        <v>17.650636489376677</v>
      </c>
    </row>
    <row r="3575" spans="1:6" x14ac:dyDescent="0.2">
      <c r="A3575" s="74">
        <v>42519.916666666664</v>
      </c>
      <c r="B3575" s="20">
        <v>5</v>
      </c>
      <c r="C3575" s="20">
        <v>149</v>
      </c>
      <c r="D3575" s="20">
        <v>3573</v>
      </c>
      <c r="E3575" s="20">
        <v>21</v>
      </c>
      <c r="F3575" s="89">
        <v>17.650636489411976</v>
      </c>
    </row>
    <row r="3576" spans="1:6" x14ac:dyDescent="0.2">
      <c r="A3576" s="74">
        <v>42519.958333333336</v>
      </c>
      <c r="B3576" s="20">
        <v>5</v>
      </c>
      <c r="C3576" s="20">
        <v>149</v>
      </c>
      <c r="D3576" s="20">
        <v>3574</v>
      </c>
      <c r="E3576" s="20">
        <v>22</v>
      </c>
      <c r="F3576" s="89">
        <v>13.237977367085454</v>
      </c>
    </row>
    <row r="3577" spans="1:6" x14ac:dyDescent="0.2">
      <c r="A3577" s="74">
        <v>42520</v>
      </c>
      <c r="B3577" s="20">
        <v>5</v>
      </c>
      <c r="C3577" s="20">
        <v>149</v>
      </c>
      <c r="D3577" s="20">
        <v>3575</v>
      </c>
      <c r="E3577" s="20">
        <v>23</v>
      </c>
      <c r="F3577" s="89">
        <v>4.4126591223706431</v>
      </c>
    </row>
    <row r="3578" spans="1:6" x14ac:dyDescent="0.2">
      <c r="A3578" s="74">
        <v>42520.041666666664</v>
      </c>
      <c r="B3578" s="20">
        <v>5</v>
      </c>
      <c r="C3578" s="20">
        <v>150</v>
      </c>
      <c r="D3578" s="20">
        <v>3576</v>
      </c>
      <c r="E3578" s="20">
        <v>0</v>
      </c>
      <c r="F3578" s="89">
        <v>8.8253182447589396</v>
      </c>
    </row>
    <row r="3579" spans="1:6" x14ac:dyDescent="0.2">
      <c r="A3579" s="74">
        <v>42520.083333333336</v>
      </c>
      <c r="B3579" s="20">
        <v>5</v>
      </c>
      <c r="C3579" s="20">
        <v>150</v>
      </c>
      <c r="D3579" s="20">
        <v>3577</v>
      </c>
      <c r="E3579" s="20">
        <v>1</v>
      </c>
      <c r="F3579" s="89">
        <v>8.8253182447765912</v>
      </c>
    </row>
    <row r="3580" spans="1:6" x14ac:dyDescent="0.2">
      <c r="A3580" s="74">
        <v>42520.125</v>
      </c>
      <c r="B3580" s="20">
        <v>5</v>
      </c>
      <c r="C3580" s="20">
        <v>150</v>
      </c>
      <c r="D3580" s="20">
        <v>3578</v>
      </c>
      <c r="E3580" s="20">
        <v>2</v>
      </c>
      <c r="F3580" s="89">
        <v>8.8253182447942411</v>
      </c>
    </row>
    <row r="3581" spans="1:6" x14ac:dyDescent="0.2">
      <c r="A3581" s="74">
        <v>42520.166666666664</v>
      </c>
      <c r="B3581" s="20">
        <v>5</v>
      </c>
      <c r="C3581" s="20">
        <v>150</v>
      </c>
      <c r="D3581" s="20">
        <v>3579</v>
      </c>
      <c r="E3581" s="20">
        <v>3</v>
      </c>
      <c r="F3581" s="89">
        <v>4.4126591224059464</v>
      </c>
    </row>
    <row r="3582" spans="1:6" x14ac:dyDescent="0.2">
      <c r="A3582" s="74">
        <v>42520.208333333336</v>
      </c>
      <c r="B3582" s="20">
        <v>5</v>
      </c>
      <c r="C3582" s="20">
        <v>150</v>
      </c>
      <c r="D3582" s="20">
        <v>3580</v>
      </c>
      <c r="E3582" s="20">
        <v>4</v>
      </c>
      <c r="F3582" s="89">
        <v>13.23797736724431</v>
      </c>
    </row>
    <row r="3583" spans="1:6" x14ac:dyDescent="0.2">
      <c r="A3583" s="74">
        <v>42520.25</v>
      </c>
      <c r="B3583" s="20">
        <v>5</v>
      </c>
      <c r="C3583" s="20">
        <v>150</v>
      </c>
      <c r="D3583" s="20">
        <v>3581</v>
      </c>
      <c r="E3583" s="20">
        <v>5</v>
      </c>
      <c r="F3583" s="89">
        <v>30.888613856965176</v>
      </c>
    </row>
    <row r="3584" spans="1:6" x14ac:dyDescent="0.2">
      <c r="A3584" s="74">
        <v>42520.291666666664</v>
      </c>
      <c r="B3584" s="20">
        <v>5</v>
      </c>
      <c r="C3584" s="20">
        <v>150</v>
      </c>
      <c r="D3584" s="20">
        <v>3582</v>
      </c>
      <c r="E3584" s="20">
        <v>6</v>
      </c>
      <c r="F3584" s="89">
        <v>30.888613857026957</v>
      </c>
    </row>
    <row r="3585" spans="1:6" x14ac:dyDescent="0.2">
      <c r="A3585" s="74">
        <v>42520.333333333336</v>
      </c>
      <c r="B3585" s="20">
        <v>5</v>
      </c>
      <c r="C3585" s="20">
        <v>150</v>
      </c>
      <c r="D3585" s="20">
        <v>3583</v>
      </c>
      <c r="E3585" s="20">
        <v>7</v>
      </c>
      <c r="F3585" s="89">
        <v>22.063295612206229</v>
      </c>
    </row>
    <row r="3586" spans="1:6" x14ac:dyDescent="0.2">
      <c r="A3586" s="74">
        <v>42520.375</v>
      </c>
      <c r="B3586" s="20">
        <v>5</v>
      </c>
      <c r="C3586" s="20">
        <v>150</v>
      </c>
      <c r="D3586" s="20">
        <v>3584</v>
      </c>
      <c r="E3586" s="20">
        <v>8</v>
      </c>
      <c r="F3586" s="89">
        <v>13.237977367350213</v>
      </c>
    </row>
    <row r="3587" spans="1:6" x14ac:dyDescent="0.2">
      <c r="A3587" s="74">
        <v>42520.416666666664</v>
      </c>
      <c r="B3587" s="20">
        <v>5</v>
      </c>
      <c r="C3587" s="20">
        <v>150</v>
      </c>
      <c r="D3587" s="20">
        <v>3585</v>
      </c>
      <c r="E3587" s="20">
        <v>9</v>
      </c>
      <c r="F3587" s="89">
        <v>13.23797736737669</v>
      </c>
    </row>
    <row r="3588" spans="1:6" x14ac:dyDescent="0.2">
      <c r="A3588" s="74">
        <v>42520.458333333336</v>
      </c>
      <c r="B3588" s="20">
        <v>5</v>
      </c>
      <c r="C3588" s="20">
        <v>150</v>
      </c>
      <c r="D3588" s="20">
        <v>3586</v>
      </c>
      <c r="E3588" s="20">
        <v>10</v>
      </c>
      <c r="F3588" s="89">
        <v>4.4126591224677219</v>
      </c>
    </row>
    <row r="3589" spans="1:6" x14ac:dyDescent="0.2">
      <c r="A3589" s="74">
        <v>42520.5</v>
      </c>
      <c r="B3589" s="20">
        <v>5</v>
      </c>
      <c r="C3589" s="20">
        <v>150</v>
      </c>
      <c r="D3589" s="20">
        <v>3587</v>
      </c>
      <c r="E3589" s="20">
        <v>11</v>
      </c>
      <c r="F3589" s="89">
        <v>13.237977367429643</v>
      </c>
    </row>
    <row r="3590" spans="1:6" x14ac:dyDescent="0.2">
      <c r="A3590" s="74">
        <v>42520.541666666664</v>
      </c>
      <c r="B3590" s="20">
        <v>5</v>
      </c>
      <c r="C3590" s="20">
        <v>150</v>
      </c>
      <c r="D3590" s="20">
        <v>3588</v>
      </c>
      <c r="E3590" s="20">
        <v>12</v>
      </c>
      <c r="F3590" s="89">
        <v>8.825318244970747</v>
      </c>
    </row>
    <row r="3591" spans="1:6" x14ac:dyDescent="0.2">
      <c r="A3591" s="74">
        <v>42520.583333333336</v>
      </c>
      <c r="B3591" s="20">
        <v>5</v>
      </c>
      <c r="C3591" s="20">
        <v>150</v>
      </c>
      <c r="D3591" s="20">
        <v>3589</v>
      </c>
      <c r="E3591" s="20">
        <v>13</v>
      </c>
      <c r="F3591" s="89">
        <v>8.8253182449883987</v>
      </c>
    </row>
    <row r="3592" spans="1:6" x14ac:dyDescent="0.2">
      <c r="A3592" s="74">
        <v>42520.625</v>
      </c>
      <c r="B3592" s="20">
        <v>5</v>
      </c>
      <c r="C3592" s="20">
        <v>150</v>
      </c>
      <c r="D3592" s="20">
        <v>3590</v>
      </c>
      <c r="E3592" s="20">
        <v>14</v>
      </c>
      <c r="F3592" s="89">
        <v>13.237977367509069</v>
      </c>
    </row>
    <row r="3593" spans="1:6" x14ac:dyDescent="0.2">
      <c r="A3593" s="74">
        <v>42520.666666666664</v>
      </c>
      <c r="B3593" s="20">
        <v>5</v>
      </c>
      <c r="C3593" s="20">
        <v>150</v>
      </c>
      <c r="D3593" s="20">
        <v>3591</v>
      </c>
      <c r="E3593" s="20">
        <v>15</v>
      </c>
      <c r="F3593" s="89">
        <v>13.237977367535546</v>
      </c>
    </row>
    <row r="3594" spans="1:6" x14ac:dyDescent="0.2">
      <c r="A3594" s="74">
        <v>42520.708333333336</v>
      </c>
      <c r="B3594" s="20">
        <v>5</v>
      </c>
      <c r="C3594" s="20">
        <v>150</v>
      </c>
      <c r="D3594" s="20">
        <v>3592</v>
      </c>
      <c r="E3594" s="20">
        <v>16</v>
      </c>
      <c r="F3594" s="89">
        <v>17.6506364900827</v>
      </c>
    </row>
    <row r="3595" spans="1:6" x14ac:dyDescent="0.2">
      <c r="A3595" s="74">
        <v>42520.75</v>
      </c>
      <c r="B3595" s="20">
        <v>5</v>
      </c>
      <c r="C3595" s="20">
        <v>150</v>
      </c>
      <c r="D3595" s="20">
        <v>3593</v>
      </c>
      <c r="E3595" s="20">
        <v>17</v>
      </c>
      <c r="F3595" s="89">
        <v>17.650636490118</v>
      </c>
    </row>
    <row r="3596" spans="1:6" x14ac:dyDescent="0.2">
      <c r="A3596" s="74">
        <v>42520.791666666664</v>
      </c>
      <c r="B3596" s="20">
        <v>5</v>
      </c>
      <c r="C3596" s="20">
        <v>150</v>
      </c>
      <c r="D3596" s="20">
        <v>3594</v>
      </c>
      <c r="E3596" s="20">
        <v>18</v>
      </c>
      <c r="F3596" s="89">
        <v>26.475954735229944</v>
      </c>
    </row>
    <row r="3597" spans="1:6" x14ac:dyDescent="0.2">
      <c r="A3597" s="74">
        <v>42520.833333333336</v>
      </c>
      <c r="B3597" s="20">
        <v>5</v>
      </c>
      <c r="C3597" s="20">
        <v>150</v>
      </c>
      <c r="D3597" s="20">
        <v>3595</v>
      </c>
      <c r="E3597" s="20">
        <v>19</v>
      </c>
      <c r="F3597" s="89">
        <v>17.650636490188599</v>
      </c>
    </row>
    <row r="3598" spans="1:6" x14ac:dyDescent="0.2">
      <c r="A3598" s="74">
        <v>42520.875</v>
      </c>
      <c r="B3598" s="20">
        <v>5</v>
      </c>
      <c r="C3598" s="20">
        <v>150</v>
      </c>
      <c r="D3598" s="20">
        <v>3596</v>
      </c>
      <c r="E3598" s="20">
        <v>20</v>
      </c>
      <c r="F3598" s="89">
        <v>17.650636490223903</v>
      </c>
    </row>
    <row r="3599" spans="1:6" x14ac:dyDescent="0.2">
      <c r="A3599" s="74">
        <v>42520.916666666664</v>
      </c>
      <c r="B3599" s="20">
        <v>5</v>
      </c>
      <c r="C3599" s="20">
        <v>150</v>
      </c>
      <c r="D3599" s="20">
        <v>3597</v>
      </c>
      <c r="E3599" s="20">
        <v>21</v>
      </c>
      <c r="F3599" s="89">
        <v>17.65063649025921</v>
      </c>
    </row>
    <row r="3600" spans="1:6" x14ac:dyDescent="0.2">
      <c r="A3600" s="74">
        <v>42520.958333333336</v>
      </c>
      <c r="B3600" s="20">
        <v>5</v>
      </c>
      <c r="C3600" s="20">
        <v>150</v>
      </c>
      <c r="D3600" s="20">
        <v>3598</v>
      </c>
      <c r="E3600" s="20">
        <v>22</v>
      </c>
      <c r="F3600" s="89">
        <v>13.237977367720875</v>
      </c>
    </row>
    <row r="3601" spans="1:6" x14ac:dyDescent="0.2">
      <c r="A3601" s="74">
        <v>42521</v>
      </c>
      <c r="B3601" s="20">
        <v>5</v>
      </c>
      <c r="C3601" s="20">
        <v>150</v>
      </c>
      <c r="D3601" s="20">
        <v>3599</v>
      </c>
      <c r="E3601" s="20">
        <v>23</v>
      </c>
      <c r="F3601" s="89">
        <v>8.8253182451649064</v>
      </c>
    </row>
    <row r="3602" spans="1:6" x14ac:dyDescent="0.2">
      <c r="A3602" s="74">
        <v>42521.041666666664</v>
      </c>
      <c r="B3602" s="20">
        <v>5</v>
      </c>
      <c r="C3602" s="20">
        <v>151</v>
      </c>
      <c r="D3602" s="20">
        <v>3600</v>
      </c>
      <c r="E3602" s="20">
        <v>0</v>
      </c>
      <c r="F3602" s="89">
        <v>8.8253182451825527</v>
      </c>
    </row>
    <row r="3603" spans="1:6" x14ac:dyDescent="0.2">
      <c r="A3603" s="74">
        <v>42521.083333333336</v>
      </c>
      <c r="B3603" s="20">
        <v>5</v>
      </c>
      <c r="C3603" s="20">
        <v>151</v>
      </c>
      <c r="D3603" s="20">
        <v>3601</v>
      </c>
      <c r="E3603" s="20">
        <v>1</v>
      </c>
      <c r="F3603" s="89">
        <v>8.8253182452002061</v>
      </c>
    </row>
    <row r="3604" spans="1:6" x14ac:dyDescent="0.2">
      <c r="A3604" s="74">
        <v>42521.125</v>
      </c>
      <c r="B3604" s="20">
        <v>5</v>
      </c>
      <c r="C3604" s="20">
        <v>151</v>
      </c>
      <c r="D3604" s="20">
        <v>3602</v>
      </c>
      <c r="E3604" s="20">
        <v>2</v>
      </c>
      <c r="F3604" s="89">
        <v>8.8253182452178578</v>
      </c>
    </row>
    <row r="3605" spans="1:6" x14ac:dyDescent="0.2">
      <c r="A3605" s="74">
        <v>42521.166666666664</v>
      </c>
      <c r="B3605" s="20">
        <v>5</v>
      </c>
      <c r="C3605" s="20">
        <v>151</v>
      </c>
      <c r="D3605" s="20">
        <v>3603</v>
      </c>
      <c r="E3605" s="20">
        <v>3</v>
      </c>
      <c r="F3605" s="89">
        <v>8.8253182452355077</v>
      </c>
    </row>
    <row r="3606" spans="1:6" x14ac:dyDescent="0.2">
      <c r="A3606" s="74">
        <v>42521.208333333336</v>
      </c>
      <c r="B3606" s="20">
        <v>5</v>
      </c>
      <c r="C3606" s="20">
        <v>151</v>
      </c>
      <c r="D3606" s="20">
        <v>3604</v>
      </c>
      <c r="E3606" s="20">
        <v>4</v>
      </c>
      <c r="F3606" s="89">
        <v>8.8253182452531576</v>
      </c>
    </row>
    <row r="3607" spans="1:6" x14ac:dyDescent="0.2">
      <c r="A3607" s="74">
        <v>42521.25</v>
      </c>
      <c r="B3607" s="20">
        <v>5</v>
      </c>
      <c r="C3607" s="20">
        <v>151</v>
      </c>
      <c r="D3607" s="20">
        <v>3605</v>
      </c>
      <c r="E3607" s="20">
        <v>5</v>
      </c>
      <c r="F3607" s="89">
        <v>30.888613858447819</v>
      </c>
    </row>
    <row r="3608" spans="1:6" x14ac:dyDescent="0.2">
      <c r="A3608" s="74">
        <v>42521.291666666664</v>
      </c>
      <c r="B3608" s="20">
        <v>5</v>
      </c>
      <c r="C3608" s="20">
        <v>151</v>
      </c>
      <c r="D3608" s="20">
        <v>3606</v>
      </c>
      <c r="E3608" s="20">
        <v>6</v>
      </c>
      <c r="F3608" s="89">
        <v>35.301272981153829</v>
      </c>
    </row>
    <row r="3609" spans="1:6" x14ac:dyDescent="0.2">
      <c r="A3609" s="74">
        <v>42521.333333333336</v>
      </c>
      <c r="B3609" s="20">
        <v>5</v>
      </c>
      <c r="C3609" s="20">
        <v>151</v>
      </c>
      <c r="D3609" s="20">
        <v>3607</v>
      </c>
      <c r="E3609" s="20">
        <v>7</v>
      </c>
      <c r="F3609" s="89">
        <v>22.063295613265275</v>
      </c>
    </row>
    <row r="3610" spans="1:6" x14ac:dyDescent="0.2">
      <c r="A3610" s="74">
        <v>42521.375</v>
      </c>
      <c r="B3610" s="20">
        <v>5</v>
      </c>
      <c r="C3610" s="20">
        <v>151</v>
      </c>
      <c r="D3610" s="20">
        <v>3608</v>
      </c>
      <c r="E3610" s="20">
        <v>8</v>
      </c>
      <c r="F3610" s="89">
        <v>17.650636490647518</v>
      </c>
    </row>
    <row r="3611" spans="1:6" x14ac:dyDescent="0.2">
      <c r="A3611" s="74">
        <v>42521.416666666664</v>
      </c>
      <c r="B3611" s="20">
        <v>5</v>
      </c>
      <c r="C3611" s="20">
        <v>151</v>
      </c>
      <c r="D3611" s="20">
        <v>3609</v>
      </c>
      <c r="E3611" s="20">
        <v>9</v>
      </c>
      <c r="F3611" s="89">
        <v>13.237977368012112</v>
      </c>
    </row>
    <row r="3612" spans="1:6" x14ac:dyDescent="0.2">
      <c r="A3612" s="74">
        <v>42521.458333333336</v>
      </c>
      <c r="B3612" s="20">
        <v>5</v>
      </c>
      <c r="C3612" s="20">
        <v>151</v>
      </c>
      <c r="D3612" s="20">
        <v>3610</v>
      </c>
      <c r="E3612" s="20">
        <v>10</v>
      </c>
      <c r="F3612" s="89">
        <v>13.237977368038587</v>
      </c>
    </row>
    <row r="3613" spans="1:6" x14ac:dyDescent="0.2">
      <c r="A3613" s="74">
        <v>42521.5</v>
      </c>
      <c r="B3613" s="20">
        <v>5</v>
      </c>
      <c r="C3613" s="20">
        <v>151</v>
      </c>
      <c r="D3613" s="20">
        <v>3611</v>
      </c>
      <c r="E3613" s="20">
        <v>11</v>
      </c>
      <c r="F3613" s="89">
        <v>13.237977368065067</v>
      </c>
    </row>
    <row r="3614" spans="1:6" x14ac:dyDescent="0.2">
      <c r="A3614" s="74">
        <v>42521.541666666664</v>
      </c>
      <c r="B3614" s="20">
        <v>5</v>
      </c>
      <c r="C3614" s="20">
        <v>151</v>
      </c>
      <c r="D3614" s="20">
        <v>3612</v>
      </c>
      <c r="E3614" s="20">
        <v>12</v>
      </c>
      <c r="F3614" s="89">
        <v>8.8253182453943637</v>
      </c>
    </row>
    <row r="3615" spans="1:6" x14ac:dyDescent="0.2">
      <c r="A3615" s="74">
        <v>42521.583333333336</v>
      </c>
      <c r="B3615" s="20">
        <v>5</v>
      </c>
      <c r="C3615" s="20">
        <v>151</v>
      </c>
      <c r="D3615" s="20">
        <v>3613</v>
      </c>
      <c r="E3615" s="20">
        <v>13</v>
      </c>
      <c r="F3615" s="89">
        <v>8.8253182454120136</v>
      </c>
    </row>
    <row r="3616" spans="1:6" x14ac:dyDescent="0.2">
      <c r="A3616" s="74">
        <v>42521.625</v>
      </c>
      <c r="B3616" s="20">
        <v>5</v>
      </c>
      <c r="C3616" s="20">
        <v>151</v>
      </c>
      <c r="D3616" s="20">
        <v>3614</v>
      </c>
      <c r="E3616" s="20">
        <v>14</v>
      </c>
      <c r="F3616" s="89">
        <v>13.237977368144492</v>
      </c>
    </row>
    <row r="3617" spans="1:6" x14ac:dyDescent="0.2">
      <c r="A3617" s="74">
        <v>42521.666666666664</v>
      </c>
      <c r="B3617" s="20">
        <v>5</v>
      </c>
      <c r="C3617" s="20">
        <v>151</v>
      </c>
      <c r="D3617" s="20">
        <v>3615</v>
      </c>
      <c r="E3617" s="20">
        <v>15</v>
      </c>
      <c r="F3617" s="89">
        <v>13.237977368170963</v>
      </c>
    </row>
    <row r="3618" spans="1:6" x14ac:dyDescent="0.2">
      <c r="A3618" s="74">
        <v>42521.708333333336</v>
      </c>
      <c r="B3618" s="20">
        <v>5</v>
      </c>
      <c r="C3618" s="20">
        <v>151</v>
      </c>
      <c r="D3618" s="20">
        <v>3616</v>
      </c>
      <c r="E3618" s="20">
        <v>16</v>
      </c>
      <c r="F3618" s="89">
        <v>13.237977368197445</v>
      </c>
    </row>
    <row r="3619" spans="1:6" x14ac:dyDescent="0.2">
      <c r="A3619" s="74">
        <v>42521.75</v>
      </c>
      <c r="B3619" s="20">
        <v>5</v>
      </c>
      <c r="C3619" s="20">
        <v>151</v>
      </c>
      <c r="D3619" s="20">
        <v>3617</v>
      </c>
      <c r="E3619" s="20">
        <v>17</v>
      </c>
      <c r="F3619" s="89">
        <v>17.650636490965233</v>
      </c>
    </row>
    <row r="3620" spans="1:6" x14ac:dyDescent="0.2">
      <c r="A3620" s="74">
        <v>42521.791666666664</v>
      </c>
      <c r="B3620" s="20">
        <v>5</v>
      </c>
      <c r="C3620" s="20">
        <v>151</v>
      </c>
      <c r="D3620" s="20">
        <v>3618</v>
      </c>
      <c r="E3620" s="20">
        <v>18</v>
      </c>
      <c r="F3620" s="89">
        <v>26.475954736500789</v>
      </c>
    </row>
    <row r="3621" spans="1:6" x14ac:dyDescent="0.2">
      <c r="A3621" s="74">
        <v>42521.833333333336</v>
      </c>
      <c r="B3621" s="20">
        <v>5</v>
      </c>
      <c r="C3621" s="20">
        <v>151</v>
      </c>
      <c r="D3621" s="20">
        <v>3619</v>
      </c>
      <c r="E3621" s="20">
        <v>19</v>
      </c>
      <c r="F3621" s="89">
        <v>22.063295613794789</v>
      </c>
    </row>
    <row r="3622" spans="1:6" x14ac:dyDescent="0.2">
      <c r="A3622" s="74">
        <v>42521.875</v>
      </c>
      <c r="B3622" s="20">
        <v>5</v>
      </c>
      <c r="C3622" s="20">
        <v>151</v>
      </c>
      <c r="D3622" s="20">
        <v>3620</v>
      </c>
      <c r="E3622" s="20">
        <v>20</v>
      </c>
      <c r="F3622" s="89">
        <v>22.06329561383891</v>
      </c>
    </row>
    <row r="3623" spans="1:6" x14ac:dyDescent="0.2">
      <c r="A3623" s="74">
        <v>42521.916666666664</v>
      </c>
      <c r="B3623" s="20">
        <v>5</v>
      </c>
      <c r="C3623" s="20">
        <v>151</v>
      </c>
      <c r="D3623" s="20">
        <v>3621</v>
      </c>
      <c r="E3623" s="20">
        <v>21</v>
      </c>
      <c r="F3623" s="89">
        <v>17.650636491106436</v>
      </c>
    </row>
    <row r="3624" spans="1:6" x14ac:dyDescent="0.2">
      <c r="A3624" s="74">
        <v>42521.958333333336</v>
      </c>
      <c r="B3624" s="20">
        <v>5</v>
      </c>
      <c r="C3624" s="20">
        <v>151</v>
      </c>
      <c r="D3624" s="20">
        <v>3622</v>
      </c>
      <c r="E3624" s="20">
        <v>22</v>
      </c>
      <c r="F3624" s="89">
        <v>17.650636491141743</v>
      </c>
    </row>
    <row r="3625" spans="1:6" x14ac:dyDescent="0.2">
      <c r="A3625" s="74">
        <v>42522</v>
      </c>
      <c r="B3625" s="20">
        <v>5</v>
      </c>
      <c r="C3625" s="20">
        <v>151</v>
      </c>
      <c r="D3625" s="20">
        <v>3623</v>
      </c>
      <c r="E3625" s="20">
        <v>23</v>
      </c>
      <c r="F3625" s="89">
        <v>8.8253182455885213</v>
      </c>
    </row>
    <row r="3626" spans="1:6" x14ac:dyDescent="0.2">
      <c r="A3626" s="74">
        <v>42522.041666666664</v>
      </c>
      <c r="B3626" s="20">
        <v>5</v>
      </c>
      <c r="C3626" s="20">
        <v>152</v>
      </c>
      <c r="D3626" s="20">
        <v>3624</v>
      </c>
      <c r="E3626" s="20">
        <v>0</v>
      </c>
      <c r="F3626" s="89">
        <v>8.8253182456061712</v>
      </c>
    </row>
    <row r="3627" spans="1:6" x14ac:dyDescent="0.2">
      <c r="A3627" s="74">
        <v>42522.083333333336</v>
      </c>
      <c r="B3627" s="20">
        <v>5</v>
      </c>
      <c r="C3627" s="20">
        <v>152</v>
      </c>
      <c r="D3627" s="20">
        <v>3625</v>
      </c>
      <c r="E3627" s="20">
        <v>1</v>
      </c>
      <c r="F3627" s="89">
        <v>8.8253182456238193</v>
      </c>
    </row>
    <row r="3628" spans="1:6" x14ac:dyDescent="0.2">
      <c r="A3628" s="74">
        <v>42522.125</v>
      </c>
      <c r="B3628" s="20">
        <v>5</v>
      </c>
      <c r="C3628" s="20">
        <v>152</v>
      </c>
      <c r="D3628" s="20">
        <v>3626</v>
      </c>
      <c r="E3628" s="20">
        <v>2</v>
      </c>
      <c r="F3628" s="89">
        <v>8.8253182456414709</v>
      </c>
    </row>
    <row r="3629" spans="1:6" x14ac:dyDescent="0.2">
      <c r="A3629" s="74">
        <v>42522.166666666664</v>
      </c>
      <c r="B3629" s="20">
        <v>5</v>
      </c>
      <c r="C3629" s="20">
        <v>152</v>
      </c>
      <c r="D3629" s="20">
        <v>3627</v>
      </c>
      <c r="E3629" s="20">
        <v>3</v>
      </c>
      <c r="F3629" s="89">
        <v>8.8253182456591226</v>
      </c>
    </row>
    <row r="3630" spans="1:6" x14ac:dyDescent="0.2">
      <c r="A3630" s="74">
        <v>42522.208333333336</v>
      </c>
      <c r="B3630" s="20">
        <v>5</v>
      </c>
      <c r="C3630" s="20">
        <v>152</v>
      </c>
      <c r="D3630" s="20">
        <v>3628</v>
      </c>
      <c r="E3630" s="20">
        <v>4</v>
      </c>
      <c r="F3630" s="89">
        <v>13.237977368515155</v>
      </c>
    </row>
    <row r="3631" spans="1:6" x14ac:dyDescent="0.2">
      <c r="A3631" s="74">
        <v>42522.25</v>
      </c>
      <c r="B3631" s="20">
        <v>5</v>
      </c>
      <c r="C3631" s="20">
        <v>152</v>
      </c>
      <c r="D3631" s="20">
        <v>3629</v>
      </c>
      <c r="E3631" s="20">
        <v>5</v>
      </c>
      <c r="F3631" s="89">
        <v>22.063295614236054</v>
      </c>
    </row>
    <row r="3632" spans="1:6" x14ac:dyDescent="0.2">
      <c r="A3632" s="74">
        <v>42522.291666666664</v>
      </c>
      <c r="B3632" s="20">
        <v>5</v>
      </c>
      <c r="C3632" s="20">
        <v>152</v>
      </c>
      <c r="D3632" s="20">
        <v>3630</v>
      </c>
      <c r="E3632" s="20">
        <v>6</v>
      </c>
      <c r="F3632" s="89">
        <v>30.888613859992248</v>
      </c>
    </row>
    <row r="3633" spans="1:6" x14ac:dyDescent="0.2">
      <c r="A3633" s="74">
        <v>42522.333333333336</v>
      </c>
      <c r="B3633" s="20">
        <v>5</v>
      </c>
      <c r="C3633" s="20">
        <v>152</v>
      </c>
      <c r="D3633" s="20">
        <v>3631</v>
      </c>
      <c r="E3633" s="20">
        <v>7</v>
      </c>
      <c r="F3633" s="89">
        <v>22.063295614324307</v>
      </c>
    </row>
    <row r="3634" spans="1:6" x14ac:dyDescent="0.2">
      <c r="A3634" s="74">
        <v>42522.375</v>
      </c>
      <c r="B3634" s="20">
        <v>5</v>
      </c>
      <c r="C3634" s="20">
        <v>152</v>
      </c>
      <c r="D3634" s="20">
        <v>3632</v>
      </c>
      <c r="E3634" s="20">
        <v>8</v>
      </c>
      <c r="F3634" s="89">
        <v>17.650636491494755</v>
      </c>
    </row>
    <row r="3635" spans="1:6" x14ac:dyDescent="0.2">
      <c r="A3635" s="74">
        <v>42522.416666666664</v>
      </c>
      <c r="B3635" s="20">
        <v>5</v>
      </c>
      <c r="C3635" s="20">
        <v>152</v>
      </c>
      <c r="D3635" s="20">
        <v>3633</v>
      </c>
      <c r="E3635" s="20">
        <v>9</v>
      </c>
      <c r="F3635" s="89">
        <v>13.237977368647533</v>
      </c>
    </row>
    <row r="3636" spans="1:6" x14ac:dyDescent="0.2">
      <c r="A3636" s="74">
        <v>42522.458333333336</v>
      </c>
      <c r="B3636" s="20">
        <v>5</v>
      </c>
      <c r="C3636" s="20">
        <v>152</v>
      </c>
      <c r="D3636" s="20">
        <v>3634</v>
      </c>
      <c r="E3636" s="20">
        <v>10</v>
      </c>
      <c r="F3636" s="89">
        <v>17.650636491565358</v>
      </c>
    </row>
    <row r="3637" spans="1:6" x14ac:dyDescent="0.2">
      <c r="A3637" s="74">
        <v>42522.5</v>
      </c>
      <c r="B3637" s="20">
        <v>5</v>
      </c>
      <c r="C3637" s="20">
        <v>152</v>
      </c>
      <c r="D3637" s="20">
        <v>3635</v>
      </c>
      <c r="E3637" s="20">
        <v>11</v>
      </c>
      <c r="F3637" s="89">
        <v>13.237977368700482</v>
      </c>
    </row>
    <row r="3638" spans="1:6" x14ac:dyDescent="0.2">
      <c r="A3638" s="74">
        <v>42522.541666666664</v>
      </c>
      <c r="B3638" s="20">
        <v>5</v>
      </c>
      <c r="C3638" s="20">
        <v>152</v>
      </c>
      <c r="D3638" s="20">
        <v>3636</v>
      </c>
      <c r="E3638" s="20">
        <v>12</v>
      </c>
      <c r="F3638" s="89">
        <v>13.237977368726966</v>
      </c>
    </row>
    <row r="3639" spans="1:6" x14ac:dyDescent="0.2">
      <c r="A3639" s="74">
        <v>42522.583333333336</v>
      </c>
      <c r="B3639" s="20">
        <v>5</v>
      </c>
      <c r="C3639" s="20">
        <v>152</v>
      </c>
      <c r="D3639" s="20">
        <v>3637</v>
      </c>
      <c r="E3639" s="20">
        <v>13</v>
      </c>
      <c r="F3639" s="89">
        <v>8.8253182458356303</v>
      </c>
    </row>
    <row r="3640" spans="1:6" x14ac:dyDescent="0.2">
      <c r="A3640" s="74">
        <v>42522.625</v>
      </c>
      <c r="B3640" s="20">
        <v>5</v>
      </c>
      <c r="C3640" s="20">
        <v>152</v>
      </c>
      <c r="D3640" s="20">
        <v>3638</v>
      </c>
      <c r="E3640" s="20">
        <v>14</v>
      </c>
      <c r="F3640" s="89">
        <v>13.237977368779914</v>
      </c>
    </row>
    <row r="3641" spans="1:6" x14ac:dyDescent="0.2">
      <c r="A3641" s="74">
        <v>42522.666666666664</v>
      </c>
      <c r="B3641" s="20">
        <v>5</v>
      </c>
      <c r="C3641" s="20">
        <v>152</v>
      </c>
      <c r="D3641" s="20">
        <v>3639</v>
      </c>
      <c r="E3641" s="20">
        <v>15</v>
      </c>
      <c r="F3641" s="89">
        <v>17.650636491741864</v>
      </c>
    </row>
    <row r="3642" spans="1:6" x14ac:dyDescent="0.2">
      <c r="A3642" s="74">
        <v>42522.708333333336</v>
      </c>
      <c r="B3642" s="20">
        <v>5</v>
      </c>
      <c r="C3642" s="20">
        <v>152</v>
      </c>
      <c r="D3642" s="20">
        <v>3640</v>
      </c>
      <c r="E3642" s="20">
        <v>16</v>
      </c>
      <c r="F3642" s="89">
        <v>17.650636491777156</v>
      </c>
    </row>
    <row r="3643" spans="1:6" x14ac:dyDescent="0.2">
      <c r="A3643" s="74">
        <v>42522.75</v>
      </c>
      <c r="B3643" s="20">
        <v>5</v>
      </c>
      <c r="C3643" s="20">
        <v>152</v>
      </c>
      <c r="D3643" s="20">
        <v>3641</v>
      </c>
      <c r="E3643" s="20">
        <v>17</v>
      </c>
      <c r="F3643" s="89">
        <v>17.650636491812463</v>
      </c>
    </row>
    <row r="3644" spans="1:6" x14ac:dyDescent="0.2">
      <c r="A3644" s="74">
        <v>42522.791666666664</v>
      </c>
      <c r="B3644" s="20">
        <v>5</v>
      </c>
      <c r="C3644" s="20">
        <v>152</v>
      </c>
      <c r="D3644" s="20">
        <v>3642</v>
      </c>
      <c r="E3644" s="20">
        <v>18</v>
      </c>
      <c r="F3644" s="89">
        <v>17.650636491847767</v>
      </c>
    </row>
    <row r="3645" spans="1:6" x14ac:dyDescent="0.2">
      <c r="A3645" s="74">
        <v>42522.833333333336</v>
      </c>
      <c r="B3645" s="20">
        <v>5</v>
      </c>
      <c r="C3645" s="20">
        <v>152</v>
      </c>
      <c r="D3645" s="20">
        <v>3643</v>
      </c>
      <c r="E3645" s="20">
        <v>19</v>
      </c>
      <c r="F3645" s="89">
        <v>17.650636491883066</v>
      </c>
    </row>
    <row r="3646" spans="1:6" x14ac:dyDescent="0.2">
      <c r="A3646" s="74">
        <v>42522.875</v>
      </c>
      <c r="B3646" s="20">
        <v>5</v>
      </c>
      <c r="C3646" s="20">
        <v>152</v>
      </c>
      <c r="D3646" s="20">
        <v>3644</v>
      </c>
      <c r="E3646" s="20">
        <v>20</v>
      </c>
      <c r="F3646" s="89">
        <v>17.65063649191837</v>
      </c>
    </row>
    <row r="3647" spans="1:6" x14ac:dyDescent="0.2">
      <c r="A3647" s="74">
        <v>42522.916666666664</v>
      </c>
      <c r="B3647" s="20">
        <v>5</v>
      </c>
      <c r="C3647" s="20">
        <v>152</v>
      </c>
      <c r="D3647" s="20">
        <v>3645</v>
      </c>
      <c r="E3647" s="20">
        <v>21</v>
      </c>
      <c r="F3647" s="89">
        <v>13.237977368965243</v>
      </c>
    </row>
    <row r="3648" spans="1:6" x14ac:dyDescent="0.2">
      <c r="A3648" s="74">
        <v>42522.958333333336</v>
      </c>
      <c r="B3648" s="20">
        <v>5</v>
      </c>
      <c r="C3648" s="20">
        <v>152</v>
      </c>
      <c r="D3648" s="20">
        <v>3646</v>
      </c>
      <c r="E3648" s="20">
        <v>22</v>
      </c>
      <c r="F3648" s="89">
        <v>13.237977368991725</v>
      </c>
    </row>
    <row r="3649" spans="1:6" x14ac:dyDescent="0.2">
      <c r="A3649" s="74">
        <v>42523</v>
      </c>
      <c r="B3649" s="20">
        <v>5</v>
      </c>
      <c r="C3649" s="20">
        <v>152</v>
      </c>
      <c r="D3649" s="20">
        <v>3647</v>
      </c>
      <c r="E3649" s="20">
        <v>23</v>
      </c>
      <c r="F3649" s="89">
        <v>8.8253182460121362</v>
      </c>
    </row>
    <row r="3650" spans="1:6" x14ac:dyDescent="0.2">
      <c r="A3650" s="74">
        <v>42523.041666666664</v>
      </c>
      <c r="B3650" s="20">
        <v>6</v>
      </c>
      <c r="C3650" s="20">
        <v>153</v>
      </c>
      <c r="D3650" s="20">
        <v>3648</v>
      </c>
      <c r="E3650" s="20">
        <v>0</v>
      </c>
      <c r="F3650" s="89">
        <v>8.8253182460297861</v>
      </c>
    </row>
    <row r="3651" spans="1:6" x14ac:dyDescent="0.2">
      <c r="A3651" s="74">
        <v>42523.083333333336</v>
      </c>
      <c r="B3651" s="20">
        <v>6</v>
      </c>
      <c r="C3651" s="20">
        <v>153</v>
      </c>
      <c r="D3651" s="20">
        <v>3649</v>
      </c>
      <c r="E3651" s="20">
        <v>1</v>
      </c>
      <c r="F3651" s="89">
        <v>8.8253182460474378</v>
      </c>
    </row>
    <row r="3652" spans="1:6" x14ac:dyDescent="0.2">
      <c r="A3652" s="74">
        <v>42523.125</v>
      </c>
      <c r="B3652" s="20">
        <v>6</v>
      </c>
      <c r="C3652" s="20">
        <v>153</v>
      </c>
      <c r="D3652" s="20">
        <v>3650</v>
      </c>
      <c r="E3652" s="20">
        <v>2</v>
      </c>
      <c r="F3652" s="89">
        <v>8.8253182460650841</v>
      </c>
    </row>
    <row r="3653" spans="1:6" x14ac:dyDescent="0.2">
      <c r="A3653" s="74">
        <v>42523.166666666664</v>
      </c>
      <c r="B3653" s="20">
        <v>6</v>
      </c>
      <c r="C3653" s="20">
        <v>153</v>
      </c>
      <c r="D3653" s="20">
        <v>3651</v>
      </c>
      <c r="E3653" s="20">
        <v>3</v>
      </c>
      <c r="F3653" s="89">
        <v>8.8253182460827375</v>
      </c>
    </row>
    <row r="3654" spans="1:6" x14ac:dyDescent="0.2">
      <c r="A3654" s="74">
        <v>42523.208333333336</v>
      </c>
      <c r="B3654" s="20">
        <v>6</v>
      </c>
      <c r="C3654" s="20">
        <v>153</v>
      </c>
      <c r="D3654" s="20">
        <v>3652</v>
      </c>
      <c r="E3654" s="20">
        <v>4</v>
      </c>
      <c r="F3654" s="89">
        <v>4.4126591230501946</v>
      </c>
    </row>
    <row r="3655" spans="1:6" x14ac:dyDescent="0.2">
      <c r="A3655" s="74">
        <v>42523.25</v>
      </c>
      <c r="B3655" s="20">
        <v>6</v>
      </c>
      <c r="C3655" s="20">
        <v>153</v>
      </c>
      <c r="D3655" s="20">
        <v>3653</v>
      </c>
      <c r="E3655" s="20">
        <v>5</v>
      </c>
      <c r="F3655" s="89">
        <v>8.8253182461180391</v>
      </c>
    </row>
    <row r="3656" spans="1:6" x14ac:dyDescent="0.2">
      <c r="A3656" s="74">
        <v>42523.291666666664</v>
      </c>
      <c r="B3656" s="20">
        <v>6</v>
      </c>
      <c r="C3656" s="20">
        <v>153</v>
      </c>
      <c r="D3656" s="20">
        <v>3654</v>
      </c>
      <c r="E3656" s="20">
        <v>6</v>
      </c>
      <c r="F3656" s="89">
        <v>13.237977369203531</v>
      </c>
    </row>
    <row r="3657" spans="1:6" x14ac:dyDescent="0.2">
      <c r="A3657" s="74">
        <v>42523.333333333336</v>
      </c>
      <c r="B3657" s="20">
        <v>6</v>
      </c>
      <c r="C3657" s="20">
        <v>153</v>
      </c>
      <c r="D3657" s="20">
        <v>3655</v>
      </c>
      <c r="E3657" s="20">
        <v>7</v>
      </c>
      <c r="F3657" s="89">
        <v>22.063295615383343</v>
      </c>
    </row>
    <row r="3658" spans="1:6" x14ac:dyDescent="0.2">
      <c r="A3658" s="74">
        <v>42523.375</v>
      </c>
      <c r="B3658" s="20">
        <v>6</v>
      </c>
      <c r="C3658" s="20">
        <v>153</v>
      </c>
      <c r="D3658" s="20">
        <v>3656</v>
      </c>
      <c r="E3658" s="20">
        <v>8</v>
      </c>
      <c r="F3658" s="89">
        <v>26.475954738512971</v>
      </c>
    </row>
    <row r="3659" spans="1:6" x14ac:dyDescent="0.2">
      <c r="A3659" s="74">
        <v>42523.416666666664</v>
      </c>
      <c r="B3659" s="20">
        <v>6</v>
      </c>
      <c r="C3659" s="20">
        <v>153</v>
      </c>
      <c r="D3659" s="20">
        <v>3657</v>
      </c>
      <c r="E3659" s="20">
        <v>9</v>
      </c>
      <c r="F3659" s="89">
        <v>26.475954738565921</v>
      </c>
    </row>
    <row r="3660" spans="1:6" x14ac:dyDescent="0.2">
      <c r="A3660" s="74">
        <v>42523.458333333336</v>
      </c>
      <c r="B3660" s="20">
        <v>6</v>
      </c>
      <c r="C3660" s="20">
        <v>153</v>
      </c>
      <c r="D3660" s="20">
        <v>3658</v>
      </c>
      <c r="E3660" s="20">
        <v>10</v>
      </c>
      <c r="F3660" s="89">
        <v>30.888613861722011</v>
      </c>
    </row>
    <row r="3661" spans="1:6" x14ac:dyDescent="0.2">
      <c r="A3661" s="74">
        <v>42523.5</v>
      </c>
      <c r="B3661" s="20">
        <v>6</v>
      </c>
      <c r="C3661" s="20">
        <v>153</v>
      </c>
      <c r="D3661" s="20">
        <v>3659</v>
      </c>
      <c r="E3661" s="20">
        <v>11</v>
      </c>
      <c r="F3661" s="89">
        <v>17.650636492447891</v>
      </c>
    </row>
    <row r="3662" spans="1:6" x14ac:dyDescent="0.2">
      <c r="A3662" s="74">
        <v>42523.541666666664</v>
      </c>
      <c r="B3662" s="20">
        <v>6</v>
      </c>
      <c r="C3662" s="20">
        <v>153</v>
      </c>
      <c r="D3662" s="20">
        <v>3660</v>
      </c>
      <c r="E3662" s="20">
        <v>12</v>
      </c>
      <c r="F3662" s="89">
        <v>17.650636492483184</v>
      </c>
    </row>
    <row r="3663" spans="1:6" x14ac:dyDescent="0.2">
      <c r="A3663" s="74">
        <v>42523.583333333336</v>
      </c>
      <c r="B3663" s="20">
        <v>6</v>
      </c>
      <c r="C3663" s="20">
        <v>153</v>
      </c>
      <c r="D3663" s="20">
        <v>3661</v>
      </c>
      <c r="E3663" s="20">
        <v>13</v>
      </c>
      <c r="F3663" s="89">
        <v>17.650636492518487</v>
      </c>
    </row>
    <row r="3664" spans="1:6" x14ac:dyDescent="0.2">
      <c r="A3664" s="74">
        <v>42523.625</v>
      </c>
      <c r="B3664" s="20">
        <v>6</v>
      </c>
      <c r="C3664" s="20">
        <v>153</v>
      </c>
      <c r="D3664" s="20">
        <v>3662</v>
      </c>
      <c r="E3664" s="20">
        <v>14</v>
      </c>
      <c r="F3664" s="89">
        <v>13.237977369415342</v>
      </c>
    </row>
    <row r="3665" spans="1:6" x14ac:dyDescent="0.2">
      <c r="A3665" s="74">
        <v>42523.666666666664</v>
      </c>
      <c r="B3665" s="20">
        <v>6</v>
      </c>
      <c r="C3665" s="20">
        <v>153</v>
      </c>
      <c r="D3665" s="20">
        <v>3663</v>
      </c>
      <c r="E3665" s="20">
        <v>15</v>
      </c>
      <c r="F3665" s="89">
        <v>22.063295615736358</v>
      </c>
    </row>
    <row r="3666" spans="1:6" x14ac:dyDescent="0.2">
      <c r="A3666" s="74">
        <v>42523.708333333336</v>
      </c>
      <c r="B3666" s="20">
        <v>6</v>
      </c>
      <c r="C3666" s="20">
        <v>153</v>
      </c>
      <c r="D3666" s="20">
        <v>3664</v>
      </c>
      <c r="E3666" s="20">
        <v>16</v>
      </c>
      <c r="F3666" s="89">
        <v>13.23797736946829</v>
      </c>
    </row>
    <row r="3667" spans="1:6" x14ac:dyDescent="0.2">
      <c r="A3667" s="74">
        <v>42523.75</v>
      </c>
      <c r="B3667" s="20">
        <v>6</v>
      </c>
      <c r="C3667" s="20">
        <v>153</v>
      </c>
      <c r="D3667" s="20">
        <v>3665</v>
      </c>
      <c r="E3667" s="20">
        <v>17</v>
      </c>
      <c r="F3667" s="89">
        <v>22.063295615824607</v>
      </c>
    </row>
    <row r="3668" spans="1:6" x14ac:dyDescent="0.2">
      <c r="A3668" s="74">
        <v>42523.791666666664</v>
      </c>
      <c r="B3668" s="20">
        <v>6</v>
      </c>
      <c r="C3668" s="20">
        <v>153</v>
      </c>
      <c r="D3668" s="20">
        <v>3666</v>
      </c>
      <c r="E3668" s="20">
        <v>18</v>
      </c>
      <c r="F3668" s="89">
        <v>22.063295615868739</v>
      </c>
    </row>
    <row r="3669" spans="1:6" x14ac:dyDescent="0.2">
      <c r="A3669" s="74">
        <v>42523.833333333336</v>
      </c>
      <c r="B3669" s="20">
        <v>6</v>
      </c>
      <c r="C3669" s="20">
        <v>153</v>
      </c>
      <c r="D3669" s="20">
        <v>3667</v>
      </c>
      <c r="E3669" s="20">
        <v>19</v>
      </c>
      <c r="F3669" s="89">
        <v>22.063295615912867</v>
      </c>
    </row>
    <row r="3670" spans="1:6" x14ac:dyDescent="0.2">
      <c r="A3670" s="74">
        <v>42523.875</v>
      </c>
      <c r="B3670" s="20">
        <v>6</v>
      </c>
      <c r="C3670" s="20">
        <v>153</v>
      </c>
      <c r="D3670" s="20">
        <v>3668</v>
      </c>
      <c r="E3670" s="20">
        <v>20</v>
      </c>
      <c r="F3670" s="89">
        <v>13.237977369574194</v>
      </c>
    </row>
    <row r="3671" spans="1:6" x14ac:dyDescent="0.2">
      <c r="A3671" s="74">
        <v>42523.916666666664</v>
      </c>
      <c r="B3671" s="20">
        <v>6</v>
      </c>
      <c r="C3671" s="20">
        <v>153</v>
      </c>
      <c r="D3671" s="20">
        <v>3669</v>
      </c>
      <c r="E3671" s="20">
        <v>21</v>
      </c>
      <c r="F3671" s="89">
        <v>13.237977369600671</v>
      </c>
    </row>
    <row r="3672" spans="1:6" x14ac:dyDescent="0.2">
      <c r="A3672" s="74">
        <v>42523.958333333336</v>
      </c>
      <c r="B3672" s="20">
        <v>6</v>
      </c>
      <c r="C3672" s="20">
        <v>153</v>
      </c>
      <c r="D3672" s="20">
        <v>3670</v>
      </c>
      <c r="E3672" s="20">
        <v>22</v>
      </c>
      <c r="F3672" s="89">
        <v>8.8253182464180977</v>
      </c>
    </row>
    <row r="3673" spans="1:6" x14ac:dyDescent="0.2">
      <c r="A3673" s="74">
        <v>42524</v>
      </c>
      <c r="B3673" s="20">
        <v>6</v>
      </c>
      <c r="C3673" s="20">
        <v>153</v>
      </c>
      <c r="D3673" s="20">
        <v>3671</v>
      </c>
      <c r="E3673" s="20">
        <v>23</v>
      </c>
      <c r="F3673" s="89">
        <v>13.237977369653622</v>
      </c>
    </row>
    <row r="3674" spans="1:6" x14ac:dyDescent="0.2">
      <c r="A3674" s="74">
        <v>42524.041666666664</v>
      </c>
      <c r="B3674" s="20">
        <v>6</v>
      </c>
      <c r="C3674" s="20">
        <v>154</v>
      </c>
      <c r="D3674" s="20">
        <v>3672</v>
      </c>
      <c r="E3674" s="20">
        <v>0</v>
      </c>
      <c r="F3674" s="89">
        <v>8.8253182464534028</v>
      </c>
    </row>
    <row r="3675" spans="1:6" x14ac:dyDescent="0.2">
      <c r="A3675" s="74">
        <v>42524.083333333336</v>
      </c>
      <c r="B3675" s="20">
        <v>6</v>
      </c>
      <c r="C3675" s="20">
        <v>154</v>
      </c>
      <c r="D3675" s="20">
        <v>3673</v>
      </c>
      <c r="E3675" s="20">
        <v>1</v>
      </c>
      <c r="F3675" s="89">
        <v>8.8253182464710509</v>
      </c>
    </row>
    <row r="3676" spans="1:6" x14ac:dyDescent="0.2">
      <c r="A3676" s="74">
        <v>42524.125</v>
      </c>
      <c r="B3676" s="20">
        <v>6</v>
      </c>
      <c r="C3676" s="20">
        <v>154</v>
      </c>
      <c r="D3676" s="20">
        <v>3674</v>
      </c>
      <c r="E3676" s="20">
        <v>2</v>
      </c>
      <c r="F3676" s="89">
        <v>8.8253182464887026</v>
      </c>
    </row>
    <row r="3677" spans="1:6" x14ac:dyDescent="0.2">
      <c r="A3677" s="74">
        <v>42524.166666666664</v>
      </c>
      <c r="B3677" s="20">
        <v>6</v>
      </c>
      <c r="C3677" s="20">
        <v>154</v>
      </c>
      <c r="D3677" s="20">
        <v>3675</v>
      </c>
      <c r="E3677" s="20">
        <v>3</v>
      </c>
      <c r="F3677" s="89">
        <v>8.8253182465063507</v>
      </c>
    </row>
    <row r="3678" spans="1:6" x14ac:dyDescent="0.2">
      <c r="A3678" s="74">
        <v>42524.208333333336</v>
      </c>
      <c r="B3678" s="20">
        <v>6</v>
      </c>
      <c r="C3678" s="20">
        <v>154</v>
      </c>
      <c r="D3678" s="20">
        <v>3676</v>
      </c>
      <c r="E3678" s="20">
        <v>4</v>
      </c>
      <c r="F3678" s="89">
        <v>8.8253182465240041</v>
      </c>
    </row>
    <row r="3679" spans="1:6" x14ac:dyDescent="0.2">
      <c r="A3679" s="74">
        <v>42524.25</v>
      </c>
      <c r="B3679" s="20">
        <v>6</v>
      </c>
      <c r="C3679" s="20">
        <v>154</v>
      </c>
      <c r="D3679" s="20">
        <v>3677</v>
      </c>
      <c r="E3679" s="20">
        <v>5</v>
      </c>
      <c r="F3679" s="89">
        <v>8.8253182465416558</v>
      </c>
    </row>
    <row r="3680" spans="1:6" x14ac:dyDescent="0.2">
      <c r="A3680" s="74">
        <v>42524.291666666664</v>
      </c>
      <c r="B3680" s="20">
        <v>6</v>
      </c>
      <c r="C3680" s="20">
        <v>154</v>
      </c>
      <c r="D3680" s="20">
        <v>3678</v>
      </c>
      <c r="E3680" s="20">
        <v>6</v>
      </c>
      <c r="F3680" s="89">
        <v>13.237977369838953</v>
      </c>
    </row>
    <row r="3681" spans="1:6" x14ac:dyDescent="0.2">
      <c r="A3681" s="74">
        <v>42524.333333333336</v>
      </c>
      <c r="B3681" s="20">
        <v>6</v>
      </c>
      <c r="C3681" s="20">
        <v>154</v>
      </c>
      <c r="D3681" s="20">
        <v>3679</v>
      </c>
      <c r="E3681" s="20">
        <v>7</v>
      </c>
      <c r="F3681" s="89">
        <v>17.650636493153915</v>
      </c>
    </row>
    <row r="3682" spans="1:6" x14ac:dyDescent="0.2">
      <c r="A3682" s="74">
        <v>42524.375</v>
      </c>
      <c r="B3682" s="20">
        <v>6</v>
      </c>
      <c r="C3682" s="20">
        <v>154</v>
      </c>
      <c r="D3682" s="20">
        <v>3680</v>
      </c>
      <c r="E3682" s="20">
        <v>8</v>
      </c>
      <c r="F3682" s="89">
        <v>26.475954739783802</v>
      </c>
    </row>
    <row r="3683" spans="1:6" x14ac:dyDescent="0.2">
      <c r="A3683" s="74">
        <v>42524.416666666664</v>
      </c>
      <c r="B3683" s="20">
        <v>6</v>
      </c>
      <c r="C3683" s="20">
        <v>154</v>
      </c>
      <c r="D3683" s="20">
        <v>3681</v>
      </c>
      <c r="E3683" s="20">
        <v>9</v>
      </c>
      <c r="F3683" s="89">
        <v>22.063295616530635</v>
      </c>
    </row>
    <row r="3684" spans="1:6" x14ac:dyDescent="0.2">
      <c r="A3684" s="74">
        <v>42524.458333333336</v>
      </c>
      <c r="B3684" s="20">
        <v>6</v>
      </c>
      <c r="C3684" s="20">
        <v>154</v>
      </c>
      <c r="D3684" s="20">
        <v>3682</v>
      </c>
      <c r="E3684" s="20">
        <v>10</v>
      </c>
      <c r="F3684" s="89">
        <v>22.063295616574766</v>
      </c>
    </row>
    <row r="3685" spans="1:6" x14ac:dyDescent="0.2">
      <c r="A3685" s="74">
        <v>42524.5</v>
      </c>
      <c r="B3685" s="20">
        <v>6</v>
      </c>
      <c r="C3685" s="20">
        <v>154</v>
      </c>
      <c r="D3685" s="20">
        <v>3683</v>
      </c>
      <c r="E3685" s="20">
        <v>11</v>
      </c>
      <c r="F3685" s="89">
        <v>22.063295616618888</v>
      </c>
    </row>
    <row r="3686" spans="1:6" x14ac:dyDescent="0.2">
      <c r="A3686" s="74">
        <v>42524.541666666664</v>
      </c>
      <c r="B3686" s="20">
        <v>6</v>
      </c>
      <c r="C3686" s="20">
        <v>154</v>
      </c>
      <c r="D3686" s="20">
        <v>3684</v>
      </c>
      <c r="E3686" s="20">
        <v>12</v>
      </c>
      <c r="F3686" s="89">
        <v>22.063295616663019</v>
      </c>
    </row>
    <row r="3687" spans="1:6" x14ac:dyDescent="0.2">
      <c r="A3687" s="74">
        <v>42524.583333333336</v>
      </c>
      <c r="B3687" s="20">
        <v>6</v>
      </c>
      <c r="C3687" s="20">
        <v>154</v>
      </c>
      <c r="D3687" s="20">
        <v>3685</v>
      </c>
      <c r="E3687" s="20">
        <v>13</v>
      </c>
      <c r="F3687" s="89">
        <v>17.650636493365717</v>
      </c>
    </row>
    <row r="3688" spans="1:6" x14ac:dyDescent="0.2">
      <c r="A3688" s="74">
        <v>42524.625</v>
      </c>
      <c r="B3688" s="20">
        <v>6</v>
      </c>
      <c r="C3688" s="20">
        <v>154</v>
      </c>
      <c r="D3688" s="20">
        <v>3686</v>
      </c>
      <c r="E3688" s="20">
        <v>14</v>
      </c>
      <c r="F3688" s="89">
        <v>13.237977370050762</v>
      </c>
    </row>
    <row r="3689" spans="1:6" x14ac:dyDescent="0.2">
      <c r="A3689" s="74">
        <v>42524.666666666664</v>
      </c>
      <c r="B3689" s="20">
        <v>6</v>
      </c>
      <c r="C3689" s="20">
        <v>154</v>
      </c>
      <c r="D3689" s="20">
        <v>3687</v>
      </c>
      <c r="E3689" s="20">
        <v>15</v>
      </c>
      <c r="F3689" s="89">
        <v>17.650636493436323</v>
      </c>
    </row>
    <row r="3690" spans="1:6" x14ac:dyDescent="0.2">
      <c r="A3690" s="74">
        <v>42524.708333333336</v>
      </c>
      <c r="B3690" s="20">
        <v>6</v>
      </c>
      <c r="C3690" s="20">
        <v>154</v>
      </c>
      <c r="D3690" s="20">
        <v>3688</v>
      </c>
      <c r="E3690" s="20">
        <v>16</v>
      </c>
      <c r="F3690" s="89">
        <v>22.063295616839522</v>
      </c>
    </row>
    <row r="3691" spans="1:6" x14ac:dyDescent="0.2">
      <c r="A3691" s="74">
        <v>42524.75</v>
      </c>
      <c r="B3691" s="20">
        <v>6</v>
      </c>
      <c r="C3691" s="20">
        <v>154</v>
      </c>
      <c r="D3691" s="20">
        <v>3689</v>
      </c>
      <c r="E3691" s="20">
        <v>17</v>
      </c>
      <c r="F3691" s="89">
        <v>26.475954740260377</v>
      </c>
    </row>
    <row r="3692" spans="1:6" x14ac:dyDescent="0.2">
      <c r="A3692" s="74">
        <v>42524.791666666664</v>
      </c>
      <c r="B3692" s="20">
        <v>6</v>
      </c>
      <c r="C3692" s="20">
        <v>154</v>
      </c>
      <c r="D3692" s="20">
        <v>3690</v>
      </c>
      <c r="E3692" s="20">
        <v>18</v>
      </c>
      <c r="F3692" s="89">
        <v>39.713932110470004</v>
      </c>
    </row>
    <row r="3693" spans="1:6" x14ac:dyDescent="0.2">
      <c r="A3693" s="74">
        <v>42524.833333333336</v>
      </c>
      <c r="B3693" s="20">
        <v>6</v>
      </c>
      <c r="C3693" s="20">
        <v>154</v>
      </c>
      <c r="D3693" s="20">
        <v>3691</v>
      </c>
      <c r="E3693" s="20">
        <v>19</v>
      </c>
      <c r="F3693" s="89">
        <v>35.301272987155052</v>
      </c>
    </row>
    <row r="3694" spans="1:6" x14ac:dyDescent="0.2">
      <c r="A3694" s="74">
        <v>42524.875</v>
      </c>
      <c r="B3694" s="20">
        <v>6</v>
      </c>
      <c r="C3694" s="20">
        <v>154</v>
      </c>
      <c r="D3694" s="20">
        <v>3692</v>
      </c>
      <c r="E3694" s="20">
        <v>20</v>
      </c>
      <c r="F3694" s="89">
        <v>26.475954740419244</v>
      </c>
    </row>
    <row r="3695" spans="1:6" x14ac:dyDescent="0.2">
      <c r="A3695" s="74">
        <v>42524.916666666664</v>
      </c>
      <c r="B3695" s="20">
        <v>6</v>
      </c>
      <c r="C3695" s="20">
        <v>154</v>
      </c>
      <c r="D3695" s="20">
        <v>3693</v>
      </c>
      <c r="E3695" s="20">
        <v>21</v>
      </c>
      <c r="F3695" s="89">
        <v>22.063295617060156</v>
      </c>
    </row>
    <row r="3696" spans="1:6" x14ac:dyDescent="0.2">
      <c r="A3696" s="74">
        <v>42524.958333333336</v>
      </c>
      <c r="B3696" s="20">
        <v>6</v>
      </c>
      <c r="C3696" s="20">
        <v>154</v>
      </c>
      <c r="D3696" s="20">
        <v>3694</v>
      </c>
      <c r="E3696" s="20">
        <v>22</v>
      </c>
      <c r="F3696" s="89">
        <v>13.23797737026257</v>
      </c>
    </row>
    <row r="3697" spans="1:6" x14ac:dyDescent="0.2">
      <c r="A3697" s="74">
        <v>42525</v>
      </c>
      <c r="B3697" s="20">
        <v>6</v>
      </c>
      <c r="C3697" s="20">
        <v>154</v>
      </c>
      <c r="D3697" s="20">
        <v>3695</v>
      </c>
      <c r="E3697" s="20">
        <v>23</v>
      </c>
      <c r="F3697" s="89">
        <v>13.237977370289041</v>
      </c>
    </row>
    <row r="3698" spans="1:6" x14ac:dyDescent="0.2">
      <c r="A3698" s="74">
        <v>42525.041666666664</v>
      </c>
      <c r="B3698" s="20">
        <v>6</v>
      </c>
      <c r="C3698" s="20">
        <v>155</v>
      </c>
      <c r="D3698" s="20">
        <v>3696</v>
      </c>
      <c r="E3698" s="20">
        <v>0</v>
      </c>
      <c r="F3698" s="89">
        <v>8.8253182468770159</v>
      </c>
    </row>
    <row r="3699" spans="1:6" x14ac:dyDescent="0.2">
      <c r="A3699" s="74">
        <v>42525.083333333336</v>
      </c>
      <c r="B3699" s="20">
        <v>6</v>
      </c>
      <c r="C3699" s="20">
        <v>155</v>
      </c>
      <c r="D3699" s="20">
        <v>3697</v>
      </c>
      <c r="E3699" s="20">
        <v>1</v>
      </c>
      <c r="F3699" s="89">
        <v>8.8253182468946694</v>
      </c>
    </row>
    <row r="3700" spans="1:6" x14ac:dyDescent="0.2">
      <c r="A3700" s="74">
        <v>42525.125</v>
      </c>
      <c r="B3700" s="20">
        <v>6</v>
      </c>
      <c r="C3700" s="20">
        <v>155</v>
      </c>
      <c r="D3700" s="20">
        <v>3698</v>
      </c>
      <c r="E3700" s="20">
        <v>2</v>
      </c>
      <c r="F3700" s="89">
        <v>8.8253182469123157</v>
      </c>
    </row>
    <row r="3701" spans="1:6" x14ac:dyDescent="0.2">
      <c r="A3701" s="74">
        <v>42525.166666666664</v>
      </c>
      <c r="B3701" s="20">
        <v>6</v>
      </c>
      <c r="C3701" s="20">
        <v>155</v>
      </c>
      <c r="D3701" s="20">
        <v>3699</v>
      </c>
      <c r="E3701" s="20">
        <v>3</v>
      </c>
      <c r="F3701" s="89">
        <v>8.8253182469299674</v>
      </c>
    </row>
    <row r="3702" spans="1:6" x14ac:dyDescent="0.2">
      <c r="A3702" s="74">
        <v>42525.208333333336</v>
      </c>
      <c r="B3702" s="20">
        <v>6</v>
      </c>
      <c r="C3702" s="20">
        <v>155</v>
      </c>
      <c r="D3702" s="20">
        <v>3700</v>
      </c>
      <c r="E3702" s="20">
        <v>4</v>
      </c>
      <c r="F3702" s="89">
        <v>8.8253182469476172</v>
      </c>
    </row>
    <row r="3703" spans="1:6" x14ac:dyDescent="0.2">
      <c r="A3703" s="74">
        <v>42525.25</v>
      </c>
      <c r="B3703" s="20">
        <v>6</v>
      </c>
      <c r="C3703" s="20">
        <v>155</v>
      </c>
      <c r="D3703" s="20">
        <v>3701</v>
      </c>
      <c r="E3703" s="20">
        <v>5</v>
      </c>
      <c r="F3703" s="89">
        <v>26.475954740895798</v>
      </c>
    </row>
    <row r="3704" spans="1:6" x14ac:dyDescent="0.2">
      <c r="A3704" s="74">
        <v>42525.291666666664</v>
      </c>
      <c r="B3704" s="20">
        <v>6</v>
      </c>
      <c r="C3704" s="20">
        <v>155</v>
      </c>
      <c r="D3704" s="20">
        <v>3702</v>
      </c>
      <c r="E3704" s="20">
        <v>6</v>
      </c>
      <c r="F3704" s="89">
        <v>30.88861386444022</v>
      </c>
    </row>
    <row r="3705" spans="1:6" x14ac:dyDescent="0.2">
      <c r="A3705" s="74">
        <v>42525.333333333336</v>
      </c>
      <c r="B3705" s="20">
        <v>6</v>
      </c>
      <c r="C3705" s="20">
        <v>155</v>
      </c>
      <c r="D3705" s="20">
        <v>3703</v>
      </c>
      <c r="E3705" s="20">
        <v>7</v>
      </c>
      <c r="F3705" s="89">
        <v>22.063295617501421</v>
      </c>
    </row>
    <row r="3706" spans="1:6" x14ac:dyDescent="0.2">
      <c r="A3706" s="74">
        <v>42525.375</v>
      </c>
      <c r="B3706" s="20">
        <v>6</v>
      </c>
      <c r="C3706" s="20">
        <v>155</v>
      </c>
      <c r="D3706" s="20">
        <v>3704</v>
      </c>
      <c r="E3706" s="20">
        <v>8</v>
      </c>
      <c r="F3706" s="89">
        <v>17.650636494036444</v>
      </c>
    </row>
    <row r="3707" spans="1:6" x14ac:dyDescent="0.2">
      <c r="A3707" s="74">
        <v>42525.416666666664</v>
      </c>
      <c r="B3707" s="20">
        <v>6</v>
      </c>
      <c r="C3707" s="20">
        <v>155</v>
      </c>
      <c r="D3707" s="20">
        <v>3705</v>
      </c>
      <c r="E3707" s="20">
        <v>9</v>
      </c>
      <c r="F3707" s="89">
        <v>13.2379773705538</v>
      </c>
    </row>
    <row r="3708" spans="1:6" x14ac:dyDescent="0.2">
      <c r="A3708" s="74">
        <v>42525.458333333336</v>
      </c>
      <c r="B3708" s="20">
        <v>6</v>
      </c>
      <c r="C3708" s="20">
        <v>155</v>
      </c>
      <c r="D3708" s="20">
        <v>3706</v>
      </c>
      <c r="E3708" s="20">
        <v>10</v>
      </c>
      <c r="F3708" s="89">
        <v>8.8253182470535236</v>
      </c>
    </row>
    <row r="3709" spans="1:6" x14ac:dyDescent="0.2">
      <c r="A3709" s="74">
        <v>42525.5</v>
      </c>
      <c r="B3709" s="20">
        <v>6</v>
      </c>
      <c r="C3709" s="20">
        <v>155</v>
      </c>
      <c r="D3709" s="20">
        <v>3707</v>
      </c>
      <c r="E3709" s="20">
        <v>11</v>
      </c>
      <c r="F3709" s="89">
        <v>17.650636494142351</v>
      </c>
    </row>
    <row r="3710" spans="1:6" x14ac:dyDescent="0.2">
      <c r="A3710" s="74">
        <v>42525.541666666664</v>
      </c>
      <c r="B3710" s="20">
        <v>6</v>
      </c>
      <c r="C3710" s="20">
        <v>155</v>
      </c>
      <c r="D3710" s="20">
        <v>3708</v>
      </c>
      <c r="E3710" s="20">
        <v>12</v>
      </c>
      <c r="F3710" s="89">
        <v>13.237977370633232</v>
      </c>
    </row>
    <row r="3711" spans="1:6" x14ac:dyDescent="0.2">
      <c r="A3711" s="74">
        <v>42525.583333333336</v>
      </c>
      <c r="B3711" s="20">
        <v>6</v>
      </c>
      <c r="C3711" s="20">
        <v>155</v>
      </c>
      <c r="D3711" s="20">
        <v>3709</v>
      </c>
      <c r="E3711" s="20">
        <v>13</v>
      </c>
      <c r="F3711" s="89">
        <v>8.8253182471064751</v>
      </c>
    </row>
    <row r="3712" spans="1:6" x14ac:dyDescent="0.2">
      <c r="A3712" s="74">
        <v>42525.625</v>
      </c>
      <c r="B3712" s="20">
        <v>6</v>
      </c>
      <c r="C3712" s="20">
        <v>155</v>
      </c>
      <c r="D3712" s="20">
        <v>3710</v>
      </c>
      <c r="E3712" s="20">
        <v>14</v>
      </c>
      <c r="F3712" s="89">
        <v>13.237977370686181</v>
      </c>
    </row>
    <row r="3713" spans="1:6" x14ac:dyDescent="0.2">
      <c r="A3713" s="74">
        <v>42525.666666666664</v>
      </c>
      <c r="B3713" s="20">
        <v>6</v>
      </c>
      <c r="C3713" s="20">
        <v>155</v>
      </c>
      <c r="D3713" s="20">
        <v>3711</v>
      </c>
      <c r="E3713" s="20">
        <v>15</v>
      </c>
      <c r="F3713" s="89">
        <v>17.65063649428355</v>
      </c>
    </row>
    <row r="3714" spans="1:6" x14ac:dyDescent="0.2">
      <c r="A3714" s="74">
        <v>42525.708333333336</v>
      </c>
      <c r="B3714" s="20">
        <v>6</v>
      </c>
      <c r="C3714" s="20">
        <v>155</v>
      </c>
      <c r="D3714" s="20">
        <v>3712</v>
      </c>
      <c r="E3714" s="20">
        <v>16</v>
      </c>
      <c r="F3714" s="89">
        <v>17.650636494318857</v>
      </c>
    </row>
    <row r="3715" spans="1:6" x14ac:dyDescent="0.2">
      <c r="A3715" s="74">
        <v>42525.75</v>
      </c>
      <c r="B3715" s="20">
        <v>6</v>
      </c>
      <c r="C3715" s="20">
        <v>155</v>
      </c>
      <c r="D3715" s="20">
        <v>3713</v>
      </c>
      <c r="E3715" s="20">
        <v>17</v>
      </c>
      <c r="F3715" s="89">
        <v>22.063295617942689</v>
      </c>
    </row>
    <row r="3716" spans="1:6" x14ac:dyDescent="0.2">
      <c r="A3716" s="74">
        <v>42525.791666666664</v>
      </c>
      <c r="B3716" s="20">
        <v>6</v>
      </c>
      <c r="C3716" s="20">
        <v>155</v>
      </c>
      <c r="D3716" s="20">
        <v>3714</v>
      </c>
      <c r="E3716" s="20">
        <v>18</v>
      </c>
      <c r="F3716" s="89">
        <v>30.888613865181544</v>
      </c>
    </row>
    <row r="3717" spans="1:6" x14ac:dyDescent="0.2">
      <c r="A3717" s="74">
        <v>42525.833333333336</v>
      </c>
      <c r="B3717" s="20">
        <v>6</v>
      </c>
      <c r="C3717" s="20">
        <v>155</v>
      </c>
      <c r="D3717" s="20">
        <v>3715</v>
      </c>
      <c r="E3717" s="20">
        <v>19</v>
      </c>
      <c r="F3717" s="89">
        <v>22.063295618030939</v>
      </c>
    </row>
    <row r="3718" spans="1:6" x14ac:dyDescent="0.2">
      <c r="A3718" s="74">
        <v>42525.875</v>
      </c>
      <c r="B3718" s="20">
        <v>6</v>
      </c>
      <c r="C3718" s="20">
        <v>155</v>
      </c>
      <c r="D3718" s="20">
        <v>3716</v>
      </c>
      <c r="E3718" s="20">
        <v>20</v>
      </c>
      <c r="F3718" s="89">
        <v>26.475954741690078</v>
      </c>
    </row>
    <row r="3719" spans="1:6" x14ac:dyDescent="0.2">
      <c r="A3719" s="74">
        <v>42525.916666666664</v>
      </c>
      <c r="B3719" s="20">
        <v>6</v>
      </c>
      <c r="C3719" s="20">
        <v>155</v>
      </c>
      <c r="D3719" s="20">
        <v>3717</v>
      </c>
      <c r="E3719" s="20">
        <v>21</v>
      </c>
      <c r="F3719" s="89">
        <v>22.063295618119199</v>
      </c>
    </row>
    <row r="3720" spans="1:6" x14ac:dyDescent="0.2">
      <c r="A3720" s="74">
        <v>42525.958333333336</v>
      </c>
      <c r="B3720" s="20">
        <v>6</v>
      </c>
      <c r="C3720" s="20">
        <v>155</v>
      </c>
      <c r="D3720" s="20">
        <v>3718</v>
      </c>
      <c r="E3720" s="20">
        <v>22</v>
      </c>
      <c r="F3720" s="89">
        <v>13.237977370897992</v>
      </c>
    </row>
    <row r="3721" spans="1:6" x14ac:dyDescent="0.2">
      <c r="A3721" s="74">
        <v>42526</v>
      </c>
      <c r="B3721" s="20">
        <v>6</v>
      </c>
      <c r="C3721" s="20">
        <v>155</v>
      </c>
      <c r="D3721" s="20">
        <v>3719</v>
      </c>
      <c r="E3721" s="20">
        <v>23</v>
      </c>
      <c r="F3721" s="89">
        <v>13.237977370924469</v>
      </c>
    </row>
    <row r="3722" spans="1:6" x14ac:dyDescent="0.2">
      <c r="A3722" s="74">
        <v>42526.041666666664</v>
      </c>
      <c r="B3722" s="20">
        <v>6</v>
      </c>
      <c r="C3722" s="20">
        <v>156</v>
      </c>
      <c r="D3722" s="20">
        <v>3720</v>
      </c>
      <c r="E3722" s="20">
        <v>0</v>
      </c>
      <c r="F3722" s="89">
        <v>8.8253182473006309</v>
      </c>
    </row>
    <row r="3723" spans="1:6" x14ac:dyDescent="0.2">
      <c r="A3723" s="74">
        <v>42526.083333333336</v>
      </c>
      <c r="B3723" s="20">
        <v>6</v>
      </c>
      <c r="C3723" s="20">
        <v>156</v>
      </c>
      <c r="D3723" s="20">
        <v>3721</v>
      </c>
      <c r="E3723" s="20">
        <v>1</v>
      </c>
      <c r="F3723" s="89">
        <v>8.8253182473182825</v>
      </c>
    </row>
    <row r="3724" spans="1:6" x14ac:dyDescent="0.2">
      <c r="A3724" s="74">
        <v>42526.125</v>
      </c>
      <c r="B3724" s="20">
        <v>6</v>
      </c>
      <c r="C3724" s="20">
        <v>156</v>
      </c>
      <c r="D3724" s="20">
        <v>3722</v>
      </c>
      <c r="E3724" s="20">
        <v>2</v>
      </c>
      <c r="F3724" s="89">
        <v>13.2379773710039</v>
      </c>
    </row>
    <row r="3725" spans="1:6" x14ac:dyDescent="0.2">
      <c r="A3725" s="74">
        <v>42526.166666666664</v>
      </c>
      <c r="B3725" s="20">
        <v>6</v>
      </c>
      <c r="C3725" s="20">
        <v>156</v>
      </c>
      <c r="D3725" s="20">
        <v>3723</v>
      </c>
      <c r="E3725" s="20">
        <v>3</v>
      </c>
      <c r="F3725" s="89">
        <v>8.8253182473535823</v>
      </c>
    </row>
    <row r="3726" spans="1:6" x14ac:dyDescent="0.2">
      <c r="A3726" s="74">
        <v>42526.208333333336</v>
      </c>
      <c r="B3726" s="20">
        <v>6</v>
      </c>
      <c r="C3726" s="20">
        <v>156</v>
      </c>
      <c r="D3726" s="20">
        <v>3724</v>
      </c>
      <c r="E3726" s="20">
        <v>4</v>
      </c>
      <c r="F3726" s="89">
        <v>8.8253182473712339</v>
      </c>
    </row>
    <row r="3727" spans="1:6" x14ac:dyDescent="0.2">
      <c r="A3727" s="74">
        <v>42526.25</v>
      </c>
      <c r="B3727" s="20">
        <v>6</v>
      </c>
      <c r="C3727" s="20">
        <v>156</v>
      </c>
      <c r="D3727" s="20">
        <v>3725</v>
      </c>
      <c r="E3727" s="20">
        <v>5</v>
      </c>
      <c r="F3727" s="89">
        <v>30.888613865861089</v>
      </c>
    </row>
    <row r="3728" spans="1:6" x14ac:dyDescent="0.2">
      <c r="A3728" s="74">
        <v>42526.291666666664</v>
      </c>
      <c r="B3728" s="20">
        <v>6</v>
      </c>
      <c r="C3728" s="20">
        <v>156</v>
      </c>
      <c r="D3728" s="20">
        <v>3726</v>
      </c>
      <c r="E3728" s="20">
        <v>6</v>
      </c>
      <c r="F3728" s="89">
        <v>35.301272989626149</v>
      </c>
    </row>
    <row r="3729" spans="1:6" x14ac:dyDescent="0.2">
      <c r="A3729" s="74">
        <v>42526.333333333336</v>
      </c>
      <c r="B3729" s="20">
        <v>6</v>
      </c>
      <c r="C3729" s="20">
        <v>156</v>
      </c>
      <c r="D3729" s="20">
        <v>3727</v>
      </c>
      <c r="E3729" s="20">
        <v>7</v>
      </c>
      <c r="F3729" s="89">
        <v>26.47595474227256</v>
      </c>
    </row>
    <row r="3730" spans="1:6" x14ac:dyDescent="0.2">
      <c r="A3730" s="74">
        <v>42526.375</v>
      </c>
      <c r="B3730" s="20">
        <v>6</v>
      </c>
      <c r="C3730" s="20">
        <v>156</v>
      </c>
      <c r="D3730" s="20">
        <v>3728</v>
      </c>
      <c r="E3730" s="20">
        <v>8</v>
      </c>
      <c r="F3730" s="89">
        <v>17.65063649488367</v>
      </c>
    </row>
    <row r="3731" spans="1:6" x14ac:dyDescent="0.2">
      <c r="A3731" s="74">
        <v>42526.416666666664</v>
      </c>
      <c r="B3731" s="20">
        <v>6</v>
      </c>
      <c r="C3731" s="20">
        <v>156</v>
      </c>
      <c r="D3731" s="20">
        <v>3729</v>
      </c>
      <c r="E3731" s="20">
        <v>9</v>
      </c>
      <c r="F3731" s="89">
        <v>13.237977371189228</v>
      </c>
    </row>
    <row r="3732" spans="1:6" x14ac:dyDescent="0.2">
      <c r="A3732" s="74">
        <v>42526.458333333336</v>
      </c>
      <c r="B3732" s="20">
        <v>6</v>
      </c>
      <c r="C3732" s="20">
        <v>156</v>
      </c>
      <c r="D3732" s="20">
        <v>3730</v>
      </c>
      <c r="E3732" s="20">
        <v>10</v>
      </c>
      <c r="F3732" s="89">
        <v>17.650636494954277</v>
      </c>
    </row>
    <row r="3733" spans="1:6" x14ac:dyDescent="0.2">
      <c r="A3733" s="74">
        <v>42526.5</v>
      </c>
      <c r="B3733" s="20">
        <v>6</v>
      </c>
      <c r="C3733" s="20">
        <v>156</v>
      </c>
      <c r="D3733" s="20">
        <v>3731</v>
      </c>
      <c r="E3733" s="20">
        <v>11</v>
      </c>
      <c r="F3733" s="89">
        <v>13.237977371242177</v>
      </c>
    </row>
    <row r="3734" spans="1:6" x14ac:dyDescent="0.2">
      <c r="A3734" s="74">
        <v>42526.541666666664</v>
      </c>
      <c r="B3734" s="20">
        <v>6</v>
      </c>
      <c r="C3734" s="20">
        <v>156</v>
      </c>
      <c r="D3734" s="20">
        <v>3732</v>
      </c>
      <c r="E3734" s="20">
        <v>12</v>
      </c>
      <c r="F3734" s="89">
        <v>13.237977371268659</v>
      </c>
    </row>
    <row r="3735" spans="1:6" x14ac:dyDescent="0.2">
      <c r="A3735" s="74">
        <v>42526.583333333336</v>
      </c>
      <c r="B3735" s="20">
        <v>6</v>
      </c>
      <c r="C3735" s="20">
        <v>156</v>
      </c>
      <c r="D3735" s="20">
        <v>3733</v>
      </c>
      <c r="E3735" s="20">
        <v>13</v>
      </c>
      <c r="F3735" s="89">
        <v>13.237977371295131</v>
      </c>
    </row>
    <row r="3736" spans="1:6" x14ac:dyDescent="0.2">
      <c r="A3736" s="74">
        <v>42526.625</v>
      </c>
      <c r="B3736" s="20">
        <v>6</v>
      </c>
      <c r="C3736" s="20">
        <v>156</v>
      </c>
      <c r="D3736" s="20">
        <v>3734</v>
      </c>
      <c r="E3736" s="20">
        <v>14</v>
      </c>
      <c r="F3736" s="89">
        <v>8.8253182475477399</v>
      </c>
    </row>
    <row r="3737" spans="1:6" x14ac:dyDescent="0.2">
      <c r="A3737" s="74">
        <v>42526.666666666664</v>
      </c>
      <c r="B3737" s="20">
        <v>6</v>
      </c>
      <c r="C3737" s="20">
        <v>156</v>
      </c>
      <c r="D3737" s="20">
        <v>3735</v>
      </c>
      <c r="E3737" s="20">
        <v>15</v>
      </c>
      <c r="F3737" s="89">
        <v>13.23797737134808</v>
      </c>
    </row>
    <row r="3738" spans="1:6" x14ac:dyDescent="0.2">
      <c r="A3738" s="74">
        <v>42526.708333333336</v>
      </c>
      <c r="B3738" s="20">
        <v>6</v>
      </c>
      <c r="C3738" s="20">
        <v>156</v>
      </c>
      <c r="D3738" s="20">
        <v>3736</v>
      </c>
      <c r="E3738" s="20">
        <v>16</v>
      </c>
      <c r="F3738" s="89">
        <v>22.063295618957596</v>
      </c>
    </row>
    <row r="3739" spans="1:6" x14ac:dyDescent="0.2">
      <c r="A3739" s="74">
        <v>42526.75</v>
      </c>
      <c r="B3739" s="20">
        <v>6</v>
      </c>
      <c r="C3739" s="20">
        <v>156</v>
      </c>
      <c r="D3739" s="20">
        <v>3737</v>
      </c>
      <c r="E3739" s="20">
        <v>17</v>
      </c>
      <c r="F3739" s="89">
        <v>22.063295619001732</v>
      </c>
    </row>
    <row r="3740" spans="1:6" x14ac:dyDescent="0.2">
      <c r="A3740" s="74">
        <v>42526.791666666664</v>
      </c>
      <c r="B3740" s="20">
        <v>6</v>
      </c>
      <c r="C3740" s="20">
        <v>156</v>
      </c>
      <c r="D3740" s="20">
        <v>3738</v>
      </c>
      <c r="E3740" s="20">
        <v>18</v>
      </c>
      <c r="F3740" s="89">
        <v>30.888613866664198</v>
      </c>
    </row>
    <row r="3741" spans="1:6" x14ac:dyDescent="0.2">
      <c r="A3741" s="74">
        <v>42526.833333333336</v>
      </c>
      <c r="B3741" s="20">
        <v>6</v>
      </c>
      <c r="C3741" s="20">
        <v>156</v>
      </c>
      <c r="D3741" s="20">
        <v>3739</v>
      </c>
      <c r="E3741" s="20">
        <v>19</v>
      </c>
      <c r="F3741" s="89">
        <v>22.063295619089981</v>
      </c>
    </row>
    <row r="3742" spans="1:6" x14ac:dyDescent="0.2">
      <c r="A3742" s="74">
        <v>42526.875</v>
      </c>
      <c r="B3742" s="20">
        <v>6</v>
      </c>
      <c r="C3742" s="20">
        <v>156</v>
      </c>
      <c r="D3742" s="20">
        <v>3740</v>
      </c>
      <c r="E3742" s="20">
        <v>20</v>
      </c>
      <c r="F3742" s="89">
        <v>17.650636495307285</v>
      </c>
    </row>
    <row r="3743" spans="1:6" x14ac:dyDescent="0.2">
      <c r="A3743" s="74">
        <v>42526.916666666664</v>
      </c>
      <c r="B3743" s="20">
        <v>6</v>
      </c>
      <c r="C3743" s="20">
        <v>156</v>
      </c>
      <c r="D3743" s="20">
        <v>3741</v>
      </c>
      <c r="E3743" s="20">
        <v>21</v>
      </c>
      <c r="F3743" s="89">
        <v>22.063295619178231</v>
      </c>
    </row>
    <row r="3744" spans="1:6" x14ac:dyDescent="0.2">
      <c r="A3744" s="74">
        <v>42526.958333333336</v>
      </c>
      <c r="B3744" s="20">
        <v>6</v>
      </c>
      <c r="C3744" s="20">
        <v>156</v>
      </c>
      <c r="D3744" s="20">
        <v>3742</v>
      </c>
      <c r="E3744" s="20">
        <v>22</v>
      </c>
      <c r="F3744" s="89">
        <v>13.237977371533416</v>
      </c>
    </row>
    <row r="3745" spans="1:6" x14ac:dyDescent="0.2">
      <c r="A3745" s="74">
        <v>42527</v>
      </c>
      <c r="B3745" s="20">
        <v>6</v>
      </c>
      <c r="C3745" s="20">
        <v>156</v>
      </c>
      <c r="D3745" s="20">
        <v>3743</v>
      </c>
      <c r="E3745" s="20">
        <v>23</v>
      </c>
      <c r="F3745" s="89">
        <v>13.237977371559891</v>
      </c>
    </row>
    <row r="3746" spans="1:6" x14ac:dyDescent="0.2">
      <c r="A3746" s="74">
        <v>42527.041666666664</v>
      </c>
      <c r="B3746" s="20">
        <v>6</v>
      </c>
      <c r="C3746" s="20">
        <v>157</v>
      </c>
      <c r="D3746" s="20">
        <v>3744</v>
      </c>
      <c r="E3746" s="20">
        <v>0</v>
      </c>
      <c r="F3746" s="89">
        <v>8.8253182477242476</v>
      </c>
    </row>
    <row r="3747" spans="1:6" x14ac:dyDescent="0.2">
      <c r="A3747" s="74">
        <v>42527.083333333336</v>
      </c>
      <c r="B3747" s="20">
        <v>6</v>
      </c>
      <c r="C3747" s="20">
        <v>157</v>
      </c>
      <c r="D3747" s="20">
        <v>3745</v>
      </c>
      <c r="E3747" s="20">
        <v>1</v>
      </c>
      <c r="F3747" s="89">
        <v>8.8253182477418974</v>
      </c>
    </row>
    <row r="3748" spans="1:6" x14ac:dyDescent="0.2">
      <c r="A3748" s="74">
        <v>42527.125</v>
      </c>
      <c r="B3748" s="20">
        <v>6</v>
      </c>
      <c r="C3748" s="20">
        <v>157</v>
      </c>
      <c r="D3748" s="20">
        <v>3746</v>
      </c>
      <c r="E3748" s="20">
        <v>2</v>
      </c>
      <c r="F3748" s="89">
        <v>8.8253182477595491</v>
      </c>
    </row>
    <row r="3749" spans="1:6" x14ac:dyDescent="0.2">
      <c r="A3749" s="74">
        <v>42527.166666666664</v>
      </c>
      <c r="B3749" s="20">
        <v>6</v>
      </c>
      <c r="C3749" s="20">
        <v>157</v>
      </c>
      <c r="D3749" s="20">
        <v>3747</v>
      </c>
      <c r="E3749" s="20">
        <v>3</v>
      </c>
      <c r="F3749" s="89">
        <v>8.8253182477772025</v>
      </c>
    </row>
    <row r="3750" spans="1:6" x14ac:dyDescent="0.2">
      <c r="A3750" s="74">
        <v>42527.208333333336</v>
      </c>
      <c r="B3750" s="20">
        <v>6</v>
      </c>
      <c r="C3750" s="20">
        <v>157</v>
      </c>
      <c r="D3750" s="20">
        <v>3748</v>
      </c>
      <c r="E3750" s="20">
        <v>4</v>
      </c>
      <c r="F3750" s="89">
        <v>8.8253182477948489</v>
      </c>
    </row>
    <row r="3751" spans="1:6" x14ac:dyDescent="0.2">
      <c r="A3751" s="74">
        <v>42527.25</v>
      </c>
      <c r="B3751" s="20">
        <v>6</v>
      </c>
      <c r="C3751" s="20">
        <v>157</v>
      </c>
      <c r="D3751" s="20">
        <v>3749</v>
      </c>
      <c r="E3751" s="20">
        <v>5</v>
      </c>
      <c r="F3751" s="89">
        <v>8.8253182478125005</v>
      </c>
    </row>
    <row r="3752" spans="1:6" x14ac:dyDescent="0.2">
      <c r="A3752" s="74">
        <v>42527.291666666664</v>
      </c>
      <c r="B3752" s="20">
        <v>6</v>
      </c>
      <c r="C3752" s="20">
        <v>157</v>
      </c>
      <c r="D3752" s="20">
        <v>3750</v>
      </c>
      <c r="E3752" s="20">
        <v>6</v>
      </c>
      <c r="F3752" s="89">
        <v>17.650636495660301</v>
      </c>
    </row>
    <row r="3753" spans="1:6" x14ac:dyDescent="0.2">
      <c r="A3753" s="74">
        <v>42527.333333333336</v>
      </c>
      <c r="B3753" s="20">
        <v>6</v>
      </c>
      <c r="C3753" s="20">
        <v>157</v>
      </c>
      <c r="D3753" s="20">
        <v>3751</v>
      </c>
      <c r="E3753" s="20">
        <v>7</v>
      </c>
      <c r="F3753" s="89">
        <v>17.650636495695604</v>
      </c>
    </row>
    <row r="3754" spans="1:6" x14ac:dyDescent="0.2">
      <c r="A3754" s="74">
        <v>42527.375</v>
      </c>
      <c r="B3754" s="20">
        <v>6</v>
      </c>
      <c r="C3754" s="20">
        <v>157</v>
      </c>
      <c r="D3754" s="20">
        <v>3752</v>
      </c>
      <c r="E3754" s="20">
        <v>8</v>
      </c>
      <c r="F3754" s="89">
        <v>22.063295619663631</v>
      </c>
    </row>
    <row r="3755" spans="1:6" x14ac:dyDescent="0.2">
      <c r="A3755" s="74">
        <v>42527.416666666664</v>
      </c>
      <c r="B3755" s="20">
        <v>6</v>
      </c>
      <c r="C3755" s="20">
        <v>157</v>
      </c>
      <c r="D3755" s="20">
        <v>3753</v>
      </c>
      <c r="E3755" s="20">
        <v>9</v>
      </c>
      <c r="F3755" s="89">
        <v>35.301272991532407</v>
      </c>
    </row>
    <row r="3756" spans="1:6" x14ac:dyDescent="0.2">
      <c r="A3756" s="74">
        <v>42527.458333333336</v>
      </c>
      <c r="B3756" s="20">
        <v>6</v>
      </c>
      <c r="C3756" s="20">
        <v>157</v>
      </c>
      <c r="D3756" s="20">
        <v>3754</v>
      </c>
      <c r="E3756" s="20">
        <v>10</v>
      </c>
      <c r="F3756" s="89">
        <v>26.475954743702257</v>
      </c>
    </row>
    <row r="3757" spans="1:6" x14ac:dyDescent="0.2">
      <c r="A3757" s="74">
        <v>42527.5</v>
      </c>
      <c r="B3757" s="20">
        <v>6</v>
      </c>
      <c r="C3757" s="20">
        <v>157</v>
      </c>
      <c r="D3757" s="20">
        <v>3755</v>
      </c>
      <c r="E3757" s="20">
        <v>11</v>
      </c>
      <c r="F3757" s="89">
        <v>26.475954743755199</v>
      </c>
    </row>
    <row r="3758" spans="1:6" x14ac:dyDescent="0.2">
      <c r="A3758" s="74">
        <v>42527.541666666664</v>
      </c>
      <c r="B3758" s="20">
        <v>6</v>
      </c>
      <c r="C3758" s="20">
        <v>157</v>
      </c>
      <c r="D3758" s="20">
        <v>3756</v>
      </c>
      <c r="E3758" s="20">
        <v>12</v>
      </c>
      <c r="F3758" s="89">
        <v>13.237977371904078</v>
      </c>
    </row>
    <row r="3759" spans="1:6" x14ac:dyDescent="0.2">
      <c r="A3759" s="74">
        <v>42527.583333333336</v>
      </c>
      <c r="B3759" s="20">
        <v>6</v>
      </c>
      <c r="C3759" s="20">
        <v>157</v>
      </c>
      <c r="D3759" s="20">
        <v>3757</v>
      </c>
      <c r="E3759" s="20">
        <v>13</v>
      </c>
      <c r="F3759" s="89">
        <v>17.650636495907417</v>
      </c>
    </row>
    <row r="3760" spans="1:6" x14ac:dyDescent="0.2">
      <c r="A3760" s="74">
        <v>42527.625</v>
      </c>
      <c r="B3760" s="20">
        <v>6</v>
      </c>
      <c r="C3760" s="20">
        <v>157</v>
      </c>
      <c r="D3760" s="20">
        <v>3758</v>
      </c>
      <c r="E3760" s="20">
        <v>14</v>
      </c>
      <c r="F3760" s="89">
        <v>13.23797737195703</v>
      </c>
    </row>
    <row r="3761" spans="1:6" x14ac:dyDescent="0.2">
      <c r="A3761" s="74">
        <v>42527.666666666664</v>
      </c>
      <c r="B3761" s="20">
        <v>6</v>
      </c>
      <c r="C3761" s="20">
        <v>157</v>
      </c>
      <c r="D3761" s="20">
        <v>3759</v>
      </c>
      <c r="E3761" s="20">
        <v>15</v>
      </c>
      <c r="F3761" s="89">
        <v>22.063295619972511</v>
      </c>
    </row>
    <row r="3762" spans="1:6" x14ac:dyDescent="0.2">
      <c r="A3762" s="74">
        <v>42527.708333333336</v>
      </c>
      <c r="B3762" s="20">
        <v>6</v>
      </c>
      <c r="C3762" s="20">
        <v>157</v>
      </c>
      <c r="D3762" s="20">
        <v>3760</v>
      </c>
      <c r="E3762" s="20">
        <v>16</v>
      </c>
      <c r="F3762" s="89">
        <v>17.650636496013313</v>
      </c>
    </row>
    <row r="3763" spans="1:6" x14ac:dyDescent="0.2">
      <c r="A3763" s="74">
        <v>42527.75</v>
      </c>
      <c r="B3763" s="20">
        <v>6</v>
      </c>
      <c r="C3763" s="20">
        <v>157</v>
      </c>
      <c r="D3763" s="20">
        <v>3761</v>
      </c>
      <c r="E3763" s="20">
        <v>17</v>
      </c>
      <c r="F3763" s="89">
        <v>26.475954744072911</v>
      </c>
    </row>
    <row r="3764" spans="1:6" x14ac:dyDescent="0.2">
      <c r="A3764" s="74">
        <v>42527.791666666664</v>
      </c>
      <c r="B3764" s="20">
        <v>6</v>
      </c>
      <c r="C3764" s="20">
        <v>157</v>
      </c>
      <c r="D3764" s="20">
        <v>3762</v>
      </c>
      <c r="E3764" s="20">
        <v>18</v>
      </c>
      <c r="F3764" s="89">
        <v>26.475954744125872</v>
      </c>
    </row>
    <row r="3765" spans="1:6" x14ac:dyDescent="0.2">
      <c r="A3765" s="74">
        <v>42527.833333333336</v>
      </c>
      <c r="B3765" s="20">
        <v>6</v>
      </c>
      <c r="C3765" s="20">
        <v>157</v>
      </c>
      <c r="D3765" s="20">
        <v>3763</v>
      </c>
      <c r="E3765" s="20">
        <v>19</v>
      </c>
      <c r="F3765" s="89">
        <v>13.237977372089411</v>
      </c>
    </row>
    <row r="3766" spans="1:6" x14ac:dyDescent="0.2">
      <c r="A3766" s="74">
        <v>42527.875</v>
      </c>
      <c r="B3766" s="20">
        <v>6</v>
      </c>
      <c r="C3766" s="20">
        <v>157</v>
      </c>
      <c r="D3766" s="20">
        <v>3764</v>
      </c>
      <c r="E3766" s="20">
        <v>20</v>
      </c>
      <c r="F3766" s="89">
        <v>22.063295620193145</v>
      </c>
    </row>
    <row r="3767" spans="1:6" x14ac:dyDescent="0.2">
      <c r="A3767" s="74">
        <v>42527.916666666664</v>
      </c>
      <c r="B3767" s="20">
        <v>6</v>
      </c>
      <c r="C3767" s="20">
        <v>157</v>
      </c>
      <c r="D3767" s="20">
        <v>3765</v>
      </c>
      <c r="E3767" s="20">
        <v>21</v>
      </c>
      <c r="F3767" s="89">
        <v>17.650636496189819</v>
      </c>
    </row>
    <row r="3768" spans="1:6" x14ac:dyDescent="0.2">
      <c r="A3768" s="74">
        <v>42527.958333333336</v>
      </c>
      <c r="B3768" s="20">
        <v>6</v>
      </c>
      <c r="C3768" s="20">
        <v>157</v>
      </c>
      <c r="D3768" s="20">
        <v>3766</v>
      </c>
      <c r="E3768" s="20">
        <v>22</v>
      </c>
      <c r="F3768" s="89">
        <v>13.237977372168837</v>
      </c>
    </row>
    <row r="3769" spans="1:6" x14ac:dyDescent="0.2">
      <c r="A3769" s="74">
        <v>42528</v>
      </c>
      <c r="B3769" s="20">
        <v>6</v>
      </c>
      <c r="C3769" s="20">
        <v>157</v>
      </c>
      <c r="D3769" s="20">
        <v>3767</v>
      </c>
      <c r="E3769" s="20">
        <v>23</v>
      </c>
      <c r="F3769" s="89">
        <v>13.237977372195314</v>
      </c>
    </row>
    <row r="3770" spans="1:6" x14ac:dyDescent="0.2">
      <c r="A3770" s="74">
        <v>42528.041666666664</v>
      </c>
      <c r="B3770" s="20">
        <v>6</v>
      </c>
      <c r="C3770" s="20">
        <v>158</v>
      </c>
      <c r="D3770" s="20">
        <v>3768</v>
      </c>
      <c r="E3770" s="20">
        <v>0</v>
      </c>
      <c r="F3770" s="89">
        <v>8.8253182481478607</v>
      </c>
    </row>
    <row r="3771" spans="1:6" x14ac:dyDescent="0.2">
      <c r="A3771" s="74">
        <v>42528.083333333336</v>
      </c>
      <c r="B3771" s="20">
        <v>6</v>
      </c>
      <c r="C3771" s="20">
        <v>158</v>
      </c>
      <c r="D3771" s="20">
        <v>3769</v>
      </c>
      <c r="E3771" s="20">
        <v>1</v>
      </c>
      <c r="F3771" s="89">
        <v>8.8253182481655141</v>
      </c>
    </row>
    <row r="3772" spans="1:6" x14ac:dyDescent="0.2">
      <c r="A3772" s="74">
        <v>42528.125</v>
      </c>
      <c r="B3772" s="20">
        <v>6</v>
      </c>
      <c r="C3772" s="20">
        <v>158</v>
      </c>
      <c r="D3772" s="20">
        <v>3770</v>
      </c>
      <c r="E3772" s="20">
        <v>2</v>
      </c>
      <c r="F3772" s="89">
        <v>8.825318248183164</v>
      </c>
    </row>
    <row r="3773" spans="1:6" x14ac:dyDescent="0.2">
      <c r="A3773" s="74">
        <v>42528.166666666664</v>
      </c>
      <c r="B3773" s="20">
        <v>6</v>
      </c>
      <c r="C3773" s="20">
        <v>158</v>
      </c>
      <c r="D3773" s="20">
        <v>3771</v>
      </c>
      <c r="E3773" s="20">
        <v>3</v>
      </c>
      <c r="F3773" s="89">
        <v>8.8253182482008157</v>
      </c>
    </row>
    <row r="3774" spans="1:6" x14ac:dyDescent="0.2">
      <c r="A3774" s="74">
        <v>42528.208333333336</v>
      </c>
      <c r="B3774" s="20">
        <v>6</v>
      </c>
      <c r="C3774" s="20">
        <v>158</v>
      </c>
      <c r="D3774" s="20">
        <v>3772</v>
      </c>
      <c r="E3774" s="20">
        <v>4</v>
      </c>
      <c r="F3774" s="89">
        <v>13.237977372327693</v>
      </c>
    </row>
    <row r="3775" spans="1:6" x14ac:dyDescent="0.2">
      <c r="A3775" s="74">
        <v>42528.25</v>
      </c>
      <c r="B3775" s="20">
        <v>6</v>
      </c>
      <c r="C3775" s="20">
        <v>158</v>
      </c>
      <c r="D3775" s="20">
        <v>3773</v>
      </c>
      <c r="E3775" s="20">
        <v>5</v>
      </c>
      <c r="F3775" s="89">
        <v>26.475954744708339</v>
      </c>
    </row>
    <row r="3776" spans="1:6" x14ac:dyDescent="0.2">
      <c r="A3776" s="74">
        <v>42528.291666666664</v>
      </c>
      <c r="B3776" s="20">
        <v>6</v>
      </c>
      <c r="C3776" s="20">
        <v>158</v>
      </c>
      <c r="D3776" s="20">
        <v>3774</v>
      </c>
      <c r="E3776" s="20">
        <v>6</v>
      </c>
      <c r="F3776" s="89">
        <v>44.126591241268819</v>
      </c>
    </row>
    <row r="3777" spans="1:6" x14ac:dyDescent="0.2">
      <c r="A3777" s="74">
        <v>42528.333333333336</v>
      </c>
      <c r="B3777" s="20">
        <v>6</v>
      </c>
      <c r="C3777" s="20">
        <v>158</v>
      </c>
      <c r="D3777" s="20">
        <v>3775</v>
      </c>
      <c r="E3777" s="20">
        <v>7</v>
      </c>
      <c r="F3777" s="89">
        <v>17.65063649654283</v>
      </c>
    </row>
    <row r="3778" spans="1:6" x14ac:dyDescent="0.2">
      <c r="A3778" s="74">
        <v>42528.375</v>
      </c>
      <c r="B3778" s="20">
        <v>6</v>
      </c>
      <c r="C3778" s="20">
        <v>158</v>
      </c>
      <c r="D3778" s="20">
        <v>3776</v>
      </c>
      <c r="E3778" s="20">
        <v>8</v>
      </c>
      <c r="F3778" s="89">
        <v>13.237977372433596</v>
      </c>
    </row>
    <row r="3779" spans="1:6" x14ac:dyDescent="0.2">
      <c r="A3779" s="74">
        <v>42528.416666666664</v>
      </c>
      <c r="B3779" s="20">
        <v>6</v>
      </c>
      <c r="C3779" s="20">
        <v>158</v>
      </c>
      <c r="D3779" s="20">
        <v>3777</v>
      </c>
      <c r="E3779" s="20">
        <v>9</v>
      </c>
      <c r="F3779" s="89">
        <v>17.650636496613441</v>
      </c>
    </row>
    <row r="3780" spans="1:6" x14ac:dyDescent="0.2">
      <c r="A3780" s="74">
        <v>42528.458333333336</v>
      </c>
      <c r="B3780" s="20">
        <v>6</v>
      </c>
      <c r="C3780" s="20">
        <v>158</v>
      </c>
      <c r="D3780" s="20">
        <v>3778</v>
      </c>
      <c r="E3780" s="20">
        <v>10</v>
      </c>
      <c r="F3780" s="89">
        <v>17.650636496648733</v>
      </c>
    </row>
    <row r="3781" spans="1:6" x14ac:dyDescent="0.2">
      <c r="A3781" s="74">
        <v>42528.5</v>
      </c>
      <c r="B3781" s="20">
        <v>6</v>
      </c>
      <c r="C3781" s="20">
        <v>158</v>
      </c>
      <c r="D3781" s="20">
        <v>3779</v>
      </c>
      <c r="E3781" s="20">
        <v>11</v>
      </c>
      <c r="F3781" s="89">
        <v>13.237977372513027</v>
      </c>
    </row>
    <row r="3782" spans="1:6" x14ac:dyDescent="0.2">
      <c r="A3782" s="74">
        <v>42528.541666666664</v>
      </c>
      <c r="B3782" s="20">
        <v>6</v>
      </c>
      <c r="C3782" s="20">
        <v>158</v>
      </c>
      <c r="D3782" s="20">
        <v>3780</v>
      </c>
      <c r="E3782" s="20">
        <v>12</v>
      </c>
      <c r="F3782" s="89">
        <v>8.8253182483596699</v>
      </c>
    </row>
    <row r="3783" spans="1:6" x14ac:dyDescent="0.2">
      <c r="A3783" s="74">
        <v>42528.583333333336</v>
      </c>
      <c r="B3783" s="20">
        <v>6</v>
      </c>
      <c r="C3783" s="20">
        <v>158</v>
      </c>
      <c r="D3783" s="20">
        <v>3781</v>
      </c>
      <c r="E3783" s="20">
        <v>13</v>
      </c>
      <c r="F3783" s="89">
        <v>13.237977372565977</v>
      </c>
    </row>
    <row r="3784" spans="1:6" x14ac:dyDescent="0.2">
      <c r="A3784" s="74">
        <v>42528.625</v>
      </c>
      <c r="B3784" s="20">
        <v>6</v>
      </c>
      <c r="C3784" s="20">
        <v>158</v>
      </c>
      <c r="D3784" s="20">
        <v>3782</v>
      </c>
      <c r="E3784" s="20">
        <v>14</v>
      </c>
      <c r="F3784" s="89">
        <v>8.825318248394975</v>
      </c>
    </row>
    <row r="3785" spans="1:6" x14ac:dyDescent="0.2">
      <c r="A3785" s="74">
        <v>42528.666666666664</v>
      </c>
      <c r="B3785" s="20">
        <v>6</v>
      </c>
      <c r="C3785" s="20">
        <v>158</v>
      </c>
      <c r="D3785" s="20">
        <v>3783</v>
      </c>
      <c r="E3785" s="20">
        <v>15</v>
      </c>
      <c r="F3785" s="89">
        <v>17.650636496825243</v>
      </c>
    </row>
    <row r="3786" spans="1:6" x14ac:dyDescent="0.2">
      <c r="A3786" s="74">
        <v>42528.708333333336</v>
      </c>
      <c r="B3786" s="20">
        <v>6</v>
      </c>
      <c r="C3786" s="20">
        <v>158</v>
      </c>
      <c r="D3786" s="20">
        <v>3784</v>
      </c>
      <c r="E3786" s="20">
        <v>16</v>
      </c>
      <c r="F3786" s="89">
        <v>17.650636496860546</v>
      </c>
    </row>
    <row r="3787" spans="1:6" x14ac:dyDescent="0.2">
      <c r="A3787" s="74">
        <v>42528.75</v>
      </c>
      <c r="B3787" s="20">
        <v>6</v>
      </c>
      <c r="C3787" s="20">
        <v>158</v>
      </c>
      <c r="D3787" s="20">
        <v>3785</v>
      </c>
      <c r="E3787" s="20">
        <v>17</v>
      </c>
      <c r="F3787" s="89">
        <v>22.063295621119796</v>
      </c>
    </row>
    <row r="3788" spans="1:6" x14ac:dyDescent="0.2">
      <c r="A3788" s="74">
        <v>42528.791666666664</v>
      </c>
      <c r="B3788" s="20">
        <v>6</v>
      </c>
      <c r="C3788" s="20">
        <v>158</v>
      </c>
      <c r="D3788" s="20">
        <v>3786</v>
      </c>
      <c r="E3788" s="20">
        <v>18</v>
      </c>
      <c r="F3788" s="89">
        <v>30.888613869629506</v>
      </c>
    </row>
    <row r="3789" spans="1:6" x14ac:dyDescent="0.2">
      <c r="A3789" s="74">
        <v>42528.833333333336</v>
      </c>
      <c r="B3789" s="20">
        <v>6</v>
      </c>
      <c r="C3789" s="20">
        <v>158</v>
      </c>
      <c r="D3789" s="20">
        <v>3787</v>
      </c>
      <c r="E3789" s="20">
        <v>19</v>
      </c>
      <c r="F3789" s="89">
        <v>26.475954745449666</v>
      </c>
    </row>
    <row r="3790" spans="1:6" x14ac:dyDescent="0.2">
      <c r="A3790" s="74">
        <v>42528.875</v>
      </c>
      <c r="B3790" s="20">
        <v>6</v>
      </c>
      <c r="C3790" s="20">
        <v>158</v>
      </c>
      <c r="D3790" s="20">
        <v>3788</v>
      </c>
      <c r="E3790" s="20">
        <v>20</v>
      </c>
      <c r="F3790" s="89">
        <v>22.063295621252184</v>
      </c>
    </row>
    <row r="3791" spans="1:6" x14ac:dyDescent="0.2">
      <c r="A3791" s="74">
        <v>42528.916666666664</v>
      </c>
      <c r="B3791" s="20">
        <v>6</v>
      </c>
      <c r="C3791" s="20">
        <v>158</v>
      </c>
      <c r="D3791" s="20">
        <v>3789</v>
      </c>
      <c r="E3791" s="20">
        <v>21</v>
      </c>
      <c r="F3791" s="89">
        <v>17.650636497037056</v>
      </c>
    </row>
    <row r="3792" spans="1:6" x14ac:dyDescent="0.2">
      <c r="A3792" s="74">
        <v>42528.958333333336</v>
      </c>
      <c r="B3792" s="20">
        <v>6</v>
      </c>
      <c r="C3792" s="20">
        <v>158</v>
      </c>
      <c r="D3792" s="20">
        <v>3790</v>
      </c>
      <c r="E3792" s="20">
        <v>22</v>
      </c>
      <c r="F3792" s="89">
        <v>13.237977372804258</v>
      </c>
    </row>
    <row r="3793" spans="1:6" x14ac:dyDescent="0.2">
      <c r="A3793" s="74">
        <v>42529</v>
      </c>
      <c r="B3793" s="20">
        <v>6</v>
      </c>
      <c r="C3793" s="20">
        <v>158</v>
      </c>
      <c r="D3793" s="20">
        <v>3791</v>
      </c>
      <c r="E3793" s="20">
        <v>23</v>
      </c>
      <c r="F3793" s="89">
        <v>8.8253182485538275</v>
      </c>
    </row>
    <row r="3794" spans="1:6" x14ac:dyDescent="0.2">
      <c r="A3794" s="74">
        <v>42529.041666666664</v>
      </c>
      <c r="B3794" s="20">
        <v>6</v>
      </c>
      <c r="C3794" s="20">
        <v>159</v>
      </c>
      <c r="D3794" s="20">
        <v>3792</v>
      </c>
      <c r="E3794" s="20">
        <v>0</v>
      </c>
      <c r="F3794" s="89">
        <v>13.237977372857213</v>
      </c>
    </row>
    <row r="3795" spans="1:6" x14ac:dyDescent="0.2">
      <c r="A3795" s="74">
        <v>42529.083333333336</v>
      </c>
      <c r="B3795" s="20">
        <v>6</v>
      </c>
      <c r="C3795" s="20">
        <v>159</v>
      </c>
      <c r="D3795" s="20">
        <v>3793</v>
      </c>
      <c r="E3795" s="20">
        <v>1</v>
      </c>
      <c r="F3795" s="89">
        <v>8.8253182485891273</v>
      </c>
    </row>
    <row r="3796" spans="1:6" x14ac:dyDescent="0.2">
      <c r="A3796" s="74">
        <v>42529.125</v>
      </c>
      <c r="B3796" s="20">
        <v>6</v>
      </c>
      <c r="C3796" s="20">
        <v>159</v>
      </c>
      <c r="D3796" s="20">
        <v>3794</v>
      </c>
      <c r="E3796" s="20">
        <v>2</v>
      </c>
      <c r="F3796" s="89">
        <v>8.8253182486067789</v>
      </c>
    </row>
    <row r="3797" spans="1:6" x14ac:dyDescent="0.2">
      <c r="A3797" s="74">
        <v>42529.166666666664</v>
      </c>
      <c r="B3797" s="20">
        <v>6</v>
      </c>
      <c r="C3797" s="20">
        <v>159</v>
      </c>
      <c r="D3797" s="20">
        <v>3795</v>
      </c>
      <c r="E3797" s="20">
        <v>3</v>
      </c>
      <c r="F3797" s="89">
        <v>8.8253182486244288</v>
      </c>
    </row>
    <row r="3798" spans="1:6" x14ac:dyDescent="0.2">
      <c r="A3798" s="74">
        <v>42529.208333333336</v>
      </c>
      <c r="B3798" s="20">
        <v>6</v>
      </c>
      <c r="C3798" s="20">
        <v>159</v>
      </c>
      <c r="D3798" s="20">
        <v>3796</v>
      </c>
      <c r="E3798" s="20">
        <v>4</v>
      </c>
      <c r="F3798" s="89">
        <v>8.8253182486420787</v>
      </c>
    </row>
    <row r="3799" spans="1:6" x14ac:dyDescent="0.2">
      <c r="A3799" s="74">
        <v>42529.25</v>
      </c>
      <c r="B3799" s="20">
        <v>6</v>
      </c>
      <c r="C3799" s="20">
        <v>159</v>
      </c>
      <c r="D3799" s="20">
        <v>3797</v>
      </c>
      <c r="E3799" s="20">
        <v>5</v>
      </c>
      <c r="F3799" s="89">
        <v>30.888613870309062</v>
      </c>
    </row>
    <row r="3800" spans="1:6" x14ac:dyDescent="0.2">
      <c r="A3800" s="74">
        <v>42529.291666666664</v>
      </c>
      <c r="B3800" s="20">
        <v>6</v>
      </c>
      <c r="C3800" s="20">
        <v>159</v>
      </c>
      <c r="D3800" s="20">
        <v>3798</v>
      </c>
      <c r="E3800" s="20">
        <v>6</v>
      </c>
      <c r="F3800" s="89">
        <v>35.301272994709521</v>
      </c>
    </row>
    <row r="3801" spans="1:6" x14ac:dyDescent="0.2">
      <c r="A3801" s="74">
        <v>42529.333333333336</v>
      </c>
      <c r="B3801" s="20">
        <v>6</v>
      </c>
      <c r="C3801" s="20">
        <v>159</v>
      </c>
      <c r="D3801" s="20">
        <v>3799</v>
      </c>
      <c r="E3801" s="20">
        <v>7</v>
      </c>
      <c r="F3801" s="89">
        <v>22.063295621737574</v>
      </c>
    </row>
    <row r="3802" spans="1:6" x14ac:dyDescent="0.2">
      <c r="A3802" s="74">
        <v>42529.375</v>
      </c>
      <c r="B3802" s="20">
        <v>6</v>
      </c>
      <c r="C3802" s="20">
        <v>159</v>
      </c>
      <c r="D3802" s="20">
        <v>3800</v>
      </c>
      <c r="E3802" s="20">
        <v>8</v>
      </c>
      <c r="F3802" s="89">
        <v>17.65063649742536</v>
      </c>
    </row>
    <row r="3803" spans="1:6" x14ac:dyDescent="0.2">
      <c r="A3803" s="74">
        <v>42529.416666666664</v>
      </c>
      <c r="B3803" s="20">
        <v>6</v>
      </c>
      <c r="C3803" s="20">
        <v>159</v>
      </c>
      <c r="D3803" s="20">
        <v>3801</v>
      </c>
      <c r="E3803" s="20">
        <v>9</v>
      </c>
      <c r="F3803" s="89">
        <v>22.063295621825826</v>
      </c>
    </row>
    <row r="3804" spans="1:6" x14ac:dyDescent="0.2">
      <c r="A3804" s="74">
        <v>42529.458333333336</v>
      </c>
      <c r="B3804" s="20">
        <v>6</v>
      </c>
      <c r="C3804" s="20">
        <v>159</v>
      </c>
      <c r="D3804" s="20">
        <v>3802</v>
      </c>
      <c r="E3804" s="20">
        <v>10</v>
      </c>
      <c r="F3804" s="89">
        <v>17.650636497495963</v>
      </c>
    </row>
    <row r="3805" spans="1:6" x14ac:dyDescent="0.2">
      <c r="A3805" s="74">
        <v>42529.5</v>
      </c>
      <c r="B3805" s="20">
        <v>6</v>
      </c>
      <c r="C3805" s="20">
        <v>159</v>
      </c>
      <c r="D3805" s="20">
        <v>3803</v>
      </c>
      <c r="E3805" s="20">
        <v>11</v>
      </c>
      <c r="F3805" s="89">
        <v>13.237977373148446</v>
      </c>
    </row>
    <row r="3806" spans="1:6" x14ac:dyDescent="0.2">
      <c r="A3806" s="74">
        <v>42529.541666666664</v>
      </c>
      <c r="B3806" s="20">
        <v>6</v>
      </c>
      <c r="C3806" s="20">
        <v>159</v>
      </c>
      <c r="D3806" s="20">
        <v>3804</v>
      </c>
      <c r="E3806" s="20">
        <v>12</v>
      </c>
      <c r="F3806" s="89">
        <v>13.237977373174926</v>
      </c>
    </row>
    <row r="3807" spans="1:6" x14ac:dyDescent="0.2">
      <c r="A3807" s="74">
        <v>42529.583333333336</v>
      </c>
      <c r="B3807" s="20">
        <v>6</v>
      </c>
      <c r="C3807" s="20">
        <v>159</v>
      </c>
      <c r="D3807" s="20">
        <v>3805</v>
      </c>
      <c r="E3807" s="20">
        <v>13</v>
      </c>
      <c r="F3807" s="89">
        <v>13.237977373201398</v>
      </c>
    </row>
    <row r="3808" spans="1:6" x14ac:dyDescent="0.2">
      <c r="A3808" s="74">
        <v>42529.625</v>
      </c>
      <c r="B3808" s="20">
        <v>6</v>
      </c>
      <c r="C3808" s="20">
        <v>159</v>
      </c>
      <c r="D3808" s="20">
        <v>3806</v>
      </c>
      <c r="E3808" s="20">
        <v>14</v>
      </c>
      <c r="F3808" s="89">
        <v>13.237977373227876</v>
      </c>
    </row>
    <row r="3809" spans="1:6" x14ac:dyDescent="0.2">
      <c r="A3809" s="74">
        <v>42529.666666666664</v>
      </c>
      <c r="B3809" s="20">
        <v>6</v>
      </c>
      <c r="C3809" s="20">
        <v>159</v>
      </c>
      <c r="D3809" s="20">
        <v>3807</v>
      </c>
      <c r="E3809" s="20">
        <v>15</v>
      </c>
      <c r="F3809" s="89">
        <v>13.237977373254347</v>
      </c>
    </row>
    <row r="3810" spans="1:6" x14ac:dyDescent="0.2">
      <c r="A3810" s="74">
        <v>42529.708333333336</v>
      </c>
      <c r="B3810" s="20">
        <v>6</v>
      </c>
      <c r="C3810" s="20">
        <v>159</v>
      </c>
      <c r="D3810" s="20">
        <v>3808</v>
      </c>
      <c r="E3810" s="20">
        <v>16</v>
      </c>
      <c r="F3810" s="89">
        <v>17.650636497707776</v>
      </c>
    </row>
    <row r="3811" spans="1:6" x14ac:dyDescent="0.2">
      <c r="A3811" s="74">
        <v>42529.75</v>
      </c>
      <c r="B3811" s="20">
        <v>6</v>
      </c>
      <c r="C3811" s="20">
        <v>159</v>
      </c>
      <c r="D3811" s="20">
        <v>3809</v>
      </c>
      <c r="E3811" s="20">
        <v>17</v>
      </c>
      <c r="F3811" s="89">
        <v>22.063295622178842</v>
      </c>
    </row>
    <row r="3812" spans="1:6" x14ac:dyDescent="0.2">
      <c r="A3812" s="74">
        <v>42529.791666666664</v>
      </c>
      <c r="B3812" s="20">
        <v>6</v>
      </c>
      <c r="C3812" s="20">
        <v>159</v>
      </c>
      <c r="D3812" s="20">
        <v>3810</v>
      </c>
      <c r="E3812" s="20">
        <v>18</v>
      </c>
      <c r="F3812" s="89">
        <v>17.650636497778375</v>
      </c>
    </row>
    <row r="3813" spans="1:6" x14ac:dyDescent="0.2">
      <c r="A3813" s="74">
        <v>42529.833333333336</v>
      </c>
      <c r="B3813" s="20">
        <v>6</v>
      </c>
      <c r="C3813" s="20">
        <v>159</v>
      </c>
      <c r="D3813" s="20">
        <v>3811</v>
      </c>
      <c r="E3813" s="20">
        <v>19</v>
      </c>
      <c r="F3813" s="89">
        <v>17.650636497813682</v>
      </c>
    </row>
    <row r="3814" spans="1:6" x14ac:dyDescent="0.2">
      <c r="A3814" s="74">
        <v>42529.875</v>
      </c>
      <c r="B3814" s="20">
        <v>6</v>
      </c>
      <c r="C3814" s="20">
        <v>159</v>
      </c>
      <c r="D3814" s="20">
        <v>3812</v>
      </c>
      <c r="E3814" s="20">
        <v>20</v>
      </c>
      <c r="F3814" s="89">
        <v>13.237977373386727</v>
      </c>
    </row>
    <row r="3815" spans="1:6" x14ac:dyDescent="0.2">
      <c r="A3815" s="74">
        <v>42529.916666666664</v>
      </c>
      <c r="B3815" s="20">
        <v>6</v>
      </c>
      <c r="C3815" s="20">
        <v>159</v>
      </c>
      <c r="D3815" s="20">
        <v>3813</v>
      </c>
      <c r="E3815" s="20">
        <v>21</v>
      </c>
      <c r="F3815" s="89">
        <v>17.650636497884282</v>
      </c>
    </row>
    <row r="3816" spans="1:6" x14ac:dyDescent="0.2">
      <c r="A3816" s="74">
        <v>42529.958333333336</v>
      </c>
      <c r="B3816" s="20">
        <v>6</v>
      </c>
      <c r="C3816" s="20">
        <v>159</v>
      </c>
      <c r="D3816" s="20">
        <v>3814</v>
      </c>
      <c r="E3816" s="20">
        <v>22</v>
      </c>
      <c r="F3816" s="89">
        <v>13.237977373439685</v>
      </c>
    </row>
    <row r="3817" spans="1:6" x14ac:dyDescent="0.2">
      <c r="A3817" s="74">
        <v>42530</v>
      </c>
      <c r="B3817" s="20">
        <v>6</v>
      </c>
      <c r="C3817" s="20">
        <v>159</v>
      </c>
      <c r="D3817" s="20">
        <v>3815</v>
      </c>
      <c r="E3817" s="20">
        <v>23</v>
      </c>
      <c r="F3817" s="89">
        <v>8.8253182489774407</v>
      </c>
    </row>
    <row r="3818" spans="1:6" x14ac:dyDescent="0.2">
      <c r="A3818" s="74">
        <v>42530.041666666664</v>
      </c>
      <c r="B3818" s="20">
        <v>6</v>
      </c>
      <c r="C3818" s="20">
        <v>160</v>
      </c>
      <c r="D3818" s="20">
        <v>3816</v>
      </c>
      <c r="E3818" s="20">
        <v>0</v>
      </c>
      <c r="F3818" s="89">
        <v>8.8253182489950923</v>
      </c>
    </row>
    <row r="3819" spans="1:6" x14ac:dyDescent="0.2">
      <c r="A3819" s="74">
        <v>42530.083333333336</v>
      </c>
      <c r="B3819" s="20">
        <v>6</v>
      </c>
      <c r="C3819" s="20">
        <v>160</v>
      </c>
      <c r="D3819" s="20">
        <v>3817</v>
      </c>
      <c r="E3819" s="20">
        <v>1</v>
      </c>
      <c r="F3819" s="89">
        <v>8.8253182490127422</v>
      </c>
    </row>
    <row r="3820" spans="1:6" x14ac:dyDescent="0.2">
      <c r="A3820" s="74">
        <v>42530.125</v>
      </c>
      <c r="B3820" s="20">
        <v>6</v>
      </c>
      <c r="C3820" s="20">
        <v>160</v>
      </c>
      <c r="D3820" s="20">
        <v>3818</v>
      </c>
      <c r="E3820" s="20">
        <v>2</v>
      </c>
      <c r="F3820" s="89">
        <v>8.8253182490303921</v>
      </c>
    </row>
    <row r="3821" spans="1:6" x14ac:dyDescent="0.2">
      <c r="A3821" s="74">
        <v>42530.166666666664</v>
      </c>
      <c r="B3821" s="20">
        <v>6</v>
      </c>
      <c r="C3821" s="20">
        <v>160</v>
      </c>
      <c r="D3821" s="20">
        <v>3819</v>
      </c>
      <c r="E3821" s="20">
        <v>3</v>
      </c>
      <c r="F3821" s="89">
        <v>8.8253182490480455</v>
      </c>
    </row>
    <row r="3822" spans="1:6" x14ac:dyDescent="0.2">
      <c r="A3822" s="74">
        <v>42530.208333333336</v>
      </c>
      <c r="B3822" s="20">
        <v>6</v>
      </c>
      <c r="C3822" s="20">
        <v>160</v>
      </c>
      <c r="D3822" s="20">
        <v>3820</v>
      </c>
      <c r="E3822" s="20">
        <v>4</v>
      </c>
      <c r="F3822" s="89">
        <v>8.8253182490656918</v>
      </c>
    </row>
    <row r="3823" spans="1:6" x14ac:dyDescent="0.2">
      <c r="A3823" s="74">
        <v>42530.25</v>
      </c>
      <c r="B3823" s="20">
        <v>6</v>
      </c>
      <c r="C3823" s="20">
        <v>160</v>
      </c>
      <c r="D3823" s="20">
        <v>3821</v>
      </c>
      <c r="E3823" s="20">
        <v>5</v>
      </c>
      <c r="F3823" s="89">
        <v>13.237977373625014</v>
      </c>
    </row>
    <row r="3824" spans="1:6" x14ac:dyDescent="0.2">
      <c r="A3824" s="74">
        <v>42530.291666666664</v>
      </c>
      <c r="B3824" s="20">
        <v>6</v>
      </c>
      <c r="C3824" s="20">
        <v>160</v>
      </c>
      <c r="D3824" s="20">
        <v>3822</v>
      </c>
      <c r="E3824" s="20">
        <v>6</v>
      </c>
      <c r="F3824" s="89">
        <v>17.650636498201987</v>
      </c>
    </row>
    <row r="3825" spans="1:6" x14ac:dyDescent="0.2">
      <c r="A3825" s="74">
        <v>42530.333333333336</v>
      </c>
      <c r="B3825" s="20">
        <v>6</v>
      </c>
      <c r="C3825" s="20">
        <v>160</v>
      </c>
      <c r="D3825" s="20">
        <v>3823</v>
      </c>
      <c r="E3825" s="20">
        <v>7</v>
      </c>
      <c r="F3825" s="89">
        <v>17.650636498237294</v>
      </c>
    </row>
    <row r="3826" spans="1:6" x14ac:dyDescent="0.2">
      <c r="A3826" s="74">
        <v>42530.375</v>
      </c>
      <c r="B3826" s="20">
        <v>6</v>
      </c>
      <c r="C3826" s="20">
        <v>160</v>
      </c>
      <c r="D3826" s="20">
        <v>3824</v>
      </c>
      <c r="E3826" s="20">
        <v>8</v>
      </c>
      <c r="F3826" s="89">
        <v>22.063295622840741</v>
      </c>
    </row>
    <row r="3827" spans="1:6" x14ac:dyDescent="0.2">
      <c r="A3827" s="74">
        <v>42530.416666666664</v>
      </c>
      <c r="B3827" s="20">
        <v>6</v>
      </c>
      <c r="C3827" s="20">
        <v>160</v>
      </c>
      <c r="D3827" s="20">
        <v>3825</v>
      </c>
      <c r="E3827" s="20">
        <v>9</v>
      </c>
      <c r="F3827" s="89">
        <v>26.475954747461838</v>
      </c>
    </row>
    <row r="3828" spans="1:6" x14ac:dyDescent="0.2">
      <c r="A3828" s="74">
        <v>42530.458333333336</v>
      </c>
      <c r="B3828" s="20">
        <v>6</v>
      </c>
      <c r="C3828" s="20">
        <v>160</v>
      </c>
      <c r="D3828" s="20">
        <v>3826</v>
      </c>
      <c r="E3828" s="20">
        <v>10</v>
      </c>
      <c r="F3828" s="89">
        <v>22.063295622928994</v>
      </c>
    </row>
    <row r="3829" spans="1:6" x14ac:dyDescent="0.2">
      <c r="A3829" s="74">
        <v>42530.5</v>
      </c>
      <c r="B3829" s="20">
        <v>6</v>
      </c>
      <c r="C3829" s="20">
        <v>160</v>
      </c>
      <c r="D3829" s="20">
        <v>3827</v>
      </c>
      <c r="E3829" s="20">
        <v>11</v>
      </c>
      <c r="F3829" s="89">
        <v>17.650636498378496</v>
      </c>
    </row>
    <row r="3830" spans="1:6" x14ac:dyDescent="0.2">
      <c r="A3830" s="74">
        <v>42530.541666666664</v>
      </c>
      <c r="B3830" s="20">
        <v>6</v>
      </c>
      <c r="C3830" s="20">
        <v>160</v>
      </c>
      <c r="D3830" s="20">
        <v>3828</v>
      </c>
      <c r="E3830" s="20">
        <v>12</v>
      </c>
      <c r="F3830" s="89">
        <v>17.6506364984138</v>
      </c>
    </row>
    <row r="3831" spans="1:6" x14ac:dyDescent="0.2">
      <c r="A3831" s="74">
        <v>42530.583333333336</v>
      </c>
      <c r="B3831" s="20">
        <v>6</v>
      </c>
      <c r="C3831" s="20">
        <v>160</v>
      </c>
      <c r="D3831" s="20">
        <v>3829</v>
      </c>
      <c r="E3831" s="20">
        <v>13</v>
      </c>
      <c r="F3831" s="89">
        <v>17.650636498449106</v>
      </c>
    </row>
    <row r="3832" spans="1:6" x14ac:dyDescent="0.2">
      <c r="A3832" s="74">
        <v>42530.625</v>
      </c>
      <c r="B3832" s="20">
        <v>6</v>
      </c>
      <c r="C3832" s="20">
        <v>160</v>
      </c>
      <c r="D3832" s="20">
        <v>3830</v>
      </c>
      <c r="E3832" s="20">
        <v>14</v>
      </c>
      <c r="F3832" s="89">
        <v>17.650636498484399</v>
      </c>
    </row>
    <row r="3833" spans="1:6" x14ac:dyDescent="0.2">
      <c r="A3833" s="74">
        <v>42530.666666666664</v>
      </c>
      <c r="B3833" s="20">
        <v>6</v>
      </c>
      <c r="C3833" s="20">
        <v>160</v>
      </c>
      <c r="D3833" s="20">
        <v>3831</v>
      </c>
      <c r="E3833" s="20">
        <v>15</v>
      </c>
      <c r="F3833" s="89">
        <v>17.650636498519702</v>
      </c>
    </row>
    <row r="3834" spans="1:6" x14ac:dyDescent="0.2">
      <c r="A3834" s="74">
        <v>42530.708333333336</v>
      </c>
      <c r="B3834" s="20">
        <v>6</v>
      </c>
      <c r="C3834" s="20">
        <v>160</v>
      </c>
      <c r="D3834" s="20">
        <v>3832</v>
      </c>
      <c r="E3834" s="20">
        <v>16</v>
      </c>
      <c r="F3834" s="89">
        <v>22.063295623193749</v>
      </c>
    </row>
    <row r="3835" spans="1:6" x14ac:dyDescent="0.2">
      <c r="A3835" s="74">
        <v>42530.75</v>
      </c>
      <c r="B3835" s="20">
        <v>6</v>
      </c>
      <c r="C3835" s="20">
        <v>160</v>
      </c>
      <c r="D3835" s="20">
        <v>3833</v>
      </c>
      <c r="E3835" s="20">
        <v>17</v>
      </c>
      <c r="F3835" s="89">
        <v>22.063295623237877</v>
      </c>
    </row>
    <row r="3836" spans="1:6" x14ac:dyDescent="0.2">
      <c r="A3836" s="74">
        <v>42530.791666666664</v>
      </c>
      <c r="B3836" s="20">
        <v>6</v>
      </c>
      <c r="C3836" s="20">
        <v>160</v>
      </c>
      <c r="D3836" s="20">
        <v>3834</v>
      </c>
      <c r="E3836" s="20">
        <v>18</v>
      </c>
      <c r="F3836" s="89">
        <v>17.650636498625612</v>
      </c>
    </row>
    <row r="3837" spans="1:6" x14ac:dyDescent="0.2">
      <c r="A3837" s="74">
        <v>42530.833333333336</v>
      </c>
      <c r="B3837" s="20">
        <v>6</v>
      </c>
      <c r="C3837" s="20">
        <v>160</v>
      </c>
      <c r="D3837" s="20">
        <v>3835</v>
      </c>
      <c r="E3837" s="20">
        <v>19</v>
      </c>
      <c r="F3837" s="89">
        <v>26.475954747991356</v>
      </c>
    </row>
    <row r="3838" spans="1:6" x14ac:dyDescent="0.2">
      <c r="A3838" s="74">
        <v>42530.875</v>
      </c>
      <c r="B3838" s="20">
        <v>6</v>
      </c>
      <c r="C3838" s="20">
        <v>160</v>
      </c>
      <c r="D3838" s="20">
        <v>3836</v>
      </c>
      <c r="E3838" s="20">
        <v>20</v>
      </c>
      <c r="F3838" s="89">
        <v>13.237977374022154</v>
      </c>
    </row>
    <row r="3839" spans="1:6" x14ac:dyDescent="0.2">
      <c r="A3839" s="74">
        <v>42530.916666666664</v>
      </c>
      <c r="B3839" s="20">
        <v>6</v>
      </c>
      <c r="C3839" s="20">
        <v>160</v>
      </c>
      <c r="D3839" s="20">
        <v>3837</v>
      </c>
      <c r="E3839" s="20">
        <v>21</v>
      </c>
      <c r="F3839" s="89">
        <v>17.650636498731512</v>
      </c>
    </row>
    <row r="3840" spans="1:6" x14ac:dyDescent="0.2">
      <c r="A3840" s="74">
        <v>42530.958333333336</v>
      </c>
      <c r="B3840" s="20">
        <v>6</v>
      </c>
      <c r="C3840" s="20">
        <v>160</v>
      </c>
      <c r="D3840" s="20">
        <v>3838</v>
      </c>
      <c r="E3840" s="20">
        <v>22</v>
      </c>
      <c r="F3840" s="89">
        <v>8.8253182493834057</v>
      </c>
    </row>
    <row r="3841" spans="1:6" x14ac:dyDescent="0.2">
      <c r="A3841" s="74">
        <v>42531</v>
      </c>
      <c r="B3841" s="20">
        <v>6</v>
      </c>
      <c r="C3841" s="20">
        <v>160</v>
      </c>
      <c r="D3841" s="20">
        <v>3839</v>
      </c>
      <c r="E3841" s="20">
        <v>23</v>
      </c>
      <c r="F3841" s="89">
        <v>13.23797737410132</v>
      </c>
    </row>
    <row r="3842" spans="1:6" x14ac:dyDescent="0.2">
      <c r="A3842" s="74">
        <v>42531.041666666664</v>
      </c>
      <c r="B3842" s="20">
        <v>6</v>
      </c>
      <c r="C3842" s="20">
        <v>161</v>
      </c>
      <c r="D3842" s="20">
        <v>3840</v>
      </c>
      <c r="E3842" s="20">
        <v>0</v>
      </c>
      <c r="F3842" s="89">
        <v>8.8253182494187055</v>
      </c>
    </row>
    <row r="3843" spans="1:6" x14ac:dyDescent="0.2">
      <c r="A3843" s="74">
        <v>42531.083333333336</v>
      </c>
      <c r="B3843" s="20">
        <v>6</v>
      </c>
      <c r="C3843" s="20">
        <v>161</v>
      </c>
      <c r="D3843" s="20">
        <v>3841</v>
      </c>
      <c r="E3843" s="20">
        <v>1</v>
      </c>
      <c r="F3843" s="89">
        <v>8.8253182494363571</v>
      </c>
    </row>
    <row r="3844" spans="1:6" x14ac:dyDescent="0.2">
      <c r="A3844" s="74">
        <v>42531.125</v>
      </c>
      <c r="B3844" s="20">
        <v>6</v>
      </c>
      <c r="C3844" s="20">
        <v>161</v>
      </c>
      <c r="D3844" s="20">
        <v>3842</v>
      </c>
      <c r="E3844" s="20">
        <v>2</v>
      </c>
      <c r="F3844" s="89">
        <v>8.825318249454007</v>
      </c>
    </row>
    <row r="3845" spans="1:6" x14ac:dyDescent="0.2">
      <c r="A3845" s="74">
        <v>42531.166666666664</v>
      </c>
      <c r="B3845" s="20">
        <v>6</v>
      </c>
      <c r="C3845" s="20">
        <v>161</v>
      </c>
      <c r="D3845" s="20">
        <v>3843</v>
      </c>
      <c r="E3845" s="20">
        <v>3</v>
      </c>
      <c r="F3845" s="89">
        <v>8.8253182494714828</v>
      </c>
    </row>
    <row r="3846" spans="1:6" x14ac:dyDescent="0.2">
      <c r="A3846" s="74">
        <v>42531.208333333336</v>
      </c>
      <c r="B3846" s="20">
        <v>6</v>
      </c>
      <c r="C3846" s="20">
        <v>161</v>
      </c>
      <c r="D3846" s="20">
        <v>3844</v>
      </c>
      <c r="E3846" s="20">
        <v>4</v>
      </c>
      <c r="F3846" s="89">
        <v>8.8253182494891345</v>
      </c>
    </row>
    <row r="3847" spans="1:6" x14ac:dyDescent="0.2">
      <c r="A3847" s="74">
        <v>42531.25</v>
      </c>
      <c r="B3847" s="20">
        <v>6</v>
      </c>
      <c r="C3847" s="20">
        <v>161</v>
      </c>
      <c r="D3847" s="20">
        <v>3845</v>
      </c>
      <c r="E3847" s="20">
        <v>5</v>
      </c>
      <c r="F3847" s="89">
        <v>8.8253182495069584</v>
      </c>
    </row>
    <row r="3848" spans="1:6" x14ac:dyDescent="0.2">
      <c r="A3848" s="74">
        <v>42531.291666666664</v>
      </c>
      <c r="B3848" s="20">
        <v>6</v>
      </c>
      <c r="C3848" s="20">
        <v>161</v>
      </c>
      <c r="D3848" s="20">
        <v>3846</v>
      </c>
      <c r="E3848" s="20">
        <v>6</v>
      </c>
      <c r="F3848" s="89">
        <v>13.237977374286649</v>
      </c>
    </row>
    <row r="3849" spans="1:6" x14ac:dyDescent="0.2">
      <c r="A3849" s="74">
        <v>42531.333333333336</v>
      </c>
      <c r="B3849" s="20">
        <v>6</v>
      </c>
      <c r="C3849" s="20">
        <v>161</v>
      </c>
      <c r="D3849" s="20">
        <v>3847</v>
      </c>
      <c r="E3849" s="20">
        <v>7</v>
      </c>
      <c r="F3849" s="89">
        <v>13.23797737431312</v>
      </c>
    </row>
    <row r="3850" spans="1:6" x14ac:dyDescent="0.2">
      <c r="A3850" s="74">
        <v>42531.375</v>
      </c>
      <c r="B3850" s="20">
        <v>6</v>
      </c>
      <c r="C3850" s="20">
        <v>161</v>
      </c>
      <c r="D3850" s="20">
        <v>3848</v>
      </c>
      <c r="E3850" s="20">
        <v>8</v>
      </c>
      <c r="F3850" s="89">
        <v>22.063295623899332</v>
      </c>
    </row>
    <row r="3851" spans="1:6" x14ac:dyDescent="0.2">
      <c r="A3851" s="74">
        <v>42531.416666666664</v>
      </c>
      <c r="B3851" s="20">
        <v>6</v>
      </c>
      <c r="C3851" s="20">
        <v>161</v>
      </c>
      <c r="D3851" s="20">
        <v>3849</v>
      </c>
      <c r="E3851" s="20">
        <v>9</v>
      </c>
      <c r="F3851" s="89">
        <v>22.063295623943468</v>
      </c>
    </row>
    <row r="3852" spans="1:6" x14ac:dyDescent="0.2">
      <c r="A3852" s="74">
        <v>42531.458333333336</v>
      </c>
      <c r="B3852" s="20">
        <v>6</v>
      </c>
      <c r="C3852" s="20">
        <v>161</v>
      </c>
      <c r="D3852" s="20">
        <v>3850</v>
      </c>
      <c r="E3852" s="20">
        <v>10</v>
      </c>
      <c r="F3852" s="89">
        <v>22.063295623987585</v>
      </c>
    </row>
    <row r="3853" spans="1:6" x14ac:dyDescent="0.2">
      <c r="A3853" s="74">
        <v>42531.5</v>
      </c>
      <c r="B3853" s="20">
        <v>6</v>
      </c>
      <c r="C3853" s="20">
        <v>161</v>
      </c>
      <c r="D3853" s="20">
        <v>3851</v>
      </c>
      <c r="E3853" s="20">
        <v>11</v>
      </c>
      <c r="F3853" s="89">
        <v>22.063295624031717</v>
      </c>
    </row>
    <row r="3854" spans="1:6" x14ac:dyDescent="0.2">
      <c r="A3854" s="74">
        <v>42531.541666666664</v>
      </c>
      <c r="B3854" s="20">
        <v>6</v>
      </c>
      <c r="C3854" s="20">
        <v>161</v>
      </c>
      <c r="D3854" s="20">
        <v>3852</v>
      </c>
      <c r="E3854" s="20">
        <v>12</v>
      </c>
      <c r="F3854" s="89">
        <v>26.475954748890999</v>
      </c>
    </row>
    <row r="3855" spans="1:6" x14ac:dyDescent="0.2">
      <c r="A3855" s="74">
        <v>42531.583333333336</v>
      </c>
      <c r="B3855" s="20">
        <v>6</v>
      </c>
      <c r="C3855" s="20">
        <v>161</v>
      </c>
      <c r="D3855" s="20">
        <v>3853</v>
      </c>
      <c r="E3855" s="20">
        <v>13</v>
      </c>
      <c r="F3855" s="89">
        <v>22.063295624119966</v>
      </c>
    </row>
    <row r="3856" spans="1:6" x14ac:dyDescent="0.2">
      <c r="A3856" s="74">
        <v>42531.625</v>
      </c>
      <c r="B3856" s="20">
        <v>6</v>
      </c>
      <c r="C3856" s="20">
        <v>161</v>
      </c>
      <c r="D3856" s="20">
        <v>3854</v>
      </c>
      <c r="E3856" s="20">
        <v>14</v>
      </c>
      <c r="F3856" s="89">
        <v>17.650636499331284</v>
      </c>
    </row>
    <row r="3857" spans="1:6" x14ac:dyDescent="0.2">
      <c r="A3857" s="74">
        <v>42531.666666666664</v>
      </c>
      <c r="B3857" s="20">
        <v>6</v>
      </c>
      <c r="C3857" s="20">
        <v>161</v>
      </c>
      <c r="D3857" s="20">
        <v>3855</v>
      </c>
      <c r="E3857" s="20">
        <v>15</v>
      </c>
      <c r="F3857" s="89">
        <v>17.650636499366577</v>
      </c>
    </row>
    <row r="3858" spans="1:6" x14ac:dyDescent="0.2">
      <c r="A3858" s="74">
        <v>42531.708333333336</v>
      </c>
      <c r="B3858" s="20">
        <v>6</v>
      </c>
      <c r="C3858" s="20">
        <v>161</v>
      </c>
      <c r="D3858" s="20">
        <v>3856</v>
      </c>
      <c r="E3858" s="20">
        <v>16</v>
      </c>
      <c r="F3858" s="89">
        <v>26.475954749102815</v>
      </c>
    </row>
    <row r="3859" spans="1:6" x14ac:dyDescent="0.2">
      <c r="A3859" s="74">
        <v>42531.75</v>
      </c>
      <c r="B3859" s="20">
        <v>6</v>
      </c>
      <c r="C3859" s="20">
        <v>161</v>
      </c>
      <c r="D3859" s="20">
        <v>3857</v>
      </c>
      <c r="E3859" s="20">
        <v>17</v>
      </c>
      <c r="F3859" s="89">
        <v>26.475954749155758</v>
      </c>
    </row>
    <row r="3860" spans="1:6" x14ac:dyDescent="0.2">
      <c r="A3860" s="74">
        <v>42531.791666666664</v>
      </c>
      <c r="B3860" s="20">
        <v>6</v>
      </c>
      <c r="C3860" s="20">
        <v>161</v>
      </c>
      <c r="D3860" s="20">
        <v>3858</v>
      </c>
      <c r="E3860" s="20">
        <v>18</v>
      </c>
      <c r="F3860" s="89">
        <v>35.301272998944974</v>
      </c>
    </row>
    <row r="3861" spans="1:6" x14ac:dyDescent="0.2">
      <c r="A3861" s="74">
        <v>42531.833333333336</v>
      </c>
      <c r="B3861" s="20">
        <v>6</v>
      </c>
      <c r="C3861" s="20">
        <v>161</v>
      </c>
      <c r="D3861" s="20">
        <v>3859</v>
      </c>
      <c r="E3861" s="20">
        <v>19</v>
      </c>
      <c r="F3861" s="89">
        <v>30.888613874138628</v>
      </c>
    </row>
    <row r="3862" spans="1:6" x14ac:dyDescent="0.2">
      <c r="A3862" s="74">
        <v>42531.875</v>
      </c>
      <c r="B3862" s="20">
        <v>6</v>
      </c>
      <c r="C3862" s="20">
        <v>161</v>
      </c>
      <c r="D3862" s="20">
        <v>3860</v>
      </c>
      <c r="E3862" s="20">
        <v>20</v>
      </c>
      <c r="F3862" s="89">
        <v>17.650636499543086</v>
      </c>
    </row>
    <row r="3863" spans="1:6" x14ac:dyDescent="0.2">
      <c r="A3863" s="74">
        <v>42531.916666666664</v>
      </c>
      <c r="B3863" s="20">
        <v>6</v>
      </c>
      <c r="C3863" s="20">
        <v>161</v>
      </c>
      <c r="D3863" s="20">
        <v>3861</v>
      </c>
      <c r="E3863" s="20">
        <v>21</v>
      </c>
      <c r="F3863" s="89">
        <v>22.063295624472985</v>
      </c>
    </row>
    <row r="3864" spans="1:6" x14ac:dyDescent="0.2">
      <c r="A3864" s="74">
        <v>42531.958333333336</v>
      </c>
      <c r="B3864" s="20">
        <v>6</v>
      </c>
      <c r="C3864" s="20">
        <v>161</v>
      </c>
      <c r="D3864" s="20">
        <v>3862</v>
      </c>
      <c r="E3864" s="20">
        <v>22</v>
      </c>
      <c r="F3864" s="89">
        <v>13.23797737471026</v>
      </c>
    </row>
    <row r="3865" spans="1:6" x14ac:dyDescent="0.2">
      <c r="A3865" s="74">
        <v>42532</v>
      </c>
      <c r="B3865" s="20">
        <v>6</v>
      </c>
      <c r="C3865" s="20">
        <v>161</v>
      </c>
      <c r="D3865" s="20">
        <v>3863</v>
      </c>
      <c r="E3865" s="20">
        <v>23</v>
      </c>
      <c r="F3865" s="89">
        <v>13.237977374736742</v>
      </c>
    </row>
    <row r="3866" spans="1:6" x14ac:dyDescent="0.2">
      <c r="A3866" s="74">
        <v>42532.041666666664</v>
      </c>
      <c r="B3866" s="20">
        <v>6</v>
      </c>
      <c r="C3866" s="20">
        <v>162</v>
      </c>
      <c r="D3866" s="20">
        <v>3864</v>
      </c>
      <c r="E3866" s="20">
        <v>0</v>
      </c>
      <c r="F3866" s="89">
        <v>8.8253182498421481</v>
      </c>
    </row>
    <row r="3867" spans="1:6" x14ac:dyDescent="0.2">
      <c r="A3867" s="74">
        <v>42532.083333333336</v>
      </c>
      <c r="B3867" s="20">
        <v>6</v>
      </c>
      <c r="C3867" s="20">
        <v>162</v>
      </c>
      <c r="D3867" s="20">
        <v>3865</v>
      </c>
      <c r="E3867" s="20">
        <v>1</v>
      </c>
      <c r="F3867" s="89">
        <v>8.8253182498597944</v>
      </c>
    </row>
    <row r="3868" spans="1:6" x14ac:dyDescent="0.2">
      <c r="A3868" s="74">
        <v>42532.125</v>
      </c>
      <c r="B3868" s="20">
        <v>6</v>
      </c>
      <c r="C3868" s="20">
        <v>162</v>
      </c>
      <c r="D3868" s="20">
        <v>3866</v>
      </c>
      <c r="E3868" s="20">
        <v>2</v>
      </c>
      <c r="F3868" s="89">
        <v>8.8253182498774478</v>
      </c>
    </row>
    <row r="3869" spans="1:6" x14ac:dyDescent="0.2">
      <c r="A3869" s="74">
        <v>42532.166666666664</v>
      </c>
      <c r="B3869" s="20">
        <v>6</v>
      </c>
      <c r="C3869" s="20">
        <v>162</v>
      </c>
      <c r="D3869" s="20">
        <v>3867</v>
      </c>
      <c r="E3869" s="20">
        <v>3</v>
      </c>
      <c r="F3869" s="89">
        <v>8.8253182498950959</v>
      </c>
    </row>
    <row r="3870" spans="1:6" x14ac:dyDescent="0.2">
      <c r="A3870" s="74">
        <v>42532.208333333336</v>
      </c>
      <c r="B3870" s="20">
        <v>6</v>
      </c>
      <c r="C3870" s="20">
        <v>162</v>
      </c>
      <c r="D3870" s="20">
        <v>3868</v>
      </c>
      <c r="E3870" s="20">
        <v>4</v>
      </c>
      <c r="F3870" s="89">
        <v>8.8253182499127494</v>
      </c>
    </row>
    <row r="3871" spans="1:6" x14ac:dyDescent="0.2">
      <c r="A3871" s="74">
        <v>42532.25</v>
      </c>
      <c r="B3871" s="20">
        <v>6</v>
      </c>
      <c r="C3871" s="20">
        <v>162</v>
      </c>
      <c r="D3871" s="20">
        <v>3869</v>
      </c>
      <c r="E3871" s="20">
        <v>5</v>
      </c>
      <c r="F3871" s="89">
        <v>30.888613874756405</v>
      </c>
    </row>
    <row r="3872" spans="1:6" x14ac:dyDescent="0.2">
      <c r="A3872" s="74">
        <v>42532.291666666664</v>
      </c>
      <c r="B3872" s="20">
        <v>6</v>
      </c>
      <c r="C3872" s="20">
        <v>162</v>
      </c>
      <c r="D3872" s="20">
        <v>3870</v>
      </c>
      <c r="E3872" s="20">
        <v>6</v>
      </c>
      <c r="F3872" s="89">
        <v>26.475954749844139</v>
      </c>
    </row>
    <row r="3873" spans="1:6" x14ac:dyDescent="0.2">
      <c r="A3873" s="74">
        <v>42532.333333333336</v>
      </c>
      <c r="B3873" s="20">
        <v>6</v>
      </c>
      <c r="C3873" s="20">
        <v>162</v>
      </c>
      <c r="D3873" s="20">
        <v>3871</v>
      </c>
      <c r="E3873" s="20">
        <v>7</v>
      </c>
      <c r="F3873" s="89">
        <v>22.063295624914247</v>
      </c>
    </row>
    <row r="3874" spans="1:6" x14ac:dyDescent="0.2">
      <c r="A3874" s="74">
        <v>42532.375</v>
      </c>
      <c r="B3874" s="20">
        <v>6</v>
      </c>
      <c r="C3874" s="20">
        <v>162</v>
      </c>
      <c r="D3874" s="20">
        <v>3872</v>
      </c>
      <c r="E3874" s="20">
        <v>8</v>
      </c>
      <c r="F3874" s="89">
        <v>17.650636499966701</v>
      </c>
    </row>
    <row r="3875" spans="1:6" x14ac:dyDescent="0.2">
      <c r="A3875" s="74">
        <v>42532.416666666664</v>
      </c>
      <c r="B3875" s="20">
        <v>6</v>
      </c>
      <c r="C3875" s="20">
        <v>162</v>
      </c>
      <c r="D3875" s="20">
        <v>3873</v>
      </c>
      <c r="E3875" s="20">
        <v>9</v>
      </c>
      <c r="F3875" s="89">
        <v>17.650636500002005</v>
      </c>
    </row>
    <row r="3876" spans="1:6" x14ac:dyDescent="0.2">
      <c r="A3876" s="74">
        <v>42532.458333333336</v>
      </c>
      <c r="B3876" s="20">
        <v>6</v>
      </c>
      <c r="C3876" s="20">
        <v>162</v>
      </c>
      <c r="D3876" s="20">
        <v>3874</v>
      </c>
      <c r="E3876" s="20">
        <v>10</v>
      </c>
      <c r="F3876" s="89">
        <v>13.237977375027979</v>
      </c>
    </row>
    <row r="3877" spans="1:6" x14ac:dyDescent="0.2">
      <c r="A3877" s="74">
        <v>42532.5</v>
      </c>
      <c r="B3877" s="20">
        <v>6</v>
      </c>
      <c r="C3877" s="20">
        <v>162</v>
      </c>
      <c r="D3877" s="20">
        <v>3875</v>
      </c>
      <c r="E3877" s="20">
        <v>11</v>
      </c>
      <c r="F3877" s="89">
        <v>13.23797737505445</v>
      </c>
    </row>
    <row r="3878" spans="1:6" x14ac:dyDescent="0.2">
      <c r="A3878" s="74">
        <v>42532.541666666664</v>
      </c>
      <c r="B3878" s="20">
        <v>6</v>
      </c>
      <c r="C3878" s="20">
        <v>162</v>
      </c>
      <c r="D3878" s="20">
        <v>3876</v>
      </c>
      <c r="E3878" s="20">
        <v>12</v>
      </c>
      <c r="F3878" s="89">
        <v>13.237977375080927</v>
      </c>
    </row>
    <row r="3879" spans="1:6" x14ac:dyDescent="0.2">
      <c r="A3879" s="74">
        <v>42532.583333333336</v>
      </c>
      <c r="B3879" s="20">
        <v>6</v>
      </c>
      <c r="C3879" s="20">
        <v>162</v>
      </c>
      <c r="D3879" s="20">
        <v>3877</v>
      </c>
      <c r="E3879" s="20">
        <v>13</v>
      </c>
      <c r="F3879" s="89">
        <v>13.237977375107398</v>
      </c>
    </row>
    <row r="3880" spans="1:6" x14ac:dyDescent="0.2">
      <c r="A3880" s="74">
        <v>42532.625</v>
      </c>
      <c r="B3880" s="20">
        <v>6</v>
      </c>
      <c r="C3880" s="20">
        <v>162</v>
      </c>
      <c r="D3880" s="20">
        <v>3878</v>
      </c>
      <c r="E3880" s="20">
        <v>14</v>
      </c>
      <c r="F3880" s="89">
        <v>17.650636500178514</v>
      </c>
    </row>
    <row r="3881" spans="1:6" x14ac:dyDescent="0.2">
      <c r="A3881" s="74">
        <v>42532.666666666664</v>
      </c>
      <c r="B3881" s="20">
        <v>6</v>
      </c>
      <c r="C3881" s="20">
        <v>162</v>
      </c>
      <c r="D3881" s="20">
        <v>3879</v>
      </c>
      <c r="E3881" s="20">
        <v>15</v>
      </c>
      <c r="F3881" s="89">
        <v>13.237977375160359</v>
      </c>
    </row>
    <row r="3882" spans="1:6" x14ac:dyDescent="0.2">
      <c r="A3882" s="74">
        <v>42532.708333333336</v>
      </c>
      <c r="B3882" s="20">
        <v>6</v>
      </c>
      <c r="C3882" s="20">
        <v>162</v>
      </c>
      <c r="D3882" s="20">
        <v>3880</v>
      </c>
      <c r="E3882" s="20">
        <v>16</v>
      </c>
      <c r="F3882" s="89">
        <v>17.65063650024911</v>
      </c>
    </row>
    <row r="3883" spans="1:6" x14ac:dyDescent="0.2">
      <c r="A3883" s="74">
        <v>42532.75</v>
      </c>
      <c r="B3883" s="20">
        <v>6</v>
      </c>
      <c r="C3883" s="20">
        <v>162</v>
      </c>
      <c r="D3883" s="20">
        <v>3881</v>
      </c>
      <c r="E3883" s="20">
        <v>17</v>
      </c>
      <c r="F3883" s="89">
        <v>22.063295625355511</v>
      </c>
    </row>
    <row r="3884" spans="1:6" x14ac:dyDescent="0.2">
      <c r="A3884" s="74">
        <v>42532.791666666664</v>
      </c>
      <c r="B3884" s="20">
        <v>6</v>
      </c>
      <c r="C3884" s="20">
        <v>162</v>
      </c>
      <c r="D3884" s="20">
        <v>3882</v>
      </c>
      <c r="E3884" s="20">
        <v>18</v>
      </c>
      <c r="F3884" s="89">
        <v>26.475954750479559</v>
      </c>
    </row>
    <row r="3885" spans="1:6" x14ac:dyDescent="0.2">
      <c r="A3885" s="74">
        <v>42532.833333333336</v>
      </c>
      <c r="B3885" s="20">
        <v>6</v>
      </c>
      <c r="C3885" s="20">
        <v>162</v>
      </c>
      <c r="D3885" s="20">
        <v>3883</v>
      </c>
      <c r="E3885" s="20">
        <v>19</v>
      </c>
      <c r="F3885" s="89">
        <v>26.475954750532523</v>
      </c>
    </row>
    <row r="3886" spans="1:6" x14ac:dyDescent="0.2">
      <c r="A3886" s="74">
        <v>42532.875</v>
      </c>
      <c r="B3886" s="20">
        <v>6</v>
      </c>
      <c r="C3886" s="20">
        <v>162</v>
      </c>
      <c r="D3886" s="20">
        <v>3884</v>
      </c>
      <c r="E3886" s="20">
        <v>20</v>
      </c>
      <c r="F3886" s="89">
        <v>22.0632956254879</v>
      </c>
    </row>
    <row r="3887" spans="1:6" x14ac:dyDescent="0.2">
      <c r="A3887" s="74">
        <v>42532.916666666664</v>
      </c>
      <c r="B3887" s="20">
        <v>6</v>
      </c>
      <c r="C3887" s="20">
        <v>162</v>
      </c>
      <c r="D3887" s="20">
        <v>3885</v>
      </c>
      <c r="E3887" s="20">
        <v>21</v>
      </c>
      <c r="F3887" s="89">
        <v>17.650636500425616</v>
      </c>
    </row>
    <row r="3888" spans="1:6" x14ac:dyDescent="0.2">
      <c r="A3888" s="74">
        <v>42532.958333333336</v>
      </c>
      <c r="B3888" s="20">
        <v>6</v>
      </c>
      <c r="C3888" s="20">
        <v>162</v>
      </c>
      <c r="D3888" s="20">
        <v>3886</v>
      </c>
      <c r="E3888" s="20">
        <v>22</v>
      </c>
      <c r="F3888" s="89">
        <v>13.237977375345688</v>
      </c>
    </row>
    <row r="3889" spans="1:6" x14ac:dyDescent="0.2">
      <c r="A3889" s="74">
        <v>42533</v>
      </c>
      <c r="B3889" s="20">
        <v>6</v>
      </c>
      <c r="C3889" s="20">
        <v>162</v>
      </c>
      <c r="D3889" s="20">
        <v>3887</v>
      </c>
      <c r="E3889" s="20">
        <v>23</v>
      </c>
      <c r="F3889" s="89">
        <v>13.237977375372159</v>
      </c>
    </row>
    <row r="3890" spans="1:6" x14ac:dyDescent="0.2">
      <c r="A3890" s="74">
        <v>42533.041666666664</v>
      </c>
      <c r="B3890" s="20">
        <v>6</v>
      </c>
      <c r="C3890" s="20">
        <v>163</v>
      </c>
      <c r="D3890" s="20">
        <v>3888</v>
      </c>
      <c r="E3890" s="20">
        <v>0</v>
      </c>
      <c r="F3890" s="89">
        <v>8.825318250265763</v>
      </c>
    </row>
    <row r="3891" spans="1:6" x14ac:dyDescent="0.2">
      <c r="A3891" s="74">
        <v>42533.083333333336</v>
      </c>
      <c r="B3891" s="20">
        <v>6</v>
      </c>
      <c r="C3891" s="20">
        <v>163</v>
      </c>
      <c r="D3891" s="20">
        <v>3889</v>
      </c>
      <c r="E3891" s="20">
        <v>1</v>
      </c>
      <c r="F3891" s="89">
        <v>4.4126591251417073</v>
      </c>
    </row>
    <row r="3892" spans="1:6" x14ac:dyDescent="0.2">
      <c r="A3892" s="74">
        <v>42533.125</v>
      </c>
      <c r="B3892" s="20">
        <v>6</v>
      </c>
      <c r="C3892" s="20">
        <v>163</v>
      </c>
      <c r="D3892" s="20">
        <v>3890</v>
      </c>
      <c r="E3892" s="20">
        <v>2</v>
      </c>
      <c r="F3892" s="89">
        <v>8.825318250301061</v>
      </c>
    </row>
    <row r="3893" spans="1:6" x14ac:dyDescent="0.2">
      <c r="A3893" s="74">
        <v>42533.166666666664</v>
      </c>
      <c r="B3893" s="20">
        <v>6</v>
      </c>
      <c r="C3893" s="20">
        <v>163</v>
      </c>
      <c r="D3893" s="20">
        <v>3891</v>
      </c>
      <c r="E3893" s="20">
        <v>3</v>
      </c>
      <c r="F3893" s="89">
        <v>13.237977375478067</v>
      </c>
    </row>
    <row r="3894" spans="1:6" x14ac:dyDescent="0.2">
      <c r="A3894" s="74">
        <v>42533.208333333336</v>
      </c>
      <c r="B3894" s="20">
        <v>6</v>
      </c>
      <c r="C3894" s="20">
        <v>163</v>
      </c>
      <c r="D3894" s="20">
        <v>3892</v>
      </c>
      <c r="E3894" s="20">
        <v>4</v>
      </c>
      <c r="F3894" s="89">
        <v>8.8253182503363625</v>
      </c>
    </row>
    <row r="3895" spans="1:6" x14ac:dyDescent="0.2">
      <c r="A3895" s="74">
        <v>42533.25</v>
      </c>
      <c r="B3895" s="20">
        <v>6</v>
      </c>
      <c r="C3895" s="20">
        <v>163</v>
      </c>
      <c r="D3895" s="20">
        <v>3893</v>
      </c>
      <c r="E3895" s="20">
        <v>5</v>
      </c>
      <c r="F3895" s="89">
        <v>26.475954751062041</v>
      </c>
    </row>
    <row r="3896" spans="1:6" x14ac:dyDescent="0.2">
      <c r="A3896" s="74">
        <v>42533.291666666664</v>
      </c>
      <c r="B3896" s="20">
        <v>6</v>
      </c>
      <c r="C3896" s="20">
        <v>163</v>
      </c>
      <c r="D3896" s="20">
        <v>3894</v>
      </c>
      <c r="E3896" s="20">
        <v>6</v>
      </c>
      <c r="F3896" s="89">
        <v>30.888613876300834</v>
      </c>
    </row>
    <row r="3897" spans="1:6" x14ac:dyDescent="0.2">
      <c r="A3897" s="74">
        <v>42533.333333333336</v>
      </c>
      <c r="B3897" s="20">
        <v>6</v>
      </c>
      <c r="C3897" s="20">
        <v>163</v>
      </c>
      <c r="D3897" s="20">
        <v>3895</v>
      </c>
      <c r="E3897" s="20">
        <v>7</v>
      </c>
      <c r="F3897" s="89">
        <v>22.063295625973286</v>
      </c>
    </row>
    <row r="3898" spans="1:6" x14ac:dyDescent="0.2">
      <c r="A3898" s="74">
        <v>42533.375</v>
      </c>
      <c r="B3898" s="20">
        <v>6</v>
      </c>
      <c r="C3898" s="20">
        <v>163</v>
      </c>
      <c r="D3898" s="20">
        <v>3896</v>
      </c>
      <c r="E3898" s="20">
        <v>8</v>
      </c>
      <c r="F3898" s="89">
        <v>17.650636500813935</v>
      </c>
    </row>
    <row r="3899" spans="1:6" x14ac:dyDescent="0.2">
      <c r="A3899" s="74">
        <v>42533.416666666664</v>
      </c>
      <c r="B3899" s="20">
        <v>6</v>
      </c>
      <c r="C3899" s="20">
        <v>163</v>
      </c>
      <c r="D3899" s="20">
        <v>3897</v>
      </c>
      <c r="E3899" s="20">
        <v>9</v>
      </c>
      <c r="F3899" s="89">
        <v>13.237977375636918</v>
      </c>
    </row>
    <row r="3900" spans="1:6" x14ac:dyDescent="0.2">
      <c r="A3900" s="74">
        <v>42533.458333333336</v>
      </c>
      <c r="B3900" s="20">
        <v>6</v>
      </c>
      <c r="C3900" s="20">
        <v>163</v>
      </c>
      <c r="D3900" s="20">
        <v>3898</v>
      </c>
      <c r="E3900" s="20">
        <v>10</v>
      </c>
      <c r="F3900" s="89">
        <v>13.237977375663402</v>
      </c>
    </row>
    <row r="3901" spans="1:6" x14ac:dyDescent="0.2">
      <c r="A3901" s="74">
        <v>42533.5</v>
      </c>
      <c r="B3901" s="20">
        <v>6</v>
      </c>
      <c r="C3901" s="20">
        <v>163</v>
      </c>
      <c r="D3901" s="20">
        <v>3899</v>
      </c>
      <c r="E3901" s="20">
        <v>11</v>
      </c>
      <c r="F3901" s="89">
        <v>17.650636500919841</v>
      </c>
    </row>
    <row r="3902" spans="1:6" x14ac:dyDescent="0.2">
      <c r="A3902" s="74">
        <v>42533.541666666664</v>
      </c>
      <c r="B3902" s="20">
        <v>6</v>
      </c>
      <c r="C3902" s="20">
        <v>163</v>
      </c>
      <c r="D3902" s="20">
        <v>3900</v>
      </c>
      <c r="E3902" s="20">
        <v>12</v>
      </c>
      <c r="F3902" s="89">
        <v>13.237977375716349</v>
      </c>
    </row>
    <row r="3903" spans="1:6" x14ac:dyDescent="0.2">
      <c r="A3903" s="74">
        <v>42533.583333333336</v>
      </c>
      <c r="B3903" s="20">
        <v>6</v>
      </c>
      <c r="C3903" s="20">
        <v>163</v>
      </c>
      <c r="D3903" s="20">
        <v>3901</v>
      </c>
      <c r="E3903" s="20">
        <v>13</v>
      </c>
      <c r="F3903" s="89">
        <v>13.237977375742826</v>
      </c>
    </row>
    <row r="3904" spans="1:6" x14ac:dyDescent="0.2">
      <c r="A3904" s="74">
        <v>42533.625</v>
      </c>
      <c r="B3904" s="20">
        <v>6</v>
      </c>
      <c r="C3904" s="20">
        <v>163</v>
      </c>
      <c r="D3904" s="20">
        <v>3902</v>
      </c>
      <c r="E3904" s="20">
        <v>14</v>
      </c>
      <c r="F3904" s="89">
        <v>13.237977375769297</v>
      </c>
    </row>
    <row r="3905" spans="1:6" x14ac:dyDescent="0.2">
      <c r="A3905" s="74">
        <v>42533.666666666664</v>
      </c>
      <c r="B3905" s="20">
        <v>6</v>
      </c>
      <c r="C3905" s="20">
        <v>163</v>
      </c>
      <c r="D3905" s="20">
        <v>3903</v>
      </c>
      <c r="E3905" s="20">
        <v>15</v>
      </c>
      <c r="F3905" s="89">
        <v>13.237977375795779</v>
      </c>
    </row>
    <row r="3906" spans="1:6" x14ac:dyDescent="0.2">
      <c r="A3906" s="74">
        <v>42533.708333333336</v>
      </c>
      <c r="B3906" s="20">
        <v>6</v>
      </c>
      <c r="C3906" s="20">
        <v>163</v>
      </c>
      <c r="D3906" s="20">
        <v>3904</v>
      </c>
      <c r="E3906" s="20">
        <v>16</v>
      </c>
      <c r="F3906" s="89">
        <v>17.650636501096347</v>
      </c>
    </row>
    <row r="3907" spans="1:6" x14ac:dyDescent="0.2">
      <c r="A3907" s="74">
        <v>42533.75</v>
      </c>
      <c r="B3907" s="20">
        <v>6</v>
      </c>
      <c r="C3907" s="20">
        <v>163</v>
      </c>
      <c r="D3907" s="20">
        <v>3905</v>
      </c>
      <c r="E3907" s="20">
        <v>17</v>
      </c>
      <c r="F3907" s="89">
        <v>22.063295626414551</v>
      </c>
    </row>
    <row r="3908" spans="1:6" x14ac:dyDescent="0.2">
      <c r="A3908" s="74">
        <v>42533.791666666664</v>
      </c>
      <c r="B3908" s="20">
        <v>6</v>
      </c>
      <c r="C3908" s="20">
        <v>163</v>
      </c>
      <c r="D3908" s="20">
        <v>3906</v>
      </c>
      <c r="E3908" s="20">
        <v>18</v>
      </c>
      <c r="F3908" s="89">
        <v>22.063295626458679</v>
      </c>
    </row>
    <row r="3909" spans="1:6" x14ac:dyDescent="0.2">
      <c r="A3909" s="74">
        <v>42533.833333333336</v>
      </c>
      <c r="B3909" s="20">
        <v>6</v>
      </c>
      <c r="C3909" s="20">
        <v>163</v>
      </c>
      <c r="D3909" s="20">
        <v>3907</v>
      </c>
      <c r="E3909" s="20">
        <v>19</v>
      </c>
      <c r="F3909" s="89">
        <v>30.888613877103921</v>
      </c>
    </row>
    <row r="3910" spans="1:6" x14ac:dyDescent="0.2">
      <c r="A3910" s="74">
        <v>42533.875</v>
      </c>
      <c r="B3910" s="20">
        <v>6</v>
      </c>
      <c r="C3910" s="20">
        <v>163</v>
      </c>
      <c r="D3910" s="20">
        <v>3908</v>
      </c>
      <c r="E3910" s="20">
        <v>20</v>
      </c>
      <c r="F3910" s="89">
        <v>22.063295626546932</v>
      </c>
    </row>
    <row r="3911" spans="1:6" x14ac:dyDescent="0.2">
      <c r="A3911" s="74">
        <v>42533.916666666664</v>
      </c>
      <c r="B3911" s="20">
        <v>6</v>
      </c>
      <c r="C3911" s="20">
        <v>163</v>
      </c>
      <c r="D3911" s="20">
        <v>3909</v>
      </c>
      <c r="E3911" s="20">
        <v>21</v>
      </c>
      <c r="F3911" s="89">
        <v>22.063295626591067</v>
      </c>
    </row>
    <row r="3912" spans="1:6" x14ac:dyDescent="0.2">
      <c r="A3912" s="74">
        <v>42533.958333333336</v>
      </c>
      <c r="B3912" s="20">
        <v>6</v>
      </c>
      <c r="C3912" s="20">
        <v>163</v>
      </c>
      <c r="D3912" s="20">
        <v>3910</v>
      </c>
      <c r="E3912" s="20">
        <v>22</v>
      </c>
      <c r="F3912" s="89">
        <v>17.650636501308149</v>
      </c>
    </row>
    <row r="3913" spans="1:6" x14ac:dyDescent="0.2">
      <c r="A3913" s="74">
        <v>42534</v>
      </c>
      <c r="B3913" s="20">
        <v>6</v>
      </c>
      <c r="C3913" s="20">
        <v>163</v>
      </c>
      <c r="D3913" s="20">
        <v>3911</v>
      </c>
      <c r="E3913" s="20">
        <v>23</v>
      </c>
      <c r="F3913" s="89">
        <v>13.237977376007587</v>
      </c>
    </row>
    <row r="3914" spans="1:6" x14ac:dyDescent="0.2">
      <c r="A3914" s="74">
        <v>42534.041666666664</v>
      </c>
      <c r="B3914" s="20">
        <v>6</v>
      </c>
      <c r="C3914" s="20">
        <v>164</v>
      </c>
      <c r="D3914" s="20">
        <v>3912</v>
      </c>
      <c r="E3914" s="20">
        <v>0</v>
      </c>
      <c r="F3914" s="89">
        <v>8.8253182506893761</v>
      </c>
    </row>
    <row r="3915" spans="1:6" x14ac:dyDescent="0.2">
      <c r="A3915" s="74">
        <v>42534.083333333336</v>
      </c>
      <c r="B3915" s="20">
        <v>6</v>
      </c>
      <c r="C3915" s="20">
        <v>164</v>
      </c>
      <c r="D3915" s="20">
        <v>3913</v>
      </c>
      <c r="E3915" s="20">
        <v>1</v>
      </c>
      <c r="F3915" s="89">
        <v>8.8253182507070296</v>
      </c>
    </row>
    <row r="3916" spans="1:6" x14ac:dyDescent="0.2">
      <c r="A3916" s="74">
        <v>42534.125</v>
      </c>
      <c r="B3916" s="20">
        <v>6</v>
      </c>
      <c r="C3916" s="20">
        <v>164</v>
      </c>
      <c r="D3916" s="20">
        <v>3914</v>
      </c>
      <c r="E3916" s="20">
        <v>2</v>
      </c>
      <c r="F3916" s="89">
        <v>8.8253182507246812</v>
      </c>
    </row>
    <row r="3917" spans="1:6" x14ac:dyDescent="0.2">
      <c r="A3917" s="74">
        <v>42534.166666666664</v>
      </c>
      <c r="B3917" s="20">
        <v>6</v>
      </c>
      <c r="C3917" s="20">
        <v>164</v>
      </c>
      <c r="D3917" s="20">
        <v>3915</v>
      </c>
      <c r="E3917" s="20">
        <v>3</v>
      </c>
      <c r="F3917" s="89">
        <v>8.8253182507423276</v>
      </c>
    </row>
    <row r="3918" spans="1:6" x14ac:dyDescent="0.2">
      <c r="A3918" s="74">
        <v>42534.208333333336</v>
      </c>
      <c r="B3918" s="20">
        <v>6</v>
      </c>
      <c r="C3918" s="20">
        <v>164</v>
      </c>
      <c r="D3918" s="20">
        <v>3916</v>
      </c>
      <c r="E3918" s="20">
        <v>4</v>
      </c>
      <c r="F3918" s="89">
        <v>13.237977376139966</v>
      </c>
    </row>
    <row r="3919" spans="1:6" x14ac:dyDescent="0.2">
      <c r="A3919" s="74">
        <v>42534.25</v>
      </c>
      <c r="B3919" s="20">
        <v>6</v>
      </c>
      <c r="C3919" s="20">
        <v>164</v>
      </c>
      <c r="D3919" s="20">
        <v>3917</v>
      </c>
      <c r="E3919" s="20">
        <v>5</v>
      </c>
      <c r="F3919" s="89">
        <v>22.063295626944065</v>
      </c>
    </row>
    <row r="3920" spans="1:6" x14ac:dyDescent="0.2">
      <c r="A3920" s="74">
        <v>42534.291666666664</v>
      </c>
      <c r="B3920" s="20">
        <v>6</v>
      </c>
      <c r="C3920" s="20">
        <v>164</v>
      </c>
      <c r="D3920" s="20">
        <v>3918</v>
      </c>
      <c r="E3920" s="20">
        <v>6</v>
      </c>
      <c r="F3920" s="89">
        <v>35.30127300318113</v>
      </c>
    </row>
    <row r="3921" spans="1:6" x14ac:dyDescent="0.2">
      <c r="A3921" s="74">
        <v>42534.333333333336</v>
      </c>
      <c r="B3921" s="20">
        <v>6</v>
      </c>
      <c r="C3921" s="20">
        <v>164</v>
      </c>
      <c r="D3921" s="20">
        <v>3919</v>
      </c>
      <c r="E3921" s="20">
        <v>7</v>
      </c>
      <c r="F3921" s="89">
        <v>26.475954752438792</v>
      </c>
    </row>
    <row r="3922" spans="1:6" x14ac:dyDescent="0.2">
      <c r="A3922" s="74">
        <v>42534.375</v>
      </c>
      <c r="B3922" s="20">
        <v>6</v>
      </c>
      <c r="C3922" s="20">
        <v>164</v>
      </c>
      <c r="D3922" s="20">
        <v>3920</v>
      </c>
      <c r="E3922" s="20">
        <v>8</v>
      </c>
      <c r="F3922" s="89">
        <v>13.237977376245869</v>
      </c>
    </row>
    <row r="3923" spans="1:6" x14ac:dyDescent="0.2">
      <c r="A3923" s="74">
        <v>42534.416666666664</v>
      </c>
      <c r="B3923" s="20">
        <v>6</v>
      </c>
      <c r="C3923" s="20">
        <v>164</v>
      </c>
      <c r="D3923" s="20">
        <v>3921</v>
      </c>
      <c r="E3923" s="20">
        <v>9</v>
      </c>
      <c r="F3923" s="89">
        <v>13.237977376272346</v>
      </c>
    </row>
    <row r="3924" spans="1:6" x14ac:dyDescent="0.2">
      <c r="A3924" s="74">
        <v>42534.458333333336</v>
      </c>
      <c r="B3924" s="20">
        <v>6</v>
      </c>
      <c r="C3924" s="20">
        <v>164</v>
      </c>
      <c r="D3924" s="20">
        <v>3922</v>
      </c>
      <c r="E3924" s="20">
        <v>10</v>
      </c>
      <c r="F3924" s="89">
        <v>8.8253182508658838</v>
      </c>
    </row>
    <row r="3925" spans="1:6" x14ac:dyDescent="0.2">
      <c r="A3925" s="74">
        <v>42534.5</v>
      </c>
      <c r="B3925" s="20">
        <v>6</v>
      </c>
      <c r="C3925" s="20">
        <v>164</v>
      </c>
      <c r="D3925" s="20">
        <v>3923</v>
      </c>
      <c r="E3925" s="20">
        <v>11</v>
      </c>
      <c r="F3925" s="89">
        <v>13.237977376325297</v>
      </c>
    </row>
    <row r="3926" spans="1:6" x14ac:dyDescent="0.2">
      <c r="A3926" s="74">
        <v>42534.541666666664</v>
      </c>
      <c r="B3926" s="20">
        <v>6</v>
      </c>
      <c r="C3926" s="20">
        <v>164</v>
      </c>
      <c r="D3926" s="20">
        <v>3924</v>
      </c>
      <c r="E3926" s="20">
        <v>12</v>
      </c>
      <c r="F3926" s="89">
        <v>17.650636501802374</v>
      </c>
    </row>
    <row r="3927" spans="1:6" x14ac:dyDescent="0.2">
      <c r="A3927" s="74">
        <v>42534.583333333336</v>
      </c>
      <c r="B3927" s="20">
        <v>6</v>
      </c>
      <c r="C3927" s="20">
        <v>164</v>
      </c>
      <c r="D3927" s="20">
        <v>3925</v>
      </c>
      <c r="E3927" s="20">
        <v>13</v>
      </c>
      <c r="F3927" s="89">
        <v>13.237977376378248</v>
      </c>
    </row>
    <row r="3928" spans="1:6" x14ac:dyDescent="0.2">
      <c r="A3928" s="74">
        <v>42534.625</v>
      </c>
      <c r="B3928" s="20">
        <v>6</v>
      </c>
      <c r="C3928" s="20">
        <v>164</v>
      </c>
      <c r="D3928" s="20">
        <v>3926</v>
      </c>
      <c r="E3928" s="20">
        <v>14</v>
      </c>
      <c r="F3928" s="89">
        <v>13.237977376404725</v>
      </c>
    </row>
    <row r="3929" spans="1:6" x14ac:dyDescent="0.2">
      <c r="A3929" s="74">
        <v>42534.666666666664</v>
      </c>
      <c r="B3929" s="20">
        <v>6</v>
      </c>
      <c r="C3929" s="20">
        <v>164</v>
      </c>
      <c r="D3929" s="20">
        <v>3927</v>
      </c>
      <c r="E3929" s="20">
        <v>15</v>
      </c>
      <c r="F3929" s="89">
        <v>13.237977376431196</v>
      </c>
    </row>
    <row r="3930" spans="1:6" x14ac:dyDescent="0.2">
      <c r="A3930" s="74">
        <v>42534.708333333336</v>
      </c>
      <c r="B3930" s="20">
        <v>6</v>
      </c>
      <c r="C3930" s="20">
        <v>164</v>
      </c>
      <c r="D3930" s="20">
        <v>3928</v>
      </c>
      <c r="E3930" s="20">
        <v>16</v>
      </c>
      <c r="F3930" s="89">
        <v>22.063295627429465</v>
      </c>
    </row>
    <row r="3931" spans="1:6" x14ac:dyDescent="0.2">
      <c r="A3931" s="74">
        <v>42534.75</v>
      </c>
      <c r="B3931" s="20">
        <v>6</v>
      </c>
      <c r="C3931" s="20">
        <v>164</v>
      </c>
      <c r="D3931" s="20">
        <v>3929</v>
      </c>
      <c r="E3931" s="20">
        <v>17</v>
      </c>
      <c r="F3931" s="89">
        <v>22.063295627473593</v>
      </c>
    </row>
    <row r="3932" spans="1:6" x14ac:dyDescent="0.2">
      <c r="A3932" s="74">
        <v>42534.791666666664</v>
      </c>
      <c r="B3932" s="20">
        <v>6</v>
      </c>
      <c r="C3932" s="20">
        <v>164</v>
      </c>
      <c r="D3932" s="20">
        <v>3930</v>
      </c>
      <c r="E3932" s="20">
        <v>18</v>
      </c>
      <c r="F3932" s="89">
        <v>17.650636502014173</v>
      </c>
    </row>
    <row r="3933" spans="1:6" x14ac:dyDescent="0.2">
      <c r="A3933" s="74">
        <v>42534.833333333336</v>
      </c>
      <c r="B3933" s="20">
        <v>6</v>
      </c>
      <c r="C3933" s="20">
        <v>164</v>
      </c>
      <c r="D3933" s="20">
        <v>3931</v>
      </c>
      <c r="E3933" s="20">
        <v>19</v>
      </c>
      <c r="F3933" s="89">
        <v>30.88861387858659</v>
      </c>
    </row>
    <row r="3934" spans="1:6" x14ac:dyDescent="0.2">
      <c r="A3934" s="74">
        <v>42534.875</v>
      </c>
      <c r="B3934" s="20">
        <v>6</v>
      </c>
      <c r="C3934" s="20">
        <v>164</v>
      </c>
      <c r="D3934" s="20">
        <v>3932</v>
      </c>
      <c r="E3934" s="20">
        <v>20</v>
      </c>
      <c r="F3934" s="89">
        <v>17.65063650208478</v>
      </c>
    </row>
    <row r="3935" spans="1:6" x14ac:dyDescent="0.2">
      <c r="A3935" s="74">
        <v>42534.916666666664</v>
      </c>
      <c r="B3935" s="20">
        <v>6</v>
      </c>
      <c r="C3935" s="20">
        <v>164</v>
      </c>
      <c r="D3935" s="20">
        <v>3933</v>
      </c>
      <c r="E3935" s="20">
        <v>21</v>
      </c>
      <c r="F3935" s="89">
        <v>13.237977376590054</v>
      </c>
    </row>
    <row r="3936" spans="1:6" x14ac:dyDescent="0.2">
      <c r="A3936" s="74">
        <v>42534.958333333336</v>
      </c>
      <c r="B3936" s="20">
        <v>6</v>
      </c>
      <c r="C3936" s="20">
        <v>164</v>
      </c>
      <c r="D3936" s="20">
        <v>3934</v>
      </c>
      <c r="E3936" s="20">
        <v>22</v>
      </c>
      <c r="F3936" s="89">
        <v>13.237977376616536</v>
      </c>
    </row>
    <row r="3937" spans="1:6" x14ac:dyDescent="0.2">
      <c r="A3937" s="74">
        <v>42535</v>
      </c>
      <c r="B3937" s="20">
        <v>6</v>
      </c>
      <c r="C3937" s="20">
        <v>164</v>
      </c>
      <c r="D3937" s="20">
        <v>3935</v>
      </c>
      <c r="E3937" s="20">
        <v>23</v>
      </c>
      <c r="F3937" s="89">
        <v>13.237977376643009</v>
      </c>
    </row>
    <row r="3938" spans="1:6" x14ac:dyDescent="0.2">
      <c r="A3938" s="74">
        <v>42535.041666666664</v>
      </c>
      <c r="B3938" s="20">
        <v>6</v>
      </c>
      <c r="C3938" s="20">
        <v>165</v>
      </c>
      <c r="D3938" s="20">
        <v>3936</v>
      </c>
      <c r="E3938" s="20">
        <v>0</v>
      </c>
      <c r="F3938" s="89">
        <v>8.8253182511129928</v>
      </c>
    </row>
    <row r="3939" spans="1:6" x14ac:dyDescent="0.2">
      <c r="A3939" s="74">
        <v>42535.083333333336</v>
      </c>
      <c r="B3939" s="20">
        <v>6</v>
      </c>
      <c r="C3939" s="20">
        <v>165</v>
      </c>
      <c r="D3939" s="20">
        <v>3937</v>
      </c>
      <c r="E3939" s="20">
        <v>1</v>
      </c>
      <c r="F3939" s="89">
        <v>8.8253182511306427</v>
      </c>
    </row>
    <row r="3940" spans="1:6" x14ac:dyDescent="0.2">
      <c r="A3940" s="74">
        <v>42535.125</v>
      </c>
      <c r="B3940" s="20">
        <v>6</v>
      </c>
      <c r="C3940" s="20">
        <v>165</v>
      </c>
      <c r="D3940" s="20">
        <v>3938</v>
      </c>
      <c r="E3940" s="20">
        <v>2</v>
      </c>
      <c r="F3940" s="89">
        <v>8.8253182511482962</v>
      </c>
    </row>
    <row r="3941" spans="1:6" x14ac:dyDescent="0.2">
      <c r="A3941" s="74">
        <v>42535.166666666664</v>
      </c>
      <c r="B3941" s="20">
        <v>6</v>
      </c>
      <c r="C3941" s="20">
        <v>165</v>
      </c>
      <c r="D3941" s="20">
        <v>3939</v>
      </c>
      <c r="E3941" s="20">
        <v>3</v>
      </c>
      <c r="F3941" s="89">
        <v>4.412659125582973</v>
      </c>
    </row>
    <row r="3942" spans="1:6" x14ac:dyDescent="0.2">
      <c r="A3942" s="74">
        <v>42535.208333333336</v>
      </c>
      <c r="B3942" s="20">
        <v>6</v>
      </c>
      <c r="C3942" s="20">
        <v>165</v>
      </c>
      <c r="D3942" s="20">
        <v>3940</v>
      </c>
      <c r="E3942" s="20">
        <v>4</v>
      </c>
      <c r="F3942" s="89">
        <v>13.237977376775389</v>
      </c>
    </row>
    <row r="3943" spans="1:6" x14ac:dyDescent="0.2">
      <c r="A3943" s="74">
        <v>42535.25</v>
      </c>
      <c r="B3943" s="20">
        <v>6</v>
      </c>
      <c r="C3943" s="20">
        <v>165</v>
      </c>
      <c r="D3943" s="20">
        <v>3941</v>
      </c>
      <c r="E3943" s="20">
        <v>5</v>
      </c>
      <c r="F3943" s="89">
        <v>26.47595475360373</v>
      </c>
    </row>
    <row r="3944" spans="1:6" x14ac:dyDescent="0.2">
      <c r="A3944" s="74">
        <v>42535.291666666664</v>
      </c>
      <c r="B3944" s="20">
        <v>6</v>
      </c>
      <c r="C3944" s="20">
        <v>165</v>
      </c>
      <c r="D3944" s="20">
        <v>3942</v>
      </c>
      <c r="E3944" s="20">
        <v>6</v>
      </c>
      <c r="F3944" s="89">
        <v>35.301273004875583</v>
      </c>
    </row>
    <row r="3945" spans="1:6" x14ac:dyDescent="0.2">
      <c r="A3945" s="74">
        <v>42535.333333333336</v>
      </c>
      <c r="B3945" s="20">
        <v>6</v>
      </c>
      <c r="C3945" s="20">
        <v>165</v>
      </c>
      <c r="D3945" s="20">
        <v>3943</v>
      </c>
      <c r="E3945" s="20">
        <v>7</v>
      </c>
      <c r="F3945" s="89">
        <v>17.650636502473095</v>
      </c>
    </row>
    <row r="3946" spans="1:6" x14ac:dyDescent="0.2">
      <c r="A3946" s="74">
        <v>42535.375</v>
      </c>
      <c r="B3946" s="20">
        <v>6</v>
      </c>
      <c r="C3946" s="20">
        <v>165</v>
      </c>
      <c r="D3946" s="20">
        <v>3944</v>
      </c>
      <c r="E3946" s="20">
        <v>8</v>
      </c>
      <c r="F3946" s="89">
        <v>13.237977376881297</v>
      </c>
    </row>
    <row r="3947" spans="1:6" x14ac:dyDescent="0.2">
      <c r="A3947" s="74">
        <v>42535.416666666664</v>
      </c>
      <c r="B3947" s="20">
        <v>6</v>
      </c>
      <c r="C3947" s="20">
        <v>165</v>
      </c>
      <c r="D3947" s="20">
        <v>3945</v>
      </c>
      <c r="E3947" s="20">
        <v>9</v>
      </c>
      <c r="F3947" s="89">
        <v>17.650636502543694</v>
      </c>
    </row>
    <row r="3948" spans="1:6" x14ac:dyDescent="0.2">
      <c r="A3948" s="74">
        <v>42535.458333333336</v>
      </c>
      <c r="B3948" s="20">
        <v>6</v>
      </c>
      <c r="C3948" s="20">
        <v>165</v>
      </c>
      <c r="D3948" s="20">
        <v>3946</v>
      </c>
      <c r="E3948" s="20">
        <v>10</v>
      </c>
      <c r="F3948" s="89">
        <v>8.8253182512894988</v>
      </c>
    </row>
    <row r="3949" spans="1:6" x14ac:dyDescent="0.2">
      <c r="A3949" s="74">
        <v>42535.5</v>
      </c>
      <c r="B3949" s="20">
        <v>6</v>
      </c>
      <c r="C3949" s="20">
        <v>165</v>
      </c>
      <c r="D3949" s="20">
        <v>3947</v>
      </c>
      <c r="E3949" s="20">
        <v>11</v>
      </c>
      <c r="F3949" s="89">
        <v>8.8253182513071469</v>
      </c>
    </row>
    <row r="3950" spans="1:6" x14ac:dyDescent="0.2">
      <c r="A3950" s="74">
        <v>42535.541666666664</v>
      </c>
      <c r="B3950" s="20">
        <v>6</v>
      </c>
      <c r="C3950" s="20">
        <v>165</v>
      </c>
      <c r="D3950" s="20">
        <v>3948</v>
      </c>
      <c r="E3950" s="20">
        <v>12</v>
      </c>
      <c r="F3950" s="89">
        <v>22.063295628311995</v>
      </c>
    </row>
    <row r="3951" spans="1:6" x14ac:dyDescent="0.2">
      <c r="A3951" s="74">
        <v>42535.583333333336</v>
      </c>
      <c r="B3951" s="20">
        <v>6</v>
      </c>
      <c r="C3951" s="20">
        <v>165</v>
      </c>
      <c r="D3951" s="20">
        <v>3949</v>
      </c>
      <c r="E3951" s="20">
        <v>13</v>
      </c>
      <c r="F3951" s="89">
        <v>8.825318251342452</v>
      </c>
    </row>
    <row r="3952" spans="1:6" x14ac:dyDescent="0.2">
      <c r="A3952" s="74">
        <v>42535.625</v>
      </c>
      <c r="B3952" s="20">
        <v>6</v>
      </c>
      <c r="C3952" s="20">
        <v>165</v>
      </c>
      <c r="D3952" s="20">
        <v>3950</v>
      </c>
      <c r="E3952" s="20">
        <v>14</v>
      </c>
      <c r="F3952" s="89">
        <v>17.6506365027202</v>
      </c>
    </row>
    <row r="3953" spans="1:6" x14ac:dyDescent="0.2">
      <c r="A3953" s="74">
        <v>42535.666666666664</v>
      </c>
      <c r="B3953" s="20">
        <v>6</v>
      </c>
      <c r="C3953" s="20">
        <v>165</v>
      </c>
      <c r="D3953" s="20">
        <v>3951</v>
      </c>
      <c r="E3953" s="20">
        <v>15</v>
      </c>
      <c r="F3953" s="89">
        <v>22.063295628444376</v>
      </c>
    </row>
    <row r="3954" spans="1:6" x14ac:dyDescent="0.2">
      <c r="A3954" s="74">
        <v>42535.708333333336</v>
      </c>
      <c r="B3954" s="20">
        <v>6</v>
      </c>
      <c r="C3954" s="20">
        <v>165</v>
      </c>
      <c r="D3954" s="20">
        <v>3952</v>
      </c>
      <c r="E3954" s="20">
        <v>16</v>
      </c>
      <c r="F3954" s="89">
        <v>22.063295628488497</v>
      </c>
    </row>
    <row r="3955" spans="1:6" x14ac:dyDescent="0.2">
      <c r="A3955" s="74">
        <v>42535.75</v>
      </c>
      <c r="B3955" s="20">
        <v>6</v>
      </c>
      <c r="C3955" s="20">
        <v>165</v>
      </c>
      <c r="D3955" s="20">
        <v>3953</v>
      </c>
      <c r="E3955" s="20">
        <v>17</v>
      </c>
      <c r="F3955" s="89">
        <v>22.063295628532629</v>
      </c>
    </row>
    <row r="3956" spans="1:6" x14ac:dyDescent="0.2">
      <c r="A3956" s="74">
        <v>42535.791666666664</v>
      </c>
      <c r="B3956" s="20">
        <v>6</v>
      </c>
      <c r="C3956" s="20">
        <v>165</v>
      </c>
      <c r="D3956" s="20">
        <v>3954</v>
      </c>
      <c r="E3956" s="20">
        <v>18</v>
      </c>
      <c r="F3956" s="89">
        <v>26.475954754292115</v>
      </c>
    </row>
    <row r="3957" spans="1:6" x14ac:dyDescent="0.2">
      <c r="A3957" s="74">
        <v>42535.833333333336</v>
      </c>
      <c r="B3957" s="20">
        <v>6</v>
      </c>
      <c r="C3957" s="20">
        <v>165</v>
      </c>
      <c r="D3957" s="20">
        <v>3955</v>
      </c>
      <c r="E3957" s="20">
        <v>19</v>
      </c>
      <c r="F3957" s="89">
        <v>22.063295628620878</v>
      </c>
    </row>
    <row r="3958" spans="1:6" x14ac:dyDescent="0.2">
      <c r="A3958" s="74">
        <v>42535.875</v>
      </c>
      <c r="B3958" s="20">
        <v>6</v>
      </c>
      <c r="C3958" s="20">
        <v>165</v>
      </c>
      <c r="D3958" s="20">
        <v>3956</v>
      </c>
      <c r="E3958" s="20">
        <v>20</v>
      </c>
      <c r="F3958" s="89">
        <v>17.650636502932013</v>
      </c>
    </row>
    <row r="3959" spans="1:6" x14ac:dyDescent="0.2">
      <c r="A3959" s="74">
        <v>42535.916666666664</v>
      </c>
      <c r="B3959" s="20">
        <v>6</v>
      </c>
      <c r="C3959" s="20">
        <v>165</v>
      </c>
      <c r="D3959" s="20">
        <v>3957</v>
      </c>
      <c r="E3959" s="20">
        <v>21</v>
      </c>
      <c r="F3959" s="89">
        <v>17.650636502967309</v>
      </c>
    </row>
    <row r="3960" spans="1:6" x14ac:dyDescent="0.2">
      <c r="A3960" s="74">
        <v>42535.958333333336</v>
      </c>
      <c r="B3960" s="20">
        <v>6</v>
      </c>
      <c r="C3960" s="20">
        <v>165</v>
      </c>
      <c r="D3960" s="20">
        <v>3958</v>
      </c>
      <c r="E3960" s="20">
        <v>22</v>
      </c>
      <c r="F3960" s="89">
        <v>17.650636503002612</v>
      </c>
    </row>
    <row r="3961" spans="1:6" x14ac:dyDescent="0.2">
      <c r="A3961" s="74">
        <v>42536</v>
      </c>
      <c r="B3961" s="20">
        <v>6</v>
      </c>
      <c r="C3961" s="20">
        <v>165</v>
      </c>
      <c r="D3961" s="20">
        <v>3959</v>
      </c>
      <c r="E3961" s="20">
        <v>23</v>
      </c>
      <c r="F3961" s="89">
        <v>4.4126591257594789</v>
      </c>
    </row>
    <row r="3962" spans="1:6" x14ac:dyDescent="0.2">
      <c r="A3962" s="74">
        <v>42536.041666666664</v>
      </c>
      <c r="B3962" s="20">
        <v>6</v>
      </c>
      <c r="C3962" s="20">
        <v>166</v>
      </c>
      <c r="D3962" s="20">
        <v>3960</v>
      </c>
      <c r="E3962" s="20">
        <v>0</v>
      </c>
      <c r="F3962" s="89">
        <v>8.8253182515366078</v>
      </c>
    </row>
    <row r="3963" spans="1:6" x14ac:dyDescent="0.2">
      <c r="A3963" s="74">
        <v>42536.083333333336</v>
      </c>
      <c r="B3963" s="20">
        <v>6</v>
      </c>
      <c r="C3963" s="20">
        <v>166</v>
      </c>
      <c r="D3963" s="20">
        <v>3961</v>
      </c>
      <c r="E3963" s="20">
        <v>1</v>
      </c>
      <c r="F3963" s="89">
        <v>8.8253182515542594</v>
      </c>
    </row>
    <row r="3964" spans="1:6" x14ac:dyDescent="0.2">
      <c r="A3964" s="74">
        <v>42536.125</v>
      </c>
      <c r="B3964" s="20">
        <v>6</v>
      </c>
      <c r="C3964" s="20">
        <v>166</v>
      </c>
      <c r="D3964" s="20">
        <v>3962</v>
      </c>
      <c r="E3964" s="20">
        <v>2</v>
      </c>
      <c r="F3964" s="89">
        <v>4.4126591257859538</v>
      </c>
    </row>
    <row r="3965" spans="1:6" x14ac:dyDescent="0.2">
      <c r="A3965" s="74">
        <v>42536.166666666664</v>
      </c>
      <c r="B3965" s="20">
        <v>6</v>
      </c>
      <c r="C3965" s="20">
        <v>166</v>
      </c>
      <c r="D3965" s="20">
        <v>3963</v>
      </c>
      <c r="E3965" s="20">
        <v>3</v>
      </c>
      <c r="F3965" s="89">
        <v>8.825318251589561</v>
      </c>
    </row>
    <row r="3966" spans="1:6" x14ac:dyDescent="0.2">
      <c r="A3966" s="74">
        <v>42536.208333333336</v>
      </c>
      <c r="B3966" s="20">
        <v>6</v>
      </c>
      <c r="C3966" s="20">
        <v>166</v>
      </c>
      <c r="D3966" s="20">
        <v>3964</v>
      </c>
      <c r="E3966" s="20">
        <v>4</v>
      </c>
      <c r="F3966" s="89">
        <v>8.8253182516072108</v>
      </c>
    </row>
    <row r="3967" spans="1:6" x14ac:dyDescent="0.2">
      <c r="A3967" s="74">
        <v>42536.25</v>
      </c>
      <c r="B3967" s="20">
        <v>6</v>
      </c>
      <c r="C3967" s="20">
        <v>166</v>
      </c>
      <c r="D3967" s="20">
        <v>3965</v>
      </c>
      <c r="E3967" s="20">
        <v>5</v>
      </c>
      <c r="F3967" s="89">
        <v>26.475954754874575</v>
      </c>
    </row>
    <row r="3968" spans="1:6" x14ac:dyDescent="0.2">
      <c r="A3968" s="74">
        <v>42536.291666666664</v>
      </c>
      <c r="B3968" s="20">
        <v>6</v>
      </c>
      <c r="C3968" s="20">
        <v>166</v>
      </c>
      <c r="D3968" s="20">
        <v>3966</v>
      </c>
      <c r="E3968" s="20">
        <v>6</v>
      </c>
      <c r="F3968" s="89">
        <v>35.30127300657005</v>
      </c>
    </row>
    <row r="3969" spans="1:6" x14ac:dyDescent="0.2">
      <c r="A3969" s="74">
        <v>42536.333333333336</v>
      </c>
      <c r="B3969" s="20">
        <v>6</v>
      </c>
      <c r="C3969" s="20">
        <v>166</v>
      </c>
      <c r="D3969" s="20">
        <v>3967</v>
      </c>
      <c r="E3969" s="20">
        <v>7</v>
      </c>
      <c r="F3969" s="89">
        <v>26.475954754980471</v>
      </c>
    </row>
    <row r="3970" spans="1:6" x14ac:dyDescent="0.2">
      <c r="A3970" s="74">
        <v>42536.375</v>
      </c>
      <c r="B3970" s="20">
        <v>6</v>
      </c>
      <c r="C3970" s="20">
        <v>166</v>
      </c>
      <c r="D3970" s="20">
        <v>3968</v>
      </c>
      <c r="E3970" s="20">
        <v>8</v>
      </c>
      <c r="F3970" s="89">
        <v>22.063295629194524</v>
      </c>
    </row>
    <row r="3971" spans="1:6" x14ac:dyDescent="0.2">
      <c r="A3971" s="74">
        <v>42536.416666666664</v>
      </c>
      <c r="B3971" s="20">
        <v>6</v>
      </c>
      <c r="C3971" s="20">
        <v>166</v>
      </c>
      <c r="D3971" s="20">
        <v>3969</v>
      </c>
      <c r="E3971" s="20">
        <v>9</v>
      </c>
      <c r="F3971" s="89">
        <v>17.650636503390928</v>
      </c>
    </row>
    <row r="3972" spans="1:6" x14ac:dyDescent="0.2">
      <c r="A3972" s="74">
        <v>42536.458333333336</v>
      </c>
      <c r="B3972" s="20">
        <v>6</v>
      </c>
      <c r="C3972" s="20">
        <v>166</v>
      </c>
      <c r="D3972" s="20">
        <v>3970</v>
      </c>
      <c r="E3972" s="20">
        <v>10</v>
      </c>
      <c r="F3972" s="89">
        <v>17.650636503426227</v>
      </c>
    </row>
    <row r="3973" spans="1:6" x14ac:dyDescent="0.2">
      <c r="A3973" s="74">
        <v>42536.5</v>
      </c>
      <c r="B3973" s="20">
        <v>6</v>
      </c>
      <c r="C3973" s="20">
        <v>166</v>
      </c>
      <c r="D3973" s="20">
        <v>3971</v>
      </c>
      <c r="E3973" s="20">
        <v>11</v>
      </c>
      <c r="F3973" s="89">
        <v>13.237977377596145</v>
      </c>
    </row>
    <row r="3974" spans="1:6" x14ac:dyDescent="0.2">
      <c r="A3974" s="74">
        <v>42536.541666666664</v>
      </c>
      <c r="B3974" s="20">
        <v>6</v>
      </c>
      <c r="C3974" s="20">
        <v>166</v>
      </c>
      <c r="D3974" s="20">
        <v>3972</v>
      </c>
      <c r="E3974" s="20">
        <v>12</v>
      </c>
      <c r="F3974" s="89">
        <v>8.8253182517484117</v>
      </c>
    </row>
    <row r="3975" spans="1:6" x14ac:dyDescent="0.2">
      <c r="A3975" s="74">
        <v>42536.583333333336</v>
      </c>
      <c r="B3975" s="20">
        <v>6</v>
      </c>
      <c r="C3975" s="20">
        <v>166</v>
      </c>
      <c r="D3975" s="20">
        <v>3973</v>
      </c>
      <c r="E3975" s="20">
        <v>13</v>
      </c>
      <c r="F3975" s="89">
        <v>13.237977377649093</v>
      </c>
    </row>
    <row r="3976" spans="1:6" x14ac:dyDescent="0.2">
      <c r="A3976" s="74">
        <v>42536.625</v>
      </c>
      <c r="B3976" s="20">
        <v>6</v>
      </c>
      <c r="C3976" s="20">
        <v>166</v>
      </c>
      <c r="D3976" s="20">
        <v>3974</v>
      </c>
      <c r="E3976" s="20">
        <v>14</v>
      </c>
      <c r="F3976" s="89">
        <v>13.237977377675575</v>
      </c>
    </row>
    <row r="3977" spans="1:6" x14ac:dyDescent="0.2">
      <c r="A3977" s="74">
        <v>42536.666666666664</v>
      </c>
      <c r="B3977" s="20">
        <v>6</v>
      </c>
      <c r="C3977" s="20">
        <v>166</v>
      </c>
      <c r="D3977" s="20">
        <v>3975</v>
      </c>
      <c r="E3977" s="20">
        <v>15</v>
      </c>
      <c r="F3977" s="89">
        <v>13.237977377702048</v>
      </c>
    </row>
    <row r="3978" spans="1:6" x14ac:dyDescent="0.2">
      <c r="A3978" s="74">
        <v>42536.708333333336</v>
      </c>
      <c r="B3978" s="20">
        <v>6</v>
      </c>
      <c r="C3978" s="20">
        <v>166</v>
      </c>
      <c r="D3978" s="20">
        <v>3976</v>
      </c>
      <c r="E3978" s="20">
        <v>16</v>
      </c>
      <c r="F3978" s="89">
        <v>17.650636503638037</v>
      </c>
    </row>
    <row r="3979" spans="1:6" x14ac:dyDescent="0.2">
      <c r="A3979" s="74">
        <v>42536.75</v>
      </c>
      <c r="B3979" s="20">
        <v>6</v>
      </c>
      <c r="C3979" s="20">
        <v>166</v>
      </c>
      <c r="D3979" s="20">
        <v>3977</v>
      </c>
      <c r="E3979" s="20">
        <v>17</v>
      </c>
      <c r="F3979" s="89">
        <v>17.650636503673333</v>
      </c>
    </row>
    <row r="3980" spans="1:6" x14ac:dyDescent="0.2">
      <c r="A3980" s="74">
        <v>42536.791666666664</v>
      </c>
      <c r="B3980" s="20">
        <v>6</v>
      </c>
      <c r="C3980" s="20">
        <v>166</v>
      </c>
      <c r="D3980" s="20">
        <v>3978</v>
      </c>
      <c r="E3980" s="20">
        <v>18</v>
      </c>
      <c r="F3980" s="89">
        <v>17.650636503708636</v>
      </c>
    </row>
    <row r="3981" spans="1:6" x14ac:dyDescent="0.2">
      <c r="A3981" s="74">
        <v>42536.833333333336</v>
      </c>
      <c r="B3981" s="20">
        <v>6</v>
      </c>
      <c r="C3981" s="20">
        <v>166</v>
      </c>
      <c r="D3981" s="20">
        <v>3979</v>
      </c>
      <c r="E3981" s="20">
        <v>19</v>
      </c>
      <c r="F3981" s="89">
        <v>17.650636503743943</v>
      </c>
    </row>
    <row r="3982" spans="1:6" x14ac:dyDescent="0.2">
      <c r="A3982" s="74">
        <v>42536.875</v>
      </c>
      <c r="B3982" s="20">
        <v>6</v>
      </c>
      <c r="C3982" s="20">
        <v>166</v>
      </c>
      <c r="D3982" s="20">
        <v>3980</v>
      </c>
      <c r="E3982" s="20">
        <v>20</v>
      </c>
      <c r="F3982" s="89">
        <v>8.8253182518896196</v>
      </c>
    </row>
    <row r="3983" spans="1:6" x14ac:dyDescent="0.2">
      <c r="A3983" s="74">
        <v>42536.916666666664</v>
      </c>
      <c r="B3983" s="20">
        <v>6</v>
      </c>
      <c r="C3983" s="20">
        <v>166</v>
      </c>
      <c r="D3983" s="20">
        <v>3981</v>
      </c>
      <c r="E3983" s="20">
        <v>21</v>
      </c>
      <c r="F3983" s="89">
        <v>13.237977377860904</v>
      </c>
    </row>
    <row r="3984" spans="1:6" x14ac:dyDescent="0.2">
      <c r="A3984" s="74">
        <v>42536.958333333336</v>
      </c>
      <c r="B3984" s="20">
        <v>6</v>
      </c>
      <c r="C3984" s="20">
        <v>166</v>
      </c>
      <c r="D3984" s="20">
        <v>3982</v>
      </c>
      <c r="E3984" s="20">
        <v>22</v>
      </c>
      <c r="F3984" s="89">
        <v>13.237977377887375</v>
      </c>
    </row>
    <row r="3985" spans="1:6" x14ac:dyDescent="0.2">
      <c r="A3985" s="74">
        <v>42537</v>
      </c>
      <c r="B3985" s="20">
        <v>6</v>
      </c>
      <c r="C3985" s="20">
        <v>166</v>
      </c>
      <c r="D3985" s="20">
        <v>3983</v>
      </c>
      <c r="E3985" s="20">
        <v>23</v>
      </c>
      <c r="F3985" s="89">
        <v>8.825318251942571</v>
      </c>
    </row>
    <row r="3986" spans="1:6" x14ac:dyDescent="0.2">
      <c r="A3986" s="74">
        <v>42537.041666666664</v>
      </c>
      <c r="B3986" s="20">
        <v>6</v>
      </c>
      <c r="C3986" s="20">
        <v>167</v>
      </c>
      <c r="D3986" s="20">
        <v>3984</v>
      </c>
      <c r="E3986" s="20">
        <v>0</v>
      </c>
      <c r="F3986" s="89">
        <v>8.8253182519602245</v>
      </c>
    </row>
    <row r="3987" spans="1:6" x14ac:dyDescent="0.2">
      <c r="A3987" s="74">
        <v>42537.083333333336</v>
      </c>
      <c r="B3987" s="20">
        <v>6</v>
      </c>
      <c r="C3987" s="20">
        <v>167</v>
      </c>
      <c r="D3987" s="20">
        <v>3985</v>
      </c>
      <c r="E3987" s="20">
        <v>1</v>
      </c>
      <c r="F3987" s="89">
        <v>8.8253182519778743</v>
      </c>
    </row>
    <row r="3988" spans="1:6" x14ac:dyDescent="0.2">
      <c r="A3988" s="74">
        <v>42537.125</v>
      </c>
      <c r="B3988" s="20">
        <v>6</v>
      </c>
      <c r="C3988" s="20">
        <v>167</v>
      </c>
      <c r="D3988" s="20">
        <v>3986</v>
      </c>
      <c r="E3988" s="20">
        <v>2</v>
      </c>
      <c r="F3988" s="89">
        <v>8.8253182519955242</v>
      </c>
    </row>
    <row r="3989" spans="1:6" x14ac:dyDescent="0.2">
      <c r="A3989" s="74">
        <v>42537.166666666664</v>
      </c>
      <c r="B3989" s="20">
        <v>6</v>
      </c>
      <c r="C3989" s="20">
        <v>167</v>
      </c>
      <c r="D3989" s="20">
        <v>3987</v>
      </c>
      <c r="E3989" s="20">
        <v>3</v>
      </c>
      <c r="F3989" s="89">
        <v>8.8253182520131723</v>
      </c>
    </row>
    <row r="3990" spans="1:6" x14ac:dyDescent="0.2">
      <c r="A3990" s="74">
        <v>42537.208333333336</v>
      </c>
      <c r="B3990" s="20">
        <v>6</v>
      </c>
      <c r="C3990" s="20">
        <v>167</v>
      </c>
      <c r="D3990" s="20">
        <v>3988</v>
      </c>
      <c r="E3990" s="20">
        <v>4</v>
      </c>
      <c r="F3990" s="89">
        <v>8.825318252030824</v>
      </c>
    </row>
    <row r="3991" spans="1:6" x14ac:dyDescent="0.2">
      <c r="A3991" s="74">
        <v>42537.25</v>
      </c>
      <c r="B3991" s="20">
        <v>6</v>
      </c>
      <c r="C3991" s="20">
        <v>167</v>
      </c>
      <c r="D3991" s="20">
        <v>3989</v>
      </c>
      <c r="E3991" s="20">
        <v>5</v>
      </c>
      <c r="F3991" s="89">
        <v>8.8253182520484756</v>
      </c>
    </row>
    <row r="3992" spans="1:6" x14ac:dyDescent="0.2">
      <c r="A3992" s="74">
        <v>42537.291666666664</v>
      </c>
      <c r="B3992" s="20">
        <v>6</v>
      </c>
      <c r="C3992" s="20">
        <v>167</v>
      </c>
      <c r="D3992" s="20">
        <v>3990</v>
      </c>
      <c r="E3992" s="20">
        <v>6</v>
      </c>
      <c r="F3992" s="89">
        <v>13.237977378099188</v>
      </c>
    </row>
    <row r="3993" spans="1:6" x14ac:dyDescent="0.2">
      <c r="A3993" s="74">
        <v>42537.333333333336</v>
      </c>
      <c r="B3993" s="20">
        <v>6</v>
      </c>
      <c r="C3993" s="20">
        <v>167</v>
      </c>
      <c r="D3993" s="20">
        <v>3991</v>
      </c>
      <c r="E3993" s="20">
        <v>7</v>
      </c>
      <c r="F3993" s="89">
        <v>22.063295630209442</v>
      </c>
    </row>
    <row r="3994" spans="1:6" x14ac:dyDescent="0.2">
      <c r="A3994" s="74">
        <v>42537.375</v>
      </c>
      <c r="B3994" s="20">
        <v>6</v>
      </c>
      <c r="C3994" s="20">
        <v>167</v>
      </c>
      <c r="D3994" s="20">
        <v>3992</v>
      </c>
      <c r="E3994" s="20">
        <v>8</v>
      </c>
      <c r="F3994" s="89">
        <v>26.475954756304272</v>
      </c>
    </row>
    <row r="3995" spans="1:6" x14ac:dyDescent="0.2">
      <c r="A3995" s="74">
        <v>42537.416666666664</v>
      </c>
      <c r="B3995" s="20">
        <v>6</v>
      </c>
      <c r="C3995" s="20">
        <v>167</v>
      </c>
      <c r="D3995" s="20">
        <v>3993</v>
      </c>
      <c r="E3995" s="20">
        <v>9</v>
      </c>
      <c r="F3995" s="89">
        <v>26.475954756357226</v>
      </c>
    </row>
    <row r="3996" spans="1:6" x14ac:dyDescent="0.2">
      <c r="A3996" s="74">
        <v>42537.458333333336</v>
      </c>
      <c r="B3996" s="20">
        <v>6</v>
      </c>
      <c r="C3996" s="20">
        <v>167</v>
      </c>
      <c r="D3996" s="20">
        <v>3994</v>
      </c>
      <c r="E3996" s="20">
        <v>10</v>
      </c>
      <c r="F3996" s="89">
        <v>22.063295630341823</v>
      </c>
    </row>
    <row r="3997" spans="1:6" x14ac:dyDescent="0.2">
      <c r="A3997" s="74">
        <v>42537.5</v>
      </c>
      <c r="B3997" s="20">
        <v>6</v>
      </c>
      <c r="C3997" s="20">
        <v>167</v>
      </c>
      <c r="D3997" s="20">
        <v>3995</v>
      </c>
      <c r="E3997" s="20">
        <v>11</v>
      </c>
      <c r="F3997" s="89">
        <v>17.650636504308761</v>
      </c>
    </row>
    <row r="3998" spans="1:6" x14ac:dyDescent="0.2">
      <c r="A3998" s="74">
        <v>42537.541666666664</v>
      </c>
      <c r="B3998" s="20">
        <v>6</v>
      </c>
      <c r="C3998" s="20">
        <v>167</v>
      </c>
      <c r="D3998" s="20">
        <v>3996</v>
      </c>
      <c r="E3998" s="20">
        <v>12</v>
      </c>
      <c r="F3998" s="89">
        <v>22.063295630430076</v>
      </c>
    </row>
    <row r="3999" spans="1:6" x14ac:dyDescent="0.2">
      <c r="A3999" s="74">
        <v>42537.583333333336</v>
      </c>
      <c r="B3999" s="20">
        <v>6</v>
      </c>
      <c r="C3999" s="20">
        <v>167</v>
      </c>
      <c r="D3999" s="20">
        <v>3997</v>
      </c>
      <c r="E3999" s="20">
        <v>13</v>
      </c>
      <c r="F3999" s="89">
        <v>22.063295630474197</v>
      </c>
    </row>
    <row r="4000" spans="1:6" x14ac:dyDescent="0.2">
      <c r="A4000" s="74">
        <v>42537.625</v>
      </c>
      <c r="B4000" s="20">
        <v>6</v>
      </c>
      <c r="C4000" s="20">
        <v>167</v>
      </c>
      <c r="D4000" s="20">
        <v>3998</v>
      </c>
      <c r="E4000" s="20">
        <v>14</v>
      </c>
      <c r="F4000" s="89">
        <v>13.237977378310992</v>
      </c>
    </row>
    <row r="4001" spans="1:6" x14ac:dyDescent="0.2">
      <c r="A4001" s="74">
        <v>42537.666666666664</v>
      </c>
      <c r="B4001" s="20">
        <v>6</v>
      </c>
      <c r="C4001" s="20">
        <v>167</v>
      </c>
      <c r="D4001" s="20">
        <v>3999</v>
      </c>
      <c r="E4001" s="20">
        <v>15</v>
      </c>
      <c r="F4001" s="89">
        <v>17.650636504449967</v>
      </c>
    </row>
    <row r="4002" spans="1:6" x14ac:dyDescent="0.2">
      <c r="A4002" s="74">
        <v>42537.708333333336</v>
      </c>
      <c r="B4002" s="20">
        <v>6</v>
      </c>
      <c r="C4002" s="20">
        <v>167</v>
      </c>
      <c r="D4002" s="20">
        <v>4000</v>
      </c>
      <c r="E4002" s="20">
        <v>16</v>
      </c>
      <c r="F4002" s="89">
        <v>22.063295630606575</v>
      </c>
    </row>
    <row r="4003" spans="1:6" x14ac:dyDescent="0.2">
      <c r="A4003" s="74">
        <v>42537.75</v>
      </c>
      <c r="B4003" s="20">
        <v>6</v>
      </c>
      <c r="C4003" s="20">
        <v>167</v>
      </c>
      <c r="D4003" s="20">
        <v>4001</v>
      </c>
      <c r="E4003" s="20">
        <v>17</v>
      </c>
      <c r="F4003" s="89">
        <v>22.063295630650707</v>
      </c>
    </row>
    <row r="4004" spans="1:6" x14ac:dyDescent="0.2">
      <c r="A4004" s="74">
        <v>42537.791666666664</v>
      </c>
      <c r="B4004" s="20">
        <v>6</v>
      </c>
      <c r="C4004" s="20">
        <v>167</v>
      </c>
      <c r="D4004" s="20">
        <v>4002</v>
      </c>
      <c r="E4004" s="20">
        <v>18</v>
      </c>
      <c r="F4004" s="89">
        <v>13.237977378416895</v>
      </c>
    </row>
    <row r="4005" spans="1:6" x14ac:dyDescent="0.2">
      <c r="A4005" s="74">
        <v>42537.833333333336</v>
      </c>
      <c r="B4005" s="20">
        <v>6</v>
      </c>
      <c r="C4005" s="20">
        <v>167</v>
      </c>
      <c r="D4005" s="20">
        <v>4003</v>
      </c>
      <c r="E4005" s="20">
        <v>19</v>
      </c>
      <c r="F4005" s="89">
        <v>17.650636504591169</v>
      </c>
    </row>
    <row r="4006" spans="1:6" x14ac:dyDescent="0.2">
      <c r="A4006" s="74">
        <v>42537.875</v>
      </c>
      <c r="B4006" s="20">
        <v>6</v>
      </c>
      <c r="C4006" s="20">
        <v>167</v>
      </c>
      <c r="D4006" s="20">
        <v>4004</v>
      </c>
      <c r="E4006" s="20">
        <v>20</v>
      </c>
      <c r="F4006" s="89">
        <v>13.23797737846985</v>
      </c>
    </row>
    <row r="4007" spans="1:6" x14ac:dyDescent="0.2">
      <c r="A4007" s="74">
        <v>42537.916666666664</v>
      </c>
      <c r="B4007" s="20">
        <v>6</v>
      </c>
      <c r="C4007" s="20">
        <v>167</v>
      </c>
      <c r="D4007" s="20">
        <v>4005</v>
      </c>
      <c r="E4007" s="20">
        <v>21</v>
      </c>
      <c r="F4007" s="89">
        <v>13.237977378496327</v>
      </c>
    </row>
    <row r="4008" spans="1:6" x14ac:dyDescent="0.2">
      <c r="A4008" s="74">
        <v>42537.958333333336</v>
      </c>
      <c r="B4008" s="20">
        <v>6</v>
      </c>
      <c r="C4008" s="20">
        <v>167</v>
      </c>
      <c r="D4008" s="20">
        <v>4006</v>
      </c>
      <c r="E4008" s="20">
        <v>22</v>
      </c>
      <c r="F4008" s="89">
        <v>13.237977378522803</v>
      </c>
    </row>
    <row r="4009" spans="1:6" x14ac:dyDescent="0.2">
      <c r="A4009" s="74">
        <v>42538</v>
      </c>
      <c r="B4009" s="20">
        <v>6</v>
      </c>
      <c r="C4009" s="20">
        <v>167</v>
      </c>
      <c r="D4009" s="20">
        <v>4007</v>
      </c>
      <c r="E4009" s="20">
        <v>23</v>
      </c>
      <c r="F4009" s="89">
        <v>8.8253182523661859</v>
      </c>
    </row>
    <row r="4010" spans="1:6" x14ac:dyDescent="0.2">
      <c r="A4010" s="74">
        <v>42538.041666666664</v>
      </c>
      <c r="B4010" s="20">
        <v>6</v>
      </c>
      <c r="C4010" s="20">
        <v>168</v>
      </c>
      <c r="D4010" s="20">
        <v>4008</v>
      </c>
      <c r="E4010" s="20">
        <v>0</v>
      </c>
      <c r="F4010" s="89">
        <v>8.8253182523838376</v>
      </c>
    </row>
    <row r="4011" spans="1:6" x14ac:dyDescent="0.2">
      <c r="A4011" s="74">
        <v>42538.083333333336</v>
      </c>
      <c r="B4011" s="20">
        <v>6</v>
      </c>
      <c r="C4011" s="20">
        <v>168</v>
      </c>
      <c r="D4011" s="20">
        <v>4009</v>
      </c>
      <c r="E4011" s="20">
        <v>1</v>
      </c>
      <c r="F4011" s="89">
        <v>13.237977378602229</v>
      </c>
    </row>
    <row r="4012" spans="1:6" x14ac:dyDescent="0.2">
      <c r="A4012" s="74">
        <v>42538.125</v>
      </c>
      <c r="B4012" s="20">
        <v>6</v>
      </c>
      <c r="C4012" s="20">
        <v>168</v>
      </c>
      <c r="D4012" s="20">
        <v>4010</v>
      </c>
      <c r="E4012" s="20">
        <v>2</v>
      </c>
      <c r="F4012" s="89">
        <v>8.8253182524191391</v>
      </c>
    </row>
    <row r="4013" spans="1:6" x14ac:dyDescent="0.2">
      <c r="A4013" s="74">
        <v>42538.166666666664</v>
      </c>
      <c r="B4013" s="20">
        <v>6</v>
      </c>
      <c r="C4013" s="20">
        <v>168</v>
      </c>
      <c r="D4013" s="20">
        <v>4011</v>
      </c>
      <c r="E4013" s="20">
        <v>3</v>
      </c>
      <c r="F4013" s="89">
        <v>8.8253182524367908</v>
      </c>
    </row>
    <row r="4014" spans="1:6" x14ac:dyDescent="0.2">
      <c r="A4014" s="74">
        <v>42538.208333333336</v>
      </c>
      <c r="B4014" s="20">
        <v>6</v>
      </c>
      <c r="C4014" s="20">
        <v>168</v>
      </c>
      <c r="D4014" s="20">
        <v>4012</v>
      </c>
      <c r="E4014" s="20">
        <v>4</v>
      </c>
      <c r="F4014" s="89">
        <v>8.8253182524544371</v>
      </c>
    </row>
    <row r="4015" spans="1:6" x14ac:dyDescent="0.2">
      <c r="A4015" s="74">
        <v>42538.25</v>
      </c>
      <c r="B4015" s="20">
        <v>6</v>
      </c>
      <c r="C4015" s="20">
        <v>168</v>
      </c>
      <c r="D4015" s="20">
        <v>4013</v>
      </c>
      <c r="E4015" s="20">
        <v>5</v>
      </c>
      <c r="F4015" s="89">
        <v>8.8253182524720906</v>
      </c>
    </row>
    <row r="4016" spans="1:6" x14ac:dyDescent="0.2">
      <c r="A4016" s="74">
        <v>42538.291666666664</v>
      </c>
      <c r="B4016" s="20">
        <v>6</v>
      </c>
      <c r="C4016" s="20">
        <v>168</v>
      </c>
      <c r="D4016" s="20">
        <v>4014</v>
      </c>
      <c r="E4016" s="20">
        <v>6</v>
      </c>
      <c r="F4016" s="89">
        <v>13.237977378734609</v>
      </c>
    </row>
    <row r="4017" spans="1:6" x14ac:dyDescent="0.2">
      <c r="A4017" s="74">
        <v>42538.333333333336</v>
      </c>
      <c r="B4017" s="20">
        <v>6</v>
      </c>
      <c r="C4017" s="20">
        <v>168</v>
      </c>
      <c r="D4017" s="20">
        <v>4015</v>
      </c>
      <c r="E4017" s="20">
        <v>7</v>
      </c>
      <c r="F4017" s="89">
        <v>17.650636505014784</v>
      </c>
    </row>
    <row r="4018" spans="1:6" x14ac:dyDescent="0.2">
      <c r="A4018" s="74">
        <v>42538.375</v>
      </c>
      <c r="B4018" s="20">
        <v>6</v>
      </c>
      <c r="C4018" s="20">
        <v>168</v>
      </c>
      <c r="D4018" s="20">
        <v>4016</v>
      </c>
      <c r="E4018" s="20">
        <v>8</v>
      </c>
      <c r="F4018" s="89">
        <v>22.063295631312606</v>
      </c>
    </row>
    <row r="4019" spans="1:6" x14ac:dyDescent="0.2">
      <c r="A4019" s="74">
        <v>42538.416666666664</v>
      </c>
      <c r="B4019" s="20">
        <v>6</v>
      </c>
      <c r="C4019" s="20">
        <v>168</v>
      </c>
      <c r="D4019" s="20">
        <v>4017</v>
      </c>
      <c r="E4019" s="20">
        <v>9</v>
      </c>
      <c r="F4019" s="89">
        <v>22.063295631356727</v>
      </c>
    </row>
    <row r="4020" spans="1:6" x14ac:dyDescent="0.2">
      <c r="A4020" s="74">
        <v>42538.458333333336</v>
      </c>
      <c r="B4020" s="20">
        <v>6</v>
      </c>
      <c r="C4020" s="20">
        <v>168</v>
      </c>
      <c r="D4020" s="20">
        <v>4018</v>
      </c>
      <c r="E4020" s="20">
        <v>10</v>
      </c>
      <c r="F4020" s="89">
        <v>17.650636505120687</v>
      </c>
    </row>
    <row r="4021" spans="1:6" x14ac:dyDescent="0.2">
      <c r="A4021" s="74">
        <v>42538.5</v>
      </c>
      <c r="B4021" s="20">
        <v>6</v>
      </c>
      <c r="C4021" s="20">
        <v>168</v>
      </c>
      <c r="D4021" s="20">
        <v>4019</v>
      </c>
      <c r="E4021" s="20">
        <v>11</v>
      </c>
      <c r="F4021" s="89">
        <v>30.888613884022984</v>
      </c>
    </row>
    <row r="4022" spans="1:6" x14ac:dyDescent="0.2">
      <c r="A4022" s="74">
        <v>42538.541666666664</v>
      </c>
      <c r="B4022" s="20">
        <v>6</v>
      </c>
      <c r="C4022" s="20">
        <v>168</v>
      </c>
      <c r="D4022" s="20">
        <v>4020</v>
      </c>
      <c r="E4022" s="20">
        <v>12</v>
      </c>
      <c r="F4022" s="89">
        <v>22.063295631489108</v>
      </c>
    </row>
    <row r="4023" spans="1:6" x14ac:dyDescent="0.2">
      <c r="A4023" s="74">
        <v>42538.583333333336</v>
      </c>
      <c r="B4023" s="20">
        <v>6</v>
      </c>
      <c r="C4023" s="20">
        <v>168</v>
      </c>
      <c r="D4023" s="20">
        <v>4021</v>
      </c>
      <c r="E4023" s="20">
        <v>13</v>
      </c>
      <c r="F4023" s="89">
        <v>17.650636505226597</v>
      </c>
    </row>
    <row r="4024" spans="1:6" x14ac:dyDescent="0.2">
      <c r="A4024" s="74">
        <v>42538.625</v>
      </c>
      <c r="B4024" s="20">
        <v>6</v>
      </c>
      <c r="C4024" s="20">
        <v>168</v>
      </c>
      <c r="D4024" s="20">
        <v>4022</v>
      </c>
      <c r="E4024" s="20">
        <v>14</v>
      </c>
      <c r="F4024" s="89">
        <v>26.475954757892829</v>
      </c>
    </row>
    <row r="4025" spans="1:6" x14ac:dyDescent="0.2">
      <c r="A4025" s="74">
        <v>42538.666666666664</v>
      </c>
      <c r="B4025" s="20">
        <v>6</v>
      </c>
      <c r="C4025" s="20">
        <v>168</v>
      </c>
      <c r="D4025" s="20">
        <v>4023</v>
      </c>
      <c r="E4025" s="20">
        <v>15</v>
      </c>
      <c r="F4025" s="89">
        <v>17.650636505297197</v>
      </c>
    </row>
    <row r="4026" spans="1:6" x14ac:dyDescent="0.2">
      <c r="A4026" s="74">
        <v>42538.708333333336</v>
      </c>
      <c r="B4026" s="20">
        <v>6</v>
      </c>
      <c r="C4026" s="20">
        <v>168</v>
      </c>
      <c r="D4026" s="20">
        <v>4024</v>
      </c>
      <c r="E4026" s="20">
        <v>16</v>
      </c>
      <c r="F4026" s="89">
        <v>17.6506365053325</v>
      </c>
    </row>
    <row r="4027" spans="1:6" x14ac:dyDescent="0.2">
      <c r="A4027" s="74">
        <v>42538.75</v>
      </c>
      <c r="B4027" s="20">
        <v>6</v>
      </c>
      <c r="C4027" s="20">
        <v>168</v>
      </c>
      <c r="D4027" s="20">
        <v>4025</v>
      </c>
      <c r="E4027" s="20">
        <v>17</v>
      </c>
      <c r="F4027" s="89">
        <v>26.475954758051685</v>
      </c>
    </row>
    <row r="4028" spans="1:6" x14ac:dyDescent="0.2">
      <c r="A4028" s="74">
        <v>42538.791666666664</v>
      </c>
      <c r="B4028" s="20">
        <v>6</v>
      </c>
      <c r="C4028" s="20">
        <v>168</v>
      </c>
      <c r="D4028" s="20">
        <v>4026</v>
      </c>
      <c r="E4028" s="20">
        <v>18</v>
      </c>
      <c r="F4028" s="89">
        <v>22.063295631753874</v>
      </c>
    </row>
    <row r="4029" spans="1:6" x14ac:dyDescent="0.2">
      <c r="A4029" s="74">
        <v>42538.833333333336</v>
      </c>
      <c r="B4029" s="20">
        <v>6</v>
      </c>
      <c r="C4029" s="20">
        <v>168</v>
      </c>
      <c r="D4029" s="20">
        <v>4027</v>
      </c>
      <c r="E4029" s="20">
        <v>19</v>
      </c>
      <c r="F4029" s="89">
        <v>30.888613884517191</v>
      </c>
    </row>
    <row r="4030" spans="1:6" x14ac:dyDescent="0.2">
      <c r="A4030" s="74">
        <v>42538.875</v>
      </c>
      <c r="B4030" s="20">
        <v>6</v>
      </c>
      <c r="C4030" s="20">
        <v>168</v>
      </c>
      <c r="D4030" s="20">
        <v>4028</v>
      </c>
      <c r="E4030" s="20">
        <v>20</v>
      </c>
      <c r="F4030" s="89">
        <v>17.650636505473702</v>
      </c>
    </row>
    <row r="4031" spans="1:6" x14ac:dyDescent="0.2">
      <c r="A4031" s="74">
        <v>42538.916666666664</v>
      </c>
      <c r="B4031" s="20">
        <v>6</v>
      </c>
      <c r="C4031" s="20">
        <v>168</v>
      </c>
      <c r="D4031" s="20">
        <v>4029</v>
      </c>
      <c r="E4031" s="20">
        <v>21</v>
      </c>
      <c r="F4031" s="89">
        <v>22.063295631886255</v>
      </c>
    </row>
    <row r="4032" spans="1:6" x14ac:dyDescent="0.2">
      <c r="A4032" s="74">
        <v>42538.958333333336</v>
      </c>
      <c r="B4032" s="20">
        <v>6</v>
      </c>
      <c r="C4032" s="20">
        <v>168</v>
      </c>
      <c r="D4032" s="20">
        <v>4030</v>
      </c>
      <c r="E4032" s="20">
        <v>22</v>
      </c>
      <c r="F4032" s="89">
        <v>13.237977379158224</v>
      </c>
    </row>
    <row r="4033" spans="1:6" x14ac:dyDescent="0.2">
      <c r="A4033" s="74">
        <v>42539</v>
      </c>
      <c r="B4033" s="20">
        <v>6</v>
      </c>
      <c r="C4033" s="20">
        <v>168</v>
      </c>
      <c r="D4033" s="20">
        <v>4031</v>
      </c>
      <c r="E4033" s="20">
        <v>23</v>
      </c>
      <c r="F4033" s="89">
        <v>13.237977379184704</v>
      </c>
    </row>
    <row r="4034" spans="1:6" x14ac:dyDescent="0.2">
      <c r="A4034" s="74">
        <v>42539.041666666664</v>
      </c>
      <c r="B4034" s="20">
        <v>6</v>
      </c>
      <c r="C4034" s="20">
        <v>169</v>
      </c>
      <c r="D4034" s="20">
        <v>4032</v>
      </c>
      <c r="E4034" s="20">
        <v>0</v>
      </c>
      <c r="F4034" s="89">
        <v>8.8253182528074507</v>
      </c>
    </row>
    <row r="4035" spans="1:6" x14ac:dyDescent="0.2">
      <c r="A4035" s="74">
        <v>42539.083333333336</v>
      </c>
      <c r="B4035" s="20">
        <v>6</v>
      </c>
      <c r="C4035" s="20">
        <v>169</v>
      </c>
      <c r="D4035" s="20">
        <v>4033</v>
      </c>
      <c r="E4035" s="20">
        <v>1</v>
      </c>
      <c r="F4035" s="89">
        <v>8.8253182528251024</v>
      </c>
    </row>
    <row r="4036" spans="1:6" x14ac:dyDescent="0.2">
      <c r="A4036" s="74">
        <v>42539.125</v>
      </c>
      <c r="B4036" s="20">
        <v>6</v>
      </c>
      <c r="C4036" s="20">
        <v>169</v>
      </c>
      <c r="D4036" s="20">
        <v>4034</v>
      </c>
      <c r="E4036" s="20">
        <v>2</v>
      </c>
      <c r="F4036" s="89">
        <v>8.8253182528427558</v>
      </c>
    </row>
    <row r="4037" spans="1:6" x14ac:dyDescent="0.2">
      <c r="A4037" s="74">
        <v>42539.166666666664</v>
      </c>
      <c r="B4037" s="20">
        <v>6</v>
      </c>
      <c r="C4037" s="20">
        <v>169</v>
      </c>
      <c r="D4037" s="20">
        <v>4035</v>
      </c>
      <c r="E4037" s="20">
        <v>3</v>
      </c>
      <c r="F4037" s="89">
        <v>8.8253182528604057</v>
      </c>
    </row>
    <row r="4038" spans="1:6" x14ac:dyDescent="0.2">
      <c r="A4038" s="74">
        <v>42539.208333333336</v>
      </c>
      <c r="B4038" s="20">
        <v>6</v>
      </c>
      <c r="C4038" s="20">
        <v>169</v>
      </c>
      <c r="D4038" s="20">
        <v>4036</v>
      </c>
      <c r="E4038" s="20">
        <v>4</v>
      </c>
      <c r="F4038" s="89">
        <v>8.8253182528780574</v>
      </c>
    </row>
    <row r="4039" spans="1:6" x14ac:dyDescent="0.2">
      <c r="A4039" s="74">
        <v>42539.25</v>
      </c>
      <c r="B4039" s="20">
        <v>6</v>
      </c>
      <c r="C4039" s="20">
        <v>169</v>
      </c>
      <c r="D4039" s="20">
        <v>4037</v>
      </c>
      <c r="E4039" s="20">
        <v>5</v>
      </c>
      <c r="F4039" s="89">
        <v>22.063295632239257</v>
      </c>
    </row>
    <row r="4040" spans="1:6" x14ac:dyDescent="0.2">
      <c r="A4040" s="74">
        <v>42539.291666666664</v>
      </c>
      <c r="B4040" s="20">
        <v>6</v>
      </c>
      <c r="C4040" s="20">
        <v>169</v>
      </c>
      <c r="D4040" s="20">
        <v>4038</v>
      </c>
      <c r="E4040" s="20">
        <v>6</v>
      </c>
      <c r="F4040" s="89">
        <v>26.475954758740063</v>
      </c>
    </row>
    <row r="4041" spans="1:6" x14ac:dyDescent="0.2">
      <c r="A4041" s="74">
        <v>42539.333333333336</v>
      </c>
      <c r="B4041" s="20">
        <v>6</v>
      </c>
      <c r="C4041" s="20">
        <v>169</v>
      </c>
      <c r="D4041" s="20">
        <v>4039</v>
      </c>
      <c r="E4041" s="20">
        <v>7</v>
      </c>
      <c r="F4041" s="89">
        <v>22.06329563232752</v>
      </c>
    </row>
    <row r="4042" spans="1:6" x14ac:dyDescent="0.2">
      <c r="A4042" s="74">
        <v>42539.375</v>
      </c>
      <c r="B4042" s="20">
        <v>6</v>
      </c>
      <c r="C4042" s="20">
        <v>169</v>
      </c>
      <c r="D4042" s="20">
        <v>4040</v>
      </c>
      <c r="E4042" s="20">
        <v>8</v>
      </c>
      <c r="F4042" s="89">
        <v>17.650636505897317</v>
      </c>
    </row>
    <row r="4043" spans="1:6" x14ac:dyDescent="0.2">
      <c r="A4043" s="74">
        <v>42539.416666666664</v>
      </c>
      <c r="B4043" s="20">
        <v>6</v>
      </c>
      <c r="C4043" s="20">
        <v>169</v>
      </c>
      <c r="D4043" s="20">
        <v>4041</v>
      </c>
      <c r="E4043" s="20">
        <v>9</v>
      </c>
      <c r="F4043" s="89">
        <v>13.237977379449463</v>
      </c>
    </row>
    <row r="4044" spans="1:6" x14ac:dyDescent="0.2">
      <c r="A4044" s="74">
        <v>42539.458333333336</v>
      </c>
      <c r="B4044" s="20">
        <v>6</v>
      </c>
      <c r="C4044" s="20">
        <v>169</v>
      </c>
      <c r="D4044" s="20">
        <v>4042</v>
      </c>
      <c r="E4044" s="20">
        <v>10</v>
      </c>
      <c r="F4044" s="89">
        <v>13.237977379475934</v>
      </c>
    </row>
    <row r="4045" spans="1:6" x14ac:dyDescent="0.2">
      <c r="A4045" s="74">
        <v>42539.5</v>
      </c>
      <c r="B4045" s="20">
        <v>6</v>
      </c>
      <c r="C4045" s="20">
        <v>169</v>
      </c>
      <c r="D4045" s="20">
        <v>4043</v>
      </c>
      <c r="E4045" s="20">
        <v>11</v>
      </c>
      <c r="F4045" s="89">
        <v>22.063295632504023</v>
      </c>
    </row>
    <row r="4046" spans="1:6" x14ac:dyDescent="0.2">
      <c r="A4046" s="74">
        <v>42539.541666666664</v>
      </c>
      <c r="B4046" s="20">
        <v>6</v>
      </c>
      <c r="C4046" s="20">
        <v>169</v>
      </c>
      <c r="D4046" s="20">
        <v>4044</v>
      </c>
      <c r="E4046" s="20">
        <v>12</v>
      </c>
      <c r="F4046" s="89">
        <v>8.8253182530192635</v>
      </c>
    </row>
    <row r="4047" spans="1:6" x14ac:dyDescent="0.2">
      <c r="A4047" s="74">
        <v>42539.583333333336</v>
      </c>
      <c r="B4047" s="20">
        <v>6</v>
      </c>
      <c r="C4047" s="20">
        <v>169</v>
      </c>
      <c r="D4047" s="20">
        <v>4045</v>
      </c>
      <c r="E4047" s="20">
        <v>13</v>
      </c>
      <c r="F4047" s="89">
        <v>13.237977379555364</v>
      </c>
    </row>
    <row r="4048" spans="1:6" x14ac:dyDescent="0.2">
      <c r="A4048" s="74">
        <v>42539.625</v>
      </c>
      <c r="B4048" s="20">
        <v>6</v>
      </c>
      <c r="C4048" s="20">
        <v>169</v>
      </c>
      <c r="D4048" s="20">
        <v>4046</v>
      </c>
      <c r="E4048" s="20">
        <v>14</v>
      </c>
      <c r="F4048" s="89">
        <v>8.8253182530545651</v>
      </c>
    </row>
    <row r="4049" spans="1:6" x14ac:dyDescent="0.2">
      <c r="A4049" s="74">
        <v>42539.666666666664</v>
      </c>
      <c r="B4049" s="20">
        <v>6</v>
      </c>
      <c r="C4049" s="20">
        <v>169</v>
      </c>
      <c r="D4049" s="20">
        <v>4047</v>
      </c>
      <c r="E4049" s="20">
        <v>15</v>
      </c>
      <c r="F4049" s="89">
        <v>13.237977379608315</v>
      </c>
    </row>
    <row r="4050" spans="1:6" x14ac:dyDescent="0.2">
      <c r="A4050" s="74">
        <v>42539.708333333336</v>
      </c>
      <c r="B4050" s="20">
        <v>6</v>
      </c>
      <c r="C4050" s="20">
        <v>169</v>
      </c>
      <c r="D4050" s="20">
        <v>4048</v>
      </c>
      <c r="E4050" s="20">
        <v>16</v>
      </c>
      <c r="F4050" s="89">
        <v>13.237977379634792</v>
      </c>
    </row>
    <row r="4051" spans="1:6" x14ac:dyDescent="0.2">
      <c r="A4051" s="74">
        <v>42539.75</v>
      </c>
      <c r="B4051" s="20">
        <v>6</v>
      </c>
      <c r="C4051" s="20">
        <v>169</v>
      </c>
      <c r="D4051" s="20">
        <v>4049</v>
      </c>
      <c r="E4051" s="20">
        <v>17</v>
      </c>
      <c r="F4051" s="89">
        <v>17.650636506215029</v>
      </c>
    </row>
    <row r="4052" spans="1:6" x14ac:dyDescent="0.2">
      <c r="A4052" s="74">
        <v>42539.791666666664</v>
      </c>
      <c r="B4052" s="20">
        <v>6</v>
      </c>
      <c r="C4052" s="20">
        <v>169</v>
      </c>
      <c r="D4052" s="20">
        <v>4050</v>
      </c>
      <c r="E4052" s="20">
        <v>18</v>
      </c>
      <c r="F4052" s="89">
        <v>22.063295632812906</v>
      </c>
    </row>
    <row r="4053" spans="1:6" x14ac:dyDescent="0.2">
      <c r="A4053" s="74">
        <v>42539.833333333336</v>
      </c>
      <c r="B4053" s="20">
        <v>6</v>
      </c>
      <c r="C4053" s="20">
        <v>169</v>
      </c>
      <c r="D4053" s="20">
        <v>4051</v>
      </c>
      <c r="E4053" s="20">
        <v>19</v>
      </c>
      <c r="F4053" s="89">
        <v>26.475954759428443</v>
      </c>
    </row>
    <row r="4054" spans="1:6" x14ac:dyDescent="0.2">
      <c r="A4054" s="74">
        <v>42539.875</v>
      </c>
      <c r="B4054" s="20">
        <v>6</v>
      </c>
      <c r="C4054" s="20">
        <v>169</v>
      </c>
      <c r="D4054" s="20">
        <v>4052</v>
      </c>
      <c r="E4054" s="20">
        <v>20</v>
      </c>
      <c r="F4054" s="89">
        <v>17.650636506320929</v>
      </c>
    </row>
    <row r="4055" spans="1:6" x14ac:dyDescent="0.2">
      <c r="A4055" s="74">
        <v>42539.916666666664</v>
      </c>
      <c r="B4055" s="20">
        <v>6</v>
      </c>
      <c r="C4055" s="20">
        <v>169</v>
      </c>
      <c r="D4055" s="20">
        <v>4053</v>
      </c>
      <c r="E4055" s="20">
        <v>21</v>
      </c>
      <c r="F4055" s="89">
        <v>17.650636506356232</v>
      </c>
    </row>
    <row r="4056" spans="1:6" x14ac:dyDescent="0.2">
      <c r="A4056" s="74">
        <v>42539.958333333336</v>
      </c>
      <c r="B4056" s="20">
        <v>6</v>
      </c>
      <c r="C4056" s="20">
        <v>169</v>
      </c>
      <c r="D4056" s="20">
        <v>4054</v>
      </c>
      <c r="E4056" s="20">
        <v>22</v>
      </c>
      <c r="F4056" s="89">
        <v>13.237977379793648</v>
      </c>
    </row>
    <row r="4057" spans="1:6" x14ac:dyDescent="0.2">
      <c r="A4057" s="74">
        <v>42540</v>
      </c>
      <c r="B4057" s="20">
        <v>6</v>
      </c>
      <c r="C4057" s="20">
        <v>169</v>
      </c>
      <c r="D4057" s="20">
        <v>4055</v>
      </c>
      <c r="E4057" s="20">
        <v>23</v>
      </c>
      <c r="F4057" s="89">
        <v>13.237977379820119</v>
      </c>
    </row>
    <row r="4058" spans="1:6" x14ac:dyDescent="0.2">
      <c r="A4058" s="74">
        <v>42540.041666666664</v>
      </c>
      <c r="B4058" s="20">
        <v>6</v>
      </c>
      <c r="C4058" s="20">
        <v>170</v>
      </c>
      <c r="D4058" s="20">
        <v>4056</v>
      </c>
      <c r="E4058" s="20">
        <v>0</v>
      </c>
      <c r="F4058" s="89">
        <v>8.825318253231071</v>
      </c>
    </row>
    <row r="4059" spans="1:6" x14ac:dyDescent="0.2">
      <c r="A4059" s="74">
        <v>42540.083333333336</v>
      </c>
      <c r="B4059" s="20">
        <v>6</v>
      </c>
      <c r="C4059" s="20">
        <v>170</v>
      </c>
      <c r="D4059" s="20">
        <v>4057</v>
      </c>
      <c r="E4059" s="20">
        <v>1</v>
      </c>
      <c r="F4059" s="89">
        <v>8.8253182532487173</v>
      </c>
    </row>
    <row r="4060" spans="1:6" x14ac:dyDescent="0.2">
      <c r="A4060" s="74">
        <v>42540.125</v>
      </c>
      <c r="B4060" s="20">
        <v>6</v>
      </c>
      <c r="C4060" s="20">
        <v>170</v>
      </c>
      <c r="D4060" s="20">
        <v>4058</v>
      </c>
      <c r="E4060" s="20">
        <v>2</v>
      </c>
      <c r="F4060" s="89">
        <v>8.825318253266369</v>
      </c>
    </row>
    <row r="4061" spans="1:6" x14ac:dyDescent="0.2">
      <c r="A4061" s="74">
        <v>42540.166666666664</v>
      </c>
      <c r="B4061" s="20">
        <v>6</v>
      </c>
      <c r="C4061" s="20">
        <v>170</v>
      </c>
      <c r="D4061" s="20">
        <v>4059</v>
      </c>
      <c r="E4061" s="20">
        <v>3</v>
      </c>
      <c r="F4061" s="89">
        <v>8.8253182532840224</v>
      </c>
    </row>
    <row r="4062" spans="1:6" x14ac:dyDescent="0.2">
      <c r="A4062" s="74">
        <v>42540.208333333336</v>
      </c>
      <c r="B4062" s="20">
        <v>6</v>
      </c>
      <c r="C4062" s="20">
        <v>170</v>
      </c>
      <c r="D4062" s="20">
        <v>4060</v>
      </c>
      <c r="E4062" s="20">
        <v>4</v>
      </c>
      <c r="F4062" s="89">
        <v>8.8253182533016723</v>
      </c>
    </row>
    <row r="4063" spans="1:6" x14ac:dyDescent="0.2">
      <c r="A4063" s="74">
        <v>42540.25</v>
      </c>
      <c r="B4063" s="20">
        <v>6</v>
      </c>
      <c r="C4063" s="20">
        <v>170</v>
      </c>
      <c r="D4063" s="20">
        <v>4061</v>
      </c>
      <c r="E4063" s="20">
        <v>5</v>
      </c>
      <c r="F4063" s="89">
        <v>26.475954759957965</v>
      </c>
    </row>
    <row r="4064" spans="1:6" x14ac:dyDescent="0.2">
      <c r="A4064" s="74">
        <v>42540.291666666664</v>
      </c>
      <c r="B4064" s="20">
        <v>6</v>
      </c>
      <c r="C4064" s="20">
        <v>170</v>
      </c>
      <c r="D4064" s="20">
        <v>4062</v>
      </c>
      <c r="E4064" s="20">
        <v>6</v>
      </c>
      <c r="F4064" s="89">
        <v>26.475954760010911</v>
      </c>
    </row>
    <row r="4065" spans="1:6" x14ac:dyDescent="0.2">
      <c r="A4065" s="74">
        <v>42540.333333333336</v>
      </c>
      <c r="B4065" s="20">
        <v>6</v>
      </c>
      <c r="C4065" s="20">
        <v>170</v>
      </c>
      <c r="D4065" s="20">
        <v>4063</v>
      </c>
      <c r="E4065" s="20">
        <v>7</v>
      </c>
      <c r="F4065" s="89">
        <v>17.650636506709247</v>
      </c>
    </row>
    <row r="4066" spans="1:6" x14ac:dyDescent="0.2">
      <c r="A4066" s="74">
        <v>42540.375</v>
      </c>
      <c r="B4066" s="20">
        <v>6</v>
      </c>
      <c r="C4066" s="20">
        <v>170</v>
      </c>
      <c r="D4066" s="20">
        <v>4064</v>
      </c>
      <c r="E4066" s="20">
        <v>8</v>
      </c>
      <c r="F4066" s="89">
        <v>17.650636506744551</v>
      </c>
    </row>
    <row r="4067" spans="1:6" x14ac:dyDescent="0.2">
      <c r="A4067" s="74">
        <v>42540.416666666664</v>
      </c>
      <c r="B4067" s="20">
        <v>6</v>
      </c>
      <c r="C4067" s="20">
        <v>170</v>
      </c>
      <c r="D4067" s="20">
        <v>4065</v>
      </c>
      <c r="E4067" s="20">
        <v>9</v>
      </c>
      <c r="F4067" s="89">
        <v>17.650636506779847</v>
      </c>
    </row>
    <row r="4068" spans="1:6" x14ac:dyDescent="0.2">
      <c r="A4068" s="74">
        <v>42540.458333333336</v>
      </c>
      <c r="B4068" s="20">
        <v>6</v>
      </c>
      <c r="C4068" s="20">
        <v>170</v>
      </c>
      <c r="D4068" s="20">
        <v>4066</v>
      </c>
      <c r="E4068" s="20">
        <v>10</v>
      </c>
      <c r="F4068" s="89">
        <v>17.650636506815154</v>
      </c>
    </row>
    <row r="4069" spans="1:6" x14ac:dyDescent="0.2">
      <c r="A4069" s="74">
        <v>42540.5</v>
      </c>
      <c r="B4069" s="20">
        <v>6</v>
      </c>
      <c r="C4069" s="20">
        <v>170</v>
      </c>
      <c r="D4069" s="20">
        <v>4067</v>
      </c>
      <c r="E4069" s="20">
        <v>11</v>
      </c>
      <c r="F4069" s="89">
        <v>13.237977380137833</v>
      </c>
    </row>
    <row r="4070" spans="1:6" x14ac:dyDescent="0.2">
      <c r="A4070" s="74">
        <v>42540.541666666664</v>
      </c>
      <c r="B4070" s="20">
        <v>6</v>
      </c>
      <c r="C4070" s="20">
        <v>170</v>
      </c>
      <c r="D4070" s="20">
        <v>4068</v>
      </c>
      <c r="E4070" s="20">
        <v>12</v>
      </c>
      <c r="F4070" s="89">
        <v>17.650636506885753</v>
      </c>
    </row>
    <row r="4071" spans="1:6" x14ac:dyDescent="0.2">
      <c r="A4071" s="74">
        <v>42540.583333333336</v>
      </c>
      <c r="B4071" s="20">
        <v>6</v>
      </c>
      <c r="C4071" s="20">
        <v>170</v>
      </c>
      <c r="D4071" s="20">
        <v>4069</v>
      </c>
      <c r="E4071" s="20">
        <v>13</v>
      </c>
      <c r="F4071" s="89">
        <v>13.237977380190788</v>
      </c>
    </row>
    <row r="4072" spans="1:6" x14ac:dyDescent="0.2">
      <c r="A4072" s="74">
        <v>42540.625</v>
      </c>
      <c r="B4072" s="20">
        <v>6</v>
      </c>
      <c r="C4072" s="20">
        <v>170</v>
      </c>
      <c r="D4072" s="20">
        <v>4070</v>
      </c>
      <c r="E4072" s="20">
        <v>14</v>
      </c>
      <c r="F4072" s="89">
        <v>13.237977380217259</v>
      </c>
    </row>
    <row r="4073" spans="1:6" x14ac:dyDescent="0.2">
      <c r="A4073" s="74">
        <v>42540.666666666664</v>
      </c>
      <c r="B4073" s="20">
        <v>6</v>
      </c>
      <c r="C4073" s="20">
        <v>170</v>
      </c>
      <c r="D4073" s="20">
        <v>4071</v>
      </c>
      <c r="E4073" s="20">
        <v>15</v>
      </c>
      <c r="F4073" s="89">
        <v>17.650636506991656</v>
      </c>
    </row>
    <row r="4074" spans="1:6" x14ac:dyDescent="0.2">
      <c r="A4074" s="74">
        <v>42540.708333333336</v>
      </c>
      <c r="B4074" s="20">
        <v>6</v>
      </c>
      <c r="C4074" s="20">
        <v>170</v>
      </c>
      <c r="D4074" s="20">
        <v>4072</v>
      </c>
      <c r="E4074" s="20">
        <v>16</v>
      </c>
      <c r="F4074" s="89">
        <v>13.237977380270214</v>
      </c>
    </row>
    <row r="4075" spans="1:6" x14ac:dyDescent="0.2">
      <c r="A4075" s="74">
        <v>42540.75</v>
      </c>
      <c r="B4075" s="20">
        <v>6</v>
      </c>
      <c r="C4075" s="20">
        <v>170</v>
      </c>
      <c r="D4075" s="20">
        <v>4073</v>
      </c>
      <c r="E4075" s="20">
        <v>17</v>
      </c>
      <c r="F4075" s="89">
        <v>17.650636507062259</v>
      </c>
    </row>
    <row r="4076" spans="1:6" x14ac:dyDescent="0.2">
      <c r="A4076" s="74">
        <v>42540.791666666664</v>
      </c>
      <c r="B4076" s="20">
        <v>6</v>
      </c>
      <c r="C4076" s="20">
        <v>170</v>
      </c>
      <c r="D4076" s="20">
        <v>4074</v>
      </c>
      <c r="E4076" s="20">
        <v>18</v>
      </c>
      <c r="F4076" s="89">
        <v>30.888613887420732</v>
      </c>
    </row>
    <row r="4077" spans="1:6" x14ac:dyDescent="0.2">
      <c r="A4077" s="74">
        <v>42540.833333333336</v>
      </c>
      <c r="B4077" s="20">
        <v>6</v>
      </c>
      <c r="C4077" s="20">
        <v>170</v>
      </c>
      <c r="D4077" s="20">
        <v>4075</v>
      </c>
      <c r="E4077" s="20">
        <v>19</v>
      </c>
      <c r="F4077" s="89">
        <v>22.063295633916074</v>
      </c>
    </row>
    <row r="4078" spans="1:6" x14ac:dyDescent="0.2">
      <c r="A4078" s="74">
        <v>42540.875</v>
      </c>
      <c r="B4078" s="20">
        <v>6</v>
      </c>
      <c r="C4078" s="20">
        <v>170</v>
      </c>
      <c r="D4078" s="20">
        <v>4076</v>
      </c>
      <c r="E4078" s="20">
        <v>20</v>
      </c>
      <c r="F4078" s="89">
        <v>26.475954760752241</v>
      </c>
    </row>
    <row r="4079" spans="1:6" x14ac:dyDescent="0.2">
      <c r="A4079" s="74">
        <v>42540.916666666664</v>
      </c>
      <c r="B4079" s="20">
        <v>6</v>
      </c>
      <c r="C4079" s="20">
        <v>170</v>
      </c>
      <c r="D4079" s="20">
        <v>4077</v>
      </c>
      <c r="E4079" s="20">
        <v>21</v>
      </c>
      <c r="F4079" s="89">
        <v>22.063295634004319</v>
      </c>
    </row>
    <row r="4080" spans="1:6" x14ac:dyDescent="0.2">
      <c r="A4080" s="74">
        <v>42540.958333333336</v>
      </c>
      <c r="B4080" s="20">
        <v>6</v>
      </c>
      <c r="C4080" s="20">
        <v>170</v>
      </c>
      <c r="D4080" s="20">
        <v>4078</v>
      </c>
      <c r="E4080" s="20">
        <v>22</v>
      </c>
      <c r="F4080" s="89">
        <v>13.23797738042907</v>
      </c>
    </row>
    <row r="4081" spans="1:6" x14ac:dyDescent="0.2">
      <c r="A4081" s="74">
        <v>42541</v>
      </c>
      <c r="B4081" s="20">
        <v>6</v>
      </c>
      <c r="C4081" s="20">
        <v>170</v>
      </c>
      <c r="D4081" s="20">
        <v>4079</v>
      </c>
      <c r="E4081" s="20">
        <v>23</v>
      </c>
      <c r="F4081" s="89">
        <v>8.825318253637036</v>
      </c>
    </row>
    <row r="4082" spans="1:6" x14ac:dyDescent="0.2">
      <c r="A4082" s="74">
        <v>42541.041666666664</v>
      </c>
      <c r="B4082" s="20">
        <v>6</v>
      </c>
      <c r="C4082" s="20">
        <v>171</v>
      </c>
      <c r="D4082" s="20">
        <v>4080</v>
      </c>
      <c r="E4082" s="20">
        <v>0</v>
      </c>
      <c r="F4082" s="89">
        <v>13.237977380482018</v>
      </c>
    </row>
    <row r="4083" spans="1:6" x14ac:dyDescent="0.2">
      <c r="A4083" s="74">
        <v>42541.083333333336</v>
      </c>
      <c r="B4083" s="20">
        <v>6</v>
      </c>
      <c r="C4083" s="20">
        <v>171</v>
      </c>
      <c r="D4083" s="20">
        <v>4081</v>
      </c>
      <c r="E4083" s="20">
        <v>1</v>
      </c>
      <c r="F4083" s="89">
        <v>8.8253182536723358</v>
      </c>
    </row>
    <row r="4084" spans="1:6" x14ac:dyDescent="0.2">
      <c r="A4084" s="74">
        <v>42541.125</v>
      </c>
      <c r="B4084" s="20">
        <v>6</v>
      </c>
      <c r="C4084" s="20">
        <v>171</v>
      </c>
      <c r="D4084" s="20">
        <v>4082</v>
      </c>
      <c r="E4084" s="20">
        <v>2</v>
      </c>
      <c r="F4084" s="89">
        <v>8.8253182536899839</v>
      </c>
    </row>
    <row r="4085" spans="1:6" x14ac:dyDescent="0.2">
      <c r="A4085" s="74">
        <v>42541.166666666664</v>
      </c>
      <c r="B4085" s="20">
        <v>6</v>
      </c>
      <c r="C4085" s="20">
        <v>171</v>
      </c>
      <c r="D4085" s="20">
        <v>4083</v>
      </c>
      <c r="E4085" s="20">
        <v>3</v>
      </c>
      <c r="F4085" s="89">
        <v>8.8253182537076356</v>
      </c>
    </row>
    <row r="4086" spans="1:6" x14ac:dyDescent="0.2">
      <c r="A4086" s="74">
        <v>42541.208333333336</v>
      </c>
      <c r="B4086" s="20">
        <v>6</v>
      </c>
      <c r="C4086" s="20">
        <v>171</v>
      </c>
      <c r="D4086" s="20">
        <v>4084</v>
      </c>
      <c r="E4086" s="20">
        <v>4</v>
      </c>
      <c r="F4086" s="89">
        <v>13.237977380587928</v>
      </c>
    </row>
    <row r="4087" spans="1:6" x14ac:dyDescent="0.2">
      <c r="A4087" s="74">
        <v>42541.25</v>
      </c>
      <c r="B4087" s="20">
        <v>6</v>
      </c>
      <c r="C4087" s="20">
        <v>171</v>
      </c>
      <c r="D4087" s="20">
        <v>4085</v>
      </c>
      <c r="E4087" s="20">
        <v>5</v>
      </c>
      <c r="F4087" s="89">
        <v>26.475954761228799</v>
      </c>
    </row>
    <row r="4088" spans="1:6" x14ac:dyDescent="0.2">
      <c r="A4088" s="74">
        <v>42541.291666666664</v>
      </c>
      <c r="B4088" s="20">
        <v>6</v>
      </c>
      <c r="C4088" s="20">
        <v>171</v>
      </c>
      <c r="D4088" s="20">
        <v>4086</v>
      </c>
      <c r="E4088" s="20">
        <v>6</v>
      </c>
      <c r="F4088" s="89">
        <v>30.888613888162059</v>
      </c>
    </row>
    <row r="4089" spans="1:6" x14ac:dyDescent="0.2">
      <c r="A4089" s="74">
        <v>42541.333333333336</v>
      </c>
      <c r="B4089" s="20">
        <v>6</v>
      </c>
      <c r="C4089" s="20">
        <v>171</v>
      </c>
      <c r="D4089" s="20">
        <v>4087</v>
      </c>
      <c r="E4089" s="20">
        <v>7</v>
      </c>
      <c r="F4089" s="89">
        <v>17.650636507556474</v>
      </c>
    </row>
    <row r="4090" spans="1:6" x14ac:dyDescent="0.2">
      <c r="A4090" s="74">
        <v>42541.375</v>
      </c>
      <c r="B4090" s="20">
        <v>6</v>
      </c>
      <c r="C4090" s="20">
        <v>171</v>
      </c>
      <c r="D4090" s="20">
        <v>4088</v>
      </c>
      <c r="E4090" s="20">
        <v>8</v>
      </c>
      <c r="F4090" s="89">
        <v>13.237977380693831</v>
      </c>
    </row>
    <row r="4091" spans="1:6" x14ac:dyDescent="0.2">
      <c r="A4091" s="74">
        <v>42541.416666666664</v>
      </c>
      <c r="B4091" s="20">
        <v>6</v>
      </c>
      <c r="C4091" s="20">
        <v>171</v>
      </c>
      <c r="D4091" s="20">
        <v>4089</v>
      </c>
      <c r="E4091" s="20">
        <v>9</v>
      </c>
      <c r="F4091" s="89">
        <v>22.063295634533851</v>
      </c>
    </row>
    <row r="4092" spans="1:6" x14ac:dyDescent="0.2">
      <c r="A4092" s="74">
        <v>42541.458333333336</v>
      </c>
      <c r="B4092" s="20">
        <v>6</v>
      </c>
      <c r="C4092" s="20">
        <v>171</v>
      </c>
      <c r="D4092" s="20">
        <v>4090</v>
      </c>
      <c r="E4092" s="20">
        <v>10</v>
      </c>
      <c r="F4092" s="89">
        <v>17.65063650766238</v>
      </c>
    </row>
    <row r="4093" spans="1:6" x14ac:dyDescent="0.2">
      <c r="A4093" s="74">
        <v>42541.5</v>
      </c>
      <c r="B4093" s="20">
        <v>6</v>
      </c>
      <c r="C4093" s="20">
        <v>171</v>
      </c>
      <c r="D4093" s="20">
        <v>4091</v>
      </c>
      <c r="E4093" s="20">
        <v>11</v>
      </c>
      <c r="F4093" s="89">
        <v>8.8253182538488417</v>
      </c>
    </row>
    <row r="4094" spans="1:6" x14ac:dyDescent="0.2">
      <c r="A4094" s="74">
        <v>42541.541666666664</v>
      </c>
      <c r="B4094" s="20">
        <v>6</v>
      </c>
      <c r="C4094" s="20">
        <v>171</v>
      </c>
      <c r="D4094" s="20">
        <v>4092</v>
      </c>
      <c r="E4094" s="20">
        <v>12</v>
      </c>
      <c r="F4094" s="89">
        <v>17.650636507732983</v>
      </c>
    </row>
    <row r="4095" spans="1:6" x14ac:dyDescent="0.2">
      <c r="A4095" s="74">
        <v>42541.583333333336</v>
      </c>
      <c r="B4095" s="20">
        <v>6</v>
      </c>
      <c r="C4095" s="20">
        <v>171</v>
      </c>
      <c r="D4095" s="20">
        <v>4093</v>
      </c>
      <c r="E4095" s="20">
        <v>13</v>
      </c>
      <c r="F4095" s="89">
        <v>13.23797738082621</v>
      </c>
    </row>
    <row r="4096" spans="1:6" x14ac:dyDescent="0.2">
      <c r="A4096" s="74">
        <v>42541.625</v>
      </c>
      <c r="B4096" s="20">
        <v>6</v>
      </c>
      <c r="C4096" s="20">
        <v>171</v>
      </c>
      <c r="D4096" s="20">
        <v>4094</v>
      </c>
      <c r="E4096" s="20">
        <v>14</v>
      </c>
      <c r="F4096" s="89">
        <v>8.8253182539017949</v>
      </c>
    </row>
    <row r="4097" spans="1:6" x14ac:dyDescent="0.2">
      <c r="A4097" s="74">
        <v>42541.666666666664</v>
      </c>
      <c r="B4097" s="20">
        <v>6</v>
      </c>
      <c r="C4097" s="20">
        <v>171</v>
      </c>
      <c r="D4097" s="20">
        <v>4095</v>
      </c>
      <c r="E4097" s="20">
        <v>15</v>
      </c>
      <c r="F4097" s="89">
        <v>13.237977380879158</v>
      </c>
    </row>
    <row r="4098" spans="1:6" x14ac:dyDescent="0.2">
      <c r="A4098" s="74">
        <v>42541.708333333336</v>
      </c>
      <c r="B4098" s="20">
        <v>6</v>
      </c>
      <c r="C4098" s="20">
        <v>171</v>
      </c>
      <c r="D4098" s="20">
        <v>4096</v>
      </c>
      <c r="E4098" s="20">
        <v>16</v>
      </c>
      <c r="F4098" s="89">
        <v>17.650636507874186</v>
      </c>
    </row>
    <row r="4099" spans="1:6" x14ac:dyDescent="0.2">
      <c r="A4099" s="74">
        <v>42541.75</v>
      </c>
      <c r="B4099" s="20">
        <v>6</v>
      </c>
      <c r="C4099" s="20">
        <v>171</v>
      </c>
      <c r="D4099" s="20">
        <v>4097</v>
      </c>
      <c r="E4099" s="20">
        <v>17</v>
      </c>
      <c r="F4099" s="89">
        <v>17.650636507909486</v>
      </c>
    </row>
    <row r="4100" spans="1:6" x14ac:dyDescent="0.2">
      <c r="A4100" s="74">
        <v>42541.791666666664</v>
      </c>
      <c r="B4100" s="20">
        <v>6</v>
      </c>
      <c r="C4100" s="20">
        <v>171</v>
      </c>
      <c r="D4100" s="20">
        <v>4098</v>
      </c>
      <c r="E4100" s="20">
        <v>18</v>
      </c>
      <c r="F4100" s="89">
        <v>35.301273015889585</v>
      </c>
    </row>
    <row r="4101" spans="1:6" x14ac:dyDescent="0.2">
      <c r="A4101" s="74">
        <v>42541.833333333336</v>
      </c>
      <c r="B4101" s="20">
        <v>6</v>
      </c>
      <c r="C4101" s="20">
        <v>171</v>
      </c>
      <c r="D4101" s="20">
        <v>4099</v>
      </c>
      <c r="E4101" s="20">
        <v>19</v>
      </c>
      <c r="F4101" s="89">
        <v>26.475954761970137</v>
      </c>
    </row>
    <row r="4102" spans="1:6" x14ac:dyDescent="0.2">
      <c r="A4102" s="74">
        <v>42541.875</v>
      </c>
      <c r="B4102" s="20">
        <v>6</v>
      </c>
      <c r="C4102" s="20">
        <v>171</v>
      </c>
      <c r="D4102" s="20">
        <v>4100</v>
      </c>
      <c r="E4102" s="20">
        <v>20</v>
      </c>
      <c r="F4102" s="89">
        <v>22.063295635019237</v>
      </c>
    </row>
    <row r="4103" spans="1:6" x14ac:dyDescent="0.2">
      <c r="A4103" s="74">
        <v>42541.916666666664</v>
      </c>
      <c r="B4103" s="20">
        <v>6</v>
      </c>
      <c r="C4103" s="20">
        <v>171</v>
      </c>
      <c r="D4103" s="20">
        <v>4101</v>
      </c>
      <c r="E4103" s="20">
        <v>21</v>
      </c>
      <c r="F4103" s="89">
        <v>13.23797738103802</v>
      </c>
    </row>
    <row r="4104" spans="1:6" x14ac:dyDescent="0.2">
      <c r="A4104" s="74">
        <v>42541.958333333336</v>
      </c>
      <c r="B4104" s="20">
        <v>6</v>
      </c>
      <c r="C4104" s="20">
        <v>171</v>
      </c>
      <c r="D4104" s="20">
        <v>4102</v>
      </c>
      <c r="E4104" s="20">
        <v>22</v>
      </c>
      <c r="F4104" s="89">
        <v>13.237977381064493</v>
      </c>
    </row>
    <row r="4105" spans="1:6" x14ac:dyDescent="0.2">
      <c r="A4105" s="74">
        <v>42542</v>
      </c>
      <c r="B4105" s="20">
        <v>6</v>
      </c>
      <c r="C4105" s="20">
        <v>171</v>
      </c>
      <c r="D4105" s="20">
        <v>4103</v>
      </c>
      <c r="E4105" s="20">
        <v>23</v>
      </c>
      <c r="F4105" s="89">
        <v>13.237977381090971</v>
      </c>
    </row>
    <row r="4106" spans="1:6" x14ac:dyDescent="0.2">
      <c r="A4106" s="74">
        <v>42542.041666666664</v>
      </c>
      <c r="B4106" s="20">
        <v>6</v>
      </c>
      <c r="C4106" s="20">
        <v>172</v>
      </c>
      <c r="D4106" s="20">
        <v>4104</v>
      </c>
      <c r="E4106" s="20">
        <v>0</v>
      </c>
      <c r="F4106" s="89">
        <v>8.8253182540783026</v>
      </c>
    </row>
    <row r="4107" spans="1:6" x14ac:dyDescent="0.2">
      <c r="A4107" s="74">
        <v>42542.083333333336</v>
      </c>
      <c r="B4107" s="20">
        <v>6</v>
      </c>
      <c r="C4107" s="20">
        <v>172</v>
      </c>
      <c r="D4107" s="20">
        <v>4105</v>
      </c>
      <c r="E4107" s="20">
        <v>1</v>
      </c>
      <c r="F4107" s="89">
        <v>8.8253182540959489</v>
      </c>
    </row>
    <row r="4108" spans="1:6" x14ac:dyDescent="0.2">
      <c r="A4108" s="74">
        <v>42542.125</v>
      </c>
      <c r="B4108" s="20">
        <v>6</v>
      </c>
      <c r="C4108" s="20">
        <v>172</v>
      </c>
      <c r="D4108" s="20">
        <v>4106</v>
      </c>
      <c r="E4108" s="20">
        <v>2</v>
      </c>
      <c r="F4108" s="89">
        <v>8.8253182541136006</v>
      </c>
    </row>
    <row r="4109" spans="1:6" x14ac:dyDescent="0.2">
      <c r="A4109" s="74">
        <v>42542.166666666664</v>
      </c>
      <c r="B4109" s="20">
        <v>6</v>
      </c>
      <c r="C4109" s="20">
        <v>172</v>
      </c>
      <c r="D4109" s="20">
        <v>4107</v>
      </c>
      <c r="E4109" s="20">
        <v>3</v>
      </c>
      <c r="F4109" s="89">
        <v>8.8253182541312505</v>
      </c>
    </row>
    <row r="4110" spans="1:6" x14ac:dyDescent="0.2">
      <c r="A4110" s="74">
        <v>42542.208333333336</v>
      </c>
      <c r="B4110" s="20">
        <v>6</v>
      </c>
      <c r="C4110" s="20">
        <v>172</v>
      </c>
      <c r="D4110" s="20">
        <v>4108</v>
      </c>
      <c r="E4110" s="20">
        <v>4</v>
      </c>
      <c r="F4110" s="89">
        <v>8.8253182541489021</v>
      </c>
    </row>
    <row r="4111" spans="1:6" x14ac:dyDescent="0.2">
      <c r="A4111" s="74">
        <v>42542.25</v>
      </c>
      <c r="B4111" s="20">
        <v>6</v>
      </c>
      <c r="C4111" s="20">
        <v>172</v>
      </c>
      <c r="D4111" s="20">
        <v>4109</v>
      </c>
      <c r="E4111" s="20">
        <v>5</v>
      </c>
      <c r="F4111" s="89">
        <v>22.063295635416381</v>
      </c>
    </row>
    <row r="4112" spans="1:6" x14ac:dyDescent="0.2">
      <c r="A4112" s="74">
        <v>42542.291666666664</v>
      </c>
      <c r="B4112" s="20">
        <v>6</v>
      </c>
      <c r="C4112" s="20">
        <v>172</v>
      </c>
      <c r="D4112" s="20">
        <v>4110</v>
      </c>
      <c r="E4112" s="20">
        <v>6</v>
      </c>
      <c r="F4112" s="89">
        <v>26.475954762552597</v>
      </c>
    </row>
    <row r="4113" spans="1:6" x14ac:dyDescent="0.2">
      <c r="A4113" s="74">
        <v>42542.333333333336</v>
      </c>
      <c r="B4113" s="20">
        <v>6</v>
      </c>
      <c r="C4113" s="20">
        <v>172</v>
      </c>
      <c r="D4113" s="20">
        <v>4111</v>
      </c>
      <c r="E4113" s="20">
        <v>7</v>
      </c>
      <c r="F4113" s="89">
        <v>22.06329563550463</v>
      </c>
    </row>
    <row r="4114" spans="1:6" x14ac:dyDescent="0.2">
      <c r="A4114" s="74">
        <v>42542.375</v>
      </c>
      <c r="B4114" s="20">
        <v>6</v>
      </c>
      <c r="C4114" s="20">
        <v>172</v>
      </c>
      <c r="D4114" s="20">
        <v>4112</v>
      </c>
      <c r="E4114" s="20">
        <v>8</v>
      </c>
      <c r="F4114" s="89">
        <v>17.650636508439007</v>
      </c>
    </row>
    <row r="4115" spans="1:6" x14ac:dyDescent="0.2">
      <c r="A4115" s="74">
        <v>42542.416666666664</v>
      </c>
      <c r="B4115" s="20">
        <v>6</v>
      </c>
      <c r="C4115" s="20">
        <v>172</v>
      </c>
      <c r="D4115" s="20">
        <v>4113</v>
      </c>
      <c r="E4115" s="20">
        <v>9</v>
      </c>
      <c r="F4115" s="89">
        <v>13.23797738135573</v>
      </c>
    </row>
    <row r="4116" spans="1:6" x14ac:dyDescent="0.2">
      <c r="A4116" s="74">
        <v>42542.458333333336</v>
      </c>
      <c r="B4116" s="20">
        <v>6</v>
      </c>
      <c r="C4116" s="20">
        <v>172</v>
      </c>
      <c r="D4116" s="20">
        <v>4114</v>
      </c>
      <c r="E4116" s="20">
        <v>10</v>
      </c>
      <c r="F4116" s="89">
        <v>22.063295635637015</v>
      </c>
    </row>
    <row r="4117" spans="1:6" x14ac:dyDescent="0.2">
      <c r="A4117" s="74">
        <v>42542.5</v>
      </c>
      <c r="B4117" s="20">
        <v>6</v>
      </c>
      <c r="C4117" s="20">
        <v>172</v>
      </c>
      <c r="D4117" s="20">
        <v>4115</v>
      </c>
      <c r="E4117" s="20">
        <v>11</v>
      </c>
      <c r="F4117" s="89">
        <v>17.65063650854491</v>
      </c>
    </row>
    <row r="4118" spans="1:6" x14ac:dyDescent="0.2">
      <c r="A4118" s="74">
        <v>42542.541666666664</v>
      </c>
      <c r="B4118" s="20">
        <v>6</v>
      </c>
      <c r="C4118" s="20">
        <v>172</v>
      </c>
      <c r="D4118" s="20">
        <v>4116</v>
      </c>
      <c r="E4118" s="20">
        <v>12</v>
      </c>
      <c r="F4118" s="89">
        <v>17.650636508580213</v>
      </c>
    </row>
    <row r="4119" spans="1:6" x14ac:dyDescent="0.2">
      <c r="A4119" s="74">
        <v>42542.583333333336</v>
      </c>
      <c r="B4119" s="20">
        <v>6</v>
      </c>
      <c r="C4119" s="20">
        <v>172</v>
      </c>
      <c r="D4119" s="20">
        <v>4117</v>
      </c>
      <c r="E4119" s="20">
        <v>13</v>
      </c>
      <c r="F4119" s="89">
        <v>13.237977381461633</v>
      </c>
    </row>
    <row r="4120" spans="1:6" x14ac:dyDescent="0.2">
      <c r="A4120" s="74">
        <v>42542.625</v>
      </c>
      <c r="B4120" s="20">
        <v>6</v>
      </c>
      <c r="C4120" s="20">
        <v>172</v>
      </c>
      <c r="D4120" s="20">
        <v>4118</v>
      </c>
      <c r="E4120" s="20">
        <v>14</v>
      </c>
      <c r="F4120" s="89">
        <v>17.650636508650816</v>
      </c>
    </row>
    <row r="4121" spans="1:6" x14ac:dyDescent="0.2">
      <c r="A4121" s="74">
        <v>42542.666666666664</v>
      </c>
      <c r="B4121" s="20">
        <v>6</v>
      </c>
      <c r="C4121" s="20">
        <v>172</v>
      </c>
      <c r="D4121" s="20">
        <v>4119</v>
      </c>
      <c r="E4121" s="20">
        <v>15</v>
      </c>
      <c r="F4121" s="89">
        <v>13.237977381514586</v>
      </c>
    </row>
    <row r="4122" spans="1:6" x14ac:dyDescent="0.2">
      <c r="A4122" s="74">
        <v>42542.708333333336</v>
      </c>
      <c r="B4122" s="20">
        <v>6</v>
      </c>
      <c r="C4122" s="20">
        <v>172</v>
      </c>
      <c r="D4122" s="20">
        <v>4120</v>
      </c>
      <c r="E4122" s="20">
        <v>16</v>
      </c>
      <c r="F4122" s="89">
        <v>17.650636508721416</v>
      </c>
    </row>
    <row r="4123" spans="1:6" x14ac:dyDescent="0.2">
      <c r="A4123" s="74">
        <v>42542.75</v>
      </c>
      <c r="B4123" s="20">
        <v>6</v>
      </c>
      <c r="C4123" s="20">
        <v>172</v>
      </c>
      <c r="D4123" s="20">
        <v>4121</v>
      </c>
      <c r="E4123" s="20">
        <v>17</v>
      </c>
      <c r="F4123" s="89">
        <v>13.237977381567537</v>
      </c>
    </row>
    <row r="4124" spans="1:6" x14ac:dyDescent="0.2">
      <c r="A4124" s="74">
        <v>42542.791666666664</v>
      </c>
      <c r="B4124" s="20">
        <v>6</v>
      </c>
      <c r="C4124" s="20">
        <v>172</v>
      </c>
      <c r="D4124" s="20">
        <v>4122</v>
      </c>
      <c r="E4124" s="20">
        <v>18</v>
      </c>
      <c r="F4124" s="89">
        <v>17.650636508792019</v>
      </c>
    </row>
    <row r="4125" spans="1:6" x14ac:dyDescent="0.2">
      <c r="A4125" s="74">
        <v>42542.833333333336</v>
      </c>
      <c r="B4125" s="20">
        <v>6</v>
      </c>
      <c r="C4125" s="20">
        <v>172</v>
      </c>
      <c r="D4125" s="20">
        <v>4123</v>
      </c>
      <c r="E4125" s="20">
        <v>19</v>
      </c>
      <c r="F4125" s="89">
        <v>17.650636508827326</v>
      </c>
    </row>
    <row r="4126" spans="1:6" x14ac:dyDescent="0.2">
      <c r="A4126" s="74">
        <v>42542.875</v>
      </c>
      <c r="B4126" s="20">
        <v>6</v>
      </c>
      <c r="C4126" s="20">
        <v>172</v>
      </c>
      <c r="D4126" s="20">
        <v>4124</v>
      </c>
      <c r="E4126" s="20">
        <v>20</v>
      </c>
      <c r="F4126" s="89">
        <v>17.650636508862629</v>
      </c>
    </row>
    <row r="4127" spans="1:6" x14ac:dyDescent="0.2">
      <c r="A4127" s="74">
        <v>42542.916666666664</v>
      </c>
      <c r="B4127" s="20">
        <v>6</v>
      </c>
      <c r="C4127" s="20">
        <v>172</v>
      </c>
      <c r="D4127" s="20">
        <v>4125</v>
      </c>
      <c r="E4127" s="20">
        <v>21</v>
      </c>
      <c r="F4127" s="89">
        <v>13.237977381673439</v>
      </c>
    </row>
    <row r="4128" spans="1:6" x14ac:dyDescent="0.2">
      <c r="A4128" s="74">
        <v>42542.958333333336</v>
      </c>
      <c r="B4128" s="20">
        <v>6</v>
      </c>
      <c r="C4128" s="20">
        <v>172</v>
      </c>
      <c r="D4128" s="20">
        <v>4126</v>
      </c>
      <c r="E4128" s="20">
        <v>22</v>
      </c>
      <c r="F4128" s="89">
        <v>13.237977381699919</v>
      </c>
    </row>
    <row r="4129" spans="1:6" x14ac:dyDescent="0.2">
      <c r="A4129" s="74">
        <v>42543</v>
      </c>
      <c r="B4129" s="20">
        <v>6</v>
      </c>
      <c r="C4129" s="20">
        <v>172</v>
      </c>
      <c r="D4129" s="20">
        <v>4127</v>
      </c>
      <c r="E4129" s="20">
        <v>23</v>
      </c>
      <c r="F4129" s="89">
        <v>13.237977381726392</v>
      </c>
    </row>
    <row r="4130" spans="1:6" x14ac:dyDescent="0.2">
      <c r="A4130" s="74">
        <v>42543.041666666664</v>
      </c>
      <c r="B4130" s="20">
        <v>6</v>
      </c>
      <c r="C4130" s="20">
        <v>173</v>
      </c>
      <c r="D4130" s="20">
        <v>4128</v>
      </c>
      <c r="E4130" s="20">
        <v>0</v>
      </c>
      <c r="F4130" s="89">
        <v>8.8253182545019158</v>
      </c>
    </row>
    <row r="4131" spans="1:6" x14ac:dyDescent="0.2">
      <c r="A4131" s="74">
        <v>42543.083333333336</v>
      </c>
      <c r="B4131" s="20">
        <v>6</v>
      </c>
      <c r="C4131" s="20">
        <v>173</v>
      </c>
      <c r="D4131" s="20">
        <v>4129</v>
      </c>
      <c r="E4131" s="20">
        <v>1</v>
      </c>
      <c r="F4131" s="89">
        <v>8.8253182545195692</v>
      </c>
    </row>
    <row r="4132" spans="1:6" x14ac:dyDescent="0.2">
      <c r="A4132" s="74">
        <v>42543.125</v>
      </c>
      <c r="B4132" s="20">
        <v>6</v>
      </c>
      <c r="C4132" s="20">
        <v>173</v>
      </c>
      <c r="D4132" s="20">
        <v>4130</v>
      </c>
      <c r="E4132" s="20">
        <v>2</v>
      </c>
      <c r="F4132" s="89">
        <v>8.8253182545372155</v>
      </c>
    </row>
    <row r="4133" spans="1:6" x14ac:dyDescent="0.2">
      <c r="A4133" s="74">
        <v>42543.166666666664</v>
      </c>
      <c r="B4133" s="20">
        <v>6</v>
      </c>
      <c r="C4133" s="20">
        <v>173</v>
      </c>
      <c r="D4133" s="20">
        <v>4131</v>
      </c>
      <c r="E4133" s="20">
        <v>3</v>
      </c>
      <c r="F4133" s="89">
        <v>8.8253182545548672</v>
      </c>
    </row>
    <row r="4134" spans="1:6" x14ac:dyDescent="0.2">
      <c r="A4134" s="74">
        <v>42543.208333333336</v>
      </c>
      <c r="B4134" s="20">
        <v>6</v>
      </c>
      <c r="C4134" s="20">
        <v>173</v>
      </c>
      <c r="D4134" s="20">
        <v>4132</v>
      </c>
      <c r="E4134" s="20">
        <v>4</v>
      </c>
      <c r="F4134" s="89">
        <v>13.237977381858773</v>
      </c>
    </row>
    <row r="4135" spans="1:6" x14ac:dyDescent="0.2">
      <c r="A4135" s="74">
        <v>42543.25</v>
      </c>
      <c r="B4135" s="20">
        <v>6</v>
      </c>
      <c r="C4135" s="20">
        <v>173</v>
      </c>
      <c r="D4135" s="20">
        <v>4133</v>
      </c>
      <c r="E4135" s="20">
        <v>5</v>
      </c>
      <c r="F4135" s="89">
        <v>13.237977381885248</v>
      </c>
    </row>
    <row r="4136" spans="1:6" x14ac:dyDescent="0.2">
      <c r="A4136" s="74">
        <v>42543.291666666664</v>
      </c>
      <c r="B4136" s="20">
        <v>6</v>
      </c>
      <c r="C4136" s="20">
        <v>173</v>
      </c>
      <c r="D4136" s="20">
        <v>4134</v>
      </c>
      <c r="E4136" s="20">
        <v>6</v>
      </c>
      <c r="F4136" s="89">
        <v>13.237977381911726</v>
      </c>
    </row>
    <row r="4137" spans="1:6" x14ac:dyDescent="0.2">
      <c r="A4137" s="74">
        <v>42543.333333333336</v>
      </c>
      <c r="B4137" s="20">
        <v>6</v>
      </c>
      <c r="C4137" s="20">
        <v>173</v>
      </c>
      <c r="D4137" s="20">
        <v>4135</v>
      </c>
      <c r="E4137" s="20">
        <v>7</v>
      </c>
      <c r="F4137" s="89">
        <v>17.650636509250937</v>
      </c>
    </row>
    <row r="4138" spans="1:6" x14ac:dyDescent="0.2">
      <c r="A4138" s="74">
        <v>42543.375</v>
      </c>
      <c r="B4138" s="20">
        <v>6</v>
      </c>
      <c r="C4138" s="20">
        <v>173</v>
      </c>
      <c r="D4138" s="20">
        <v>4136</v>
      </c>
      <c r="E4138" s="20">
        <v>8</v>
      </c>
      <c r="F4138" s="89">
        <v>22.063295636607794</v>
      </c>
    </row>
    <row r="4139" spans="1:6" x14ac:dyDescent="0.2">
      <c r="A4139" s="74">
        <v>42543.416666666664</v>
      </c>
      <c r="B4139" s="20">
        <v>6</v>
      </c>
      <c r="C4139" s="20">
        <v>173</v>
      </c>
      <c r="D4139" s="20">
        <v>4137</v>
      </c>
      <c r="E4139" s="20">
        <v>9</v>
      </c>
      <c r="F4139" s="89">
        <v>17.650636509321536</v>
      </c>
    </row>
    <row r="4140" spans="1:6" x14ac:dyDescent="0.2">
      <c r="A4140" s="74">
        <v>42543.458333333336</v>
      </c>
      <c r="B4140" s="20">
        <v>6</v>
      </c>
      <c r="C4140" s="20">
        <v>173</v>
      </c>
      <c r="D4140" s="20">
        <v>4138</v>
      </c>
      <c r="E4140" s="20">
        <v>10</v>
      </c>
      <c r="F4140" s="89">
        <v>22.063295636696051</v>
      </c>
    </row>
    <row r="4141" spans="1:6" x14ac:dyDescent="0.2">
      <c r="A4141" s="74">
        <v>42543.5</v>
      </c>
      <c r="B4141" s="20">
        <v>6</v>
      </c>
      <c r="C4141" s="20">
        <v>173</v>
      </c>
      <c r="D4141" s="20">
        <v>4139</v>
      </c>
      <c r="E4141" s="20">
        <v>11</v>
      </c>
      <c r="F4141" s="89">
        <v>17.650636509392147</v>
      </c>
    </row>
    <row r="4142" spans="1:6" x14ac:dyDescent="0.2">
      <c r="A4142" s="74">
        <v>42543.541666666664</v>
      </c>
      <c r="B4142" s="20">
        <v>6</v>
      </c>
      <c r="C4142" s="20">
        <v>173</v>
      </c>
      <c r="D4142" s="20">
        <v>4140</v>
      </c>
      <c r="E4142" s="20">
        <v>12</v>
      </c>
      <c r="F4142" s="89">
        <v>17.650636509427439</v>
      </c>
    </row>
    <row r="4143" spans="1:6" x14ac:dyDescent="0.2">
      <c r="A4143" s="74">
        <v>42543.583333333336</v>
      </c>
      <c r="B4143" s="20">
        <v>6</v>
      </c>
      <c r="C4143" s="20">
        <v>173</v>
      </c>
      <c r="D4143" s="20">
        <v>4141</v>
      </c>
      <c r="E4143" s="20">
        <v>13</v>
      </c>
      <c r="F4143" s="89">
        <v>17.650636509462746</v>
      </c>
    </row>
    <row r="4144" spans="1:6" x14ac:dyDescent="0.2">
      <c r="A4144" s="74">
        <v>42543.625</v>
      </c>
      <c r="B4144" s="20">
        <v>6</v>
      </c>
      <c r="C4144" s="20">
        <v>173</v>
      </c>
      <c r="D4144" s="20">
        <v>4142</v>
      </c>
      <c r="E4144" s="20">
        <v>14</v>
      </c>
      <c r="F4144" s="89">
        <v>8.825318254749023</v>
      </c>
    </row>
    <row r="4145" spans="1:6" x14ac:dyDescent="0.2">
      <c r="A4145" s="74">
        <v>42543.666666666664</v>
      </c>
      <c r="B4145" s="20">
        <v>6</v>
      </c>
      <c r="C4145" s="20">
        <v>173</v>
      </c>
      <c r="D4145" s="20">
        <v>4143</v>
      </c>
      <c r="E4145" s="20">
        <v>15</v>
      </c>
      <c r="F4145" s="89">
        <v>13.23797738215001</v>
      </c>
    </row>
    <row r="4146" spans="1:6" x14ac:dyDescent="0.2">
      <c r="A4146" s="74">
        <v>42543.708333333336</v>
      </c>
      <c r="B4146" s="20">
        <v>6</v>
      </c>
      <c r="C4146" s="20">
        <v>173</v>
      </c>
      <c r="D4146" s="20">
        <v>4144</v>
      </c>
      <c r="E4146" s="20">
        <v>16</v>
      </c>
      <c r="F4146" s="89">
        <v>13.237977382176487</v>
      </c>
    </row>
    <row r="4147" spans="1:6" x14ac:dyDescent="0.2">
      <c r="A4147" s="74">
        <v>42543.75</v>
      </c>
      <c r="B4147" s="20">
        <v>6</v>
      </c>
      <c r="C4147" s="20">
        <v>173</v>
      </c>
      <c r="D4147" s="20">
        <v>4145</v>
      </c>
      <c r="E4147" s="20">
        <v>17</v>
      </c>
      <c r="F4147" s="89">
        <v>8.8253182548019744</v>
      </c>
    </row>
    <row r="4148" spans="1:6" x14ac:dyDescent="0.2">
      <c r="A4148" s="74">
        <v>42543.791666666664</v>
      </c>
      <c r="B4148" s="20">
        <v>6</v>
      </c>
      <c r="C4148" s="20">
        <v>173</v>
      </c>
      <c r="D4148" s="20">
        <v>4146</v>
      </c>
      <c r="E4148" s="20">
        <v>18</v>
      </c>
      <c r="F4148" s="89">
        <v>13.237977382229435</v>
      </c>
    </row>
    <row r="4149" spans="1:6" x14ac:dyDescent="0.2">
      <c r="A4149" s="74">
        <v>42543.833333333336</v>
      </c>
      <c r="B4149" s="20">
        <v>6</v>
      </c>
      <c r="C4149" s="20">
        <v>173</v>
      </c>
      <c r="D4149" s="20">
        <v>4147</v>
      </c>
      <c r="E4149" s="20">
        <v>19</v>
      </c>
      <c r="F4149" s="89">
        <v>13.237977382255911</v>
      </c>
    </row>
    <row r="4150" spans="1:6" x14ac:dyDescent="0.2">
      <c r="A4150" s="74">
        <v>42543.875</v>
      </c>
      <c r="B4150" s="20">
        <v>6</v>
      </c>
      <c r="C4150" s="20">
        <v>173</v>
      </c>
      <c r="D4150" s="20">
        <v>4148</v>
      </c>
      <c r="E4150" s="20">
        <v>20</v>
      </c>
      <c r="F4150" s="89">
        <v>13.237977382282388</v>
      </c>
    </row>
    <row r="4151" spans="1:6" x14ac:dyDescent="0.2">
      <c r="A4151" s="74">
        <v>42543.916666666664</v>
      </c>
      <c r="B4151" s="20">
        <v>6</v>
      </c>
      <c r="C4151" s="20">
        <v>173</v>
      </c>
      <c r="D4151" s="20">
        <v>4149</v>
      </c>
      <c r="E4151" s="20">
        <v>21</v>
      </c>
      <c r="F4151" s="89">
        <v>8.825318254872581</v>
      </c>
    </row>
    <row r="4152" spans="1:6" x14ac:dyDescent="0.2">
      <c r="A4152" s="74">
        <v>42543.958333333336</v>
      </c>
      <c r="B4152" s="20">
        <v>6</v>
      </c>
      <c r="C4152" s="20">
        <v>173</v>
      </c>
      <c r="D4152" s="20">
        <v>4150</v>
      </c>
      <c r="E4152" s="20">
        <v>22</v>
      </c>
      <c r="F4152" s="89">
        <v>13.237977382335337</v>
      </c>
    </row>
    <row r="4153" spans="1:6" x14ac:dyDescent="0.2">
      <c r="A4153" s="74">
        <v>42544</v>
      </c>
      <c r="B4153" s="20">
        <v>6</v>
      </c>
      <c r="C4153" s="20">
        <v>173</v>
      </c>
      <c r="D4153" s="20">
        <v>4151</v>
      </c>
      <c r="E4153" s="20">
        <v>23</v>
      </c>
      <c r="F4153" s="89">
        <v>8.8253182549078808</v>
      </c>
    </row>
    <row r="4154" spans="1:6" x14ac:dyDescent="0.2">
      <c r="A4154" s="74">
        <v>42544.041666666664</v>
      </c>
      <c r="B4154" s="20">
        <v>6</v>
      </c>
      <c r="C4154" s="20">
        <v>174</v>
      </c>
      <c r="D4154" s="20">
        <v>4152</v>
      </c>
      <c r="E4154" s="20">
        <v>0</v>
      </c>
      <c r="F4154" s="89">
        <v>8.8253182549255307</v>
      </c>
    </row>
    <row r="4155" spans="1:6" x14ac:dyDescent="0.2">
      <c r="A4155" s="74">
        <v>42544.083333333336</v>
      </c>
      <c r="B4155" s="20">
        <v>6</v>
      </c>
      <c r="C4155" s="20">
        <v>174</v>
      </c>
      <c r="D4155" s="20">
        <v>4153</v>
      </c>
      <c r="E4155" s="20">
        <v>1</v>
      </c>
      <c r="F4155" s="89">
        <v>13.237977382414769</v>
      </c>
    </row>
    <row r="4156" spans="1:6" x14ac:dyDescent="0.2">
      <c r="A4156" s="74">
        <v>42544.125</v>
      </c>
      <c r="B4156" s="20">
        <v>6</v>
      </c>
      <c r="C4156" s="20">
        <v>174</v>
      </c>
      <c r="D4156" s="20">
        <v>4154</v>
      </c>
      <c r="E4156" s="20">
        <v>2</v>
      </c>
      <c r="F4156" s="89">
        <v>8.825318254960834</v>
      </c>
    </row>
    <row r="4157" spans="1:6" x14ac:dyDescent="0.2">
      <c r="A4157" s="74">
        <v>42544.166666666664</v>
      </c>
      <c r="B4157" s="20">
        <v>6</v>
      </c>
      <c r="C4157" s="20">
        <v>174</v>
      </c>
      <c r="D4157" s="20">
        <v>4155</v>
      </c>
      <c r="E4157" s="20">
        <v>3</v>
      </c>
      <c r="F4157" s="89">
        <v>8.8253182549784821</v>
      </c>
    </row>
    <row r="4158" spans="1:6" x14ac:dyDescent="0.2">
      <c r="A4158" s="74">
        <v>42544.208333333336</v>
      </c>
      <c r="B4158" s="20">
        <v>6</v>
      </c>
      <c r="C4158" s="20">
        <v>174</v>
      </c>
      <c r="D4158" s="20">
        <v>4156</v>
      </c>
      <c r="E4158" s="20">
        <v>4</v>
      </c>
      <c r="F4158" s="89">
        <v>8.825318254996132</v>
      </c>
    </row>
    <row r="4159" spans="1:6" x14ac:dyDescent="0.2">
      <c r="A4159" s="74">
        <v>42544.25</v>
      </c>
      <c r="B4159" s="20">
        <v>6</v>
      </c>
      <c r="C4159" s="20">
        <v>174</v>
      </c>
      <c r="D4159" s="20">
        <v>4157</v>
      </c>
      <c r="E4159" s="20">
        <v>5</v>
      </c>
      <c r="F4159" s="89">
        <v>8.8253182550137819</v>
      </c>
    </row>
    <row r="4160" spans="1:6" x14ac:dyDescent="0.2">
      <c r="A4160" s="74">
        <v>42544.291666666664</v>
      </c>
      <c r="B4160" s="20">
        <v>6</v>
      </c>
      <c r="C4160" s="20">
        <v>174</v>
      </c>
      <c r="D4160" s="20">
        <v>4158</v>
      </c>
      <c r="E4160" s="20">
        <v>6</v>
      </c>
      <c r="F4160" s="89">
        <v>8.8253182550314335</v>
      </c>
    </row>
    <row r="4161" spans="1:6" x14ac:dyDescent="0.2">
      <c r="A4161" s="74">
        <v>42544.333333333336</v>
      </c>
      <c r="B4161" s="20">
        <v>6</v>
      </c>
      <c r="C4161" s="20">
        <v>174</v>
      </c>
      <c r="D4161" s="20">
        <v>4159</v>
      </c>
      <c r="E4161" s="20">
        <v>7</v>
      </c>
      <c r="F4161" s="89">
        <v>13.237977382573625</v>
      </c>
    </row>
    <row r="4162" spans="1:6" x14ac:dyDescent="0.2">
      <c r="A4162" s="74">
        <v>42544.375</v>
      </c>
      <c r="B4162" s="20">
        <v>6</v>
      </c>
      <c r="C4162" s="20">
        <v>174</v>
      </c>
      <c r="D4162" s="20">
        <v>4160</v>
      </c>
      <c r="E4162" s="20">
        <v>8</v>
      </c>
      <c r="F4162" s="89">
        <v>8.8253182550667333</v>
      </c>
    </row>
    <row r="4163" spans="1:6" x14ac:dyDescent="0.2">
      <c r="A4163" s="74">
        <v>42544.416666666664</v>
      </c>
      <c r="B4163" s="20">
        <v>6</v>
      </c>
      <c r="C4163" s="20">
        <v>174</v>
      </c>
      <c r="D4163" s="20">
        <v>4161</v>
      </c>
      <c r="E4163" s="20">
        <v>9</v>
      </c>
      <c r="F4163" s="89">
        <v>22.063295637710961</v>
      </c>
    </row>
    <row r="4164" spans="1:6" x14ac:dyDescent="0.2">
      <c r="A4164" s="74">
        <v>42544.458333333336</v>
      </c>
      <c r="B4164" s="20">
        <v>6</v>
      </c>
      <c r="C4164" s="20">
        <v>174</v>
      </c>
      <c r="D4164" s="20">
        <v>4162</v>
      </c>
      <c r="E4164" s="20">
        <v>10</v>
      </c>
      <c r="F4164" s="89">
        <v>17.65063651020407</v>
      </c>
    </row>
    <row r="4165" spans="1:6" x14ac:dyDescent="0.2">
      <c r="A4165" s="74">
        <v>42544.5</v>
      </c>
      <c r="B4165" s="20">
        <v>6</v>
      </c>
      <c r="C4165" s="20">
        <v>174</v>
      </c>
      <c r="D4165" s="20">
        <v>4163</v>
      </c>
      <c r="E4165" s="20">
        <v>11</v>
      </c>
      <c r="F4165" s="89">
        <v>17.650636510239377</v>
      </c>
    </row>
    <row r="4166" spans="1:6" x14ac:dyDescent="0.2">
      <c r="A4166" s="74">
        <v>42544.541666666664</v>
      </c>
      <c r="B4166" s="20">
        <v>6</v>
      </c>
      <c r="C4166" s="20">
        <v>174</v>
      </c>
      <c r="D4166" s="20">
        <v>4164</v>
      </c>
      <c r="E4166" s="20">
        <v>12</v>
      </c>
      <c r="F4166" s="89">
        <v>17.65063651027468</v>
      </c>
    </row>
    <row r="4167" spans="1:6" x14ac:dyDescent="0.2">
      <c r="A4167" s="74">
        <v>42544.583333333336</v>
      </c>
      <c r="B4167" s="20">
        <v>6</v>
      </c>
      <c r="C4167" s="20">
        <v>174</v>
      </c>
      <c r="D4167" s="20">
        <v>4165</v>
      </c>
      <c r="E4167" s="20">
        <v>13</v>
      </c>
      <c r="F4167" s="89">
        <v>8.8253182551549862</v>
      </c>
    </row>
    <row r="4168" spans="1:6" x14ac:dyDescent="0.2">
      <c r="A4168" s="74">
        <v>42544.625</v>
      </c>
      <c r="B4168" s="20">
        <v>6</v>
      </c>
      <c r="C4168" s="20">
        <v>174</v>
      </c>
      <c r="D4168" s="20">
        <v>4166</v>
      </c>
      <c r="E4168" s="20">
        <v>14</v>
      </c>
      <c r="F4168" s="89">
        <v>17.650636510345279</v>
      </c>
    </row>
    <row r="4169" spans="1:6" x14ac:dyDescent="0.2">
      <c r="A4169" s="74">
        <v>42544.666666666664</v>
      </c>
      <c r="B4169" s="20">
        <v>6</v>
      </c>
      <c r="C4169" s="20">
        <v>174</v>
      </c>
      <c r="D4169" s="20">
        <v>4167</v>
      </c>
      <c r="E4169" s="20">
        <v>15</v>
      </c>
      <c r="F4169" s="89">
        <v>17.650636510380579</v>
      </c>
    </row>
    <row r="4170" spans="1:6" x14ac:dyDescent="0.2">
      <c r="A4170" s="74">
        <v>42544.708333333336</v>
      </c>
      <c r="B4170" s="20">
        <v>6</v>
      </c>
      <c r="C4170" s="20">
        <v>174</v>
      </c>
      <c r="D4170" s="20">
        <v>4168</v>
      </c>
      <c r="E4170" s="20">
        <v>16</v>
      </c>
      <c r="F4170" s="89">
        <v>22.063295638019845</v>
      </c>
    </row>
    <row r="4171" spans="1:6" x14ac:dyDescent="0.2">
      <c r="A4171" s="74">
        <v>42544.75</v>
      </c>
      <c r="B4171" s="20">
        <v>6</v>
      </c>
      <c r="C4171" s="20">
        <v>174</v>
      </c>
      <c r="D4171" s="20">
        <v>4169</v>
      </c>
      <c r="E4171" s="20">
        <v>17</v>
      </c>
      <c r="F4171" s="89">
        <v>17.650636510451189</v>
      </c>
    </row>
    <row r="4172" spans="1:6" x14ac:dyDescent="0.2">
      <c r="A4172" s="74">
        <v>42544.791666666664</v>
      </c>
      <c r="B4172" s="20">
        <v>6</v>
      </c>
      <c r="C4172" s="20">
        <v>174</v>
      </c>
      <c r="D4172" s="20">
        <v>4170</v>
      </c>
      <c r="E4172" s="20">
        <v>18</v>
      </c>
      <c r="F4172" s="89">
        <v>13.237977382864857</v>
      </c>
    </row>
    <row r="4173" spans="1:6" x14ac:dyDescent="0.2">
      <c r="A4173" s="74">
        <v>42544.833333333336</v>
      </c>
      <c r="B4173" s="20">
        <v>6</v>
      </c>
      <c r="C4173" s="20">
        <v>174</v>
      </c>
      <c r="D4173" s="20">
        <v>4171</v>
      </c>
      <c r="E4173" s="20">
        <v>19</v>
      </c>
      <c r="F4173" s="89">
        <v>8.8253182552608926</v>
      </c>
    </row>
    <row r="4174" spans="1:6" x14ac:dyDescent="0.2">
      <c r="A4174" s="74">
        <v>42544.875</v>
      </c>
      <c r="B4174" s="20">
        <v>6</v>
      </c>
      <c r="C4174" s="20">
        <v>174</v>
      </c>
      <c r="D4174" s="20">
        <v>4172</v>
      </c>
      <c r="E4174" s="20">
        <v>20</v>
      </c>
      <c r="F4174" s="89">
        <v>13.237977382917808</v>
      </c>
    </row>
    <row r="4175" spans="1:6" x14ac:dyDescent="0.2">
      <c r="A4175" s="74">
        <v>42544.916666666664</v>
      </c>
      <c r="B4175" s="20">
        <v>6</v>
      </c>
      <c r="C4175" s="20">
        <v>174</v>
      </c>
      <c r="D4175" s="20">
        <v>4173</v>
      </c>
      <c r="E4175" s="20">
        <v>21</v>
      </c>
      <c r="F4175" s="89">
        <v>13.237977382944289</v>
      </c>
    </row>
    <row r="4176" spans="1:6" x14ac:dyDescent="0.2">
      <c r="A4176" s="74">
        <v>42544.958333333336</v>
      </c>
      <c r="B4176" s="20">
        <v>6</v>
      </c>
      <c r="C4176" s="20">
        <v>174</v>
      </c>
      <c r="D4176" s="20">
        <v>4174</v>
      </c>
      <c r="E4176" s="20">
        <v>22</v>
      </c>
      <c r="F4176" s="89">
        <v>13.237977382970765</v>
      </c>
    </row>
    <row r="4177" spans="1:6" x14ac:dyDescent="0.2">
      <c r="A4177" s="74">
        <v>42545</v>
      </c>
      <c r="B4177" s="20">
        <v>6</v>
      </c>
      <c r="C4177" s="20">
        <v>174</v>
      </c>
      <c r="D4177" s="20">
        <v>4175</v>
      </c>
      <c r="E4177" s="20">
        <v>23</v>
      </c>
      <c r="F4177" s="89">
        <v>13.237977382997238</v>
      </c>
    </row>
    <row r="4178" spans="1:6" x14ac:dyDescent="0.2">
      <c r="A4178" s="74">
        <v>42545.041666666664</v>
      </c>
      <c r="B4178" s="20">
        <v>6</v>
      </c>
      <c r="C4178" s="20">
        <v>175</v>
      </c>
      <c r="D4178" s="20">
        <v>4176</v>
      </c>
      <c r="E4178" s="20">
        <v>0</v>
      </c>
      <c r="F4178" s="89">
        <v>8.8253182553491456</v>
      </c>
    </row>
    <row r="4179" spans="1:6" x14ac:dyDescent="0.2">
      <c r="A4179" s="74">
        <v>42545.083333333336</v>
      </c>
      <c r="B4179" s="20">
        <v>6</v>
      </c>
      <c r="C4179" s="20">
        <v>175</v>
      </c>
      <c r="D4179" s="20">
        <v>4177</v>
      </c>
      <c r="E4179" s="20">
        <v>1</v>
      </c>
      <c r="F4179" s="89">
        <v>13.237977383050186</v>
      </c>
    </row>
    <row r="4180" spans="1:6" x14ac:dyDescent="0.2">
      <c r="A4180" s="74">
        <v>42545.125</v>
      </c>
      <c r="B4180" s="20">
        <v>6</v>
      </c>
      <c r="C4180" s="20">
        <v>175</v>
      </c>
      <c r="D4180" s="20">
        <v>4178</v>
      </c>
      <c r="E4180" s="20">
        <v>2</v>
      </c>
      <c r="F4180" s="89">
        <v>8.8253182553844471</v>
      </c>
    </row>
    <row r="4181" spans="1:6" x14ac:dyDescent="0.2">
      <c r="A4181" s="74">
        <v>42545.166666666664</v>
      </c>
      <c r="B4181" s="20">
        <v>6</v>
      </c>
      <c r="C4181" s="20">
        <v>175</v>
      </c>
      <c r="D4181" s="20">
        <v>4179</v>
      </c>
      <c r="E4181" s="20">
        <v>3</v>
      </c>
      <c r="F4181" s="89">
        <v>8.8253182554020988</v>
      </c>
    </row>
    <row r="4182" spans="1:6" x14ac:dyDescent="0.2">
      <c r="A4182" s="74">
        <v>42545.208333333336</v>
      </c>
      <c r="B4182" s="20">
        <v>6</v>
      </c>
      <c r="C4182" s="20">
        <v>175</v>
      </c>
      <c r="D4182" s="20">
        <v>4180</v>
      </c>
      <c r="E4182" s="20">
        <v>4</v>
      </c>
      <c r="F4182" s="89">
        <v>8.8253182554197469</v>
      </c>
    </row>
    <row r="4183" spans="1:6" x14ac:dyDescent="0.2">
      <c r="A4183" s="74">
        <v>42545.25</v>
      </c>
      <c r="B4183" s="20">
        <v>6</v>
      </c>
      <c r="C4183" s="20">
        <v>175</v>
      </c>
      <c r="D4183" s="20">
        <v>4181</v>
      </c>
      <c r="E4183" s="20">
        <v>5</v>
      </c>
      <c r="F4183" s="89">
        <v>8.8253182554373986</v>
      </c>
    </row>
    <row r="4184" spans="1:6" x14ac:dyDescent="0.2">
      <c r="A4184" s="74">
        <v>42545.291666666664</v>
      </c>
      <c r="B4184" s="20">
        <v>6</v>
      </c>
      <c r="C4184" s="20">
        <v>175</v>
      </c>
      <c r="D4184" s="20">
        <v>4182</v>
      </c>
      <c r="E4184" s="20">
        <v>6</v>
      </c>
      <c r="F4184" s="89">
        <v>8.8253182554550484</v>
      </c>
    </row>
    <row r="4185" spans="1:6" x14ac:dyDescent="0.2">
      <c r="A4185" s="74">
        <v>42545.333333333336</v>
      </c>
      <c r="B4185" s="20">
        <v>6</v>
      </c>
      <c r="C4185" s="20">
        <v>175</v>
      </c>
      <c r="D4185" s="20">
        <v>4183</v>
      </c>
      <c r="E4185" s="20">
        <v>7</v>
      </c>
      <c r="F4185" s="89">
        <v>17.6506365109454</v>
      </c>
    </row>
    <row r="4186" spans="1:6" x14ac:dyDescent="0.2">
      <c r="A4186" s="74">
        <v>42545.375</v>
      </c>
      <c r="B4186" s="20">
        <v>6</v>
      </c>
      <c r="C4186" s="20">
        <v>175</v>
      </c>
      <c r="D4186" s="20">
        <v>4184</v>
      </c>
      <c r="E4186" s="20">
        <v>8</v>
      </c>
      <c r="F4186" s="89">
        <v>22.063295638725872</v>
      </c>
    </row>
    <row r="4187" spans="1:6" x14ac:dyDescent="0.2">
      <c r="A4187" s="74">
        <v>42545.416666666664</v>
      </c>
      <c r="B4187" s="20">
        <v>6</v>
      </c>
      <c r="C4187" s="20">
        <v>175</v>
      </c>
      <c r="D4187" s="20">
        <v>4185</v>
      </c>
      <c r="E4187" s="20">
        <v>9</v>
      </c>
      <c r="F4187" s="89">
        <v>22.063295638769997</v>
      </c>
    </row>
    <row r="4188" spans="1:6" x14ac:dyDescent="0.2">
      <c r="A4188" s="74">
        <v>42545.458333333336</v>
      </c>
      <c r="B4188" s="20">
        <v>6</v>
      </c>
      <c r="C4188" s="20">
        <v>175</v>
      </c>
      <c r="D4188" s="20">
        <v>4186</v>
      </c>
      <c r="E4188" s="20">
        <v>10</v>
      </c>
      <c r="F4188" s="89">
        <v>22.063295638814125</v>
      </c>
    </row>
    <row r="4189" spans="1:6" x14ac:dyDescent="0.2">
      <c r="A4189" s="74">
        <v>42545.5</v>
      </c>
      <c r="B4189" s="20">
        <v>6</v>
      </c>
      <c r="C4189" s="20">
        <v>175</v>
      </c>
      <c r="D4189" s="20">
        <v>4187</v>
      </c>
      <c r="E4189" s="20">
        <v>11</v>
      </c>
      <c r="F4189" s="89">
        <v>22.063295638858246</v>
      </c>
    </row>
    <row r="4190" spans="1:6" x14ac:dyDescent="0.2">
      <c r="A4190" s="74">
        <v>42545.541666666664</v>
      </c>
      <c r="B4190" s="20">
        <v>6</v>
      </c>
      <c r="C4190" s="20">
        <v>175</v>
      </c>
      <c r="D4190" s="20">
        <v>4188</v>
      </c>
      <c r="E4190" s="20">
        <v>12</v>
      </c>
      <c r="F4190" s="89">
        <v>17.650636511121906</v>
      </c>
    </row>
    <row r="4191" spans="1:6" x14ac:dyDescent="0.2">
      <c r="A4191" s="74">
        <v>42545.583333333336</v>
      </c>
      <c r="B4191" s="20">
        <v>6</v>
      </c>
      <c r="C4191" s="20">
        <v>175</v>
      </c>
      <c r="D4191" s="20">
        <v>4189</v>
      </c>
      <c r="E4191" s="20">
        <v>13</v>
      </c>
      <c r="F4191" s="89">
        <v>17.650636511157209</v>
      </c>
    </row>
    <row r="4192" spans="1:6" x14ac:dyDescent="0.2">
      <c r="A4192" s="74">
        <v>42545.625</v>
      </c>
      <c r="B4192" s="20">
        <v>6</v>
      </c>
      <c r="C4192" s="20">
        <v>175</v>
      </c>
      <c r="D4192" s="20">
        <v>4190</v>
      </c>
      <c r="E4192" s="20">
        <v>14</v>
      </c>
      <c r="F4192" s="89">
        <v>13.237977383394377</v>
      </c>
    </row>
    <row r="4193" spans="1:6" x14ac:dyDescent="0.2">
      <c r="A4193" s="74">
        <v>42545.666666666664</v>
      </c>
      <c r="B4193" s="20">
        <v>6</v>
      </c>
      <c r="C4193" s="20">
        <v>175</v>
      </c>
      <c r="D4193" s="20">
        <v>4191</v>
      </c>
      <c r="E4193" s="20">
        <v>15</v>
      </c>
      <c r="F4193" s="89">
        <v>17.650636511227813</v>
      </c>
    </row>
    <row r="4194" spans="1:6" x14ac:dyDescent="0.2">
      <c r="A4194" s="74">
        <v>42545.708333333336</v>
      </c>
      <c r="B4194" s="20">
        <v>6</v>
      </c>
      <c r="C4194" s="20">
        <v>175</v>
      </c>
      <c r="D4194" s="20">
        <v>4192</v>
      </c>
      <c r="E4194" s="20">
        <v>16</v>
      </c>
      <c r="F4194" s="89">
        <v>22.063295639078881</v>
      </c>
    </row>
    <row r="4195" spans="1:6" x14ac:dyDescent="0.2">
      <c r="A4195" s="74">
        <v>42545.75</v>
      </c>
      <c r="B4195" s="20">
        <v>6</v>
      </c>
      <c r="C4195" s="20">
        <v>175</v>
      </c>
      <c r="D4195" s="20">
        <v>4193</v>
      </c>
      <c r="E4195" s="20">
        <v>17</v>
      </c>
      <c r="F4195" s="89">
        <v>35.301273022596824</v>
      </c>
    </row>
    <row r="4196" spans="1:6" x14ac:dyDescent="0.2">
      <c r="A4196" s="74">
        <v>42545.791666666664</v>
      </c>
      <c r="B4196" s="20">
        <v>6</v>
      </c>
      <c r="C4196" s="20">
        <v>175</v>
      </c>
      <c r="D4196" s="20">
        <v>4194</v>
      </c>
      <c r="E4196" s="20">
        <v>18</v>
      </c>
      <c r="F4196" s="89">
        <v>17.650636511333719</v>
      </c>
    </row>
    <row r="4197" spans="1:6" x14ac:dyDescent="0.2">
      <c r="A4197" s="74">
        <v>42545.833333333336</v>
      </c>
      <c r="B4197" s="20">
        <v>6</v>
      </c>
      <c r="C4197" s="20">
        <v>175</v>
      </c>
      <c r="D4197" s="20">
        <v>4195</v>
      </c>
      <c r="E4197" s="20">
        <v>19</v>
      </c>
      <c r="F4197" s="89">
        <v>17.650636511369015</v>
      </c>
    </row>
    <row r="4198" spans="1:6" x14ac:dyDescent="0.2">
      <c r="A4198" s="74">
        <v>42545.875</v>
      </c>
      <c r="B4198" s="20">
        <v>6</v>
      </c>
      <c r="C4198" s="20">
        <v>175</v>
      </c>
      <c r="D4198" s="20">
        <v>4196</v>
      </c>
      <c r="E4198" s="20">
        <v>20</v>
      </c>
      <c r="F4198" s="89">
        <v>17.650636511404318</v>
      </c>
    </row>
    <row r="4199" spans="1:6" x14ac:dyDescent="0.2">
      <c r="A4199" s="74">
        <v>42545.916666666664</v>
      </c>
      <c r="B4199" s="20">
        <v>6</v>
      </c>
      <c r="C4199" s="20">
        <v>175</v>
      </c>
      <c r="D4199" s="20">
        <v>4197</v>
      </c>
      <c r="E4199" s="20">
        <v>21</v>
      </c>
      <c r="F4199" s="89">
        <v>13.237977383579704</v>
      </c>
    </row>
    <row r="4200" spans="1:6" x14ac:dyDescent="0.2">
      <c r="A4200" s="74">
        <v>42545.958333333336</v>
      </c>
      <c r="B4200" s="20">
        <v>6</v>
      </c>
      <c r="C4200" s="20">
        <v>175</v>
      </c>
      <c r="D4200" s="20">
        <v>4198</v>
      </c>
      <c r="E4200" s="20">
        <v>22</v>
      </c>
      <c r="F4200" s="89">
        <v>13.237977383606188</v>
      </c>
    </row>
    <row r="4201" spans="1:6" x14ac:dyDescent="0.2">
      <c r="A4201" s="74">
        <v>42546</v>
      </c>
      <c r="B4201" s="20">
        <v>6</v>
      </c>
      <c r="C4201" s="20">
        <v>175</v>
      </c>
      <c r="D4201" s="20">
        <v>4199</v>
      </c>
      <c r="E4201" s="20">
        <v>23</v>
      </c>
      <c r="F4201" s="89">
        <v>8.8253182557551106</v>
      </c>
    </row>
    <row r="4202" spans="1:6" x14ac:dyDescent="0.2">
      <c r="A4202" s="74">
        <v>42546.041666666664</v>
      </c>
      <c r="B4202" s="20">
        <v>6</v>
      </c>
      <c r="C4202" s="20">
        <v>176</v>
      </c>
      <c r="D4202" s="20">
        <v>4200</v>
      </c>
      <c r="E4202" s="20">
        <v>0</v>
      </c>
      <c r="F4202" s="89">
        <v>13.237977383659137</v>
      </c>
    </row>
    <row r="4203" spans="1:6" x14ac:dyDescent="0.2">
      <c r="A4203" s="74">
        <v>42546.083333333336</v>
      </c>
      <c r="B4203" s="20">
        <v>6</v>
      </c>
      <c r="C4203" s="20">
        <v>176</v>
      </c>
      <c r="D4203" s="20">
        <v>4201</v>
      </c>
      <c r="E4203" s="20">
        <v>1</v>
      </c>
      <c r="F4203" s="89">
        <v>8.8253182557904122</v>
      </c>
    </row>
    <row r="4204" spans="1:6" x14ac:dyDescent="0.2">
      <c r="A4204" s="74">
        <v>42546.125</v>
      </c>
      <c r="B4204" s="20">
        <v>6</v>
      </c>
      <c r="C4204" s="20">
        <v>176</v>
      </c>
      <c r="D4204" s="20">
        <v>4202</v>
      </c>
      <c r="E4204" s="20">
        <v>2</v>
      </c>
      <c r="F4204" s="89">
        <v>8.8253182558080603</v>
      </c>
    </row>
    <row r="4205" spans="1:6" x14ac:dyDescent="0.2">
      <c r="A4205" s="74">
        <v>42546.166666666664</v>
      </c>
      <c r="B4205" s="20">
        <v>6</v>
      </c>
      <c r="C4205" s="20">
        <v>176</v>
      </c>
      <c r="D4205" s="20">
        <v>4203</v>
      </c>
      <c r="E4205" s="20">
        <v>3</v>
      </c>
      <c r="F4205" s="89">
        <v>8.8253182558257119</v>
      </c>
    </row>
    <row r="4206" spans="1:6" x14ac:dyDescent="0.2">
      <c r="A4206" s="74">
        <v>42546.208333333336</v>
      </c>
      <c r="B4206" s="20">
        <v>6</v>
      </c>
      <c r="C4206" s="20">
        <v>176</v>
      </c>
      <c r="D4206" s="20">
        <v>4204</v>
      </c>
      <c r="E4206" s="20">
        <v>4</v>
      </c>
      <c r="F4206" s="89">
        <v>8.8253182558433654</v>
      </c>
    </row>
    <row r="4207" spans="1:6" x14ac:dyDescent="0.2">
      <c r="A4207" s="74">
        <v>42546.25</v>
      </c>
      <c r="B4207" s="20">
        <v>6</v>
      </c>
      <c r="C4207" s="20">
        <v>176</v>
      </c>
      <c r="D4207" s="20">
        <v>4205</v>
      </c>
      <c r="E4207" s="20">
        <v>5</v>
      </c>
      <c r="F4207" s="89">
        <v>22.063295639652527</v>
      </c>
    </row>
    <row r="4208" spans="1:6" x14ac:dyDescent="0.2">
      <c r="A4208" s="74">
        <v>42546.291666666664</v>
      </c>
      <c r="B4208" s="20">
        <v>6</v>
      </c>
      <c r="C4208" s="20">
        <v>176</v>
      </c>
      <c r="D4208" s="20">
        <v>4206</v>
      </c>
      <c r="E4208" s="20">
        <v>6</v>
      </c>
      <c r="F4208" s="89">
        <v>26.475954767635987</v>
      </c>
    </row>
    <row r="4209" spans="1:6" x14ac:dyDescent="0.2">
      <c r="A4209" s="74">
        <v>42546.333333333336</v>
      </c>
      <c r="B4209" s="20">
        <v>6</v>
      </c>
      <c r="C4209" s="20">
        <v>176</v>
      </c>
      <c r="D4209" s="20">
        <v>4207</v>
      </c>
      <c r="E4209" s="20">
        <v>7</v>
      </c>
      <c r="F4209" s="89">
        <v>22.06329563974078</v>
      </c>
    </row>
    <row r="4210" spans="1:6" x14ac:dyDescent="0.2">
      <c r="A4210" s="74">
        <v>42546.375</v>
      </c>
      <c r="B4210" s="20">
        <v>6</v>
      </c>
      <c r="C4210" s="20">
        <v>176</v>
      </c>
      <c r="D4210" s="20">
        <v>4208</v>
      </c>
      <c r="E4210" s="20">
        <v>8</v>
      </c>
      <c r="F4210" s="89">
        <v>22.063295639784908</v>
      </c>
    </row>
    <row r="4211" spans="1:6" x14ac:dyDescent="0.2">
      <c r="A4211" s="74">
        <v>42546.416666666664</v>
      </c>
      <c r="B4211" s="20">
        <v>6</v>
      </c>
      <c r="C4211" s="20">
        <v>176</v>
      </c>
      <c r="D4211" s="20">
        <v>4209</v>
      </c>
      <c r="E4211" s="20">
        <v>9</v>
      </c>
      <c r="F4211" s="89">
        <v>13.237977383897425</v>
      </c>
    </row>
    <row r="4212" spans="1:6" x14ac:dyDescent="0.2">
      <c r="A4212" s="74">
        <v>42546.458333333336</v>
      </c>
      <c r="B4212" s="20">
        <v>6</v>
      </c>
      <c r="C4212" s="20">
        <v>176</v>
      </c>
      <c r="D4212" s="20">
        <v>4210</v>
      </c>
      <c r="E4212" s="20">
        <v>10</v>
      </c>
      <c r="F4212" s="89">
        <v>13.237977383923896</v>
      </c>
    </row>
    <row r="4213" spans="1:6" x14ac:dyDescent="0.2">
      <c r="A4213" s="74">
        <v>42546.5</v>
      </c>
      <c r="B4213" s="20">
        <v>6</v>
      </c>
      <c r="C4213" s="20">
        <v>176</v>
      </c>
      <c r="D4213" s="20">
        <v>4211</v>
      </c>
      <c r="E4213" s="20">
        <v>11</v>
      </c>
      <c r="F4213" s="89">
        <v>13.237977383950373</v>
      </c>
    </row>
    <row r="4214" spans="1:6" x14ac:dyDescent="0.2">
      <c r="A4214" s="74">
        <v>42546.541666666664</v>
      </c>
      <c r="B4214" s="20">
        <v>6</v>
      </c>
      <c r="C4214" s="20">
        <v>176</v>
      </c>
      <c r="D4214" s="20">
        <v>4212</v>
      </c>
      <c r="E4214" s="20">
        <v>12</v>
      </c>
      <c r="F4214" s="89">
        <v>13.237977383976844</v>
      </c>
    </row>
    <row r="4215" spans="1:6" x14ac:dyDescent="0.2">
      <c r="A4215" s="74">
        <v>42546.583333333336</v>
      </c>
      <c r="B4215" s="20">
        <v>6</v>
      </c>
      <c r="C4215" s="20">
        <v>176</v>
      </c>
      <c r="D4215" s="20">
        <v>4213</v>
      </c>
      <c r="E4215" s="20">
        <v>13</v>
      </c>
      <c r="F4215" s="89">
        <v>13.237977384003328</v>
      </c>
    </row>
    <row r="4216" spans="1:6" x14ac:dyDescent="0.2">
      <c r="A4216" s="74">
        <v>42546.625</v>
      </c>
      <c r="B4216" s="20">
        <v>6</v>
      </c>
      <c r="C4216" s="20">
        <v>176</v>
      </c>
      <c r="D4216" s="20">
        <v>4214</v>
      </c>
      <c r="E4216" s="20">
        <v>14</v>
      </c>
      <c r="F4216" s="89">
        <v>8.8253182560198713</v>
      </c>
    </row>
    <row r="4217" spans="1:6" x14ac:dyDescent="0.2">
      <c r="A4217" s="74">
        <v>42546.666666666664</v>
      </c>
      <c r="B4217" s="20">
        <v>6</v>
      </c>
      <c r="C4217" s="20">
        <v>176</v>
      </c>
      <c r="D4217" s="20">
        <v>4215</v>
      </c>
      <c r="E4217" s="20">
        <v>15</v>
      </c>
      <c r="F4217" s="89">
        <v>17.650636512075039</v>
      </c>
    </row>
    <row r="4218" spans="1:6" x14ac:dyDescent="0.2">
      <c r="A4218" s="74">
        <v>42546.708333333336</v>
      </c>
      <c r="B4218" s="20">
        <v>6</v>
      </c>
      <c r="C4218" s="20">
        <v>176</v>
      </c>
      <c r="D4218" s="20">
        <v>4216</v>
      </c>
      <c r="E4218" s="20">
        <v>16</v>
      </c>
      <c r="F4218" s="89">
        <v>17.650636512110346</v>
      </c>
    </row>
    <row r="4219" spans="1:6" x14ac:dyDescent="0.2">
      <c r="A4219" s="74">
        <v>42546.75</v>
      </c>
      <c r="B4219" s="20">
        <v>6</v>
      </c>
      <c r="C4219" s="20">
        <v>176</v>
      </c>
      <c r="D4219" s="20">
        <v>4217</v>
      </c>
      <c r="E4219" s="20">
        <v>17</v>
      </c>
      <c r="F4219" s="89">
        <v>17.650636512145642</v>
      </c>
    </row>
    <row r="4220" spans="1:6" x14ac:dyDescent="0.2">
      <c r="A4220" s="74">
        <v>42546.791666666664</v>
      </c>
      <c r="B4220" s="20">
        <v>6</v>
      </c>
      <c r="C4220" s="20">
        <v>176</v>
      </c>
      <c r="D4220" s="20">
        <v>4218</v>
      </c>
      <c r="E4220" s="20">
        <v>18</v>
      </c>
      <c r="F4220" s="89">
        <v>26.475954768271414</v>
      </c>
    </row>
    <row r="4221" spans="1:6" x14ac:dyDescent="0.2">
      <c r="A4221" s="74">
        <v>42546.833333333336</v>
      </c>
      <c r="B4221" s="20">
        <v>6</v>
      </c>
      <c r="C4221" s="20">
        <v>176</v>
      </c>
      <c r="D4221" s="20">
        <v>4219</v>
      </c>
      <c r="E4221" s="20">
        <v>19</v>
      </c>
      <c r="F4221" s="89">
        <v>17.650636512216245</v>
      </c>
    </row>
    <row r="4222" spans="1:6" x14ac:dyDescent="0.2">
      <c r="A4222" s="74">
        <v>42546.875</v>
      </c>
      <c r="B4222" s="20">
        <v>6</v>
      </c>
      <c r="C4222" s="20">
        <v>176</v>
      </c>
      <c r="D4222" s="20">
        <v>4220</v>
      </c>
      <c r="E4222" s="20">
        <v>20</v>
      </c>
      <c r="F4222" s="89">
        <v>13.237977384188655</v>
      </c>
    </row>
    <row r="4223" spans="1:6" x14ac:dyDescent="0.2">
      <c r="A4223" s="74">
        <v>42546.916666666664</v>
      </c>
      <c r="B4223" s="20">
        <v>6</v>
      </c>
      <c r="C4223" s="20">
        <v>176</v>
      </c>
      <c r="D4223" s="20">
        <v>4221</v>
      </c>
      <c r="E4223" s="20">
        <v>21</v>
      </c>
      <c r="F4223" s="89">
        <v>17.650636512286848</v>
      </c>
    </row>
    <row r="4224" spans="1:6" x14ac:dyDescent="0.2">
      <c r="A4224" s="74">
        <v>42546.958333333336</v>
      </c>
      <c r="B4224" s="20">
        <v>6</v>
      </c>
      <c r="C4224" s="20">
        <v>176</v>
      </c>
      <c r="D4224" s="20">
        <v>4222</v>
      </c>
      <c r="E4224" s="20">
        <v>22</v>
      </c>
      <c r="F4224" s="89">
        <v>13.237977384241603</v>
      </c>
    </row>
    <row r="4225" spans="1:6" x14ac:dyDescent="0.2">
      <c r="A4225" s="74">
        <v>42547</v>
      </c>
      <c r="B4225" s="20">
        <v>6</v>
      </c>
      <c r="C4225" s="20">
        <v>176</v>
      </c>
      <c r="D4225" s="20">
        <v>4223</v>
      </c>
      <c r="E4225" s="20">
        <v>23</v>
      </c>
      <c r="F4225" s="89">
        <v>13.237977384268087</v>
      </c>
    </row>
    <row r="4226" spans="1:6" x14ac:dyDescent="0.2">
      <c r="A4226" s="74">
        <v>42547.041666666664</v>
      </c>
      <c r="B4226" s="20">
        <v>6</v>
      </c>
      <c r="C4226" s="20">
        <v>177</v>
      </c>
      <c r="D4226" s="20">
        <v>4224</v>
      </c>
      <c r="E4226" s="20">
        <v>0</v>
      </c>
      <c r="F4226" s="89">
        <v>8.8253182561963754</v>
      </c>
    </row>
    <row r="4227" spans="1:6" x14ac:dyDescent="0.2">
      <c r="A4227" s="74">
        <v>42547.083333333336</v>
      </c>
      <c r="B4227" s="20">
        <v>6</v>
      </c>
      <c r="C4227" s="20">
        <v>177</v>
      </c>
      <c r="D4227" s="20">
        <v>4225</v>
      </c>
      <c r="E4227" s="20">
        <v>1</v>
      </c>
      <c r="F4227" s="89">
        <v>8.8253182562140253</v>
      </c>
    </row>
    <row r="4228" spans="1:6" x14ac:dyDescent="0.2">
      <c r="A4228" s="74">
        <v>42547.125</v>
      </c>
      <c r="B4228" s="20">
        <v>6</v>
      </c>
      <c r="C4228" s="20">
        <v>177</v>
      </c>
      <c r="D4228" s="20">
        <v>4226</v>
      </c>
      <c r="E4228" s="20">
        <v>2</v>
      </c>
      <c r="F4228" s="89">
        <v>8.8253182562316788</v>
      </c>
    </row>
    <row r="4229" spans="1:6" x14ac:dyDescent="0.2">
      <c r="A4229" s="74">
        <v>42547.166666666664</v>
      </c>
      <c r="B4229" s="20">
        <v>6</v>
      </c>
      <c r="C4229" s="20">
        <v>177</v>
      </c>
      <c r="D4229" s="20">
        <v>4227</v>
      </c>
      <c r="E4229" s="20">
        <v>3</v>
      </c>
      <c r="F4229" s="89">
        <v>8.8253182562493251</v>
      </c>
    </row>
    <row r="4230" spans="1:6" x14ac:dyDescent="0.2">
      <c r="A4230" s="74">
        <v>42547.208333333336</v>
      </c>
      <c r="B4230" s="20">
        <v>6</v>
      </c>
      <c r="C4230" s="20">
        <v>177</v>
      </c>
      <c r="D4230" s="20">
        <v>4228</v>
      </c>
      <c r="E4230" s="20">
        <v>4</v>
      </c>
      <c r="F4230" s="89">
        <v>8.8253182562669767</v>
      </c>
    </row>
    <row r="4231" spans="1:6" x14ac:dyDescent="0.2">
      <c r="A4231" s="74">
        <v>42547.25</v>
      </c>
      <c r="B4231" s="20">
        <v>6</v>
      </c>
      <c r="C4231" s="20">
        <v>177</v>
      </c>
      <c r="D4231" s="20">
        <v>4229</v>
      </c>
      <c r="E4231" s="20">
        <v>5</v>
      </c>
      <c r="F4231" s="89">
        <v>22.063295640711573</v>
      </c>
    </row>
    <row r="4232" spans="1:6" x14ac:dyDescent="0.2">
      <c r="A4232" s="74">
        <v>42547.291666666664</v>
      </c>
      <c r="B4232" s="20">
        <v>6</v>
      </c>
      <c r="C4232" s="20">
        <v>177</v>
      </c>
      <c r="D4232" s="20">
        <v>4230</v>
      </c>
      <c r="E4232" s="20">
        <v>6</v>
      </c>
      <c r="F4232" s="89">
        <v>26.475954768906831</v>
      </c>
    </row>
    <row r="4233" spans="1:6" x14ac:dyDescent="0.2">
      <c r="A4233" s="74">
        <v>42547.333333333336</v>
      </c>
      <c r="B4233" s="20">
        <v>6</v>
      </c>
      <c r="C4233" s="20">
        <v>177</v>
      </c>
      <c r="D4233" s="20">
        <v>4231</v>
      </c>
      <c r="E4233" s="20">
        <v>7</v>
      </c>
      <c r="F4233" s="89">
        <v>17.650636512639863</v>
      </c>
    </row>
    <row r="4234" spans="1:6" x14ac:dyDescent="0.2">
      <c r="A4234" s="74">
        <v>42547.375</v>
      </c>
      <c r="B4234" s="20">
        <v>6</v>
      </c>
      <c r="C4234" s="20">
        <v>177</v>
      </c>
      <c r="D4234" s="20">
        <v>4232</v>
      </c>
      <c r="E4234" s="20">
        <v>8</v>
      </c>
      <c r="F4234" s="89">
        <v>22.063295640843943</v>
      </c>
    </row>
    <row r="4235" spans="1:6" x14ac:dyDescent="0.2">
      <c r="A4235" s="74">
        <v>42547.416666666664</v>
      </c>
      <c r="B4235" s="20">
        <v>6</v>
      </c>
      <c r="C4235" s="20">
        <v>177</v>
      </c>
      <c r="D4235" s="20">
        <v>4233</v>
      </c>
      <c r="E4235" s="20">
        <v>9</v>
      </c>
      <c r="F4235" s="89">
        <v>13.237977384532844</v>
      </c>
    </row>
    <row r="4236" spans="1:6" x14ac:dyDescent="0.2">
      <c r="A4236" s="74">
        <v>42547.458333333336</v>
      </c>
      <c r="B4236" s="20">
        <v>6</v>
      </c>
      <c r="C4236" s="20">
        <v>177</v>
      </c>
      <c r="D4236" s="20">
        <v>4234</v>
      </c>
      <c r="E4236" s="20">
        <v>10</v>
      </c>
      <c r="F4236" s="89">
        <v>13.237977384559324</v>
      </c>
    </row>
    <row r="4237" spans="1:6" x14ac:dyDescent="0.2">
      <c r="A4237" s="74">
        <v>42547.5</v>
      </c>
      <c r="B4237" s="20">
        <v>6</v>
      </c>
      <c r="C4237" s="20">
        <v>177</v>
      </c>
      <c r="D4237" s="20">
        <v>4235</v>
      </c>
      <c r="E4237" s="20">
        <v>11</v>
      </c>
      <c r="F4237" s="89">
        <v>13.237977384585795</v>
      </c>
    </row>
    <row r="4238" spans="1:6" x14ac:dyDescent="0.2">
      <c r="A4238" s="74">
        <v>42547.541666666664</v>
      </c>
      <c r="B4238" s="20">
        <v>6</v>
      </c>
      <c r="C4238" s="20">
        <v>177</v>
      </c>
      <c r="D4238" s="20">
        <v>4236</v>
      </c>
      <c r="E4238" s="20">
        <v>12</v>
      </c>
      <c r="F4238" s="89">
        <v>17.650636512816373</v>
      </c>
    </row>
    <row r="4239" spans="1:6" x14ac:dyDescent="0.2">
      <c r="A4239" s="74">
        <v>42547.583333333336</v>
      </c>
      <c r="B4239" s="20">
        <v>6</v>
      </c>
      <c r="C4239" s="20">
        <v>177</v>
      </c>
      <c r="D4239" s="20">
        <v>4237</v>
      </c>
      <c r="E4239" s="20">
        <v>13</v>
      </c>
      <c r="F4239" s="89">
        <v>13.237977384638743</v>
      </c>
    </row>
    <row r="4240" spans="1:6" x14ac:dyDescent="0.2">
      <c r="A4240" s="74">
        <v>42547.625</v>
      </c>
      <c r="B4240" s="20">
        <v>6</v>
      </c>
      <c r="C4240" s="20">
        <v>177</v>
      </c>
      <c r="D4240" s="20">
        <v>4238</v>
      </c>
      <c r="E4240" s="20">
        <v>14</v>
      </c>
      <c r="F4240" s="89">
        <v>13.237977384665223</v>
      </c>
    </row>
    <row r="4241" spans="1:6" x14ac:dyDescent="0.2">
      <c r="A4241" s="74">
        <v>42547.666666666664</v>
      </c>
      <c r="B4241" s="20">
        <v>6</v>
      </c>
      <c r="C4241" s="20">
        <v>177</v>
      </c>
      <c r="D4241" s="20">
        <v>4239</v>
      </c>
      <c r="E4241" s="20">
        <v>15</v>
      </c>
      <c r="F4241" s="89">
        <v>13.237977384691703</v>
      </c>
    </row>
    <row r="4242" spans="1:6" x14ac:dyDescent="0.2">
      <c r="A4242" s="74">
        <v>42547.708333333336</v>
      </c>
      <c r="B4242" s="20">
        <v>6</v>
      </c>
      <c r="C4242" s="20">
        <v>177</v>
      </c>
      <c r="D4242" s="20">
        <v>4240</v>
      </c>
      <c r="E4242" s="20">
        <v>16</v>
      </c>
      <c r="F4242" s="89">
        <v>17.650636512957572</v>
      </c>
    </row>
    <row r="4243" spans="1:6" x14ac:dyDescent="0.2">
      <c r="A4243" s="74">
        <v>42547.75</v>
      </c>
      <c r="B4243" s="20">
        <v>6</v>
      </c>
      <c r="C4243" s="20">
        <v>177</v>
      </c>
      <c r="D4243" s="20">
        <v>4241</v>
      </c>
      <c r="E4243" s="20">
        <v>17</v>
      </c>
      <c r="F4243" s="89">
        <v>17.650636512992875</v>
      </c>
    </row>
    <row r="4244" spans="1:6" x14ac:dyDescent="0.2">
      <c r="A4244" s="74">
        <v>42547.791666666664</v>
      </c>
      <c r="B4244" s="20">
        <v>6</v>
      </c>
      <c r="C4244" s="20">
        <v>177</v>
      </c>
      <c r="D4244" s="20">
        <v>4242</v>
      </c>
      <c r="E4244" s="20">
        <v>18</v>
      </c>
      <c r="F4244" s="89">
        <v>26.475954769542248</v>
      </c>
    </row>
    <row r="4245" spans="1:6" x14ac:dyDescent="0.2">
      <c r="A4245" s="74">
        <v>42547.833333333336</v>
      </c>
      <c r="B4245" s="20">
        <v>6</v>
      </c>
      <c r="C4245" s="20">
        <v>177</v>
      </c>
      <c r="D4245" s="20">
        <v>4243</v>
      </c>
      <c r="E4245" s="20">
        <v>19</v>
      </c>
      <c r="F4245" s="89">
        <v>17.650636513063475</v>
      </c>
    </row>
    <row r="4246" spans="1:6" x14ac:dyDescent="0.2">
      <c r="A4246" s="74">
        <v>42547.875</v>
      </c>
      <c r="B4246" s="20">
        <v>6</v>
      </c>
      <c r="C4246" s="20">
        <v>177</v>
      </c>
      <c r="D4246" s="20">
        <v>4244</v>
      </c>
      <c r="E4246" s="20">
        <v>20</v>
      </c>
      <c r="F4246" s="89">
        <v>13.237977384824079</v>
      </c>
    </row>
    <row r="4247" spans="1:6" x14ac:dyDescent="0.2">
      <c r="A4247" s="74">
        <v>42547.916666666664</v>
      </c>
      <c r="B4247" s="20">
        <v>6</v>
      </c>
      <c r="C4247" s="20">
        <v>177</v>
      </c>
      <c r="D4247" s="20">
        <v>4245</v>
      </c>
      <c r="E4247" s="20">
        <v>21</v>
      </c>
      <c r="F4247" s="89">
        <v>17.650636513134078</v>
      </c>
    </row>
    <row r="4248" spans="1:6" x14ac:dyDescent="0.2">
      <c r="A4248" s="74">
        <v>42547.958333333336</v>
      </c>
      <c r="B4248" s="20">
        <v>6</v>
      </c>
      <c r="C4248" s="20">
        <v>177</v>
      </c>
      <c r="D4248" s="20">
        <v>4246</v>
      </c>
      <c r="E4248" s="20">
        <v>22</v>
      </c>
      <c r="F4248" s="89">
        <v>13.237977384877031</v>
      </c>
    </row>
    <row r="4249" spans="1:6" x14ac:dyDescent="0.2">
      <c r="A4249" s="74">
        <v>42548</v>
      </c>
      <c r="B4249" s="20">
        <v>6</v>
      </c>
      <c r="C4249" s="20">
        <v>177</v>
      </c>
      <c r="D4249" s="20">
        <v>4247</v>
      </c>
      <c r="E4249" s="20">
        <v>23</v>
      </c>
      <c r="F4249" s="89">
        <v>8.8253182566023369</v>
      </c>
    </row>
    <row r="4250" spans="1:6" x14ac:dyDescent="0.2">
      <c r="A4250" s="74">
        <v>42548.041666666664</v>
      </c>
      <c r="B4250" s="20">
        <v>6</v>
      </c>
      <c r="C4250" s="20">
        <v>178</v>
      </c>
      <c r="D4250" s="20">
        <v>4248</v>
      </c>
      <c r="E4250" s="20">
        <v>0</v>
      </c>
      <c r="F4250" s="89">
        <v>17.650636513239981</v>
      </c>
    </row>
    <row r="4251" spans="1:6" x14ac:dyDescent="0.2">
      <c r="A4251" s="74">
        <v>42548.083333333336</v>
      </c>
      <c r="B4251" s="20">
        <v>6</v>
      </c>
      <c r="C4251" s="20">
        <v>178</v>
      </c>
      <c r="D4251" s="20">
        <v>4249</v>
      </c>
      <c r="E4251" s="20">
        <v>1</v>
      </c>
      <c r="F4251" s="89">
        <v>8.8253182566376402</v>
      </c>
    </row>
    <row r="4252" spans="1:6" x14ac:dyDescent="0.2">
      <c r="A4252" s="74">
        <v>42548.125</v>
      </c>
      <c r="B4252" s="20">
        <v>6</v>
      </c>
      <c r="C4252" s="20">
        <v>178</v>
      </c>
      <c r="D4252" s="20">
        <v>4250</v>
      </c>
      <c r="E4252" s="20">
        <v>2</v>
      </c>
      <c r="F4252" s="89">
        <v>8.8253182566552919</v>
      </c>
    </row>
    <row r="4253" spans="1:6" x14ac:dyDescent="0.2">
      <c r="A4253" s="74">
        <v>42548.166666666664</v>
      </c>
      <c r="B4253" s="20">
        <v>6</v>
      </c>
      <c r="C4253" s="20">
        <v>178</v>
      </c>
      <c r="D4253" s="20">
        <v>4251</v>
      </c>
      <c r="E4253" s="20">
        <v>3</v>
      </c>
      <c r="F4253" s="89">
        <v>8.8253182566729453</v>
      </c>
    </row>
    <row r="4254" spans="1:6" x14ac:dyDescent="0.2">
      <c r="A4254" s="74">
        <v>42548.208333333336</v>
      </c>
      <c r="B4254" s="20">
        <v>6</v>
      </c>
      <c r="C4254" s="20">
        <v>178</v>
      </c>
      <c r="D4254" s="20">
        <v>4252</v>
      </c>
      <c r="E4254" s="20">
        <v>4</v>
      </c>
      <c r="F4254" s="89">
        <v>8.8253182566905917</v>
      </c>
    </row>
    <row r="4255" spans="1:6" x14ac:dyDescent="0.2">
      <c r="A4255" s="74">
        <v>42548.25</v>
      </c>
      <c r="B4255" s="20">
        <v>6</v>
      </c>
      <c r="C4255" s="20">
        <v>178</v>
      </c>
      <c r="D4255" s="20">
        <v>4253</v>
      </c>
      <c r="E4255" s="20">
        <v>5</v>
      </c>
      <c r="F4255" s="89">
        <v>22.063295641770605</v>
      </c>
    </row>
    <row r="4256" spans="1:6" x14ac:dyDescent="0.2">
      <c r="A4256" s="74">
        <v>42548.291666666664</v>
      </c>
      <c r="B4256" s="20">
        <v>6</v>
      </c>
      <c r="C4256" s="20">
        <v>178</v>
      </c>
      <c r="D4256" s="20">
        <v>4254</v>
      </c>
      <c r="E4256" s="20">
        <v>6</v>
      </c>
      <c r="F4256" s="89">
        <v>30.888613898540619</v>
      </c>
    </row>
    <row r="4257" spans="1:6" x14ac:dyDescent="0.2">
      <c r="A4257" s="74">
        <v>42548.333333333336</v>
      </c>
      <c r="B4257" s="20">
        <v>6</v>
      </c>
      <c r="C4257" s="20">
        <v>178</v>
      </c>
      <c r="D4257" s="20">
        <v>4255</v>
      </c>
      <c r="E4257" s="20">
        <v>7</v>
      </c>
      <c r="F4257" s="89">
        <v>17.650636513487093</v>
      </c>
    </row>
    <row r="4258" spans="1:6" x14ac:dyDescent="0.2">
      <c r="A4258" s="74">
        <v>42548.375</v>
      </c>
      <c r="B4258" s="20">
        <v>6</v>
      </c>
      <c r="C4258" s="20">
        <v>178</v>
      </c>
      <c r="D4258" s="20">
        <v>4256</v>
      </c>
      <c r="E4258" s="20">
        <v>8</v>
      </c>
      <c r="F4258" s="89">
        <v>13.237977385141793</v>
      </c>
    </row>
    <row r="4259" spans="1:6" x14ac:dyDescent="0.2">
      <c r="A4259" s="74">
        <v>42548.416666666664</v>
      </c>
      <c r="B4259" s="20">
        <v>6</v>
      </c>
      <c r="C4259" s="20">
        <v>178</v>
      </c>
      <c r="D4259" s="20">
        <v>4257</v>
      </c>
      <c r="E4259" s="20">
        <v>9</v>
      </c>
      <c r="F4259" s="89">
        <v>17.650636513557689</v>
      </c>
    </row>
    <row r="4260" spans="1:6" x14ac:dyDescent="0.2">
      <c r="A4260" s="74">
        <v>42548.458333333336</v>
      </c>
      <c r="B4260" s="20">
        <v>6</v>
      </c>
      <c r="C4260" s="20">
        <v>178</v>
      </c>
      <c r="D4260" s="20">
        <v>4258</v>
      </c>
      <c r="E4260" s="20">
        <v>10</v>
      </c>
      <c r="F4260" s="89">
        <v>17.650636513592996</v>
      </c>
    </row>
    <row r="4261" spans="1:6" x14ac:dyDescent="0.2">
      <c r="A4261" s="74">
        <v>42548.5</v>
      </c>
      <c r="B4261" s="20">
        <v>6</v>
      </c>
      <c r="C4261" s="20">
        <v>178</v>
      </c>
      <c r="D4261" s="20">
        <v>4259</v>
      </c>
      <c r="E4261" s="20">
        <v>11</v>
      </c>
      <c r="F4261" s="89">
        <v>8.8253182568141479</v>
      </c>
    </row>
    <row r="4262" spans="1:6" x14ac:dyDescent="0.2">
      <c r="A4262" s="74">
        <v>42548.541666666664</v>
      </c>
      <c r="B4262" s="20">
        <v>6</v>
      </c>
      <c r="C4262" s="20">
        <v>178</v>
      </c>
      <c r="D4262" s="20">
        <v>4260</v>
      </c>
      <c r="E4262" s="20">
        <v>12</v>
      </c>
      <c r="F4262" s="89">
        <v>13.237977385247694</v>
      </c>
    </row>
    <row r="4263" spans="1:6" x14ac:dyDescent="0.2">
      <c r="A4263" s="74">
        <v>42548.583333333336</v>
      </c>
      <c r="B4263" s="20">
        <v>6</v>
      </c>
      <c r="C4263" s="20">
        <v>178</v>
      </c>
      <c r="D4263" s="20">
        <v>4261</v>
      </c>
      <c r="E4263" s="20">
        <v>13</v>
      </c>
      <c r="F4263" s="89">
        <v>8.8253182568494513</v>
      </c>
    </row>
    <row r="4264" spans="1:6" x14ac:dyDescent="0.2">
      <c r="A4264" s="74">
        <v>42548.625</v>
      </c>
      <c r="B4264" s="20">
        <v>6</v>
      </c>
      <c r="C4264" s="20">
        <v>178</v>
      </c>
      <c r="D4264" s="20">
        <v>4262</v>
      </c>
      <c r="E4264" s="20">
        <v>14</v>
      </c>
      <c r="F4264" s="89">
        <v>17.650636513734199</v>
      </c>
    </row>
    <row r="4265" spans="1:6" x14ac:dyDescent="0.2">
      <c r="A4265" s="74">
        <v>42548.666666666664</v>
      </c>
      <c r="B4265" s="20">
        <v>6</v>
      </c>
      <c r="C4265" s="20">
        <v>178</v>
      </c>
      <c r="D4265" s="20">
        <v>4263</v>
      </c>
      <c r="E4265" s="20">
        <v>15</v>
      </c>
      <c r="F4265" s="89">
        <v>13.23797738532712</v>
      </c>
    </row>
    <row r="4266" spans="1:6" x14ac:dyDescent="0.2">
      <c r="A4266" s="74">
        <v>42548.708333333336</v>
      </c>
      <c r="B4266" s="20">
        <v>6</v>
      </c>
      <c r="C4266" s="20">
        <v>178</v>
      </c>
      <c r="D4266" s="20">
        <v>4264</v>
      </c>
      <c r="E4266" s="20">
        <v>16</v>
      </c>
      <c r="F4266" s="89">
        <v>17.650636513804798</v>
      </c>
    </row>
    <row r="4267" spans="1:6" x14ac:dyDescent="0.2">
      <c r="A4267" s="74">
        <v>42548.75</v>
      </c>
      <c r="B4267" s="20">
        <v>6</v>
      </c>
      <c r="C4267" s="20">
        <v>178</v>
      </c>
      <c r="D4267" s="20">
        <v>4265</v>
      </c>
      <c r="E4267" s="20">
        <v>17</v>
      </c>
      <c r="F4267" s="89">
        <v>13.237977385380074</v>
      </c>
    </row>
    <row r="4268" spans="1:6" x14ac:dyDescent="0.2">
      <c r="A4268" s="74">
        <v>42548.791666666664</v>
      </c>
      <c r="B4268" s="20">
        <v>6</v>
      </c>
      <c r="C4268" s="20">
        <v>178</v>
      </c>
      <c r="D4268" s="20">
        <v>4266</v>
      </c>
      <c r="E4268" s="20">
        <v>18</v>
      </c>
      <c r="F4268" s="89">
        <v>22.063295642344254</v>
      </c>
    </row>
    <row r="4269" spans="1:6" x14ac:dyDescent="0.2">
      <c r="A4269" s="74">
        <v>42548.833333333336</v>
      </c>
      <c r="B4269" s="20">
        <v>6</v>
      </c>
      <c r="C4269" s="20">
        <v>178</v>
      </c>
      <c r="D4269" s="20">
        <v>4267</v>
      </c>
      <c r="E4269" s="20">
        <v>19</v>
      </c>
      <c r="F4269" s="89">
        <v>17.650636513910701</v>
      </c>
    </row>
    <row r="4270" spans="1:6" x14ac:dyDescent="0.2">
      <c r="A4270" s="74">
        <v>42548.875</v>
      </c>
      <c r="B4270" s="20">
        <v>6</v>
      </c>
      <c r="C4270" s="20">
        <v>178</v>
      </c>
      <c r="D4270" s="20">
        <v>4268</v>
      </c>
      <c r="E4270" s="20">
        <v>20</v>
      </c>
      <c r="F4270" s="89">
        <v>13.2379773854595</v>
      </c>
    </row>
    <row r="4271" spans="1:6" x14ac:dyDescent="0.2">
      <c r="A4271" s="74">
        <v>42548.916666666664</v>
      </c>
      <c r="B4271" s="20">
        <v>6</v>
      </c>
      <c r="C4271" s="20">
        <v>178</v>
      </c>
      <c r="D4271" s="20">
        <v>4269</v>
      </c>
      <c r="E4271" s="20">
        <v>21</v>
      </c>
      <c r="F4271" s="89">
        <v>13.237977385485978</v>
      </c>
    </row>
    <row r="4272" spans="1:6" x14ac:dyDescent="0.2">
      <c r="A4272" s="74">
        <v>42548.958333333336</v>
      </c>
      <c r="B4272" s="20">
        <v>6</v>
      </c>
      <c r="C4272" s="20">
        <v>178</v>
      </c>
      <c r="D4272" s="20">
        <v>4270</v>
      </c>
      <c r="E4272" s="20">
        <v>22</v>
      </c>
      <c r="F4272" s="89">
        <v>13.237977385512455</v>
      </c>
    </row>
    <row r="4273" spans="1:6" x14ac:dyDescent="0.2">
      <c r="A4273" s="74">
        <v>42549</v>
      </c>
      <c r="B4273" s="20">
        <v>6</v>
      </c>
      <c r="C4273" s="20">
        <v>178</v>
      </c>
      <c r="D4273" s="20">
        <v>4271</v>
      </c>
      <c r="E4273" s="20">
        <v>23</v>
      </c>
      <c r="F4273" s="89">
        <v>8.8253182570259572</v>
      </c>
    </row>
    <row r="4274" spans="1:6" x14ac:dyDescent="0.2">
      <c r="A4274" s="74">
        <v>42549.041666666664</v>
      </c>
      <c r="B4274" s="20">
        <v>6</v>
      </c>
      <c r="C4274" s="20">
        <v>179</v>
      </c>
      <c r="D4274" s="20">
        <v>4272</v>
      </c>
      <c r="E4274" s="20">
        <v>0</v>
      </c>
      <c r="F4274" s="89">
        <v>8.8253182570436035</v>
      </c>
    </row>
    <row r="4275" spans="1:6" x14ac:dyDescent="0.2">
      <c r="A4275" s="74">
        <v>42549.083333333336</v>
      </c>
      <c r="B4275" s="20">
        <v>6</v>
      </c>
      <c r="C4275" s="20">
        <v>179</v>
      </c>
      <c r="D4275" s="20">
        <v>4273</v>
      </c>
      <c r="E4275" s="20">
        <v>1</v>
      </c>
      <c r="F4275" s="89">
        <v>8.8253182570612569</v>
      </c>
    </row>
    <row r="4276" spans="1:6" x14ac:dyDescent="0.2">
      <c r="A4276" s="74">
        <v>42549.125</v>
      </c>
      <c r="B4276" s="20">
        <v>6</v>
      </c>
      <c r="C4276" s="20">
        <v>179</v>
      </c>
      <c r="D4276" s="20">
        <v>4274</v>
      </c>
      <c r="E4276" s="20">
        <v>2</v>
      </c>
      <c r="F4276" s="89">
        <v>8.8253182570789068</v>
      </c>
    </row>
    <row r="4277" spans="1:6" x14ac:dyDescent="0.2">
      <c r="A4277" s="74">
        <v>42549.166666666664</v>
      </c>
      <c r="B4277" s="20">
        <v>6</v>
      </c>
      <c r="C4277" s="20">
        <v>179</v>
      </c>
      <c r="D4277" s="20">
        <v>4275</v>
      </c>
      <c r="E4277" s="20">
        <v>3</v>
      </c>
      <c r="F4277" s="89">
        <v>8.8253182570965585</v>
      </c>
    </row>
    <row r="4278" spans="1:6" x14ac:dyDescent="0.2">
      <c r="A4278" s="74">
        <v>42549.208333333336</v>
      </c>
      <c r="B4278" s="20">
        <v>6</v>
      </c>
      <c r="C4278" s="20">
        <v>179</v>
      </c>
      <c r="D4278" s="20">
        <v>4276</v>
      </c>
      <c r="E4278" s="20">
        <v>4</v>
      </c>
      <c r="F4278" s="89">
        <v>13.237977385671311</v>
      </c>
    </row>
    <row r="4279" spans="1:6" x14ac:dyDescent="0.2">
      <c r="A4279" s="74">
        <v>42549.25</v>
      </c>
      <c r="B4279" s="20">
        <v>6</v>
      </c>
      <c r="C4279" s="20">
        <v>179</v>
      </c>
      <c r="D4279" s="20">
        <v>4277</v>
      </c>
      <c r="E4279" s="20">
        <v>5</v>
      </c>
      <c r="F4279" s="89">
        <v>22.06329564282964</v>
      </c>
    </row>
    <row r="4280" spans="1:6" x14ac:dyDescent="0.2">
      <c r="A4280" s="74">
        <v>42549.291666666664</v>
      </c>
      <c r="B4280" s="20">
        <v>6</v>
      </c>
      <c r="C4280" s="20">
        <v>179</v>
      </c>
      <c r="D4280" s="20">
        <v>4278</v>
      </c>
      <c r="E4280" s="20">
        <v>6</v>
      </c>
      <c r="F4280" s="89">
        <v>26.475954771448517</v>
      </c>
    </row>
    <row r="4281" spans="1:6" x14ac:dyDescent="0.2">
      <c r="A4281" s="74">
        <v>42549.333333333336</v>
      </c>
      <c r="B4281" s="20">
        <v>6</v>
      </c>
      <c r="C4281" s="20">
        <v>179</v>
      </c>
      <c r="D4281" s="20">
        <v>4279</v>
      </c>
      <c r="E4281" s="20">
        <v>7</v>
      </c>
      <c r="F4281" s="89">
        <v>22.063295642917893</v>
      </c>
    </row>
    <row r="4282" spans="1:6" x14ac:dyDescent="0.2">
      <c r="A4282" s="74">
        <v>42549.375</v>
      </c>
      <c r="B4282" s="20">
        <v>6</v>
      </c>
      <c r="C4282" s="20">
        <v>179</v>
      </c>
      <c r="D4282" s="20">
        <v>4280</v>
      </c>
      <c r="E4282" s="20">
        <v>8</v>
      </c>
      <c r="F4282" s="89">
        <v>17.650636514369626</v>
      </c>
    </row>
    <row r="4283" spans="1:6" x14ac:dyDescent="0.2">
      <c r="A4283" s="74">
        <v>42549.416666666664</v>
      </c>
      <c r="B4283" s="20">
        <v>6</v>
      </c>
      <c r="C4283" s="20">
        <v>179</v>
      </c>
      <c r="D4283" s="20">
        <v>4281</v>
      </c>
      <c r="E4283" s="20">
        <v>9</v>
      </c>
      <c r="F4283" s="89">
        <v>8.8253182572024631</v>
      </c>
    </row>
    <row r="4284" spans="1:6" x14ac:dyDescent="0.2">
      <c r="A4284" s="74">
        <v>42549.458333333336</v>
      </c>
      <c r="B4284" s="20">
        <v>6</v>
      </c>
      <c r="C4284" s="20">
        <v>179</v>
      </c>
      <c r="D4284" s="20">
        <v>4282</v>
      </c>
      <c r="E4284" s="20">
        <v>10</v>
      </c>
      <c r="F4284" s="89">
        <v>13.237977385830163</v>
      </c>
    </row>
    <row r="4285" spans="1:6" x14ac:dyDescent="0.2">
      <c r="A4285" s="74">
        <v>42549.5</v>
      </c>
      <c r="B4285" s="20">
        <v>6</v>
      </c>
      <c r="C4285" s="20">
        <v>179</v>
      </c>
      <c r="D4285" s="20">
        <v>4283</v>
      </c>
      <c r="E4285" s="20">
        <v>11</v>
      </c>
      <c r="F4285" s="89">
        <v>17.650636514475526</v>
      </c>
    </row>
    <row r="4286" spans="1:6" x14ac:dyDescent="0.2">
      <c r="A4286" s="74">
        <v>42549.541666666664</v>
      </c>
      <c r="B4286" s="20">
        <v>6</v>
      </c>
      <c r="C4286" s="20">
        <v>179</v>
      </c>
      <c r="D4286" s="20">
        <v>4284</v>
      </c>
      <c r="E4286" s="20">
        <v>12</v>
      </c>
      <c r="F4286" s="89">
        <v>13.237977385883115</v>
      </c>
    </row>
    <row r="4287" spans="1:6" x14ac:dyDescent="0.2">
      <c r="A4287" s="74">
        <v>42549.583333333336</v>
      </c>
      <c r="B4287" s="20">
        <v>6</v>
      </c>
      <c r="C4287" s="20">
        <v>179</v>
      </c>
      <c r="D4287" s="20">
        <v>4285</v>
      </c>
      <c r="E4287" s="20">
        <v>13</v>
      </c>
      <c r="F4287" s="89">
        <v>13.237977385909595</v>
      </c>
    </row>
    <row r="4288" spans="1:6" x14ac:dyDescent="0.2">
      <c r="A4288" s="74">
        <v>42549.625</v>
      </c>
      <c r="B4288" s="20">
        <v>6</v>
      </c>
      <c r="C4288" s="20">
        <v>179</v>
      </c>
      <c r="D4288" s="20">
        <v>4286</v>
      </c>
      <c r="E4288" s="20">
        <v>14</v>
      </c>
      <c r="F4288" s="89">
        <v>8.8253182572907178</v>
      </c>
    </row>
    <row r="4289" spans="1:6" x14ac:dyDescent="0.2">
      <c r="A4289" s="74">
        <v>42549.666666666664</v>
      </c>
      <c r="B4289" s="20">
        <v>6</v>
      </c>
      <c r="C4289" s="20">
        <v>179</v>
      </c>
      <c r="D4289" s="20">
        <v>4287</v>
      </c>
      <c r="E4289" s="20">
        <v>15</v>
      </c>
      <c r="F4289" s="89">
        <v>13.237977385962543</v>
      </c>
    </row>
    <row r="4290" spans="1:6" x14ac:dyDescent="0.2">
      <c r="A4290" s="74">
        <v>42549.708333333336</v>
      </c>
      <c r="B4290" s="20">
        <v>6</v>
      </c>
      <c r="C4290" s="20">
        <v>179</v>
      </c>
      <c r="D4290" s="20">
        <v>4288</v>
      </c>
      <c r="E4290" s="20">
        <v>16</v>
      </c>
      <c r="F4290" s="89">
        <v>17.650636514652032</v>
      </c>
    </row>
    <row r="4291" spans="1:6" x14ac:dyDescent="0.2">
      <c r="A4291" s="74">
        <v>42549.75</v>
      </c>
      <c r="B4291" s="20">
        <v>6</v>
      </c>
      <c r="C4291" s="20">
        <v>179</v>
      </c>
      <c r="D4291" s="20">
        <v>4289</v>
      </c>
      <c r="E4291" s="20">
        <v>17</v>
      </c>
      <c r="F4291" s="89">
        <v>17.650636514687331</v>
      </c>
    </row>
    <row r="4292" spans="1:6" x14ac:dyDescent="0.2">
      <c r="A4292" s="74">
        <v>42549.791666666664</v>
      </c>
      <c r="B4292" s="20">
        <v>6</v>
      </c>
      <c r="C4292" s="20">
        <v>179</v>
      </c>
      <c r="D4292" s="20">
        <v>4290</v>
      </c>
      <c r="E4292" s="20">
        <v>18</v>
      </c>
      <c r="F4292" s="89">
        <v>22.063295643403286</v>
      </c>
    </row>
    <row r="4293" spans="1:6" x14ac:dyDescent="0.2">
      <c r="A4293" s="74">
        <v>42549.833333333336</v>
      </c>
      <c r="B4293" s="20">
        <v>6</v>
      </c>
      <c r="C4293" s="20">
        <v>179</v>
      </c>
      <c r="D4293" s="20">
        <v>4291</v>
      </c>
      <c r="E4293" s="20">
        <v>19</v>
      </c>
      <c r="F4293" s="89">
        <v>22.063295643446978</v>
      </c>
    </row>
    <row r="4294" spans="1:6" x14ac:dyDescent="0.2">
      <c r="A4294" s="74">
        <v>42549.875</v>
      </c>
      <c r="B4294" s="20">
        <v>6</v>
      </c>
      <c r="C4294" s="20">
        <v>179</v>
      </c>
      <c r="D4294" s="20">
        <v>4292</v>
      </c>
      <c r="E4294" s="20">
        <v>20</v>
      </c>
      <c r="F4294" s="89">
        <v>17.650636514793234</v>
      </c>
    </row>
    <row r="4295" spans="1:6" x14ac:dyDescent="0.2">
      <c r="A4295" s="74">
        <v>42549.916666666664</v>
      </c>
      <c r="B4295" s="20">
        <v>6</v>
      </c>
      <c r="C4295" s="20">
        <v>179</v>
      </c>
      <c r="D4295" s="20">
        <v>4293</v>
      </c>
      <c r="E4295" s="20">
        <v>21</v>
      </c>
      <c r="F4295" s="89">
        <v>17.650636514828541</v>
      </c>
    </row>
    <row r="4296" spans="1:6" x14ac:dyDescent="0.2">
      <c r="A4296" s="74">
        <v>42549.958333333336</v>
      </c>
      <c r="B4296" s="20">
        <v>6</v>
      </c>
      <c r="C4296" s="20">
        <v>179</v>
      </c>
      <c r="D4296" s="20">
        <v>4294</v>
      </c>
      <c r="E4296" s="20">
        <v>22</v>
      </c>
      <c r="F4296" s="89">
        <v>17.650636514863837</v>
      </c>
    </row>
    <row r="4297" spans="1:6" x14ac:dyDescent="0.2">
      <c r="A4297" s="74">
        <v>42550</v>
      </c>
      <c r="B4297" s="20">
        <v>6</v>
      </c>
      <c r="C4297" s="20">
        <v>179</v>
      </c>
      <c r="D4297" s="20">
        <v>4295</v>
      </c>
      <c r="E4297" s="20">
        <v>23</v>
      </c>
      <c r="F4297" s="89">
        <v>8.8253182574493945</v>
      </c>
    </row>
    <row r="4298" spans="1:6" x14ac:dyDescent="0.2">
      <c r="A4298" s="74">
        <v>42550.041666666664</v>
      </c>
      <c r="B4298" s="20">
        <v>6</v>
      </c>
      <c r="C4298" s="20">
        <v>180</v>
      </c>
      <c r="D4298" s="20">
        <v>4296</v>
      </c>
      <c r="E4298" s="20">
        <v>0</v>
      </c>
      <c r="F4298" s="89">
        <v>8.8253182574670479</v>
      </c>
    </row>
    <row r="4299" spans="1:6" x14ac:dyDescent="0.2">
      <c r="A4299" s="74">
        <v>42550.083333333336</v>
      </c>
      <c r="B4299" s="20">
        <v>6</v>
      </c>
      <c r="C4299" s="20">
        <v>180</v>
      </c>
      <c r="D4299" s="20">
        <v>4297</v>
      </c>
      <c r="E4299" s="20">
        <v>1</v>
      </c>
      <c r="F4299" s="89">
        <v>8.8253182574848701</v>
      </c>
    </row>
    <row r="4300" spans="1:6" x14ac:dyDescent="0.2">
      <c r="A4300" s="74">
        <v>42550.125</v>
      </c>
      <c r="B4300" s="20">
        <v>6</v>
      </c>
      <c r="C4300" s="20">
        <v>180</v>
      </c>
      <c r="D4300" s="20">
        <v>4298</v>
      </c>
      <c r="E4300" s="20">
        <v>2</v>
      </c>
      <c r="F4300" s="89">
        <v>13.237977386253519</v>
      </c>
    </row>
    <row r="4301" spans="1:6" x14ac:dyDescent="0.2">
      <c r="A4301" s="74">
        <v>42550.166666666664</v>
      </c>
      <c r="B4301" s="20">
        <v>6</v>
      </c>
      <c r="C4301" s="20">
        <v>180</v>
      </c>
      <c r="D4301" s="20">
        <v>4299</v>
      </c>
      <c r="E4301" s="20">
        <v>3</v>
      </c>
      <c r="F4301" s="89">
        <v>4.4126591287599979</v>
      </c>
    </row>
    <row r="4302" spans="1:6" x14ac:dyDescent="0.2">
      <c r="A4302" s="74">
        <v>42550.208333333336</v>
      </c>
      <c r="B4302" s="20">
        <v>6</v>
      </c>
      <c r="C4302" s="20">
        <v>180</v>
      </c>
      <c r="D4302" s="20">
        <v>4300</v>
      </c>
      <c r="E4302" s="20">
        <v>4</v>
      </c>
      <c r="F4302" s="89">
        <v>13.237977386306467</v>
      </c>
    </row>
    <row r="4303" spans="1:6" x14ac:dyDescent="0.2">
      <c r="A4303" s="74">
        <v>42550.25</v>
      </c>
      <c r="B4303" s="20">
        <v>6</v>
      </c>
      <c r="C4303" s="20">
        <v>180</v>
      </c>
      <c r="D4303" s="20">
        <v>4301</v>
      </c>
      <c r="E4303" s="20">
        <v>5</v>
      </c>
      <c r="F4303" s="89">
        <v>22.063295643888242</v>
      </c>
    </row>
    <row r="4304" spans="1:6" x14ac:dyDescent="0.2">
      <c r="A4304" s="74">
        <v>42550.291666666664</v>
      </c>
      <c r="B4304" s="20">
        <v>6</v>
      </c>
      <c r="C4304" s="20">
        <v>180</v>
      </c>
      <c r="D4304" s="20">
        <v>4302</v>
      </c>
      <c r="E4304" s="20">
        <v>6</v>
      </c>
      <c r="F4304" s="89">
        <v>22.063295643932364</v>
      </c>
    </row>
    <row r="4305" spans="1:6" x14ac:dyDescent="0.2">
      <c r="A4305" s="74">
        <v>42550.333333333336</v>
      </c>
      <c r="B4305" s="20">
        <v>6</v>
      </c>
      <c r="C4305" s="20">
        <v>180</v>
      </c>
      <c r="D4305" s="20">
        <v>4303</v>
      </c>
      <c r="E4305" s="20">
        <v>7</v>
      </c>
      <c r="F4305" s="89">
        <v>17.650636515181201</v>
      </c>
    </row>
    <row r="4306" spans="1:6" x14ac:dyDescent="0.2">
      <c r="A4306" s="74">
        <v>42550.375</v>
      </c>
      <c r="B4306" s="20">
        <v>6</v>
      </c>
      <c r="C4306" s="20">
        <v>180</v>
      </c>
      <c r="D4306" s="20">
        <v>4304</v>
      </c>
      <c r="E4306" s="20">
        <v>8</v>
      </c>
      <c r="F4306" s="89">
        <v>13.23797738641237</v>
      </c>
    </row>
    <row r="4307" spans="1:6" x14ac:dyDescent="0.2">
      <c r="A4307" s="74">
        <v>42550.416666666664</v>
      </c>
      <c r="B4307" s="20">
        <v>6</v>
      </c>
      <c r="C4307" s="20">
        <v>180</v>
      </c>
      <c r="D4307" s="20">
        <v>4305</v>
      </c>
      <c r="E4307" s="20">
        <v>9</v>
      </c>
      <c r="F4307" s="89">
        <v>17.650636515251801</v>
      </c>
    </row>
    <row r="4308" spans="1:6" x14ac:dyDescent="0.2">
      <c r="A4308" s="74">
        <v>42550.458333333336</v>
      </c>
      <c r="B4308" s="20">
        <v>6</v>
      </c>
      <c r="C4308" s="20">
        <v>180</v>
      </c>
      <c r="D4308" s="20">
        <v>4306</v>
      </c>
      <c r="E4308" s="20">
        <v>10</v>
      </c>
      <c r="F4308" s="89">
        <v>13.237977386465325</v>
      </c>
    </row>
    <row r="4309" spans="1:6" x14ac:dyDescent="0.2">
      <c r="A4309" s="74">
        <v>42550.5</v>
      </c>
      <c r="B4309" s="20">
        <v>6</v>
      </c>
      <c r="C4309" s="20">
        <v>180</v>
      </c>
      <c r="D4309" s="20">
        <v>4307</v>
      </c>
      <c r="E4309" s="20">
        <v>11</v>
      </c>
      <c r="F4309" s="89">
        <v>17.6506365153224</v>
      </c>
    </row>
    <row r="4310" spans="1:6" x14ac:dyDescent="0.2">
      <c r="A4310" s="74">
        <v>42550.541666666664</v>
      </c>
      <c r="B4310" s="20">
        <v>6</v>
      </c>
      <c r="C4310" s="20">
        <v>180</v>
      </c>
      <c r="D4310" s="20">
        <v>4308</v>
      </c>
      <c r="E4310" s="20">
        <v>12</v>
      </c>
      <c r="F4310" s="89">
        <v>13.237977386518278</v>
      </c>
    </row>
    <row r="4311" spans="1:6" x14ac:dyDescent="0.2">
      <c r="A4311" s="74">
        <v>42550.583333333336</v>
      </c>
      <c r="B4311" s="20">
        <v>6</v>
      </c>
      <c r="C4311" s="20">
        <v>180</v>
      </c>
      <c r="D4311" s="20">
        <v>4309</v>
      </c>
      <c r="E4311" s="20">
        <v>13</v>
      </c>
      <c r="F4311" s="89">
        <v>17.650636515393003</v>
      </c>
    </row>
    <row r="4312" spans="1:6" x14ac:dyDescent="0.2">
      <c r="A4312" s="74">
        <v>42550.625</v>
      </c>
      <c r="B4312" s="20">
        <v>6</v>
      </c>
      <c r="C4312" s="20">
        <v>180</v>
      </c>
      <c r="D4312" s="20">
        <v>4310</v>
      </c>
      <c r="E4312" s="20">
        <v>14</v>
      </c>
      <c r="F4312" s="89">
        <v>8.8253182577141551</v>
      </c>
    </row>
    <row r="4313" spans="1:6" x14ac:dyDescent="0.2">
      <c r="A4313" s="74">
        <v>42550.666666666664</v>
      </c>
      <c r="B4313" s="20">
        <v>6</v>
      </c>
      <c r="C4313" s="20">
        <v>180</v>
      </c>
      <c r="D4313" s="20">
        <v>4311</v>
      </c>
      <c r="E4313" s="20">
        <v>15</v>
      </c>
      <c r="F4313" s="89">
        <v>13.237977386597704</v>
      </c>
    </row>
    <row r="4314" spans="1:6" x14ac:dyDescent="0.2">
      <c r="A4314" s="74">
        <v>42550.708333333336</v>
      </c>
      <c r="B4314" s="20">
        <v>6</v>
      </c>
      <c r="C4314" s="20">
        <v>180</v>
      </c>
      <c r="D4314" s="20">
        <v>4312</v>
      </c>
      <c r="E4314" s="20">
        <v>16</v>
      </c>
      <c r="F4314" s="89">
        <v>13.237977386624177</v>
      </c>
    </row>
    <row r="4315" spans="1:6" x14ac:dyDescent="0.2">
      <c r="A4315" s="74">
        <v>42550.75</v>
      </c>
      <c r="B4315" s="20">
        <v>6</v>
      </c>
      <c r="C4315" s="20">
        <v>180</v>
      </c>
      <c r="D4315" s="20">
        <v>4313</v>
      </c>
      <c r="E4315" s="20">
        <v>17</v>
      </c>
      <c r="F4315" s="89">
        <v>13.237977386650657</v>
      </c>
    </row>
    <row r="4316" spans="1:6" x14ac:dyDescent="0.2">
      <c r="A4316" s="74">
        <v>42550.791666666664</v>
      </c>
      <c r="B4316" s="20">
        <v>6</v>
      </c>
      <c r="C4316" s="20">
        <v>180</v>
      </c>
      <c r="D4316" s="20">
        <v>4314</v>
      </c>
      <c r="E4316" s="20">
        <v>18</v>
      </c>
      <c r="F4316" s="89">
        <v>17.650636515569509</v>
      </c>
    </row>
    <row r="4317" spans="1:6" x14ac:dyDescent="0.2">
      <c r="A4317" s="74">
        <v>42550.833333333336</v>
      </c>
      <c r="B4317" s="20">
        <v>6</v>
      </c>
      <c r="C4317" s="20">
        <v>180</v>
      </c>
      <c r="D4317" s="20">
        <v>4315</v>
      </c>
      <c r="E4317" s="20">
        <v>19</v>
      </c>
      <c r="F4317" s="89">
        <v>17.650636515604816</v>
      </c>
    </row>
    <row r="4318" spans="1:6" x14ac:dyDescent="0.2">
      <c r="A4318" s="74">
        <v>42550.875</v>
      </c>
      <c r="B4318" s="20">
        <v>6</v>
      </c>
      <c r="C4318" s="20">
        <v>180</v>
      </c>
      <c r="D4318" s="20">
        <v>4316</v>
      </c>
      <c r="E4318" s="20">
        <v>20</v>
      </c>
      <c r="F4318" s="89">
        <v>13.237977386730083</v>
      </c>
    </row>
    <row r="4319" spans="1:6" x14ac:dyDescent="0.2">
      <c r="A4319" s="74">
        <v>42550.916666666664</v>
      </c>
      <c r="B4319" s="20">
        <v>6</v>
      </c>
      <c r="C4319" s="20">
        <v>180</v>
      </c>
      <c r="D4319" s="20">
        <v>4317</v>
      </c>
      <c r="E4319" s="20">
        <v>21</v>
      </c>
      <c r="F4319" s="89">
        <v>17.650636515675416</v>
      </c>
    </row>
    <row r="4320" spans="1:6" x14ac:dyDescent="0.2">
      <c r="A4320" s="74">
        <v>42550.958333333336</v>
      </c>
      <c r="B4320" s="20">
        <v>6</v>
      </c>
      <c r="C4320" s="20">
        <v>180</v>
      </c>
      <c r="D4320" s="20">
        <v>4318</v>
      </c>
      <c r="E4320" s="20">
        <v>22</v>
      </c>
      <c r="F4320" s="89">
        <v>13.237977386783038</v>
      </c>
    </row>
    <row r="4321" spans="1:6" x14ac:dyDescent="0.2">
      <c r="A4321" s="74">
        <v>42551</v>
      </c>
      <c r="B4321" s="20">
        <v>6</v>
      </c>
      <c r="C4321" s="20">
        <v>180</v>
      </c>
      <c r="D4321" s="20">
        <v>4319</v>
      </c>
      <c r="E4321" s="20">
        <v>23</v>
      </c>
      <c r="F4321" s="89">
        <v>8.8253182578730094</v>
      </c>
    </row>
    <row r="4322" spans="1:6" x14ac:dyDescent="0.2">
      <c r="A4322" s="74">
        <v>42551.041666666664</v>
      </c>
      <c r="B4322" s="20">
        <v>6</v>
      </c>
      <c r="C4322" s="20">
        <v>181</v>
      </c>
      <c r="D4322" s="20">
        <v>4320</v>
      </c>
      <c r="E4322" s="20">
        <v>0</v>
      </c>
      <c r="F4322" s="89">
        <v>8.825318257890661</v>
      </c>
    </row>
    <row r="4323" spans="1:6" x14ac:dyDescent="0.2">
      <c r="A4323" s="74">
        <v>42551.083333333336</v>
      </c>
      <c r="B4323" s="20">
        <v>6</v>
      </c>
      <c r="C4323" s="20">
        <v>181</v>
      </c>
      <c r="D4323" s="20">
        <v>4321</v>
      </c>
      <c r="E4323" s="20">
        <v>1</v>
      </c>
      <c r="F4323" s="89">
        <v>8.8253182579083145</v>
      </c>
    </row>
    <row r="4324" spans="1:6" x14ac:dyDescent="0.2">
      <c r="A4324" s="74">
        <v>42551.125</v>
      </c>
      <c r="B4324" s="20">
        <v>6</v>
      </c>
      <c r="C4324" s="20">
        <v>181</v>
      </c>
      <c r="D4324" s="20">
        <v>4322</v>
      </c>
      <c r="E4324" s="20">
        <v>2</v>
      </c>
      <c r="F4324" s="89">
        <v>8.8253182579259608</v>
      </c>
    </row>
    <row r="4325" spans="1:6" x14ac:dyDescent="0.2">
      <c r="A4325" s="74">
        <v>42551.166666666664</v>
      </c>
      <c r="B4325" s="20">
        <v>6</v>
      </c>
      <c r="C4325" s="20">
        <v>181</v>
      </c>
      <c r="D4325" s="20">
        <v>4323</v>
      </c>
      <c r="E4325" s="20">
        <v>3</v>
      </c>
      <c r="F4325" s="89">
        <v>8.8253182579436125</v>
      </c>
    </row>
    <row r="4326" spans="1:6" x14ac:dyDescent="0.2">
      <c r="A4326" s="74">
        <v>42551.208333333336</v>
      </c>
      <c r="B4326" s="20">
        <v>6</v>
      </c>
      <c r="C4326" s="20">
        <v>181</v>
      </c>
      <c r="D4326" s="20">
        <v>4324</v>
      </c>
      <c r="E4326" s="20">
        <v>4</v>
      </c>
      <c r="F4326" s="89">
        <v>8.8253182579612623</v>
      </c>
    </row>
    <row r="4327" spans="1:6" x14ac:dyDescent="0.2">
      <c r="A4327" s="74">
        <v>42551.25</v>
      </c>
      <c r="B4327" s="20">
        <v>6</v>
      </c>
      <c r="C4327" s="20">
        <v>181</v>
      </c>
      <c r="D4327" s="20">
        <v>4325</v>
      </c>
      <c r="E4327" s="20">
        <v>5</v>
      </c>
      <c r="F4327" s="89">
        <v>4.412659128989457</v>
      </c>
    </row>
    <row r="4328" spans="1:6" x14ac:dyDescent="0.2">
      <c r="A4328" s="74">
        <v>42551.291666666664</v>
      </c>
      <c r="B4328" s="20">
        <v>6</v>
      </c>
      <c r="C4328" s="20">
        <v>181</v>
      </c>
      <c r="D4328" s="20">
        <v>4326</v>
      </c>
      <c r="E4328" s="20">
        <v>6</v>
      </c>
      <c r="F4328" s="89">
        <v>17.650636515993131</v>
      </c>
    </row>
    <row r="4329" spans="1:6" x14ac:dyDescent="0.2">
      <c r="A4329" s="74">
        <v>42551.333333333336</v>
      </c>
      <c r="B4329" s="20">
        <v>6</v>
      </c>
      <c r="C4329" s="20">
        <v>181</v>
      </c>
      <c r="D4329" s="20">
        <v>4327</v>
      </c>
      <c r="E4329" s="20">
        <v>7</v>
      </c>
      <c r="F4329" s="89">
        <v>17.650636516028428</v>
      </c>
    </row>
    <row r="4330" spans="1:6" x14ac:dyDescent="0.2">
      <c r="A4330" s="74">
        <v>42551.375</v>
      </c>
      <c r="B4330" s="20">
        <v>6</v>
      </c>
      <c r="C4330" s="20">
        <v>181</v>
      </c>
      <c r="D4330" s="20">
        <v>4328</v>
      </c>
      <c r="E4330" s="20">
        <v>8</v>
      </c>
      <c r="F4330" s="89">
        <v>26.475954774095595</v>
      </c>
    </row>
    <row r="4331" spans="1:6" x14ac:dyDescent="0.2">
      <c r="A4331" s="74">
        <v>42551.416666666664</v>
      </c>
      <c r="B4331" s="20">
        <v>6</v>
      </c>
      <c r="C4331" s="20">
        <v>181</v>
      </c>
      <c r="D4331" s="20">
        <v>4329</v>
      </c>
      <c r="E4331" s="20">
        <v>9</v>
      </c>
      <c r="F4331" s="89">
        <v>26.475954774148537</v>
      </c>
    </row>
    <row r="4332" spans="1:6" x14ac:dyDescent="0.2">
      <c r="A4332" s="74">
        <v>42551.458333333336</v>
      </c>
      <c r="B4332" s="20">
        <v>6</v>
      </c>
      <c r="C4332" s="20">
        <v>181</v>
      </c>
      <c r="D4332" s="20">
        <v>4330</v>
      </c>
      <c r="E4332" s="20">
        <v>10</v>
      </c>
      <c r="F4332" s="89">
        <v>22.063295645167912</v>
      </c>
    </row>
    <row r="4333" spans="1:6" x14ac:dyDescent="0.2">
      <c r="A4333" s="74">
        <v>42551.5</v>
      </c>
      <c r="B4333" s="20">
        <v>6</v>
      </c>
      <c r="C4333" s="20">
        <v>181</v>
      </c>
      <c r="D4333" s="20">
        <v>4331</v>
      </c>
      <c r="E4333" s="20">
        <v>11</v>
      </c>
      <c r="F4333" s="89">
        <v>22.063295645212044</v>
      </c>
    </row>
    <row r="4334" spans="1:6" x14ac:dyDescent="0.2">
      <c r="A4334" s="74">
        <v>42551.541666666664</v>
      </c>
      <c r="B4334" s="20">
        <v>6</v>
      </c>
      <c r="C4334" s="20">
        <v>181</v>
      </c>
      <c r="D4334" s="20">
        <v>4332</v>
      </c>
      <c r="E4334" s="20">
        <v>12</v>
      </c>
      <c r="F4334" s="89">
        <v>13.237977387153695</v>
      </c>
    </row>
    <row r="4335" spans="1:6" x14ac:dyDescent="0.2">
      <c r="A4335" s="74">
        <v>42551.583333333336</v>
      </c>
      <c r="B4335" s="20">
        <v>6</v>
      </c>
      <c r="C4335" s="20">
        <v>181</v>
      </c>
      <c r="D4335" s="20">
        <v>4333</v>
      </c>
      <c r="E4335" s="20">
        <v>13</v>
      </c>
      <c r="F4335" s="89">
        <v>17.650636516240237</v>
      </c>
    </row>
    <row r="4336" spans="1:6" x14ac:dyDescent="0.2">
      <c r="A4336" s="74">
        <v>42551.625</v>
      </c>
      <c r="B4336" s="20">
        <v>6</v>
      </c>
      <c r="C4336" s="20">
        <v>181</v>
      </c>
      <c r="D4336" s="20">
        <v>4334</v>
      </c>
      <c r="E4336" s="20">
        <v>14</v>
      </c>
      <c r="F4336" s="89">
        <v>17.650636516275537</v>
      </c>
    </row>
    <row r="4337" spans="1:6" x14ac:dyDescent="0.2">
      <c r="A4337" s="74">
        <v>42551.666666666664</v>
      </c>
      <c r="B4337" s="20">
        <v>6</v>
      </c>
      <c r="C4337" s="20">
        <v>181</v>
      </c>
      <c r="D4337" s="20">
        <v>4335</v>
      </c>
      <c r="E4337" s="20">
        <v>15</v>
      </c>
      <c r="F4337" s="89">
        <v>17.650636516310843</v>
      </c>
    </row>
    <row r="4338" spans="1:6" x14ac:dyDescent="0.2">
      <c r="A4338" s="74">
        <v>42551.708333333336</v>
      </c>
      <c r="B4338" s="20">
        <v>6</v>
      </c>
      <c r="C4338" s="20">
        <v>181</v>
      </c>
      <c r="D4338" s="20">
        <v>4336</v>
      </c>
      <c r="E4338" s="20">
        <v>16</v>
      </c>
      <c r="F4338" s="89">
        <v>13.237977387259605</v>
      </c>
    </row>
    <row r="4339" spans="1:6" x14ac:dyDescent="0.2">
      <c r="A4339" s="74">
        <v>42551.75</v>
      </c>
      <c r="B4339" s="20">
        <v>6</v>
      </c>
      <c r="C4339" s="20">
        <v>181</v>
      </c>
      <c r="D4339" s="20">
        <v>4337</v>
      </c>
      <c r="E4339" s="20">
        <v>17</v>
      </c>
      <c r="F4339" s="89">
        <v>17.650636516381439</v>
      </c>
    </row>
    <row r="4340" spans="1:6" x14ac:dyDescent="0.2">
      <c r="A4340" s="74">
        <v>42551.791666666664</v>
      </c>
      <c r="B4340" s="20">
        <v>6</v>
      </c>
      <c r="C4340" s="20">
        <v>181</v>
      </c>
      <c r="D4340" s="20">
        <v>4338</v>
      </c>
      <c r="E4340" s="20">
        <v>18</v>
      </c>
      <c r="F4340" s="89">
        <v>17.650636516416746</v>
      </c>
    </row>
    <row r="4341" spans="1:6" x14ac:dyDescent="0.2">
      <c r="A4341" s="74">
        <v>42551.833333333336</v>
      </c>
      <c r="B4341" s="20">
        <v>6</v>
      </c>
      <c r="C4341" s="20">
        <v>181</v>
      </c>
      <c r="D4341" s="20">
        <v>4339</v>
      </c>
      <c r="E4341" s="20">
        <v>19</v>
      </c>
      <c r="F4341" s="89">
        <v>13.237977387339029</v>
      </c>
    </row>
    <row r="4342" spans="1:6" x14ac:dyDescent="0.2">
      <c r="A4342" s="74">
        <v>42551.875</v>
      </c>
      <c r="B4342" s="20">
        <v>6</v>
      </c>
      <c r="C4342" s="20">
        <v>181</v>
      </c>
      <c r="D4342" s="20">
        <v>4340</v>
      </c>
      <c r="E4342" s="20">
        <v>20</v>
      </c>
      <c r="F4342" s="89">
        <v>4.4126591291218364</v>
      </c>
    </row>
    <row r="4343" spans="1:6" x14ac:dyDescent="0.2">
      <c r="A4343" s="74">
        <v>42551.916666666664</v>
      </c>
      <c r="B4343" s="20">
        <v>6</v>
      </c>
      <c r="C4343" s="20">
        <v>181</v>
      </c>
      <c r="D4343" s="20">
        <v>4341</v>
      </c>
      <c r="E4343" s="20">
        <v>21</v>
      </c>
      <c r="F4343" s="89">
        <v>17.650636516522653</v>
      </c>
    </row>
    <row r="4344" spans="1:6" x14ac:dyDescent="0.2">
      <c r="A4344" s="74">
        <v>42551.958333333336</v>
      </c>
      <c r="B4344" s="20">
        <v>6</v>
      </c>
      <c r="C4344" s="20">
        <v>181</v>
      </c>
      <c r="D4344" s="20">
        <v>4342</v>
      </c>
      <c r="E4344" s="20">
        <v>22</v>
      </c>
      <c r="F4344" s="89">
        <v>13.237977387418454</v>
      </c>
    </row>
    <row r="4345" spans="1:6" x14ac:dyDescent="0.2">
      <c r="A4345" s="74">
        <v>42552</v>
      </c>
      <c r="B4345" s="20">
        <v>6</v>
      </c>
      <c r="C4345" s="20">
        <v>181</v>
      </c>
      <c r="D4345" s="20">
        <v>4343</v>
      </c>
      <c r="E4345" s="20">
        <v>23</v>
      </c>
      <c r="F4345" s="89">
        <v>13.237977387444934</v>
      </c>
    </row>
    <row r="4346" spans="1:6" x14ac:dyDescent="0.2">
      <c r="A4346" s="74">
        <v>42552.041666666664</v>
      </c>
      <c r="B4346" s="20">
        <v>6</v>
      </c>
      <c r="C4346" s="20">
        <v>182</v>
      </c>
      <c r="D4346" s="20">
        <v>4344</v>
      </c>
      <c r="E4346" s="20">
        <v>0</v>
      </c>
      <c r="F4346" s="89">
        <v>8.8253182583142742</v>
      </c>
    </row>
    <row r="4347" spans="1:6" x14ac:dyDescent="0.2">
      <c r="A4347" s="74">
        <v>42552.083333333336</v>
      </c>
      <c r="B4347" s="20">
        <v>6</v>
      </c>
      <c r="C4347" s="20">
        <v>182</v>
      </c>
      <c r="D4347" s="20">
        <v>4345</v>
      </c>
      <c r="E4347" s="20">
        <v>1</v>
      </c>
      <c r="F4347" s="89">
        <v>8.8253182583319258</v>
      </c>
    </row>
    <row r="4348" spans="1:6" x14ac:dyDescent="0.2">
      <c r="A4348" s="74">
        <v>42552.125</v>
      </c>
      <c r="B4348" s="20">
        <v>6</v>
      </c>
      <c r="C4348" s="20">
        <v>182</v>
      </c>
      <c r="D4348" s="20">
        <v>4346</v>
      </c>
      <c r="E4348" s="20">
        <v>2</v>
      </c>
      <c r="F4348" s="89">
        <v>13.237977387524364</v>
      </c>
    </row>
    <row r="4349" spans="1:6" x14ac:dyDescent="0.2">
      <c r="A4349" s="74">
        <v>42552.166666666664</v>
      </c>
      <c r="B4349" s="20">
        <v>6</v>
      </c>
      <c r="C4349" s="20">
        <v>182</v>
      </c>
      <c r="D4349" s="20">
        <v>4347</v>
      </c>
      <c r="E4349" s="20">
        <v>3</v>
      </c>
      <c r="F4349" s="89">
        <v>8.8253182583672274</v>
      </c>
    </row>
    <row r="4350" spans="1:6" x14ac:dyDescent="0.2">
      <c r="A4350" s="74">
        <v>42552.208333333336</v>
      </c>
      <c r="B4350" s="20">
        <v>6</v>
      </c>
      <c r="C4350" s="20">
        <v>182</v>
      </c>
      <c r="D4350" s="20">
        <v>4348</v>
      </c>
      <c r="E4350" s="20">
        <v>4</v>
      </c>
      <c r="F4350" s="89">
        <v>8.8253182583848773</v>
      </c>
    </row>
    <row r="4351" spans="1:6" x14ac:dyDescent="0.2">
      <c r="A4351" s="74">
        <v>42552.25</v>
      </c>
      <c r="B4351" s="20">
        <v>6</v>
      </c>
      <c r="C4351" s="20">
        <v>182</v>
      </c>
      <c r="D4351" s="20">
        <v>4349</v>
      </c>
      <c r="E4351" s="20">
        <v>5</v>
      </c>
      <c r="F4351" s="89">
        <v>8.8253182584025271</v>
      </c>
    </row>
    <row r="4352" spans="1:6" x14ac:dyDescent="0.2">
      <c r="A4352" s="74">
        <v>42552.291666666664</v>
      </c>
      <c r="B4352" s="20">
        <v>6</v>
      </c>
      <c r="C4352" s="20">
        <v>182</v>
      </c>
      <c r="D4352" s="20">
        <v>4350</v>
      </c>
      <c r="E4352" s="20">
        <v>6</v>
      </c>
      <c r="F4352" s="89">
        <v>8.8253182584201788</v>
      </c>
    </row>
    <row r="4353" spans="1:6" x14ac:dyDescent="0.2">
      <c r="A4353" s="74">
        <v>42552.333333333336</v>
      </c>
      <c r="B4353" s="20">
        <v>6</v>
      </c>
      <c r="C4353" s="20">
        <v>182</v>
      </c>
      <c r="D4353" s="20">
        <v>4351</v>
      </c>
      <c r="E4353" s="20">
        <v>7</v>
      </c>
      <c r="F4353" s="89">
        <v>13.237977387656743</v>
      </c>
    </row>
    <row r="4354" spans="1:6" x14ac:dyDescent="0.2">
      <c r="A4354" s="74">
        <v>42552.375</v>
      </c>
      <c r="B4354" s="20">
        <v>6</v>
      </c>
      <c r="C4354" s="20">
        <v>182</v>
      </c>
      <c r="D4354" s="20">
        <v>4352</v>
      </c>
      <c r="E4354" s="20">
        <v>8</v>
      </c>
      <c r="F4354" s="89">
        <v>22.063295646138695</v>
      </c>
    </row>
    <row r="4355" spans="1:6" x14ac:dyDescent="0.2">
      <c r="A4355" s="74">
        <v>42552.416666666664</v>
      </c>
      <c r="B4355" s="20">
        <v>6</v>
      </c>
      <c r="C4355" s="20">
        <v>182</v>
      </c>
      <c r="D4355" s="20">
        <v>4353</v>
      </c>
      <c r="E4355" s="20">
        <v>9</v>
      </c>
      <c r="F4355" s="89">
        <v>17.650636516946264</v>
      </c>
    </row>
    <row r="4356" spans="1:6" x14ac:dyDescent="0.2">
      <c r="A4356" s="74">
        <v>42552.458333333336</v>
      </c>
      <c r="B4356" s="20">
        <v>6</v>
      </c>
      <c r="C4356" s="20">
        <v>182</v>
      </c>
      <c r="D4356" s="20">
        <v>4354</v>
      </c>
      <c r="E4356" s="20">
        <v>10</v>
      </c>
      <c r="F4356" s="89">
        <v>22.063295646226944</v>
      </c>
    </row>
    <row r="4357" spans="1:6" x14ac:dyDescent="0.2">
      <c r="A4357" s="74">
        <v>42552.5</v>
      </c>
      <c r="B4357" s="20">
        <v>6</v>
      </c>
      <c r="C4357" s="20">
        <v>182</v>
      </c>
      <c r="D4357" s="20">
        <v>4355</v>
      </c>
      <c r="E4357" s="20">
        <v>11</v>
      </c>
      <c r="F4357" s="89">
        <v>17.650636517016864</v>
      </c>
    </row>
    <row r="4358" spans="1:6" x14ac:dyDescent="0.2">
      <c r="A4358" s="74">
        <v>42552.541666666664</v>
      </c>
      <c r="B4358" s="20">
        <v>6</v>
      </c>
      <c r="C4358" s="20">
        <v>182</v>
      </c>
      <c r="D4358" s="20">
        <v>4356</v>
      </c>
      <c r="E4358" s="20">
        <v>12</v>
      </c>
      <c r="F4358" s="89">
        <v>17.65063651705217</v>
      </c>
    </row>
    <row r="4359" spans="1:6" x14ac:dyDescent="0.2">
      <c r="A4359" s="74">
        <v>42552.583333333336</v>
      </c>
      <c r="B4359" s="20">
        <v>6</v>
      </c>
      <c r="C4359" s="20">
        <v>182</v>
      </c>
      <c r="D4359" s="20">
        <v>4357</v>
      </c>
      <c r="E4359" s="20">
        <v>13</v>
      </c>
      <c r="F4359" s="89">
        <v>17.650636517087467</v>
      </c>
    </row>
    <row r="4360" spans="1:6" x14ac:dyDescent="0.2">
      <c r="A4360" s="74">
        <v>42552.625</v>
      </c>
      <c r="B4360" s="20">
        <v>6</v>
      </c>
      <c r="C4360" s="20">
        <v>182</v>
      </c>
      <c r="D4360" s="20">
        <v>4358</v>
      </c>
      <c r="E4360" s="20">
        <v>14</v>
      </c>
      <c r="F4360" s="89">
        <v>17.65063651712277</v>
      </c>
    </row>
    <row r="4361" spans="1:6" x14ac:dyDescent="0.2">
      <c r="A4361" s="74">
        <v>42552.666666666664</v>
      </c>
      <c r="B4361" s="20">
        <v>6</v>
      </c>
      <c r="C4361" s="20">
        <v>182</v>
      </c>
      <c r="D4361" s="20">
        <v>4359</v>
      </c>
      <c r="E4361" s="20">
        <v>15</v>
      </c>
      <c r="F4361" s="89">
        <v>17.650636517158066</v>
      </c>
    </row>
    <row r="4362" spans="1:6" x14ac:dyDescent="0.2">
      <c r="A4362" s="74">
        <v>42552.708333333336</v>
      </c>
      <c r="B4362" s="20">
        <v>6</v>
      </c>
      <c r="C4362" s="20">
        <v>182</v>
      </c>
      <c r="D4362" s="20">
        <v>4360</v>
      </c>
      <c r="E4362" s="20">
        <v>16</v>
      </c>
      <c r="F4362" s="89">
        <v>17.650636517193373</v>
      </c>
    </row>
    <row r="4363" spans="1:6" x14ac:dyDescent="0.2">
      <c r="A4363" s="74">
        <v>42552.75</v>
      </c>
      <c r="B4363" s="20">
        <v>6</v>
      </c>
      <c r="C4363" s="20">
        <v>182</v>
      </c>
      <c r="D4363" s="20">
        <v>4361</v>
      </c>
      <c r="E4363" s="20">
        <v>17</v>
      </c>
      <c r="F4363" s="89">
        <v>17.650636517228673</v>
      </c>
    </row>
    <row r="4364" spans="1:6" x14ac:dyDescent="0.2">
      <c r="A4364" s="74">
        <v>42552.791666666664</v>
      </c>
      <c r="B4364" s="20">
        <v>6</v>
      </c>
      <c r="C4364" s="20">
        <v>182</v>
      </c>
      <c r="D4364" s="20">
        <v>4362</v>
      </c>
      <c r="E4364" s="20">
        <v>18</v>
      </c>
      <c r="F4364" s="89">
        <v>35.301273034527945</v>
      </c>
    </row>
    <row r="4365" spans="1:6" x14ac:dyDescent="0.2">
      <c r="A4365" s="74">
        <v>42552.833333333336</v>
      </c>
      <c r="B4365" s="20">
        <v>6</v>
      </c>
      <c r="C4365" s="20">
        <v>182</v>
      </c>
      <c r="D4365" s="20">
        <v>4363</v>
      </c>
      <c r="E4365" s="20">
        <v>19</v>
      </c>
      <c r="F4365" s="89">
        <v>22.063295646624088</v>
      </c>
    </row>
    <row r="4366" spans="1:6" x14ac:dyDescent="0.2">
      <c r="A4366" s="74">
        <v>42552.875</v>
      </c>
      <c r="B4366" s="20">
        <v>6</v>
      </c>
      <c r="C4366" s="20">
        <v>182</v>
      </c>
      <c r="D4366" s="20">
        <v>4364</v>
      </c>
      <c r="E4366" s="20">
        <v>20</v>
      </c>
      <c r="F4366" s="89">
        <v>22.063295646668209</v>
      </c>
    </row>
    <row r="4367" spans="1:6" x14ac:dyDescent="0.2">
      <c r="A4367" s="74">
        <v>42552.916666666664</v>
      </c>
      <c r="B4367" s="20">
        <v>6</v>
      </c>
      <c r="C4367" s="20">
        <v>182</v>
      </c>
      <c r="D4367" s="20">
        <v>4365</v>
      </c>
      <c r="E4367" s="20">
        <v>21</v>
      </c>
      <c r="F4367" s="89">
        <v>17.650636517369879</v>
      </c>
    </row>
    <row r="4368" spans="1:6" x14ac:dyDescent="0.2">
      <c r="A4368" s="74">
        <v>42552.958333333336</v>
      </c>
      <c r="B4368" s="20">
        <v>6</v>
      </c>
      <c r="C4368" s="20">
        <v>182</v>
      </c>
      <c r="D4368" s="20">
        <v>4366</v>
      </c>
      <c r="E4368" s="20">
        <v>22</v>
      </c>
      <c r="F4368" s="89">
        <v>13.237977388053881</v>
      </c>
    </row>
    <row r="4369" spans="1:6" x14ac:dyDescent="0.2">
      <c r="A4369" s="74">
        <v>42553</v>
      </c>
      <c r="B4369" s="20">
        <v>6</v>
      </c>
      <c r="C4369" s="20">
        <v>182</v>
      </c>
      <c r="D4369" s="20">
        <v>4367</v>
      </c>
      <c r="E4369" s="20">
        <v>23</v>
      </c>
      <c r="F4369" s="89">
        <v>8.825318258720241</v>
      </c>
    </row>
    <row r="4370" spans="1:6" x14ac:dyDescent="0.2">
      <c r="A4370" s="74">
        <v>42553.041666666664</v>
      </c>
      <c r="B4370" s="20">
        <v>7</v>
      </c>
      <c r="C4370" s="20">
        <v>183</v>
      </c>
      <c r="D4370" s="20">
        <v>4368</v>
      </c>
      <c r="E4370" s="20">
        <v>0</v>
      </c>
      <c r="F4370" s="89">
        <v>8.8253182587378909</v>
      </c>
    </row>
    <row r="4371" spans="1:6" x14ac:dyDescent="0.2">
      <c r="A4371" s="74">
        <v>42553.083333333336</v>
      </c>
      <c r="B4371" s="20">
        <v>7</v>
      </c>
      <c r="C4371" s="20">
        <v>183</v>
      </c>
      <c r="D4371" s="20">
        <v>4369</v>
      </c>
      <c r="E4371" s="20">
        <v>1</v>
      </c>
      <c r="F4371" s="89">
        <v>8.8253182587555408</v>
      </c>
    </row>
    <row r="4372" spans="1:6" x14ac:dyDescent="0.2">
      <c r="A4372" s="74">
        <v>42553.125</v>
      </c>
      <c r="B4372" s="20">
        <v>7</v>
      </c>
      <c r="C4372" s="20">
        <v>183</v>
      </c>
      <c r="D4372" s="20">
        <v>4370</v>
      </c>
      <c r="E4372" s="20">
        <v>2</v>
      </c>
      <c r="F4372" s="89">
        <v>8.8253182587731906</v>
      </c>
    </row>
    <row r="4373" spans="1:6" x14ac:dyDescent="0.2">
      <c r="A4373" s="74">
        <v>42553.166666666664</v>
      </c>
      <c r="B4373" s="20">
        <v>7</v>
      </c>
      <c r="C4373" s="20">
        <v>183</v>
      </c>
      <c r="D4373" s="20">
        <v>4371</v>
      </c>
      <c r="E4373" s="20">
        <v>3</v>
      </c>
      <c r="F4373" s="89">
        <v>8.8253182587908423</v>
      </c>
    </row>
    <row r="4374" spans="1:6" x14ac:dyDescent="0.2">
      <c r="A4374" s="74">
        <v>42553.208333333336</v>
      </c>
      <c r="B4374" s="20">
        <v>7</v>
      </c>
      <c r="C4374" s="20">
        <v>183</v>
      </c>
      <c r="D4374" s="20">
        <v>4372</v>
      </c>
      <c r="E4374" s="20">
        <v>4</v>
      </c>
      <c r="F4374" s="89">
        <v>8.8253182588084922</v>
      </c>
    </row>
    <row r="4375" spans="1:6" x14ac:dyDescent="0.2">
      <c r="A4375" s="74">
        <v>42553.25</v>
      </c>
      <c r="B4375" s="20">
        <v>7</v>
      </c>
      <c r="C4375" s="20">
        <v>183</v>
      </c>
      <c r="D4375" s="20">
        <v>4373</v>
      </c>
      <c r="E4375" s="20">
        <v>5</v>
      </c>
      <c r="F4375" s="89">
        <v>17.650636517652288</v>
      </c>
    </row>
    <row r="4376" spans="1:6" x14ac:dyDescent="0.2">
      <c r="A4376" s="74">
        <v>42553.291666666664</v>
      </c>
      <c r="B4376" s="20">
        <v>7</v>
      </c>
      <c r="C4376" s="20">
        <v>183</v>
      </c>
      <c r="D4376" s="20">
        <v>4374</v>
      </c>
      <c r="E4376" s="20">
        <v>6</v>
      </c>
      <c r="F4376" s="89">
        <v>26.475954776531378</v>
      </c>
    </row>
    <row r="4377" spans="1:6" x14ac:dyDescent="0.2">
      <c r="A4377" s="74">
        <v>42553.333333333336</v>
      </c>
      <c r="B4377" s="20">
        <v>7</v>
      </c>
      <c r="C4377" s="20">
        <v>183</v>
      </c>
      <c r="D4377" s="20">
        <v>4375</v>
      </c>
      <c r="E4377" s="20">
        <v>7</v>
      </c>
      <c r="F4377" s="89">
        <v>17.650636517722887</v>
      </c>
    </row>
    <row r="4378" spans="1:6" x14ac:dyDescent="0.2">
      <c r="A4378" s="74">
        <v>42553.375</v>
      </c>
      <c r="B4378" s="20">
        <v>7</v>
      </c>
      <c r="C4378" s="20">
        <v>183</v>
      </c>
      <c r="D4378" s="20">
        <v>4376</v>
      </c>
      <c r="E4378" s="20">
        <v>8</v>
      </c>
      <c r="F4378" s="89">
        <v>17.650636517758194</v>
      </c>
    </row>
    <row r="4379" spans="1:6" x14ac:dyDescent="0.2">
      <c r="A4379" s="74">
        <v>42553.416666666664</v>
      </c>
      <c r="B4379" s="20">
        <v>7</v>
      </c>
      <c r="C4379" s="20">
        <v>183</v>
      </c>
      <c r="D4379" s="20">
        <v>4377</v>
      </c>
      <c r="E4379" s="20">
        <v>9</v>
      </c>
      <c r="F4379" s="89">
        <v>17.65063651779349</v>
      </c>
    </row>
    <row r="4380" spans="1:6" x14ac:dyDescent="0.2">
      <c r="A4380" s="74">
        <v>42553.458333333336</v>
      </c>
      <c r="B4380" s="20">
        <v>7</v>
      </c>
      <c r="C4380" s="20">
        <v>183</v>
      </c>
      <c r="D4380" s="20">
        <v>4378</v>
      </c>
      <c r="E4380" s="20">
        <v>10</v>
      </c>
      <c r="F4380" s="89">
        <v>13.237977388371592</v>
      </c>
    </row>
    <row r="4381" spans="1:6" x14ac:dyDescent="0.2">
      <c r="A4381" s="74">
        <v>42553.5</v>
      </c>
      <c r="B4381" s="20">
        <v>7</v>
      </c>
      <c r="C4381" s="20">
        <v>183</v>
      </c>
      <c r="D4381" s="20">
        <v>4379</v>
      </c>
      <c r="E4381" s="20">
        <v>11</v>
      </c>
      <c r="F4381" s="89">
        <v>17.65063651786409</v>
      </c>
    </row>
    <row r="4382" spans="1:6" x14ac:dyDescent="0.2">
      <c r="A4382" s="74">
        <v>42553.541666666664</v>
      </c>
      <c r="B4382" s="20">
        <v>7</v>
      </c>
      <c r="C4382" s="20">
        <v>183</v>
      </c>
      <c r="D4382" s="20">
        <v>4380</v>
      </c>
      <c r="E4382" s="20">
        <v>12</v>
      </c>
      <c r="F4382" s="89">
        <v>13.237977388424545</v>
      </c>
    </row>
    <row r="4383" spans="1:6" x14ac:dyDescent="0.2">
      <c r="A4383" s="74">
        <v>42553.583333333336</v>
      </c>
      <c r="B4383" s="20">
        <v>7</v>
      </c>
      <c r="C4383" s="20">
        <v>183</v>
      </c>
      <c r="D4383" s="20">
        <v>4381</v>
      </c>
      <c r="E4383" s="20">
        <v>13</v>
      </c>
      <c r="F4383" s="89">
        <v>13.237977388451021</v>
      </c>
    </row>
    <row r="4384" spans="1:6" x14ac:dyDescent="0.2">
      <c r="A4384" s="74">
        <v>42553.625</v>
      </c>
      <c r="B4384" s="20">
        <v>7</v>
      </c>
      <c r="C4384" s="20">
        <v>183</v>
      </c>
      <c r="D4384" s="20">
        <v>4382</v>
      </c>
      <c r="E4384" s="20">
        <v>14</v>
      </c>
      <c r="F4384" s="89">
        <v>13.237977388477495</v>
      </c>
    </row>
    <row r="4385" spans="1:6" x14ac:dyDescent="0.2">
      <c r="A4385" s="74">
        <v>42553.666666666664</v>
      </c>
      <c r="B4385" s="20">
        <v>7</v>
      </c>
      <c r="C4385" s="20">
        <v>183</v>
      </c>
      <c r="D4385" s="20">
        <v>4383</v>
      </c>
      <c r="E4385" s="20">
        <v>15</v>
      </c>
      <c r="F4385" s="89">
        <v>13.237977388503969</v>
      </c>
    </row>
    <row r="4386" spans="1:6" x14ac:dyDescent="0.2">
      <c r="A4386" s="74">
        <v>42553.708333333336</v>
      </c>
      <c r="B4386" s="20">
        <v>7</v>
      </c>
      <c r="C4386" s="20">
        <v>183</v>
      </c>
      <c r="D4386" s="20">
        <v>4384</v>
      </c>
      <c r="E4386" s="20">
        <v>16</v>
      </c>
      <c r="F4386" s="89">
        <v>13.237977388530444</v>
      </c>
    </row>
    <row r="4387" spans="1:6" x14ac:dyDescent="0.2">
      <c r="A4387" s="74">
        <v>42553.75</v>
      </c>
      <c r="B4387" s="20">
        <v>7</v>
      </c>
      <c r="C4387" s="20">
        <v>183</v>
      </c>
      <c r="D4387" s="20">
        <v>4385</v>
      </c>
      <c r="E4387" s="20">
        <v>17</v>
      </c>
      <c r="F4387" s="89">
        <v>17.650636518075903</v>
      </c>
    </row>
    <row r="4388" spans="1:6" x14ac:dyDescent="0.2">
      <c r="A4388" s="74">
        <v>42553.791666666664</v>
      </c>
      <c r="B4388" s="20">
        <v>7</v>
      </c>
      <c r="C4388" s="20">
        <v>183</v>
      </c>
      <c r="D4388" s="20">
        <v>4386</v>
      </c>
      <c r="E4388" s="20">
        <v>18</v>
      </c>
      <c r="F4388" s="89">
        <v>17.650636518111206</v>
      </c>
    </row>
    <row r="4389" spans="1:6" x14ac:dyDescent="0.2">
      <c r="A4389" s="74">
        <v>42553.833333333336</v>
      </c>
      <c r="B4389" s="20">
        <v>7</v>
      </c>
      <c r="C4389" s="20">
        <v>183</v>
      </c>
      <c r="D4389" s="20">
        <v>4387</v>
      </c>
      <c r="E4389" s="20">
        <v>19</v>
      </c>
      <c r="F4389" s="89">
        <v>22.063295647683127</v>
      </c>
    </row>
    <row r="4390" spans="1:6" x14ac:dyDescent="0.2">
      <c r="A4390" s="74">
        <v>42553.875</v>
      </c>
      <c r="B4390" s="20">
        <v>7</v>
      </c>
      <c r="C4390" s="20">
        <v>183</v>
      </c>
      <c r="D4390" s="20">
        <v>4388</v>
      </c>
      <c r="E4390" s="20">
        <v>20</v>
      </c>
      <c r="F4390" s="89">
        <v>17.650636518181809</v>
      </c>
    </row>
    <row r="4391" spans="1:6" x14ac:dyDescent="0.2">
      <c r="A4391" s="74">
        <v>42553.916666666664</v>
      </c>
      <c r="B4391" s="20">
        <v>7</v>
      </c>
      <c r="C4391" s="20">
        <v>183</v>
      </c>
      <c r="D4391" s="20">
        <v>4389</v>
      </c>
      <c r="E4391" s="20">
        <v>21</v>
      </c>
      <c r="F4391" s="89">
        <v>17.650636518217105</v>
      </c>
    </row>
    <row r="4392" spans="1:6" x14ac:dyDescent="0.2">
      <c r="A4392" s="74">
        <v>42553.958333333336</v>
      </c>
      <c r="B4392" s="20">
        <v>7</v>
      </c>
      <c r="C4392" s="20">
        <v>183</v>
      </c>
      <c r="D4392" s="20">
        <v>4390</v>
      </c>
      <c r="E4392" s="20">
        <v>22</v>
      </c>
      <c r="F4392" s="89">
        <v>8.8253182591262043</v>
      </c>
    </row>
    <row r="4393" spans="1:6" x14ac:dyDescent="0.2">
      <c r="A4393" s="74">
        <v>42554</v>
      </c>
      <c r="B4393" s="20">
        <v>7</v>
      </c>
      <c r="C4393" s="20">
        <v>183</v>
      </c>
      <c r="D4393" s="20">
        <v>4391</v>
      </c>
      <c r="E4393" s="20">
        <v>23</v>
      </c>
      <c r="F4393" s="89">
        <v>8.8253182591438559</v>
      </c>
    </row>
    <row r="4394" spans="1:6" x14ac:dyDescent="0.2">
      <c r="A4394" s="74">
        <v>42554.041666666664</v>
      </c>
      <c r="B4394" s="20">
        <v>7</v>
      </c>
      <c r="C4394" s="20">
        <v>184</v>
      </c>
      <c r="D4394" s="20">
        <v>4392</v>
      </c>
      <c r="E4394" s="20">
        <v>0</v>
      </c>
      <c r="F4394" s="89">
        <v>8.8253182591615058</v>
      </c>
    </row>
    <row r="4395" spans="1:6" x14ac:dyDescent="0.2">
      <c r="A4395" s="74">
        <v>42554.083333333336</v>
      </c>
      <c r="B4395" s="20">
        <v>7</v>
      </c>
      <c r="C4395" s="20">
        <v>184</v>
      </c>
      <c r="D4395" s="20">
        <v>4393</v>
      </c>
      <c r="E4395" s="20">
        <v>1</v>
      </c>
      <c r="F4395" s="89">
        <v>8.8253182591791575</v>
      </c>
    </row>
    <row r="4396" spans="1:6" x14ac:dyDescent="0.2">
      <c r="A4396" s="74">
        <v>42554.125</v>
      </c>
      <c r="B4396" s="20">
        <v>7</v>
      </c>
      <c r="C4396" s="20">
        <v>184</v>
      </c>
      <c r="D4396" s="20">
        <v>4394</v>
      </c>
      <c r="E4396" s="20">
        <v>2</v>
      </c>
      <c r="F4396" s="89">
        <v>8.8253182591968038</v>
      </c>
    </row>
    <row r="4397" spans="1:6" x14ac:dyDescent="0.2">
      <c r="A4397" s="74">
        <v>42554.166666666664</v>
      </c>
      <c r="B4397" s="20">
        <v>7</v>
      </c>
      <c r="C4397" s="20">
        <v>184</v>
      </c>
      <c r="D4397" s="20">
        <v>4395</v>
      </c>
      <c r="E4397" s="20">
        <v>3</v>
      </c>
      <c r="F4397" s="89">
        <v>8.8253182592144572</v>
      </c>
    </row>
    <row r="4398" spans="1:6" x14ac:dyDescent="0.2">
      <c r="A4398" s="74">
        <v>42554.208333333336</v>
      </c>
      <c r="B4398" s="20">
        <v>7</v>
      </c>
      <c r="C4398" s="20">
        <v>184</v>
      </c>
      <c r="D4398" s="20">
        <v>4396</v>
      </c>
      <c r="E4398" s="20">
        <v>4</v>
      </c>
      <c r="F4398" s="89">
        <v>13.237977388848162</v>
      </c>
    </row>
    <row r="4399" spans="1:6" x14ac:dyDescent="0.2">
      <c r="A4399" s="74">
        <v>42554.25</v>
      </c>
      <c r="B4399" s="20">
        <v>7</v>
      </c>
      <c r="C4399" s="20">
        <v>184</v>
      </c>
      <c r="D4399" s="20">
        <v>4397</v>
      </c>
      <c r="E4399" s="20">
        <v>5</v>
      </c>
      <c r="F4399" s="89">
        <v>17.650636518499518</v>
      </c>
    </row>
    <row r="4400" spans="1:6" x14ac:dyDescent="0.2">
      <c r="A4400" s="74">
        <v>42554.291666666664</v>
      </c>
      <c r="B4400" s="20">
        <v>7</v>
      </c>
      <c r="C4400" s="20">
        <v>184</v>
      </c>
      <c r="D4400" s="20">
        <v>4398</v>
      </c>
      <c r="E4400" s="20">
        <v>6</v>
      </c>
      <c r="F4400" s="89">
        <v>26.475954777802219</v>
      </c>
    </row>
    <row r="4401" spans="1:6" x14ac:dyDescent="0.2">
      <c r="A4401" s="74">
        <v>42554.333333333336</v>
      </c>
      <c r="B4401" s="20">
        <v>7</v>
      </c>
      <c r="C4401" s="20">
        <v>184</v>
      </c>
      <c r="D4401" s="20">
        <v>4399</v>
      </c>
      <c r="E4401" s="20">
        <v>7</v>
      </c>
      <c r="F4401" s="89">
        <v>22.063295648212641</v>
      </c>
    </row>
    <row r="4402" spans="1:6" x14ac:dyDescent="0.2">
      <c r="A4402" s="74">
        <v>42554.375</v>
      </c>
      <c r="B4402" s="20">
        <v>7</v>
      </c>
      <c r="C4402" s="20">
        <v>184</v>
      </c>
      <c r="D4402" s="20">
        <v>4400</v>
      </c>
      <c r="E4402" s="20">
        <v>8</v>
      </c>
      <c r="F4402" s="89">
        <v>13.237977388954064</v>
      </c>
    </row>
    <row r="4403" spans="1:6" x14ac:dyDescent="0.2">
      <c r="A4403" s="74">
        <v>42554.416666666664</v>
      </c>
      <c r="B4403" s="20">
        <v>7</v>
      </c>
      <c r="C4403" s="20">
        <v>184</v>
      </c>
      <c r="D4403" s="20">
        <v>4401</v>
      </c>
      <c r="E4403" s="20">
        <v>9</v>
      </c>
      <c r="F4403" s="89">
        <v>17.650636518640727</v>
      </c>
    </row>
    <row r="4404" spans="1:6" x14ac:dyDescent="0.2">
      <c r="A4404" s="74">
        <v>42554.458333333336</v>
      </c>
      <c r="B4404" s="20">
        <v>7</v>
      </c>
      <c r="C4404" s="20">
        <v>184</v>
      </c>
      <c r="D4404" s="20">
        <v>4402</v>
      </c>
      <c r="E4404" s="20">
        <v>10</v>
      </c>
      <c r="F4404" s="89">
        <v>13.237977389007012</v>
      </c>
    </row>
    <row r="4405" spans="1:6" x14ac:dyDescent="0.2">
      <c r="A4405" s="74">
        <v>42554.5</v>
      </c>
      <c r="B4405" s="20">
        <v>7</v>
      </c>
      <c r="C4405" s="20">
        <v>184</v>
      </c>
      <c r="D4405" s="20">
        <v>4403</v>
      </c>
      <c r="E4405" s="20">
        <v>11</v>
      </c>
      <c r="F4405" s="89">
        <v>17.65063651871133</v>
      </c>
    </row>
    <row r="4406" spans="1:6" x14ac:dyDescent="0.2">
      <c r="A4406" s="74">
        <v>42554.541666666664</v>
      </c>
      <c r="B4406" s="20">
        <v>7</v>
      </c>
      <c r="C4406" s="20">
        <v>184</v>
      </c>
      <c r="D4406" s="20">
        <v>4404</v>
      </c>
      <c r="E4406" s="20">
        <v>12</v>
      </c>
      <c r="F4406" s="89">
        <v>17.650636518746623</v>
      </c>
    </row>
    <row r="4407" spans="1:6" x14ac:dyDescent="0.2">
      <c r="A4407" s="74">
        <v>42554.583333333336</v>
      </c>
      <c r="B4407" s="20">
        <v>7</v>
      </c>
      <c r="C4407" s="20">
        <v>184</v>
      </c>
      <c r="D4407" s="20">
        <v>4405</v>
      </c>
      <c r="E4407" s="20">
        <v>13</v>
      </c>
      <c r="F4407" s="89">
        <v>13.237977389086446</v>
      </c>
    </row>
    <row r="4408" spans="1:6" x14ac:dyDescent="0.2">
      <c r="A4408" s="74">
        <v>42554.625</v>
      </c>
      <c r="B4408" s="20">
        <v>7</v>
      </c>
      <c r="C4408" s="20">
        <v>184</v>
      </c>
      <c r="D4408" s="20">
        <v>4406</v>
      </c>
      <c r="E4408" s="20">
        <v>14</v>
      </c>
      <c r="F4408" s="89">
        <v>13.237977389112922</v>
      </c>
    </row>
    <row r="4409" spans="1:6" x14ac:dyDescent="0.2">
      <c r="A4409" s="74">
        <v>42554.666666666664</v>
      </c>
      <c r="B4409" s="20">
        <v>7</v>
      </c>
      <c r="C4409" s="20">
        <v>184</v>
      </c>
      <c r="D4409" s="20">
        <v>4407</v>
      </c>
      <c r="E4409" s="20">
        <v>15</v>
      </c>
      <c r="F4409" s="89">
        <v>8.8253182594262665</v>
      </c>
    </row>
    <row r="4410" spans="1:6" x14ac:dyDescent="0.2">
      <c r="A4410" s="74">
        <v>42554.708333333336</v>
      </c>
      <c r="B4410" s="20">
        <v>7</v>
      </c>
      <c r="C4410" s="20">
        <v>184</v>
      </c>
      <c r="D4410" s="20">
        <v>4408</v>
      </c>
      <c r="E4410" s="20">
        <v>16</v>
      </c>
      <c r="F4410" s="89">
        <v>13.23797738916587</v>
      </c>
    </row>
    <row r="4411" spans="1:6" x14ac:dyDescent="0.2">
      <c r="A4411" s="74">
        <v>42554.75</v>
      </c>
      <c r="B4411" s="20">
        <v>7</v>
      </c>
      <c r="C4411" s="20">
        <v>184</v>
      </c>
      <c r="D4411" s="20">
        <v>4409</v>
      </c>
      <c r="E4411" s="20">
        <v>17</v>
      </c>
      <c r="F4411" s="89">
        <v>13.237977389192345</v>
      </c>
    </row>
    <row r="4412" spans="1:6" x14ac:dyDescent="0.2">
      <c r="A4412" s="74">
        <v>42554.791666666664</v>
      </c>
      <c r="B4412" s="20">
        <v>7</v>
      </c>
      <c r="C4412" s="20">
        <v>184</v>
      </c>
      <c r="D4412" s="20">
        <v>4410</v>
      </c>
      <c r="E4412" s="20">
        <v>18</v>
      </c>
      <c r="F4412" s="89">
        <v>26.475954778437647</v>
      </c>
    </row>
    <row r="4413" spans="1:6" x14ac:dyDescent="0.2">
      <c r="A4413" s="74">
        <v>42554.833333333336</v>
      </c>
      <c r="B4413" s="20">
        <v>7</v>
      </c>
      <c r="C4413" s="20">
        <v>184</v>
      </c>
      <c r="D4413" s="20">
        <v>4411</v>
      </c>
      <c r="E4413" s="20">
        <v>19</v>
      </c>
      <c r="F4413" s="89">
        <v>13.237977389245302</v>
      </c>
    </row>
    <row r="4414" spans="1:6" x14ac:dyDescent="0.2">
      <c r="A4414" s="74">
        <v>42554.875</v>
      </c>
      <c r="B4414" s="20">
        <v>7</v>
      </c>
      <c r="C4414" s="20">
        <v>184</v>
      </c>
      <c r="D4414" s="20">
        <v>4412</v>
      </c>
      <c r="E4414" s="20">
        <v>20</v>
      </c>
      <c r="F4414" s="89">
        <v>17.650636519029035</v>
      </c>
    </row>
    <row r="4415" spans="1:6" x14ac:dyDescent="0.2">
      <c r="A4415" s="74">
        <v>42554.916666666664</v>
      </c>
      <c r="B4415" s="20">
        <v>7</v>
      </c>
      <c r="C4415" s="20">
        <v>184</v>
      </c>
      <c r="D4415" s="20">
        <v>4413</v>
      </c>
      <c r="E4415" s="20">
        <v>21</v>
      </c>
      <c r="F4415" s="89">
        <v>8.8253182595321711</v>
      </c>
    </row>
    <row r="4416" spans="1:6" x14ac:dyDescent="0.2">
      <c r="A4416" s="74">
        <v>42554.958333333336</v>
      </c>
      <c r="B4416" s="20">
        <v>7</v>
      </c>
      <c r="C4416" s="20">
        <v>184</v>
      </c>
      <c r="D4416" s="20">
        <v>4414</v>
      </c>
      <c r="E4416" s="20">
        <v>22</v>
      </c>
      <c r="F4416" s="89">
        <v>17.650636519099635</v>
      </c>
    </row>
    <row r="4417" spans="1:6" x14ac:dyDescent="0.2">
      <c r="A4417" s="74">
        <v>42555</v>
      </c>
      <c r="B4417" s="20">
        <v>7</v>
      </c>
      <c r="C4417" s="20">
        <v>184</v>
      </c>
      <c r="D4417" s="20">
        <v>4415</v>
      </c>
      <c r="E4417" s="20">
        <v>23</v>
      </c>
      <c r="F4417" s="89">
        <v>8.8253182595674691</v>
      </c>
    </row>
    <row r="4418" spans="1:6" x14ac:dyDescent="0.2">
      <c r="A4418" s="74">
        <v>42555.041666666664</v>
      </c>
      <c r="B4418" s="20">
        <v>7</v>
      </c>
      <c r="C4418" s="20">
        <v>185</v>
      </c>
      <c r="D4418" s="20">
        <v>4416</v>
      </c>
      <c r="E4418" s="20">
        <v>0</v>
      </c>
      <c r="F4418" s="89">
        <v>8.8253182595851225</v>
      </c>
    </row>
    <row r="4419" spans="1:6" x14ac:dyDescent="0.2">
      <c r="A4419" s="74">
        <v>42555.083333333336</v>
      </c>
      <c r="B4419" s="20">
        <v>7</v>
      </c>
      <c r="C4419" s="20">
        <v>185</v>
      </c>
      <c r="D4419" s="20">
        <v>4417</v>
      </c>
      <c r="E4419" s="20">
        <v>1</v>
      </c>
      <c r="F4419" s="89">
        <v>8.8253182596027724</v>
      </c>
    </row>
    <row r="4420" spans="1:6" x14ac:dyDescent="0.2">
      <c r="A4420" s="74">
        <v>42555.125</v>
      </c>
      <c r="B4420" s="20">
        <v>7</v>
      </c>
      <c r="C4420" s="20">
        <v>185</v>
      </c>
      <c r="D4420" s="20">
        <v>4418</v>
      </c>
      <c r="E4420" s="20">
        <v>2</v>
      </c>
      <c r="F4420" s="89">
        <v>8.825318259620424</v>
      </c>
    </row>
    <row r="4421" spans="1:6" x14ac:dyDescent="0.2">
      <c r="A4421" s="74">
        <v>42555.166666666664</v>
      </c>
      <c r="B4421" s="20">
        <v>7</v>
      </c>
      <c r="C4421" s="20">
        <v>185</v>
      </c>
      <c r="D4421" s="20">
        <v>4419</v>
      </c>
      <c r="E4421" s="20">
        <v>3</v>
      </c>
      <c r="F4421" s="89">
        <v>8.8253182596380704</v>
      </c>
    </row>
    <row r="4422" spans="1:6" x14ac:dyDescent="0.2">
      <c r="A4422" s="74">
        <v>42555.208333333336</v>
      </c>
      <c r="B4422" s="20">
        <v>7</v>
      </c>
      <c r="C4422" s="20">
        <v>185</v>
      </c>
      <c r="D4422" s="20">
        <v>4420</v>
      </c>
      <c r="E4422" s="20">
        <v>4</v>
      </c>
      <c r="F4422" s="89">
        <v>8.8253182596557238</v>
      </c>
    </row>
    <row r="4423" spans="1:6" x14ac:dyDescent="0.2">
      <c r="A4423" s="74">
        <v>42555.25</v>
      </c>
      <c r="B4423" s="20">
        <v>7</v>
      </c>
      <c r="C4423" s="20">
        <v>185</v>
      </c>
      <c r="D4423" s="20">
        <v>4421</v>
      </c>
      <c r="E4423" s="20">
        <v>5</v>
      </c>
      <c r="F4423" s="89">
        <v>17.650636519346751</v>
      </c>
    </row>
    <row r="4424" spans="1:6" x14ac:dyDescent="0.2">
      <c r="A4424" s="74">
        <v>42555.291666666664</v>
      </c>
      <c r="B4424" s="20">
        <v>7</v>
      </c>
      <c r="C4424" s="20">
        <v>185</v>
      </c>
      <c r="D4424" s="20">
        <v>4422</v>
      </c>
      <c r="E4424" s="20">
        <v>6</v>
      </c>
      <c r="F4424" s="89">
        <v>26.475954779073067</v>
      </c>
    </row>
    <row r="4425" spans="1:6" x14ac:dyDescent="0.2">
      <c r="A4425" s="74">
        <v>42555.333333333336</v>
      </c>
      <c r="B4425" s="20">
        <v>7</v>
      </c>
      <c r="C4425" s="20">
        <v>185</v>
      </c>
      <c r="D4425" s="20">
        <v>4423</v>
      </c>
      <c r="E4425" s="20">
        <v>7</v>
      </c>
      <c r="F4425" s="89">
        <v>13.23797738956301</v>
      </c>
    </row>
    <row r="4426" spans="1:6" x14ac:dyDescent="0.2">
      <c r="A4426" s="74">
        <v>42555.375</v>
      </c>
      <c r="B4426" s="20">
        <v>7</v>
      </c>
      <c r="C4426" s="20">
        <v>185</v>
      </c>
      <c r="D4426" s="20">
        <v>4424</v>
      </c>
      <c r="E4426" s="20">
        <v>8</v>
      </c>
      <c r="F4426" s="89">
        <v>13.237977389589481</v>
      </c>
    </row>
    <row r="4427" spans="1:6" x14ac:dyDescent="0.2">
      <c r="A4427" s="74">
        <v>42555.416666666664</v>
      </c>
      <c r="B4427" s="20">
        <v>7</v>
      </c>
      <c r="C4427" s="20">
        <v>185</v>
      </c>
      <c r="D4427" s="20">
        <v>4425</v>
      </c>
      <c r="E4427" s="20">
        <v>9</v>
      </c>
      <c r="F4427" s="89">
        <v>22.06329564935994</v>
      </c>
    </row>
    <row r="4428" spans="1:6" x14ac:dyDescent="0.2">
      <c r="A4428" s="74">
        <v>42555.458333333336</v>
      </c>
      <c r="B4428" s="20">
        <v>7</v>
      </c>
      <c r="C4428" s="20">
        <v>185</v>
      </c>
      <c r="D4428" s="20">
        <v>4426</v>
      </c>
      <c r="E4428" s="20">
        <v>10</v>
      </c>
      <c r="F4428" s="89">
        <v>13.23797738964244</v>
      </c>
    </row>
    <row r="4429" spans="1:6" x14ac:dyDescent="0.2">
      <c r="A4429" s="74">
        <v>42555.5</v>
      </c>
      <c r="B4429" s="20">
        <v>7</v>
      </c>
      <c r="C4429" s="20">
        <v>185</v>
      </c>
      <c r="D4429" s="20">
        <v>4427</v>
      </c>
      <c r="E4429" s="20">
        <v>11</v>
      </c>
      <c r="F4429" s="89">
        <v>13.237977389668911</v>
      </c>
    </row>
    <row r="4430" spans="1:6" x14ac:dyDescent="0.2">
      <c r="A4430" s="74">
        <v>42555.541666666664</v>
      </c>
      <c r="B4430" s="20">
        <v>7</v>
      </c>
      <c r="C4430" s="20">
        <v>185</v>
      </c>
      <c r="D4430" s="20">
        <v>4428</v>
      </c>
      <c r="E4430" s="20">
        <v>12</v>
      </c>
      <c r="F4430" s="89">
        <v>17.650636519593863</v>
      </c>
    </row>
    <row r="4431" spans="1:6" x14ac:dyDescent="0.2">
      <c r="A4431" s="74">
        <v>42555.583333333336</v>
      </c>
      <c r="B4431" s="20">
        <v>7</v>
      </c>
      <c r="C4431" s="20">
        <v>185</v>
      </c>
      <c r="D4431" s="20">
        <v>4429</v>
      </c>
      <c r="E4431" s="20">
        <v>13</v>
      </c>
      <c r="F4431" s="89">
        <v>13.237977389721861</v>
      </c>
    </row>
    <row r="4432" spans="1:6" x14ac:dyDescent="0.2">
      <c r="A4432" s="74">
        <v>42555.625</v>
      </c>
      <c r="B4432" s="20">
        <v>7</v>
      </c>
      <c r="C4432" s="20">
        <v>185</v>
      </c>
      <c r="D4432" s="20">
        <v>4430</v>
      </c>
      <c r="E4432" s="20">
        <v>14</v>
      </c>
      <c r="F4432" s="89">
        <v>17.650636519664459</v>
      </c>
    </row>
    <row r="4433" spans="1:6" x14ac:dyDescent="0.2">
      <c r="A4433" s="74">
        <v>42555.666666666664</v>
      </c>
      <c r="B4433" s="20">
        <v>7</v>
      </c>
      <c r="C4433" s="20">
        <v>185</v>
      </c>
      <c r="D4433" s="20">
        <v>4431</v>
      </c>
      <c r="E4433" s="20">
        <v>15</v>
      </c>
      <c r="F4433" s="89">
        <v>13.237977389774821</v>
      </c>
    </row>
    <row r="4434" spans="1:6" x14ac:dyDescent="0.2">
      <c r="A4434" s="74">
        <v>42555.708333333336</v>
      </c>
      <c r="B4434" s="20">
        <v>7</v>
      </c>
      <c r="C4434" s="20">
        <v>185</v>
      </c>
      <c r="D4434" s="20">
        <v>4432</v>
      </c>
      <c r="E4434" s="20">
        <v>16</v>
      </c>
      <c r="F4434" s="89">
        <v>13.237977389801292</v>
      </c>
    </row>
    <row r="4435" spans="1:6" x14ac:dyDescent="0.2">
      <c r="A4435" s="74">
        <v>42555.75</v>
      </c>
      <c r="B4435" s="20">
        <v>7</v>
      </c>
      <c r="C4435" s="20">
        <v>185</v>
      </c>
      <c r="D4435" s="20">
        <v>4433</v>
      </c>
      <c r="E4435" s="20">
        <v>17</v>
      </c>
      <c r="F4435" s="89">
        <v>17.650636519770366</v>
      </c>
    </row>
    <row r="4436" spans="1:6" x14ac:dyDescent="0.2">
      <c r="A4436" s="74">
        <v>42555.791666666664</v>
      </c>
      <c r="B4436" s="20">
        <v>7</v>
      </c>
      <c r="C4436" s="20">
        <v>185</v>
      </c>
      <c r="D4436" s="20">
        <v>4434</v>
      </c>
      <c r="E4436" s="20">
        <v>18</v>
      </c>
      <c r="F4436" s="89">
        <v>13.23797738985424</v>
      </c>
    </row>
    <row r="4437" spans="1:6" x14ac:dyDescent="0.2">
      <c r="A4437" s="74">
        <v>42555.833333333336</v>
      </c>
      <c r="B4437" s="20">
        <v>7</v>
      </c>
      <c r="C4437" s="20">
        <v>185</v>
      </c>
      <c r="D4437" s="20">
        <v>4435</v>
      </c>
      <c r="E4437" s="20">
        <v>19</v>
      </c>
      <c r="F4437" s="89">
        <v>17.650636519840965</v>
      </c>
    </row>
    <row r="4438" spans="1:6" x14ac:dyDescent="0.2">
      <c r="A4438" s="74">
        <v>42555.875</v>
      </c>
      <c r="B4438" s="20">
        <v>7</v>
      </c>
      <c r="C4438" s="20">
        <v>185</v>
      </c>
      <c r="D4438" s="20">
        <v>4436</v>
      </c>
      <c r="E4438" s="20">
        <v>20</v>
      </c>
      <c r="F4438" s="89">
        <v>17.650636519876269</v>
      </c>
    </row>
    <row r="4439" spans="1:6" x14ac:dyDescent="0.2">
      <c r="A4439" s="74">
        <v>42555.916666666664</v>
      </c>
      <c r="B4439" s="20">
        <v>7</v>
      </c>
      <c r="C4439" s="20">
        <v>185</v>
      </c>
      <c r="D4439" s="20">
        <v>4437</v>
      </c>
      <c r="E4439" s="20">
        <v>21</v>
      </c>
      <c r="F4439" s="89">
        <v>13.237977389933674</v>
      </c>
    </row>
    <row r="4440" spans="1:6" x14ac:dyDescent="0.2">
      <c r="A4440" s="74">
        <v>42555.958333333336</v>
      </c>
      <c r="B4440" s="20">
        <v>7</v>
      </c>
      <c r="C4440" s="20">
        <v>185</v>
      </c>
      <c r="D4440" s="20">
        <v>4438</v>
      </c>
      <c r="E4440" s="20">
        <v>22</v>
      </c>
      <c r="F4440" s="89">
        <v>13.237977389960148</v>
      </c>
    </row>
    <row r="4441" spans="1:6" x14ac:dyDescent="0.2">
      <c r="A4441" s="74">
        <v>42556</v>
      </c>
      <c r="B4441" s="20">
        <v>7</v>
      </c>
      <c r="C4441" s="20">
        <v>185</v>
      </c>
      <c r="D4441" s="20">
        <v>4439</v>
      </c>
      <c r="E4441" s="20">
        <v>23</v>
      </c>
      <c r="F4441" s="89">
        <v>13.237977389986622</v>
      </c>
    </row>
    <row r="4442" spans="1:6" x14ac:dyDescent="0.2">
      <c r="A4442" s="74">
        <v>42556.041666666664</v>
      </c>
      <c r="B4442" s="20">
        <v>7</v>
      </c>
      <c r="C4442" s="20">
        <v>186</v>
      </c>
      <c r="D4442" s="20">
        <v>4440</v>
      </c>
      <c r="E4442" s="20">
        <v>0</v>
      </c>
      <c r="F4442" s="89">
        <v>8.8253182600087356</v>
      </c>
    </row>
    <row r="4443" spans="1:6" x14ac:dyDescent="0.2">
      <c r="A4443" s="74">
        <v>42556.083333333336</v>
      </c>
      <c r="B4443" s="20">
        <v>7</v>
      </c>
      <c r="C4443" s="20">
        <v>186</v>
      </c>
      <c r="D4443" s="20">
        <v>4441</v>
      </c>
      <c r="E4443" s="20">
        <v>1</v>
      </c>
      <c r="F4443" s="89">
        <v>8.8253182600263891</v>
      </c>
    </row>
    <row r="4444" spans="1:6" x14ac:dyDescent="0.2">
      <c r="A4444" s="74">
        <v>42556.125</v>
      </c>
      <c r="B4444" s="20">
        <v>7</v>
      </c>
      <c r="C4444" s="20">
        <v>186</v>
      </c>
      <c r="D4444" s="20">
        <v>4442</v>
      </c>
      <c r="E4444" s="20">
        <v>2</v>
      </c>
      <c r="F4444" s="89">
        <v>8.825318260044039</v>
      </c>
    </row>
    <row r="4445" spans="1:6" x14ac:dyDescent="0.2">
      <c r="A4445" s="74">
        <v>42556.166666666664</v>
      </c>
      <c r="B4445" s="20">
        <v>7</v>
      </c>
      <c r="C4445" s="20">
        <v>186</v>
      </c>
      <c r="D4445" s="20">
        <v>4443</v>
      </c>
      <c r="E4445" s="20">
        <v>3</v>
      </c>
      <c r="F4445" s="89">
        <v>8.8253182600616906</v>
      </c>
    </row>
    <row r="4446" spans="1:6" x14ac:dyDescent="0.2">
      <c r="A4446" s="74">
        <v>42556.208333333336</v>
      </c>
      <c r="B4446" s="20">
        <v>7</v>
      </c>
      <c r="C4446" s="20">
        <v>186</v>
      </c>
      <c r="D4446" s="20">
        <v>4444</v>
      </c>
      <c r="E4446" s="20">
        <v>4</v>
      </c>
      <c r="F4446" s="89">
        <v>8.825318260079337</v>
      </c>
    </row>
    <row r="4447" spans="1:6" x14ac:dyDescent="0.2">
      <c r="A4447" s="74">
        <v>42556.25</v>
      </c>
      <c r="B4447" s="20">
        <v>7</v>
      </c>
      <c r="C4447" s="20">
        <v>186</v>
      </c>
      <c r="D4447" s="20">
        <v>4445</v>
      </c>
      <c r="E4447" s="20">
        <v>5</v>
      </c>
      <c r="F4447" s="89">
        <v>17.650636520193981</v>
      </c>
    </row>
    <row r="4448" spans="1:6" x14ac:dyDescent="0.2">
      <c r="A4448" s="74">
        <v>42556.291666666664</v>
      </c>
      <c r="B4448" s="20">
        <v>7</v>
      </c>
      <c r="C4448" s="20">
        <v>186</v>
      </c>
      <c r="D4448" s="20">
        <v>4446</v>
      </c>
      <c r="E4448" s="20">
        <v>6</v>
      </c>
      <c r="F4448" s="89">
        <v>22.063295650286598</v>
      </c>
    </row>
    <row r="4449" spans="1:6" x14ac:dyDescent="0.2">
      <c r="A4449" s="74">
        <v>42556.333333333336</v>
      </c>
      <c r="B4449" s="20">
        <v>7</v>
      </c>
      <c r="C4449" s="20">
        <v>186</v>
      </c>
      <c r="D4449" s="20">
        <v>4447</v>
      </c>
      <c r="E4449" s="20">
        <v>7</v>
      </c>
      <c r="F4449" s="89">
        <v>17.650636520264584</v>
      </c>
    </row>
    <row r="4450" spans="1:6" x14ac:dyDescent="0.2">
      <c r="A4450" s="74">
        <v>42556.375</v>
      </c>
      <c r="B4450" s="20">
        <v>7</v>
      </c>
      <c r="C4450" s="20">
        <v>186</v>
      </c>
      <c r="D4450" s="20">
        <v>4448</v>
      </c>
      <c r="E4450" s="20">
        <v>8</v>
      </c>
      <c r="F4450" s="89">
        <v>17.650636520299887</v>
      </c>
    </row>
    <row r="4451" spans="1:6" x14ac:dyDescent="0.2">
      <c r="A4451" s="74">
        <v>42556.416666666664</v>
      </c>
      <c r="B4451" s="20">
        <v>7</v>
      </c>
      <c r="C4451" s="20">
        <v>186</v>
      </c>
      <c r="D4451" s="20">
        <v>4449</v>
      </c>
      <c r="E4451" s="20">
        <v>9</v>
      </c>
      <c r="F4451" s="89">
        <v>22.063295650418972</v>
      </c>
    </row>
    <row r="4452" spans="1:6" x14ac:dyDescent="0.2">
      <c r="A4452" s="74">
        <v>42556.458333333336</v>
      </c>
      <c r="B4452" s="20">
        <v>7</v>
      </c>
      <c r="C4452" s="20">
        <v>186</v>
      </c>
      <c r="D4452" s="20">
        <v>4450</v>
      </c>
      <c r="E4452" s="20">
        <v>10</v>
      </c>
      <c r="F4452" s="89">
        <v>13.237977390277862</v>
      </c>
    </row>
    <row r="4453" spans="1:6" x14ac:dyDescent="0.2">
      <c r="A4453" s="74">
        <v>42556.5</v>
      </c>
      <c r="B4453" s="20">
        <v>7</v>
      </c>
      <c r="C4453" s="20">
        <v>186</v>
      </c>
      <c r="D4453" s="20">
        <v>4451</v>
      </c>
      <c r="E4453" s="20">
        <v>11</v>
      </c>
      <c r="F4453" s="89">
        <v>13.237977390304339</v>
      </c>
    </row>
    <row r="4454" spans="1:6" x14ac:dyDescent="0.2">
      <c r="A4454" s="74">
        <v>42556.541666666664</v>
      </c>
      <c r="B4454" s="20">
        <v>7</v>
      </c>
      <c r="C4454" s="20">
        <v>186</v>
      </c>
      <c r="D4454" s="20">
        <v>4452</v>
      </c>
      <c r="E4454" s="20">
        <v>12</v>
      </c>
      <c r="F4454" s="89">
        <v>17.65063652044109</v>
      </c>
    </row>
    <row r="4455" spans="1:6" x14ac:dyDescent="0.2">
      <c r="A4455" s="74">
        <v>42556.583333333336</v>
      </c>
      <c r="B4455" s="20">
        <v>7</v>
      </c>
      <c r="C4455" s="20">
        <v>186</v>
      </c>
      <c r="D4455" s="20">
        <v>4453</v>
      </c>
      <c r="E4455" s="20">
        <v>13</v>
      </c>
      <c r="F4455" s="89">
        <v>17.650636520476393</v>
      </c>
    </row>
    <row r="4456" spans="1:6" x14ac:dyDescent="0.2">
      <c r="A4456" s="74">
        <v>42556.625</v>
      </c>
      <c r="B4456" s="20">
        <v>7</v>
      </c>
      <c r="C4456" s="20">
        <v>186</v>
      </c>
      <c r="D4456" s="20">
        <v>4454</v>
      </c>
      <c r="E4456" s="20">
        <v>14</v>
      </c>
      <c r="F4456" s="89">
        <v>13.237977390383762</v>
      </c>
    </row>
    <row r="4457" spans="1:6" x14ac:dyDescent="0.2">
      <c r="A4457" s="74">
        <v>42556.666666666664</v>
      </c>
      <c r="B4457" s="20">
        <v>7</v>
      </c>
      <c r="C4457" s="20">
        <v>186</v>
      </c>
      <c r="D4457" s="20">
        <v>4455</v>
      </c>
      <c r="E4457" s="20">
        <v>15</v>
      </c>
      <c r="F4457" s="89">
        <v>8.8253182602734945</v>
      </c>
    </row>
    <row r="4458" spans="1:6" x14ac:dyDescent="0.2">
      <c r="A4458" s="74">
        <v>42556.708333333336</v>
      </c>
      <c r="B4458" s="20">
        <v>7</v>
      </c>
      <c r="C4458" s="20">
        <v>186</v>
      </c>
      <c r="D4458" s="20">
        <v>4456</v>
      </c>
      <c r="E4458" s="20">
        <v>16</v>
      </c>
      <c r="F4458" s="89">
        <v>13.23797739043672</v>
      </c>
    </row>
    <row r="4459" spans="1:6" x14ac:dyDescent="0.2">
      <c r="A4459" s="74">
        <v>42556.75</v>
      </c>
      <c r="B4459" s="20">
        <v>7</v>
      </c>
      <c r="C4459" s="20">
        <v>186</v>
      </c>
      <c r="D4459" s="20">
        <v>4457</v>
      </c>
      <c r="E4459" s="20">
        <v>17</v>
      </c>
      <c r="F4459" s="89">
        <v>13.237977390463191</v>
      </c>
    </row>
    <row r="4460" spans="1:6" x14ac:dyDescent="0.2">
      <c r="A4460" s="74">
        <v>42556.791666666664</v>
      </c>
      <c r="B4460" s="20">
        <v>7</v>
      </c>
      <c r="C4460" s="20">
        <v>186</v>
      </c>
      <c r="D4460" s="20">
        <v>4458</v>
      </c>
      <c r="E4460" s="20">
        <v>18</v>
      </c>
      <c r="F4460" s="89">
        <v>17.650636520652895</v>
      </c>
    </row>
    <row r="4461" spans="1:6" x14ac:dyDescent="0.2">
      <c r="A4461" s="74">
        <v>42556.833333333336</v>
      </c>
      <c r="B4461" s="20">
        <v>7</v>
      </c>
      <c r="C4461" s="20">
        <v>186</v>
      </c>
      <c r="D4461" s="20">
        <v>4459</v>
      </c>
      <c r="E4461" s="20">
        <v>19</v>
      </c>
      <c r="F4461" s="89">
        <v>26.475954781032279</v>
      </c>
    </row>
    <row r="4462" spans="1:6" x14ac:dyDescent="0.2">
      <c r="A4462" s="74">
        <v>42556.875</v>
      </c>
      <c r="B4462" s="20">
        <v>7</v>
      </c>
      <c r="C4462" s="20">
        <v>186</v>
      </c>
      <c r="D4462" s="20">
        <v>4460</v>
      </c>
      <c r="E4462" s="20">
        <v>20</v>
      </c>
      <c r="F4462" s="89">
        <v>8.8253182603617493</v>
      </c>
    </row>
    <row r="4463" spans="1:6" x14ac:dyDescent="0.2">
      <c r="A4463" s="74">
        <v>42556.916666666664</v>
      </c>
      <c r="B4463" s="20">
        <v>7</v>
      </c>
      <c r="C4463" s="20">
        <v>186</v>
      </c>
      <c r="D4463" s="20">
        <v>4461</v>
      </c>
      <c r="E4463" s="20">
        <v>21</v>
      </c>
      <c r="F4463" s="89">
        <v>13.237977390569101</v>
      </c>
    </row>
    <row r="4464" spans="1:6" x14ac:dyDescent="0.2">
      <c r="A4464" s="74">
        <v>42556.958333333336</v>
      </c>
      <c r="B4464" s="20">
        <v>7</v>
      </c>
      <c r="C4464" s="20">
        <v>186</v>
      </c>
      <c r="D4464" s="20">
        <v>4462</v>
      </c>
      <c r="E4464" s="20">
        <v>22</v>
      </c>
      <c r="F4464" s="89">
        <v>13.237977390595573</v>
      </c>
    </row>
    <row r="4465" spans="1:6" x14ac:dyDescent="0.2">
      <c r="A4465" s="74">
        <v>42557</v>
      </c>
      <c r="B4465" s="20">
        <v>7</v>
      </c>
      <c r="C4465" s="20">
        <v>186</v>
      </c>
      <c r="D4465" s="20">
        <v>4463</v>
      </c>
      <c r="E4465" s="20">
        <v>23</v>
      </c>
      <c r="F4465" s="89">
        <v>13.237977390622049</v>
      </c>
    </row>
    <row r="4466" spans="1:6" x14ac:dyDescent="0.2">
      <c r="A4466" s="74">
        <v>42557.041666666664</v>
      </c>
      <c r="B4466" s="20">
        <v>7</v>
      </c>
      <c r="C4466" s="20">
        <v>187</v>
      </c>
      <c r="D4466" s="20">
        <v>4464</v>
      </c>
      <c r="E4466" s="20">
        <v>0</v>
      </c>
      <c r="F4466" s="89">
        <v>8.8253182604323506</v>
      </c>
    </row>
    <row r="4467" spans="1:6" x14ac:dyDescent="0.2">
      <c r="A4467" s="74">
        <v>42557.083333333336</v>
      </c>
      <c r="B4467" s="20">
        <v>7</v>
      </c>
      <c r="C4467" s="20">
        <v>187</v>
      </c>
      <c r="D4467" s="20">
        <v>4465</v>
      </c>
      <c r="E4467" s="20">
        <v>1</v>
      </c>
      <c r="F4467" s="89">
        <v>8.8253182604500022</v>
      </c>
    </row>
    <row r="4468" spans="1:6" x14ac:dyDescent="0.2">
      <c r="A4468" s="74">
        <v>42557.125</v>
      </c>
      <c r="B4468" s="20">
        <v>7</v>
      </c>
      <c r="C4468" s="20">
        <v>187</v>
      </c>
      <c r="D4468" s="20">
        <v>4466</v>
      </c>
      <c r="E4468" s="20">
        <v>2</v>
      </c>
      <c r="F4468" s="89">
        <v>8.8253182604676557</v>
      </c>
    </row>
    <row r="4469" spans="1:6" x14ac:dyDescent="0.2">
      <c r="A4469" s="74">
        <v>42557.166666666664</v>
      </c>
      <c r="B4469" s="20">
        <v>7</v>
      </c>
      <c r="C4469" s="20">
        <v>187</v>
      </c>
      <c r="D4469" s="20">
        <v>4467</v>
      </c>
      <c r="E4469" s="20">
        <v>3</v>
      </c>
      <c r="F4469" s="89">
        <v>8.8253182604853038</v>
      </c>
    </row>
    <row r="4470" spans="1:6" x14ac:dyDescent="0.2">
      <c r="A4470" s="74">
        <v>42557.208333333336</v>
      </c>
      <c r="B4470" s="20">
        <v>7</v>
      </c>
      <c r="C4470" s="20">
        <v>187</v>
      </c>
      <c r="D4470" s="20">
        <v>4468</v>
      </c>
      <c r="E4470" s="20">
        <v>4</v>
      </c>
      <c r="F4470" s="89">
        <v>8.8253182605029554</v>
      </c>
    </row>
    <row r="4471" spans="1:6" x14ac:dyDescent="0.2">
      <c r="A4471" s="74">
        <v>42557.25</v>
      </c>
      <c r="B4471" s="20">
        <v>7</v>
      </c>
      <c r="C4471" s="20">
        <v>187</v>
      </c>
      <c r="D4471" s="20">
        <v>4469</v>
      </c>
      <c r="E4471" s="20">
        <v>5</v>
      </c>
      <c r="F4471" s="89">
        <v>17.650636521041207</v>
      </c>
    </row>
    <row r="4472" spans="1:6" x14ac:dyDescent="0.2">
      <c r="A4472" s="74">
        <v>42557.291666666664</v>
      </c>
      <c r="B4472" s="20">
        <v>7</v>
      </c>
      <c r="C4472" s="20">
        <v>187</v>
      </c>
      <c r="D4472" s="20">
        <v>4470</v>
      </c>
      <c r="E4472" s="20">
        <v>6</v>
      </c>
      <c r="F4472" s="89">
        <v>22.063295651345634</v>
      </c>
    </row>
    <row r="4473" spans="1:6" x14ac:dyDescent="0.2">
      <c r="A4473" s="74">
        <v>42557.333333333336</v>
      </c>
      <c r="B4473" s="20">
        <v>7</v>
      </c>
      <c r="C4473" s="20">
        <v>187</v>
      </c>
      <c r="D4473" s="20">
        <v>4471</v>
      </c>
      <c r="E4473" s="20">
        <v>7</v>
      </c>
      <c r="F4473" s="89">
        <v>17.650636521111817</v>
      </c>
    </row>
    <row r="4474" spans="1:6" x14ac:dyDescent="0.2">
      <c r="A4474" s="74">
        <v>42557.375</v>
      </c>
      <c r="B4474" s="20">
        <v>7</v>
      </c>
      <c r="C4474" s="20">
        <v>187</v>
      </c>
      <c r="D4474" s="20">
        <v>4472</v>
      </c>
      <c r="E4474" s="20">
        <v>8</v>
      </c>
      <c r="F4474" s="89">
        <v>17.650636521147113</v>
      </c>
    </row>
    <row r="4475" spans="1:6" x14ac:dyDescent="0.2">
      <c r="A4475" s="74">
        <v>42557.416666666664</v>
      </c>
      <c r="B4475" s="20">
        <v>7</v>
      </c>
      <c r="C4475" s="20">
        <v>187</v>
      </c>
      <c r="D4475" s="20">
        <v>4473</v>
      </c>
      <c r="E4475" s="20">
        <v>9</v>
      </c>
      <c r="F4475" s="89">
        <v>17.650636521182417</v>
      </c>
    </row>
    <row r="4476" spans="1:6" x14ac:dyDescent="0.2">
      <c r="A4476" s="74">
        <v>42557.458333333336</v>
      </c>
      <c r="B4476" s="20">
        <v>7</v>
      </c>
      <c r="C4476" s="20">
        <v>187</v>
      </c>
      <c r="D4476" s="20">
        <v>4474</v>
      </c>
      <c r="E4476" s="20">
        <v>10</v>
      </c>
      <c r="F4476" s="89">
        <v>17.650636521217717</v>
      </c>
    </row>
    <row r="4477" spans="1:6" x14ac:dyDescent="0.2">
      <c r="A4477" s="74">
        <v>42557.5</v>
      </c>
      <c r="B4477" s="20">
        <v>7</v>
      </c>
      <c r="C4477" s="20">
        <v>187</v>
      </c>
      <c r="D4477" s="20">
        <v>4475</v>
      </c>
      <c r="E4477" s="20">
        <v>11</v>
      </c>
      <c r="F4477" s="89">
        <v>13.23797739093976</v>
      </c>
    </row>
    <row r="4478" spans="1:6" x14ac:dyDescent="0.2">
      <c r="A4478" s="74">
        <v>42557.541666666664</v>
      </c>
      <c r="B4478" s="20">
        <v>7</v>
      </c>
      <c r="C4478" s="20">
        <v>187</v>
      </c>
      <c r="D4478" s="20">
        <v>4476</v>
      </c>
      <c r="E4478" s="20">
        <v>12</v>
      </c>
      <c r="F4478" s="89">
        <v>17.650636521288323</v>
      </c>
    </row>
    <row r="4479" spans="1:6" x14ac:dyDescent="0.2">
      <c r="A4479" s="74">
        <v>42557.583333333336</v>
      </c>
      <c r="B4479" s="20">
        <v>7</v>
      </c>
      <c r="C4479" s="20">
        <v>187</v>
      </c>
      <c r="D4479" s="20">
        <v>4477</v>
      </c>
      <c r="E4479" s="20">
        <v>13</v>
      </c>
      <c r="F4479" s="89">
        <v>13.237977390992711</v>
      </c>
    </row>
    <row r="4480" spans="1:6" x14ac:dyDescent="0.2">
      <c r="A4480" s="74">
        <v>42557.625</v>
      </c>
      <c r="B4480" s="20">
        <v>7</v>
      </c>
      <c r="C4480" s="20">
        <v>187</v>
      </c>
      <c r="D4480" s="20">
        <v>4478</v>
      </c>
      <c r="E4480" s="20">
        <v>14</v>
      </c>
      <c r="F4480" s="89">
        <v>13.237977391019189</v>
      </c>
    </row>
    <row r="4481" spans="1:6" x14ac:dyDescent="0.2">
      <c r="A4481" s="74">
        <v>42557.666666666664</v>
      </c>
      <c r="B4481" s="20">
        <v>7</v>
      </c>
      <c r="C4481" s="20">
        <v>187</v>
      </c>
      <c r="D4481" s="20">
        <v>4479</v>
      </c>
      <c r="E4481" s="20">
        <v>15</v>
      </c>
      <c r="F4481" s="89">
        <v>13.237977391045661</v>
      </c>
    </row>
    <row r="4482" spans="1:6" x14ac:dyDescent="0.2">
      <c r="A4482" s="74">
        <v>42557.708333333336</v>
      </c>
      <c r="B4482" s="20">
        <v>7</v>
      </c>
      <c r="C4482" s="20">
        <v>187</v>
      </c>
      <c r="D4482" s="20">
        <v>4480</v>
      </c>
      <c r="E4482" s="20">
        <v>16</v>
      </c>
      <c r="F4482" s="89">
        <v>17.650636521429522</v>
      </c>
    </row>
    <row r="4483" spans="1:6" x14ac:dyDescent="0.2">
      <c r="A4483" s="74">
        <v>42557.75</v>
      </c>
      <c r="B4483" s="20">
        <v>7</v>
      </c>
      <c r="C4483" s="20">
        <v>187</v>
      </c>
      <c r="D4483" s="20">
        <v>4481</v>
      </c>
      <c r="E4483" s="20">
        <v>17</v>
      </c>
      <c r="F4483" s="89">
        <v>17.650636521464829</v>
      </c>
    </row>
    <row r="4484" spans="1:6" x14ac:dyDescent="0.2">
      <c r="A4484" s="74">
        <v>42557.791666666664</v>
      </c>
      <c r="B4484" s="20">
        <v>7</v>
      </c>
      <c r="C4484" s="20">
        <v>187</v>
      </c>
      <c r="D4484" s="20">
        <v>4482</v>
      </c>
      <c r="E4484" s="20">
        <v>18</v>
      </c>
      <c r="F4484" s="89">
        <v>13.23797739112509</v>
      </c>
    </row>
    <row r="4485" spans="1:6" x14ac:dyDescent="0.2">
      <c r="A4485" s="74">
        <v>42557.833333333336</v>
      </c>
      <c r="B4485" s="20">
        <v>7</v>
      </c>
      <c r="C4485" s="20">
        <v>187</v>
      </c>
      <c r="D4485" s="20">
        <v>4483</v>
      </c>
      <c r="E4485" s="20">
        <v>19</v>
      </c>
      <c r="F4485" s="89">
        <v>17.650636521535429</v>
      </c>
    </row>
    <row r="4486" spans="1:6" x14ac:dyDescent="0.2">
      <c r="A4486" s="74">
        <v>42557.875</v>
      </c>
      <c r="B4486" s="20">
        <v>7</v>
      </c>
      <c r="C4486" s="20">
        <v>187</v>
      </c>
      <c r="D4486" s="20">
        <v>4484</v>
      </c>
      <c r="E4486" s="20">
        <v>20</v>
      </c>
      <c r="F4486" s="89">
        <v>13.237977391178038</v>
      </c>
    </row>
    <row r="4487" spans="1:6" x14ac:dyDescent="0.2">
      <c r="A4487" s="74">
        <v>42557.916666666664</v>
      </c>
      <c r="B4487" s="20">
        <v>7</v>
      </c>
      <c r="C4487" s="20">
        <v>187</v>
      </c>
      <c r="D4487" s="20">
        <v>4485</v>
      </c>
      <c r="E4487" s="20">
        <v>21</v>
      </c>
      <c r="F4487" s="89">
        <v>13.23797739120452</v>
      </c>
    </row>
    <row r="4488" spans="1:6" x14ac:dyDescent="0.2">
      <c r="A4488" s="74">
        <v>42557.958333333336</v>
      </c>
      <c r="B4488" s="20">
        <v>7</v>
      </c>
      <c r="C4488" s="20">
        <v>187</v>
      </c>
      <c r="D4488" s="20">
        <v>4486</v>
      </c>
      <c r="E4488" s="20">
        <v>22</v>
      </c>
      <c r="F4488" s="89">
        <v>8.8253182608206675</v>
      </c>
    </row>
    <row r="4489" spans="1:6" x14ac:dyDescent="0.2">
      <c r="A4489" s="74">
        <v>42558</v>
      </c>
      <c r="B4489" s="20">
        <v>7</v>
      </c>
      <c r="C4489" s="20">
        <v>187</v>
      </c>
      <c r="D4489" s="20">
        <v>4487</v>
      </c>
      <c r="E4489" s="20">
        <v>23</v>
      </c>
      <c r="F4489" s="89">
        <v>8.8253182608383156</v>
      </c>
    </row>
    <row r="4490" spans="1:6" x14ac:dyDescent="0.2">
      <c r="A4490" s="74">
        <v>42558.041666666664</v>
      </c>
      <c r="B4490" s="20">
        <v>7</v>
      </c>
      <c r="C4490" s="20">
        <v>188</v>
      </c>
      <c r="D4490" s="20">
        <v>4488</v>
      </c>
      <c r="E4490" s="20">
        <v>0</v>
      </c>
      <c r="F4490" s="89">
        <v>13.237977391283948</v>
      </c>
    </row>
    <row r="4491" spans="1:6" x14ac:dyDescent="0.2">
      <c r="A4491" s="74">
        <v>42558.083333333336</v>
      </c>
      <c r="B4491" s="20">
        <v>7</v>
      </c>
      <c r="C4491" s="20">
        <v>188</v>
      </c>
      <c r="D4491" s="20">
        <v>4489</v>
      </c>
      <c r="E4491" s="20">
        <v>1</v>
      </c>
      <c r="F4491" s="89">
        <v>8.8253182608736171</v>
      </c>
    </row>
    <row r="4492" spans="1:6" x14ac:dyDescent="0.2">
      <c r="A4492" s="74">
        <v>42558.125</v>
      </c>
      <c r="B4492" s="20">
        <v>7</v>
      </c>
      <c r="C4492" s="20">
        <v>188</v>
      </c>
      <c r="D4492" s="20">
        <v>4490</v>
      </c>
      <c r="E4492" s="20">
        <v>2</v>
      </c>
      <c r="F4492" s="89">
        <v>8.8253182608912688</v>
      </c>
    </row>
    <row r="4493" spans="1:6" x14ac:dyDescent="0.2">
      <c r="A4493" s="74">
        <v>42558.166666666664</v>
      </c>
      <c r="B4493" s="20">
        <v>7</v>
      </c>
      <c r="C4493" s="20">
        <v>188</v>
      </c>
      <c r="D4493" s="20">
        <v>4491</v>
      </c>
      <c r="E4493" s="20">
        <v>3</v>
      </c>
      <c r="F4493" s="89">
        <v>8.8253182609089222</v>
      </c>
    </row>
    <row r="4494" spans="1:6" x14ac:dyDescent="0.2">
      <c r="A4494" s="74">
        <v>42558.208333333336</v>
      </c>
      <c r="B4494" s="20">
        <v>7</v>
      </c>
      <c r="C4494" s="20">
        <v>188</v>
      </c>
      <c r="D4494" s="20">
        <v>4492</v>
      </c>
      <c r="E4494" s="20">
        <v>4</v>
      </c>
      <c r="F4494" s="89">
        <v>8.8253182609265703</v>
      </c>
    </row>
    <row r="4495" spans="1:6" x14ac:dyDescent="0.2">
      <c r="A4495" s="74">
        <v>42558.25</v>
      </c>
      <c r="B4495" s="20">
        <v>7</v>
      </c>
      <c r="C4495" s="20">
        <v>188</v>
      </c>
      <c r="D4495" s="20">
        <v>4493</v>
      </c>
      <c r="E4495" s="20">
        <v>5</v>
      </c>
      <c r="F4495" s="89">
        <v>8.8253182609442202</v>
      </c>
    </row>
    <row r="4496" spans="1:6" x14ac:dyDescent="0.2">
      <c r="A4496" s="74">
        <v>42558.291666666664</v>
      </c>
      <c r="B4496" s="20">
        <v>7</v>
      </c>
      <c r="C4496" s="20">
        <v>188</v>
      </c>
      <c r="D4496" s="20">
        <v>4494</v>
      </c>
      <c r="E4496" s="20">
        <v>6</v>
      </c>
      <c r="F4496" s="89">
        <v>8.8253182609618701</v>
      </c>
    </row>
    <row r="4497" spans="1:6" x14ac:dyDescent="0.2">
      <c r="A4497" s="74">
        <v>42558.333333333336</v>
      </c>
      <c r="B4497" s="20">
        <v>7</v>
      </c>
      <c r="C4497" s="20">
        <v>188</v>
      </c>
      <c r="D4497" s="20">
        <v>4495</v>
      </c>
      <c r="E4497" s="20">
        <v>7</v>
      </c>
      <c r="F4497" s="89">
        <v>17.650636521959044</v>
      </c>
    </row>
    <row r="4498" spans="1:6" x14ac:dyDescent="0.2">
      <c r="A4498" s="74">
        <v>42558.375</v>
      </c>
      <c r="B4498" s="20">
        <v>7</v>
      </c>
      <c r="C4498" s="20">
        <v>188</v>
      </c>
      <c r="D4498" s="20">
        <v>4496</v>
      </c>
      <c r="E4498" s="20">
        <v>8</v>
      </c>
      <c r="F4498" s="89">
        <v>22.063295652492929</v>
      </c>
    </row>
    <row r="4499" spans="1:6" x14ac:dyDescent="0.2">
      <c r="A4499" s="74">
        <v>42558.416666666664</v>
      </c>
      <c r="B4499" s="20">
        <v>7</v>
      </c>
      <c r="C4499" s="20">
        <v>188</v>
      </c>
      <c r="D4499" s="20">
        <v>4497</v>
      </c>
      <c r="E4499" s="20">
        <v>9</v>
      </c>
      <c r="F4499" s="89">
        <v>17.650636522029643</v>
      </c>
    </row>
    <row r="4500" spans="1:6" x14ac:dyDescent="0.2">
      <c r="A4500" s="74">
        <v>42558.458333333336</v>
      </c>
      <c r="B4500" s="20">
        <v>7</v>
      </c>
      <c r="C4500" s="20">
        <v>188</v>
      </c>
      <c r="D4500" s="20">
        <v>4498</v>
      </c>
      <c r="E4500" s="20">
        <v>10</v>
      </c>
      <c r="F4500" s="89">
        <v>26.475954783097414</v>
      </c>
    </row>
    <row r="4501" spans="1:6" x14ac:dyDescent="0.2">
      <c r="A4501" s="74">
        <v>42558.5</v>
      </c>
      <c r="B4501" s="20">
        <v>7</v>
      </c>
      <c r="C4501" s="20">
        <v>188</v>
      </c>
      <c r="D4501" s="20">
        <v>4499</v>
      </c>
      <c r="E4501" s="20">
        <v>11</v>
      </c>
      <c r="F4501" s="89">
        <v>26.475954783150357</v>
      </c>
    </row>
    <row r="4502" spans="1:6" x14ac:dyDescent="0.2">
      <c r="A4502" s="74">
        <v>42558.541666666664</v>
      </c>
      <c r="B4502" s="20">
        <v>7</v>
      </c>
      <c r="C4502" s="20">
        <v>188</v>
      </c>
      <c r="D4502" s="20">
        <v>4500</v>
      </c>
      <c r="E4502" s="20">
        <v>12</v>
      </c>
      <c r="F4502" s="89">
        <v>13.237977391601657</v>
      </c>
    </row>
    <row r="4503" spans="1:6" x14ac:dyDescent="0.2">
      <c r="A4503" s="74">
        <v>42558.583333333336</v>
      </c>
      <c r="B4503" s="20">
        <v>7</v>
      </c>
      <c r="C4503" s="20">
        <v>188</v>
      </c>
      <c r="D4503" s="20">
        <v>4501</v>
      </c>
      <c r="E4503" s="20">
        <v>13</v>
      </c>
      <c r="F4503" s="89">
        <v>17.650636522170856</v>
      </c>
    </row>
    <row r="4504" spans="1:6" x14ac:dyDescent="0.2">
      <c r="A4504" s="74">
        <v>42558.625</v>
      </c>
      <c r="B4504" s="20">
        <v>7</v>
      </c>
      <c r="C4504" s="20">
        <v>188</v>
      </c>
      <c r="D4504" s="20">
        <v>4502</v>
      </c>
      <c r="E4504" s="20">
        <v>14</v>
      </c>
      <c r="F4504" s="89">
        <v>17.650636522206149</v>
      </c>
    </row>
    <row r="4505" spans="1:6" x14ac:dyDescent="0.2">
      <c r="A4505" s="74">
        <v>42558.666666666664</v>
      </c>
      <c r="B4505" s="20">
        <v>7</v>
      </c>
      <c r="C4505" s="20">
        <v>188</v>
      </c>
      <c r="D4505" s="20">
        <v>4503</v>
      </c>
      <c r="E4505" s="20">
        <v>15</v>
      </c>
      <c r="F4505" s="89">
        <v>13.237977391681088</v>
      </c>
    </row>
    <row r="4506" spans="1:6" x14ac:dyDescent="0.2">
      <c r="A4506" s="74">
        <v>42558.708333333336</v>
      </c>
      <c r="B4506" s="20">
        <v>7</v>
      </c>
      <c r="C4506" s="20">
        <v>188</v>
      </c>
      <c r="D4506" s="20">
        <v>4504</v>
      </c>
      <c r="E4506" s="20">
        <v>16</v>
      </c>
      <c r="F4506" s="89">
        <v>8.825318261138376</v>
      </c>
    </row>
    <row r="4507" spans="1:6" x14ac:dyDescent="0.2">
      <c r="A4507" s="74">
        <v>42558.75</v>
      </c>
      <c r="B4507" s="20">
        <v>7</v>
      </c>
      <c r="C4507" s="20">
        <v>188</v>
      </c>
      <c r="D4507" s="20">
        <v>4505</v>
      </c>
      <c r="E4507" s="20">
        <v>17</v>
      </c>
      <c r="F4507" s="89">
        <v>13.237977391734036</v>
      </c>
    </row>
    <row r="4508" spans="1:6" x14ac:dyDescent="0.2">
      <c r="A4508" s="74">
        <v>42558.791666666664</v>
      </c>
      <c r="B4508" s="20">
        <v>7</v>
      </c>
      <c r="C4508" s="20">
        <v>188</v>
      </c>
      <c r="D4508" s="20">
        <v>4506</v>
      </c>
      <c r="E4508" s="20">
        <v>18</v>
      </c>
      <c r="F4508" s="89">
        <v>22.063295652934194</v>
      </c>
    </row>
    <row r="4509" spans="1:6" x14ac:dyDescent="0.2">
      <c r="A4509" s="74">
        <v>42558.833333333336</v>
      </c>
      <c r="B4509" s="20">
        <v>7</v>
      </c>
      <c r="C4509" s="20">
        <v>188</v>
      </c>
      <c r="D4509" s="20">
        <v>4507</v>
      </c>
      <c r="E4509" s="20">
        <v>19</v>
      </c>
      <c r="F4509" s="89">
        <v>17.650636522382655</v>
      </c>
    </row>
    <row r="4510" spans="1:6" x14ac:dyDescent="0.2">
      <c r="A4510" s="74">
        <v>42558.875</v>
      </c>
      <c r="B4510" s="20">
        <v>7</v>
      </c>
      <c r="C4510" s="20">
        <v>188</v>
      </c>
      <c r="D4510" s="20">
        <v>4508</v>
      </c>
      <c r="E4510" s="20">
        <v>20</v>
      </c>
      <c r="F4510" s="89">
        <v>13.237977391813466</v>
      </c>
    </row>
    <row r="4511" spans="1:6" x14ac:dyDescent="0.2">
      <c r="A4511" s="74">
        <v>42558.916666666664</v>
      </c>
      <c r="B4511" s="20">
        <v>7</v>
      </c>
      <c r="C4511" s="20">
        <v>188</v>
      </c>
      <c r="D4511" s="20">
        <v>4509</v>
      </c>
      <c r="E4511" s="20">
        <v>21</v>
      </c>
      <c r="F4511" s="89">
        <v>8.825318261226629</v>
      </c>
    </row>
    <row r="4512" spans="1:6" x14ac:dyDescent="0.2">
      <c r="A4512" s="74">
        <v>42558.958333333336</v>
      </c>
      <c r="B4512" s="20">
        <v>7</v>
      </c>
      <c r="C4512" s="20">
        <v>188</v>
      </c>
      <c r="D4512" s="20">
        <v>4510</v>
      </c>
      <c r="E4512" s="20">
        <v>22</v>
      </c>
      <c r="F4512" s="89">
        <v>13.237977391866416</v>
      </c>
    </row>
    <row r="4513" spans="1:6" x14ac:dyDescent="0.2">
      <c r="A4513" s="74">
        <v>42559</v>
      </c>
      <c r="B4513" s="20">
        <v>7</v>
      </c>
      <c r="C4513" s="20">
        <v>188</v>
      </c>
      <c r="D4513" s="20">
        <v>4511</v>
      </c>
      <c r="E4513" s="20">
        <v>23</v>
      </c>
      <c r="F4513" s="89">
        <v>8.8253182612619341</v>
      </c>
    </row>
    <row r="4514" spans="1:6" x14ac:dyDescent="0.2">
      <c r="A4514" s="74">
        <v>42559.041666666664</v>
      </c>
      <c r="B4514" s="20">
        <v>7</v>
      </c>
      <c r="C4514" s="20">
        <v>189</v>
      </c>
      <c r="D4514" s="20">
        <v>4512</v>
      </c>
      <c r="E4514" s="20">
        <v>0</v>
      </c>
      <c r="F4514" s="89">
        <v>8.8253182612795804</v>
      </c>
    </row>
    <row r="4515" spans="1:6" x14ac:dyDescent="0.2">
      <c r="A4515" s="74">
        <v>42559.083333333336</v>
      </c>
      <c r="B4515" s="20">
        <v>7</v>
      </c>
      <c r="C4515" s="20">
        <v>189</v>
      </c>
      <c r="D4515" s="20">
        <v>4513</v>
      </c>
      <c r="E4515" s="20">
        <v>1</v>
      </c>
      <c r="F4515" s="89">
        <v>8.8253182612972338</v>
      </c>
    </row>
    <row r="4516" spans="1:6" x14ac:dyDescent="0.2">
      <c r="A4516" s="74">
        <v>42559.125</v>
      </c>
      <c r="B4516" s="20">
        <v>7</v>
      </c>
      <c r="C4516" s="20">
        <v>189</v>
      </c>
      <c r="D4516" s="20">
        <v>4514</v>
      </c>
      <c r="E4516" s="20">
        <v>2</v>
      </c>
      <c r="F4516" s="89">
        <v>8.8253182613148837</v>
      </c>
    </row>
    <row r="4517" spans="1:6" x14ac:dyDescent="0.2">
      <c r="A4517" s="74">
        <v>42559.166666666664</v>
      </c>
      <c r="B4517" s="20">
        <v>7</v>
      </c>
      <c r="C4517" s="20">
        <v>189</v>
      </c>
      <c r="D4517" s="20">
        <v>4515</v>
      </c>
      <c r="E4517" s="20">
        <v>3</v>
      </c>
      <c r="F4517" s="89">
        <v>8.8253182613325354</v>
      </c>
    </row>
    <row r="4518" spans="1:6" x14ac:dyDescent="0.2">
      <c r="A4518" s="74">
        <v>42559.208333333336</v>
      </c>
      <c r="B4518" s="20">
        <v>7</v>
      </c>
      <c r="C4518" s="20">
        <v>189</v>
      </c>
      <c r="D4518" s="20">
        <v>4516</v>
      </c>
      <c r="E4518" s="20">
        <v>4</v>
      </c>
      <c r="F4518" s="89">
        <v>8.825318261350187</v>
      </c>
    </row>
    <row r="4519" spans="1:6" x14ac:dyDescent="0.2">
      <c r="A4519" s="74">
        <v>42559.25</v>
      </c>
      <c r="B4519" s="20">
        <v>7</v>
      </c>
      <c r="C4519" s="20">
        <v>189</v>
      </c>
      <c r="D4519" s="20">
        <v>4517</v>
      </c>
      <c r="E4519" s="20">
        <v>5</v>
      </c>
      <c r="F4519" s="89">
        <v>8.8253182613678351</v>
      </c>
    </row>
    <row r="4520" spans="1:6" x14ac:dyDescent="0.2">
      <c r="A4520" s="74">
        <v>42559.291666666664</v>
      </c>
      <c r="B4520" s="20">
        <v>7</v>
      </c>
      <c r="C4520" s="20">
        <v>189</v>
      </c>
      <c r="D4520" s="20">
        <v>4518</v>
      </c>
      <c r="E4520" s="20">
        <v>6</v>
      </c>
      <c r="F4520" s="89">
        <v>8.825318261385485</v>
      </c>
    </row>
    <row r="4521" spans="1:6" x14ac:dyDescent="0.2">
      <c r="A4521" s="74">
        <v>42559.333333333336</v>
      </c>
      <c r="B4521" s="20">
        <v>7</v>
      </c>
      <c r="C4521" s="20">
        <v>189</v>
      </c>
      <c r="D4521" s="20">
        <v>4519</v>
      </c>
      <c r="E4521" s="20">
        <v>7</v>
      </c>
      <c r="F4521" s="89">
        <v>8.8253182614031349</v>
      </c>
    </row>
    <row r="4522" spans="1:6" x14ac:dyDescent="0.2">
      <c r="A4522" s="74">
        <v>42559.375</v>
      </c>
      <c r="B4522" s="20">
        <v>7</v>
      </c>
      <c r="C4522" s="20">
        <v>189</v>
      </c>
      <c r="D4522" s="20">
        <v>4520</v>
      </c>
      <c r="E4522" s="20">
        <v>8</v>
      </c>
      <c r="F4522" s="89">
        <v>22.063295653551965</v>
      </c>
    </row>
    <row r="4523" spans="1:6" x14ac:dyDescent="0.2">
      <c r="A4523" s="74">
        <v>42559.416666666664</v>
      </c>
      <c r="B4523" s="20">
        <v>7</v>
      </c>
      <c r="C4523" s="20">
        <v>189</v>
      </c>
      <c r="D4523" s="20">
        <v>4521</v>
      </c>
      <c r="E4523" s="20">
        <v>9</v>
      </c>
      <c r="F4523" s="89">
        <v>17.65063652287688</v>
      </c>
    </row>
    <row r="4524" spans="1:6" x14ac:dyDescent="0.2">
      <c r="A4524" s="74">
        <v>42559.458333333336</v>
      </c>
      <c r="B4524" s="20">
        <v>7</v>
      </c>
      <c r="C4524" s="20">
        <v>189</v>
      </c>
      <c r="D4524" s="20">
        <v>4522</v>
      </c>
      <c r="E4524" s="20">
        <v>10</v>
      </c>
      <c r="F4524" s="89">
        <v>13.237977392184129</v>
      </c>
    </row>
    <row r="4525" spans="1:6" x14ac:dyDescent="0.2">
      <c r="A4525" s="74">
        <v>42559.5</v>
      </c>
      <c r="B4525" s="20">
        <v>7</v>
      </c>
      <c r="C4525" s="20">
        <v>189</v>
      </c>
      <c r="D4525" s="20">
        <v>4523</v>
      </c>
      <c r="E4525" s="20">
        <v>11</v>
      </c>
      <c r="F4525" s="89">
        <v>22.063295653684346</v>
      </c>
    </row>
    <row r="4526" spans="1:6" x14ac:dyDescent="0.2">
      <c r="A4526" s="74">
        <v>42559.541666666664</v>
      </c>
      <c r="B4526" s="20">
        <v>7</v>
      </c>
      <c r="C4526" s="20">
        <v>189</v>
      </c>
      <c r="D4526" s="20">
        <v>4524</v>
      </c>
      <c r="E4526" s="20">
        <v>12</v>
      </c>
      <c r="F4526" s="89">
        <v>13.237977392237079</v>
      </c>
    </row>
    <row r="4527" spans="1:6" x14ac:dyDescent="0.2">
      <c r="A4527" s="74">
        <v>42559.583333333336</v>
      </c>
      <c r="B4527" s="20">
        <v>7</v>
      </c>
      <c r="C4527" s="20">
        <v>189</v>
      </c>
      <c r="D4527" s="20">
        <v>4525</v>
      </c>
      <c r="E4527" s="20">
        <v>13</v>
      </c>
      <c r="F4527" s="89">
        <v>22.063295653772595</v>
      </c>
    </row>
    <row r="4528" spans="1:6" x14ac:dyDescent="0.2">
      <c r="A4528" s="74">
        <v>42559.625</v>
      </c>
      <c r="B4528" s="20">
        <v>7</v>
      </c>
      <c r="C4528" s="20">
        <v>189</v>
      </c>
      <c r="D4528" s="20">
        <v>4526</v>
      </c>
      <c r="E4528" s="20">
        <v>14</v>
      </c>
      <c r="F4528" s="89">
        <v>13.237977392290038</v>
      </c>
    </row>
    <row r="4529" spans="1:6" x14ac:dyDescent="0.2">
      <c r="A4529" s="74">
        <v>42559.666666666664</v>
      </c>
      <c r="B4529" s="20">
        <v>7</v>
      </c>
      <c r="C4529" s="20">
        <v>189</v>
      </c>
      <c r="D4529" s="20">
        <v>4527</v>
      </c>
      <c r="E4529" s="20">
        <v>15</v>
      </c>
      <c r="F4529" s="89">
        <v>13.237977392316509</v>
      </c>
    </row>
    <row r="4530" spans="1:6" x14ac:dyDescent="0.2">
      <c r="A4530" s="74">
        <v>42559.708333333336</v>
      </c>
      <c r="B4530" s="20">
        <v>7</v>
      </c>
      <c r="C4530" s="20">
        <v>189</v>
      </c>
      <c r="D4530" s="20">
        <v>4528</v>
      </c>
      <c r="E4530" s="20">
        <v>16</v>
      </c>
      <c r="F4530" s="89">
        <v>13.237977392342987</v>
      </c>
    </row>
    <row r="4531" spans="1:6" x14ac:dyDescent="0.2">
      <c r="A4531" s="74">
        <v>42559.75</v>
      </c>
      <c r="B4531" s="20">
        <v>7</v>
      </c>
      <c r="C4531" s="20">
        <v>189</v>
      </c>
      <c r="D4531" s="20">
        <v>4529</v>
      </c>
      <c r="E4531" s="20">
        <v>17</v>
      </c>
      <c r="F4531" s="89">
        <v>22.063295653949098</v>
      </c>
    </row>
    <row r="4532" spans="1:6" x14ac:dyDescent="0.2">
      <c r="A4532" s="74">
        <v>42559.791666666664</v>
      </c>
      <c r="B4532" s="20">
        <v>7</v>
      </c>
      <c r="C4532" s="20">
        <v>189</v>
      </c>
      <c r="D4532" s="20">
        <v>4530</v>
      </c>
      <c r="E4532" s="20">
        <v>18</v>
      </c>
      <c r="F4532" s="89">
        <v>17.650636523194589</v>
      </c>
    </row>
    <row r="4533" spans="1:6" x14ac:dyDescent="0.2">
      <c r="A4533" s="74">
        <v>42559.833333333336</v>
      </c>
      <c r="B4533" s="20">
        <v>7</v>
      </c>
      <c r="C4533" s="20">
        <v>189</v>
      </c>
      <c r="D4533" s="20">
        <v>4531</v>
      </c>
      <c r="E4533" s="20">
        <v>19</v>
      </c>
      <c r="F4533" s="89">
        <v>17.650636523229895</v>
      </c>
    </row>
    <row r="4534" spans="1:6" x14ac:dyDescent="0.2">
      <c r="A4534" s="74">
        <v>42559.875</v>
      </c>
      <c r="B4534" s="20">
        <v>7</v>
      </c>
      <c r="C4534" s="20">
        <v>189</v>
      </c>
      <c r="D4534" s="20">
        <v>4532</v>
      </c>
      <c r="E4534" s="20">
        <v>20</v>
      </c>
      <c r="F4534" s="89">
        <v>13.23797739244889</v>
      </c>
    </row>
    <row r="4535" spans="1:6" x14ac:dyDescent="0.2">
      <c r="A4535" s="74">
        <v>42559.916666666664</v>
      </c>
      <c r="B4535" s="20">
        <v>7</v>
      </c>
      <c r="C4535" s="20">
        <v>189</v>
      </c>
      <c r="D4535" s="20">
        <v>4533</v>
      </c>
      <c r="E4535" s="20">
        <v>21</v>
      </c>
      <c r="F4535" s="89">
        <v>17.650636523300495</v>
      </c>
    </row>
    <row r="4536" spans="1:6" x14ac:dyDescent="0.2">
      <c r="A4536" s="74">
        <v>42559.958333333336</v>
      </c>
      <c r="B4536" s="20">
        <v>7</v>
      </c>
      <c r="C4536" s="20">
        <v>189</v>
      </c>
      <c r="D4536" s="20">
        <v>4534</v>
      </c>
      <c r="E4536" s="20">
        <v>22</v>
      </c>
      <c r="F4536" s="89">
        <v>13.237977392501838</v>
      </c>
    </row>
    <row r="4537" spans="1:6" x14ac:dyDescent="0.2">
      <c r="A4537" s="74">
        <v>42560</v>
      </c>
      <c r="B4537" s="20">
        <v>7</v>
      </c>
      <c r="C4537" s="20">
        <v>189</v>
      </c>
      <c r="D4537" s="20">
        <v>4535</v>
      </c>
      <c r="E4537" s="20">
        <v>23</v>
      </c>
      <c r="F4537" s="89">
        <v>8.825318261685549</v>
      </c>
    </row>
    <row r="4538" spans="1:6" x14ac:dyDescent="0.2">
      <c r="A4538" s="74">
        <v>42560.041666666664</v>
      </c>
      <c r="B4538" s="20">
        <v>7</v>
      </c>
      <c r="C4538" s="20">
        <v>190</v>
      </c>
      <c r="D4538" s="20">
        <v>4536</v>
      </c>
      <c r="E4538" s="20">
        <v>0</v>
      </c>
      <c r="F4538" s="89">
        <v>8.8253182617031989</v>
      </c>
    </row>
    <row r="4539" spans="1:6" x14ac:dyDescent="0.2">
      <c r="A4539" s="74">
        <v>42560.083333333336</v>
      </c>
      <c r="B4539" s="20">
        <v>7</v>
      </c>
      <c r="C4539" s="20">
        <v>190</v>
      </c>
      <c r="D4539" s="20">
        <v>4537</v>
      </c>
      <c r="E4539" s="20">
        <v>1</v>
      </c>
      <c r="F4539" s="89">
        <v>8.825318261720847</v>
      </c>
    </row>
    <row r="4540" spans="1:6" x14ac:dyDescent="0.2">
      <c r="A4540" s="74">
        <v>42560.125</v>
      </c>
      <c r="B4540" s="20">
        <v>7</v>
      </c>
      <c r="C4540" s="20">
        <v>190</v>
      </c>
      <c r="D4540" s="20">
        <v>4538</v>
      </c>
      <c r="E4540" s="20">
        <v>2</v>
      </c>
      <c r="F4540" s="89">
        <v>8.8253182617384986</v>
      </c>
    </row>
    <row r="4541" spans="1:6" x14ac:dyDescent="0.2">
      <c r="A4541" s="74">
        <v>42560.166666666664</v>
      </c>
      <c r="B4541" s="20">
        <v>7</v>
      </c>
      <c r="C4541" s="20">
        <v>190</v>
      </c>
      <c r="D4541" s="20">
        <v>4539</v>
      </c>
      <c r="E4541" s="20">
        <v>3</v>
      </c>
      <c r="F4541" s="89">
        <v>8.8253182617561485</v>
      </c>
    </row>
    <row r="4542" spans="1:6" x14ac:dyDescent="0.2">
      <c r="A4542" s="74">
        <v>42560.208333333336</v>
      </c>
      <c r="B4542" s="20">
        <v>7</v>
      </c>
      <c r="C4542" s="20">
        <v>190</v>
      </c>
      <c r="D4542" s="20">
        <v>4540</v>
      </c>
      <c r="E4542" s="20">
        <v>4</v>
      </c>
      <c r="F4542" s="89">
        <v>8.8253182617738002</v>
      </c>
    </row>
    <row r="4543" spans="1:6" x14ac:dyDescent="0.2">
      <c r="A4543" s="74">
        <v>42560.25</v>
      </c>
      <c r="B4543" s="20">
        <v>7</v>
      </c>
      <c r="C4543" s="20">
        <v>190</v>
      </c>
      <c r="D4543" s="20">
        <v>4541</v>
      </c>
      <c r="E4543" s="20">
        <v>5</v>
      </c>
      <c r="F4543" s="89">
        <v>17.650636523582907</v>
      </c>
    </row>
    <row r="4544" spans="1:6" x14ac:dyDescent="0.2">
      <c r="A4544" s="74">
        <v>42560.291666666664</v>
      </c>
      <c r="B4544" s="20">
        <v>7</v>
      </c>
      <c r="C4544" s="20">
        <v>190</v>
      </c>
      <c r="D4544" s="20">
        <v>4542</v>
      </c>
      <c r="E4544" s="20">
        <v>6</v>
      </c>
      <c r="F4544" s="89">
        <v>13.237977392713649</v>
      </c>
    </row>
    <row r="4545" spans="1:6" x14ac:dyDescent="0.2">
      <c r="A4545" s="74">
        <v>42560.333333333336</v>
      </c>
      <c r="B4545" s="20">
        <v>7</v>
      </c>
      <c r="C4545" s="20">
        <v>190</v>
      </c>
      <c r="D4545" s="20">
        <v>4543</v>
      </c>
      <c r="E4545" s="20">
        <v>7</v>
      </c>
      <c r="F4545" s="89">
        <v>26.475954785480255</v>
      </c>
    </row>
    <row r="4546" spans="1:6" x14ac:dyDescent="0.2">
      <c r="A4546" s="74">
        <v>42560.375</v>
      </c>
      <c r="B4546" s="20">
        <v>7</v>
      </c>
      <c r="C4546" s="20">
        <v>190</v>
      </c>
      <c r="D4546" s="20">
        <v>4544</v>
      </c>
      <c r="E4546" s="20">
        <v>8</v>
      </c>
      <c r="F4546" s="89">
        <v>17.650636523688803</v>
      </c>
    </row>
    <row r="4547" spans="1:6" x14ac:dyDescent="0.2">
      <c r="A4547" s="74">
        <v>42560.416666666664</v>
      </c>
      <c r="B4547" s="20">
        <v>7</v>
      </c>
      <c r="C4547" s="20">
        <v>190</v>
      </c>
      <c r="D4547" s="20">
        <v>4545</v>
      </c>
      <c r="E4547" s="20">
        <v>9</v>
      </c>
      <c r="F4547" s="89">
        <v>17.65063652372411</v>
      </c>
    </row>
    <row r="4548" spans="1:6" x14ac:dyDescent="0.2">
      <c r="A4548" s="74">
        <v>42560.458333333336</v>
      </c>
      <c r="B4548" s="20">
        <v>7</v>
      </c>
      <c r="C4548" s="20">
        <v>190</v>
      </c>
      <c r="D4548" s="20">
        <v>4546</v>
      </c>
      <c r="E4548" s="20">
        <v>10</v>
      </c>
      <c r="F4548" s="89">
        <v>17.650636523759413</v>
      </c>
    </row>
    <row r="4549" spans="1:6" x14ac:dyDescent="0.2">
      <c r="A4549" s="74">
        <v>42560.5</v>
      </c>
      <c r="B4549" s="20">
        <v>7</v>
      </c>
      <c r="C4549" s="20">
        <v>190</v>
      </c>
      <c r="D4549" s="20">
        <v>4547</v>
      </c>
      <c r="E4549" s="20">
        <v>11</v>
      </c>
      <c r="F4549" s="89">
        <v>13.23797739284603</v>
      </c>
    </row>
    <row r="4550" spans="1:6" x14ac:dyDescent="0.2">
      <c r="A4550" s="74">
        <v>42560.541666666664</v>
      </c>
      <c r="B4550" s="20">
        <v>7</v>
      </c>
      <c r="C4550" s="20">
        <v>190</v>
      </c>
      <c r="D4550" s="20">
        <v>4548</v>
      </c>
      <c r="E4550" s="20">
        <v>12</v>
      </c>
      <c r="F4550" s="89">
        <v>17.650636523830013</v>
      </c>
    </row>
    <row r="4551" spans="1:6" x14ac:dyDescent="0.2">
      <c r="A4551" s="74">
        <v>42560.583333333336</v>
      </c>
      <c r="B4551" s="20">
        <v>7</v>
      </c>
      <c r="C4551" s="20">
        <v>190</v>
      </c>
      <c r="D4551" s="20">
        <v>4549</v>
      </c>
      <c r="E4551" s="20">
        <v>13</v>
      </c>
      <c r="F4551" s="89">
        <v>13.237977392898978</v>
      </c>
    </row>
    <row r="4552" spans="1:6" x14ac:dyDescent="0.2">
      <c r="A4552" s="74">
        <v>42560.625</v>
      </c>
      <c r="B4552" s="20">
        <v>7</v>
      </c>
      <c r="C4552" s="20">
        <v>190</v>
      </c>
      <c r="D4552" s="20">
        <v>4550</v>
      </c>
      <c r="E4552" s="20">
        <v>14</v>
      </c>
      <c r="F4552" s="89">
        <v>8.8253182619503079</v>
      </c>
    </row>
    <row r="4553" spans="1:6" x14ac:dyDescent="0.2">
      <c r="A4553" s="74">
        <v>42560.666666666664</v>
      </c>
      <c r="B4553" s="20">
        <v>7</v>
      </c>
      <c r="C4553" s="20">
        <v>190</v>
      </c>
      <c r="D4553" s="20">
        <v>4551</v>
      </c>
      <c r="E4553" s="20">
        <v>15</v>
      </c>
      <c r="F4553" s="89">
        <v>17.650636523935923</v>
      </c>
    </row>
    <row r="4554" spans="1:6" x14ac:dyDescent="0.2">
      <c r="A4554" s="74">
        <v>42560.708333333336</v>
      </c>
      <c r="B4554" s="20">
        <v>7</v>
      </c>
      <c r="C4554" s="20">
        <v>190</v>
      </c>
      <c r="D4554" s="20">
        <v>4552</v>
      </c>
      <c r="E4554" s="20">
        <v>16</v>
      </c>
      <c r="F4554" s="89">
        <v>13.237977392978408</v>
      </c>
    </row>
    <row r="4555" spans="1:6" x14ac:dyDescent="0.2">
      <c r="A4555" s="74">
        <v>42560.75</v>
      </c>
      <c r="B4555" s="20">
        <v>7</v>
      </c>
      <c r="C4555" s="20">
        <v>190</v>
      </c>
      <c r="D4555" s="20">
        <v>4553</v>
      </c>
      <c r="E4555" s="20">
        <v>17</v>
      </c>
      <c r="F4555" s="89">
        <v>17.650636524006519</v>
      </c>
    </row>
    <row r="4556" spans="1:6" x14ac:dyDescent="0.2">
      <c r="A4556" s="74">
        <v>42560.791666666664</v>
      </c>
      <c r="B4556" s="20">
        <v>7</v>
      </c>
      <c r="C4556" s="20">
        <v>190</v>
      </c>
      <c r="D4556" s="20">
        <v>4554</v>
      </c>
      <c r="E4556" s="20">
        <v>18</v>
      </c>
      <c r="F4556" s="89">
        <v>17.650636524041818</v>
      </c>
    </row>
    <row r="4557" spans="1:6" x14ac:dyDescent="0.2">
      <c r="A4557" s="74">
        <v>42560.833333333336</v>
      </c>
      <c r="B4557" s="20">
        <v>7</v>
      </c>
      <c r="C4557" s="20">
        <v>190</v>
      </c>
      <c r="D4557" s="20">
        <v>4555</v>
      </c>
      <c r="E4557" s="20">
        <v>19</v>
      </c>
      <c r="F4557" s="89">
        <v>17.650636524077122</v>
      </c>
    </row>
    <row r="4558" spans="1:6" x14ac:dyDescent="0.2">
      <c r="A4558" s="74">
        <v>42560.875</v>
      </c>
      <c r="B4558" s="20">
        <v>7</v>
      </c>
      <c r="C4558" s="20">
        <v>190</v>
      </c>
      <c r="D4558" s="20">
        <v>4556</v>
      </c>
      <c r="E4558" s="20">
        <v>20</v>
      </c>
      <c r="F4558" s="89">
        <v>13.237977393084314</v>
      </c>
    </row>
    <row r="4559" spans="1:6" x14ac:dyDescent="0.2">
      <c r="A4559" s="74">
        <v>42560.916666666664</v>
      </c>
      <c r="B4559" s="20">
        <v>7</v>
      </c>
      <c r="C4559" s="20">
        <v>190</v>
      </c>
      <c r="D4559" s="20">
        <v>4557</v>
      </c>
      <c r="E4559" s="20">
        <v>21</v>
      </c>
      <c r="F4559" s="89">
        <v>17.650636524147721</v>
      </c>
    </row>
    <row r="4560" spans="1:6" x14ac:dyDescent="0.2">
      <c r="A4560" s="74">
        <v>42560.958333333336</v>
      </c>
      <c r="B4560" s="20">
        <v>7</v>
      </c>
      <c r="C4560" s="20">
        <v>190</v>
      </c>
      <c r="D4560" s="20">
        <v>4558</v>
      </c>
      <c r="E4560" s="20">
        <v>22</v>
      </c>
      <c r="F4560" s="89">
        <v>13.237977393137266</v>
      </c>
    </row>
    <row r="4561" spans="1:6" x14ac:dyDescent="0.2">
      <c r="A4561" s="74">
        <v>42561</v>
      </c>
      <c r="B4561" s="20">
        <v>7</v>
      </c>
      <c r="C4561" s="20">
        <v>190</v>
      </c>
      <c r="D4561" s="20">
        <v>4559</v>
      </c>
      <c r="E4561" s="20">
        <v>23</v>
      </c>
      <c r="F4561" s="89">
        <v>13.237977393163737</v>
      </c>
    </row>
    <row r="4562" spans="1:6" x14ac:dyDescent="0.2">
      <c r="A4562" s="74">
        <v>42561.041666666664</v>
      </c>
      <c r="B4562" s="20">
        <v>7</v>
      </c>
      <c r="C4562" s="20">
        <v>191</v>
      </c>
      <c r="D4562" s="20">
        <v>4560</v>
      </c>
      <c r="E4562" s="20">
        <v>0</v>
      </c>
      <c r="F4562" s="89">
        <v>8.8253182621268138</v>
      </c>
    </row>
    <row r="4563" spans="1:6" x14ac:dyDescent="0.2">
      <c r="A4563" s="74">
        <v>42561.083333333336</v>
      </c>
      <c r="B4563" s="20">
        <v>7</v>
      </c>
      <c r="C4563" s="20">
        <v>191</v>
      </c>
      <c r="D4563" s="20">
        <v>4561</v>
      </c>
      <c r="E4563" s="20">
        <v>1</v>
      </c>
      <c r="F4563" s="89">
        <v>4.4126591310722327</v>
      </c>
    </row>
    <row r="4564" spans="1:6" x14ac:dyDescent="0.2">
      <c r="A4564" s="74">
        <v>42561.125</v>
      </c>
      <c r="B4564" s="20">
        <v>7</v>
      </c>
      <c r="C4564" s="20">
        <v>191</v>
      </c>
      <c r="D4564" s="20">
        <v>4562</v>
      </c>
      <c r="E4564" s="20">
        <v>2</v>
      </c>
      <c r="F4564" s="89">
        <v>8.8253182621621118</v>
      </c>
    </row>
    <row r="4565" spans="1:6" x14ac:dyDescent="0.2">
      <c r="A4565" s="74">
        <v>42561.166666666664</v>
      </c>
      <c r="B4565" s="20">
        <v>7</v>
      </c>
      <c r="C4565" s="20">
        <v>191</v>
      </c>
      <c r="D4565" s="20">
        <v>4563</v>
      </c>
      <c r="E4565" s="20">
        <v>3</v>
      </c>
      <c r="F4565" s="89">
        <v>8.8253182621797652</v>
      </c>
    </row>
    <row r="4566" spans="1:6" x14ac:dyDescent="0.2">
      <c r="A4566" s="74">
        <v>42561.208333333336</v>
      </c>
      <c r="B4566" s="20">
        <v>7</v>
      </c>
      <c r="C4566" s="20">
        <v>191</v>
      </c>
      <c r="D4566" s="20">
        <v>4564</v>
      </c>
      <c r="E4566" s="20">
        <v>4</v>
      </c>
      <c r="F4566" s="89">
        <v>13.237977393296118</v>
      </c>
    </row>
    <row r="4567" spans="1:6" x14ac:dyDescent="0.2">
      <c r="A4567" s="74">
        <v>42561.25</v>
      </c>
      <c r="B4567" s="20">
        <v>7</v>
      </c>
      <c r="C4567" s="20">
        <v>191</v>
      </c>
      <c r="D4567" s="20">
        <v>4565</v>
      </c>
      <c r="E4567" s="20">
        <v>5</v>
      </c>
      <c r="F4567" s="89">
        <v>8.8253182622150668</v>
      </c>
    </row>
    <row r="4568" spans="1:6" x14ac:dyDescent="0.2">
      <c r="A4568" s="74">
        <v>42561.291666666664</v>
      </c>
      <c r="B4568" s="20">
        <v>7</v>
      </c>
      <c r="C4568" s="20">
        <v>191</v>
      </c>
      <c r="D4568" s="20">
        <v>4566</v>
      </c>
      <c r="E4568" s="20">
        <v>6</v>
      </c>
      <c r="F4568" s="89">
        <v>22.063295655581793</v>
      </c>
    </row>
    <row r="4569" spans="1:6" x14ac:dyDescent="0.2">
      <c r="A4569" s="74">
        <v>42561.333333333336</v>
      </c>
      <c r="B4569" s="20">
        <v>7</v>
      </c>
      <c r="C4569" s="20">
        <v>191</v>
      </c>
      <c r="D4569" s="20">
        <v>4567</v>
      </c>
      <c r="E4569" s="20">
        <v>7</v>
      </c>
      <c r="F4569" s="89">
        <v>17.650636524500733</v>
      </c>
    </row>
    <row r="4570" spans="1:6" x14ac:dyDescent="0.2">
      <c r="A4570" s="74">
        <v>42561.375</v>
      </c>
      <c r="B4570" s="20">
        <v>7</v>
      </c>
      <c r="C4570" s="20">
        <v>191</v>
      </c>
      <c r="D4570" s="20">
        <v>4568</v>
      </c>
      <c r="E4570" s="20">
        <v>8</v>
      </c>
      <c r="F4570" s="89">
        <v>17.650636524536036</v>
      </c>
    </row>
    <row r="4571" spans="1:6" x14ac:dyDescent="0.2">
      <c r="A4571" s="74">
        <v>42561.416666666664</v>
      </c>
      <c r="B4571" s="20">
        <v>7</v>
      </c>
      <c r="C4571" s="20">
        <v>191</v>
      </c>
      <c r="D4571" s="20">
        <v>4569</v>
      </c>
      <c r="E4571" s="20">
        <v>9</v>
      </c>
      <c r="F4571" s="89">
        <v>17.650636524571336</v>
      </c>
    </row>
    <row r="4572" spans="1:6" x14ac:dyDescent="0.2">
      <c r="A4572" s="74">
        <v>42561.458333333336</v>
      </c>
      <c r="B4572" s="20">
        <v>7</v>
      </c>
      <c r="C4572" s="20">
        <v>191</v>
      </c>
      <c r="D4572" s="20">
        <v>4570</v>
      </c>
      <c r="E4572" s="20">
        <v>10</v>
      </c>
      <c r="F4572" s="89">
        <v>8.8253182623033215</v>
      </c>
    </row>
    <row r="4573" spans="1:6" x14ac:dyDescent="0.2">
      <c r="A4573" s="74">
        <v>42561.5</v>
      </c>
      <c r="B4573" s="20">
        <v>7</v>
      </c>
      <c r="C4573" s="20">
        <v>191</v>
      </c>
      <c r="D4573" s="20">
        <v>4571</v>
      </c>
      <c r="E4573" s="20">
        <v>11</v>
      </c>
      <c r="F4573" s="89">
        <v>13.237977393481451</v>
      </c>
    </row>
    <row r="4574" spans="1:6" x14ac:dyDescent="0.2">
      <c r="A4574" s="74">
        <v>42561.541666666664</v>
      </c>
      <c r="B4574" s="20">
        <v>7</v>
      </c>
      <c r="C4574" s="20">
        <v>191</v>
      </c>
      <c r="D4574" s="20">
        <v>4572</v>
      </c>
      <c r="E4574" s="20">
        <v>12</v>
      </c>
      <c r="F4574" s="89">
        <v>17.650636524677239</v>
      </c>
    </row>
    <row r="4575" spans="1:6" x14ac:dyDescent="0.2">
      <c r="A4575" s="74">
        <v>42561.583333333336</v>
      </c>
      <c r="B4575" s="20">
        <v>7</v>
      </c>
      <c r="C4575" s="20">
        <v>191</v>
      </c>
      <c r="D4575" s="20">
        <v>4573</v>
      </c>
      <c r="E4575" s="20">
        <v>13</v>
      </c>
      <c r="F4575" s="89">
        <v>13.237977393534406</v>
      </c>
    </row>
    <row r="4576" spans="1:6" x14ac:dyDescent="0.2">
      <c r="A4576" s="74">
        <v>42561.625</v>
      </c>
      <c r="B4576" s="20">
        <v>7</v>
      </c>
      <c r="C4576" s="20">
        <v>191</v>
      </c>
      <c r="D4576" s="20">
        <v>4574</v>
      </c>
      <c r="E4576" s="20">
        <v>14</v>
      </c>
      <c r="F4576" s="89">
        <v>13.237977393560877</v>
      </c>
    </row>
    <row r="4577" spans="1:6" x14ac:dyDescent="0.2">
      <c r="A4577" s="74">
        <v>42561.666666666664</v>
      </c>
      <c r="B4577" s="20">
        <v>7</v>
      </c>
      <c r="C4577" s="20">
        <v>191</v>
      </c>
      <c r="D4577" s="20">
        <v>4575</v>
      </c>
      <c r="E4577" s="20">
        <v>15</v>
      </c>
      <c r="F4577" s="89">
        <v>17.650636524783149</v>
      </c>
    </row>
    <row r="4578" spans="1:6" x14ac:dyDescent="0.2">
      <c r="A4578" s="74">
        <v>42561.708333333336</v>
      </c>
      <c r="B4578" s="20">
        <v>7</v>
      </c>
      <c r="C4578" s="20">
        <v>191</v>
      </c>
      <c r="D4578" s="20">
        <v>4576</v>
      </c>
      <c r="E4578" s="20">
        <v>16</v>
      </c>
      <c r="F4578" s="89">
        <v>13.237977393613832</v>
      </c>
    </row>
    <row r="4579" spans="1:6" x14ac:dyDescent="0.2">
      <c r="A4579" s="74">
        <v>42561.75</v>
      </c>
      <c r="B4579" s="20">
        <v>7</v>
      </c>
      <c r="C4579" s="20">
        <v>191</v>
      </c>
      <c r="D4579" s="20">
        <v>4577</v>
      </c>
      <c r="E4579" s="20">
        <v>17</v>
      </c>
      <c r="F4579" s="89">
        <v>13.237977393640309</v>
      </c>
    </row>
    <row r="4580" spans="1:6" x14ac:dyDescent="0.2">
      <c r="A4580" s="74">
        <v>42561.791666666664</v>
      </c>
      <c r="B4580" s="20">
        <v>7</v>
      </c>
      <c r="C4580" s="20">
        <v>191</v>
      </c>
      <c r="D4580" s="20">
        <v>4578</v>
      </c>
      <c r="E4580" s="20">
        <v>18</v>
      </c>
      <c r="F4580" s="89">
        <v>22.063295656111308</v>
      </c>
    </row>
    <row r="4581" spans="1:6" x14ac:dyDescent="0.2">
      <c r="A4581" s="74">
        <v>42561.833333333336</v>
      </c>
      <c r="B4581" s="20">
        <v>7</v>
      </c>
      <c r="C4581" s="20">
        <v>191</v>
      </c>
      <c r="D4581" s="20">
        <v>4579</v>
      </c>
      <c r="E4581" s="20">
        <v>19</v>
      </c>
      <c r="F4581" s="89">
        <v>17.650636524924352</v>
      </c>
    </row>
    <row r="4582" spans="1:6" x14ac:dyDescent="0.2">
      <c r="A4582" s="74">
        <v>42561.875</v>
      </c>
      <c r="B4582" s="20">
        <v>7</v>
      </c>
      <c r="C4582" s="20">
        <v>191</v>
      </c>
      <c r="D4582" s="20">
        <v>4580</v>
      </c>
      <c r="E4582" s="20">
        <v>20</v>
      </c>
      <c r="F4582" s="89">
        <v>13.237977393719733</v>
      </c>
    </row>
    <row r="4583" spans="1:6" x14ac:dyDescent="0.2">
      <c r="A4583" s="74">
        <v>42561.916666666664</v>
      </c>
      <c r="B4583" s="20">
        <v>7</v>
      </c>
      <c r="C4583" s="20">
        <v>191</v>
      </c>
      <c r="D4583" s="20">
        <v>4581</v>
      </c>
      <c r="E4583" s="20">
        <v>21</v>
      </c>
      <c r="F4583" s="89">
        <v>13.237977393746212</v>
      </c>
    </row>
    <row r="4584" spans="1:6" x14ac:dyDescent="0.2">
      <c r="A4584" s="74">
        <v>42561.958333333336</v>
      </c>
      <c r="B4584" s="20">
        <v>7</v>
      </c>
      <c r="C4584" s="20">
        <v>191</v>
      </c>
      <c r="D4584" s="20">
        <v>4582</v>
      </c>
      <c r="E4584" s="20">
        <v>22</v>
      </c>
      <c r="F4584" s="89">
        <v>13.237977393772688</v>
      </c>
    </row>
    <row r="4585" spans="1:6" x14ac:dyDescent="0.2">
      <c r="A4585" s="74">
        <v>42562</v>
      </c>
      <c r="B4585" s="20">
        <v>7</v>
      </c>
      <c r="C4585" s="20">
        <v>191</v>
      </c>
      <c r="D4585" s="20">
        <v>4583</v>
      </c>
      <c r="E4585" s="20">
        <v>23</v>
      </c>
      <c r="F4585" s="89">
        <v>8.8253182625327788</v>
      </c>
    </row>
    <row r="4586" spans="1:6" x14ac:dyDescent="0.2">
      <c r="A4586" s="74">
        <v>42562.041666666664</v>
      </c>
      <c r="B4586" s="20">
        <v>7</v>
      </c>
      <c r="C4586" s="20">
        <v>192</v>
      </c>
      <c r="D4586" s="20">
        <v>4584</v>
      </c>
      <c r="E4586" s="20">
        <v>0</v>
      </c>
      <c r="F4586" s="89">
        <v>13.237977393825636</v>
      </c>
    </row>
    <row r="4587" spans="1:6" x14ac:dyDescent="0.2">
      <c r="A4587" s="74">
        <v>42562.083333333336</v>
      </c>
      <c r="B4587" s="20">
        <v>7</v>
      </c>
      <c r="C4587" s="20">
        <v>192</v>
      </c>
      <c r="D4587" s="20">
        <v>4585</v>
      </c>
      <c r="E4587" s="20">
        <v>1</v>
      </c>
      <c r="F4587" s="89">
        <v>8.8253182625680786</v>
      </c>
    </row>
    <row r="4588" spans="1:6" x14ac:dyDescent="0.2">
      <c r="A4588" s="74">
        <v>42562.125</v>
      </c>
      <c r="B4588" s="20">
        <v>7</v>
      </c>
      <c r="C4588" s="20">
        <v>192</v>
      </c>
      <c r="D4588" s="20">
        <v>4586</v>
      </c>
      <c r="E4588" s="20">
        <v>2</v>
      </c>
      <c r="F4588" s="89">
        <v>8.8253182625857303</v>
      </c>
    </row>
    <row r="4589" spans="1:6" x14ac:dyDescent="0.2">
      <c r="A4589" s="74">
        <v>42562.166666666664</v>
      </c>
      <c r="B4589" s="20">
        <v>7</v>
      </c>
      <c r="C4589" s="20">
        <v>192</v>
      </c>
      <c r="D4589" s="20">
        <v>4587</v>
      </c>
      <c r="E4589" s="20">
        <v>3</v>
      </c>
      <c r="F4589" s="89">
        <v>8.8253182626033784</v>
      </c>
    </row>
    <row r="4590" spans="1:6" x14ac:dyDescent="0.2">
      <c r="A4590" s="74">
        <v>42562.208333333336</v>
      </c>
      <c r="B4590" s="20">
        <v>7</v>
      </c>
      <c r="C4590" s="20">
        <v>192</v>
      </c>
      <c r="D4590" s="20">
        <v>4588</v>
      </c>
      <c r="E4590" s="20">
        <v>4</v>
      </c>
      <c r="F4590" s="89">
        <v>8.8253182626210318</v>
      </c>
    </row>
    <row r="4591" spans="1:6" x14ac:dyDescent="0.2">
      <c r="A4591" s="74">
        <v>42562.25</v>
      </c>
      <c r="B4591" s="20">
        <v>7</v>
      </c>
      <c r="C4591" s="20">
        <v>192</v>
      </c>
      <c r="D4591" s="20">
        <v>4589</v>
      </c>
      <c r="E4591" s="20">
        <v>5</v>
      </c>
      <c r="F4591" s="89">
        <v>13.237977393958017</v>
      </c>
    </row>
    <row r="4592" spans="1:6" x14ac:dyDescent="0.2">
      <c r="A4592" s="74">
        <v>42562.291666666664</v>
      </c>
      <c r="B4592" s="20">
        <v>7</v>
      </c>
      <c r="C4592" s="20">
        <v>192</v>
      </c>
      <c r="D4592" s="20">
        <v>4590</v>
      </c>
      <c r="E4592" s="20">
        <v>6</v>
      </c>
      <c r="F4592" s="89">
        <v>17.650636525312663</v>
      </c>
    </row>
    <row r="4593" spans="1:6" x14ac:dyDescent="0.2">
      <c r="A4593" s="74">
        <v>42562.333333333336</v>
      </c>
      <c r="B4593" s="20">
        <v>7</v>
      </c>
      <c r="C4593" s="20">
        <v>192</v>
      </c>
      <c r="D4593" s="20">
        <v>4591</v>
      </c>
      <c r="E4593" s="20">
        <v>7</v>
      </c>
      <c r="F4593" s="89">
        <v>13.237977394010972</v>
      </c>
    </row>
    <row r="4594" spans="1:6" x14ac:dyDescent="0.2">
      <c r="A4594" s="74">
        <v>42562.375</v>
      </c>
      <c r="B4594" s="20">
        <v>7</v>
      </c>
      <c r="C4594" s="20">
        <v>192</v>
      </c>
      <c r="D4594" s="20">
        <v>4592</v>
      </c>
      <c r="E4594" s="20">
        <v>8</v>
      </c>
      <c r="F4594" s="89">
        <v>17.650636525383266</v>
      </c>
    </row>
    <row r="4595" spans="1:6" x14ac:dyDescent="0.2">
      <c r="A4595" s="74">
        <v>42562.416666666664</v>
      </c>
      <c r="B4595" s="20">
        <v>7</v>
      </c>
      <c r="C4595" s="20">
        <v>192</v>
      </c>
      <c r="D4595" s="20">
        <v>4593</v>
      </c>
      <c r="E4595" s="20">
        <v>9</v>
      </c>
      <c r="F4595" s="89">
        <v>13.237977394063925</v>
      </c>
    </row>
    <row r="4596" spans="1:6" x14ac:dyDescent="0.2">
      <c r="A4596" s="74">
        <v>42562.458333333336</v>
      </c>
      <c r="B4596" s="20">
        <v>7</v>
      </c>
      <c r="C4596" s="20">
        <v>192</v>
      </c>
      <c r="D4596" s="20">
        <v>4594</v>
      </c>
      <c r="E4596" s="20">
        <v>10</v>
      </c>
      <c r="F4596" s="89">
        <v>13.237977394090397</v>
      </c>
    </row>
    <row r="4597" spans="1:6" x14ac:dyDescent="0.2">
      <c r="A4597" s="74">
        <v>42562.5</v>
      </c>
      <c r="B4597" s="20">
        <v>7</v>
      </c>
      <c r="C4597" s="20">
        <v>192</v>
      </c>
      <c r="D4597" s="20">
        <v>4595</v>
      </c>
      <c r="E4597" s="20">
        <v>11</v>
      </c>
      <c r="F4597" s="89">
        <v>13.237977394116873</v>
      </c>
    </row>
    <row r="4598" spans="1:6" x14ac:dyDescent="0.2">
      <c r="A4598" s="74">
        <v>42562.541666666664</v>
      </c>
      <c r="B4598" s="20">
        <v>7</v>
      </c>
      <c r="C4598" s="20">
        <v>192</v>
      </c>
      <c r="D4598" s="20">
        <v>4596</v>
      </c>
      <c r="E4598" s="20">
        <v>12</v>
      </c>
      <c r="F4598" s="89">
        <v>13.23797739414335</v>
      </c>
    </row>
    <row r="4599" spans="1:6" x14ac:dyDescent="0.2">
      <c r="A4599" s="74">
        <v>42562.583333333336</v>
      </c>
      <c r="B4599" s="20">
        <v>7</v>
      </c>
      <c r="C4599" s="20">
        <v>192</v>
      </c>
      <c r="D4599" s="20">
        <v>4597</v>
      </c>
      <c r="E4599" s="20">
        <v>13</v>
      </c>
      <c r="F4599" s="89">
        <v>8.8253182627798861</v>
      </c>
    </row>
    <row r="4600" spans="1:6" x14ac:dyDescent="0.2">
      <c r="A4600" s="74">
        <v>42562.625</v>
      </c>
      <c r="B4600" s="20">
        <v>7</v>
      </c>
      <c r="C4600" s="20">
        <v>192</v>
      </c>
      <c r="D4600" s="20">
        <v>4598</v>
      </c>
      <c r="E4600" s="20">
        <v>14</v>
      </c>
      <c r="F4600" s="89">
        <v>13.237977394196305</v>
      </c>
    </row>
    <row r="4601" spans="1:6" x14ac:dyDescent="0.2">
      <c r="A4601" s="74">
        <v>42562.666666666664</v>
      </c>
      <c r="B4601" s="20">
        <v>7</v>
      </c>
      <c r="C4601" s="20">
        <v>192</v>
      </c>
      <c r="D4601" s="20">
        <v>4599</v>
      </c>
      <c r="E4601" s="20">
        <v>15</v>
      </c>
      <c r="F4601" s="89">
        <v>8.8253182628151876</v>
      </c>
    </row>
    <row r="4602" spans="1:6" x14ac:dyDescent="0.2">
      <c r="A4602" s="74">
        <v>42562.708333333336</v>
      </c>
      <c r="B4602" s="20">
        <v>7</v>
      </c>
      <c r="C4602" s="20">
        <v>192</v>
      </c>
      <c r="D4602" s="20">
        <v>4600</v>
      </c>
      <c r="E4602" s="20">
        <v>16</v>
      </c>
      <c r="F4602" s="89">
        <v>17.650636525665679</v>
      </c>
    </row>
    <row r="4603" spans="1:6" x14ac:dyDescent="0.2">
      <c r="A4603" s="74">
        <v>42562.75</v>
      </c>
      <c r="B4603" s="20">
        <v>7</v>
      </c>
      <c r="C4603" s="20">
        <v>192</v>
      </c>
      <c r="D4603" s="20">
        <v>4601</v>
      </c>
      <c r="E4603" s="20">
        <v>17</v>
      </c>
      <c r="F4603" s="89">
        <v>17.650636525700982</v>
      </c>
    </row>
    <row r="4604" spans="1:6" x14ac:dyDescent="0.2">
      <c r="A4604" s="74">
        <v>42562.791666666664</v>
      </c>
      <c r="B4604" s="20">
        <v>7</v>
      </c>
      <c r="C4604" s="20">
        <v>192</v>
      </c>
      <c r="D4604" s="20">
        <v>4602</v>
      </c>
      <c r="E4604" s="20">
        <v>18</v>
      </c>
      <c r="F4604" s="89">
        <v>22.063295657170343</v>
      </c>
    </row>
    <row r="4605" spans="1:6" x14ac:dyDescent="0.2">
      <c r="A4605" s="74">
        <v>42562.833333333336</v>
      </c>
      <c r="B4605" s="20">
        <v>7</v>
      </c>
      <c r="C4605" s="20">
        <v>192</v>
      </c>
      <c r="D4605" s="20">
        <v>4603</v>
      </c>
      <c r="E4605" s="20">
        <v>19</v>
      </c>
      <c r="F4605" s="89">
        <v>17.650636525771581</v>
      </c>
    </row>
    <row r="4606" spans="1:6" x14ac:dyDescent="0.2">
      <c r="A4606" s="74">
        <v>42562.875</v>
      </c>
      <c r="B4606" s="20">
        <v>7</v>
      </c>
      <c r="C4606" s="20">
        <v>192</v>
      </c>
      <c r="D4606" s="20">
        <v>4604</v>
      </c>
      <c r="E4606" s="20">
        <v>20</v>
      </c>
      <c r="F4606" s="89">
        <v>17.650636525806878</v>
      </c>
    </row>
    <row r="4607" spans="1:6" x14ac:dyDescent="0.2">
      <c r="A4607" s="74">
        <v>42562.916666666664</v>
      </c>
      <c r="B4607" s="20">
        <v>7</v>
      </c>
      <c r="C4607" s="20">
        <v>192</v>
      </c>
      <c r="D4607" s="20">
        <v>4605</v>
      </c>
      <c r="E4607" s="20">
        <v>21</v>
      </c>
      <c r="F4607" s="89">
        <v>13.237977394381634</v>
      </c>
    </row>
    <row r="4608" spans="1:6" x14ac:dyDescent="0.2">
      <c r="A4608" s="74">
        <v>42562.958333333336</v>
      </c>
      <c r="B4608" s="20">
        <v>7</v>
      </c>
      <c r="C4608" s="20">
        <v>192</v>
      </c>
      <c r="D4608" s="20">
        <v>4606</v>
      </c>
      <c r="E4608" s="20">
        <v>22</v>
      </c>
      <c r="F4608" s="89">
        <v>13.23797739440811</v>
      </c>
    </row>
    <row r="4609" spans="1:6" x14ac:dyDescent="0.2">
      <c r="A4609" s="74">
        <v>42563</v>
      </c>
      <c r="B4609" s="20">
        <v>7</v>
      </c>
      <c r="C4609" s="20">
        <v>192</v>
      </c>
      <c r="D4609" s="20">
        <v>4607</v>
      </c>
      <c r="E4609" s="20">
        <v>23</v>
      </c>
      <c r="F4609" s="89">
        <v>8.825318262956392</v>
      </c>
    </row>
    <row r="4610" spans="1:6" x14ac:dyDescent="0.2">
      <c r="A4610" s="74">
        <v>42563.041666666664</v>
      </c>
      <c r="B4610" s="20">
        <v>7</v>
      </c>
      <c r="C4610" s="20">
        <v>193</v>
      </c>
      <c r="D4610" s="20">
        <v>4608</v>
      </c>
      <c r="E4610" s="20">
        <v>0</v>
      </c>
      <c r="F4610" s="89">
        <v>8.8253182629740454</v>
      </c>
    </row>
    <row r="4611" spans="1:6" x14ac:dyDescent="0.2">
      <c r="A4611" s="74">
        <v>42563.083333333336</v>
      </c>
      <c r="B4611" s="20">
        <v>7</v>
      </c>
      <c r="C4611" s="20">
        <v>193</v>
      </c>
      <c r="D4611" s="20">
        <v>4609</v>
      </c>
      <c r="E4611" s="20">
        <v>1</v>
      </c>
      <c r="F4611" s="89">
        <v>8.8253182629916918</v>
      </c>
    </row>
    <row r="4612" spans="1:6" x14ac:dyDescent="0.2">
      <c r="A4612" s="74">
        <v>42563.125</v>
      </c>
      <c r="B4612" s="20">
        <v>7</v>
      </c>
      <c r="C4612" s="20">
        <v>193</v>
      </c>
      <c r="D4612" s="20">
        <v>4610</v>
      </c>
      <c r="E4612" s="20">
        <v>2</v>
      </c>
      <c r="F4612" s="89">
        <v>8.8253182630093452</v>
      </c>
    </row>
    <row r="4613" spans="1:6" x14ac:dyDescent="0.2">
      <c r="A4613" s="74">
        <v>42563.166666666664</v>
      </c>
      <c r="B4613" s="20">
        <v>7</v>
      </c>
      <c r="C4613" s="20">
        <v>193</v>
      </c>
      <c r="D4613" s="20">
        <v>4611</v>
      </c>
      <c r="E4613" s="20">
        <v>3</v>
      </c>
      <c r="F4613" s="89">
        <v>8.8253182630269968</v>
      </c>
    </row>
    <row r="4614" spans="1:6" x14ac:dyDescent="0.2">
      <c r="A4614" s="74">
        <v>42563.208333333336</v>
      </c>
      <c r="B4614" s="20">
        <v>7</v>
      </c>
      <c r="C4614" s="20">
        <v>193</v>
      </c>
      <c r="D4614" s="20">
        <v>4612</v>
      </c>
      <c r="E4614" s="20">
        <v>4</v>
      </c>
      <c r="F4614" s="89">
        <v>8.825318263044645</v>
      </c>
    </row>
    <row r="4615" spans="1:6" x14ac:dyDescent="0.2">
      <c r="A4615" s="74">
        <v>42563.25</v>
      </c>
      <c r="B4615" s="20">
        <v>7</v>
      </c>
      <c r="C4615" s="20">
        <v>193</v>
      </c>
      <c r="D4615" s="20">
        <v>4613</v>
      </c>
      <c r="E4615" s="20">
        <v>5</v>
      </c>
      <c r="F4615" s="89">
        <v>13.237977394593445</v>
      </c>
    </row>
    <row r="4616" spans="1:6" x14ac:dyDescent="0.2">
      <c r="A4616" s="74">
        <v>42563.291666666664</v>
      </c>
      <c r="B4616" s="20">
        <v>7</v>
      </c>
      <c r="C4616" s="20">
        <v>193</v>
      </c>
      <c r="D4616" s="20">
        <v>4614</v>
      </c>
      <c r="E4616" s="20">
        <v>6</v>
      </c>
      <c r="F4616" s="89">
        <v>17.650636526159893</v>
      </c>
    </row>
    <row r="4617" spans="1:6" x14ac:dyDescent="0.2">
      <c r="A4617" s="74">
        <v>42563.333333333336</v>
      </c>
      <c r="B4617" s="20">
        <v>7</v>
      </c>
      <c r="C4617" s="20">
        <v>193</v>
      </c>
      <c r="D4617" s="20">
        <v>4615</v>
      </c>
      <c r="E4617" s="20">
        <v>7</v>
      </c>
      <c r="F4617" s="89">
        <v>17.650636526195196</v>
      </c>
    </row>
    <row r="4618" spans="1:6" x14ac:dyDescent="0.2">
      <c r="A4618" s="74">
        <v>42563.375</v>
      </c>
      <c r="B4618" s="20">
        <v>7</v>
      </c>
      <c r="C4618" s="20">
        <v>193</v>
      </c>
      <c r="D4618" s="20">
        <v>4616</v>
      </c>
      <c r="E4618" s="20">
        <v>8</v>
      </c>
      <c r="F4618" s="89">
        <v>13.237977394672871</v>
      </c>
    </row>
    <row r="4619" spans="1:6" x14ac:dyDescent="0.2">
      <c r="A4619" s="74">
        <v>42563.416666666664</v>
      </c>
      <c r="B4619" s="20">
        <v>7</v>
      </c>
      <c r="C4619" s="20">
        <v>193</v>
      </c>
      <c r="D4619" s="20">
        <v>4617</v>
      </c>
      <c r="E4619" s="20">
        <v>9</v>
      </c>
      <c r="F4619" s="89">
        <v>13.237977394699342</v>
      </c>
    </row>
    <row r="4620" spans="1:6" x14ac:dyDescent="0.2">
      <c r="A4620" s="74">
        <v>42563.458333333336</v>
      </c>
      <c r="B4620" s="20">
        <v>7</v>
      </c>
      <c r="C4620" s="20">
        <v>193</v>
      </c>
      <c r="D4620" s="20">
        <v>4618</v>
      </c>
      <c r="E4620" s="20">
        <v>10</v>
      </c>
      <c r="F4620" s="89">
        <v>17.650636526301103</v>
      </c>
    </row>
    <row r="4621" spans="1:6" x14ac:dyDescent="0.2">
      <c r="A4621" s="74">
        <v>42563.5</v>
      </c>
      <c r="B4621" s="20">
        <v>7</v>
      </c>
      <c r="C4621" s="20">
        <v>193</v>
      </c>
      <c r="D4621" s="20">
        <v>4619</v>
      </c>
      <c r="E4621" s="20">
        <v>11</v>
      </c>
      <c r="F4621" s="89">
        <v>13.237977394752297</v>
      </c>
    </row>
    <row r="4622" spans="1:6" x14ac:dyDescent="0.2">
      <c r="A4622" s="74">
        <v>42563.541666666664</v>
      </c>
      <c r="B4622" s="20">
        <v>7</v>
      </c>
      <c r="C4622" s="20">
        <v>193</v>
      </c>
      <c r="D4622" s="20">
        <v>4620</v>
      </c>
      <c r="E4622" s="20">
        <v>12</v>
      </c>
      <c r="F4622" s="89">
        <v>13.237977394778774</v>
      </c>
    </row>
    <row r="4623" spans="1:6" x14ac:dyDescent="0.2">
      <c r="A4623" s="74">
        <v>42563.583333333336</v>
      </c>
      <c r="B4623" s="20">
        <v>7</v>
      </c>
      <c r="C4623" s="20">
        <v>193</v>
      </c>
      <c r="D4623" s="20">
        <v>4621</v>
      </c>
      <c r="E4623" s="20">
        <v>13</v>
      </c>
      <c r="F4623" s="89">
        <v>13.237977394805249</v>
      </c>
    </row>
    <row r="4624" spans="1:6" x14ac:dyDescent="0.2">
      <c r="A4624" s="74">
        <v>42563.625</v>
      </c>
      <c r="B4624" s="20">
        <v>7</v>
      </c>
      <c r="C4624" s="20">
        <v>193</v>
      </c>
      <c r="D4624" s="20">
        <v>4622</v>
      </c>
      <c r="E4624" s="20">
        <v>14</v>
      </c>
      <c r="F4624" s="89">
        <v>13.237977394831722</v>
      </c>
    </row>
    <row r="4625" spans="1:6" x14ac:dyDescent="0.2">
      <c r="A4625" s="74">
        <v>42563.666666666664</v>
      </c>
      <c r="B4625" s="20">
        <v>7</v>
      </c>
      <c r="C4625" s="20">
        <v>193</v>
      </c>
      <c r="D4625" s="20">
        <v>4623</v>
      </c>
      <c r="E4625" s="20">
        <v>15</v>
      </c>
      <c r="F4625" s="89">
        <v>13.237977394858204</v>
      </c>
    </row>
    <row r="4626" spans="1:6" x14ac:dyDescent="0.2">
      <c r="A4626" s="74">
        <v>42563.708333333336</v>
      </c>
      <c r="B4626" s="20">
        <v>7</v>
      </c>
      <c r="C4626" s="20">
        <v>193</v>
      </c>
      <c r="D4626" s="20">
        <v>4624</v>
      </c>
      <c r="E4626" s="20">
        <v>16</v>
      </c>
      <c r="F4626" s="89">
        <v>13.237977394884675</v>
      </c>
    </row>
    <row r="4627" spans="1:6" x14ac:dyDescent="0.2">
      <c r="A4627" s="74">
        <v>42563.75</v>
      </c>
      <c r="B4627" s="20">
        <v>7</v>
      </c>
      <c r="C4627" s="20">
        <v>193</v>
      </c>
      <c r="D4627" s="20">
        <v>4625</v>
      </c>
      <c r="E4627" s="20">
        <v>17</v>
      </c>
      <c r="F4627" s="89">
        <v>13.237977394911153</v>
      </c>
    </row>
    <row r="4628" spans="1:6" x14ac:dyDescent="0.2">
      <c r="A4628" s="74">
        <v>42563.791666666664</v>
      </c>
      <c r="B4628" s="20">
        <v>7</v>
      </c>
      <c r="C4628" s="20">
        <v>193</v>
      </c>
      <c r="D4628" s="20">
        <v>4626</v>
      </c>
      <c r="E4628" s="20">
        <v>18</v>
      </c>
      <c r="F4628" s="89">
        <v>13.23797739493763</v>
      </c>
    </row>
    <row r="4629" spans="1:6" x14ac:dyDescent="0.2">
      <c r="A4629" s="74">
        <v>42563.833333333336</v>
      </c>
      <c r="B4629" s="20">
        <v>7</v>
      </c>
      <c r="C4629" s="20">
        <v>193</v>
      </c>
      <c r="D4629" s="20">
        <v>4627</v>
      </c>
      <c r="E4629" s="20">
        <v>19</v>
      </c>
      <c r="F4629" s="89">
        <v>17.650636526618811</v>
      </c>
    </row>
    <row r="4630" spans="1:6" x14ac:dyDescent="0.2">
      <c r="A4630" s="74">
        <v>42563.875</v>
      </c>
      <c r="B4630" s="20">
        <v>7</v>
      </c>
      <c r="C4630" s="20">
        <v>193</v>
      </c>
      <c r="D4630" s="20">
        <v>4628</v>
      </c>
      <c r="E4630" s="20">
        <v>20</v>
      </c>
      <c r="F4630" s="89">
        <v>13.237977394990585</v>
      </c>
    </row>
    <row r="4631" spans="1:6" x14ac:dyDescent="0.2">
      <c r="A4631" s="74">
        <v>42563.916666666664</v>
      </c>
      <c r="B4631" s="20">
        <v>7</v>
      </c>
      <c r="C4631" s="20">
        <v>193</v>
      </c>
      <c r="D4631" s="20">
        <v>4629</v>
      </c>
      <c r="E4631" s="20">
        <v>21</v>
      </c>
      <c r="F4631" s="89">
        <v>13.237977395017056</v>
      </c>
    </row>
    <row r="4632" spans="1:6" x14ac:dyDescent="0.2">
      <c r="A4632" s="74">
        <v>42563.958333333336</v>
      </c>
      <c r="B4632" s="20">
        <v>7</v>
      </c>
      <c r="C4632" s="20">
        <v>193</v>
      </c>
      <c r="D4632" s="20">
        <v>4630</v>
      </c>
      <c r="E4632" s="20">
        <v>22</v>
      </c>
      <c r="F4632" s="89">
        <v>8.825318263362357</v>
      </c>
    </row>
    <row r="4633" spans="1:6" x14ac:dyDescent="0.2">
      <c r="A4633" s="74">
        <v>42564</v>
      </c>
      <c r="B4633" s="20">
        <v>7</v>
      </c>
      <c r="C4633" s="20">
        <v>193</v>
      </c>
      <c r="D4633" s="20">
        <v>4631</v>
      </c>
      <c r="E4633" s="20">
        <v>23</v>
      </c>
      <c r="F4633" s="89">
        <v>8.8253182633800087</v>
      </c>
    </row>
    <row r="4634" spans="1:6" x14ac:dyDescent="0.2">
      <c r="A4634" s="74">
        <v>42564.041666666664</v>
      </c>
      <c r="B4634" s="20">
        <v>7</v>
      </c>
      <c r="C4634" s="20">
        <v>194</v>
      </c>
      <c r="D4634" s="20">
        <v>4632</v>
      </c>
      <c r="E4634" s="20">
        <v>0</v>
      </c>
      <c r="F4634" s="89">
        <v>8.8253182633976586</v>
      </c>
    </row>
    <row r="4635" spans="1:6" x14ac:dyDescent="0.2">
      <c r="A4635" s="74">
        <v>42564.083333333336</v>
      </c>
      <c r="B4635" s="20">
        <v>7</v>
      </c>
      <c r="C4635" s="20">
        <v>194</v>
      </c>
      <c r="D4635" s="20">
        <v>4633</v>
      </c>
      <c r="E4635" s="20">
        <v>1</v>
      </c>
      <c r="F4635" s="89">
        <v>8.825318263415312</v>
      </c>
    </row>
    <row r="4636" spans="1:6" x14ac:dyDescent="0.2">
      <c r="A4636" s="74">
        <v>42564.125</v>
      </c>
      <c r="B4636" s="20">
        <v>7</v>
      </c>
      <c r="C4636" s="20">
        <v>194</v>
      </c>
      <c r="D4636" s="20">
        <v>4634</v>
      </c>
      <c r="E4636" s="20">
        <v>2</v>
      </c>
      <c r="F4636" s="89">
        <v>8.8253182634329583</v>
      </c>
    </row>
    <row r="4637" spans="1:6" x14ac:dyDescent="0.2">
      <c r="A4637" s="74">
        <v>42564.166666666664</v>
      </c>
      <c r="B4637" s="20">
        <v>7</v>
      </c>
      <c r="C4637" s="20">
        <v>194</v>
      </c>
      <c r="D4637" s="20">
        <v>4635</v>
      </c>
      <c r="E4637" s="20">
        <v>3</v>
      </c>
      <c r="F4637" s="89">
        <v>8.82531826345061</v>
      </c>
    </row>
    <row r="4638" spans="1:6" x14ac:dyDescent="0.2">
      <c r="A4638" s="74">
        <v>42564.208333333336</v>
      </c>
      <c r="B4638" s="20">
        <v>7</v>
      </c>
      <c r="C4638" s="20">
        <v>194</v>
      </c>
      <c r="D4638" s="20">
        <v>4636</v>
      </c>
      <c r="E4638" s="20">
        <v>4</v>
      </c>
      <c r="F4638" s="89">
        <v>8.8253182634682634</v>
      </c>
    </row>
    <row r="4639" spans="1:6" x14ac:dyDescent="0.2">
      <c r="A4639" s="74">
        <v>42564.25</v>
      </c>
      <c r="B4639" s="20">
        <v>7</v>
      </c>
      <c r="C4639" s="20">
        <v>194</v>
      </c>
      <c r="D4639" s="20">
        <v>4637</v>
      </c>
      <c r="E4639" s="20">
        <v>5</v>
      </c>
      <c r="F4639" s="89">
        <v>13.237977395228862</v>
      </c>
    </row>
    <row r="4640" spans="1:6" x14ac:dyDescent="0.2">
      <c r="A4640" s="74">
        <v>42564.291666666664</v>
      </c>
      <c r="B4640" s="20">
        <v>7</v>
      </c>
      <c r="C4640" s="20">
        <v>194</v>
      </c>
      <c r="D4640" s="20">
        <v>4638</v>
      </c>
      <c r="E4640" s="20">
        <v>6</v>
      </c>
      <c r="F4640" s="89">
        <v>17.65063652700713</v>
      </c>
    </row>
    <row r="4641" spans="1:6" x14ac:dyDescent="0.2">
      <c r="A4641" s="74">
        <v>42564.333333333336</v>
      </c>
      <c r="B4641" s="20">
        <v>7</v>
      </c>
      <c r="C4641" s="20">
        <v>194</v>
      </c>
      <c r="D4641" s="20">
        <v>4639</v>
      </c>
      <c r="E4641" s="20">
        <v>7</v>
      </c>
      <c r="F4641" s="89">
        <v>17.650636527042423</v>
      </c>
    </row>
    <row r="4642" spans="1:6" x14ac:dyDescent="0.2">
      <c r="A4642" s="74">
        <v>42564.375</v>
      </c>
      <c r="B4642" s="20">
        <v>7</v>
      </c>
      <c r="C4642" s="20">
        <v>194</v>
      </c>
      <c r="D4642" s="20">
        <v>4640</v>
      </c>
      <c r="E4642" s="20">
        <v>8</v>
      </c>
      <c r="F4642" s="89">
        <v>13.237977395308292</v>
      </c>
    </row>
    <row r="4643" spans="1:6" x14ac:dyDescent="0.2">
      <c r="A4643" s="74">
        <v>42564.416666666664</v>
      </c>
      <c r="B4643" s="20">
        <v>7</v>
      </c>
      <c r="C4643" s="20">
        <v>194</v>
      </c>
      <c r="D4643" s="20">
        <v>4641</v>
      </c>
      <c r="E4643" s="20">
        <v>9</v>
      </c>
      <c r="F4643" s="89">
        <v>17.650636527113033</v>
      </c>
    </row>
    <row r="4644" spans="1:6" x14ac:dyDescent="0.2">
      <c r="A4644" s="74">
        <v>42564.458333333336</v>
      </c>
      <c r="B4644" s="20">
        <v>7</v>
      </c>
      <c r="C4644" s="20">
        <v>194</v>
      </c>
      <c r="D4644" s="20">
        <v>4642</v>
      </c>
      <c r="E4644" s="20">
        <v>10</v>
      </c>
      <c r="F4644" s="89">
        <v>17.650636527148333</v>
      </c>
    </row>
    <row r="4645" spans="1:6" x14ac:dyDescent="0.2">
      <c r="A4645" s="74">
        <v>42564.5</v>
      </c>
      <c r="B4645" s="20">
        <v>7</v>
      </c>
      <c r="C4645" s="20">
        <v>194</v>
      </c>
      <c r="D4645" s="20">
        <v>4643</v>
      </c>
      <c r="E4645" s="20">
        <v>11</v>
      </c>
      <c r="F4645" s="89">
        <v>13.237977395387725</v>
      </c>
    </row>
    <row r="4646" spans="1:6" x14ac:dyDescent="0.2">
      <c r="A4646" s="74">
        <v>42564.541666666664</v>
      </c>
      <c r="B4646" s="20">
        <v>7</v>
      </c>
      <c r="C4646" s="20">
        <v>194</v>
      </c>
      <c r="D4646" s="20">
        <v>4644</v>
      </c>
      <c r="E4646" s="20">
        <v>12</v>
      </c>
      <c r="F4646" s="89">
        <v>13.237977395414196</v>
      </c>
    </row>
    <row r="4647" spans="1:6" x14ac:dyDescent="0.2">
      <c r="A4647" s="74">
        <v>42564.583333333336</v>
      </c>
      <c r="B4647" s="20">
        <v>7</v>
      </c>
      <c r="C4647" s="20">
        <v>194</v>
      </c>
      <c r="D4647" s="20">
        <v>4645</v>
      </c>
      <c r="E4647" s="20">
        <v>13</v>
      </c>
      <c r="F4647" s="89">
        <v>13.237977395440673</v>
      </c>
    </row>
    <row r="4648" spans="1:6" x14ac:dyDescent="0.2">
      <c r="A4648" s="74">
        <v>42564.625</v>
      </c>
      <c r="B4648" s="20">
        <v>7</v>
      </c>
      <c r="C4648" s="20">
        <v>194</v>
      </c>
      <c r="D4648" s="20">
        <v>4646</v>
      </c>
      <c r="E4648" s="20">
        <v>14</v>
      </c>
      <c r="F4648" s="89">
        <v>13.23797739546715</v>
      </c>
    </row>
    <row r="4649" spans="1:6" x14ac:dyDescent="0.2">
      <c r="A4649" s="74">
        <v>42564.666666666664</v>
      </c>
      <c r="B4649" s="20">
        <v>7</v>
      </c>
      <c r="C4649" s="20">
        <v>194</v>
      </c>
      <c r="D4649" s="20">
        <v>4647</v>
      </c>
      <c r="E4649" s="20">
        <v>15</v>
      </c>
      <c r="F4649" s="89">
        <v>8.8253182636624175</v>
      </c>
    </row>
    <row r="4650" spans="1:6" x14ac:dyDescent="0.2">
      <c r="A4650" s="74">
        <v>42564.708333333336</v>
      </c>
      <c r="B4650" s="20">
        <v>7</v>
      </c>
      <c r="C4650" s="20">
        <v>194</v>
      </c>
      <c r="D4650" s="20">
        <v>4648</v>
      </c>
      <c r="E4650" s="20">
        <v>16</v>
      </c>
      <c r="F4650" s="89">
        <v>13.237977395520103</v>
      </c>
    </row>
    <row r="4651" spans="1:6" x14ac:dyDescent="0.2">
      <c r="A4651" s="74">
        <v>42564.75</v>
      </c>
      <c r="B4651" s="20">
        <v>7</v>
      </c>
      <c r="C4651" s="20">
        <v>194</v>
      </c>
      <c r="D4651" s="20">
        <v>4649</v>
      </c>
      <c r="E4651" s="20">
        <v>17</v>
      </c>
      <c r="F4651" s="89">
        <v>13.237977395546576</v>
      </c>
    </row>
    <row r="4652" spans="1:6" x14ac:dyDescent="0.2">
      <c r="A4652" s="74">
        <v>42564.791666666664</v>
      </c>
      <c r="B4652" s="20">
        <v>7</v>
      </c>
      <c r="C4652" s="20">
        <v>194</v>
      </c>
      <c r="D4652" s="20">
        <v>4650</v>
      </c>
      <c r="E4652" s="20">
        <v>18</v>
      </c>
      <c r="F4652" s="89">
        <v>13.237977395573052</v>
      </c>
    </row>
    <row r="4653" spans="1:6" x14ac:dyDescent="0.2">
      <c r="A4653" s="74">
        <v>42564.833333333336</v>
      </c>
      <c r="B4653" s="20">
        <v>7</v>
      </c>
      <c r="C4653" s="20">
        <v>194</v>
      </c>
      <c r="D4653" s="20">
        <v>4651</v>
      </c>
      <c r="E4653" s="20">
        <v>19</v>
      </c>
      <c r="F4653" s="89">
        <v>13.237977395599529</v>
      </c>
    </row>
    <row r="4654" spans="1:6" x14ac:dyDescent="0.2">
      <c r="A4654" s="74">
        <v>42564.875</v>
      </c>
      <c r="B4654" s="20">
        <v>7</v>
      </c>
      <c r="C4654" s="20">
        <v>194</v>
      </c>
      <c r="D4654" s="20">
        <v>4652</v>
      </c>
      <c r="E4654" s="20">
        <v>20</v>
      </c>
      <c r="F4654" s="89">
        <v>8.8253182637506722</v>
      </c>
    </row>
    <row r="4655" spans="1:6" x14ac:dyDescent="0.2">
      <c r="A4655" s="74">
        <v>42564.916666666664</v>
      </c>
      <c r="B4655" s="20">
        <v>7</v>
      </c>
      <c r="C4655" s="20">
        <v>194</v>
      </c>
      <c r="D4655" s="20">
        <v>4653</v>
      </c>
      <c r="E4655" s="20">
        <v>21</v>
      </c>
      <c r="F4655" s="89">
        <v>13.237977395652484</v>
      </c>
    </row>
    <row r="4656" spans="1:6" x14ac:dyDescent="0.2">
      <c r="A4656" s="74">
        <v>42564.958333333336</v>
      </c>
      <c r="B4656" s="20">
        <v>7</v>
      </c>
      <c r="C4656" s="20">
        <v>194</v>
      </c>
      <c r="D4656" s="20">
        <v>4654</v>
      </c>
      <c r="E4656" s="20">
        <v>22</v>
      </c>
      <c r="F4656" s="89">
        <v>8.8253182637859702</v>
      </c>
    </row>
    <row r="4657" spans="1:6" x14ac:dyDescent="0.2">
      <c r="A4657" s="74">
        <v>42565</v>
      </c>
      <c r="B4657" s="20">
        <v>7</v>
      </c>
      <c r="C4657" s="20">
        <v>194</v>
      </c>
      <c r="D4657" s="20">
        <v>4655</v>
      </c>
      <c r="E4657" s="20">
        <v>23</v>
      </c>
      <c r="F4657" s="89">
        <v>8.8253182638036236</v>
      </c>
    </row>
    <row r="4658" spans="1:6" x14ac:dyDescent="0.2">
      <c r="A4658" s="74">
        <v>42565.041666666664</v>
      </c>
      <c r="B4658" s="20">
        <v>7</v>
      </c>
      <c r="C4658" s="20">
        <v>195</v>
      </c>
      <c r="D4658" s="20">
        <v>4656</v>
      </c>
      <c r="E4658" s="20">
        <v>0</v>
      </c>
      <c r="F4658" s="89">
        <v>8.8253182638212753</v>
      </c>
    </row>
    <row r="4659" spans="1:6" x14ac:dyDescent="0.2">
      <c r="A4659" s="74">
        <v>42565.083333333336</v>
      </c>
      <c r="B4659" s="20">
        <v>7</v>
      </c>
      <c r="C4659" s="20">
        <v>195</v>
      </c>
      <c r="D4659" s="20">
        <v>4657</v>
      </c>
      <c r="E4659" s="20">
        <v>1</v>
      </c>
      <c r="F4659" s="89">
        <v>8.8253182638389251</v>
      </c>
    </row>
    <row r="4660" spans="1:6" x14ac:dyDescent="0.2">
      <c r="A4660" s="74">
        <v>42565.125</v>
      </c>
      <c r="B4660" s="20">
        <v>7</v>
      </c>
      <c r="C4660" s="20">
        <v>195</v>
      </c>
      <c r="D4660" s="20">
        <v>4658</v>
      </c>
      <c r="E4660" s="20">
        <v>2</v>
      </c>
      <c r="F4660" s="89">
        <v>4.4126591319282893</v>
      </c>
    </row>
    <row r="4661" spans="1:6" x14ac:dyDescent="0.2">
      <c r="A4661" s="74">
        <v>42565.166666666664</v>
      </c>
      <c r="B4661" s="20">
        <v>7</v>
      </c>
      <c r="C4661" s="20">
        <v>195</v>
      </c>
      <c r="D4661" s="20">
        <v>4659</v>
      </c>
      <c r="E4661" s="20">
        <v>3</v>
      </c>
      <c r="F4661" s="89">
        <v>8.8253182638742249</v>
      </c>
    </row>
    <row r="4662" spans="1:6" x14ac:dyDescent="0.2">
      <c r="A4662" s="74">
        <v>42565.208333333336</v>
      </c>
      <c r="B4662" s="20">
        <v>7</v>
      </c>
      <c r="C4662" s="20">
        <v>195</v>
      </c>
      <c r="D4662" s="20">
        <v>4660</v>
      </c>
      <c r="E4662" s="20">
        <v>4</v>
      </c>
      <c r="F4662" s="89">
        <v>4.4126591319459383</v>
      </c>
    </row>
    <row r="4663" spans="1:6" x14ac:dyDescent="0.2">
      <c r="A4663" s="74">
        <v>42565.25</v>
      </c>
      <c r="B4663" s="20">
        <v>7</v>
      </c>
      <c r="C4663" s="20">
        <v>195</v>
      </c>
      <c r="D4663" s="20">
        <v>4661</v>
      </c>
      <c r="E4663" s="20">
        <v>5</v>
      </c>
      <c r="F4663" s="89">
        <v>8.82531826390953</v>
      </c>
    </row>
    <row r="4664" spans="1:6" x14ac:dyDescent="0.2">
      <c r="A4664" s="74">
        <v>42565.291666666664</v>
      </c>
      <c r="B4664" s="20">
        <v>7</v>
      </c>
      <c r="C4664" s="20">
        <v>195</v>
      </c>
      <c r="D4664" s="20">
        <v>4662</v>
      </c>
      <c r="E4664" s="20">
        <v>6</v>
      </c>
      <c r="F4664" s="89">
        <v>4.4126591319635891</v>
      </c>
    </row>
    <row r="4665" spans="1:6" x14ac:dyDescent="0.2">
      <c r="A4665" s="74">
        <v>42565.333333333336</v>
      </c>
      <c r="B4665" s="20">
        <v>7</v>
      </c>
      <c r="C4665" s="20">
        <v>195</v>
      </c>
      <c r="D4665" s="20">
        <v>4663</v>
      </c>
      <c r="E4665" s="20">
        <v>7</v>
      </c>
      <c r="F4665" s="89">
        <v>13.237977395917239</v>
      </c>
    </row>
    <row r="4666" spans="1:6" x14ac:dyDescent="0.2">
      <c r="A4666" s="74">
        <v>42565.375</v>
      </c>
      <c r="B4666" s="20">
        <v>7</v>
      </c>
      <c r="C4666" s="20">
        <v>195</v>
      </c>
      <c r="D4666" s="20">
        <v>4664</v>
      </c>
      <c r="E4666" s="20">
        <v>8</v>
      </c>
      <c r="F4666" s="89">
        <v>13.237977395943714</v>
      </c>
    </row>
    <row r="4667" spans="1:6" x14ac:dyDescent="0.2">
      <c r="A4667" s="74">
        <v>42565.416666666664</v>
      </c>
      <c r="B4667" s="20">
        <v>7</v>
      </c>
      <c r="C4667" s="20">
        <v>195</v>
      </c>
      <c r="D4667" s="20">
        <v>4665</v>
      </c>
      <c r="E4667" s="20">
        <v>9</v>
      </c>
      <c r="F4667" s="89">
        <v>17.650636527960259</v>
      </c>
    </row>
    <row r="4668" spans="1:6" x14ac:dyDescent="0.2">
      <c r="A4668" s="74">
        <v>42565.458333333336</v>
      </c>
      <c r="B4668" s="20">
        <v>7</v>
      </c>
      <c r="C4668" s="20">
        <v>195</v>
      </c>
      <c r="D4668" s="20">
        <v>4666</v>
      </c>
      <c r="E4668" s="20">
        <v>10</v>
      </c>
      <c r="F4668" s="89">
        <v>13.237977395996669</v>
      </c>
    </row>
    <row r="4669" spans="1:6" x14ac:dyDescent="0.2">
      <c r="A4669" s="74">
        <v>42565.5</v>
      </c>
      <c r="B4669" s="20">
        <v>7</v>
      </c>
      <c r="C4669" s="20">
        <v>195</v>
      </c>
      <c r="D4669" s="20">
        <v>4667</v>
      </c>
      <c r="E4669" s="20">
        <v>11</v>
      </c>
      <c r="F4669" s="89">
        <v>13.23797739602314</v>
      </c>
    </row>
    <row r="4670" spans="1:6" x14ac:dyDescent="0.2">
      <c r="A4670" s="74">
        <v>42565.541666666664</v>
      </c>
      <c r="B4670" s="20">
        <v>7</v>
      </c>
      <c r="C4670" s="20">
        <v>195</v>
      </c>
      <c r="D4670" s="20">
        <v>4668</v>
      </c>
      <c r="E4670" s="20">
        <v>12</v>
      </c>
      <c r="F4670" s="89">
        <v>13.237977396049621</v>
      </c>
    </row>
    <row r="4671" spans="1:6" x14ac:dyDescent="0.2">
      <c r="A4671" s="74">
        <v>42565.583333333336</v>
      </c>
      <c r="B4671" s="20">
        <v>7</v>
      </c>
      <c r="C4671" s="20">
        <v>195</v>
      </c>
      <c r="D4671" s="20">
        <v>4669</v>
      </c>
      <c r="E4671" s="20">
        <v>13</v>
      </c>
      <c r="F4671" s="89">
        <v>8.8253182640507291</v>
      </c>
    </row>
    <row r="4672" spans="1:6" x14ac:dyDescent="0.2">
      <c r="A4672" s="74">
        <v>42565.625</v>
      </c>
      <c r="B4672" s="20">
        <v>7</v>
      </c>
      <c r="C4672" s="20">
        <v>195</v>
      </c>
      <c r="D4672" s="20">
        <v>4670</v>
      </c>
      <c r="E4672" s="20">
        <v>14</v>
      </c>
      <c r="F4672" s="89">
        <v>13.237977396102572</v>
      </c>
    </row>
    <row r="4673" spans="1:6" x14ac:dyDescent="0.2">
      <c r="A4673" s="74">
        <v>42565.666666666664</v>
      </c>
      <c r="B4673" s="20">
        <v>7</v>
      </c>
      <c r="C4673" s="20">
        <v>195</v>
      </c>
      <c r="D4673" s="20">
        <v>4671</v>
      </c>
      <c r="E4673" s="20">
        <v>15</v>
      </c>
      <c r="F4673" s="89">
        <v>8.8253182640860341</v>
      </c>
    </row>
    <row r="4674" spans="1:6" x14ac:dyDescent="0.2">
      <c r="A4674" s="74">
        <v>42565.708333333336</v>
      </c>
      <c r="B4674" s="20">
        <v>7</v>
      </c>
      <c r="C4674" s="20">
        <v>195</v>
      </c>
      <c r="D4674" s="20">
        <v>4672</v>
      </c>
      <c r="E4674" s="20">
        <v>16</v>
      </c>
      <c r="F4674" s="89">
        <v>8.825318264103684</v>
      </c>
    </row>
    <row r="4675" spans="1:6" x14ac:dyDescent="0.2">
      <c r="A4675" s="74">
        <v>42565.75</v>
      </c>
      <c r="B4675" s="20">
        <v>7</v>
      </c>
      <c r="C4675" s="20">
        <v>195</v>
      </c>
      <c r="D4675" s="20">
        <v>4673</v>
      </c>
      <c r="E4675" s="20">
        <v>17</v>
      </c>
      <c r="F4675" s="89">
        <v>17.650636528242675</v>
      </c>
    </row>
    <row r="4676" spans="1:6" x14ac:dyDescent="0.2">
      <c r="A4676" s="74">
        <v>42565.791666666664</v>
      </c>
      <c r="B4676" s="20">
        <v>7</v>
      </c>
      <c r="C4676" s="20">
        <v>195</v>
      </c>
      <c r="D4676" s="20">
        <v>4674</v>
      </c>
      <c r="E4676" s="20">
        <v>18</v>
      </c>
      <c r="F4676" s="89">
        <v>13.237977396208475</v>
      </c>
    </row>
    <row r="4677" spans="1:6" x14ac:dyDescent="0.2">
      <c r="A4677" s="74">
        <v>42565.833333333336</v>
      </c>
      <c r="B4677" s="20">
        <v>7</v>
      </c>
      <c r="C4677" s="20">
        <v>195</v>
      </c>
      <c r="D4677" s="20">
        <v>4675</v>
      </c>
      <c r="E4677" s="20">
        <v>19</v>
      </c>
      <c r="F4677" s="89">
        <v>8.8253182641566355</v>
      </c>
    </row>
    <row r="4678" spans="1:6" x14ac:dyDescent="0.2">
      <c r="A4678" s="74">
        <v>42565.875</v>
      </c>
      <c r="B4678" s="20">
        <v>7</v>
      </c>
      <c r="C4678" s="20">
        <v>195</v>
      </c>
      <c r="D4678" s="20">
        <v>4676</v>
      </c>
      <c r="E4678" s="20">
        <v>20</v>
      </c>
      <c r="F4678" s="89">
        <v>13.237977396261428</v>
      </c>
    </row>
    <row r="4679" spans="1:6" x14ac:dyDescent="0.2">
      <c r="A4679" s="74">
        <v>42565.916666666664</v>
      </c>
      <c r="B4679" s="20">
        <v>7</v>
      </c>
      <c r="C4679" s="20">
        <v>195</v>
      </c>
      <c r="D4679" s="20">
        <v>4677</v>
      </c>
      <c r="E4679" s="20">
        <v>21</v>
      </c>
      <c r="F4679" s="89">
        <v>8.8253182641919388</v>
      </c>
    </row>
    <row r="4680" spans="1:6" x14ac:dyDescent="0.2">
      <c r="A4680" s="74">
        <v>42565.958333333336</v>
      </c>
      <c r="B4680" s="20">
        <v>7</v>
      </c>
      <c r="C4680" s="20">
        <v>195</v>
      </c>
      <c r="D4680" s="20">
        <v>4678</v>
      </c>
      <c r="E4680" s="20">
        <v>22</v>
      </c>
      <c r="F4680" s="89">
        <v>13.237977396314379</v>
      </c>
    </row>
    <row r="4681" spans="1:6" x14ac:dyDescent="0.2">
      <c r="A4681" s="74">
        <v>42566</v>
      </c>
      <c r="B4681" s="20">
        <v>7</v>
      </c>
      <c r="C4681" s="20">
        <v>195</v>
      </c>
      <c r="D4681" s="20">
        <v>4679</v>
      </c>
      <c r="E4681" s="20">
        <v>23</v>
      </c>
      <c r="F4681" s="89">
        <v>8.8253182642272368</v>
      </c>
    </row>
    <row r="4682" spans="1:6" x14ac:dyDescent="0.2">
      <c r="A4682" s="74">
        <v>42566.041666666664</v>
      </c>
      <c r="B4682" s="20">
        <v>7</v>
      </c>
      <c r="C4682" s="20">
        <v>196</v>
      </c>
      <c r="D4682" s="20">
        <v>4680</v>
      </c>
      <c r="E4682" s="20">
        <v>0</v>
      </c>
      <c r="F4682" s="89">
        <v>4.4126591321224451</v>
      </c>
    </row>
    <row r="4683" spans="1:6" x14ac:dyDescent="0.2">
      <c r="A4683" s="74">
        <v>42566.083333333336</v>
      </c>
      <c r="B4683" s="20">
        <v>7</v>
      </c>
      <c r="C4683" s="20">
        <v>196</v>
      </c>
      <c r="D4683" s="20">
        <v>4681</v>
      </c>
      <c r="E4683" s="20">
        <v>1</v>
      </c>
      <c r="F4683" s="89">
        <v>8.8253182642625401</v>
      </c>
    </row>
    <row r="4684" spans="1:6" x14ac:dyDescent="0.2">
      <c r="A4684" s="74">
        <v>42566.125</v>
      </c>
      <c r="B4684" s="20">
        <v>7</v>
      </c>
      <c r="C4684" s="20">
        <v>196</v>
      </c>
      <c r="D4684" s="20">
        <v>4682</v>
      </c>
      <c r="E4684" s="20">
        <v>2</v>
      </c>
      <c r="F4684" s="89">
        <v>8.8253182642801917</v>
      </c>
    </row>
    <row r="4685" spans="1:6" x14ac:dyDescent="0.2">
      <c r="A4685" s="74">
        <v>42566.166666666664</v>
      </c>
      <c r="B4685" s="20">
        <v>7</v>
      </c>
      <c r="C4685" s="20">
        <v>196</v>
      </c>
      <c r="D4685" s="20">
        <v>4683</v>
      </c>
      <c r="E4685" s="20">
        <v>3</v>
      </c>
      <c r="F4685" s="89">
        <v>4.4126591321489217</v>
      </c>
    </row>
    <row r="4686" spans="1:6" x14ac:dyDescent="0.2">
      <c r="A4686" s="74">
        <v>42566.208333333336</v>
      </c>
      <c r="B4686" s="20">
        <v>7</v>
      </c>
      <c r="C4686" s="20">
        <v>196</v>
      </c>
      <c r="D4686" s="20">
        <v>4684</v>
      </c>
      <c r="E4686" s="20">
        <v>4</v>
      </c>
      <c r="F4686" s="89">
        <v>8.8253182643154915</v>
      </c>
    </row>
    <row r="4687" spans="1:6" x14ac:dyDescent="0.2">
      <c r="A4687" s="74">
        <v>42566.25</v>
      </c>
      <c r="B4687" s="20">
        <v>7</v>
      </c>
      <c r="C4687" s="20">
        <v>196</v>
      </c>
      <c r="D4687" s="20">
        <v>4685</v>
      </c>
      <c r="E4687" s="20">
        <v>5</v>
      </c>
      <c r="F4687" s="89">
        <v>8.8253182643331431</v>
      </c>
    </row>
    <row r="4688" spans="1:6" x14ac:dyDescent="0.2">
      <c r="A4688" s="74">
        <v>42566.291666666664</v>
      </c>
      <c r="B4688" s="20">
        <v>7</v>
      </c>
      <c r="C4688" s="20">
        <v>196</v>
      </c>
      <c r="D4688" s="20">
        <v>4686</v>
      </c>
      <c r="E4688" s="20">
        <v>6</v>
      </c>
      <c r="F4688" s="89">
        <v>13.237977396526183</v>
      </c>
    </row>
    <row r="4689" spans="1:6" x14ac:dyDescent="0.2">
      <c r="A4689" s="74">
        <v>42566.333333333336</v>
      </c>
      <c r="B4689" s="20">
        <v>7</v>
      </c>
      <c r="C4689" s="20">
        <v>196</v>
      </c>
      <c r="D4689" s="20">
        <v>4687</v>
      </c>
      <c r="E4689" s="20">
        <v>7</v>
      </c>
      <c r="F4689" s="89">
        <v>13.23797739655266</v>
      </c>
    </row>
    <row r="4690" spans="1:6" x14ac:dyDescent="0.2">
      <c r="A4690" s="74">
        <v>42566.375</v>
      </c>
      <c r="B4690" s="20">
        <v>7</v>
      </c>
      <c r="C4690" s="20">
        <v>196</v>
      </c>
      <c r="D4690" s="20">
        <v>4688</v>
      </c>
      <c r="E4690" s="20">
        <v>8</v>
      </c>
      <c r="F4690" s="89">
        <v>13.23797739657914</v>
      </c>
    </row>
    <row r="4691" spans="1:6" x14ac:dyDescent="0.2">
      <c r="A4691" s="74">
        <v>42566.416666666664</v>
      </c>
      <c r="B4691" s="20">
        <v>7</v>
      </c>
      <c r="C4691" s="20">
        <v>196</v>
      </c>
      <c r="D4691" s="20">
        <v>4689</v>
      </c>
      <c r="E4691" s="20">
        <v>9</v>
      </c>
      <c r="F4691" s="89">
        <v>13.237977396605615</v>
      </c>
    </row>
    <row r="4692" spans="1:6" x14ac:dyDescent="0.2">
      <c r="A4692" s="74">
        <v>42566.458333333336</v>
      </c>
      <c r="B4692" s="20">
        <v>7</v>
      </c>
      <c r="C4692" s="20">
        <v>196</v>
      </c>
      <c r="D4692" s="20">
        <v>4690</v>
      </c>
      <c r="E4692" s="20">
        <v>10</v>
      </c>
      <c r="F4692" s="89">
        <v>17.650636528842792</v>
      </c>
    </row>
    <row r="4693" spans="1:6" x14ac:dyDescent="0.2">
      <c r="A4693" s="74">
        <v>42566.5</v>
      </c>
      <c r="B4693" s="20">
        <v>7</v>
      </c>
      <c r="C4693" s="20">
        <v>196</v>
      </c>
      <c r="D4693" s="20">
        <v>4691</v>
      </c>
      <c r="E4693" s="20">
        <v>11</v>
      </c>
      <c r="F4693" s="89">
        <v>13.237977396658563</v>
      </c>
    </row>
    <row r="4694" spans="1:6" x14ac:dyDescent="0.2">
      <c r="A4694" s="74">
        <v>42566.541666666664</v>
      </c>
      <c r="B4694" s="20">
        <v>7</v>
      </c>
      <c r="C4694" s="20">
        <v>196</v>
      </c>
      <c r="D4694" s="20">
        <v>4692</v>
      </c>
      <c r="E4694" s="20">
        <v>12</v>
      </c>
      <c r="F4694" s="89">
        <v>13.237977396685041</v>
      </c>
    </row>
    <row r="4695" spans="1:6" x14ac:dyDescent="0.2">
      <c r="A4695" s="74">
        <v>42566.583333333336</v>
      </c>
      <c r="B4695" s="20">
        <v>7</v>
      </c>
      <c r="C4695" s="20">
        <v>196</v>
      </c>
      <c r="D4695" s="20">
        <v>4693</v>
      </c>
      <c r="E4695" s="20">
        <v>13</v>
      </c>
      <c r="F4695" s="89">
        <v>13.23797739671152</v>
      </c>
    </row>
    <row r="4696" spans="1:6" x14ac:dyDescent="0.2">
      <c r="A4696" s="74">
        <v>42566.625</v>
      </c>
      <c r="B4696" s="20">
        <v>7</v>
      </c>
      <c r="C4696" s="20">
        <v>196</v>
      </c>
      <c r="D4696" s="20">
        <v>4694</v>
      </c>
      <c r="E4696" s="20">
        <v>14</v>
      </c>
      <c r="F4696" s="89">
        <v>8.8253182644919956</v>
      </c>
    </row>
    <row r="4697" spans="1:6" x14ac:dyDescent="0.2">
      <c r="A4697" s="74">
        <v>42566.666666666664</v>
      </c>
      <c r="B4697" s="20">
        <v>7</v>
      </c>
      <c r="C4697" s="20">
        <v>196</v>
      </c>
      <c r="D4697" s="20">
        <v>4695</v>
      </c>
      <c r="E4697" s="20">
        <v>15</v>
      </c>
      <c r="F4697" s="89">
        <v>17.650636529019298</v>
      </c>
    </row>
    <row r="4698" spans="1:6" x14ac:dyDescent="0.2">
      <c r="A4698" s="74">
        <v>42566.708333333336</v>
      </c>
      <c r="B4698" s="20">
        <v>7</v>
      </c>
      <c r="C4698" s="20">
        <v>196</v>
      </c>
      <c r="D4698" s="20">
        <v>4696</v>
      </c>
      <c r="E4698" s="20">
        <v>16</v>
      </c>
      <c r="F4698" s="89">
        <v>8.825318264527299</v>
      </c>
    </row>
    <row r="4699" spans="1:6" x14ac:dyDescent="0.2">
      <c r="A4699" s="74">
        <v>42566.75</v>
      </c>
      <c r="B4699" s="20">
        <v>7</v>
      </c>
      <c r="C4699" s="20">
        <v>196</v>
      </c>
      <c r="D4699" s="20">
        <v>4697</v>
      </c>
      <c r="E4699" s="20">
        <v>17</v>
      </c>
      <c r="F4699" s="89">
        <v>17.650636529089901</v>
      </c>
    </row>
    <row r="4700" spans="1:6" x14ac:dyDescent="0.2">
      <c r="A4700" s="74">
        <v>42566.791666666664</v>
      </c>
      <c r="B4700" s="20">
        <v>7</v>
      </c>
      <c r="C4700" s="20">
        <v>196</v>
      </c>
      <c r="D4700" s="20">
        <v>4698</v>
      </c>
      <c r="E4700" s="20">
        <v>18</v>
      </c>
      <c r="F4700" s="89">
        <v>17.650636529125208</v>
      </c>
    </row>
    <row r="4701" spans="1:6" x14ac:dyDescent="0.2">
      <c r="A4701" s="74">
        <v>42566.833333333336</v>
      </c>
      <c r="B4701" s="20">
        <v>7</v>
      </c>
      <c r="C4701" s="20">
        <v>196</v>
      </c>
      <c r="D4701" s="20">
        <v>4699</v>
      </c>
      <c r="E4701" s="20">
        <v>19</v>
      </c>
      <c r="F4701" s="89">
        <v>8.8253182645802504</v>
      </c>
    </row>
    <row r="4702" spans="1:6" x14ac:dyDescent="0.2">
      <c r="A4702" s="74">
        <v>42566.875</v>
      </c>
      <c r="B4702" s="20">
        <v>7</v>
      </c>
      <c r="C4702" s="20">
        <v>196</v>
      </c>
      <c r="D4702" s="20">
        <v>4700</v>
      </c>
      <c r="E4702" s="20">
        <v>20</v>
      </c>
      <c r="F4702" s="89">
        <v>13.237977396896852</v>
      </c>
    </row>
    <row r="4703" spans="1:6" x14ac:dyDescent="0.2">
      <c r="A4703" s="74">
        <v>42566.916666666664</v>
      </c>
      <c r="B4703" s="20">
        <v>7</v>
      </c>
      <c r="C4703" s="20">
        <v>196</v>
      </c>
      <c r="D4703" s="20">
        <v>4701</v>
      </c>
      <c r="E4703" s="20">
        <v>21</v>
      </c>
      <c r="F4703" s="89">
        <v>13.237977396923323</v>
      </c>
    </row>
    <row r="4704" spans="1:6" x14ac:dyDescent="0.2">
      <c r="A4704" s="74">
        <v>42566.958333333336</v>
      </c>
      <c r="B4704" s="20">
        <v>7</v>
      </c>
      <c r="C4704" s="20">
        <v>196</v>
      </c>
      <c r="D4704" s="20">
        <v>4702</v>
      </c>
      <c r="E4704" s="20">
        <v>22</v>
      </c>
      <c r="F4704" s="89">
        <v>8.8253182646332053</v>
      </c>
    </row>
    <row r="4705" spans="1:6" x14ac:dyDescent="0.2">
      <c r="A4705" s="74">
        <v>42567</v>
      </c>
      <c r="B4705" s="20">
        <v>7</v>
      </c>
      <c r="C4705" s="20">
        <v>196</v>
      </c>
      <c r="D4705" s="20">
        <v>4703</v>
      </c>
      <c r="E4705" s="20">
        <v>23</v>
      </c>
      <c r="F4705" s="89">
        <v>8.8253182646508552</v>
      </c>
    </row>
    <row r="4706" spans="1:6" x14ac:dyDescent="0.2">
      <c r="A4706" s="74">
        <v>42567.041666666664</v>
      </c>
      <c r="B4706" s="20">
        <v>7</v>
      </c>
      <c r="C4706" s="20">
        <v>197</v>
      </c>
      <c r="D4706" s="20">
        <v>4704</v>
      </c>
      <c r="E4706" s="20">
        <v>0</v>
      </c>
      <c r="F4706" s="89">
        <v>8.8253182646685033</v>
      </c>
    </row>
    <row r="4707" spans="1:6" x14ac:dyDescent="0.2">
      <c r="A4707" s="74">
        <v>42567.083333333336</v>
      </c>
      <c r="B4707" s="20">
        <v>7</v>
      </c>
      <c r="C4707" s="20">
        <v>197</v>
      </c>
      <c r="D4707" s="20">
        <v>4705</v>
      </c>
      <c r="E4707" s="20">
        <v>1</v>
      </c>
      <c r="F4707" s="89">
        <v>8.8253182646861568</v>
      </c>
    </row>
    <row r="4708" spans="1:6" x14ac:dyDescent="0.2">
      <c r="A4708" s="74">
        <v>42567.125</v>
      </c>
      <c r="B4708" s="20">
        <v>7</v>
      </c>
      <c r="C4708" s="20">
        <v>197</v>
      </c>
      <c r="D4708" s="20">
        <v>4706</v>
      </c>
      <c r="E4708" s="20">
        <v>2</v>
      </c>
      <c r="F4708" s="89">
        <v>8.8253182647038066</v>
      </c>
    </row>
    <row r="4709" spans="1:6" x14ac:dyDescent="0.2">
      <c r="A4709" s="74">
        <v>42567.166666666664</v>
      </c>
      <c r="B4709" s="20">
        <v>7</v>
      </c>
      <c r="C4709" s="20">
        <v>197</v>
      </c>
      <c r="D4709" s="20">
        <v>4707</v>
      </c>
      <c r="E4709" s="20">
        <v>3</v>
      </c>
      <c r="F4709" s="89">
        <v>8.8253182647214565</v>
      </c>
    </row>
    <row r="4710" spans="1:6" x14ac:dyDescent="0.2">
      <c r="A4710" s="74">
        <v>42567.208333333336</v>
      </c>
      <c r="B4710" s="20">
        <v>7</v>
      </c>
      <c r="C4710" s="20">
        <v>197</v>
      </c>
      <c r="D4710" s="20">
        <v>4708</v>
      </c>
      <c r="E4710" s="20">
        <v>4</v>
      </c>
      <c r="F4710" s="89">
        <v>8.8253182647391082</v>
      </c>
    </row>
    <row r="4711" spans="1:6" x14ac:dyDescent="0.2">
      <c r="A4711" s="74">
        <v>42567.25</v>
      </c>
      <c r="B4711" s="20">
        <v>7</v>
      </c>
      <c r="C4711" s="20">
        <v>197</v>
      </c>
      <c r="D4711" s="20">
        <v>4709</v>
      </c>
      <c r="E4711" s="20">
        <v>5</v>
      </c>
      <c r="F4711" s="89">
        <v>8.8253182647567563</v>
      </c>
    </row>
    <row r="4712" spans="1:6" x14ac:dyDescent="0.2">
      <c r="A4712" s="74">
        <v>42567.291666666664</v>
      </c>
      <c r="B4712" s="20">
        <v>7</v>
      </c>
      <c r="C4712" s="20">
        <v>197</v>
      </c>
      <c r="D4712" s="20">
        <v>4710</v>
      </c>
      <c r="E4712" s="20">
        <v>6</v>
      </c>
      <c r="F4712" s="89">
        <v>13.237977397161611</v>
      </c>
    </row>
    <row r="4713" spans="1:6" x14ac:dyDescent="0.2">
      <c r="A4713" s="74">
        <v>42567.333333333336</v>
      </c>
      <c r="B4713" s="20">
        <v>7</v>
      </c>
      <c r="C4713" s="20">
        <v>197</v>
      </c>
      <c r="D4713" s="20">
        <v>4711</v>
      </c>
      <c r="E4713" s="20">
        <v>7</v>
      </c>
      <c r="F4713" s="89">
        <v>13.237977397188082</v>
      </c>
    </row>
    <row r="4714" spans="1:6" x14ac:dyDescent="0.2">
      <c r="A4714" s="74">
        <v>42567.375</v>
      </c>
      <c r="B4714" s="20">
        <v>7</v>
      </c>
      <c r="C4714" s="20">
        <v>197</v>
      </c>
      <c r="D4714" s="20">
        <v>4712</v>
      </c>
      <c r="E4714" s="20">
        <v>8</v>
      </c>
      <c r="F4714" s="89">
        <v>22.063295662024267</v>
      </c>
    </row>
    <row r="4715" spans="1:6" x14ac:dyDescent="0.2">
      <c r="A4715" s="74">
        <v>42567.416666666664</v>
      </c>
      <c r="B4715" s="20">
        <v>7</v>
      </c>
      <c r="C4715" s="20">
        <v>197</v>
      </c>
      <c r="D4715" s="20">
        <v>4713</v>
      </c>
      <c r="E4715" s="20">
        <v>9</v>
      </c>
      <c r="F4715" s="89">
        <v>13.237977397241037</v>
      </c>
    </row>
    <row r="4716" spans="1:6" x14ac:dyDescent="0.2">
      <c r="A4716" s="74">
        <v>42567.458333333336</v>
      </c>
      <c r="B4716" s="20">
        <v>7</v>
      </c>
      <c r="C4716" s="20">
        <v>197</v>
      </c>
      <c r="D4716" s="20">
        <v>4714</v>
      </c>
      <c r="E4716" s="20">
        <v>10</v>
      </c>
      <c r="F4716" s="89">
        <v>13.23797739726751</v>
      </c>
    </row>
    <row r="4717" spans="1:6" x14ac:dyDescent="0.2">
      <c r="A4717" s="74">
        <v>42567.5</v>
      </c>
      <c r="B4717" s="20">
        <v>7</v>
      </c>
      <c r="C4717" s="20">
        <v>197</v>
      </c>
      <c r="D4717" s="20">
        <v>4715</v>
      </c>
      <c r="E4717" s="20">
        <v>11</v>
      </c>
      <c r="F4717" s="89">
        <v>13.23797739729399</v>
      </c>
    </row>
    <row r="4718" spans="1:6" x14ac:dyDescent="0.2">
      <c r="A4718" s="74">
        <v>42567.541666666664</v>
      </c>
      <c r="B4718" s="20">
        <v>7</v>
      </c>
      <c r="C4718" s="20">
        <v>197</v>
      </c>
      <c r="D4718" s="20">
        <v>4716</v>
      </c>
      <c r="E4718" s="20">
        <v>12</v>
      </c>
      <c r="F4718" s="89">
        <v>17.650636529760618</v>
      </c>
    </row>
    <row r="4719" spans="1:6" x14ac:dyDescent="0.2">
      <c r="A4719" s="74">
        <v>42567.583333333336</v>
      </c>
      <c r="B4719" s="20">
        <v>7</v>
      </c>
      <c r="C4719" s="20">
        <v>197</v>
      </c>
      <c r="D4719" s="20">
        <v>4717</v>
      </c>
      <c r="E4719" s="20">
        <v>13</v>
      </c>
      <c r="F4719" s="89">
        <v>13.23797739734694</v>
      </c>
    </row>
    <row r="4720" spans="1:6" x14ac:dyDescent="0.2">
      <c r="A4720" s="74">
        <v>42567.625</v>
      </c>
      <c r="B4720" s="20">
        <v>7</v>
      </c>
      <c r="C4720" s="20">
        <v>197</v>
      </c>
      <c r="D4720" s="20">
        <v>4718</v>
      </c>
      <c r="E4720" s="20">
        <v>14</v>
      </c>
      <c r="F4720" s="89">
        <v>8.8253182649156141</v>
      </c>
    </row>
    <row r="4721" spans="1:6" x14ac:dyDescent="0.2">
      <c r="A4721" s="74">
        <v>42567.666666666664</v>
      </c>
      <c r="B4721" s="20">
        <v>7</v>
      </c>
      <c r="C4721" s="20">
        <v>197</v>
      </c>
      <c r="D4721" s="20">
        <v>4719</v>
      </c>
      <c r="E4721" s="20">
        <v>15</v>
      </c>
      <c r="F4721" s="89">
        <v>13.237977397399892</v>
      </c>
    </row>
    <row r="4722" spans="1:6" x14ac:dyDescent="0.2">
      <c r="A4722" s="74">
        <v>42567.708333333336</v>
      </c>
      <c r="B4722" s="20">
        <v>7</v>
      </c>
      <c r="C4722" s="20">
        <v>197</v>
      </c>
      <c r="D4722" s="20">
        <v>4720</v>
      </c>
      <c r="E4722" s="20">
        <v>16</v>
      </c>
      <c r="F4722" s="89">
        <v>8.8253182649509156</v>
      </c>
    </row>
    <row r="4723" spans="1:6" x14ac:dyDescent="0.2">
      <c r="A4723" s="74">
        <v>42567.75</v>
      </c>
      <c r="B4723" s="20">
        <v>7</v>
      </c>
      <c r="C4723" s="20">
        <v>197</v>
      </c>
      <c r="D4723" s="20">
        <v>4721</v>
      </c>
      <c r="E4723" s="20">
        <v>17</v>
      </c>
      <c r="F4723" s="89">
        <v>17.650636529937128</v>
      </c>
    </row>
    <row r="4724" spans="1:6" x14ac:dyDescent="0.2">
      <c r="A4724" s="74">
        <v>42567.791666666664</v>
      </c>
      <c r="B4724" s="20">
        <v>7</v>
      </c>
      <c r="C4724" s="20">
        <v>197</v>
      </c>
      <c r="D4724" s="20">
        <v>4722</v>
      </c>
      <c r="E4724" s="20">
        <v>18</v>
      </c>
      <c r="F4724" s="89">
        <v>13.237977397479318</v>
      </c>
    </row>
    <row r="4725" spans="1:6" x14ac:dyDescent="0.2">
      <c r="A4725" s="74">
        <v>42567.833333333336</v>
      </c>
      <c r="B4725" s="20">
        <v>7</v>
      </c>
      <c r="C4725" s="20">
        <v>197</v>
      </c>
      <c r="D4725" s="20">
        <v>4723</v>
      </c>
      <c r="E4725" s="20">
        <v>19</v>
      </c>
      <c r="F4725" s="89">
        <v>22.063295662509667</v>
      </c>
    </row>
    <row r="4726" spans="1:6" x14ac:dyDescent="0.2">
      <c r="A4726" s="74">
        <v>42567.875</v>
      </c>
      <c r="B4726" s="20">
        <v>7</v>
      </c>
      <c r="C4726" s="20">
        <v>197</v>
      </c>
      <c r="D4726" s="20">
        <v>4724</v>
      </c>
      <c r="E4726" s="20">
        <v>20</v>
      </c>
      <c r="F4726" s="89">
        <v>8.825318265021517</v>
      </c>
    </row>
    <row r="4727" spans="1:6" x14ac:dyDescent="0.2">
      <c r="A4727" s="74">
        <v>42567.916666666664</v>
      </c>
      <c r="B4727" s="20">
        <v>7</v>
      </c>
      <c r="C4727" s="20">
        <v>197</v>
      </c>
      <c r="D4727" s="20">
        <v>4725</v>
      </c>
      <c r="E4727" s="20">
        <v>21</v>
      </c>
      <c r="F4727" s="89">
        <v>13.237977397558751</v>
      </c>
    </row>
    <row r="4728" spans="1:6" x14ac:dyDescent="0.2">
      <c r="A4728" s="74">
        <v>42567.958333333336</v>
      </c>
      <c r="B4728" s="20">
        <v>7</v>
      </c>
      <c r="C4728" s="20">
        <v>197</v>
      </c>
      <c r="D4728" s="20">
        <v>4726</v>
      </c>
      <c r="E4728" s="20">
        <v>22</v>
      </c>
      <c r="F4728" s="89">
        <v>8.8253182650568167</v>
      </c>
    </row>
    <row r="4729" spans="1:6" x14ac:dyDescent="0.2">
      <c r="A4729" s="74">
        <v>42568</v>
      </c>
      <c r="B4729" s="20">
        <v>7</v>
      </c>
      <c r="C4729" s="20">
        <v>197</v>
      </c>
      <c r="D4729" s="20">
        <v>4727</v>
      </c>
      <c r="E4729" s="20">
        <v>23</v>
      </c>
      <c r="F4729" s="89">
        <v>8.8253182650744701</v>
      </c>
    </row>
    <row r="4730" spans="1:6" x14ac:dyDescent="0.2">
      <c r="A4730" s="74">
        <v>42568.041666666664</v>
      </c>
      <c r="B4730" s="20">
        <v>7</v>
      </c>
      <c r="C4730" s="20">
        <v>198</v>
      </c>
      <c r="D4730" s="20">
        <v>4728</v>
      </c>
      <c r="E4730" s="20">
        <v>0</v>
      </c>
      <c r="F4730" s="89">
        <v>8.82531826509212</v>
      </c>
    </row>
    <row r="4731" spans="1:6" x14ac:dyDescent="0.2">
      <c r="A4731" s="74">
        <v>42568.083333333336</v>
      </c>
      <c r="B4731" s="20">
        <v>7</v>
      </c>
      <c r="C4731" s="20">
        <v>198</v>
      </c>
      <c r="D4731" s="20">
        <v>4729</v>
      </c>
      <c r="E4731" s="20">
        <v>1</v>
      </c>
      <c r="F4731" s="89">
        <v>8.8253182651097699</v>
      </c>
    </row>
    <row r="4732" spans="1:6" x14ac:dyDescent="0.2">
      <c r="A4732" s="74">
        <v>42568.125</v>
      </c>
      <c r="B4732" s="20">
        <v>7</v>
      </c>
      <c r="C4732" s="20">
        <v>198</v>
      </c>
      <c r="D4732" s="20">
        <v>4730</v>
      </c>
      <c r="E4732" s="20">
        <v>2</v>
      </c>
      <c r="F4732" s="89">
        <v>8.8253182651274216</v>
      </c>
    </row>
    <row r="4733" spans="1:6" x14ac:dyDescent="0.2">
      <c r="A4733" s="74">
        <v>42568.166666666664</v>
      </c>
      <c r="B4733" s="20">
        <v>7</v>
      </c>
      <c r="C4733" s="20">
        <v>198</v>
      </c>
      <c r="D4733" s="20">
        <v>4731</v>
      </c>
      <c r="E4733" s="20">
        <v>3</v>
      </c>
      <c r="F4733" s="89">
        <v>8.8253182651450697</v>
      </c>
    </row>
    <row r="4734" spans="1:6" x14ac:dyDescent="0.2">
      <c r="A4734" s="74">
        <v>42568.208333333336</v>
      </c>
      <c r="B4734" s="20">
        <v>7</v>
      </c>
      <c r="C4734" s="20">
        <v>198</v>
      </c>
      <c r="D4734" s="20">
        <v>4732</v>
      </c>
      <c r="E4734" s="20">
        <v>4</v>
      </c>
      <c r="F4734" s="89">
        <v>4.4126591325813607</v>
      </c>
    </row>
    <row r="4735" spans="1:6" x14ac:dyDescent="0.2">
      <c r="A4735" s="74">
        <v>42568.25</v>
      </c>
      <c r="B4735" s="20">
        <v>7</v>
      </c>
      <c r="C4735" s="20">
        <v>198</v>
      </c>
      <c r="D4735" s="20">
        <v>4733</v>
      </c>
      <c r="E4735" s="20">
        <v>5</v>
      </c>
      <c r="F4735" s="89">
        <v>13.237977397770557</v>
      </c>
    </row>
    <row r="4736" spans="1:6" x14ac:dyDescent="0.2">
      <c r="A4736" s="74">
        <v>42568.291666666664</v>
      </c>
      <c r="B4736" s="20">
        <v>7</v>
      </c>
      <c r="C4736" s="20">
        <v>198</v>
      </c>
      <c r="D4736" s="20">
        <v>4734</v>
      </c>
      <c r="E4736" s="20">
        <v>6</v>
      </c>
      <c r="F4736" s="89">
        <v>13.237977397797032</v>
      </c>
    </row>
    <row r="4737" spans="1:6" x14ac:dyDescent="0.2">
      <c r="A4737" s="74">
        <v>42568.333333333336</v>
      </c>
      <c r="B4737" s="20">
        <v>7</v>
      </c>
      <c r="C4737" s="20">
        <v>198</v>
      </c>
      <c r="D4737" s="20">
        <v>4735</v>
      </c>
      <c r="E4737" s="20">
        <v>7</v>
      </c>
      <c r="F4737" s="89">
        <v>17.650636530431349</v>
      </c>
    </row>
    <row r="4738" spans="1:6" x14ac:dyDescent="0.2">
      <c r="A4738" s="74">
        <v>42568.375</v>
      </c>
      <c r="B4738" s="20">
        <v>7</v>
      </c>
      <c r="C4738" s="20">
        <v>198</v>
      </c>
      <c r="D4738" s="20">
        <v>4736</v>
      </c>
      <c r="E4738" s="20">
        <v>8</v>
      </c>
      <c r="F4738" s="89">
        <v>13.237977397849981</v>
      </c>
    </row>
    <row r="4739" spans="1:6" x14ac:dyDescent="0.2">
      <c r="A4739" s="74">
        <v>42568.416666666664</v>
      </c>
      <c r="B4739" s="20">
        <v>7</v>
      </c>
      <c r="C4739" s="20">
        <v>198</v>
      </c>
      <c r="D4739" s="20">
        <v>4737</v>
      </c>
      <c r="E4739" s="20">
        <v>9</v>
      </c>
      <c r="F4739" s="89">
        <v>8.8253182652509761</v>
      </c>
    </row>
    <row r="4740" spans="1:6" x14ac:dyDescent="0.2">
      <c r="A4740" s="74">
        <v>42568.458333333336</v>
      </c>
      <c r="B4740" s="20">
        <v>7</v>
      </c>
      <c r="C4740" s="20">
        <v>198</v>
      </c>
      <c r="D4740" s="20">
        <v>4738</v>
      </c>
      <c r="E4740" s="20">
        <v>10</v>
      </c>
      <c r="F4740" s="89">
        <v>4.2075000198926391</v>
      </c>
    </row>
    <row r="4741" spans="1:6" x14ac:dyDescent="0.2">
      <c r="A4741" s="74">
        <v>42568.5</v>
      </c>
      <c r="B4741" s="20">
        <v>7</v>
      </c>
      <c r="C4741" s="20">
        <v>198</v>
      </c>
      <c r="D4741" s="20">
        <v>4739</v>
      </c>
      <c r="E4741" s="20">
        <v>11</v>
      </c>
      <c r="F4741" s="89">
        <v>4.2075000198968464</v>
      </c>
    </row>
    <row r="4742" spans="1:6" x14ac:dyDescent="0.2">
      <c r="A4742" s="74">
        <v>42568.541666666664</v>
      </c>
      <c r="B4742" s="20">
        <v>7</v>
      </c>
      <c r="C4742" s="20">
        <v>198</v>
      </c>
      <c r="D4742" s="20">
        <v>4740</v>
      </c>
      <c r="E4742" s="20">
        <v>12</v>
      </c>
      <c r="F4742" s="89">
        <v>17.650636530607859</v>
      </c>
    </row>
    <row r="4743" spans="1:6" x14ac:dyDescent="0.2">
      <c r="A4743" s="74">
        <v>42568.583333333336</v>
      </c>
      <c r="B4743" s="20">
        <v>7</v>
      </c>
      <c r="C4743" s="20">
        <v>198</v>
      </c>
      <c r="D4743" s="20">
        <v>4741</v>
      </c>
      <c r="E4743" s="20">
        <v>13</v>
      </c>
      <c r="F4743" s="89">
        <v>22.063295663303936</v>
      </c>
    </row>
    <row r="4744" spans="1:6" x14ac:dyDescent="0.2">
      <c r="A4744" s="74">
        <v>42568.625</v>
      </c>
      <c r="B4744" s="20">
        <v>7</v>
      </c>
      <c r="C4744" s="20">
        <v>198</v>
      </c>
      <c r="D4744" s="20">
        <v>4742</v>
      </c>
      <c r="E4744" s="20">
        <v>14</v>
      </c>
      <c r="F4744" s="89">
        <v>13.237977398008839</v>
      </c>
    </row>
    <row r="4745" spans="1:6" x14ac:dyDescent="0.2">
      <c r="A4745" s="74">
        <v>42568.666666666664</v>
      </c>
      <c r="B4745" s="20">
        <v>7</v>
      </c>
      <c r="C4745" s="20">
        <v>198</v>
      </c>
      <c r="D4745" s="20">
        <v>4743</v>
      </c>
      <c r="E4745" s="20">
        <v>15</v>
      </c>
      <c r="F4745" s="89">
        <v>17.65063653071341</v>
      </c>
    </row>
    <row r="4746" spans="1:6" x14ac:dyDescent="0.2">
      <c r="A4746" s="74">
        <v>42568.708333333336</v>
      </c>
      <c r="B4746" s="20">
        <v>7</v>
      </c>
      <c r="C4746" s="20">
        <v>198</v>
      </c>
      <c r="D4746" s="20">
        <v>4744</v>
      </c>
      <c r="E4746" s="20">
        <v>16</v>
      </c>
      <c r="F4746" s="89">
        <v>17.650636530749058</v>
      </c>
    </row>
    <row r="4747" spans="1:6" x14ac:dyDescent="0.2">
      <c r="A4747" s="74">
        <v>42568.75</v>
      </c>
      <c r="B4747" s="20">
        <v>7</v>
      </c>
      <c r="C4747" s="20">
        <v>198</v>
      </c>
      <c r="D4747" s="20">
        <v>4745</v>
      </c>
      <c r="E4747" s="20">
        <v>17</v>
      </c>
      <c r="F4747" s="89">
        <v>17.650636530784364</v>
      </c>
    </row>
    <row r="4748" spans="1:6" x14ac:dyDescent="0.2">
      <c r="A4748" s="74">
        <v>42568.791666666664</v>
      </c>
      <c r="B4748" s="20">
        <v>7</v>
      </c>
      <c r="C4748" s="20">
        <v>198</v>
      </c>
      <c r="D4748" s="20">
        <v>4746</v>
      </c>
      <c r="E4748" s="20">
        <v>18</v>
      </c>
      <c r="F4748" s="89">
        <v>17.650636530819661</v>
      </c>
    </row>
    <row r="4749" spans="1:6" x14ac:dyDescent="0.2">
      <c r="A4749" s="74">
        <v>42568.833333333336</v>
      </c>
      <c r="B4749" s="20">
        <v>7</v>
      </c>
      <c r="C4749" s="20">
        <v>198</v>
      </c>
      <c r="D4749" s="20">
        <v>4747</v>
      </c>
      <c r="E4749" s="20">
        <v>19</v>
      </c>
      <c r="F4749" s="89">
        <v>17.650636530854612</v>
      </c>
    </row>
    <row r="4750" spans="1:6" x14ac:dyDescent="0.2">
      <c r="A4750" s="74">
        <v>42568.875</v>
      </c>
      <c r="B4750" s="20">
        <v>7</v>
      </c>
      <c r="C4750" s="20">
        <v>198</v>
      </c>
      <c r="D4750" s="20">
        <v>4748</v>
      </c>
      <c r="E4750" s="20">
        <v>20</v>
      </c>
      <c r="F4750" s="89">
        <v>17.650636530889916</v>
      </c>
    </row>
    <row r="4751" spans="1:6" x14ac:dyDescent="0.2">
      <c r="A4751" s="74">
        <v>42568.916666666664</v>
      </c>
      <c r="B4751" s="20">
        <v>7</v>
      </c>
      <c r="C4751" s="20">
        <v>198</v>
      </c>
      <c r="D4751" s="20">
        <v>4749</v>
      </c>
      <c r="E4751" s="20">
        <v>21</v>
      </c>
      <c r="F4751" s="89">
        <v>17.650636530925567</v>
      </c>
    </row>
    <row r="4752" spans="1:6" x14ac:dyDescent="0.2">
      <c r="A4752" s="74">
        <v>42568.958333333336</v>
      </c>
      <c r="B4752" s="20">
        <v>7</v>
      </c>
      <c r="C4752" s="20">
        <v>198</v>
      </c>
      <c r="D4752" s="20">
        <v>4750</v>
      </c>
      <c r="E4752" s="20">
        <v>22</v>
      </c>
      <c r="F4752" s="89">
        <v>17.650636530960515</v>
      </c>
    </row>
    <row r="4753" spans="1:6" x14ac:dyDescent="0.2">
      <c r="A4753" s="74">
        <v>42569</v>
      </c>
      <c r="B4753" s="20">
        <v>7</v>
      </c>
      <c r="C4753" s="20">
        <v>198</v>
      </c>
      <c r="D4753" s="20">
        <v>4751</v>
      </c>
      <c r="E4753" s="20">
        <v>23</v>
      </c>
      <c r="F4753" s="89">
        <v>13.237977398246855</v>
      </c>
    </row>
    <row r="4754" spans="1:6" x14ac:dyDescent="0.2">
      <c r="A4754" s="74">
        <v>42569.041666666664</v>
      </c>
      <c r="B4754" s="20">
        <v>7</v>
      </c>
      <c r="C4754" s="20">
        <v>199</v>
      </c>
      <c r="D4754" s="20">
        <v>4752</v>
      </c>
      <c r="E4754" s="20">
        <v>0</v>
      </c>
      <c r="F4754" s="89">
        <v>13.237977398273332</v>
      </c>
    </row>
    <row r="4755" spans="1:6" x14ac:dyDescent="0.2">
      <c r="A4755" s="74">
        <v>42569.083333333336</v>
      </c>
      <c r="B4755" s="20">
        <v>7</v>
      </c>
      <c r="C4755" s="20">
        <v>199</v>
      </c>
      <c r="D4755" s="20">
        <v>4753</v>
      </c>
      <c r="E4755" s="20">
        <v>1</v>
      </c>
      <c r="F4755" s="89">
        <v>13.237977398299813</v>
      </c>
    </row>
    <row r="4756" spans="1:6" x14ac:dyDescent="0.2">
      <c r="A4756" s="74">
        <v>42569.125</v>
      </c>
      <c r="B4756" s="20">
        <v>7</v>
      </c>
      <c r="C4756" s="20">
        <v>199</v>
      </c>
      <c r="D4756" s="20">
        <v>4754</v>
      </c>
      <c r="E4756" s="20">
        <v>2</v>
      </c>
      <c r="F4756" s="89">
        <v>8.8253182655508589</v>
      </c>
    </row>
    <row r="4757" spans="1:6" x14ac:dyDescent="0.2">
      <c r="A4757" s="74">
        <v>42569.166666666664</v>
      </c>
      <c r="B4757" s="20">
        <v>7</v>
      </c>
      <c r="C4757" s="20">
        <v>199</v>
      </c>
      <c r="D4757" s="20">
        <v>4755</v>
      </c>
      <c r="E4757" s="20">
        <v>3</v>
      </c>
      <c r="F4757" s="89">
        <v>13.237977398352763</v>
      </c>
    </row>
    <row r="4758" spans="1:6" x14ac:dyDescent="0.2">
      <c r="A4758" s="74">
        <v>42569.208333333336</v>
      </c>
      <c r="B4758" s="20">
        <v>7</v>
      </c>
      <c r="C4758" s="20">
        <v>199</v>
      </c>
      <c r="D4758" s="20">
        <v>4756</v>
      </c>
      <c r="E4758" s="20">
        <v>4</v>
      </c>
      <c r="F4758" s="89">
        <v>8.8253182655861586</v>
      </c>
    </row>
    <row r="4759" spans="1:6" x14ac:dyDescent="0.2">
      <c r="A4759" s="74">
        <v>42569.25</v>
      </c>
      <c r="B4759" s="20">
        <v>7</v>
      </c>
      <c r="C4759" s="20">
        <v>199</v>
      </c>
      <c r="D4759" s="20">
        <v>4757</v>
      </c>
      <c r="E4759" s="20">
        <v>5</v>
      </c>
      <c r="F4759" s="89">
        <v>13.237977398405713</v>
      </c>
    </row>
    <row r="4760" spans="1:6" x14ac:dyDescent="0.2">
      <c r="A4760" s="74">
        <v>42569.291666666664</v>
      </c>
      <c r="B4760" s="20">
        <v>7</v>
      </c>
      <c r="C4760" s="20">
        <v>199</v>
      </c>
      <c r="D4760" s="20">
        <v>4758</v>
      </c>
      <c r="E4760" s="20">
        <v>6</v>
      </c>
      <c r="F4760" s="89">
        <v>17.650636531242927</v>
      </c>
    </row>
    <row r="4761" spans="1:6" x14ac:dyDescent="0.2">
      <c r="A4761" s="74">
        <v>42569.333333333336</v>
      </c>
      <c r="B4761" s="20">
        <v>7</v>
      </c>
      <c r="C4761" s="20">
        <v>199</v>
      </c>
      <c r="D4761" s="20">
        <v>4759</v>
      </c>
      <c r="E4761" s="20">
        <v>7</v>
      </c>
      <c r="F4761" s="89">
        <v>17.650636531278224</v>
      </c>
    </row>
    <row r="4762" spans="1:6" x14ac:dyDescent="0.2">
      <c r="A4762" s="74">
        <v>42569.375</v>
      </c>
      <c r="B4762" s="20">
        <v>7</v>
      </c>
      <c r="C4762" s="20">
        <v>199</v>
      </c>
      <c r="D4762" s="20">
        <v>4760</v>
      </c>
      <c r="E4762" s="20">
        <v>8</v>
      </c>
      <c r="F4762" s="89">
        <v>13.237977398485143</v>
      </c>
    </row>
    <row r="4763" spans="1:6" x14ac:dyDescent="0.2">
      <c r="A4763" s="74">
        <v>42569.416666666664</v>
      </c>
      <c r="B4763" s="20">
        <v>7</v>
      </c>
      <c r="C4763" s="20">
        <v>199</v>
      </c>
      <c r="D4763" s="20">
        <v>4761</v>
      </c>
      <c r="E4763" s="20">
        <v>9</v>
      </c>
      <c r="F4763" s="89">
        <v>17.650636531348827</v>
      </c>
    </row>
    <row r="4764" spans="1:6" x14ac:dyDescent="0.2">
      <c r="A4764" s="74">
        <v>42569.458333333336</v>
      </c>
      <c r="B4764" s="20">
        <v>7</v>
      </c>
      <c r="C4764" s="20">
        <v>199</v>
      </c>
      <c r="D4764" s="20">
        <v>4762</v>
      </c>
      <c r="E4764" s="20">
        <v>10</v>
      </c>
      <c r="F4764" s="89">
        <v>17.65063653138413</v>
      </c>
    </row>
    <row r="4765" spans="1:6" x14ac:dyDescent="0.2">
      <c r="A4765" s="74">
        <v>42569.5</v>
      </c>
      <c r="B4765" s="20">
        <v>7</v>
      </c>
      <c r="C4765" s="20">
        <v>199</v>
      </c>
      <c r="D4765" s="20">
        <v>4763</v>
      </c>
      <c r="E4765" s="20">
        <v>11</v>
      </c>
      <c r="F4765" s="89">
        <v>17.650636531419433</v>
      </c>
    </row>
    <row r="4766" spans="1:6" x14ac:dyDescent="0.2">
      <c r="A4766" s="74">
        <v>42569.541666666664</v>
      </c>
      <c r="B4766" s="20">
        <v>7</v>
      </c>
      <c r="C4766" s="20">
        <v>199</v>
      </c>
      <c r="D4766" s="20">
        <v>4764</v>
      </c>
      <c r="E4766" s="20">
        <v>12</v>
      </c>
      <c r="F4766" s="89">
        <v>17.650636531454733</v>
      </c>
    </row>
    <row r="4767" spans="1:6" x14ac:dyDescent="0.2">
      <c r="A4767" s="74">
        <v>42569.583333333336</v>
      </c>
      <c r="B4767" s="20">
        <v>7</v>
      </c>
      <c r="C4767" s="20">
        <v>199</v>
      </c>
      <c r="D4767" s="20">
        <v>4765</v>
      </c>
      <c r="E4767" s="20">
        <v>13</v>
      </c>
      <c r="F4767" s="89">
        <v>13.237977398617524</v>
      </c>
    </row>
    <row r="4768" spans="1:6" x14ac:dyDescent="0.2">
      <c r="A4768" s="74">
        <v>42569.625</v>
      </c>
      <c r="B4768" s="20">
        <v>7</v>
      </c>
      <c r="C4768" s="20">
        <v>199</v>
      </c>
      <c r="D4768" s="20">
        <v>4766</v>
      </c>
      <c r="E4768" s="20">
        <v>14</v>
      </c>
      <c r="F4768" s="89">
        <v>13.237977398643995</v>
      </c>
    </row>
    <row r="4769" spans="1:6" x14ac:dyDescent="0.2">
      <c r="A4769" s="74">
        <v>42569.666666666664</v>
      </c>
      <c r="B4769" s="20">
        <v>7</v>
      </c>
      <c r="C4769" s="20">
        <v>199</v>
      </c>
      <c r="D4769" s="20">
        <v>4767</v>
      </c>
      <c r="E4769" s="20">
        <v>15</v>
      </c>
      <c r="F4769" s="89">
        <v>13.237977398670472</v>
      </c>
    </row>
    <row r="4770" spans="1:6" x14ac:dyDescent="0.2">
      <c r="A4770" s="74">
        <v>42569.708333333336</v>
      </c>
      <c r="B4770" s="20">
        <v>7</v>
      </c>
      <c r="C4770" s="20">
        <v>199</v>
      </c>
      <c r="D4770" s="20">
        <v>4768</v>
      </c>
      <c r="E4770" s="20">
        <v>16</v>
      </c>
      <c r="F4770" s="89">
        <v>17.650636531595939</v>
      </c>
    </row>
    <row r="4771" spans="1:6" x14ac:dyDescent="0.2">
      <c r="A4771" s="74">
        <v>42569.75</v>
      </c>
      <c r="B4771" s="20">
        <v>7</v>
      </c>
      <c r="C4771" s="20">
        <v>199</v>
      </c>
      <c r="D4771" s="20">
        <v>4769</v>
      </c>
      <c r="E4771" s="20">
        <v>17</v>
      </c>
      <c r="F4771" s="89">
        <v>17.650636531631239</v>
      </c>
    </row>
    <row r="4772" spans="1:6" x14ac:dyDescent="0.2">
      <c r="A4772" s="74">
        <v>42569.791666666664</v>
      </c>
      <c r="B4772" s="20">
        <v>7</v>
      </c>
      <c r="C4772" s="20">
        <v>199</v>
      </c>
      <c r="D4772" s="20">
        <v>4770</v>
      </c>
      <c r="E4772" s="20">
        <v>18</v>
      </c>
      <c r="F4772" s="89">
        <v>22.063295664583173</v>
      </c>
    </row>
    <row r="4773" spans="1:6" x14ac:dyDescent="0.2">
      <c r="A4773" s="74">
        <v>42569.833333333336</v>
      </c>
      <c r="B4773" s="20">
        <v>7</v>
      </c>
      <c r="C4773" s="20">
        <v>199</v>
      </c>
      <c r="D4773" s="20">
        <v>4771</v>
      </c>
      <c r="E4773" s="20">
        <v>19</v>
      </c>
      <c r="F4773" s="89">
        <v>17.650636531701839</v>
      </c>
    </row>
    <row r="4774" spans="1:6" x14ac:dyDescent="0.2">
      <c r="A4774" s="74">
        <v>42569.875</v>
      </c>
      <c r="B4774" s="20">
        <v>7</v>
      </c>
      <c r="C4774" s="20">
        <v>199</v>
      </c>
      <c r="D4774" s="20">
        <v>4772</v>
      </c>
      <c r="E4774" s="20">
        <v>20</v>
      </c>
      <c r="F4774" s="89">
        <v>17.650636531737142</v>
      </c>
    </row>
    <row r="4775" spans="1:6" x14ac:dyDescent="0.2">
      <c r="A4775" s="74">
        <v>42569.916666666664</v>
      </c>
      <c r="B4775" s="20">
        <v>7</v>
      </c>
      <c r="C4775" s="20">
        <v>199</v>
      </c>
      <c r="D4775" s="20">
        <v>4773</v>
      </c>
      <c r="E4775" s="20">
        <v>21</v>
      </c>
      <c r="F4775" s="89">
        <v>13.237977398829331</v>
      </c>
    </row>
    <row r="4776" spans="1:6" x14ac:dyDescent="0.2">
      <c r="A4776" s="74">
        <v>42569.958333333336</v>
      </c>
      <c r="B4776" s="20">
        <v>7</v>
      </c>
      <c r="C4776" s="20">
        <v>199</v>
      </c>
      <c r="D4776" s="20">
        <v>4774</v>
      </c>
      <c r="E4776" s="20">
        <v>22</v>
      </c>
      <c r="F4776" s="89">
        <v>13.237977398855806</v>
      </c>
    </row>
    <row r="4777" spans="1:6" x14ac:dyDescent="0.2">
      <c r="A4777" s="74">
        <v>42570</v>
      </c>
      <c r="B4777" s="20">
        <v>7</v>
      </c>
      <c r="C4777" s="20">
        <v>199</v>
      </c>
      <c r="D4777" s="20">
        <v>4775</v>
      </c>
      <c r="E4777" s="20">
        <v>23</v>
      </c>
      <c r="F4777" s="89">
        <v>13.237977398882283</v>
      </c>
    </row>
    <row r="4778" spans="1:6" x14ac:dyDescent="0.2">
      <c r="A4778" s="74">
        <v>42570.041666666664</v>
      </c>
      <c r="B4778" s="20">
        <v>7</v>
      </c>
      <c r="C4778" s="20">
        <v>200</v>
      </c>
      <c r="D4778" s="20">
        <v>4776</v>
      </c>
      <c r="E4778" s="20">
        <v>0</v>
      </c>
      <c r="F4778" s="89">
        <v>13.237977398908754</v>
      </c>
    </row>
    <row r="4779" spans="1:6" x14ac:dyDescent="0.2">
      <c r="A4779" s="74">
        <v>42570.083333333336</v>
      </c>
      <c r="B4779" s="20">
        <v>7</v>
      </c>
      <c r="C4779" s="20">
        <v>200</v>
      </c>
      <c r="D4779" s="20">
        <v>4777</v>
      </c>
      <c r="E4779" s="20">
        <v>1</v>
      </c>
      <c r="F4779" s="89">
        <v>8.8253182659568221</v>
      </c>
    </row>
    <row r="4780" spans="1:6" x14ac:dyDescent="0.2">
      <c r="A4780" s="74">
        <v>42570.125</v>
      </c>
      <c r="B4780" s="20">
        <v>7</v>
      </c>
      <c r="C4780" s="20">
        <v>200</v>
      </c>
      <c r="D4780" s="20">
        <v>4778</v>
      </c>
      <c r="E4780" s="20">
        <v>2</v>
      </c>
      <c r="F4780" s="89">
        <v>13.237977398961712</v>
      </c>
    </row>
    <row r="4781" spans="1:6" x14ac:dyDescent="0.2">
      <c r="A4781" s="74">
        <v>42570.166666666664</v>
      </c>
      <c r="B4781" s="20">
        <v>7</v>
      </c>
      <c r="C4781" s="20">
        <v>200</v>
      </c>
      <c r="D4781" s="20">
        <v>4779</v>
      </c>
      <c r="E4781" s="20">
        <v>3</v>
      </c>
      <c r="F4781" s="89">
        <v>8.8253182659921254</v>
      </c>
    </row>
    <row r="4782" spans="1:6" x14ac:dyDescent="0.2">
      <c r="A4782" s="74">
        <v>42570.208333333336</v>
      </c>
      <c r="B4782" s="20">
        <v>7</v>
      </c>
      <c r="C4782" s="20">
        <v>200</v>
      </c>
      <c r="D4782" s="20">
        <v>4780</v>
      </c>
      <c r="E4782" s="20">
        <v>4</v>
      </c>
      <c r="F4782" s="89">
        <v>13.237977399014664</v>
      </c>
    </row>
    <row r="4783" spans="1:6" x14ac:dyDescent="0.2">
      <c r="A4783" s="74">
        <v>42570.25</v>
      </c>
      <c r="B4783" s="20">
        <v>7</v>
      </c>
      <c r="C4783" s="20">
        <v>200</v>
      </c>
      <c r="D4783" s="20">
        <v>4781</v>
      </c>
      <c r="E4783" s="20">
        <v>5</v>
      </c>
      <c r="F4783" s="89">
        <v>8.8253182660274234</v>
      </c>
    </row>
    <row r="4784" spans="1:6" x14ac:dyDescent="0.2">
      <c r="A4784" s="74">
        <v>42570.291666666664</v>
      </c>
      <c r="B4784" s="20">
        <v>7</v>
      </c>
      <c r="C4784" s="20">
        <v>200</v>
      </c>
      <c r="D4784" s="20">
        <v>4782</v>
      </c>
      <c r="E4784" s="20">
        <v>6</v>
      </c>
      <c r="F4784" s="89">
        <v>17.650636532090154</v>
      </c>
    </row>
    <row r="4785" spans="1:6" x14ac:dyDescent="0.2">
      <c r="A4785" s="74">
        <v>42570.333333333336</v>
      </c>
      <c r="B4785" s="20">
        <v>7</v>
      </c>
      <c r="C4785" s="20">
        <v>200</v>
      </c>
      <c r="D4785" s="20">
        <v>4783</v>
      </c>
      <c r="E4785" s="20">
        <v>7</v>
      </c>
      <c r="F4785" s="89">
        <v>13.23797739909409</v>
      </c>
    </row>
    <row r="4786" spans="1:6" x14ac:dyDescent="0.2">
      <c r="A4786" s="74">
        <v>42570.375</v>
      </c>
      <c r="B4786" s="20">
        <v>7</v>
      </c>
      <c r="C4786" s="20">
        <v>200</v>
      </c>
      <c r="D4786" s="20">
        <v>4784</v>
      </c>
      <c r="E4786" s="20">
        <v>8</v>
      </c>
      <c r="F4786" s="89">
        <v>17.650636532160757</v>
      </c>
    </row>
    <row r="4787" spans="1:6" x14ac:dyDescent="0.2">
      <c r="A4787" s="74">
        <v>42570.416666666664</v>
      </c>
      <c r="B4787" s="20">
        <v>7</v>
      </c>
      <c r="C4787" s="20">
        <v>200</v>
      </c>
      <c r="D4787" s="20">
        <v>4785</v>
      </c>
      <c r="E4787" s="20">
        <v>9</v>
      </c>
      <c r="F4787" s="89">
        <v>4.4126591330490159</v>
      </c>
    </row>
    <row r="4788" spans="1:6" x14ac:dyDescent="0.2">
      <c r="A4788" s="74">
        <v>42570.458333333336</v>
      </c>
      <c r="B4788" s="20">
        <v>7</v>
      </c>
      <c r="C4788" s="20">
        <v>200</v>
      </c>
      <c r="D4788" s="20">
        <v>4786</v>
      </c>
      <c r="E4788" s="20">
        <v>10</v>
      </c>
      <c r="F4788" s="89">
        <v>22.063295665289193</v>
      </c>
    </row>
    <row r="4789" spans="1:6" x14ac:dyDescent="0.2">
      <c r="A4789" s="74">
        <v>42570.5</v>
      </c>
      <c r="B4789" s="20">
        <v>7</v>
      </c>
      <c r="C4789" s="20">
        <v>200</v>
      </c>
      <c r="D4789" s="20">
        <v>4787</v>
      </c>
      <c r="E4789" s="20">
        <v>11</v>
      </c>
      <c r="F4789" s="89">
        <v>17.65063653226666</v>
      </c>
    </row>
    <row r="4790" spans="1:6" x14ac:dyDescent="0.2">
      <c r="A4790" s="74">
        <v>42570.541666666664</v>
      </c>
      <c r="B4790" s="20">
        <v>7</v>
      </c>
      <c r="C4790" s="20">
        <v>200</v>
      </c>
      <c r="D4790" s="20">
        <v>4788</v>
      </c>
      <c r="E4790" s="20">
        <v>12</v>
      </c>
      <c r="F4790" s="89">
        <v>13.237977399226471</v>
      </c>
    </row>
    <row r="4791" spans="1:6" x14ac:dyDescent="0.2">
      <c r="A4791" s="74">
        <v>42570.583333333336</v>
      </c>
      <c r="B4791" s="20">
        <v>7</v>
      </c>
      <c r="C4791" s="20">
        <v>200</v>
      </c>
      <c r="D4791" s="20">
        <v>4789</v>
      </c>
      <c r="E4791" s="20">
        <v>13</v>
      </c>
      <c r="F4791" s="89">
        <v>13.237977399252944</v>
      </c>
    </row>
    <row r="4792" spans="1:6" x14ac:dyDescent="0.2">
      <c r="A4792" s="74">
        <v>42570.625</v>
      </c>
      <c r="B4792" s="20">
        <v>7</v>
      </c>
      <c r="C4792" s="20">
        <v>200</v>
      </c>
      <c r="D4792" s="20">
        <v>4790</v>
      </c>
      <c r="E4792" s="20">
        <v>14</v>
      </c>
      <c r="F4792" s="89">
        <v>17.65063653237257</v>
      </c>
    </row>
    <row r="4793" spans="1:6" x14ac:dyDescent="0.2">
      <c r="A4793" s="74">
        <v>42570.666666666664</v>
      </c>
      <c r="B4793" s="20">
        <v>7</v>
      </c>
      <c r="C4793" s="20">
        <v>200</v>
      </c>
      <c r="D4793" s="20">
        <v>4791</v>
      </c>
      <c r="E4793" s="20">
        <v>15</v>
      </c>
      <c r="F4793" s="89">
        <v>13.237977399305894</v>
      </c>
    </row>
    <row r="4794" spans="1:6" x14ac:dyDescent="0.2">
      <c r="A4794" s="74">
        <v>42570.708333333336</v>
      </c>
      <c r="B4794" s="20">
        <v>7</v>
      </c>
      <c r="C4794" s="20">
        <v>200</v>
      </c>
      <c r="D4794" s="20">
        <v>4792</v>
      </c>
      <c r="E4794" s="20">
        <v>16</v>
      </c>
      <c r="F4794" s="89">
        <v>17.650636532443169</v>
      </c>
    </row>
    <row r="4795" spans="1:6" x14ac:dyDescent="0.2">
      <c r="A4795" s="74">
        <v>42570.75</v>
      </c>
      <c r="B4795" s="20">
        <v>7</v>
      </c>
      <c r="C4795" s="20">
        <v>200</v>
      </c>
      <c r="D4795" s="20">
        <v>4793</v>
      </c>
      <c r="E4795" s="20">
        <v>17</v>
      </c>
      <c r="F4795" s="89">
        <v>13.237977399358851</v>
      </c>
    </row>
    <row r="4796" spans="1:6" x14ac:dyDescent="0.2">
      <c r="A4796" s="74">
        <v>42570.791666666664</v>
      </c>
      <c r="B4796" s="20">
        <v>7</v>
      </c>
      <c r="C4796" s="20">
        <v>200</v>
      </c>
      <c r="D4796" s="20">
        <v>4794</v>
      </c>
      <c r="E4796" s="20">
        <v>18</v>
      </c>
      <c r="F4796" s="89">
        <v>17.650636532513769</v>
      </c>
    </row>
    <row r="4797" spans="1:6" x14ac:dyDescent="0.2">
      <c r="A4797" s="74">
        <v>42570.833333333336</v>
      </c>
      <c r="B4797" s="20">
        <v>7</v>
      </c>
      <c r="C4797" s="20">
        <v>200</v>
      </c>
      <c r="D4797" s="20">
        <v>4795</v>
      </c>
      <c r="E4797" s="20">
        <v>19</v>
      </c>
      <c r="F4797" s="89">
        <v>26.475954798823604</v>
      </c>
    </row>
    <row r="4798" spans="1:6" x14ac:dyDescent="0.2">
      <c r="A4798" s="74">
        <v>42570.875</v>
      </c>
      <c r="B4798" s="20">
        <v>7</v>
      </c>
      <c r="C4798" s="20">
        <v>200</v>
      </c>
      <c r="D4798" s="20">
        <v>4796</v>
      </c>
      <c r="E4798" s="20">
        <v>20</v>
      </c>
      <c r="F4798" s="89">
        <v>17.650636532584368</v>
      </c>
    </row>
    <row r="4799" spans="1:6" x14ac:dyDescent="0.2">
      <c r="A4799" s="74">
        <v>42570.916666666664</v>
      </c>
      <c r="B4799" s="20">
        <v>7</v>
      </c>
      <c r="C4799" s="20">
        <v>200</v>
      </c>
      <c r="D4799" s="20">
        <v>4797</v>
      </c>
      <c r="E4799" s="20">
        <v>21</v>
      </c>
      <c r="F4799" s="89">
        <v>13.237977399464752</v>
      </c>
    </row>
    <row r="4800" spans="1:6" x14ac:dyDescent="0.2">
      <c r="A4800" s="74">
        <v>42570.958333333336</v>
      </c>
      <c r="B4800" s="20">
        <v>7</v>
      </c>
      <c r="C4800" s="20">
        <v>200</v>
      </c>
      <c r="D4800" s="20">
        <v>4798</v>
      </c>
      <c r="E4800" s="20">
        <v>22</v>
      </c>
      <c r="F4800" s="89">
        <v>13.23797739949123</v>
      </c>
    </row>
    <row r="4801" spans="1:6" x14ac:dyDescent="0.2">
      <c r="A4801" s="74">
        <v>42571</v>
      </c>
      <c r="B4801" s="20">
        <v>7</v>
      </c>
      <c r="C4801" s="20">
        <v>200</v>
      </c>
      <c r="D4801" s="20">
        <v>4799</v>
      </c>
      <c r="E4801" s="20">
        <v>23</v>
      </c>
      <c r="F4801" s="89">
        <v>13.237977399517705</v>
      </c>
    </row>
    <row r="4802" spans="1:6" x14ac:dyDescent="0.2">
      <c r="A4802" s="74">
        <v>42571.041666666664</v>
      </c>
      <c r="B4802" s="20">
        <v>7</v>
      </c>
      <c r="C4802" s="20">
        <v>201</v>
      </c>
      <c r="D4802" s="20">
        <v>4800</v>
      </c>
      <c r="E4802" s="20">
        <v>0</v>
      </c>
      <c r="F4802" s="89">
        <v>8.8253182663627907</v>
      </c>
    </row>
    <row r="4803" spans="1:6" x14ac:dyDescent="0.2">
      <c r="A4803" s="74">
        <v>42571.083333333336</v>
      </c>
      <c r="B4803" s="20">
        <v>7</v>
      </c>
      <c r="C4803" s="20">
        <v>201</v>
      </c>
      <c r="D4803" s="20">
        <v>4801</v>
      </c>
      <c r="E4803" s="20">
        <v>1</v>
      </c>
      <c r="F4803" s="89">
        <v>13.237977399570653</v>
      </c>
    </row>
    <row r="4804" spans="1:6" x14ac:dyDescent="0.2">
      <c r="A4804" s="74">
        <v>42571.125</v>
      </c>
      <c r="B4804" s="20">
        <v>7</v>
      </c>
      <c r="C4804" s="20">
        <v>201</v>
      </c>
      <c r="D4804" s="20">
        <v>4802</v>
      </c>
      <c r="E4804" s="20">
        <v>2</v>
      </c>
      <c r="F4804" s="89">
        <v>8.8253182663980887</v>
      </c>
    </row>
    <row r="4805" spans="1:6" x14ac:dyDescent="0.2">
      <c r="A4805" s="74">
        <v>42571.166666666664</v>
      </c>
      <c r="B4805" s="20">
        <v>7</v>
      </c>
      <c r="C4805" s="20">
        <v>201</v>
      </c>
      <c r="D4805" s="20">
        <v>4803</v>
      </c>
      <c r="E4805" s="20">
        <v>3</v>
      </c>
      <c r="F4805" s="89">
        <v>13.237977399623611</v>
      </c>
    </row>
    <row r="4806" spans="1:6" x14ac:dyDescent="0.2">
      <c r="A4806" s="74">
        <v>42571.208333333336</v>
      </c>
      <c r="B4806" s="20">
        <v>7</v>
      </c>
      <c r="C4806" s="20">
        <v>201</v>
      </c>
      <c r="D4806" s="20">
        <v>4804</v>
      </c>
      <c r="E4806" s="20">
        <v>4</v>
      </c>
      <c r="F4806" s="89">
        <v>8.825318266433392</v>
      </c>
    </row>
    <row r="4807" spans="1:6" x14ac:dyDescent="0.2">
      <c r="A4807" s="74">
        <v>42571.25</v>
      </c>
      <c r="B4807" s="20">
        <v>7</v>
      </c>
      <c r="C4807" s="20">
        <v>201</v>
      </c>
      <c r="D4807" s="20">
        <v>4805</v>
      </c>
      <c r="E4807" s="20">
        <v>5</v>
      </c>
      <c r="F4807" s="89">
        <v>13.237977399676563</v>
      </c>
    </row>
    <row r="4808" spans="1:6" x14ac:dyDescent="0.2">
      <c r="A4808" s="74">
        <v>42571.291666666664</v>
      </c>
      <c r="B4808" s="20">
        <v>7</v>
      </c>
      <c r="C4808" s="20">
        <v>201</v>
      </c>
      <c r="D4808" s="20">
        <v>4806</v>
      </c>
      <c r="E4808" s="20">
        <v>6</v>
      </c>
      <c r="F4808" s="89">
        <v>13.237977399703034</v>
      </c>
    </row>
    <row r="4809" spans="1:6" x14ac:dyDescent="0.2">
      <c r="A4809" s="74">
        <v>42571.333333333336</v>
      </c>
      <c r="B4809" s="20">
        <v>7</v>
      </c>
      <c r="C4809" s="20">
        <v>201</v>
      </c>
      <c r="D4809" s="20">
        <v>4807</v>
      </c>
      <c r="E4809" s="20">
        <v>7</v>
      </c>
      <c r="F4809" s="89">
        <v>17.650636532972687</v>
      </c>
    </row>
    <row r="4810" spans="1:6" x14ac:dyDescent="0.2">
      <c r="A4810" s="74">
        <v>42571.375</v>
      </c>
      <c r="B4810" s="20">
        <v>7</v>
      </c>
      <c r="C4810" s="20">
        <v>201</v>
      </c>
      <c r="D4810" s="20">
        <v>4808</v>
      </c>
      <c r="E4810" s="20">
        <v>8</v>
      </c>
      <c r="F4810" s="89">
        <v>17.65063653300799</v>
      </c>
    </row>
    <row r="4811" spans="1:6" x14ac:dyDescent="0.2">
      <c r="A4811" s="74">
        <v>42571.416666666664</v>
      </c>
      <c r="B4811" s="20">
        <v>7</v>
      </c>
      <c r="C4811" s="20">
        <v>201</v>
      </c>
      <c r="D4811" s="20">
        <v>4809</v>
      </c>
      <c r="E4811" s="20">
        <v>9</v>
      </c>
      <c r="F4811" s="89">
        <v>13.237977399782466</v>
      </c>
    </row>
    <row r="4812" spans="1:6" x14ac:dyDescent="0.2">
      <c r="A4812" s="74">
        <v>42571.458333333336</v>
      </c>
      <c r="B4812" s="20">
        <v>7</v>
      </c>
      <c r="C4812" s="20">
        <v>201</v>
      </c>
      <c r="D4812" s="20">
        <v>4810</v>
      </c>
      <c r="E4812" s="20">
        <v>10</v>
      </c>
      <c r="F4812" s="89">
        <v>17.650636533078597</v>
      </c>
    </row>
    <row r="4813" spans="1:6" x14ac:dyDescent="0.2">
      <c r="A4813" s="74">
        <v>42571.5</v>
      </c>
      <c r="B4813" s="20">
        <v>7</v>
      </c>
      <c r="C4813" s="20">
        <v>201</v>
      </c>
      <c r="D4813" s="20">
        <v>4811</v>
      </c>
      <c r="E4813" s="20">
        <v>11</v>
      </c>
      <c r="F4813" s="89">
        <v>17.650636533113889</v>
      </c>
    </row>
    <row r="4814" spans="1:6" x14ac:dyDescent="0.2">
      <c r="A4814" s="74">
        <v>42571.541666666664</v>
      </c>
      <c r="B4814" s="20">
        <v>7</v>
      </c>
      <c r="C4814" s="20">
        <v>201</v>
      </c>
      <c r="D4814" s="20">
        <v>4812</v>
      </c>
      <c r="E4814" s="20">
        <v>12</v>
      </c>
      <c r="F4814" s="89">
        <v>17.650636533149193</v>
      </c>
    </row>
    <row r="4815" spans="1:6" x14ac:dyDescent="0.2">
      <c r="A4815" s="74">
        <v>42571.583333333336</v>
      </c>
      <c r="B4815" s="20">
        <v>7</v>
      </c>
      <c r="C4815" s="20">
        <v>201</v>
      </c>
      <c r="D4815" s="20">
        <v>4813</v>
      </c>
      <c r="E4815" s="20">
        <v>13</v>
      </c>
      <c r="F4815" s="89">
        <v>13.237977399888367</v>
      </c>
    </row>
    <row r="4816" spans="1:6" x14ac:dyDescent="0.2">
      <c r="A4816" s="74">
        <v>42571.625</v>
      </c>
      <c r="B4816" s="20">
        <v>7</v>
      </c>
      <c r="C4816" s="20">
        <v>201</v>
      </c>
      <c r="D4816" s="20">
        <v>4814</v>
      </c>
      <c r="E4816" s="20">
        <v>14</v>
      </c>
      <c r="F4816" s="89">
        <v>17.650636533219796</v>
      </c>
    </row>
    <row r="4817" spans="1:6" x14ac:dyDescent="0.2">
      <c r="A4817" s="74">
        <v>42571.666666666664</v>
      </c>
      <c r="B4817" s="20">
        <v>7</v>
      </c>
      <c r="C4817" s="20">
        <v>201</v>
      </c>
      <c r="D4817" s="20">
        <v>4815</v>
      </c>
      <c r="E4817" s="20">
        <v>15</v>
      </c>
      <c r="F4817" s="89">
        <v>17.650636533255099</v>
      </c>
    </row>
    <row r="4818" spans="1:6" x14ac:dyDescent="0.2">
      <c r="A4818" s="74">
        <v>42571.708333333336</v>
      </c>
      <c r="B4818" s="20">
        <v>7</v>
      </c>
      <c r="C4818" s="20">
        <v>201</v>
      </c>
      <c r="D4818" s="20">
        <v>4816</v>
      </c>
      <c r="E4818" s="20">
        <v>16</v>
      </c>
      <c r="F4818" s="89">
        <v>17.650636533290395</v>
      </c>
    </row>
    <row r="4819" spans="1:6" x14ac:dyDescent="0.2">
      <c r="A4819" s="74">
        <v>42571.75</v>
      </c>
      <c r="B4819" s="20">
        <v>7</v>
      </c>
      <c r="C4819" s="20">
        <v>201</v>
      </c>
      <c r="D4819" s="20">
        <v>4817</v>
      </c>
      <c r="E4819" s="20">
        <v>17</v>
      </c>
      <c r="F4819" s="89">
        <v>17.650636533325699</v>
      </c>
    </row>
    <row r="4820" spans="1:6" x14ac:dyDescent="0.2">
      <c r="A4820" s="74">
        <v>42571.791666666664</v>
      </c>
      <c r="B4820" s="20">
        <v>7</v>
      </c>
      <c r="C4820" s="20">
        <v>201</v>
      </c>
      <c r="D4820" s="20">
        <v>4818</v>
      </c>
      <c r="E4820" s="20">
        <v>18</v>
      </c>
      <c r="F4820" s="89">
        <v>17.650636533361002</v>
      </c>
    </row>
    <row r="4821" spans="1:6" x14ac:dyDescent="0.2">
      <c r="A4821" s="74">
        <v>42571.833333333336</v>
      </c>
      <c r="B4821" s="20">
        <v>7</v>
      </c>
      <c r="C4821" s="20">
        <v>201</v>
      </c>
      <c r="D4821" s="20">
        <v>4819</v>
      </c>
      <c r="E4821" s="20">
        <v>19</v>
      </c>
      <c r="F4821" s="89">
        <v>13.237977400047221</v>
      </c>
    </row>
    <row r="4822" spans="1:6" x14ac:dyDescent="0.2">
      <c r="A4822" s="74">
        <v>42571.875</v>
      </c>
      <c r="B4822" s="20">
        <v>7</v>
      </c>
      <c r="C4822" s="20">
        <v>201</v>
      </c>
      <c r="D4822" s="20">
        <v>4820</v>
      </c>
      <c r="E4822" s="20">
        <v>20</v>
      </c>
      <c r="F4822" s="89">
        <v>17.650636533431605</v>
      </c>
    </row>
    <row r="4823" spans="1:6" x14ac:dyDescent="0.2">
      <c r="A4823" s="74">
        <v>42571.916666666664</v>
      </c>
      <c r="B4823" s="20">
        <v>7</v>
      </c>
      <c r="C4823" s="20">
        <v>201</v>
      </c>
      <c r="D4823" s="20">
        <v>4821</v>
      </c>
      <c r="E4823" s="20">
        <v>21</v>
      </c>
      <c r="F4823" s="89">
        <v>13.237977400100172</v>
      </c>
    </row>
    <row r="4824" spans="1:6" x14ac:dyDescent="0.2">
      <c r="A4824" s="74">
        <v>42571.958333333336</v>
      </c>
      <c r="B4824" s="20">
        <v>7</v>
      </c>
      <c r="C4824" s="20">
        <v>201</v>
      </c>
      <c r="D4824" s="20">
        <v>4822</v>
      </c>
      <c r="E4824" s="20">
        <v>22</v>
      </c>
      <c r="F4824" s="89">
        <v>13.237977400126651</v>
      </c>
    </row>
    <row r="4825" spans="1:6" x14ac:dyDescent="0.2">
      <c r="A4825" s="74">
        <v>42572</v>
      </c>
      <c r="B4825" s="20">
        <v>7</v>
      </c>
      <c r="C4825" s="20">
        <v>201</v>
      </c>
      <c r="D4825" s="20">
        <v>4823</v>
      </c>
      <c r="E4825" s="20">
        <v>23</v>
      </c>
      <c r="F4825" s="89">
        <v>17.650636533537511</v>
      </c>
    </row>
    <row r="4826" spans="1:6" x14ac:dyDescent="0.2">
      <c r="A4826" s="74">
        <v>42572.041666666664</v>
      </c>
      <c r="B4826" s="20">
        <v>7</v>
      </c>
      <c r="C4826" s="20">
        <v>202</v>
      </c>
      <c r="D4826" s="20">
        <v>4824</v>
      </c>
      <c r="E4826" s="20">
        <v>0</v>
      </c>
      <c r="F4826" s="89">
        <v>8.8253182667864039</v>
      </c>
    </row>
    <row r="4827" spans="1:6" x14ac:dyDescent="0.2">
      <c r="A4827" s="74">
        <v>42572.083333333336</v>
      </c>
      <c r="B4827" s="20">
        <v>7</v>
      </c>
      <c r="C4827" s="20">
        <v>202</v>
      </c>
      <c r="D4827" s="20">
        <v>4825</v>
      </c>
      <c r="E4827" s="20">
        <v>1</v>
      </c>
      <c r="F4827" s="89">
        <v>13.237977400206081</v>
      </c>
    </row>
    <row r="4828" spans="1:6" x14ac:dyDescent="0.2">
      <c r="A4828" s="74">
        <v>42572.125</v>
      </c>
      <c r="B4828" s="20">
        <v>7</v>
      </c>
      <c r="C4828" s="20">
        <v>202</v>
      </c>
      <c r="D4828" s="20">
        <v>4826</v>
      </c>
      <c r="E4828" s="20">
        <v>2</v>
      </c>
      <c r="F4828" s="89">
        <v>8.8253182668217036</v>
      </c>
    </row>
    <row r="4829" spans="1:6" x14ac:dyDescent="0.2">
      <c r="A4829" s="74">
        <v>42572.166666666664</v>
      </c>
      <c r="B4829" s="20">
        <v>7</v>
      </c>
      <c r="C4829" s="20">
        <v>202</v>
      </c>
      <c r="D4829" s="20">
        <v>4827</v>
      </c>
      <c r="E4829" s="20">
        <v>3</v>
      </c>
      <c r="F4829" s="89">
        <v>13.23797740025903</v>
      </c>
    </row>
    <row r="4830" spans="1:6" x14ac:dyDescent="0.2">
      <c r="A4830" s="74">
        <v>42572.208333333336</v>
      </c>
      <c r="B4830" s="20">
        <v>7</v>
      </c>
      <c r="C4830" s="20">
        <v>202</v>
      </c>
      <c r="D4830" s="20">
        <v>4828</v>
      </c>
      <c r="E4830" s="20">
        <v>4</v>
      </c>
      <c r="F4830" s="89">
        <v>8.8253182668570087</v>
      </c>
    </row>
    <row r="4831" spans="1:6" x14ac:dyDescent="0.2">
      <c r="A4831" s="74">
        <v>42572.25</v>
      </c>
      <c r="B4831" s="20">
        <v>7</v>
      </c>
      <c r="C4831" s="20">
        <v>202</v>
      </c>
      <c r="D4831" s="20">
        <v>4829</v>
      </c>
      <c r="E4831" s="20">
        <v>5</v>
      </c>
      <c r="F4831" s="89">
        <v>13.237977400311982</v>
      </c>
    </row>
    <row r="4832" spans="1:6" x14ac:dyDescent="0.2">
      <c r="A4832" s="74">
        <v>42572.291666666664</v>
      </c>
      <c r="B4832" s="20">
        <v>7</v>
      </c>
      <c r="C4832" s="20">
        <v>202</v>
      </c>
      <c r="D4832" s="20">
        <v>4830</v>
      </c>
      <c r="E4832" s="20">
        <v>6</v>
      </c>
      <c r="F4832" s="89">
        <v>13.237977400338462</v>
      </c>
    </row>
    <row r="4833" spans="1:6" x14ac:dyDescent="0.2">
      <c r="A4833" s="74">
        <v>42572.333333333336</v>
      </c>
      <c r="B4833" s="20">
        <v>7</v>
      </c>
      <c r="C4833" s="20">
        <v>202</v>
      </c>
      <c r="D4833" s="20">
        <v>4831</v>
      </c>
      <c r="E4833" s="20">
        <v>7</v>
      </c>
      <c r="F4833" s="89">
        <v>13.237977400364933</v>
      </c>
    </row>
    <row r="4834" spans="1:6" x14ac:dyDescent="0.2">
      <c r="A4834" s="74">
        <v>42572.375</v>
      </c>
      <c r="B4834" s="20">
        <v>7</v>
      </c>
      <c r="C4834" s="20">
        <v>202</v>
      </c>
      <c r="D4834" s="20">
        <v>4832</v>
      </c>
      <c r="E4834" s="20">
        <v>8</v>
      </c>
      <c r="F4834" s="89">
        <v>17.65063653385522</v>
      </c>
    </row>
    <row r="4835" spans="1:6" x14ac:dyDescent="0.2">
      <c r="A4835" s="74">
        <v>42572.416666666664</v>
      </c>
      <c r="B4835" s="20">
        <v>7</v>
      </c>
      <c r="C4835" s="20">
        <v>202</v>
      </c>
      <c r="D4835" s="20">
        <v>4833</v>
      </c>
      <c r="E4835" s="20">
        <v>9</v>
      </c>
      <c r="F4835" s="89">
        <v>30.888613934308417</v>
      </c>
    </row>
    <row r="4836" spans="1:6" x14ac:dyDescent="0.2">
      <c r="A4836" s="74">
        <v>42572.458333333336</v>
      </c>
      <c r="B4836" s="20">
        <v>7</v>
      </c>
      <c r="C4836" s="20">
        <v>202</v>
      </c>
      <c r="D4836" s="20">
        <v>4834</v>
      </c>
      <c r="E4836" s="20">
        <v>10</v>
      </c>
      <c r="F4836" s="89">
        <v>17.650636533925823</v>
      </c>
    </row>
    <row r="4837" spans="1:6" x14ac:dyDescent="0.2">
      <c r="A4837" s="74">
        <v>42572.5</v>
      </c>
      <c r="B4837" s="20">
        <v>7</v>
      </c>
      <c r="C4837" s="20">
        <v>202</v>
      </c>
      <c r="D4837" s="20">
        <v>4835</v>
      </c>
      <c r="E4837" s="20">
        <v>11</v>
      </c>
      <c r="F4837" s="89">
        <v>17.650636533961126</v>
      </c>
    </row>
    <row r="4838" spans="1:6" x14ac:dyDescent="0.2">
      <c r="A4838" s="74">
        <v>42572.541666666664</v>
      </c>
      <c r="B4838" s="20">
        <v>7</v>
      </c>
      <c r="C4838" s="20">
        <v>202</v>
      </c>
      <c r="D4838" s="20">
        <v>4836</v>
      </c>
      <c r="E4838" s="20">
        <v>12</v>
      </c>
      <c r="F4838" s="89">
        <v>17.650636533996423</v>
      </c>
    </row>
    <row r="4839" spans="1:6" x14ac:dyDescent="0.2">
      <c r="A4839" s="74">
        <v>42572.583333333336</v>
      </c>
      <c r="B4839" s="20">
        <v>7</v>
      </c>
      <c r="C4839" s="20">
        <v>202</v>
      </c>
      <c r="D4839" s="20">
        <v>4837</v>
      </c>
      <c r="E4839" s="20">
        <v>13</v>
      </c>
      <c r="F4839" s="89">
        <v>13.237977400523791</v>
      </c>
    </row>
    <row r="4840" spans="1:6" x14ac:dyDescent="0.2">
      <c r="A4840" s="74">
        <v>42572.625</v>
      </c>
      <c r="B4840" s="20">
        <v>7</v>
      </c>
      <c r="C4840" s="20">
        <v>202</v>
      </c>
      <c r="D4840" s="20">
        <v>4838</v>
      </c>
      <c r="E4840" s="20">
        <v>14</v>
      </c>
      <c r="F4840" s="89">
        <v>13.237977400550268</v>
      </c>
    </row>
    <row r="4841" spans="1:6" x14ac:dyDescent="0.2">
      <c r="A4841" s="74">
        <v>42572.666666666664</v>
      </c>
      <c r="B4841" s="20">
        <v>7</v>
      </c>
      <c r="C4841" s="20">
        <v>202</v>
      </c>
      <c r="D4841" s="20">
        <v>4839</v>
      </c>
      <c r="E4841" s="20">
        <v>15</v>
      </c>
      <c r="F4841" s="89">
        <v>17.650636534102329</v>
      </c>
    </row>
    <row r="4842" spans="1:6" x14ac:dyDescent="0.2">
      <c r="A4842" s="74">
        <v>42572.708333333336</v>
      </c>
      <c r="B4842" s="20">
        <v>7</v>
      </c>
      <c r="C4842" s="20">
        <v>202</v>
      </c>
      <c r="D4842" s="20">
        <v>4840</v>
      </c>
      <c r="E4842" s="20">
        <v>16</v>
      </c>
      <c r="F4842" s="89">
        <v>13.237977400603221</v>
      </c>
    </row>
    <row r="4843" spans="1:6" x14ac:dyDescent="0.2">
      <c r="A4843" s="74">
        <v>42572.75</v>
      </c>
      <c r="B4843" s="20">
        <v>7</v>
      </c>
      <c r="C4843" s="20">
        <v>202</v>
      </c>
      <c r="D4843" s="20">
        <v>4841</v>
      </c>
      <c r="E4843" s="20">
        <v>17</v>
      </c>
      <c r="F4843" s="89">
        <v>17.650636534172925</v>
      </c>
    </row>
    <row r="4844" spans="1:6" x14ac:dyDescent="0.2">
      <c r="A4844" s="74">
        <v>42572.791666666664</v>
      </c>
      <c r="B4844" s="20">
        <v>7</v>
      </c>
      <c r="C4844" s="20">
        <v>202</v>
      </c>
      <c r="D4844" s="20">
        <v>4842</v>
      </c>
      <c r="E4844" s="20">
        <v>18</v>
      </c>
      <c r="F4844" s="89">
        <v>22.063295667760283</v>
      </c>
    </row>
    <row r="4845" spans="1:6" x14ac:dyDescent="0.2">
      <c r="A4845" s="74">
        <v>42572.833333333336</v>
      </c>
      <c r="B4845" s="20">
        <v>7</v>
      </c>
      <c r="C4845" s="20">
        <v>202</v>
      </c>
      <c r="D4845" s="20">
        <v>4843</v>
      </c>
      <c r="E4845" s="20">
        <v>19</v>
      </c>
      <c r="F4845" s="89">
        <v>17.650636534243535</v>
      </c>
    </row>
    <row r="4846" spans="1:6" x14ac:dyDescent="0.2">
      <c r="A4846" s="74">
        <v>42572.875</v>
      </c>
      <c r="B4846" s="20">
        <v>7</v>
      </c>
      <c r="C4846" s="20">
        <v>202</v>
      </c>
      <c r="D4846" s="20">
        <v>4844</v>
      </c>
      <c r="E4846" s="20">
        <v>20</v>
      </c>
      <c r="F4846" s="89">
        <v>17.650636534278835</v>
      </c>
    </row>
    <row r="4847" spans="1:6" x14ac:dyDescent="0.2">
      <c r="A4847" s="74">
        <v>42572.916666666664</v>
      </c>
      <c r="B4847" s="20">
        <v>7</v>
      </c>
      <c r="C4847" s="20">
        <v>202</v>
      </c>
      <c r="D4847" s="20">
        <v>4845</v>
      </c>
      <c r="E4847" s="20">
        <v>21</v>
      </c>
      <c r="F4847" s="89">
        <v>13.2379774007356</v>
      </c>
    </row>
    <row r="4848" spans="1:6" x14ac:dyDescent="0.2">
      <c r="A4848" s="74">
        <v>42572.958333333336</v>
      </c>
      <c r="B4848" s="20">
        <v>7</v>
      </c>
      <c r="C4848" s="20">
        <v>202</v>
      </c>
      <c r="D4848" s="20">
        <v>4846</v>
      </c>
      <c r="E4848" s="20">
        <v>22</v>
      </c>
      <c r="F4848" s="89">
        <v>8.8253182671747172</v>
      </c>
    </row>
    <row r="4849" spans="1:6" x14ac:dyDescent="0.2">
      <c r="A4849" s="74">
        <v>42573</v>
      </c>
      <c r="B4849" s="20">
        <v>7</v>
      </c>
      <c r="C4849" s="20">
        <v>202</v>
      </c>
      <c r="D4849" s="20">
        <v>4847</v>
      </c>
      <c r="E4849" s="20">
        <v>23</v>
      </c>
      <c r="F4849" s="89">
        <v>13.23797740078855</v>
      </c>
    </row>
    <row r="4850" spans="1:6" x14ac:dyDescent="0.2">
      <c r="A4850" s="74">
        <v>42573.041666666664</v>
      </c>
      <c r="B4850" s="20">
        <v>7</v>
      </c>
      <c r="C4850" s="20">
        <v>203</v>
      </c>
      <c r="D4850" s="20">
        <v>4848</v>
      </c>
      <c r="E4850" s="20">
        <v>0</v>
      </c>
      <c r="F4850" s="89">
        <v>13.237977400815026</v>
      </c>
    </row>
    <row r="4851" spans="1:6" x14ac:dyDescent="0.2">
      <c r="A4851" s="74">
        <v>42573.083333333336</v>
      </c>
      <c r="B4851" s="20">
        <v>7</v>
      </c>
      <c r="C4851" s="20">
        <v>203</v>
      </c>
      <c r="D4851" s="20">
        <v>4849</v>
      </c>
      <c r="E4851" s="20">
        <v>1</v>
      </c>
      <c r="F4851" s="89">
        <v>8.8253182672276704</v>
      </c>
    </row>
    <row r="4852" spans="1:6" x14ac:dyDescent="0.2">
      <c r="A4852" s="74">
        <v>42573.125</v>
      </c>
      <c r="B4852" s="20">
        <v>7</v>
      </c>
      <c r="C4852" s="20">
        <v>203</v>
      </c>
      <c r="D4852" s="20">
        <v>4850</v>
      </c>
      <c r="E4852" s="20">
        <v>2</v>
      </c>
      <c r="F4852" s="89">
        <v>13.237977400867981</v>
      </c>
    </row>
    <row r="4853" spans="1:6" x14ac:dyDescent="0.2">
      <c r="A4853" s="74">
        <v>42573.166666666664</v>
      </c>
      <c r="B4853" s="20">
        <v>7</v>
      </c>
      <c r="C4853" s="20">
        <v>203</v>
      </c>
      <c r="D4853" s="20">
        <v>4851</v>
      </c>
      <c r="E4853" s="20">
        <v>3</v>
      </c>
      <c r="F4853" s="89">
        <v>8.8253182672629702</v>
      </c>
    </row>
    <row r="4854" spans="1:6" x14ac:dyDescent="0.2">
      <c r="A4854" s="74">
        <v>42573.208333333336</v>
      </c>
      <c r="B4854" s="20">
        <v>7</v>
      </c>
      <c r="C4854" s="20">
        <v>203</v>
      </c>
      <c r="D4854" s="20">
        <v>4852</v>
      </c>
      <c r="E4854" s="20">
        <v>4</v>
      </c>
      <c r="F4854" s="89">
        <v>13.237977400920929</v>
      </c>
    </row>
    <row r="4855" spans="1:6" x14ac:dyDescent="0.2">
      <c r="A4855" s="74">
        <v>42573.25</v>
      </c>
      <c r="B4855" s="20">
        <v>7</v>
      </c>
      <c r="C4855" s="20">
        <v>203</v>
      </c>
      <c r="D4855" s="20">
        <v>4853</v>
      </c>
      <c r="E4855" s="20">
        <v>5</v>
      </c>
      <c r="F4855" s="89">
        <v>8.8253182672982753</v>
      </c>
    </row>
    <row r="4856" spans="1:6" x14ac:dyDescent="0.2">
      <c r="A4856" s="74">
        <v>42573.291666666664</v>
      </c>
      <c r="B4856" s="20">
        <v>7</v>
      </c>
      <c r="C4856" s="20">
        <v>203</v>
      </c>
      <c r="D4856" s="20">
        <v>4854</v>
      </c>
      <c r="E4856" s="20">
        <v>6</v>
      </c>
      <c r="F4856" s="89">
        <v>13.237977400973879</v>
      </c>
    </row>
    <row r="4857" spans="1:6" x14ac:dyDescent="0.2">
      <c r="A4857" s="74">
        <v>42573.333333333336</v>
      </c>
      <c r="B4857" s="20">
        <v>7</v>
      </c>
      <c r="C4857" s="20">
        <v>203</v>
      </c>
      <c r="D4857" s="20">
        <v>4855</v>
      </c>
      <c r="E4857" s="20">
        <v>7</v>
      </c>
      <c r="F4857" s="89">
        <v>13.237977401000361</v>
      </c>
    </row>
    <row r="4858" spans="1:6" x14ac:dyDescent="0.2">
      <c r="A4858" s="74">
        <v>42573.375</v>
      </c>
      <c r="B4858" s="20">
        <v>7</v>
      </c>
      <c r="C4858" s="20">
        <v>203</v>
      </c>
      <c r="D4858" s="20">
        <v>4856</v>
      </c>
      <c r="E4858" s="20">
        <v>8</v>
      </c>
      <c r="F4858" s="89">
        <v>17.650636534702446</v>
      </c>
    </row>
    <row r="4859" spans="1:6" x14ac:dyDescent="0.2">
      <c r="A4859" s="74">
        <v>42573.416666666664</v>
      </c>
      <c r="B4859" s="20">
        <v>7</v>
      </c>
      <c r="C4859" s="20">
        <v>203</v>
      </c>
      <c r="D4859" s="20">
        <v>4857</v>
      </c>
      <c r="E4859" s="20">
        <v>9</v>
      </c>
      <c r="F4859" s="89">
        <v>22.063295668422182</v>
      </c>
    </row>
    <row r="4860" spans="1:6" x14ac:dyDescent="0.2">
      <c r="A4860" s="74">
        <v>42573.458333333336</v>
      </c>
      <c r="B4860" s="20">
        <v>7</v>
      </c>
      <c r="C4860" s="20">
        <v>203</v>
      </c>
      <c r="D4860" s="20">
        <v>4858</v>
      </c>
      <c r="E4860" s="20">
        <v>10</v>
      </c>
      <c r="F4860" s="89">
        <v>17.650636534773053</v>
      </c>
    </row>
    <row r="4861" spans="1:6" x14ac:dyDescent="0.2">
      <c r="A4861" s="74">
        <v>42573.5</v>
      </c>
      <c r="B4861" s="20">
        <v>7</v>
      </c>
      <c r="C4861" s="20">
        <v>203</v>
      </c>
      <c r="D4861" s="20">
        <v>4859</v>
      </c>
      <c r="E4861" s="20">
        <v>11</v>
      </c>
      <c r="F4861" s="89">
        <v>22.063295668510435</v>
      </c>
    </row>
    <row r="4862" spans="1:6" x14ac:dyDescent="0.2">
      <c r="A4862" s="74">
        <v>42573.541666666664</v>
      </c>
      <c r="B4862" s="20">
        <v>7</v>
      </c>
      <c r="C4862" s="20">
        <v>203</v>
      </c>
      <c r="D4862" s="20">
        <v>4860</v>
      </c>
      <c r="E4862" s="20">
        <v>12</v>
      </c>
      <c r="F4862" s="89">
        <v>17.650636534843656</v>
      </c>
    </row>
    <row r="4863" spans="1:6" x14ac:dyDescent="0.2">
      <c r="A4863" s="74">
        <v>42573.583333333336</v>
      </c>
      <c r="B4863" s="20">
        <v>7</v>
      </c>
      <c r="C4863" s="20">
        <v>203</v>
      </c>
      <c r="D4863" s="20">
        <v>4861</v>
      </c>
      <c r="E4863" s="20">
        <v>13</v>
      </c>
      <c r="F4863" s="89">
        <v>13.237977401159212</v>
      </c>
    </row>
    <row r="4864" spans="1:6" x14ac:dyDescent="0.2">
      <c r="A4864" s="74">
        <v>42573.625</v>
      </c>
      <c r="B4864" s="20">
        <v>7</v>
      </c>
      <c r="C4864" s="20">
        <v>203</v>
      </c>
      <c r="D4864" s="20">
        <v>4862</v>
      </c>
      <c r="E4864" s="20">
        <v>14</v>
      </c>
      <c r="F4864" s="89">
        <v>17.650636534914256</v>
      </c>
    </row>
    <row r="4865" spans="1:6" x14ac:dyDescent="0.2">
      <c r="A4865" s="74">
        <v>42573.666666666664</v>
      </c>
      <c r="B4865" s="20">
        <v>7</v>
      </c>
      <c r="C4865" s="20">
        <v>203</v>
      </c>
      <c r="D4865" s="20">
        <v>4863</v>
      </c>
      <c r="E4865" s="20">
        <v>15</v>
      </c>
      <c r="F4865" s="89">
        <v>17.650636534949562</v>
      </c>
    </row>
    <row r="4866" spans="1:6" x14ac:dyDescent="0.2">
      <c r="A4866" s="74">
        <v>42573.708333333336</v>
      </c>
      <c r="B4866" s="20">
        <v>7</v>
      </c>
      <c r="C4866" s="20">
        <v>203</v>
      </c>
      <c r="D4866" s="20">
        <v>4864</v>
      </c>
      <c r="E4866" s="20">
        <v>16</v>
      </c>
      <c r="F4866" s="89">
        <v>17.650636534984859</v>
      </c>
    </row>
    <row r="4867" spans="1:6" x14ac:dyDescent="0.2">
      <c r="A4867" s="74">
        <v>42573.75</v>
      </c>
      <c r="B4867" s="20">
        <v>7</v>
      </c>
      <c r="C4867" s="20">
        <v>203</v>
      </c>
      <c r="D4867" s="20">
        <v>4865</v>
      </c>
      <c r="E4867" s="20">
        <v>17</v>
      </c>
      <c r="F4867" s="89">
        <v>17.650636535020162</v>
      </c>
    </row>
    <row r="4868" spans="1:6" x14ac:dyDescent="0.2">
      <c r="A4868" s="74">
        <v>42573.791666666664</v>
      </c>
      <c r="B4868" s="20">
        <v>7</v>
      </c>
      <c r="C4868" s="20">
        <v>203</v>
      </c>
      <c r="D4868" s="20">
        <v>4866</v>
      </c>
      <c r="E4868" s="20">
        <v>18</v>
      </c>
      <c r="F4868" s="89">
        <v>22.063295668819318</v>
      </c>
    </row>
    <row r="4869" spans="1:6" x14ac:dyDescent="0.2">
      <c r="A4869" s="74">
        <v>42573.833333333336</v>
      </c>
      <c r="B4869" s="20">
        <v>7</v>
      </c>
      <c r="C4869" s="20">
        <v>203</v>
      </c>
      <c r="D4869" s="20">
        <v>4867</v>
      </c>
      <c r="E4869" s="20">
        <v>19</v>
      </c>
      <c r="F4869" s="89">
        <v>17.650636535090765</v>
      </c>
    </row>
    <row r="4870" spans="1:6" x14ac:dyDescent="0.2">
      <c r="A4870" s="74">
        <v>42573.875</v>
      </c>
      <c r="B4870" s="20">
        <v>7</v>
      </c>
      <c r="C4870" s="20">
        <v>203</v>
      </c>
      <c r="D4870" s="20">
        <v>4868</v>
      </c>
      <c r="E4870" s="20">
        <v>20</v>
      </c>
      <c r="F4870" s="89">
        <v>17.650636535126068</v>
      </c>
    </row>
    <row r="4871" spans="1:6" x14ac:dyDescent="0.2">
      <c r="A4871" s="74">
        <v>42573.916666666664</v>
      </c>
      <c r="B4871" s="20">
        <v>7</v>
      </c>
      <c r="C4871" s="20">
        <v>203</v>
      </c>
      <c r="D4871" s="20">
        <v>4869</v>
      </c>
      <c r="E4871" s="20">
        <v>21</v>
      </c>
      <c r="F4871" s="89">
        <v>22.063295668951703</v>
      </c>
    </row>
    <row r="4872" spans="1:6" x14ac:dyDescent="0.2">
      <c r="A4872" s="74">
        <v>42573.958333333336</v>
      </c>
      <c r="B4872" s="20">
        <v>7</v>
      </c>
      <c r="C4872" s="20">
        <v>203</v>
      </c>
      <c r="D4872" s="20">
        <v>4870</v>
      </c>
      <c r="E4872" s="20">
        <v>22</v>
      </c>
      <c r="F4872" s="89">
        <v>13.237977401397499</v>
      </c>
    </row>
    <row r="4873" spans="1:6" x14ac:dyDescent="0.2">
      <c r="A4873" s="74">
        <v>42574</v>
      </c>
      <c r="B4873" s="20">
        <v>7</v>
      </c>
      <c r="C4873" s="20">
        <v>203</v>
      </c>
      <c r="D4873" s="20">
        <v>4871</v>
      </c>
      <c r="E4873" s="20">
        <v>23</v>
      </c>
      <c r="F4873" s="89">
        <v>13.23797740142397</v>
      </c>
    </row>
    <row r="4874" spans="1:6" x14ac:dyDescent="0.2">
      <c r="A4874" s="74">
        <v>42574.041666666664</v>
      </c>
      <c r="B4874" s="20">
        <v>7</v>
      </c>
      <c r="C4874" s="20">
        <v>204</v>
      </c>
      <c r="D4874" s="20">
        <v>4872</v>
      </c>
      <c r="E4874" s="20">
        <v>0</v>
      </c>
      <c r="F4874" s="89">
        <v>8.8253182676336355</v>
      </c>
    </row>
    <row r="4875" spans="1:6" x14ac:dyDescent="0.2">
      <c r="A4875" s="74">
        <v>42574.083333333336</v>
      </c>
      <c r="B4875" s="20">
        <v>7</v>
      </c>
      <c r="C4875" s="20">
        <v>204</v>
      </c>
      <c r="D4875" s="20">
        <v>4873</v>
      </c>
      <c r="E4875" s="20">
        <v>1</v>
      </c>
      <c r="F4875" s="89">
        <v>13.237977401476925</v>
      </c>
    </row>
    <row r="4876" spans="1:6" x14ac:dyDescent="0.2">
      <c r="A4876" s="74">
        <v>42574.125</v>
      </c>
      <c r="B4876" s="20">
        <v>7</v>
      </c>
      <c r="C4876" s="20">
        <v>204</v>
      </c>
      <c r="D4876" s="20">
        <v>4874</v>
      </c>
      <c r="E4876" s="20">
        <v>2</v>
      </c>
      <c r="F4876" s="89">
        <v>8.8253182676689352</v>
      </c>
    </row>
    <row r="4877" spans="1:6" x14ac:dyDescent="0.2">
      <c r="A4877" s="74">
        <v>42574.166666666664</v>
      </c>
      <c r="B4877" s="20">
        <v>7</v>
      </c>
      <c r="C4877" s="20">
        <v>204</v>
      </c>
      <c r="D4877" s="20">
        <v>4875</v>
      </c>
      <c r="E4877" s="20">
        <v>3</v>
      </c>
      <c r="F4877" s="89">
        <v>13.23797740152988</v>
      </c>
    </row>
    <row r="4878" spans="1:6" x14ac:dyDescent="0.2">
      <c r="A4878" s="74">
        <v>42574.208333333336</v>
      </c>
      <c r="B4878" s="20">
        <v>7</v>
      </c>
      <c r="C4878" s="20">
        <v>204</v>
      </c>
      <c r="D4878" s="20">
        <v>4876</v>
      </c>
      <c r="E4878" s="20">
        <v>4</v>
      </c>
      <c r="F4878" s="89">
        <v>8.8253182677042368</v>
      </c>
    </row>
    <row r="4879" spans="1:6" x14ac:dyDescent="0.2">
      <c r="A4879" s="74">
        <v>42574.25</v>
      </c>
      <c r="B4879" s="20">
        <v>7</v>
      </c>
      <c r="C4879" s="20">
        <v>204</v>
      </c>
      <c r="D4879" s="20">
        <v>4877</v>
      </c>
      <c r="E4879" s="20">
        <v>5</v>
      </c>
      <c r="F4879" s="89">
        <v>17.650636535443777</v>
      </c>
    </row>
    <row r="4880" spans="1:6" x14ac:dyDescent="0.2">
      <c r="A4880" s="74">
        <v>42574.291666666664</v>
      </c>
      <c r="B4880" s="20">
        <v>7</v>
      </c>
      <c r="C4880" s="20">
        <v>204</v>
      </c>
      <c r="D4880" s="20">
        <v>4878</v>
      </c>
      <c r="E4880" s="20">
        <v>6</v>
      </c>
      <c r="F4880" s="89">
        <v>13.237977401609307</v>
      </c>
    </row>
    <row r="4881" spans="1:6" x14ac:dyDescent="0.2">
      <c r="A4881" s="74">
        <v>42574.333333333336</v>
      </c>
      <c r="B4881" s="20">
        <v>7</v>
      </c>
      <c r="C4881" s="20">
        <v>204</v>
      </c>
      <c r="D4881" s="20">
        <v>4879</v>
      </c>
      <c r="E4881" s="20">
        <v>7</v>
      </c>
      <c r="F4881" s="89">
        <v>17.650636535514376</v>
      </c>
    </row>
    <row r="4882" spans="1:6" x14ac:dyDescent="0.2">
      <c r="A4882" s="74">
        <v>42574.375</v>
      </c>
      <c r="B4882" s="20">
        <v>7</v>
      </c>
      <c r="C4882" s="20">
        <v>204</v>
      </c>
      <c r="D4882" s="20">
        <v>4880</v>
      </c>
      <c r="E4882" s="20">
        <v>8</v>
      </c>
      <c r="F4882" s="89">
        <v>17.65063653554968</v>
      </c>
    </row>
    <row r="4883" spans="1:6" x14ac:dyDescent="0.2">
      <c r="A4883" s="74">
        <v>42574.416666666664</v>
      </c>
      <c r="B4883" s="20">
        <v>7</v>
      </c>
      <c r="C4883" s="20">
        <v>204</v>
      </c>
      <c r="D4883" s="20">
        <v>4881</v>
      </c>
      <c r="E4883" s="20">
        <v>9</v>
      </c>
      <c r="F4883" s="89">
        <v>22.063295669481217</v>
      </c>
    </row>
    <row r="4884" spans="1:6" x14ac:dyDescent="0.2">
      <c r="A4884" s="74">
        <v>42574.458333333336</v>
      </c>
      <c r="B4884" s="20">
        <v>7</v>
      </c>
      <c r="C4884" s="20">
        <v>204</v>
      </c>
      <c r="D4884" s="20">
        <v>4882</v>
      </c>
      <c r="E4884" s="20">
        <v>10</v>
      </c>
      <c r="F4884" s="89">
        <v>13.237977401715209</v>
      </c>
    </row>
    <row r="4885" spans="1:6" x14ac:dyDescent="0.2">
      <c r="A4885" s="74">
        <v>42574.5</v>
      </c>
      <c r="B4885" s="20">
        <v>7</v>
      </c>
      <c r="C4885" s="20">
        <v>204</v>
      </c>
      <c r="D4885" s="20">
        <v>4883</v>
      </c>
      <c r="E4885" s="20">
        <v>11</v>
      </c>
      <c r="F4885" s="89">
        <v>17.650636535655586</v>
      </c>
    </row>
    <row r="4886" spans="1:6" x14ac:dyDescent="0.2">
      <c r="A4886" s="74">
        <v>42574.541666666664</v>
      </c>
      <c r="B4886" s="20">
        <v>7</v>
      </c>
      <c r="C4886" s="20">
        <v>204</v>
      </c>
      <c r="D4886" s="20">
        <v>4884</v>
      </c>
      <c r="E4886" s="20">
        <v>12</v>
      </c>
      <c r="F4886" s="89">
        <v>13.237977401768157</v>
      </c>
    </row>
    <row r="4887" spans="1:6" x14ac:dyDescent="0.2">
      <c r="A4887" s="74">
        <v>42574.583333333336</v>
      </c>
      <c r="B4887" s="20">
        <v>7</v>
      </c>
      <c r="C4887" s="20">
        <v>204</v>
      </c>
      <c r="D4887" s="20">
        <v>4885</v>
      </c>
      <c r="E4887" s="20">
        <v>13</v>
      </c>
      <c r="F4887" s="89">
        <v>13.237977401794639</v>
      </c>
    </row>
    <row r="4888" spans="1:6" x14ac:dyDescent="0.2">
      <c r="A4888" s="74">
        <v>42574.625</v>
      </c>
      <c r="B4888" s="20">
        <v>7</v>
      </c>
      <c r="C4888" s="20">
        <v>204</v>
      </c>
      <c r="D4888" s="20">
        <v>4886</v>
      </c>
      <c r="E4888" s="20">
        <v>14</v>
      </c>
      <c r="F4888" s="89">
        <v>17.650636535761485</v>
      </c>
    </row>
    <row r="4889" spans="1:6" x14ac:dyDescent="0.2">
      <c r="A4889" s="74">
        <v>42574.666666666664</v>
      </c>
      <c r="B4889" s="20">
        <v>7</v>
      </c>
      <c r="C4889" s="20">
        <v>204</v>
      </c>
      <c r="D4889" s="20">
        <v>4887</v>
      </c>
      <c r="E4889" s="20">
        <v>15</v>
      </c>
      <c r="F4889" s="89">
        <v>13.237977401847589</v>
      </c>
    </row>
    <row r="4890" spans="1:6" x14ac:dyDescent="0.2">
      <c r="A4890" s="74">
        <v>42574.708333333336</v>
      </c>
      <c r="B4890" s="20">
        <v>7</v>
      </c>
      <c r="C4890" s="20">
        <v>204</v>
      </c>
      <c r="D4890" s="20">
        <v>4888</v>
      </c>
      <c r="E4890" s="20">
        <v>16</v>
      </c>
      <c r="F4890" s="89">
        <v>17.650636535832096</v>
      </c>
    </row>
    <row r="4891" spans="1:6" x14ac:dyDescent="0.2">
      <c r="A4891" s="74">
        <v>42574.75</v>
      </c>
      <c r="B4891" s="20">
        <v>7</v>
      </c>
      <c r="C4891" s="20">
        <v>204</v>
      </c>
      <c r="D4891" s="20">
        <v>4889</v>
      </c>
      <c r="E4891" s="20">
        <v>17</v>
      </c>
      <c r="F4891" s="89">
        <v>17.650636535867392</v>
      </c>
    </row>
    <row r="4892" spans="1:6" x14ac:dyDescent="0.2">
      <c r="A4892" s="74">
        <v>42574.791666666664</v>
      </c>
      <c r="B4892" s="20">
        <v>7</v>
      </c>
      <c r="C4892" s="20">
        <v>204</v>
      </c>
      <c r="D4892" s="20">
        <v>4890</v>
      </c>
      <c r="E4892" s="20">
        <v>18</v>
      </c>
      <c r="F4892" s="89">
        <v>17.650636535902692</v>
      </c>
    </row>
    <row r="4893" spans="1:6" x14ac:dyDescent="0.2">
      <c r="A4893" s="74">
        <v>42574.833333333336</v>
      </c>
      <c r="B4893" s="20">
        <v>7</v>
      </c>
      <c r="C4893" s="20">
        <v>204</v>
      </c>
      <c r="D4893" s="20">
        <v>4891</v>
      </c>
      <c r="E4893" s="20">
        <v>19</v>
      </c>
      <c r="F4893" s="89">
        <v>17.650636535937991</v>
      </c>
    </row>
    <row r="4894" spans="1:6" x14ac:dyDescent="0.2">
      <c r="A4894" s="74">
        <v>42574.875</v>
      </c>
      <c r="B4894" s="20">
        <v>7</v>
      </c>
      <c r="C4894" s="20">
        <v>204</v>
      </c>
      <c r="D4894" s="20">
        <v>4892</v>
      </c>
      <c r="E4894" s="20">
        <v>20</v>
      </c>
      <c r="F4894" s="89">
        <v>17.650636535973298</v>
      </c>
    </row>
    <row r="4895" spans="1:6" x14ac:dyDescent="0.2">
      <c r="A4895" s="74">
        <v>42574.916666666664</v>
      </c>
      <c r="B4895" s="20">
        <v>7</v>
      </c>
      <c r="C4895" s="20">
        <v>204</v>
      </c>
      <c r="D4895" s="20">
        <v>4893</v>
      </c>
      <c r="E4895" s="20">
        <v>21</v>
      </c>
      <c r="F4895" s="89">
        <v>17.650636536008601</v>
      </c>
    </row>
    <row r="4896" spans="1:6" x14ac:dyDescent="0.2">
      <c r="A4896" s="74">
        <v>42574.958333333336</v>
      </c>
      <c r="B4896" s="20">
        <v>7</v>
      </c>
      <c r="C4896" s="20">
        <v>204</v>
      </c>
      <c r="D4896" s="20">
        <v>4894</v>
      </c>
      <c r="E4896" s="20">
        <v>22</v>
      </c>
      <c r="F4896" s="89">
        <v>13.237977402032918</v>
      </c>
    </row>
    <row r="4897" spans="1:6" x14ac:dyDescent="0.2">
      <c r="A4897" s="74">
        <v>42575</v>
      </c>
      <c r="B4897" s="20">
        <v>7</v>
      </c>
      <c r="C4897" s="20">
        <v>204</v>
      </c>
      <c r="D4897" s="20">
        <v>4895</v>
      </c>
      <c r="E4897" s="20">
        <v>23</v>
      </c>
      <c r="F4897" s="89">
        <v>13.237977402059398</v>
      </c>
    </row>
    <row r="4898" spans="1:6" x14ac:dyDescent="0.2">
      <c r="A4898" s="74">
        <v>42575.041666666664</v>
      </c>
      <c r="B4898" s="20">
        <v>7</v>
      </c>
      <c r="C4898" s="20">
        <v>205</v>
      </c>
      <c r="D4898" s="20">
        <v>4896</v>
      </c>
      <c r="E4898" s="20">
        <v>0</v>
      </c>
      <c r="F4898" s="89">
        <v>8.8253182680572504</v>
      </c>
    </row>
    <row r="4899" spans="1:6" x14ac:dyDescent="0.2">
      <c r="A4899" s="74">
        <v>42575.083333333336</v>
      </c>
      <c r="B4899" s="20">
        <v>7</v>
      </c>
      <c r="C4899" s="20">
        <v>205</v>
      </c>
      <c r="D4899" s="20">
        <v>4897</v>
      </c>
      <c r="E4899" s="20">
        <v>1</v>
      </c>
      <c r="F4899" s="89">
        <v>13.237977402112348</v>
      </c>
    </row>
    <row r="4900" spans="1:6" x14ac:dyDescent="0.2">
      <c r="A4900" s="74">
        <v>42575.125</v>
      </c>
      <c r="B4900" s="20">
        <v>7</v>
      </c>
      <c r="C4900" s="20">
        <v>205</v>
      </c>
      <c r="D4900" s="20">
        <v>4898</v>
      </c>
      <c r="E4900" s="20">
        <v>2</v>
      </c>
      <c r="F4900" s="89">
        <v>13.237977402138824</v>
      </c>
    </row>
    <row r="4901" spans="1:6" x14ac:dyDescent="0.2">
      <c r="A4901" s="74">
        <v>42575.166666666664</v>
      </c>
      <c r="B4901" s="20">
        <v>7</v>
      </c>
      <c r="C4901" s="20">
        <v>205</v>
      </c>
      <c r="D4901" s="20">
        <v>4899</v>
      </c>
      <c r="E4901" s="20">
        <v>3</v>
      </c>
      <c r="F4901" s="89">
        <v>8.8253182681102018</v>
      </c>
    </row>
    <row r="4902" spans="1:6" x14ac:dyDescent="0.2">
      <c r="A4902" s="74">
        <v>42575.208333333336</v>
      </c>
      <c r="B4902" s="20">
        <v>7</v>
      </c>
      <c r="C4902" s="20">
        <v>205</v>
      </c>
      <c r="D4902" s="20">
        <v>4900</v>
      </c>
      <c r="E4902" s="20">
        <v>4</v>
      </c>
      <c r="F4902" s="89">
        <v>8.8253182681278517</v>
      </c>
    </row>
    <row r="4903" spans="1:6" x14ac:dyDescent="0.2">
      <c r="A4903" s="74">
        <v>42575.25</v>
      </c>
      <c r="B4903" s="20">
        <v>7</v>
      </c>
      <c r="C4903" s="20">
        <v>205</v>
      </c>
      <c r="D4903" s="20">
        <v>4901</v>
      </c>
      <c r="E4903" s="20">
        <v>5</v>
      </c>
      <c r="F4903" s="89">
        <v>17.650636536291003</v>
      </c>
    </row>
    <row r="4904" spans="1:6" x14ac:dyDescent="0.2">
      <c r="A4904" s="74">
        <v>42575.291666666664</v>
      </c>
      <c r="B4904" s="20">
        <v>7</v>
      </c>
      <c r="C4904" s="20">
        <v>205</v>
      </c>
      <c r="D4904" s="20">
        <v>4902</v>
      </c>
      <c r="E4904" s="20">
        <v>6</v>
      </c>
      <c r="F4904" s="89">
        <v>17.650636536326306</v>
      </c>
    </row>
    <row r="4905" spans="1:6" x14ac:dyDescent="0.2">
      <c r="A4905" s="74">
        <v>42575.333333333336</v>
      </c>
      <c r="B4905" s="20">
        <v>7</v>
      </c>
      <c r="C4905" s="20">
        <v>205</v>
      </c>
      <c r="D4905" s="20">
        <v>4903</v>
      </c>
      <c r="E4905" s="20">
        <v>7</v>
      </c>
      <c r="F4905" s="89">
        <v>13.237977402271206</v>
      </c>
    </row>
    <row r="4906" spans="1:6" x14ac:dyDescent="0.2">
      <c r="A4906" s="74">
        <v>42575.375</v>
      </c>
      <c r="B4906" s="20">
        <v>7</v>
      </c>
      <c r="C4906" s="20">
        <v>205</v>
      </c>
      <c r="D4906" s="20">
        <v>4904</v>
      </c>
      <c r="E4906" s="20">
        <v>8</v>
      </c>
      <c r="F4906" s="89">
        <v>22.063295670496132</v>
      </c>
    </row>
    <row r="4907" spans="1:6" x14ac:dyDescent="0.2">
      <c r="A4907" s="74">
        <v>42575.416666666664</v>
      </c>
      <c r="B4907" s="20">
        <v>7</v>
      </c>
      <c r="C4907" s="20">
        <v>205</v>
      </c>
      <c r="D4907" s="20">
        <v>4905</v>
      </c>
      <c r="E4907" s="20">
        <v>9</v>
      </c>
      <c r="F4907" s="89">
        <v>17.650636536432213</v>
      </c>
    </row>
    <row r="4908" spans="1:6" x14ac:dyDescent="0.2">
      <c r="A4908" s="74">
        <v>42575.458333333336</v>
      </c>
      <c r="B4908" s="20">
        <v>7</v>
      </c>
      <c r="C4908" s="20">
        <v>205</v>
      </c>
      <c r="D4908" s="20">
        <v>4906</v>
      </c>
      <c r="E4908" s="20">
        <v>10</v>
      </c>
      <c r="F4908" s="89">
        <v>17.650636536467509</v>
      </c>
    </row>
    <row r="4909" spans="1:6" x14ac:dyDescent="0.2">
      <c r="A4909" s="74">
        <v>42575.5</v>
      </c>
      <c r="B4909" s="20">
        <v>7</v>
      </c>
      <c r="C4909" s="20">
        <v>205</v>
      </c>
      <c r="D4909" s="20">
        <v>4907</v>
      </c>
      <c r="E4909" s="20">
        <v>11</v>
      </c>
      <c r="F4909" s="89">
        <v>17.650636536502816</v>
      </c>
    </row>
    <row r="4910" spans="1:6" x14ac:dyDescent="0.2">
      <c r="A4910" s="74">
        <v>42575.541666666664</v>
      </c>
      <c r="B4910" s="20">
        <v>7</v>
      </c>
      <c r="C4910" s="20">
        <v>205</v>
      </c>
      <c r="D4910" s="20">
        <v>4908</v>
      </c>
      <c r="E4910" s="20">
        <v>12</v>
      </c>
      <c r="F4910" s="89">
        <v>13.237977402403585</v>
      </c>
    </row>
    <row r="4911" spans="1:6" x14ac:dyDescent="0.2">
      <c r="A4911" s="74">
        <v>42575.583333333336</v>
      </c>
      <c r="B4911" s="20">
        <v>7</v>
      </c>
      <c r="C4911" s="20">
        <v>205</v>
      </c>
      <c r="D4911" s="20">
        <v>4909</v>
      </c>
      <c r="E4911" s="20">
        <v>13</v>
      </c>
      <c r="F4911" s="89">
        <v>17.650636536573412</v>
      </c>
    </row>
    <row r="4912" spans="1:6" x14ac:dyDescent="0.2">
      <c r="A4912" s="74">
        <v>42575.625</v>
      </c>
      <c r="B4912" s="20">
        <v>7</v>
      </c>
      <c r="C4912" s="20">
        <v>205</v>
      </c>
      <c r="D4912" s="20">
        <v>4910</v>
      </c>
      <c r="E4912" s="20">
        <v>14</v>
      </c>
      <c r="F4912" s="89">
        <v>13.237977402456536</v>
      </c>
    </row>
    <row r="4913" spans="1:6" x14ac:dyDescent="0.2">
      <c r="A4913" s="74">
        <v>42575.666666666664</v>
      </c>
      <c r="B4913" s="20">
        <v>7</v>
      </c>
      <c r="C4913" s="20">
        <v>205</v>
      </c>
      <c r="D4913" s="20">
        <v>4911</v>
      </c>
      <c r="E4913" s="20">
        <v>15</v>
      </c>
      <c r="F4913" s="89">
        <v>13.237977402483011</v>
      </c>
    </row>
    <row r="4914" spans="1:6" x14ac:dyDescent="0.2">
      <c r="A4914" s="74">
        <v>42575.708333333336</v>
      </c>
      <c r="B4914" s="20">
        <v>7</v>
      </c>
      <c r="C4914" s="20">
        <v>205</v>
      </c>
      <c r="D4914" s="20">
        <v>4912</v>
      </c>
      <c r="E4914" s="20">
        <v>16</v>
      </c>
      <c r="F4914" s="89">
        <v>17.650636536679322</v>
      </c>
    </row>
    <row r="4915" spans="1:6" x14ac:dyDescent="0.2">
      <c r="A4915" s="74">
        <v>42575.75</v>
      </c>
      <c r="B4915" s="20">
        <v>7</v>
      </c>
      <c r="C4915" s="20">
        <v>205</v>
      </c>
      <c r="D4915" s="20">
        <v>4913</v>
      </c>
      <c r="E4915" s="20">
        <v>17</v>
      </c>
      <c r="F4915" s="89">
        <v>17.650636536714629</v>
      </c>
    </row>
    <row r="4916" spans="1:6" x14ac:dyDescent="0.2">
      <c r="A4916" s="74">
        <v>42575.791666666664</v>
      </c>
      <c r="B4916" s="20">
        <v>7</v>
      </c>
      <c r="C4916" s="20">
        <v>205</v>
      </c>
      <c r="D4916" s="20">
        <v>4914</v>
      </c>
      <c r="E4916" s="20">
        <v>18</v>
      </c>
      <c r="F4916" s="89">
        <v>13.237977402562436</v>
      </c>
    </row>
    <row r="4917" spans="1:6" x14ac:dyDescent="0.2">
      <c r="A4917" s="74">
        <v>42575.833333333336</v>
      </c>
      <c r="B4917" s="20">
        <v>7</v>
      </c>
      <c r="C4917" s="20">
        <v>205</v>
      </c>
      <c r="D4917" s="20">
        <v>4915</v>
      </c>
      <c r="E4917" s="20">
        <v>19</v>
      </c>
      <c r="F4917" s="89">
        <v>17.650636536785225</v>
      </c>
    </row>
    <row r="4918" spans="1:6" x14ac:dyDescent="0.2">
      <c r="A4918" s="74">
        <v>42575.875</v>
      </c>
      <c r="B4918" s="20">
        <v>7</v>
      </c>
      <c r="C4918" s="20">
        <v>205</v>
      </c>
      <c r="D4918" s="20">
        <v>4916</v>
      </c>
      <c r="E4918" s="20">
        <v>20</v>
      </c>
      <c r="F4918" s="89">
        <v>17.650636536820524</v>
      </c>
    </row>
    <row r="4919" spans="1:6" x14ac:dyDescent="0.2">
      <c r="A4919" s="74">
        <v>42575.916666666664</v>
      </c>
      <c r="B4919" s="20">
        <v>7</v>
      </c>
      <c r="C4919" s="20">
        <v>205</v>
      </c>
      <c r="D4919" s="20">
        <v>4917</v>
      </c>
      <c r="E4919" s="20">
        <v>21</v>
      </c>
      <c r="F4919" s="89">
        <v>13.237977402641867</v>
      </c>
    </row>
    <row r="4920" spans="1:6" x14ac:dyDescent="0.2">
      <c r="A4920" s="74">
        <v>42575.958333333336</v>
      </c>
      <c r="B4920" s="20">
        <v>7</v>
      </c>
      <c r="C4920" s="20">
        <v>205</v>
      </c>
      <c r="D4920" s="20">
        <v>4918</v>
      </c>
      <c r="E4920" s="20">
        <v>22</v>
      </c>
      <c r="F4920" s="89">
        <v>13.237977402668346</v>
      </c>
    </row>
    <row r="4921" spans="1:6" x14ac:dyDescent="0.2">
      <c r="A4921" s="74">
        <v>42576</v>
      </c>
      <c r="B4921" s="20">
        <v>7</v>
      </c>
      <c r="C4921" s="20">
        <v>205</v>
      </c>
      <c r="D4921" s="20">
        <v>4919</v>
      </c>
      <c r="E4921" s="20">
        <v>23</v>
      </c>
      <c r="F4921" s="89">
        <v>13.237977402694817</v>
      </c>
    </row>
    <row r="4922" spans="1:6" x14ac:dyDescent="0.2">
      <c r="A4922" s="74">
        <v>42576.041666666664</v>
      </c>
      <c r="B4922" s="20">
        <v>7</v>
      </c>
      <c r="C4922" s="20">
        <v>206</v>
      </c>
      <c r="D4922" s="20">
        <v>4920</v>
      </c>
      <c r="E4922" s="20">
        <v>0</v>
      </c>
      <c r="F4922" s="89">
        <v>13.237977402721297</v>
      </c>
    </row>
    <row r="4923" spans="1:6" x14ac:dyDescent="0.2">
      <c r="A4923" s="74">
        <v>42576.083333333336</v>
      </c>
      <c r="B4923" s="20">
        <v>7</v>
      </c>
      <c r="C4923" s="20">
        <v>206</v>
      </c>
      <c r="D4923" s="20">
        <v>4921</v>
      </c>
      <c r="E4923" s="20">
        <v>1</v>
      </c>
      <c r="F4923" s="89">
        <v>8.8253182684985152</v>
      </c>
    </row>
    <row r="4924" spans="1:6" x14ac:dyDescent="0.2">
      <c r="A4924" s="74">
        <v>42576.125</v>
      </c>
      <c r="B4924" s="20">
        <v>7</v>
      </c>
      <c r="C4924" s="20">
        <v>206</v>
      </c>
      <c r="D4924" s="20">
        <v>4922</v>
      </c>
      <c r="E4924" s="20">
        <v>2</v>
      </c>
      <c r="F4924" s="89">
        <v>13.237977402774249</v>
      </c>
    </row>
    <row r="4925" spans="1:6" x14ac:dyDescent="0.2">
      <c r="A4925" s="74">
        <v>42576.166666666664</v>
      </c>
      <c r="B4925" s="20">
        <v>7</v>
      </c>
      <c r="C4925" s="20">
        <v>206</v>
      </c>
      <c r="D4925" s="20">
        <v>4923</v>
      </c>
      <c r="E4925" s="20">
        <v>3</v>
      </c>
      <c r="F4925" s="89">
        <v>8.8253182685338203</v>
      </c>
    </row>
    <row r="4926" spans="1:6" x14ac:dyDescent="0.2">
      <c r="A4926" s="74">
        <v>42576.208333333336</v>
      </c>
      <c r="B4926" s="20">
        <v>7</v>
      </c>
      <c r="C4926" s="20">
        <v>206</v>
      </c>
      <c r="D4926" s="20">
        <v>4924</v>
      </c>
      <c r="E4926" s="20">
        <v>4</v>
      </c>
      <c r="F4926" s="89">
        <v>13.237977402827196</v>
      </c>
    </row>
    <row r="4927" spans="1:6" x14ac:dyDescent="0.2">
      <c r="A4927" s="74">
        <v>42576.25</v>
      </c>
      <c r="B4927" s="20">
        <v>7</v>
      </c>
      <c r="C4927" s="20">
        <v>206</v>
      </c>
      <c r="D4927" s="20">
        <v>4925</v>
      </c>
      <c r="E4927" s="20">
        <v>5</v>
      </c>
      <c r="F4927" s="89">
        <v>17.650636537138237</v>
      </c>
    </row>
    <row r="4928" spans="1:6" x14ac:dyDescent="0.2">
      <c r="A4928" s="74">
        <v>42576.291666666664</v>
      </c>
      <c r="B4928" s="20">
        <v>7</v>
      </c>
      <c r="C4928" s="20">
        <v>206</v>
      </c>
      <c r="D4928" s="20">
        <v>4926</v>
      </c>
      <c r="E4928" s="20">
        <v>6</v>
      </c>
      <c r="F4928" s="89">
        <v>13.23797740288015</v>
      </c>
    </row>
    <row r="4929" spans="1:6" x14ac:dyDescent="0.2">
      <c r="A4929" s="74">
        <v>42576.333333333336</v>
      </c>
      <c r="B4929" s="20">
        <v>7</v>
      </c>
      <c r="C4929" s="20">
        <v>206</v>
      </c>
      <c r="D4929" s="20">
        <v>4927</v>
      </c>
      <c r="E4929" s="20">
        <v>7</v>
      </c>
      <c r="F4929" s="89">
        <v>13.237977402906626</v>
      </c>
    </row>
    <row r="4930" spans="1:6" x14ac:dyDescent="0.2">
      <c r="A4930" s="74">
        <v>42576.375</v>
      </c>
      <c r="B4930" s="20">
        <v>7</v>
      </c>
      <c r="C4930" s="20">
        <v>206</v>
      </c>
      <c r="D4930" s="20">
        <v>4928</v>
      </c>
      <c r="E4930" s="20">
        <v>8</v>
      </c>
      <c r="F4930" s="89">
        <v>17.650636537244146</v>
      </c>
    </row>
    <row r="4931" spans="1:6" x14ac:dyDescent="0.2">
      <c r="A4931" s="74">
        <v>42576.416666666664</v>
      </c>
      <c r="B4931" s="20">
        <v>7</v>
      </c>
      <c r="C4931" s="20">
        <v>206</v>
      </c>
      <c r="D4931" s="20">
        <v>4929</v>
      </c>
      <c r="E4931" s="20">
        <v>9</v>
      </c>
      <c r="F4931" s="89">
        <v>17.650636537279439</v>
      </c>
    </row>
    <row r="4932" spans="1:6" x14ac:dyDescent="0.2">
      <c r="A4932" s="74">
        <v>42576.458333333336</v>
      </c>
      <c r="B4932" s="20">
        <v>7</v>
      </c>
      <c r="C4932" s="20">
        <v>206</v>
      </c>
      <c r="D4932" s="20">
        <v>4930</v>
      </c>
      <c r="E4932" s="20">
        <v>10</v>
      </c>
      <c r="F4932" s="89">
        <v>17.650636537314746</v>
      </c>
    </row>
    <row r="4933" spans="1:6" x14ac:dyDescent="0.2">
      <c r="A4933" s="74">
        <v>42576.5</v>
      </c>
      <c r="B4933" s="20">
        <v>7</v>
      </c>
      <c r="C4933" s="20">
        <v>206</v>
      </c>
      <c r="D4933" s="20">
        <v>4931</v>
      </c>
      <c r="E4933" s="20">
        <v>11</v>
      </c>
      <c r="F4933" s="89">
        <v>13.237977403012531</v>
      </c>
    </row>
    <row r="4934" spans="1:6" x14ac:dyDescent="0.2">
      <c r="A4934" s="74">
        <v>42576.541666666664</v>
      </c>
      <c r="B4934" s="20">
        <v>7</v>
      </c>
      <c r="C4934" s="20">
        <v>206</v>
      </c>
      <c r="D4934" s="20">
        <v>4932</v>
      </c>
      <c r="E4934" s="20">
        <v>12</v>
      </c>
      <c r="F4934" s="89">
        <v>17.650636537385349</v>
      </c>
    </row>
    <row r="4935" spans="1:6" x14ac:dyDescent="0.2">
      <c r="A4935" s="74">
        <v>42576.583333333336</v>
      </c>
      <c r="B4935" s="20">
        <v>7</v>
      </c>
      <c r="C4935" s="20">
        <v>206</v>
      </c>
      <c r="D4935" s="20">
        <v>4933</v>
      </c>
      <c r="E4935" s="20">
        <v>13</v>
      </c>
      <c r="F4935" s="89">
        <v>13.237977403065484</v>
      </c>
    </row>
    <row r="4936" spans="1:6" x14ac:dyDescent="0.2">
      <c r="A4936" s="74">
        <v>42576.625</v>
      </c>
      <c r="B4936" s="20">
        <v>7</v>
      </c>
      <c r="C4936" s="20">
        <v>206</v>
      </c>
      <c r="D4936" s="20">
        <v>4934</v>
      </c>
      <c r="E4936" s="20">
        <v>14</v>
      </c>
      <c r="F4936" s="89">
        <v>17.650636537455945</v>
      </c>
    </row>
    <row r="4937" spans="1:6" x14ac:dyDescent="0.2">
      <c r="A4937" s="74">
        <v>42576.666666666664</v>
      </c>
      <c r="B4937" s="20">
        <v>7</v>
      </c>
      <c r="C4937" s="20">
        <v>206</v>
      </c>
      <c r="D4937" s="20">
        <v>4935</v>
      </c>
      <c r="E4937" s="20">
        <v>15</v>
      </c>
      <c r="F4937" s="89">
        <v>17.650636537491252</v>
      </c>
    </row>
    <row r="4938" spans="1:6" x14ac:dyDescent="0.2">
      <c r="A4938" s="74">
        <v>42576.708333333336</v>
      </c>
      <c r="B4938" s="20">
        <v>7</v>
      </c>
      <c r="C4938" s="20">
        <v>206</v>
      </c>
      <c r="D4938" s="20">
        <v>4936</v>
      </c>
      <c r="E4938" s="20">
        <v>16</v>
      </c>
      <c r="F4938" s="89">
        <v>13.23797740314491</v>
      </c>
    </row>
    <row r="4939" spans="1:6" x14ac:dyDescent="0.2">
      <c r="A4939" s="74">
        <v>42576.75</v>
      </c>
      <c r="B4939" s="20">
        <v>7</v>
      </c>
      <c r="C4939" s="20">
        <v>206</v>
      </c>
      <c r="D4939" s="20">
        <v>4937</v>
      </c>
      <c r="E4939" s="20">
        <v>17</v>
      </c>
      <c r="F4939" s="89">
        <v>17.650636537561855</v>
      </c>
    </row>
    <row r="4940" spans="1:6" x14ac:dyDescent="0.2">
      <c r="A4940" s="74">
        <v>42576.791666666664</v>
      </c>
      <c r="B4940" s="20">
        <v>7</v>
      </c>
      <c r="C4940" s="20">
        <v>206</v>
      </c>
      <c r="D4940" s="20">
        <v>4938</v>
      </c>
      <c r="E4940" s="20">
        <v>18</v>
      </c>
      <c r="F4940" s="89">
        <v>17.650636537597158</v>
      </c>
    </row>
    <row r="4941" spans="1:6" x14ac:dyDescent="0.2">
      <c r="A4941" s="74">
        <v>42576.833333333336</v>
      </c>
      <c r="B4941" s="20">
        <v>7</v>
      </c>
      <c r="C4941" s="20">
        <v>206</v>
      </c>
      <c r="D4941" s="20">
        <v>4939</v>
      </c>
      <c r="E4941" s="20">
        <v>19</v>
      </c>
      <c r="F4941" s="89">
        <v>17.650636537632455</v>
      </c>
    </row>
    <row r="4942" spans="1:6" x14ac:dyDescent="0.2">
      <c r="A4942" s="74">
        <v>42576.875</v>
      </c>
      <c r="B4942" s="20">
        <v>7</v>
      </c>
      <c r="C4942" s="20">
        <v>206</v>
      </c>
      <c r="D4942" s="20">
        <v>4940</v>
      </c>
      <c r="E4942" s="20">
        <v>20</v>
      </c>
      <c r="F4942" s="89">
        <v>13.237977403250813</v>
      </c>
    </row>
    <row r="4943" spans="1:6" x14ac:dyDescent="0.2">
      <c r="A4943" s="74">
        <v>42576.916666666664</v>
      </c>
      <c r="B4943" s="20">
        <v>7</v>
      </c>
      <c r="C4943" s="20">
        <v>206</v>
      </c>
      <c r="D4943" s="20">
        <v>4941</v>
      </c>
      <c r="E4943" s="20">
        <v>21</v>
      </c>
      <c r="F4943" s="89">
        <v>17.650636537703058</v>
      </c>
    </row>
    <row r="4944" spans="1:6" x14ac:dyDescent="0.2">
      <c r="A4944" s="74">
        <v>42576.958333333336</v>
      </c>
      <c r="B4944" s="20">
        <v>7</v>
      </c>
      <c r="C4944" s="20">
        <v>206</v>
      </c>
      <c r="D4944" s="20">
        <v>4942</v>
      </c>
      <c r="E4944" s="20">
        <v>22</v>
      </c>
      <c r="F4944" s="89">
        <v>13.237977403303766</v>
      </c>
    </row>
    <row r="4945" spans="1:6" x14ac:dyDescent="0.2">
      <c r="A4945" s="74">
        <v>42577</v>
      </c>
      <c r="B4945" s="20">
        <v>7</v>
      </c>
      <c r="C4945" s="20">
        <v>206</v>
      </c>
      <c r="D4945" s="20">
        <v>4943</v>
      </c>
      <c r="E4945" s="20">
        <v>23</v>
      </c>
      <c r="F4945" s="89">
        <v>13.237977403330245</v>
      </c>
    </row>
    <row r="4946" spans="1:6" x14ac:dyDescent="0.2">
      <c r="A4946" s="74">
        <v>42577.041666666664</v>
      </c>
      <c r="B4946" s="20">
        <v>7</v>
      </c>
      <c r="C4946" s="20">
        <v>207</v>
      </c>
      <c r="D4946" s="20">
        <v>4944</v>
      </c>
      <c r="E4946" s="20">
        <v>0</v>
      </c>
      <c r="F4946" s="89">
        <v>8.8253182689044785</v>
      </c>
    </row>
    <row r="4947" spans="1:6" x14ac:dyDescent="0.2">
      <c r="A4947" s="74">
        <v>42577.083333333336</v>
      </c>
      <c r="B4947" s="20">
        <v>7</v>
      </c>
      <c r="C4947" s="20">
        <v>207</v>
      </c>
      <c r="D4947" s="20">
        <v>4945</v>
      </c>
      <c r="E4947" s="20">
        <v>1</v>
      </c>
      <c r="F4947" s="89">
        <v>13.237977403383193</v>
      </c>
    </row>
    <row r="4948" spans="1:6" x14ac:dyDescent="0.2">
      <c r="A4948" s="74">
        <v>42577.125</v>
      </c>
      <c r="B4948" s="20">
        <v>7</v>
      </c>
      <c r="C4948" s="20">
        <v>207</v>
      </c>
      <c r="D4948" s="20">
        <v>4946</v>
      </c>
      <c r="E4948" s="20">
        <v>2</v>
      </c>
      <c r="F4948" s="89">
        <v>8.8253182689397818</v>
      </c>
    </row>
    <row r="4949" spans="1:6" x14ac:dyDescent="0.2">
      <c r="A4949" s="74">
        <v>42577.166666666664</v>
      </c>
      <c r="B4949" s="20">
        <v>7</v>
      </c>
      <c r="C4949" s="20">
        <v>207</v>
      </c>
      <c r="D4949" s="20">
        <v>4947</v>
      </c>
      <c r="E4949" s="20">
        <v>3</v>
      </c>
      <c r="F4949" s="89">
        <v>13.237977403436147</v>
      </c>
    </row>
    <row r="4950" spans="1:6" x14ac:dyDescent="0.2">
      <c r="A4950" s="74">
        <v>42577.208333333336</v>
      </c>
      <c r="B4950" s="20">
        <v>7</v>
      </c>
      <c r="C4950" s="20">
        <v>207</v>
      </c>
      <c r="D4950" s="20">
        <v>4948</v>
      </c>
      <c r="E4950" s="20">
        <v>4</v>
      </c>
      <c r="F4950" s="89">
        <v>8.8253182689750869</v>
      </c>
    </row>
    <row r="4951" spans="1:6" x14ac:dyDescent="0.2">
      <c r="A4951" s="74">
        <v>42577.25</v>
      </c>
      <c r="B4951" s="20">
        <v>7</v>
      </c>
      <c r="C4951" s="20">
        <v>207</v>
      </c>
      <c r="D4951" s="20">
        <v>4949</v>
      </c>
      <c r="E4951" s="20">
        <v>5</v>
      </c>
      <c r="F4951" s="89">
        <v>13.237977403489095</v>
      </c>
    </row>
    <row r="4952" spans="1:6" x14ac:dyDescent="0.2">
      <c r="A4952" s="74">
        <v>42577.291666666664</v>
      </c>
      <c r="B4952" s="20">
        <v>7</v>
      </c>
      <c r="C4952" s="20">
        <v>207</v>
      </c>
      <c r="D4952" s="20">
        <v>4950</v>
      </c>
      <c r="E4952" s="20">
        <v>6</v>
      </c>
      <c r="F4952" s="89">
        <v>17.65063653802077</v>
      </c>
    </row>
    <row r="4953" spans="1:6" x14ac:dyDescent="0.2">
      <c r="A4953" s="74">
        <v>42577.333333333336</v>
      </c>
      <c r="B4953" s="20">
        <v>7</v>
      </c>
      <c r="C4953" s="20">
        <v>207</v>
      </c>
      <c r="D4953" s="20">
        <v>4951</v>
      </c>
      <c r="E4953" s="20">
        <v>7</v>
      </c>
      <c r="F4953" s="89">
        <v>13.237977403542047</v>
      </c>
    </row>
    <row r="4954" spans="1:6" x14ac:dyDescent="0.2">
      <c r="A4954" s="74">
        <v>42577.375</v>
      </c>
      <c r="B4954" s="20">
        <v>7</v>
      </c>
      <c r="C4954" s="20">
        <v>207</v>
      </c>
      <c r="D4954" s="20">
        <v>4952</v>
      </c>
      <c r="E4954" s="20">
        <v>8</v>
      </c>
      <c r="F4954" s="89">
        <v>17.650636538091373</v>
      </c>
    </row>
    <row r="4955" spans="1:6" x14ac:dyDescent="0.2">
      <c r="A4955" s="74">
        <v>42577.416666666664</v>
      </c>
      <c r="B4955" s="20">
        <v>7</v>
      </c>
      <c r="C4955" s="20">
        <v>207</v>
      </c>
      <c r="D4955" s="20">
        <v>4953</v>
      </c>
      <c r="E4955" s="20">
        <v>9</v>
      </c>
      <c r="F4955" s="89">
        <v>17.65063653812668</v>
      </c>
    </row>
    <row r="4956" spans="1:6" x14ac:dyDescent="0.2">
      <c r="A4956" s="74">
        <v>42577.458333333336</v>
      </c>
      <c r="B4956" s="20">
        <v>7</v>
      </c>
      <c r="C4956" s="20">
        <v>207</v>
      </c>
      <c r="D4956" s="20">
        <v>4954</v>
      </c>
      <c r="E4956" s="20">
        <v>10</v>
      </c>
      <c r="F4956" s="89">
        <v>13.237977403621477</v>
      </c>
    </row>
    <row r="4957" spans="1:6" x14ac:dyDescent="0.2">
      <c r="A4957" s="74">
        <v>42577.5</v>
      </c>
      <c r="B4957" s="20">
        <v>7</v>
      </c>
      <c r="C4957" s="20">
        <v>207</v>
      </c>
      <c r="D4957" s="20">
        <v>4955</v>
      </c>
      <c r="E4957" s="20">
        <v>11</v>
      </c>
      <c r="F4957" s="89">
        <v>17.650636538197279</v>
      </c>
    </row>
    <row r="4958" spans="1:6" x14ac:dyDescent="0.2">
      <c r="A4958" s="74">
        <v>42577.541666666664</v>
      </c>
      <c r="B4958" s="20">
        <v>7</v>
      </c>
      <c r="C4958" s="20">
        <v>207</v>
      </c>
      <c r="D4958" s="20">
        <v>4956</v>
      </c>
      <c r="E4958" s="20">
        <v>12</v>
      </c>
      <c r="F4958" s="89">
        <v>13.237977403674426</v>
      </c>
    </row>
    <row r="4959" spans="1:6" x14ac:dyDescent="0.2">
      <c r="A4959" s="74">
        <v>42577.583333333336</v>
      </c>
      <c r="B4959" s="20">
        <v>7</v>
      </c>
      <c r="C4959" s="20">
        <v>207</v>
      </c>
      <c r="D4959" s="20">
        <v>4957</v>
      </c>
      <c r="E4959" s="20">
        <v>13</v>
      </c>
      <c r="F4959" s="89">
        <v>8.8253182691339411</v>
      </c>
    </row>
    <row r="4960" spans="1:6" x14ac:dyDescent="0.2">
      <c r="A4960" s="74">
        <v>42577.625</v>
      </c>
      <c r="B4960" s="20">
        <v>7</v>
      </c>
      <c r="C4960" s="20">
        <v>207</v>
      </c>
      <c r="D4960" s="20">
        <v>4958</v>
      </c>
      <c r="E4960" s="20">
        <v>14</v>
      </c>
      <c r="F4960" s="89">
        <v>17.650636538303186</v>
      </c>
    </row>
    <row r="4961" spans="1:6" x14ac:dyDescent="0.2">
      <c r="A4961" s="74">
        <v>42577.666666666664</v>
      </c>
      <c r="B4961" s="20">
        <v>7</v>
      </c>
      <c r="C4961" s="20">
        <v>207</v>
      </c>
      <c r="D4961" s="20">
        <v>4959</v>
      </c>
      <c r="E4961" s="20">
        <v>15</v>
      </c>
      <c r="F4961" s="89">
        <v>13.237977403753854</v>
      </c>
    </row>
    <row r="4962" spans="1:6" x14ac:dyDescent="0.2">
      <c r="A4962" s="74">
        <v>42577.708333333336</v>
      </c>
      <c r="B4962" s="20">
        <v>7</v>
      </c>
      <c r="C4962" s="20">
        <v>207</v>
      </c>
      <c r="D4962" s="20">
        <v>4960</v>
      </c>
      <c r="E4962" s="20">
        <v>16</v>
      </c>
      <c r="F4962" s="89">
        <v>13.237977403780333</v>
      </c>
    </row>
    <row r="4963" spans="1:6" x14ac:dyDescent="0.2">
      <c r="A4963" s="74">
        <v>42577.75</v>
      </c>
      <c r="B4963" s="20">
        <v>7</v>
      </c>
      <c r="C4963" s="20">
        <v>207</v>
      </c>
      <c r="D4963" s="20">
        <v>4961</v>
      </c>
      <c r="E4963" s="20">
        <v>17</v>
      </c>
      <c r="F4963" s="89">
        <v>13.237977403806807</v>
      </c>
    </row>
    <row r="4964" spans="1:6" x14ac:dyDescent="0.2">
      <c r="A4964" s="74">
        <v>42577.791666666664</v>
      </c>
      <c r="B4964" s="20">
        <v>7</v>
      </c>
      <c r="C4964" s="20">
        <v>207</v>
      </c>
      <c r="D4964" s="20">
        <v>4962</v>
      </c>
      <c r="E4964" s="20">
        <v>18</v>
      </c>
      <c r="F4964" s="89">
        <v>17.650636538444385</v>
      </c>
    </row>
    <row r="4965" spans="1:6" x14ac:dyDescent="0.2">
      <c r="A4965" s="74">
        <v>42577.833333333336</v>
      </c>
      <c r="B4965" s="20">
        <v>7</v>
      </c>
      <c r="C4965" s="20">
        <v>207</v>
      </c>
      <c r="D4965" s="20">
        <v>4963</v>
      </c>
      <c r="E4965" s="20">
        <v>19</v>
      </c>
      <c r="F4965" s="89">
        <v>17.650636538479691</v>
      </c>
    </row>
    <row r="4966" spans="1:6" x14ac:dyDescent="0.2">
      <c r="A4966" s="74">
        <v>42577.875</v>
      </c>
      <c r="B4966" s="20">
        <v>7</v>
      </c>
      <c r="C4966" s="20">
        <v>207</v>
      </c>
      <c r="D4966" s="20">
        <v>4964</v>
      </c>
      <c r="E4966" s="20">
        <v>20</v>
      </c>
      <c r="F4966" s="89">
        <v>17.650636538514984</v>
      </c>
    </row>
    <row r="4967" spans="1:6" x14ac:dyDescent="0.2">
      <c r="A4967" s="74">
        <v>42577.916666666664</v>
      </c>
      <c r="B4967" s="20">
        <v>7</v>
      </c>
      <c r="C4967" s="20">
        <v>207</v>
      </c>
      <c r="D4967" s="20">
        <v>4965</v>
      </c>
      <c r="E4967" s="20">
        <v>21</v>
      </c>
      <c r="F4967" s="89">
        <v>13.237977403912712</v>
      </c>
    </row>
    <row r="4968" spans="1:6" x14ac:dyDescent="0.2">
      <c r="A4968" s="74">
        <v>42577.958333333336</v>
      </c>
      <c r="B4968" s="20">
        <v>7</v>
      </c>
      <c r="C4968" s="20">
        <v>207</v>
      </c>
      <c r="D4968" s="20">
        <v>4966</v>
      </c>
      <c r="E4968" s="20">
        <v>22</v>
      </c>
      <c r="F4968" s="89">
        <v>17.650636538585587</v>
      </c>
    </row>
    <row r="4969" spans="1:6" x14ac:dyDescent="0.2">
      <c r="A4969" s="74">
        <v>42578</v>
      </c>
      <c r="B4969" s="20">
        <v>7</v>
      </c>
      <c r="C4969" s="20">
        <v>207</v>
      </c>
      <c r="D4969" s="20">
        <v>4967</v>
      </c>
      <c r="E4969" s="20">
        <v>23</v>
      </c>
      <c r="F4969" s="89">
        <v>13.237977403965665</v>
      </c>
    </row>
    <row r="4970" spans="1:6" x14ac:dyDescent="0.2">
      <c r="A4970" s="74">
        <v>42578.041666666664</v>
      </c>
      <c r="B4970" s="20">
        <v>7</v>
      </c>
      <c r="C4970" s="20">
        <v>208</v>
      </c>
      <c r="D4970" s="20">
        <v>4968</v>
      </c>
      <c r="E4970" s="20">
        <v>0</v>
      </c>
      <c r="F4970" s="89">
        <v>8.8253182693280987</v>
      </c>
    </row>
    <row r="4971" spans="1:6" x14ac:dyDescent="0.2">
      <c r="A4971" s="74">
        <v>42578.083333333336</v>
      </c>
      <c r="B4971" s="20">
        <v>7</v>
      </c>
      <c r="C4971" s="20">
        <v>208</v>
      </c>
      <c r="D4971" s="20">
        <v>4969</v>
      </c>
      <c r="E4971" s="20">
        <v>1</v>
      </c>
      <c r="F4971" s="89">
        <v>13.237977404018615</v>
      </c>
    </row>
    <row r="4972" spans="1:6" x14ac:dyDescent="0.2">
      <c r="A4972" s="74">
        <v>42578.125</v>
      </c>
      <c r="B4972" s="20">
        <v>7</v>
      </c>
      <c r="C4972" s="20">
        <v>208</v>
      </c>
      <c r="D4972" s="20">
        <v>4970</v>
      </c>
      <c r="E4972" s="20">
        <v>2</v>
      </c>
      <c r="F4972" s="89">
        <v>8.8253182693633985</v>
      </c>
    </row>
    <row r="4973" spans="1:6" x14ac:dyDescent="0.2">
      <c r="A4973" s="74">
        <v>42578.166666666664</v>
      </c>
      <c r="B4973" s="20">
        <v>7</v>
      </c>
      <c r="C4973" s="20">
        <v>208</v>
      </c>
      <c r="D4973" s="20">
        <v>4971</v>
      </c>
      <c r="E4973" s="20">
        <v>3</v>
      </c>
      <c r="F4973" s="89">
        <v>13.237977404071566</v>
      </c>
    </row>
    <row r="4974" spans="1:6" x14ac:dyDescent="0.2">
      <c r="A4974" s="74">
        <v>42578.208333333336</v>
      </c>
      <c r="B4974" s="20">
        <v>7</v>
      </c>
      <c r="C4974" s="20">
        <v>208</v>
      </c>
      <c r="D4974" s="20">
        <v>4972</v>
      </c>
      <c r="E4974" s="20">
        <v>4</v>
      </c>
      <c r="F4974" s="89">
        <v>8.8253182693987</v>
      </c>
    </row>
    <row r="4975" spans="1:6" x14ac:dyDescent="0.2">
      <c r="A4975" s="74">
        <v>42578.25</v>
      </c>
      <c r="B4975" s="20">
        <v>7</v>
      </c>
      <c r="C4975" s="20">
        <v>208</v>
      </c>
      <c r="D4975" s="20">
        <v>4973</v>
      </c>
      <c r="E4975" s="20">
        <v>5</v>
      </c>
      <c r="F4975" s="89">
        <v>13.237977404124523</v>
      </c>
    </row>
    <row r="4976" spans="1:6" x14ac:dyDescent="0.2">
      <c r="A4976" s="74">
        <v>42578.291666666664</v>
      </c>
      <c r="B4976" s="20">
        <v>7</v>
      </c>
      <c r="C4976" s="20">
        <v>208</v>
      </c>
      <c r="D4976" s="20">
        <v>4974</v>
      </c>
      <c r="E4976" s="20">
        <v>6</v>
      </c>
      <c r="F4976" s="89">
        <v>13.237977404150994</v>
      </c>
    </row>
    <row r="4977" spans="1:6" x14ac:dyDescent="0.2">
      <c r="A4977" s="74">
        <v>42578.333333333336</v>
      </c>
      <c r="B4977" s="20">
        <v>7</v>
      </c>
      <c r="C4977" s="20">
        <v>208</v>
      </c>
      <c r="D4977" s="20">
        <v>4975</v>
      </c>
      <c r="E4977" s="20">
        <v>7</v>
      </c>
      <c r="F4977" s="89">
        <v>13.237977404177473</v>
      </c>
    </row>
    <row r="4978" spans="1:6" x14ac:dyDescent="0.2">
      <c r="A4978" s="74">
        <v>42578.375</v>
      </c>
      <c r="B4978" s="20">
        <v>7</v>
      </c>
      <c r="C4978" s="20">
        <v>208</v>
      </c>
      <c r="D4978" s="20">
        <v>4976</v>
      </c>
      <c r="E4978" s="20">
        <v>8</v>
      </c>
      <c r="F4978" s="89">
        <v>17.650636538938603</v>
      </c>
    </row>
    <row r="4979" spans="1:6" x14ac:dyDescent="0.2">
      <c r="A4979" s="74">
        <v>42578.416666666664</v>
      </c>
      <c r="B4979" s="20">
        <v>7</v>
      </c>
      <c r="C4979" s="20">
        <v>208</v>
      </c>
      <c r="D4979" s="20">
        <v>4977</v>
      </c>
      <c r="E4979" s="20">
        <v>9</v>
      </c>
      <c r="F4979" s="89">
        <v>17.650636538973906</v>
      </c>
    </row>
    <row r="4980" spans="1:6" x14ac:dyDescent="0.2">
      <c r="A4980" s="74">
        <v>42578.458333333336</v>
      </c>
      <c r="B4980" s="20">
        <v>7</v>
      </c>
      <c r="C4980" s="20">
        <v>208</v>
      </c>
      <c r="D4980" s="20">
        <v>4978</v>
      </c>
      <c r="E4980" s="20">
        <v>10</v>
      </c>
      <c r="F4980" s="89">
        <v>17.650636539009209</v>
      </c>
    </row>
    <row r="4981" spans="1:6" x14ac:dyDescent="0.2">
      <c r="A4981" s="74">
        <v>42578.5</v>
      </c>
      <c r="B4981" s="20">
        <v>7</v>
      </c>
      <c r="C4981" s="20">
        <v>208</v>
      </c>
      <c r="D4981" s="20">
        <v>4979</v>
      </c>
      <c r="E4981" s="20">
        <v>11</v>
      </c>
      <c r="F4981" s="89">
        <v>13.237977404283376</v>
      </c>
    </row>
    <row r="4982" spans="1:6" x14ac:dyDescent="0.2">
      <c r="A4982" s="74">
        <v>42578.541666666664</v>
      </c>
      <c r="B4982" s="20">
        <v>7</v>
      </c>
      <c r="C4982" s="20">
        <v>208</v>
      </c>
      <c r="D4982" s="20">
        <v>4980</v>
      </c>
      <c r="E4982" s="20">
        <v>12</v>
      </c>
      <c r="F4982" s="89">
        <v>13.237977404309852</v>
      </c>
    </row>
    <row r="4983" spans="1:6" x14ac:dyDescent="0.2">
      <c r="A4983" s="74">
        <v>42578.583333333336</v>
      </c>
      <c r="B4983" s="20">
        <v>7</v>
      </c>
      <c r="C4983" s="20">
        <v>208</v>
      </c>
      <c r="D4983" s="20">
        <v>4981</v>
      </c>
      <c r="E4983" s="20">
        <v>13</v>
      </c>
      <c r="F4983" s="89">
        <v>17.650636539115109</v>
      </c>
    </row>
    <row r="4984" spans="1:6" x14ac:dyDescent="0.2">
      <c r="A4984" s="74">
        <v>42578.625</v>
      </c>
      <c r="B4984" s="20">
        <v>7</v>
      </c>
      <c r="C4984" s="20">
        <v>208</v>
      </c>
      <c r="D4984" s="20">
        <v>4982</v>
      </c>
      <c r="E4984" s="20">
        <v>14</v>
      </c>
      <c r="F4984" s="89">
        <v>13.237977404362805</v>
      </c>
    </row>
    <row r="4985" spans="1:6" x14ac:dyDescent="0.2">
      <c r="A4985" s="74">
        <v>42578.666666666664</v>
      </c>
      <c r="B4985" s="20">
        <v>7</v>
      </c>
      <c r="C4985" s="20">
        <v>208</v>
      </c>
      <c r="D4985" s="20">
        <v>4983</v>
      </c>
      <c r="E4985" s="20">
        <v>15</v>
      </c>
      <c r="F4985" s="89">
        <v>13.237977404389282</v>
      </c>
    </row>
    <row r="4986" spans="1:6" x14ac:dyDescent="0.2">
      <c r="A4986" s="74">
        <v>42578.708333333336</v>
      </c>
      <c r="B4986" s="20">
        <v>7</v>
      </c>
      <c r="C4986" s="20">
        <v>208</v>
      </c>
      <c r="D4986" s="20">
        <v>4984</v>
      </c>
      <c r="E4986" s="20">
        <v>16</v>
      </c>
      <c r="F4986" s="89">
        <v>17.650636539221011</v>
      </c>
    </row>
    <row r="4987" spans="1:6" x14ac:dyDescent="0.2">
      <c r="A4987" s="74">
        <v>42578.75</v>
      </c>
      <c r="B4987" s="20">
        <v>7</v>
      </c>
      <c r="C4987" s="20">
        <v>208</v>
      </c>
      <c r="D4987" s="20">
        <v>4985</v>
      </c>
      <c r="E4987" s="20">
        <v>17</v>
      </c>
      <c r="F4987" s="89">
        <v>13.237977404442232</v>
      </c>
    </row>
    <row r="4988" spans="1:6" x14ac:dyDescent="0.2">
      <c r="A4988" s="74">
        <v>42578.791666666664</v>
      </c>
      <c r="B4988" s="20">
        <v>7</v>
      </c>
      <c r="C4988" s="20">
        <v>208</v>
      </c>
      <c r="D4988" s="20">
        <v>4986</v>
      </c>
      <c r="E4988" s="20">
        <v>18</v>
      </c>
      <c r="F4988" s="89">
        <v>13.237977404468703</v>
      </c>
    </row>
    <row r="4989" spans="1:6" x14ac:dyDescent="0.2">
      <c r="A4989" s="74">
        <v>42578.833333333336</v>
      </c>
      <c r="B4989" s="20">
        <v>7</v>
      </c>
      <c r="C4989" s="20">
        <v>208</v>
      </c>
      <c r="D4989" s="20">
        <v>4987</v>
      </c>
      <c r="E4989" s="20">
        <v>19</v>
      </c>
      <c r="F4989" s="89">
        <v>17.650636539326914</v>
      </c>
    </row>
    <row r="4990" spans="1:6" x14ac:dyDescent="0.2">
      <c r="A4990" s="74">
        <v>42578.875</v>
      </c>
      <c r="B4990" s="20">
        <v>7</v>
      </c>
      <c r="C4990" s="20">
        <v>208</v>
      </c>
      <c r="D4990" s="20">
        <v>4988</v>
      </c>
      <c r="E4990" s="20">
        <v>20</v>
      </c>
      <c r="F4990" s="89">
        <v>17.650636539362221</v>
      </c>
    </row>
    <row r="4991" spans="1:6" x14ac:dyDescent="0.2">
      <c r="A4991" s="74">
        <v>42578.916666666664</v>
      </c>
      <c r="B4991" s="20">
        <v>7</v>
      </c>
      <c r="C4991" s="20">
        <v>208</v>
      </c>
      <c r="D4991" s="20">
        <v>4989</v>
      </c>
      <c r="E4991" s="20">
        <v>21</v>
      </c>
      <c r="F4991" s="89">
        <v>13.237977404548134</v>
      </c>
    </row>
    <row r="4992" spans="1:6" x14ac:dyDescent="0.2">
      <c r="A4992" s="74">
        <v>42578.958333333336</v>
      </c>
      <c r="B4992" s="20">
        <v>7</v>
      </c>
      <c r="C4992" s="20">
        <v>208</v>
      </c>
      <c r="D4992" s="20">
        <v>4990</v>
      </c>
      <c r="E4992" s="20">
        <v>22</v>
      </c>
      <c r="F4992" s="89">
        <v>8.8253182697164103</v>
      </c>
    </row>
    <row r="4993" spans="1:6" x14ac:dyDescent="0.2">
      <c r="A4993" s="74">
        <v>42579</v>
      </c>
      <c r="B4993" s="20">
        <v>7</v>
      </c>
      <c r="C4993" s="20">
        <v>208</v>
      </c>
      <c r="D4993" s="20">
        <v>4991</v>
      </c>
      <c r="E4993" s="20">
        <v>23</v>
      </c>
      <c r="F4993" s="89">
        <v>17.650636539468117</v>
      </c>
    </row>
    <row r="4994" spans="1:6" x14ac:dyDescent="0.2">
      <c r="A4994" s="74">
        <v>42579.041666666664</v>
      </c>
      <c r="B4994" s="20">
        <v>7</v>
      </c>
      <c r="C4994" s="20">
        <v>209</v>
      </c>
      <c r="D4994" s="20">
        <v>4992</v>
      </c>
      <c r="E4994" s="20">
        <v>0</v>
      </c>
      <c r="F4994" s="89">
        <v>8.8253182697517119</v>
      </c>
    </row>
    <row r="4995" spans="1:6" x14ac:dyDescent="0.2">
      <c r="A4995" s="74">
        <v>42579.083333333336</v>
      </c>
      <c r="B4995" s="20">
        <v>7</v>
      </c>
      <c r="C4995" s="20">
        <v>209</v>
      </c>
      <c r="D4995" s="20">
        <v>4993</v>
      </c>
      <c r="E4995" s="20">
        <v>1</v>
      </c>
      <c r="F4995" s="89">
        <v>13.237977404654043</v>
      </c>
    </row>
    <row r="4996" spans="1:6" x14ac:dyDescent="0.2">
      <c r="A4996" s="74">
        <v>42579.125</v>
      </c>
      <c r="B4996" s="20">
        <v>7</v>
      </c>
      <c r="C4996" s="20">
        <v>209</v>
      </c>
      <c r="D4996" s="20">
        <v>4994</v>
      </c>
      <c r="E4996" s="20">
        <v>2</v>
      </c>
      <c r="F4996" s="89">
        <v>8.8253182697870116</v>
      </c>
    </row>
    <row r="4997" spans="1:6" x14ac:dyDescent="0.2">
      <c r="A4997" s="74">
        <v>42579.166666666664</v>
      </c>
      <c r="B4997" s="20">
        <v>7</v>
      </c>
      <c r="C4997" s="20">
        <v>209</v>
      </c>
      <c r="D4997" s="20">
        <v>4995</v>
      </c>
      <c r="E4997" s="20">
        <v>3</v>
      </c>
      <c r="F4997" s="89">
        <v>8.8253182698046651</v>
      </c>
    </row>
    <row r="4998" spans="1:6" x14ac:dyDescent="0.2">
      <c r="A4998" s="74">
        <v>42579.208333333336</v>
      </c>
      <c r="B4998" s="20">
        <v>7</v>
      </c>
      <c r="C4998" s="20">
        <v>209</v>
      </c>
      <c r="D4998" s="20">
        <v>4996</v>
      </c>
      <c r="E4998" s="20">
        <v>4</v>
      </c>
      <c r="F4998" s="89">
        <v>13.237977404733464</v>
      </c>
    </row>
    <row r="4999" spans="1:6" x14ac:dyDescent="0.2">
      <c r="A4999" s="74">
        <v>42579.25</v>
      </c>
      <c r="B4999" s="20">
        <v>7</v>
      </c>
      <c r="C4999" s="20">
        <v>209</v>
      </c>
      <c r="D4999" s="20">
        <v>4997</v>
      </c>
      <c r="E4999" s="20">
        <v>5</v>
      </c>
      <c r="F4999" s="89">
        <v>8.8253182698399648</v>
      </c>
    </row>
    <row r="5000" spans="1:6" x14ac:dyDescent="0.2">
      <c r="A5000" s="74">
        <v>42579.291666666664</v>
      </c>
      <c r="B5000" s="20">
        <v>7</v>
      </c>
      <c r="C5000" s="20">
        <v>209</v>
      </c>
      <c r="D5000" s="20">
        <v>4998</v>
      </c>
      <c r="E5000" s="20">
        <v>6</v>
      </c>
      <c r="F5000" s="89">
        <v>13.237977404786422</v>
      </c>
    </row>
    <row r="5001" spans="1:6" x14ac:dyDescent="0.2">
      <c r="A5001" s="74">
        <v>42579.333333333336</v>
      </c>
      <c r="B5001" s="20">
        <v>7</v>
      </c>
      <c r="C5001" s="20">
        <v>209</v>
      </c>
      <c r="D5001" s="20">
        <v>4999</v>
      </c>
      <c r="E5001" s="20">
        <v>7</v>
      </c>
      <c r="F5001" s="89">
        <v>13.237977404812893</v>
      </c>
    </row>
    <row r="5002" spans="1:6" x14ac:dyDescent="0.2">
      <c r="A5002" s="74">
        <v>42579.375</v>
      </c>
      <c r="B5002" s="20">
        <v>7</v>
      </c>
      <c r="C5002" s="20">
        <v>209</v>
      </c>
      <c r="D5002" s="20">
        <v>5000</v>
      </c>
      <c r="E5002" s="20">
        <v>8</v>
      </c>
      <c r="F5002" s="89">
        <v>17.650636539785836</v>
      </c>
    </row>
    <row r="5003" spans="1:6" x14ac:dyDescent="0.2">
      <c r="A5003" s="74">
        <v>42579.416666666664</v>
      </c>
      <c r="B5003" s="20">
        <v>7</v>
      </c>
      <c r="C5003" s="20">
        <v>209</v>
      </c>
      <c r="D5003" s="20">
        <v>5001</v>
      </c>
      <c r="E5003" s="20">
        <v>9</v>
      </c>
      <c r="F5003" s="89">
        <v>17.650636539821132</v>
      </c>
    </row>
    <row r="5004" spans="1:6" x14ac:dyDescent="0.2">
      <c r="A5004" s="74">
        <v>42579.458333333336</v>
      </c>
      <c r="B5004" s="20">
        <v>7</v>
      </c>
      <c r="C5004" s="20">
        <v>209</v>
      </c>
      <c r="D5004" s="20">
        <v>5002</v>
      </c>
      <c r="E5004" s="20">
        <v>10</v>
      </c>
      <c r="F5004" s="89">
        <v>17.650636539856439</v>
      </c>
    </row>
    <row r="5005" spans="1:6" x14ac:dyDescent="0.2">
      <c r="A5005" s="74">
        <v>42579.5</v>
      </c>
      <c r="B5005" s="20">
        <v>7</v>
      </c>
      <c r="C5005" s="20">
        <v>209</v>
      </c>
      <c r="D5005" s="20">
        <v>5003</v>
      </c>
      <c r="E5005" s="20">
        <v>11</v>
      </c>
      <c r="F5005" s="89">
        <v>13.237977404918803</v>
      </c>
    </row>
    <row r="5006" spans="1:6" x14ac:dyDescent="0.2">
      <c r="A5006" s="74">
        <v>42579.541666666664</v>
      </c>
      <c r="B5006" s="20">
        <v>7</v>
      </c>
      <c r="C5006" s="20">
        <v>209</v>
      </c>
      <c r="D5006" s="20">
        <v>5004</v>
      </c>
      <c r="E5006" s="20">
        <v>12</v>
      </c>
      <c r="F5006" s="89">
        <v>17.650636539927039</v>
      </c>
    </row>
    <row r="5007" spans="1:6" x14ac:dyDescent="0.2">
      <c r="A5007" s="74">
        <v>42579.583333333336</v>
      </c>
      <c r="B5007" s="20">
        <v>7</v>
      </c>
      <c r="C5007" s="20">
        <v>209</v>
      </c>
      <c r="D5007" s="20">
        <v>5005</v>
      </c>
      <c r="E5007" s="20">
        <v>13</v>
      </c>
      <c r="F5007" s="89">
        <v>17.650636539962342</v>
      </c>
    </row>
    <row r="5008" spans="1:6" x14ac:dyDescent="0.2">
      <c r="A5008" s="74">
        <v>42579.625</v>
      </c>
      <c r="B5008" s="20">
        <v>7</v>
      </c>
      <c r="C5008" s="20">
        <v>209</v>
      </c>
      <c r="D5008" s="20">
        <v>5006</v>
      </c>
      <c r="E5008" s="20">
        <v>14</v>
      </c>
      <c r="F5008" s="89">
        <v>17.650636539997638</v>
      </c>
    </row>
    <row r="5009" spans="1:6" x14ac:dyDescent="0.2">
      <c r="A5009" s="74">
        <v>42579.666666666664</v>
      </c>
      <c r="B5009" s="20">
        <v>7</v>
      </c>
      <c r="C5009" s="20">
        <v>209</v>
      </c>
      <c r="D5009" s="20">
        <v>5007</v>
      </c>
      <c r="E5009" s="20">
        <v>15</v>
      </c>
      <c r="F5009" s="89">
        <v>17.650636540032941</v>
      </c>
    </row>
    <row r="5010" spans="1:6" x14ac:dyDescent="0.2">
      <c r="A5010" s="74">
        <v>42579.708333333336</v>
      </c>
      <c r="B5010" s="20">
        <v>7</v>
      </c>
      <c r="C5010" s="20">
        <v>209</v>
      </c>
      <c r="D5010" s="20">
        <v>5008</v>
      </c>
      <c r="E5010" s="20">
        <v>16</v>
      </c>
      <c r="F5010" s="89">
        <v>13.237977405051181</v>
      </c>
    </row>
    <row r="5011" spans="1:6" x14ac:dyDescent="0.2">
      <c r="A5011" s="74">
        <v>42579.75</v>
      </c>
      <c r="B5011" s="20">
        <v>7</v>
      </c>
      <c r="C5011" s="20">
        <v>209</v>
      </c>
      <c r="D5011" s="20">
        <v>5009</v>
      </c>
      <c r="E5011" s="20">
        <v>17</v>
      </c>
      <c r="F5011" s="89">
        <v>17.650636540103541</v>
      </c>
    </row>
    <row r="5012" spans="1:6" x14ac:dyDescent="0.2">
      <c r="A5012" s="74">
        <v>42579.791666666664</v>
      </c>
      <c r="B5012" s="20">
        <v>7</v>
      </c>
      <c r="C5012" s="20">
        <v>209</v>
      </c>
      <c r="D5012" s="20">
        <v>5010</v>
      </c>
      <c r="E5012" s="20">
        <v>18</v>
      </c>
      <c r="F5012" s="89">
        <v>13.237977405104131</v>
      </c>
    </row>
    <row r="5013" spans="1:6" x14ac:dyDescent="0.2">
      <c r="A5013" s="74">
        <v>42579.833333333336</v>
      </c>
      <c r="B5013" s="20">
        <v>7</v>
      </c>
      <c r="C5013" s="20">
        <v>209</v>
      </c>
      <c r="D5013" s="20">
        <v>5011</v>
      </c>
      <c r="E5013" s="20">
        <v>19</v>
      </c>
      <c r="F5013" s="89">
        <v>17.650636540174144</v>
      </c>
    </row>
    <row r="5014" spans="1:6" x14ac:dyDescent="0.2">
      <c r="A5014" s="74">
        <v>42579.875</v>
      </c>
      <c r="B5014" s="20">
        <v>7</v>
      </c>
      <c r="C5014" s="20">
        <v>209</v>
      </c>
      <c r="D5014" s="20">
        <v>5012</v>
      </c>
      <c r="E5014" s="20">
        <v>20</v>
      </c>
      <c r="F5014" s="89">
        <v>13.237977405157086</v>
      </c>
    </row>
    <row r="5015" spans="1:6" x14ac:dyDescent="0.2">
      <c r="A5015" s="74">
        <v>42579.916666666664</v>
      </c>
      <c r="B5015" s="20">
        <v>7</v>
      </c>
      <c r="C5015" s="20">
        <v>209</v>
      </c>
      <c r="D5015" s="20">
        <v>5013</v>
      </c>
      <c r="E5015" s="20">
        <v>21</v>
      </c>
      <c r="F5015" s="89">
        <v>13.237977405183562</v>
      </c>
    </row>
    <row r="5016" spans="1:6" x14ac:dyDescent="0.2">
      <c r="A5016" s="74">
        <v>42579.958333333336</v>
      </c>
      <c r="B5016" s="20">
        <v>7</v>
      </c>
      <c r="C5016" s="20">
        <v>209</v>
      </c>
      <c r="D5016" s="20">
        <v>5014</v>
      </c>
      <c r="E5016" s="20">
        <v>22</v>
      </c>
      <c r="F5016" s="89">
        <v>13.237977405210033</v>
      </c>
    </row>
    <row r="5017" spans="1:6" x14ac:dyDescent="0.2">
      <c r="A5017" s="74">
        <v>42580</v>
      </c>
      <c r="B5017" s="20">
        <v>7</v>
      </c>
      <c r="C5017" s="20">
        <v>209</v>
      </c>
      <c r="D5017" s="20">
        <v>5015</v>
      </c>
      <c r="E5017" s="20">
        <v>23</v>
      </c>
      <c r="F5017" s="89">
        <v>13.23797740523651</v>
      </c>
    </row>
    <row r="5018" spans="1:6" x14ac:dyDescent="0.2">
      <c r="A5018" s="74">
        <v>42580.041666666664</v>
      </c>
      <c r="B5018" s="20">
        <v>7</v>
      </c>
      <c r="C5018" s="20">
        <v>210</v>
      </c>
      <c r="D5018" s="20">
        <v>5016</v>
      </c>
      <c r="E5018" s="20">
        <v>0</v>
      </c>
      <c r="F5018" s="89">
        <v>8.825318270175325</v>
      </c>
    </row>
    <row r="5019" spans="1:6" x14ac:dyDescent="0.2">
      <c r="A5019" s="74">
        <v>42580.083333333336</v>
      </c>
      <c r="B5019" s="20">
        <v>7</v>
      </c>
      <c r="C5019" s="20">
        <v>210</v>
      </c>
      <c r="D5019" s="20">
        <v>5017</v>
      </c>
      <c r="E5019" s="20">
        <v>1</v>
      </c>
      <c r="F5019" s="89">
        <v>13.237977405289463</v>
      </c>
    </row>
    <row r="5020" spans="1:6" x14ac:dyDescent="0.2">
      <c r="A5020" s="74">
        <v>42580.125</v>
      </c>
      <c r="B5020" s="20">
        <v>7</v>
      </c>
      <c r="C5020" s="20">
        <v>210</v>
      </c>
      <c r="D5020" s="20">
        <v>5018</v>
      </c>
      <c r="E5020" s="20">
        <v>2</v>
      </c>
      <c r="F5020" s="89">
        <v>8.8253182702106283</v>
      </c>
    </row>
    <row r="5021" spans="1:6" x14ac:dyDescent="0.2">
      <c r="A5021" s="74">
        <v>42580.166666666664</v>
      </c>
      <c r="B5021" s="20">
        <v>7</v>
      </c>
      <c r="C5021" s="20">
        <v>210</v>
      </c>
      <c r="D5021" s="20">
        <v>5019</v>
      </c>
      <c r="E5021" s="20">
        <v>3</v>
      </c>
      <c r="F5021" s="89">
        <v>13.237977405342415</v>
      </c>
    </row>
    <row r="5022" spans="1:6" x14ac:dyDescent="0.2">
      <c r="A5022" s="74">
        <v>42580.208333333336</v>
      </c>
      <c r="B5022" s="20">
        <v>7</v>
      </c>
      <c r="C5022" s="20">
        <v>210</v>
      </c>
      <c r="D5022" s="20">
        <v>5020</v>
      </c>
      <c r="E5022" s="20">
        <v>4</v>
      </c>
      <c r="F5022" s="89">
        <v>8.8253182702459316</v>
      </c>
    </row>
    <row r="5023" spans="1:6" x14ac:dyDescent="0.2">
      <c r="A5023" s="74">
        <v>42580.25</v>
      </c>
      <c r="B5023" s="20">
        <v>7</v>
      </c>
      <c r="C5023" s="20">
        <v>210</v>
      </c>
      <c r="D5023" s="20">
        <v>5021</v>
      </c>
      <c r="E5023" s="20">
        <v>5</v>
      </c>
      <c r="F5023" s="89">
        <v>8.8253182702635797</v>
      </c>
    </row>
    <row r="5024" spans="1:6" x14ac:dyDescent="0.2">
      <c r="A5024" s="74">
        <v>42580.291666666664</v>
      </c>
      <c r="B5024" s="20">
        <v>7</v>
      </c>
      <c r="C5024" s="20">
        <v>210</v>
      </c>
      <c r="D5024" s="20">
        <v>5022</v>
      </c>
      <c r="E5024" s="20">
        <v>6</v>
      </c>
      <c r="F5024" s="89">
        <v>13.237977405421843</v>
      </c>
    </row>
    <row r="5025" spans="1:6" x14ac:dyDescent="0.2">
      <c r="A5025" s="74">
        <v>42580.333333333336</v>
      </c>
      <c r="B5025" s="20">
        <v>7</v>
      </c>
      <c r="C5025" s="20">
        <v>210</v>
      </c>
      <c r="D5025" s="20">
        <v>5023</v>
      </c>
      <c r="E5025" s="20">
        <v>7</v>
      </c>
      <c r="F5025" s="89">
        <v>8.825318270298883</v>
      </c>
    </row>
    <row r="5026" spans="1:6" x14ac:dyDescent="0.2">
      <c r="A5026" s="74">
        <v>42580.375</v>
      </c>
      <c r="B5026" s="20">
        <v>7</v>
      </c>
      <c r="C5026" s="20">
        <v>210</v>
      </c>
      <c r="D5026" s="20">
        <v>5024</v>
      </c>
      <c r="E5026" s="20">
        <v>8</v>
      </c>
      <c r="F5026" s="89">
        <v>22.063295675791327</v>
      </c>
    </row>
    <row r="5027" spans="1:6" x14ac:dyDescent="0.2">
      <c r="A5027" s="74">
        <v>42580.416666666664</v>
      </c>
      <c r="B5027" s="20">
        <v>7</v>
      </c>
      <c r="C5027" s="20">
        <v>210</v>
      </c>
      <c r="D5027" s="20">
        <v>5025</v>
      </c>
      <c r="E5027" s="20">
        <v>9</v>
      </c>
      <c r="F5027" s="89">
        <v>17.650636540668366</v>
      </c>
    </row>
    <row r="5028" spans="1:6" x14ac:dyDescent="0.2">
      <c r="A5028" s="74">
        <v>42580.458333333336</v>
      </c>
      <c r="B5028" s="20">
        <v>7</v>
      </c>
      <c r="C5028" s="20">
        <v>210</v>
      </c>
      <c r="D5028" s="20">
        <v>5026</v>
      </c>
      <c r="E5028" s="20">
        <v>10</v>
      </c>
      <c r="F5028" s="89">
        <v>17.650636540703662</v>
      </c>
    </row>
    <row r="5029" spans="1:6" x14ac:dyDescent="0.2">
      <c r="A5029" s="74">
        <v>42580.5</v>
      </c>
      <c r="B5029" s="20">
        <v>7</v>
      </c>
      <c r="C5029" s="20">
        <v>210</v>
      </c>
      <c r="D5029" s="20">
        <v>5027</v>
      </c>
      <c r="E5029" s="20">
        <v>11</v>
      </c>
      <c r="F5029" s="89">
        <v>22.063295675923701</v>
      </c>
    </row>
    <row r="5030" spans="1:6" x14ac:dyDescent="0.2">
      <c r="A5030" s="74">
        <v>42580.541666666664</v>
      </c>
      <c r="B5030" s="20">
        <v>7</v>
      </c>
      <c r="C5030" s="20">
        <v>210</v>
      </c>
      <c r="D5030" s="20">
        <v>5028</v>
      </c>
      <c r="E5030" s="20">
        <v>12</v>
      </c>
      <c r="F5030" s="89">
        <v>17.650636540774268</v>
      </c>
    </row>
    <row r="5031" spans="1:6" x14ac:dyDescent="0.2">
      <c r="A5031" s="74">
        <v>42580.583333333336</v>
      </c>
      <c r="B5031" s="20">
        <v>7</v>
      </c>
      <c r="C5031" s="20">
        <v>210</v>
      </c>
      <c r="D5031" s="20">
        <v>5029</v>
      </c>
      <c r="E5031" s="20">
        <v>13</v>
      </c>
      <c r="F5031" s="89">
        <v>13.237977405607174</v>
      </c>
    </row>
    <row r="5032" spans="1:6" x14ac:dyDescent="0.2">
      <c r="A5032" s="74">
        <v>42580.625</v>
      </c>
      <c r="B5032" s="20">
        <v>7</v>
      </c>
      <c r="C5032" s="20">
        <v>210</v>
      </c>
      <c r="D5032" s="20">
        <v>5030</v>
      </c>
      <c r="E5032" s="20">
        <v>14</v>
      </c>
      <c r="F5032" s="89">
        <v>13.23797740563365</v>
      </c>
    </row>
    <row r="5033" spans="1:6" x14ac:dyDescent="0.2">
      <c r="A5033" s="74">
        <v>42580.666666666664</v>
      </c>
      <c r="B5033" s="20">
        <v>7</v>
      </c>
      <c r="C5033" s="20">
        <v>210</v>
      </c>
      <c r="D5033" s="20">
        <v>5031</v>
      </c>
      <c r="E5033" s="20">
        <v>15</v>
      </c>
      <c r="F5033" s="89">
        <v>17.650636540880168</v>
      </c>
    </row>
    <row r="5034" spans="1:6" x14ac:dyDescent="0.2">
      <c r="A5034" s="74">
        <v>42580.708333333336</v>
      </c>
      <c r="B5034" s="20">
        <v>7</v>
      </c>
      <c r="C5034" s="20">
        <v>210</v>
      </c>
      <c r="D5034" s="20">
        <v>5032</v>
      </c>
      <c r="E5034" s="20">
        <v>16</v>
      </c>
      <c r="F5034" s="89">
        <v>17.650636540915471</v>
      </c>
    </row>
    <row r="5035" spans="1:6" x14ac:dyDescent="0.2">
      <c r="A5035" s="74">
        <v>42580.75</v>
      </c>
      <c r="B5035" s="20">
        <v>7</v>
      </c>
      <c r="C5035" s="20">
        <v>210</v>
      </c>
      <c r="D5035" s="20">
        <v>5033</v>
      </c>
      <c r="E5035" s="20">
        <v>17</v>
      </c>
      <c r="F5035" s="89">
        <v>17.650636540950778</v>
      </c>
    </row>
    <row r="5036" spans="1:6" x14ac:dyDescent="0.2">
      <c r="A5036" s="74">
        <v>42580.791666666664</v>
      </c>
      <c r="B5036" s="20">
        <v>7</v>
      </c>
      <c r="C5036" s="20">
        <v>210</v>
      </c>
      <c r="D5036" s="20">
        <v>5034</v>
      </c>
      <c r="E5036" s="20">
        <v>18</v>
      </c>
      <c r="F5036" s="89">
        <v>22.063295676232592</v>
      </c>
    </row>
    <row r="5037" spans="1:6" x14ac:dyDescent="0.2">
      <c r="A5037" s="74">
        <v>42580.833333333336</v>
      </c>
      <c r="B5037" s="20">
        <v>7</v>
      </c>
      <c r="C5037" s="20">
        <v>210</v>
      </c>
      <c r="D5037" s="20">
        <v>5035</v>
      </c>
      <c r="E5037" s="20">
        <v>19</v>
      </c>
      <c r="F5037" s="89">
        <v>22.06329567627672</v>
      </c>
    </row>
    <row r="5038" spans="1:6" x14ac:dyDescent="0.2">
      <c r="A5038" s="74">
        <v>42580.875</v>
      </c>
      <c r="B5038" s="20">
        <v>7</v>
      </c>
      <c r="C5038" s="20">
        <v>210</v>
      </c>
      <c r="D5038" s="20">
        <v>5036</v>
      </c>
      <c r="E5038" s="20">
        <v>20</v>
      </c>
      <c r="F5038" s="89">
        <v>17.650636541056674</v>
      </c>
    </row>
    <row r="5039" spans="1:6" x14ac:dyDescent="0.2">
      <c r="A5039" s="74">
        <v>42580.916666666664</v>
      </c>
      <c r="B5039" s="20">
        <v>7</v>
      </c>
      <c r="C5039" s="20">
        <v>210</v>
      </c>
      <c r="D5039" s="20">
        <v>5037</v>
      </c>
      <c r="E5039" s="20">
        <v>21</v>
      </c>
      <c r="F5039" s="89">
        <v>17.650636541091981</v>
      </c>
    </row>
    <row r="5040" spans="1:6" x14ac:dyDescent="0.2">
      <c r="A5040" s="74">
        <v>42580.958333333336</v>
      </c>
      <c r="B5040" s="20">
        <v>7</v>
      </c>
      <c r="C5040" s="20">
        <v>210</v>
      </c>
      <c r="D5040" s="20">
        <v>5038</v>
      </c>
      <c r="E5040" s="20">
        <v>22</v>
      </c>
      <c r="F5040" s="89">
        <v>13.237977405845461</v>
      </c>
    </row>
    <row r="5041" spans="1:6" x14ac:dyDescent="0.2">
      <c r="A5041" s="74">
        <v>42581</v>
      </c>
      <c r="B5041" s="20">
        <v>7</v>
      </c>
      <c r="C5041" s="20">
        <v>210</v>
      </c>
      <c r="D5041" s="20">
        <v>5039</v>
      </c>
      <c r="E5041" s="20">
        <v>23</v>
      </c>
      <c r="F5041" s="89">
        <v>13.237977405871932</v>
      </c>
    </row>
    <row r="5042" spans="1:6" x14ac:dyDescent="0.2">
      <c r="A5042" s="74">
        <v>42581.041666666664</v>
      </c>
      <c r="B5042" s="20">
        <v>7</v>
      </c>
      <c r="C5042" s="20">
        <v>211</v>
      </c>
      <c r="D5042" s="20">
        <v>5040</v>
      </c>
      <c r="E5042" s="20">
        <v>0</v>
      </c>
      <c r="F5042" s="89">
        <v>13.237977405898409</v>
      </c>
    </row>
    <row r="5043" spans="1:6" x14ac:dyDescent="0.2">
      <c r="A5043" s="74">
        <v>42581.083333333336</v>
      </c>
      <c r="B5043" s="20">
        <v>7</v>
      </c>
      <c r="C5043" s="20">
        <v>211</v>
      </c>
      <c r="D5043" s="20">
        <v>5041</v>
      </c>
      <c r="E5043" s="20">
        <v>1</v>
      </c>
      <c r="F5043" s="89">
        <v>8.8253182706165898</v>
      </c>
    </row>
    <row r="5044" spans="1:6" x14ac:dyDescent="0.2">
      <c r="A5044" s="74">
        <v>42581.125</v>
      </c>
      <c r="B5044" s="20">
        <v>7</v>
      </c>
      <c r="C5044" s="20">
        <v>211</v>
      </c>
      <c r="D5044" s="20">
        <v>5042</v>
      </c>
      <c r="E5044" s="20">
        <v>2</v>
      </c>
      <c r="F5044" s="89">
        <v>8.8253182706342432</v>
      </c>
    </row>
    <row r="5045" spans="1:6" x14ac:dyDescent="0.2">
      <c r="A5045" s="74">
        <v>42581.166666666664</v>
      </c>
      <c r="B5045" s="20">
        <v>7</v>
      </c>
      <c r="C5045" s="20">
        <v>211</v>
      </c>
      <c r="D5045" s="20">
        <v>5043</v>
      </c>
      <c r="E5045" s="20">
        <v>3</v>
      </c>
      <c r="F5045" s="89">
        <v>13.237977405977842</v>
      </c>
    </row>
    <row r="5046" spans="1:6" x14ac:dyDescent="0.2">
      <c r="A5046" s="74">
        <v>42581.208333333336</v>
      </c>
      <c r="B5046" s="20">
        <v>7</v>
      </c>
      <c r="C5046" s="20">
        <v>211</v>
      </c>
      <c r="D5046" s="20">
        <v>5044</v>
      </c>
      <c r="E5046" s="20">
        <v>4</v>
      </c>
      <c r="F5046" s="89">
        <v>8.8253182706695448</v>
      </c>
    </row>
    <row r="5047" spans="1:6" x14ac:dyDescent="0.2">
      <c r="A5047" s="74">
        <v>42581.25</v>
      </c>
      <c r="B5047" s="20">
        <v>7</v>
      </c>
      <c r="C5047" s="20">
        <v>211</v>
      </c>
      <c r="D5047" s="20">
        <v>5045</v>
      </c>
      <c r="E5047" s="20">
        <v>5</v>
      </c>
      <c r="F5047" s="89">
        <v>17.650636541374393</v>
      </c>
    </row>
    <row r="5048" spans="1:6" x14ac:dyDescent="0.2">
      <c r="A5048" s="74">
        <v>42581.291666666664</v>
      </c>
      <c r="B5048" s="20">
        <v>7</v>
      </c>
      <c r="C5048" s="20">
        <v>211</v>
      </c>
      <c r="D5048" s="20">
        <v>5046</v>
      </c>
      <c r="E5048" s="20">
        <v>6</v>
      </c>
      <c r="F5048" s="89">
        <v>17.650636541409689</v>
      </c>
    </row>
    <row r="5049" spans="1:6" x14ac:dyDescent="0.2">
      <c r="A5049" s="74">
        <v>42581.333333333336</v>
      </c>
      <c r="B5049" s="20">
        <v>7</v>
      </c>
      <c r="C5049" s="20">
        <v>211</v>
      </c>
      <c r="D5049" s="20">
        <v>5047</v>
      </c>
      <c r="E5049" s="20">
        <v>7</v>
      </c>
      <c r="F5049" s="89">
        <v>22.063295676806234</v>
      </c>
    </row>
    <row r="5050" spans="1:6" x14ac:dyDescent="0.2">
      <c r="A5050" s="74">
        <v>42581.375</v>
      </c>
      <c r="B5050" s="20">
        <v>7</v>
      </c>
      <c r="C5050" s="20">
        <v>211</v>
      </c>
      <c r="D5050" s="20">
        <v>5048</v>
      </c>
      <c r="E5050" s="20">
        <v>8</v>
      </c>
      <c r="F5050" s="89">
        <v>13.237977406110222</v>
      </c>
    </row>
    <row r="5051" spans="1:6" x14ac:dyDescent="0.2">
      <c r="A5051" s="74">
        <v>42581.416666666664</v>
      </c>
      <c r="B5051" s="20">
        <v>7</v>
      </c>
      <c r="C5051" s="20">
        <v>211</v>
      </c>
      <c r="D5051" s="20">
        <v>5049</v>
      </c>
      <c r="E5051" s="20">
        <v>9</v>
      </c>
      <c r="F5051" s="89">
        <v>17.650636541515595</v>
      </c>
    </row>
    <row r="5052" spans="1:6" x14ac:dyDescent="0.2">
      <c r="A5052" s="74">
        <v>42581.458333333336</v>
      </c>
      <c r="B5052" s="20">
        <v>7</v>
      </c>
      <c r="C5052" s="20">
        <v>211</v>
      </c>
      <c r="D5052" s="20">
        <v>5050</v>
      </c>
      <c r="E5052" s="20">
        <v>10</v>
      </c>
      <c r="F5052" s="89">
        <v>17.650636541550899</v>
      </c>
    </row>
    <row r="5053" spans="1:6" x14ac:dyDescent="0.2">
      <c r="A5053" s="74">
        <v>42581.5</v>
      </c>
      <c r="B5053" s="20">
        <v>7</v>
      </c>
      <c r="C5053" s="20">
        <v>211</v>
      </c>
      <c r="D5053" s="20">
        <v>5051</v>
      </c>
      <c r="E5053" s="20">
        <v>11</v>
      </c>
      <c r="F5053" s="89">
        <v>13.237977406189643</v>
      </c>
    </row>
    <row r="5054" spans="1:6" x14ac:dyDescent="0.2">
      <c r="A5054" s="74">
        <v>42581.541666666664</v>
      </c>
      <c r="B5054" s="20">
        <v>7</v>
      </c>
      <c r="C5054" s="20">
        <v>211</v>
      </c>
      <c r="D5054" s="20">
        <v>5052</v>
      </c>
      <c r="E5054" s="20">
        <v>12</v>
      </c>
      <c r="F5054" s="89">
        <v>17.650636541621498</v>
      </c>
    </row>
    <row r="5055" spans="1:6" x14ac:dyDescent="0.2">
      <c r="A5055" s="74">
        <v>42581.583333333336</v>
      </c>
      <c r="B5055" s="20">
        <v>7</v>
      </c>
      <c r="C5055" s="20">
        <v>211</v>
      </c>
      <c r="D5055" s="20">
        <v>5053</v>
      </c>
      <c r="E5055" s="20">
        <v>13</v>
      </c>
      <c r="F5055" s="89">
        <v>13.237977406242601</v>
      </c>
    </row>
    <row r="5056" spans="1:6" x14ac:dyDescent="0.2">
      <c r="A5056" s="74">
        <v>42581.625</v>
      </c>
      <c r="B5056" s="20">
        <v>7</v>
      </c>
      <c r="C5056" s="20">
        <v>211</v>
      </c>
      <c r="D5056" s="20">
        <v>5054</v>
      </c>
      <c r="E5056" s="20">
        <v>14</v>
      </c>
      <c r="F5056" s="89">
        <v>17.650636541692101</v>
      </c>
    </row>
    <row r="5057" spans="1:6" x14ac:dyDescent="0.2">
      <c r="A5057" s="74">
        <v>42581.666666666664</v>
      </c>
      <c r="B5057" s="20">
        <v>7</v>
      </c>
      <c r="C5057" s="20">
        <v>211</v>
      </c>
      <c r="D5057" s="20">
        <v>5055</v>
      </c>
      <c r="E5057" s="20">
        <v>15</v>
      </c>
      <c r="F5057" s="89">
        <v>13.237977406295549</v>
      </c>
    </row>
    <row r="5058" spans="1:6" x14ac:dyDescent="0.2">
      <c r="A5058" s="74">
        <v>42581.708333333336</v>
      </c>
      <c r="B5058" s="20">
        <v>7</v>
      </c>
      <c r="C5058" s="20">
        <v>211</v>
      </c>
      <c r="D5058" s="20">
        <v>5056</v>
      </c>
      <c r="E5058" s="20">
        <v>16</v>
      </c>
      <c r="F5058" s="89">
        <v>17.650636541762701</v>
      </c>
    </row>
    <row r="5059" spans="1:6" x14ac:dyDescent="0.2">
      <c r="A5059" s="74">
        <v>42581.75</v>
      </c>
      <c r="B5059" s="20">
        <v>7</v>
      </c>
      <c r="C5059" s="20">
        <v>211</v>
      </c>
      <c r="D5059" s="20">
        <v>5057</v>
      </c>
      <c r="E5059" s="20">
        <v>17</v>
      </c>
      <c r="F5059" s="89">
        <v>13.237977406348501</v>
      </c>
    </row>
    <row r="5060" spans="1:6" x14ac:dyDescent="0.2">
      <c r="A5060" s="74">
        <v>42581.791666666664</v>
      </c>
      <c r="B5060" s="20">
        <v>7</v>
      </c>
      <c r="C5060" s="20">
        <v>211</v>
      </c>
      <c r="D5060" s="20">
        <v>5058</v>
      </c>
      <c r="E5060" s="20">
        <v>18</v>
      </c>
      <c r="F5060" s="89">
        <v>17.650636541833311</v>
      </c>
    </row>
    <row r="5061" spans="1:6" x14ac:dyDescent="0.2">
      <c r="A5061" s="74">
        <v>42581.833333333336</v>
      </c>
      <c r="B5061" s="20">
        <v>7</v>
      </c>
      <c r="C5061" s="20">
        <v>211</v>
      </c>
      <c r="D5061" s="20">
        <v>5059</v>
      </c>
      <c r="E5061" s="20">
        <v>19</v>
      </c>
      <c r="F5061" s="89">
        <v>22.063295677335756</v>
      </c>
    </row>
    <row r="5062" spans="1:6" x14ac:dyDescent="0.2">
      <c r="A5062" s="74">
        <v>42581.875</v>
      </c>
      <c r="B5062" s="20">
        <v>7</v>
      </c>
      <c r="C5062" s="20">
        <v>211</v>
      </c>
      <c r="D5062" s="20">
        <v>5060</v>
      </c>
      <c r="E5062" s="20">
        <v>20</v>
      </c>
      <c r="F5062" s="89">
        <v>17.650636541903914</v>
      </c>
    </row>
    <row r="5063" spans="1:6" x14ac:dyDescent="0.2">
      <c r="A5063" s="74">
        <v>42581.916666666664</v>
      </c>
      <c r="B5063" s="20">
        <v>7</v>
      </c>
      <c r="C5063" s="20">
        <v>211</v>
      </c>
      <c r="D5063" s="20">
        <v>5061</v>
      </c>
      <c r="E5063" s="20">
        <v>21</v>
      </c>
      <c r="F5063" s="89">
        <v>13.237977406454402</v>
      </c>
    </row>
    <row r="5064" spans="1:6" x14ac:dyDescent="0.2">
      <c r="A5064" s="74">
        <v>42581.958333333336</v>
      </c>
      <c r="B5064" s="20">
        <v>7</v>
      </c>
      <c r="C5064" s="20">
        <v>211</v>
      </c>
      <c r="D5064" s="20">
        <v>5062</v>
      </c>
      <c r="E5064" s="20">
        <v>22</v>
      </c>
      <c r="F5064" s="89">
        <v>13.237977406480878</v>
      </c>
    </row>
    <row r="5065" spans="1:6" x14ac:dyDescent="0.2">
      <c r="A5065" s="74">
        <v>42582</v>
      </c>
      <c r="B5065" s="20">
        <v>7</v>
      </c>
      <c r="C5065" s="20">
        <v>211</v>
      </c>
      <c r="D5065" s="20">
        <v>5063</v>
      </c>
      <c r="E5065" s="20">
        <v>23</v>
      </c>
      <c r="F5065" s="89">
        <v>13.23797740650736</v>
      </c>
    </row>
    <row r="5066" spans="1:6" x14ac:dyDescent="0.2">
      <c r="A5066" s="74">
        <v>42582.041666666664</v>
      </c>
      <c r="B5066" s="20">
        <v>7</v>
      </c>
      <c r="C5066" s="20">
        <v>212</v>
      </c>
      <c r="D5066" s="20">
        <v>5064</v>
      </c>
      <c r="E5066" s="20">
        <v>0</v>
      </c>
      <c r="F5066" s="89">
        <v>8.8253182710225584</v>
      </c>
    </row>
    <row r="5067" spans="1:6" x14ac:dyDescent="0.2">
      <c r="A5067" s="74">
        <v>42582.083333333336</v>
      </c>
      <c r="B5067" s="20">
        <v>7</v>
      </c>
      <c r="C5067" s="20">
        <v>212</v>
      </c>
      <c r="D5067" s="20">
        <v>5065</v>
      </c>
      <c r="E5067" s="20">
        <v>1</v>
      </c>
      <c r="F5067" s="89">
        <v>13.23797740656031</v>
      </c>
    </row>
    <row r="5068" spans="1:6" x14ac:dyDescent="0.2">
      <c r="A5068" s="74">
        <v>42582.125</v>
      </c>
      <c r="B5068" s="20">
        <v>7</v>
      </c>
      <c r="C5068" s="20">
        <v>212</v>
      </c>
      <c r="D5068" s="20">
        <v>5066</v>
      </c>
      <c r="E5068" s="20">
        <v>2</v>
      </c>
      <c r="F5068" s="89">
        <v>8.8253182710578564</v>
      </c>
    </row>
    <row r="5069" spans="1:6" x14ac:dyDescent="0.2">
      <c r="A5069" s="74">
        <v>42582.166666666664</v>
      </c>
      <c r="B5069" s="20">
        <v>7</v>
      </c>
      <c r="C5069" s="20">
        <v>212</v>
      </c>
      <c r="D5069" s="20">
        <v>5067</v>
      </c>
      <c r="E5069" s="20">
        <v>3</v>
      </c>
      <c r="F5069" s="89">
        <v>8.8253182710755098</v>
      </c>
    </row>
    <row r="5070" spans="1:6" x14ac:dyDescent="0.2">
      <c r="A5070" s="74">
        <v>42582.208333333336</v>
      </c>
      <c r="B5070" s="20">
        <v>7</v>
      </c>
      <c r="C5070" s="20">
        <v>212</v>
      </c>
      <c r="D5070" s="20">
        <v>5068</v>
      </c>
      <c r="E5070" s="20">
        <v>4</v>
      </c>
      <c r="F5070" s="89">
        <v>13.237977406639741</v>
      </c>
    </row>
    <row r="5071" spans="1:6" x14ac:dyDescent="0.2">
      <c r="A5071" s="74">
        <v>42582.25</v>
      </c>
      <c r="B5071" s="20">
        <v>7</v>
      </c>
      <c r="C5071" s="20">
        <v>212</v>
      </c>
      <c r="D5071" s="20">
        <v>5069</v>
      </c>
      <c r="E5071" s="20">
        <v>5</v>
      </c>
      <c r="F5071" s="89">
        <v>13.237977406666213</v>
      </c>
    </row>
    <row r="5072" spans="1:6" x14ac:dyDescent="0.2">
      <c r="A5072" s="74">
        <v>42582.291666666664</v>
      </c>
      <c r="B5072" s="20">
        <v>7</v>
      </c>
      <c r="C5072" s="20">
        <v>212</v>
      </c>
      <c r="D5072" s="20">
        <v>5070</v>
      </c>
      <c r="E5072" s="20">
        <v>6</v>
      </c>
      <c r="F5072" s="89">
        <v>17.650636542256926</v>
      </c>
    </row>
    <row r="5073" spans="1:6" x14ac:dyDescent="0.2">
      <c r="A5073" s="74">
        <v>42582.333333333336</v>
      </c>
      <c r="B5073" s="20">
        <v>7</v>
      </c>
      <c r="C5073" s="20">
        <v>212</v>
      </c>
      <c r="D5073" s="20">
        <v>5071</v>
      </c>
      <c r="E5073" s="20">
        <v>7</v>
      </c>
      <c r="F5073" s="89">
        <v>13.23797740671916</v>
      </c>
    </row>
    <row r="5074" spans="1:6" x14ac:dyDescent="0.2">
      <c r="A5074" s="74">
        <v>42582.375</v>
      </c>
      <c r="B5074" s="20">
        <v>7</v>
      </c>
      <c r="C5074" s="20">
        <v>212</v>
      </c>
      <c r="D5074" s="20">
        <v>5072</v>
      </c>
      <c r="E5074" s="20">
        <v>8</v>
      </c>
      <c r="F5074" s="89">
        <v>13.237977406745637</v>
      </c>
    </row>
    <row r="5075" spans="1:6" x14ac:dyDescent="0.2">
      <c r="A5075" s="74">
        <v>42582.416666666664</v>
      </c>
      <c r="B5075" s="20">
        <v>7</v>
      </c>
      <c r="C5075" s="20">
        <v>212</v>
      </c>
      <c r="D5075" s="20">
        <v>5073</v>
      </c>
      <c r="E5075" s="20">
        <v>9</v>
      </c>
      <c r="F5075" s="89">
        <v>22.063295677953533</v>
      </c>
    </row>
    <row r="5076" spans="1:6" x14ac:dyDescent="0.2">
      <c r="A5076" s="74">
        <v>42582.458333333336</v>
      </c>
      <c r="B5076" s="20">
        <v>7</v>
      </c>
      <c r="C5076" s="20">
        <v>212</v>
      </c>
      <c r="D5076" s="20">
        <v>5074</v>
      </c>
      <c r="E5076" s="20">
        <v>10</v>
      </c>
      <c r="F5076" s="89">
        <v>17.650636542398129</v>
      </c>
    </row>
    <row r="5077" spans="1:6" x14ac:dyDescent="0.2">
      <c r="A5077" s="74">
        <v>42582.5</v>
      </c>
      <c r="B5077" s="20">
        <v>7</v>
      </c>
      <c r="C5077" s="20">
        <v>212</v>
      </c>
      <c r="D5077" s="20">
        <v>5075</v>
      </c>
      <c r="E5077" s="20">
        <v>11</v>
      </c>
      <c r="F5077" s="89">
        <v>13.23797740682507</v>
      </c>
    </row>
    <row r="5078" spans="1:6" x14ac:dyDescent="0.2">
      <c r="A5078" s="74">
        <v>42582.541666666664</v>
      </c>
      <c r="B5078" s="20">
        <v>7</v>
      </c>
      <c r="C5078" s="20">
        <v>212</v>
      </c>
      <c r="D5078" s="20">
        <v>5076</v>
      </c>
      <c r="E5078" s="20">
        <v>12</v>
      </c>
      <c r="F5078" s="89">
        <v>22.063295678085904</v>
      </c>
    </row>
    <row r="5079" spans="1:6" x14ac:dyDescent="0.2">
      <c r="A5079" s="74">
        <v>42582.583333333336</v>
      </c>
      <c r="B5079" s="20">
        <v>7</v>
      </c>
      <c r="C5079" s="20">
        <v>212</v>
      </c>
      <c r="D5079" s="20">
        <v>5077</v>
      </c>
      <c r="E5079" s="20">
        <v>13</v>
      </c>
      <c r="F5079" s="89">
        <v>13.237977406878018</v>
      </c>
    </row>
    <row r="5080" spans="1:6" x14ac:dyDescent="0.2">
      <c r="A5080" s="74">
        <v>42582.625</v>
      </c>
      <c r="B5080" s="20">
        <v>7</v>
      </c>
      <c r="C5080" s="20">
        <v>212</v>
      </c>
      <c r="D5080" s="20">
        <v>5078</v>
      </c>
      <c r="E5080" s="20">
        <v>14</v>
      </c>
      <c r="F5080" s="89">
        <v>13.2379774069045</v>
      </c>
    </row>
    <row r="5081" spans="1:6" x14ac:dyDescent="0.2">
      <c r="A5081" s="74">
        <v>42582.666666666664</v>
      </c>
      <c r="B5081" s="20">
        <v>7</v>
      </c>
      <c r="C5081" s="20">
        <v>212</v>
      </c>
      <c r="D5081" s="20">
        <v>5079</v>
      </c>
      <c r="E5081" s="20">
        <v>15</v>
      </c>
      <c r="F5081" s="89">
        <v>17.650636542574635</v>
      </c>
    </row>
    <row r="5082" spans="1:6" x14ac:dyDescent="0.2">
      <c r="A5082" s="74">
        <v>42582.708333333336</v>
      </c>
      <c r="B5082" s="20">
        <v>7</v>
      </c>
      <c r="C5082" s="20">
        <v>212</v>
      </c>
      <c r="D5082" s="20">
        <v>5080</v>
      </c>
      <c r="E5082" s="20">
        <v>16</v>
      </c>
      <c r="F5082" s="89">
        <v>13.237977406957448</v>
      </c>
    </row>
    <row r="5083" spans="1:6" x14ac:dyDescent="0.2">
      <c r="A5083" s="74">
        <v>42582.75</v>
      </c>
      <c r="B5083" s="20">
        <v>7</v>
      </c>
      <c r="C5083" s="20">
        <v>212</v>
      </c>
      <c r="D5083" s="20">
        <v>5081</v>
      </c>
      <c r="E5083" s="20">
        <v>17</v>
      </c>
      <c r="F5083" s="89">
        <v>17.650636542645234</v>
      </c>
    </row>
    <row r="5084" spans="1:6" x14ac:dyDescent="0.2">
      <c r="A5084" s="74">
        <v>42582.791666666664</v>
      </c>
      <c r="B5084" s="20">
        <v>7</v>
      </c>
      <c r="C5084" s="20">
        <v>212</v>
      </c>
      <c r="D5084" s="20">
        <v>5082</v>
      </c>
      <c r="E5084" s="20">
        <v>18</v>
      </c>
      <c r="F5084" s="89">
        <v>13.237977407010398</v>
      </c>
    </row>
    <row r="5085" spans="1:6" x14ac:dyDescent="0.2">
      <c r="A5085" s="74">
        <v>42582.833333333336</v>
      </c>
      <c r="B5085" s="20">
        <v>7</v>
      </c>
      <c r="C5085" s="20">
        <v>212</v>
      </c>
      <c r="D5085" s="20">
        <v>5083</v>
      </c>
      <c r="E5085" s="20">
        <v>19</v>
      </c>
      <c r="F5085" s="89">
        <v>17.650636542715844</v>
      </c>
    </row>
    <row r="5086" spans="1:6" x14ac:dyDescent="0.2">
      <c r="A5086" s="74">
        <v>42582.875</v>
      </c>
      <c r="B5086" s="20">
        <v>7</v>
      </c>
      <c r="C5086" s="20">
        <v>212</v>
      </c>
      <c r="D5086" s="20">
        <v>5084</v>
      </c>
      <c r="E5086" s="20">
        <v>20</v>
      </c>
      <c r="F5086" s="89">
        <v>17.65063654275114</v>
      </c>
    </row>
    <row r="5087" spans="1:6" x14ac:dyDescent="0.2">
      <c r="A5087" s="74">
        <v>42582.916666666664</v>
      </c>
      <c r="B5087" s="20">
        <v>7</v>
      </c>
      <c r="C5087" s="20">
        <v>212</v>
      </c>
      <c r="D5087" s="20">
        <v>5085</v>
      </c>
      <c r="E5087" s="20">
        <v>21</v>
      </c>
      <c r="F5087" s="89">
        <v>13.237977407089829</v>
      </c>
    </row>
    <row r="5088" spans="1:6" x14ac:dyDescent="0.2">
      <c r="A5088" s="74">
        <v>42582.958333333336</v>
      </c>
      <c r="B5088" s="20">
        <v>7</v>
      </c>
      <c r="C5088" s="20">
        <v>212</v>
      </c>
      <c r="D5088" s="20">
        <v>5086</v>
      </c>
      <c r="E5088" s="20">
        <v>22</v>
      </c>
      <c r="F5088" s="89">
        <v>17.65063654282174</v>
      </c>
    </row>
    <row r="5089" spans="1:6" x14ac:dyDescent="0.2">
      <c r="A5089" s="74">
        <v>42583</v>
      </c>
      <c r="B5089" s="20">
        <v>7</v>
      </c>
      <c r="C5089" s="20">
        <v>212</v>
      </c>
      <c r="D5089" s="20">
        <v>5087</v>
      </c>
      <c r="E5089" s="20">
        <v>23</v>
      </c>
      <c r="F5089" s="89">
        <v>8.8253182714285234</v>
      </c>
    </row>
    <row r="5090" spans="1:6" x14ac:dyDescent="0.2">
      <c r="A5090" s="74">
        <v>42583.041666666664</v>
      </c>
      <c r="B5090" s="20">
        <v>7</v>
      </c>
      <c r="C5090" s="20">
        <v>213</v>
      </c>
      <c r="D5090" s="20">
        <v>5088</v>
      </c>
      <c r="E5090" s="20">
        <v>0</v>
      </c>
      <c r="F5090" s="89">
        <v>13.237977407169261</v>
      </c>
    </row>
    <row r="5091" spans="1:6" x14ac:dyDescent="0.2">
      <c r="A5091" s="74">
        <v>42583.083333333336</v>
      </c>
      <c r="B5091" s="20">
        <v>7</v>
      </c>
      <c r="C5091" s="20">
        <v>213</v>
      </c>
      <c r="D5091" s="20">
        <v>5089</v>
      </c>
      <c r="E5091" s="20">
        <v>1</v>
      </c>
      <c r="F5091" s="89">
        <v>8.8253182714638232</v>
      </c>
    </row>
    <row r="5092" spans="1:6" x14ac:dyDescent="0.2">
      <c r="A5092" s="74">
        <v>42583.125</v>
      </c>
      <c r="B5092" s="20">
        <v>7</v>
      </c>
      <c r="C5092" s="20">
        <v>213</v>
      </c>
      <c r="D5092" s="20">
        <v>5090</v>
      </c>
      <c r="E5092" s="20">
        <v>2</v>
      </c>
      <c r="F5092" s="89">
        <v>13.237977407222209</v>
      </c>
    </row>
    <row r="5093" spans="1:6" x14ac:dyDescent="0.2">
      <c r="A5093" s="74">
        <v>42583.166666666664</v>
      </c>
      <c r="B5093" s="20">
        <v>7</v>
      </c>
      <c r="C5093" s="20">
        <v>213</v>
      </c>
      <c r="D5093" s="20">
        <v>5091</v>
      </c>
      <c r="E5093" s="20">
        <v>3</v>
      </c>
      <c r="F5093" s="89">
        <v>8.825318271499123</v>
      </c>
    </row>
    <row r="5094" spans="1:6" x14ac:dyDescent="0.2">
      <c r="A5094" s="74">
        <v>42583.208333333336</v>
      </c>
      <c r="B5094" s="20">
        <v>7</v>
      </c>
      <c r="C5094" s="20">
        <v>213</v>
      </c>
      <c r="D5094" s="20">
        <v>5092</v>
      </c>
      <c r="E5094" s="20">
        <v>4</v>
      </c>
      <c r="F5094" s="89">
        <v>8.8253182715167746</v>
      </c>
    </row>
    <row r="5095" spans="1:6" x14ac:dyDescent="0.2">
      <c r="A5095" s="74">
        <v>42583.25</v>
      </c>
      <c r="B5095" s="20">
        <v>7</v>
      </c>
      <c r="C5095" s="20">
        <v>213</v>
      </c>
      <c r="D5095" s="20">
        <v>5093</v>
      </c>
      <c r="E5095" s="20">
        <v>5</v>
      </c>
      <c r="F5095" s="89">
        <v>13.237977407301637</v>
      </c>
    </row>
    <row r="5096" spans="1:6" x14ac:dyDescent="0.2">
      <c r="A5096" s="74">
        <v>42583.291666666664</v>
      </c>
      <c r="B5096" s="20">
        <v>7</v>
      </c>
      <c r="C5096" s="20">
        <v>213</v>
      </c>
      <c r="D5096" s="20">
        <v>5094</v>
      </c>
      <c r="E5096" s="20">
        <v>6</v>
      </c>
      <c r="F5096" s="89">
        <v>22.063295678880184</v>
      </c>
    </row>
    <row r="5097" spans="1:6" x14ac:dyDescent="0.2">
      <c r="A5097" s="74">
        <v>42583.333333333336</v>
      </c>
      <c r="B5097" s="20">
        <v>7</v>
      </c>
      <c r="C5097" s="20">
        <v>213</v>
      </c>
      <c r="D5097" s="20">
        <v>5095</v>
      </c>
      <c r="E5097" s="20">
        <v>7</v>
      </c>
      <c r="F5097" s="89">
        <v>17.650636543139459</v>
      </c>
    </row>
    <row r="5098" spans="1:6" x14ac:dyDescent="0.2">
      <c r="A5098" s="74">
        <v>42583.375</v>
      </c>
      <c r="B5098" s="20">
        <v>7</v>
      </c>
      <c r="C5098" s="20">
        <v>213</v>
      </c>
      <c r="D5098" s="20">
        <v>5096</v>
      </c>
      <c r="E5098" s="20">
        <v>8</v>
      </c>
      <c r="F5098" s="89">
        <v>13.237977407381061</v>
      </c>
    </row>
    <row r="5099" spans="1:6" x14ac:dyDescent="0.2">
      <c r="A5099" s="74">
        <v>42583.416666666664</v>
      </c>
      <c r="B5099" s="20">
        <v>7</v>
      </c>
      <c r="C5099" s="20">
        <v>213</v>
      </c>
      <c r="D5099" s="20">
        <v>5097</v>
      </c>
      <c r="E5099" s="20">
        <v>9</v>
      </c>
      <c r="F5099" s="89">
        <v>22.063295679012565</v>
      </c>
    </row>
    <row r="5100" spans="1:6" x14ac:dyDescent="0.2">
      <c r="A5100" s="74">
        <v>42583.458333333336</v>
      </c>
      <c r="B5100" s="20">
        <v>7</v>
      </c>
      <c r="C5100" s="20">
        <v>213</v>
      </c>
      <c r="D5100" s="20">
        <v>5098</v>
      </c>
      <c r="E5100" s="20">
        <v>10</v>
      </c>
      <c r="F5100" s="89">
        <v>13.237977407434018</v>
      </c>
    </row>
    <row r="5101" spans="1:6" x14ac:dyDescent="0.2">
      <c r="A5101" s="74">
        <v>42583.5</v>
      </c>
      <c r="B5101" s="20">
        <v>7</v>
      </c>
      <c r="C5101" s="20">
        <v>213</v>
      </c>
      <c r="D5101" s="20">
        <v>5099</v>
      </c>
      <c r="E5101" s="20">
        <v>11</v>
      </c>
      <c r="F5101" s="89">
        <v>17.650636543280662</v>
      </c>
    </row>
    <row r="5102" spans="1:6" x14ac:dyDescent="0.2">
      <c r="A5102" s="74">
        <v>42583.541666666664</v>
      </c>
      <c r="B5102" s="20">
        <v>7</v>
      </c>
      <c r="C5102" s="20">
        <v>213</v>
      </c>
      <c r="D5102" s="20">
        <v>5100</v>
      </c>
      <c r="E5102" s="20">
        <v>12</v>
      </c>
      <c r="F5102" s="89">
        <v>13.237977407486969</v>
      </c>
    </row>
    <row r="5103" spans="1:6" x14ac:dyDescent="0.2">
      <c r="A5103" s="74">
        <v>42583.583333333336</v>
      </c>
      <c r="B5103" s="20">
        <v>7</v>
      </c>
      <c r="C5103" s="20">
        <v>213</v>
      </c>
      <c r="D5103" s="20">
        <v>5101</v>
      </c>
      <c r="E5103" s="20">
        <v>13</v>
      </c>
      <c r="F5103" s="89">
        <v>13.237977407513441</v>
      </c>
    </row>
    <row r="5104" spans="1:6" x14ac:dyDescent="0.2">
      <c r="A5104" s="74">
        <v>42583.625</v>
      </c>
      <c r="B5104" s="20">
        <v>7</v>
      </c>
      <c r="C5104" s="20">
        <v>213</v>
      </c>
      <c r="D5104" s="20">
        <v>5102</v>
      </c>
      <c r="E5104" s="20">
        <v>14</v>
      </c>
      <c r="F5104" s="89">
        <v>13.237977407539917</v>
      </c>
    </row>
    <row r="5105" spans="1:6" x14ac:dyDescent="0.2">
      <c r="A5105" s="74">
        <v>42583.666666666664</v>
      </c>
      <c r="B5105" s="20">
        <v>7</v>
      </c>
      <c r="C5105" s="20">
        <v>213</v>
      </c>
      <c r="D5105" s="20">
        <v>5103</v>
      </c>
      <c r="E5105" s="20">
        <v>15</v>
      </c>
      <c r="F5105" s="89">
        <v>17.650636543421868</v>
      </c>
    </row>
    <row r="5106" spans="1:6" x14ac:dyDescent="0.2">
      <c r="A5106" s="74">
        <v>42583.708333333336</v>
      </c>
      <c r="B5106" s="20">
        <v>7</v>
      </c>
      <c r="C5106" s="20">
        <v>213</v>
      </c>
      <c r="D5106" s="20">
        <v>5104</v>
      </c>
      <c r="E5106" s="20">
        <v>16</v>
      </c>
      <c r="F5106" s="89">
        <v>13.237977407592872</v>
      </c>
    </row>
    <row r="5107" spans="1:6" x14ac:dyDescent="0.2">
      <c r="A5107" s="74">
        <v>42583.75</v>
      </c>
      <c r="B5107" s="20">
        <v>7</v>
      </c>
      <c r="C5107" s="20">
        <v>213</v>
      </c>
      <c r="D5107" s="20">
        <v>5105</v>
      </c>
      <c r="E5107" s="20">
        <v>17</v>
      </c>
      <c r="F5107" s="89">
        <v>13.237977407619349</v>
      </c>
    </row>
    <row r="5108" spans="1:6" x14ac:dyDescent="0.2">
      <c r="A5108" s="74">
        <v>42583.791666666664</v>
      </c>
      <c r="B5108" s="20">
        <v>7</v>
      </c>
      <c r="C5108" s="20">
        <v>213</v>
      </c>
      <c r="D5108" s="20">
        <v>5106</v>
      </c>
      <c r="E5108" s="20">
        <v>18</v>
      </c>
      <c r="F5108" s="89">
        <v>17.650636543527767</v>
      </c>
    </row>
    <row r="5109" spans="1:6" x14ac:dyDescent="0.2">
      <c r="A5109" s="74">
        <v>42583.833333333336</v>
      </c>
      <c r="B5109" s="20">
        <v>7</v>
      </c>
      <c r="C5109" s="20">
        <v>213</v>
      </c>
      <c r="D5109" s="20">
        <v>5107</v>
      </c>
      <c r="E5109" s="20">
        <v>19</v>
      </c>
      <c r="F5109" s="89">
        <v>17.650636543563071</v>
      </c>
    </row>
    <row r="5110" spans="1:6" x14ac:dyDescent="0.2">
      <c r="A5110" s="74">
        <v>42583.875</v>
      </c>
      <c r="B5110" s="20">
        <v>7</v>
      </c>
      <c r="C5110" s="20">
        <v>213</v>
      </c>
      <c r="D5110" s="20">
        <v>5108</v>
      </c>
      <c r="E5110" s="20">
        <v>20</v>
      </c>
      <c r="F5110" s="89">
        <v>22.063295679497962</v>
      </c>
    </row>
    <row r="5111" spans="1:6" x14ac:dyDescent="0.2">
      <c r="A5111" s="74">
        <v>42583.916666666664</v>
      </c>
      <c r="B5111" s="20">
        <v>7</v>
      </c>
      <c r="C5111" s="20">
        <v>213</v>
      </c>
      <c r="D5111" s="20">
        <v>5109</v>
      </c>
      <c r="E5111" s="20">
        <v>21</v>
      </c>
      <c r="F5111" s="89">
        <v>17.650636543633674</v>
      </c>
    </row>
    <row r="5112" spans="1:6" x14ac:dyDescent="0.2">
      <c r="A5112" s="74">
        <v>42583.958333333336</v>
      </c>
      <c r="B5112" s="20">
        <v>7</v>
      </c>
      <c r="C5112" s="20">
        <v>213</v>
      </c>
      <c r="D5112" s="20">
        <v>5110</v>
      </c>
      <c r="E5112" s="20">
        <v>22</v>
      </c>
      <c r="F5112" s="89">
        <v>13.237977407751728</v>
      </c>
    </row>
    <row r="5113" spans="1:6" x14ac:dyDescent="0.2">
      <c r="A5113" s="74">
        <v>42584</v>
      </c>
      <c r="B5113" s="20">
        <v>7</v>
      </c>
      <c r="C5113" s="20">
        <v>213</v>
      </c>
      <c r="D5113" s="20">
        <v>5111</v>
      </c>
      <c r="E5113" s="20">
        <v>23</v>
      </c>
      <c r="F5113" s="89">
        <v>8.8253182718521366</v>
      </c>
    </row>
    <row r="5114" spans="1:6" x14ac:dyDescent="0.2">
      <c r="A5114" s="74">
        <v>42584.041666666664</v>
      </c>
      <c r="B5114" s="20">
        <v>8</v>
      </c>
      <c r="C5114" s="20">
        <v>214</v>
      </c>
      <c r="D5114" s="20">
        <v>5112</v>
      </c>
      <c r="E5114" s="20">
        <v>0</v>
      </c>
      <c r="F5114" s="89">
        <v>13.237977407804676</v>
      </c>
    </row>
    <row r="5115" spans="1:6" x14ac:dyDescent="0.2">
      <c r="A5115" s="74">
        <v>42584.083333333336</v>
      </c>
      <c r="B5115" s="20">
        <v>8</v>
      </c>
      <c r="C5115" s="20">
        <v>214</v>
      </c>
      <c r="D5115" s="20">
        <v>5113</v>
      </c>
      <c r="E5115" s="20">
        <v>1</v>
      </c>
      <c r="F5115" s="89">
        <v>8.8253182718874399</v>
      </c>
    </row>
    <row r="5116" spans="1:6" x14ac:dyDescent="0.2">
      <c r="A5116" s="74">
        <v>42584.125</v>
      </c>
      <c r="B5116" s="20">
        <v>8</v>
      </c>
      <c r="C5116" s="20">
        <v>214</v>
      </c>
      <c r="D5116" s="20">
        <v>5114</v>
      </c>
      <c r="E5116" s="20">
        <v>2</v>
      </c>
      <c r="F5116" s="89">
        <v>13.237977407857631</v>
      </c>
    </row>
    <row r="5117" spans="1:6" x14ac:dyDescent="0.2">
      <c r="A5117" s="74">
        <v>42584.166666666664</v>
      </c>
      <c r="B5117" s="20">
        <v>8</v>
      </c>
      <c r="C5117" s="20">
        <v>214</v>
      </c>
      <c r="D5117" s="20">
        <v>5115</v>
      </c>
      <c r="E5117" s="20">
        <v>3</v>
      </c>
      <c r="F5117" s="89">
        <v>8.8253182719227397</v>
      </c>
    </row>
    <row r="5118" spans="1:6" x14ac:dyDescent="0.2">
      <c r="A5118" s="74">
        <v>42584.208333333336</v>
      </c>
      <c r="B5118" s="20">
        <v>8</v>
      </c>
      <c r="C5118" s="20">
        <v>214</v>
      </c>
      <c r="D5118" s="20">
        <v>5116</v>
      </c>
      <c r="E5118" s="20">
        <v>4</v>
      </c>
      <c r="F5118" s="89">
        <v>13.237977407910579</v>
      </c>
    </row>
    <row r="5119" spans="1:6" x14ac:dyDescent="0.2">
      <c r="A5119" s="74">
        <v>42584.25</v>
      </c>
      <c r="B5119" s="20">
        <v>8</v>
      </c>
      <c r="C5119" s="20">
        <v>214</v>
      </c>
      <c r="D5119" s="20">
        <v>5117</v>
      </c>
      <c r="E5119" s="20">
        <v>5</v>
      </c>
      <c r="F5119" s="89">
        <v>13.237977407937057</v>
      </c>
    </row>
    <row r="5120" spans="1:6" x14ac:dyDescent="0.2">
      <c r="A5120" s="74">
        <v>42584.291666666664</v>
      </c>
      <c r="B5120" s="20">
        <v>8</v>
      </c>
      <c r="C5120" s="20">
        <v>214</v>
      </c>
      <c r="D5120" s="20">
        <v>5118</v>
      </c>
      <c r="E5120" s="20">
        <v>6</v>
      </c>
      <c r="F5120" s="89">
        <v>17.650636543951386</v>
      </c>
    </row>
    <row r="5121" spans="1:6" x14ac:dyDescent="0.2">
      <c r="A5121" s="74">
        <v>42584.333333333336</v>
      </c>
      <c r="B5121" s="20">
        <v>8</v>
      </c>
      <c r="C5121" s="20">
        <v>214</v>
      </c>
      <c r="D5121" s="20">
        <v>5119</v>
      </c>
      <c r="E5121" s="20">
        <v>7</v>
      </c>
      <c r="F5121" s="89">
        <v>17.650636543986682</v>
      </c>
    </row>
    <row r="5122" spans="1:6" x14ac:dyDescent="0.2">
      <c r="A5122" s="74">
        <v>42584.375</v>
      </c>
      <c r="B5122" s="20">
        <v>8</v>
      </c>
      <c r="C5122" s="20">
        <v>214</v>
      </c>
      <c r="D5122" s="20">
        <v>5120</v>
      </c>
      <c r="E5122" s="20">
        <v>8</v>
      </c>
      <c r="F5122" s="89">
        <v>17.650636544021989</v>
      </c>
    </row>
    <row r="5123" spans="1:6" x14ac:dyDescent="0.2">
      <c r="A5123" s="74">
        <v>42584.416666666664</v>
      </c>
      <c r="B5123" s="20">
        <v>8</v>
      </c>
      <c r="C5123" s="20">
        <v>214</v>
      </c>
      <c r="D5123" s="20">
        <v>5121</v>
      </c>
      <c r="E5123" s="20">
        <v>9</v>
      </c>
      <c r="F5123" s="89">
        <v>13.23797740804296</v>
      </c>
    </row>
    <row r="5124" spans="1:6" x14ac:dyDescent="0.2">
      <c r="A5124" s="74">
        <v>42584.458333333336</v>
      </c>
      <c r="B5124" s="20">
        <v>8</v>
      </c>
      <c r="C5124" s="20">
        <v>214</v>
      </c>
      <c r="D5124" s="20">
        <v>5122</v>
      </c>
      <c r="E5124" s="20">
        <v>10</v>
      </c>
      <c r="F5124" s="89">
        <v>17.650636544092588</v>
      </c>
    </row>
    <row r="5125" spans="1:6" x14ac:dyDescent="0.2">
      <c r="A5125" s="74">
        <v>42584.5</v>
      </c>
      <c r="B5125" s="20">
        <v>8</v>
      </c>
      <c r="C5125" s="20">
        <v>214</v>
      </c>
      <c r="D5125" s="20">
        <v>5123</v>
      </c>
      <c r="E5125" s="20">
        <v>11</v>
      </c>
      <c r="F5125" s="89">
        <v>13.237977408095908</v>
      </c>
    </row>
    <row r="5126" spans="1:6" x14ac:dyDescent="0.2">
      <c r="A5126" s="74">
        <v>42584.541666666664</v>
      </c>
      <c r="B5126" s="20">
        <v>8</v>
      </c>
      <c r="C5126" s="20">
        <v>214</v>
      </c>
      <c r="D5126" s="20">
        <v>5124</v>
      </c>
      <c r="E5126" s="20">
        <v>12</v>
      </c>
      <c r="F5126" s="89">
        <v>17.650636544163191</v>
      </c>
    </row>
    <row r="5127" spans="1:6" x14ac:dyDescent="0.2">
      <c r="A5127" s="74">
        <v>42584.583333333336</v>
      </c>
      <c r="B5127" s="20">
        <v>8</v>
      </c>
      <c r="C5127" s="20">
        <v>214</v>
      </c>
      <c r="D5127" s="20">
        <v>5125</v>
      </c>
      <c r="E5127" s="20">
        <v>13</v>
      </c>
      <c r="F5127" s="89">
        <v>8.8253182720992474</v>
      </c>
    </row>
    <row r="5128" spans="1:6" x14ac:dyDescent="0.2">
      <c r="A5128" s="74">
        <v>42584.625</v>
      </c>
      <c r="B5128" s="20">
        <v>8</v>
      </c>
      <c r="C5128" s="20">
        <v>214</v>
      </c>
      <c r="D5128" s="20">
        <v>5126</v>
      </c>
      <c r="E5128" s="20">
        <v>14</v>
      </c>
      <c r="F5128" s="89">
        <v>13.23797740817534</v>
      </c>
    </row>
    <row r="5129" spans="1:6" x14ac:dyDescent="0.2">
      <c r="A5129" s="74">
        <v>42584.666666666664</v>
      </c>
      <c r="B5129" s="20">
        <v>8</v>
      </c>
      <c r="C5129" s="20">
        <v>214</v>
      </c>
      <c r="D5129" s="20">
        <v>5127</v>
      </c>
      <c r="E5129" s="20">
        <v>15</v>
      </c>
      <c r="F5129" s="89">
        <v>17.650636544269098</v>
      </c>
    </row>
    <row r="5130" spans="1:6" x14ac:dyDescent="0.2">
      <c r="A5130" s="74">
        <v>42584.708333333336</v>
      </c>
      <c r="B5130" s="20">
        <v>8</v>
      </c>
      <c r="C5130" s="20">
        <v>214</v>
      </c>
      <c r="D5130" s="20">
        <v>5128</v>
      </c>
      <c r="E5130" s="20">
        <v>16</v>
      </c>
      <c r="F5130" s="89">
        <v>13.237977408228288</v>
      </c>
    </row>
    <row r="5131" spans="1:6" x14ac:dyDescent="0.2">
      <c r="A5131" s="74">
        <v>42584.75</v>
      </c>
      <c r="B5131" s="20">
        <v>8</v>
      </c>
      <c r="C5131" s="20">
        <v>214</v>
      </c>
      <c r="D5131" s="20">
        <v>5129</v>
      </c>
      <c r="E5131" s="20">
        <v>17</v>
      </c>
      <c r="F5131" s="89">
        <v>17.650636544339697</v>
      </c>
    </row>
    <row r="5132" spans="1:6" x14ac:dyDescent="0.2">
      <c r="A5132" s="74">
        <v>42584.791666666664</v>
      </c>
      <c r="B5132" s="20">
        <v>8</v>
      </c>
      <c r="C5132" s="20">
        <v>214</v>
      </c>
      <c r="D5132" s="20">
        <v>5130</v>
      </c>
      <c r="E5132" s="20">
        <v>18</v>
      </c>
      <c r="F5132" s="89">
        <v>17.650636544375001</v>
      </c>
    </row>
    <row r="5133" spans="1:6" x14ac:dyDescent="0.2">
      <c r="A5133" s="74">
        <v>42584.833333333336</v>
      </c>
      <c r="B5133" s="20">
        <v>8</v>
      </c>
      <c r="C5133" s="20">
        <v>214</v>
      </c>
      <c r="D5133" s="20">
        <v>5131</v>
      </c>
      <c r="E5133" s="20">
        <v>19</v>
      </c>
      <c r="F5133" s="89">
        <v>17.6506365444103</v>
      </c>
    </row>
    <row r="5134" spans="1:6" x14ac:dyDescent="0.2">
      <c r="A5134" s="74">
        <v>42584.875</v>
      </c>
      <c r="B5134" s="20">
        <v>8</v>
      </c>
      <c r="C5134" s="20">
        <v>214</v>
      </c>
      <c r="D5134" s="20">
        <v>5132</v>
      </c>
      <c r="E5134" s="20">
        <v>20</v>
      </c>
      <c r="F5134" s="89">
        <v>13.237977408334197</v>
      </c>
    </row>
    <row r="5135" spans="1:6" x14ac:dyDescent="0.2">
      <c r="A5135" s="74">
        <v>42584.916666666664</v>
      </c>
      <c r="B5135" s="20">
        <v>8</v>
      </c>
      <c r="C5135" s="20">
        <v>214</v>
      </c>
      <c r="D5135" s="20">
        <v>5133</v>
      </c>
      <c r="E5135" s="20">
        <v>21</v>
      </c>
      <c r="F5135" s="89">
        <v>13.237977408360669</v>
      </c>
    </row>
    <row r="5136" spans="1:6" x14ac:dyDescent="0.2">
      <c r="A5136" s="74">
        <v>42584.958333333336</v>
      </c>
      <c r="B5136" s="20">
        <v>8</v>
      </c>
      <c r="C5136" s="20">
        <v>214</v>
      </c>
      <c r="D5136" s="20">
        <v>5134</v>
      </c>
      <c r="E5136" s="20">
        <v>22</v>
      </c>
      <c r="F5136" s="89">
        <v>13.237977408387151</v>
      </c>
    </row>
    <row r="5137" spans="1:6" x14ac:dyDescent="0.2">
      <c r="A5137" s="74">
        <v>42585</v>
      </c>
      <c r="B5137" s="20">
        <v>8</v>
      </c>
      <c r="C5137" s="20">
        <v>214</v>
      </c>
      <c r="D5137" s="20">
        <v>5135</v>
      </c>
      <c r="E5137" s="20">
        <v>23</v>
      </c>
      <c r="F5137" s="89">
        <v>13.237977408413627</v>
      </c>
    </row>
    <row r="5138" spans="1:6" x14ac:dyDescent="0.2">
      <c r="A5138" s="74">
        <v>42585.041666666664</v>
      </c>
      <c r="B5138" s="20">
        <v>8</v>
      </c>
      <c r="C5138" s="20">
        <v>215</v>
      </c>
      <c r="D5138" s="20">
        <v>5136</v>
      </c>
      <c r="E5138" s="20">
        <v>0</v>
      </c>
      <c r="F5138" s="89">
        <v>8.8253182722934014</v>
      </c>
    </row>
    <row r="5139" spans="1:6" x14ac:dyDescent="0.2">
      <c r="A5139" s="74">
        <v>42585.083333333336</v>
      </c>
      <c r="B5139" s="20">
        <v>8</v>
      </c>
      <c r="C5139" s="20">
        <v>215</v>
      </c>
      <c r="D5139" s="20">
        <v>5137</v>
      </c>
      <c r="E5139" s="20">
        <v>1</v>
      </c>
      <c r="F5139" s="89">
        <v>13.237977408466577</v>
      </c>
    </row>
    <row r="5140" spans="1:6" x14ac:dyDescent="0.2">
      <c r="A5140" s="74">
        <v>42585.125</v>
      </c>
      <c r="B5140" s="20">
        <v>8</v>
      </c>
      <c r="C5140" s="20">
        <v>215</v>
      </c>
      <c r="D5140" s="20">
        <v>5138</v>
      </c>
      <c r="E5140" s="20">
        <v>2</v>
      </c>
      <c r="F5140" s="89">
        <v>8.8253182723287011</v>
      </c>
    </row>
    <row r="5141" spans="1:6" x14ac:dyDescent="0.2">
      <c r="A5141" s="74">
        <v>42585.166666666664</v>
      </c>
      <c r="B5141" s="20">
        <v>8</v>
      </c>
      <c r="C5141" s="20">
        <v>215</v>
      </c>
      <c r="D5141" s="20">
        <v>5139</v>
      </c>
      <c r="E5141" s="20">
        <v>3</v>
      </c>
      <c r="F5141" s="89">
        <v>8.8253182723463546</v>
      </c>
    </row>
    <row r="5142" spans="1:6" x14ac:dyDescent="0.2">
      <c r="A5142" s="74">
        <v>42585.208333333336</v>
      </c>
      <c r="B5142" s="20">
        <v>8</v>
      </c>
      <c r="C5142" s="20">
        <v>215</v>
      </c>
      <c r="D5142" s="20">
        <v>5140</v>
      </c>
      <c r="E5142" s="20">
        <v>4</v>
      </c>
      <c r="F5142" s="89">
        <v>13.237977408546007</v>
      </c>
    </row>
    <row r="5143" spans="1:6" x14ac:dyDescent="0.2">
      <c r="A5143" s="74">
        <v>42585.25</v>
      </c>
      <c r="B5143" s="20">
        <v>8</v>
      </c>
      <c r="C5143" s="20">
        <v>215</v>
      </c>
      <c r="D5143" s="20">
        <v>5141</v>
      </c>
      <c r="E5143" s="20">
        <v>5</v>
      </c>
      <c r="F5143" s="89">
        <v>13.237977408572478</v>
      </c>
    </row>
    <row r="5144" spans="1:6" x14ac:dyDescent="0.2">
      <c r="A5144" s="74">
        <v>42585.291666666664</v>
      </c>
      <c r="B5144" s="20">
        <v>8</v>
      </c>
      <c r="C5144" s="20">
        <v>215</v>
      </c>
      <c r="D5144" s="20">
        <v>5142</v>
      </c>
      <c r="E5144" s="20">
        <v>6</v>
      </c>
      <c r="F5144" s="89">
        <v>17.650636544798616</v>
      </c>
    </row>
    <row r="5145" spans="1:6" x14ac:dyDescent="0.2">
      <c r="A5145" s="74">
        <v>42585.333333333336</v>
      </c>
      <c r="B5145" s="20">
        <v>8</v>
      </c>
      <c r="C5145" s="20">
        <v>215</v>
      </c>
      <c r="D5145" s="20">
        <v>5143</v>
      </c>
      <c r="E5145" s="20">
        <v>7</v>
      </c>
      <c r="F5145" s="89">
        <v>17.650636544833912</v>
      </c>
    </row>
    <row r="5146" spans="1:6" x14ac:dyDescent="0.2">
      <c r="A5146" s="74">
        <v>42585.375</v>
      </c>
      <c r="B5146" s="20">
        <v>8</v>
      </c>
      <c r="C5146" s="20">
        <v>215</v>
      </c>
      <c r="D5146" s="20">
        <v>5144</v>
      </c>
      <c r="E5146" s="20">
        <v>8</v>
      </c>
      <c r="F5146" s="89">
        <v>13.237977408651908</v>
      </c>
    </row>
    <row r="5147" spans="1:6" x14ac:dyDescent="0.2">
      <c r="A5147" s="74">
        <v>42585.416666666664</v>
      </c>
      <c r="B5147" s="20">
        <v>8</v>
      </c>
      <c r="C5147" s="20">
        <v>215</v>
      </c>
      <c r="D5147" s="20">
        <v>5145</v>
      </c>
      <c r="E5147" s="20">
        <v>9</v>
      </c>
      <c r="F5147" s="89">
        <v>22.063295681130644</v>
      </c>
    </row>
    <row r="5148" spans="1:6" x14ac:dyDescent="0.2">
      <c r="A5148" s="74">
        <v>42585.458333333336</v>
      </c>
      <c r="B5148" s="20">
        <v>8</v>
      </c>
      <c r="C5148" s="20">
        <v>215</v>
      </c>
      <c r="D5148" s="20">
        <v>5146</v>
      </c>
      <c r="E5148" s="20">
        <v>10</v>
      </c>
      <c r="F5148" s="89">
        <v>22.063295681174765</v>
      </c>
    </row>
    <row r="5149" spans="1:6" x14ac:dyDescent="0.2">
      <c r="A5149" s="74">
        <v>42585.5</v>
      </c>
      <c r="B5149" s="20">
        <v>8</v>
      </c>
      <c r="C5149" s="20">
        <v>215</v>
      </c>
      <c r="D5149" s="20">
        <v>5147</v>
      </c>
      <c r="E5149" s="20">
        <v>11</v>
      </c>
      <c r="F5149" s="89">
        <v>8.8253182724875607</v>
      </c>
    </row>
    <row r="5150" spans="1:6" x14ac:dyDescent="0.2">
      <c r="A5150" s="74">
        <v>42585.541666666664</v>
      </c>
      <c r="B5150" s="20">
        <v>8</v>
      </c>
      <c r="C5150" s="20">
        <v>215</v>
      </c>
      <c r="D5150" s="20">
        <v>5148</v>
      </c>
      <c r="E5150" s="20">
        <v>12</v>
      </c>
      <c r="F5150" s="89">
        <v>4.2075000216176717</v>
      </c>
    </row>
    <row r="5151" spans="1:6" x14ac:dyDescent="0.2">
      <c r="A5151" s="74">
        <v>42585.583333333336</v>
      </c>
      <c r="B5151" s="20">
        <v>8</v>
      </c>
      <c r="C5151" s="20">
        <v>215</v>
      </c>
      <c r="D5151" s="20">
        <v>5149</v>
      </c>
      <c r="E5151" s="20">
        <v>13</v>
      </c>
      <c r="F5151" s="89">
        <v>22.063295681307146</v>
      </c>
    </row>
    <row r="5152" spans="1:6" x14ac:dyDescent="0.2">
      <c r="A5152" s="74">
        <v>42585.625</v>
      </c>
      <c r="B5152" s="20">
        <v>8</v>
      </c>
      <c r="C5152" s="20">
        <v>215</v>
      </c>
      <c r="D5152" s="20">
        <v>5150</v>
      </c>
      <c r="E5152" s="20">
        <v>14</v>
      </c>
      <c r="F5152" s="89">
        <v>13.237977408810767</v>
      </c>
    </row>
    <row r="5153" spans="1:6" x14ac:dyDescent="0.2">
      <c r="A5153" s="74">
        <v>42585.666666666664</v>
      </c>
      <c r="B5153" s="20">
        <v>8</v>
      </c>
      <c r="C5153" s="20">
        <v>215</v>
      </c>
      <c r="D5153" s="20">
        <v>5151</v>
      </c>
      <c r="E5153" s="20">
        <v>15</v>
      </c>
      <c r="F5153" s="89">
        <v>13.23797740883724</v>
      </c>
    </row>
    <row r="5154" spans="1:6" x14ac:dyDescent="0.2">
      <c r="A5154" s="74">
        <v>42585.708333333336</v>
      </c>
      <c r="B5154" s="20">
        <v>8</v>
      </c>
      <c r="C5154" s="20">
        <v>215</v>
      </c>
      <c r="D5154" s="20">
        <v>5152</v>
      </c>
      <c r="E5154" s="20">
        <v>16</v>
      </c>
      <c r="F5154" s="89">
        <v>17.650636545151627</v>
      </c>
    </row>
    <row r="5155" spans="1:6" x14ac:dyDescent="0.2">
      <c r="A5155" s="74">
        <v>42585.75</v>
      </c>
      <c r="B5155" s="20">
        <v>8</v>
      </c>
      <c r="C5155" s="20">
        <v>215</v>
      </c>
      <c r="D5155" s="20">
        <v>5153</v>
      </c>
      <c r="E5155" s="20">
        <v>17</v>
      </c>
      <c r="F5155" s="89">
        <v>13.237977408890188</v>
      </c>
    </row>
    <row r="5156" spans="1:6" x14ac:dyDescent="0.2">
      <c r="A5156" s="74">
        <v>42585.791666666664</v>
      </c>
      <c r="B5156" s="20">
        <v>8</v>
      </c>
      <c r="C5156" s="20">
        <v>215</v>
      </c>
      <c r="D5156" s="20">
        <v>5154</v>
      </c>
      <c r="E5156" s="20">
        <v>18</v>
      </c>
      <c r="F5156" s="89">
        <v>17.650636545222227</v>
      </c>
    </row>
    <row r="5157" spans="1:6" x14ac:dyDescent="0.2">
      <c r="A5157" s="74">
        <v>42585.833333333336</v>
      </c>
      <c r="B5157" s="20">
        <v>8</v>
      </c>
      <c r="C5157" s="20">
        <v>215</v>
      </c>
      <c r="D5157" s="20">
        <v>5155</v>
      </c>
      <c r="E5157" s="20">
        <v>19</v>
      </c>
      <c r="F5157" s="89">
        <v>13.237977408943147</v>
      </c>
    </row>
    <row r="5158" spans="1:6" x14ac:dyDescent="0.2">
      <c r="A5158" s="74">
        <v>42585.875</v>
      </c>
      <c r="B5158" s="20">
        <v>8</v>
      </c>
      <c r="C5158" s="20">
        <v>215</v>
      </c>
      <c r="D5158" s="20">
        <v>5156</v>
      </c>
      <c r="E5158" s="20">
        <v>20</v>
      </c>
      <c r="F5158" s="89">
        <v>17.65063654529283</v>
      </c>
    </row>
    <row r="5159" spans="1:6" x14ac:dyDescent="0.2">
      <c r="A5159" s="74">
        <v>42585.916666666664</v>
      </c>
      <c r="B5159" s="20">
        <v>8</v>
      </c>
      <c r="C5159" s="20">
        <v>215</v>
      </c>
      <c r="D5159" s="20">
        <v>5157</v>
      </c>
      <c r="E5159" s="20">
        <v>21</v>
      </c>
      <c r="F5159" s="89">
        <v>13.237977408996096</v>
      </c>
    </row>
    <row r="5160" spans="1:6" x14ac:dyDescent="0.2">
      <c r="A5160" s="74">
        <v>42585.958333333336</v>
      </c>
      <c r="B5160" s="20">
        <v>8</v>
      </c>
      <c r="C5160" s="20">
        <v>215</v>
      </c>
      <c r="D5160" s="20">
        <v>5158</v>
      </c>
      <c r="E5160" s="20">
        <v>22</v>
      </c>
      <c r="F5160" s="89">
        <v>17.650636545363426</v>
      </c>
    </row>
    <row r="5161" spans="1:6" x14ac:dyDescent="0.2">
      <c r="A5161" s="74">
        <v>42586</v>
      </c>
      <c r="B5161" s="20">
        <v>8</v>
      </c>
      <c r="C5161" s="20">
        <v>215</v>
      </c>
      <c r="D5161" s="20">
        <v>5159</v>
      </c>
      <c r="E5161" s="20">
        <v>23</v>
      </c>
      <c r="F5161" s="89">
        <v>8.8253182726993664</v>
      </c>
    </row>
    <row r="5162" spans="1:6" x14ac:dyDescent="0.2">
      <c r="A5162" s="74">
        <v>42586.041666666664</v>
      </c>
      <c r="B5162" s="20">
        <v>8</v>
      </c>
      <c r="C5162" s="20">
        <v>216</v>
      </c>
      <c r="D5162" s="20">
        <v>5160</v>
      </c>
      <c r="E5162" s="20">
        <v>0</v>
      </c>
      <c r="F5162" s="89">
        <v>8.8253182727170181</v>
      </c>
    </row>
    <row r="5163" spans="1:6" x14ac:dyDescent="0.2">
      <c r="A5163" s="74">
        <v>42586.083333333336</v>
      </c>
      <c r="B5163" s="20">
        <v>8</v>
      </c>
      <c r="C5163" s="20">
        <v>216</v>
      </c>
      <c r="D5163" s="20">
        <v>5161</v>
      </c>
      <c r="E5163" s="20">
        <v>1</v>
      </c>
      <c r="F5163" s="89">
        <v>13.237977409101999</v>
      </c>
    </row>
    <row r="5164" spans="1:6" x14ac:dyDescent="0.2">
      <c r="A5164" s="74">
        <v>42586.125</v>
      </c>
      <c r="B5164" s="20">
        <v>8</v>
      </c>
      <c r="C5164" s="20">
        <v>216</v>
      </c>
      <c r="D5164" s="20">
        <v>5162</v>
      </c>
      <c r="E5164" s="20">
        <v>2</v>
      </c>
      <c r="F5164" s="89">
        <v>8.8253182727523214</v>
      </c>
    </row>
    <row r="5165" spans="1:6" x14ac:dyDescent="0.2">
      <c r="A5165" s="74">
        <v>42586.166666666664</v>
      </c>
      <c r="B5165" s="20">
        <v>8</v>
      </c>
      <c r="C5165" s="20">
        <v>216</v>
      </c>
      <c r="D5165" s="20">
        <v>5163</v>
      </c>
      <c r="E5165" s="20">
        <v>3</v>
      </c>
      <c r="F5165" s="89">
        <v>8.8253182727699677</v>
      </c>
    </row>
    <row r="5166" spans="1:6" x14ac:dyDescent="0.2">
      <c r="A5166" s="74">
        <v>42586.208333333336</v>
      </c>
      <c r="B5166" s="20">
        <v>8</v>
      </c>
      <c r="C5166" s="20">
        <v>216</v>
      </c>
      <c r="D5166" s="20">
        <v>5164</v>
      </c>
      <c r="E5166" s="20">
        <v>4</v>
      </c>
      <c r="F5166" s="89">
        <v>13.237977409181427</v>
      </c>
    </row>
    <row r="5167" spans="1:6" x14ac:dyDescent="0.2">
      <c r="A5167" s="74">
        <v>42586.25</v>
      </c>
      <c r="B5167" s="20">
        <v>8</v>
      </c>
      <c r="C5167" s="20">
        <v>216</v>
      </c>
      <c r="D5167" s="20">
        <v>5165</v>
      </c>
      <c r="E5167" s="20">
        <v>5</v>
      </c>
      <c r="F5167" s="89">
        <v>8.8253182728052728</v>
      </c>
    </row>
    <row r="5168" spans="1:6" x14ac:dyDescent="0.2">
      <c r="A5168" s="74">
        <v>42586.291666666664</v>
      </c>
      <c r="B5168" s="20">
        <v>8</v>
      </c>
      <c r="C5168" s="20">
        <v>216</v>
      </c>
      <c r="D5168" s="20">
        <v>5166</v>
      </c>
      <c r="E5168" s="20">
        <v>6</v>
      </c>
      <c r="F5168" s="89">
        <v>13.237977409234379</v>
      </c>
    </row>
    <row r="5169" spans="1:6" x14ac:dyDescent="0.2">
      <c r="A5169" s="74">
        <v>42586.333333333336</v>
      </c>
      <c r="B5169" s="20">
        <v>8</v>
      </c>
      <c r="C5169" s="20">
        <v>216</v>
      </c>
      <c r="D5169" s="20">
        <v>5167</v>
      </c>
      <c r="E5169" s="20">
        <v>7</v>
      </c>
      <c r="F5169" s="89">
        <v>13.237977409260855</v>
      </c>
    </row>
    <row r="5170" spans="1:6" x14ac:dyDescent="0.2">
      <c r="A5170" s="74">
        <v>42586.375</v>
      </c>
      <c r="B5170" s="20">
        <v>8</v>
      </c>
      <c r="C5170" s="20">
        <v>216</v>
      </c>
      <c r="D5170" s="20">
        <v>5168</v>
      </c>
      <c r="E5170" s="20">
        <v>8</v>
      </c>
      <c r="F5170" s="89">
        <v>17.650636545716441</v>
      </c>
    </row>
    <row r="5171" spans="1:6" x14ac:dyDescent="0.2">
      <c r="A5171" s="74">
        <v>42586.416666666664</v>
      </c>
      <c r="B5171" s="20">
        <v>8</v>
      </c>
      <c r="C5171" s="20">
        <v>216</v>
      </c>
      <c r="D5171" s="20">
        <v>5169</v>
      </c>
      <c r="E5171" s="20">
        <v>9</v>
      </c>
      <c r="F5171" s="89">
        <v>22.063295682189679</v>
      </c>
    </row>
    <row r="5172" spans="1:6" x14ac:dyDescent="0.2">
      <c r="A5172" s="74">
        <v>42586.458333333336</v>
      </c>
      <c r="B5172" s="20">
        <v>8</v>
      </c>
      <c r="C5172" s="20">
        <v>216</v>
      </c>
      <c r="D5172" s="20">
        <v>5170</v>
      </c>
      <c r="E5172" s="20">
        <v>10</v>
      </c>
      <c r="F5172" s="89">
        <v>13.237977409340287</v>
      </c>
    </row>
    <row r="5173" spans="1:6" x14ac:dyDescent="0.2">
      <c r="A5173" s="74">
        <v>42586.5</v>
      </c>
      <c r="B5173" s="20">
        <v>8</v>
      </c>
      <c r="C5173" s="20">
        <v>216</v>
      </c>
      <c r="D5173" s="20">
        <v>5171</v>
      </c>
      <c r="E5173" s="20">
        <v>11</v>
      </c>
      <c r="F5173" s="89">
        <v>22.063295682277932</v>
      </c>
    </row>
    <row r="5174" spans="1:6" x14ac:dyDescent="0.2">
      <c r="A5174" s="74">
        <v>42586.541666666664</v>
      </c>
      <c r="B5174" s="20">
        <v>8</v>
      </c>
      <c r="C5174" s="20">
        <v>216</v>
      </c>
      <c r="D5174" s="20">
        <v>5172</v>
      </c>
      <c r="E5174" s="20">
        <v>12</v>
      </c>
      <c r="F5174" s="89">
        <v>13.237977409393235</v>
      </c>
    </row>
    <row r="5175" spans="1:6" x14ac:dyDescent="0.2">
      <c r="A5175" s="74">
        <v>42586.583333333336</v>
      </c>
      <c r="B5175" s="20">
        <v>8</v>
      </c>
      <c r="C5175" s="20">
        <v>216</v>
      </c>
      <c r="D5175" s="20">
        <v>5173</v>
      </c>
      <c r="E5175" s="20">
        <v>13</v>
      </c>
      <c r="F5175" s="89">
        <v>17.650636545892947</v>
      </c>
    </row>
    <row r="5176" spans="1:6" x14ac:dyDescent="0.2">
      <c r="A5176" s="74">
        <v>42586.625</v>
      </c>
      <c r="B5176" s="20">
        <v>8</v>
      </c>
      <c r="C5176" s="20">
        <v>216</v>
      </c>
      <c r="D5176" s="20">
        <v>5174</v>
      </c>
      <c r="E5176" s="20">
        <v>14</v>
      </c>
      <c r="F5176" s="89">
        <v>13.237977409446188</v>
      </c>
    </row>
    <row r="5177" spans="1:6" x14ac:dyDescent="0.2">
      <c r="A5177" s="74">
        <v>42586.666666666664</v>
      </c>
      <c r="B5177" s="20">
        <v>8</v>
      </c>
      <c r="C5177" s="20">
        <v>216</v>
      </c>
      <c r="D5177" s="20">
        <v>5175</v>
      </c>
      <c r="E5177" s="20">
        <v>15</v>
      </c>
      <c r="F5177" s="89">
        <v>17.650636545963554</v>
      </c>
    </row>
    <row r="5178" spans="1:6" x14ac:dyDescent="0.2">
      <c r="A5178" s="74">
        <v>42586.708333333336</v>
      </c>
      <c r="B5178" s="20">
        <v>8</v>
      </c>
      <c r="C5178" s="20">
        <v>216</v>
      </c>
      <c r="D5178" s="20">
        <v>5176</v>
      </c>
      <c r="E5178" s="20">
        <v>16</v>
      </c>
      <c r="F5178" s="89">
        <v>22.063295682498566</v>
      </c>
    </row>
    <row r="5179" spans="1:6" x14ac:dyDescent="0.2">
      <c r="A5179" s="74">
        <v>42586.75</v>
      </c>
      <c r="B5179" s="20">
        <v>8</v>
      </c>
      <c r="C5179" s="20">
        <v>216</v>
      </c>
      <c r="D5179" s="20">
        <v>5177</v>
      </c>
      <c r="E5179" s="20">
        <v>17</v>
      </c>
      <c r="F5179" s="89">
        <v>17.650636546034161</v>
      </c>
    </row>
    <row r="5180" spans="1:6" x14ac:dyDescent="0.2">
      <c r="A5180" s="74">
        <v>42586.791666666664</v>
      </c>
      <c r="B5180" s="20">
        <v>8</v>
      </c>
      <c r="C5180" s="20">
        <v>216</v>
      </c>
      <c r="D5180" s="20">
        <v>5178</v>
      </c>
      <c r="E5180" s="20">
        <v>18</v>
      </c>
      <c r="F5180" s="89">
        <v>17.650636546069453</v>
      </c>
    </row>
    <row r="5181" spans="1:6" x14ac:dyDescent="0.2">
      <c r="A5181" s="74">
        <v>42586.833333333336</v>
      </c>
      <c r="B5181" s="20">
        <v>8</v>
      </c>
      <c r="C5181" s="20">
        <v>216</v>
      </c>
      <c r="D5181" s="20">
        <v>5179</v>
      </c>
      <c r="E5181" s="20">
        <v>19</v>
      </c>
      <c r="F5181" s="89">
        <v>13.237977409578567</v>
      </c>
    </row>
    <row r="5182" spans="1:6" x14ac:dyDescent="0.2">
      <c r="A5182" s="74">
        <v>42586.875</v>
      </c>
      <c r="B5182" s="20">
        <v>8</v>
      </c>
      <c r="C5182" s="20">
        <v>216</v>
      </c>
      <c r="D5182" s="20">
        <v>5180</v>
      </c>
      <c r="E5182" s="20">
        <v>20</v>
      </c>
      <c r="F5182" s="89">
        <v>17.650636546140063</v>
      </c>
    </row>
    <row r="5183" spans="1:6" x14ac:dyDescent="0.2">
      <c r="A5183" s="74">
        <v>42586.916666666664</v>
      </c>
      <c r="B5183" s="20">
        <v>8</v>
      </c>
      <c r="C5183" s="20">
        <v>216</v>
      </c>
      <c r="D5183" s="20">
        <v>5181</v>
      </c>
      <c r="E5183" s="20">
        <v>21</v>
      </c>
      <c r="F5183" s="89">
        <v>13.237977409631517</v>
      </c>
    </row>
    <row r="5184" spans="1:6" x14ac:dyDescent="0.2">
      <c r="A5184" s="74">
        <v>42586.958333333336</v>
      </c>
      <c r="B5184" s="20">
        <v>8</v>
      </c>
      <c r="C5184" s="20">
        <v>216</v>
      </c>
      <c r="D5184" s="20">
        <v>5182</v>
      </c>
      <c r="E5184" s="20">
        <v>22</v>
      </c>
      <c r="F5184" s="89">
        <v>13.237977409657995</v>
      </c>
    </row>
    <row r="5185" spans="1:6" x14ac:dyDescent="0.2">
      <c r="A5185" s="74">
        <v>42587</v>
      </c>
      <c r="B5185" s="20">
        <v>8</v>
      </c>
      <c r="C5185" s="20">
        <v>216</v>
      </c>
      <c r="D5185" s="20">
        <v>5183</v>
      </c>
      <c r="E5185" s="20">
        <v>23</v>
      </c>
      <c r="F5185" s="89">
        <v>13.237977409684467</v>
      </c>
    </row>
    <row r="5186" spans="1:6" x14ac:dyDescent="0.2">
      <c r="A5186" s="74">
        <v>42587.041666666664</v>
      </c>
      <c r="B5186" s="20">
        <v>8</v>
      </c>
      <c r="C5186" s="20">
        <v>217</v>
      </c>
      <c r="D5186" s="20">
        <v>5184</v>
      </c>
      <c r="E5186" s="20">
        <v>0</v>
      </c>
      <c r="F5186" s="89">
        <v>8.825318273140633</v>
      </c>
    </row>
    <row r="5187" spans="1:6" x14ac:dyDescent="0.2">
      <c r="A5187" s="74">
        <v>42587.083333333336</v>
      </c>
      <c r="B5187" s="20">
        <v>8</v>
      </c>
      <c r="C5187" s="20">
        <v>217</v>
      </c>
      <c r="D5187" s="20">
        <v>5185</v>
      </c>
      <c r="E5187" s="20">
        <v>1</v>
      </c>
      <c r="F5187" s="89">
        <v>13.237977409737427</v>
      </c>
    </row>
    <row r="5188" spans="1:6" x14ac:dyDescent="0.2">
      <c r="A5188" s="74">
        <v>42587.125</v>
      </c>
      <c r="B5188" s="20">
        <v>8</v>
      </c>
      <c r="C5188" s="20">
        <v>217</v>
      </c>
      <c r="D5188" s="20">
        <v>5186</v>
      </c>
      <c r="E5188" s="20">
        <v>2</v>
      </c>
      <c r="F5188" s="89">
        <v>8.8253182731759345</v>
      </c>
    </row>
    <row r="5189" spans="1:6" x14ac:dyDescent="0.2">
      <c r="A5189" s="74">
        <v>42587.166666666664</v>
      </c>
      <c r="B5189" s="20">
        <v>8</v>
      </c>
      <c r="C5189" s="20">
        <v>217</v>
      </c>
      <c r="D5189" s="20">
        <v>5187</v>
      </c>
      <c r="E5189" s="20">
        <v>3</v>
      </c>
      <c r="F5189" s="89">
        <v>13.237977409790375</v>
      </c>
    </row>
    <row r="5190" spans="1:6" x14ac:dyDescent="0.2">
      <c r="A5190" s="74">
        <v>42587.208333333336</v>
      </c>
      <c r="B5190" s="20">
        <v>8</v>
      </c>
      <c r="C5190" s="20">
        <v>217</v>
      </c>
      <c r="D5190" s="20">
        <v>5188</v>
      </c>
      <c r="E5190" s="20">
        <v>4</v>
      </c>
      <c r="F5190" s="89">
        <v>8.8253182732112343</v>
      </c>
    </row>
    <row r="5191" spans="1:6" x14ac:dyDescent="0.2">
      <c r="A5191" s="74">
        <v>42587.25</v>
      </c>
      <c r="B5191" s="20">
        <v>8</v>
      </c>
      <c r="C5191" s="20">
        <v>217</v>
      </c>
      <c r="D5191" s="20">
        <v>5189</v>
      </c>
      <c r="E5191" s="20">
        <v>5</v>
      </c>
      <c r="F5191" s="89">
        <v>13.237977409843324</v>
      </c>
    </row>
    <row r="5192" spans="1:6" x14ac:dyDescent="0.2">
      <c r="A5192" s="74">
        <v>42587.291666666664</v>
      </c>
      <c r="B5192" s="20">
        <v>8</v>
      </c>
      <c r="C5192" s="20">
        <v>217</v>
      </c>
      <c r="D5192" s="20">
        <v>5190</v>
      </c>
      <c r="E5192" s="20">
        <v>6</v>
      </c>
      <c r="F5192" s="89">
        <v>13.237977409869806</v>
      </c>
    </row>
    <row r="5193" spans="1:6" x14ac:dyDescent="0.2">
      <c r="A5193" s="74">
        <v>42587.333333333336</v>
      </c>
      <c r="B5193" s="20">
        <v>8</v>
      </c>
      <c r="C5193" s="20">
        <v>217</v>
      </c>
      <c r="D5193" s="20">
        <v>5191</v>
      </c>
      <c r="E5193" s="20">
        <v>7</v>
      </c>
      <c r="F5193" s="89">
        <v>13.237977409896278</v>
      </c>
    </row>
    <row r="5194" spans="1:6" x14ac:dyDescent="0.2">
      <c r="A5194" s="74">
        <v>42587.375</v>
      </c>
      <c r="B5194" s="20">
        <v>8</v>
      </c>
      <c r="C5194" s="20">
        <v>217</v>
      </c>
      <c r="D5194" s="20">
        <v>5192</v>
      </c>
      <c r="E5194" s="20">
        <v>8</v>
      </c>
      <c r="F5194" s="89">
        <v>17.650636546563682</v>
      </c>
    </row>
    <row r="5195" spans="1:6" x14ac:dyDescent="0.2">
      <c r="A5195" s="74">
        <v>42587.416666666664</v>
      </c>
      <c r="B5195" s="20">
        <v>8</v>
      </c>
      <c r="C5195" s="20">
        <v>217</v>
      </c>
      <c r="D5195" s="20">
        <v>5193</v>
      </c>
      <c r="E5195" s="20">
        <v>9</v>
      </c>
      <c r="F5195" s="89">
        <v>17.650636546598975</v>
      </c>
    </row>
    <row r="5196" spans="1:6" x14ac:dyDescent="0.2">
      <c r="A5196" s="74">
        <v>42587.458333333336</v>
      </c>
      <c r="B5196" s="20">
        <v>8</v>
      </c>
      <c r="C5196" s="20">
        <v>217</v>
      </c>
      <c r="D5196" s="20">
        <v>5194</v>
      </c>
      <c r="E5196" s="20">
        <v>10</v>
      </c>
      <c r="F5196" s="89">
        <v>17.650636546634281</v>
      </c>
    </row>
    <row r="5197" spans="1:6" x14ac:dyDescent="0.2">
      <c r="A5197" s="74">
        <v>42587.5</v>
      </c>
      <c r="B5197" s="20">
        <v>8</v>
      </c>
      <c r="C5197" s="20">
        <v>217</v>
      </c>
      <c r="D5197" s="20">
        <v>5195</v>
      </c>
      <c r="E5197" s="20">
        <v>11</v>
      </c>
      <c r="F5197" s="89">
        <v>22.063295683336534</v>
      </c>
    </row>
    <row r="5198" spans="1:6" x14ac:dyDescent="0.2">
      <c r="A5198" s="74">
        <v>42587.541666666664</v>
      </c>
      <c r="B5198" s="20">
        <v>8</v>
      </c>
      <c r="C5198" s="20">
        <v>217</v>
      </c>
      <c r="D5198" s="20">
        <v>5196</v>
      </c>
      <c r="E5198" s="20">
        <v>12</v>
      </c>
      <c r="F5198" s="89">
        <v>17.650636546704881</v>
      </c>
    </row>
    <row r="5199" spans="1:6" x14ac:dyDescent="0.2">
      <c r="A5199" s="74">
        <v>42587.583333333336</v>
      </c>
      <c r="B5199" s="20">
        <v>8</v>
      </c>
      <c r="C5199" s="20">
        <v>217</v>
      </c>
      <c r="D5199" s="20">
        <v>5197</v>
      </c>
      <c r="E5199" s="20">
        <v>13</v>
      </c>
      <c r="F5199" s="89">
        <v>17.650636546740184</v>
      </c>
    </row>
    <row r="5200" spans="1:6" x14ac:dyDescent="0.2">
      <c r="A5200" s="74">
        <v>42587.625</v>
      </c>
      <c r="B5200" s="20">
        <v>8</v>
      </c>
      <c r="C5200" s="20">
        <v>217</v>
      </c>
      <c r="D5200" s="20">
        <v>5198</v>
      </c>
      <c r="E5200" s="20">
        <v>14</v>
      </c>
      <c r="F5200" s="89">
        <v>17.65063654677548</v>
      </c>
    </row>
    <row r="5201" spans="1:6" x14ac:dyDescent="0.2">
      <c r="A5201" s="74">
        <v>42587.666666666664</v>
      </c>
      <c r="B5201" s="20">
        <v>8</v>
      </c>
      <c r="C5201" s="20">
        <v>217</v>
      </c>
      <c r="D5201" s="20">
        <v>5199</v>
      </c>
      <c r="E5201" s="20">
        <v>15</v>
      </c>
      <c r="F5201" s="89">
        <v>17.650636546810428</v>
      </c>
    </row>
    <row r="5202" spans="1:6" x14ac:dyDescent="0.2">
      <c r="A5202" s="74">
        <v>42587.708333333336</v>
      </c>
      <c r="B5202" s="20">
        <v>8</v>
      </c>
      <c r="C5202" s="20">
        <v>217</v>
      </c>
      <c r="D5202" s="20">
        <v>5200</v>
      </c>
      <c r="E5202" s="20">
        <v>16</v>
      </c>
      <c r="F5202" s="89">
        <v>17.650636546845735</v>
      </c>
    </row>
    <row r="5203" spans="1:6" x14ac:dyDescent="0.2">
      <c r="A5203" s="74">
        <v>42587.75</v>
      </c>
      <c r="B5203" s="20">
        <v>8</v>
      </c>
      <c r="C5203" s="20">
        <v>217</v>
      </c>
      <c r="D5203" s="20">
        <v>5201</v>
      </c>
      <c r="E5203" s="20">
        <v>17</v>
      </c>
      <c r="F5203" s="89">
        <v>22.06329568360173</v>
      </c>
    </row>
    <row r="5204" spans="1:6" x14ac:dyDescent="0.2">
      <c r="A5204" s="74">
        <v>42587.791666666664</v>
      </c>
      <c r="B5204" s="20">
        <v>8</v>
      </c>
      <c r="C5204" s="20">
        <v>217</v>
      </c>
      <c r="D5204" s="20">
        <v>5202</v>
      </c>
      <c r="E5204" s="20">
        <v>18</v>
      </c>
      <c r="F5204" s="89">
        <v>22.063295683645418</v>
      </c>
    </row>
    <row r="5205" spans="1:6" x14ac:dyDescent="0.2">
      <c r="A5205" s="74">
        <v>42587.833333333336</v>
      </c>
      <c r="B5205" s="20">
        <v>8</v>
      </c>
      <c r="C5205" s="20">
        <v>217</v>
      </c>
      <c r="D5205" s="20">
        <v>5203</v>
      </c>
      <c r="E5205" s="20">
        <v>19</v>
      </c>
      <c r="F5205" s="89">
        <v>22.063295683689539</v>
      </c>
    </row>
    <row r="5206" spans="1:6" x14ac:dyDescent="0.2">
      <c r="A5206" s="74">
        <v>42587.875</v>
      </c>
      <c r="B5206" s="20">
        <v>8</v>
      </c>
      <c r="C5206" s="20">
        <v>217</v>
      </c>
      <c r="D5206" s="20">
        <v>5204</v>
      </c>
      <c r="E5206" s="20">
        <v>20</v>
      </c>
      <c r="F5206" s="89">
        <v>17.650636546986938</v>
      </c>
    </row>
    <row r="5207" spans="1:6" x14ac:dyDescent="0.2">
      <c r="A5207" s="74">
        <v>42587.916666666664</v>
      </c>
      <c r="B5207" s="20">
        <v>8</v>
      </c>
      <c r="C5207" s="20">
        <v>217</v>
      </c>
      <c r="D5207" s="20">
        <v>5205</v>
      </c>
      <c r="E5207" s="20">
        <v>21</v>
      </c>
      <c r="F5207" s="89">
        <v>17.650636547022241</v>
      </c>
    </row>
    <row r="5208" spans="1:6" x14ac:dyDescent="0.2">
      <c r="A5208" s="74">
        <v>42587.958333333336</v>
      </c>
      <c r="B5208" s="20">
        <v>8</v>
      </c>
      <c r="C5208" s="20">
        <v>217</v>
      </c>
      <c r="D5208" s="20">
        <v>5206</v>
      </c>
      <c r="E5208" s="20">
        <v>22</v>
      </c>
      <c r="F5208" s="89">
        <v>13.237977410293151</v>
      </c>
    </row>
    <row r="5209" spans="1:6" x14ac:dyDescent="0.2">
      <c r="A5209" s="74">
        <v>42588</v>
      </c>
      <c r="B5209" s="20">
        <v>8</v>
      </c>
      <c r="C5209" s="20">
        <v>217</v>
      </c>
      <c r="D5209" s="20">
        <v>5207</v>
      </c>
      <c r="E5209" s="20">
        <v>23</v>
      </c>
      <c r="F5209" s="89">
        <v>8.825318273546424</v>
      </c>
    </row>
    <row r="5210" spans="1:6" x14ac:dyDescent="0.2">
      <c r="A5210" s="74">
        <v>42588.041666666664</v>
      </c>
      <c r="B5210" s="20">
        <v>8</v>
      </c>
      <c r="C5210" s="20">
        <v>218</v>
      </c>
      <c r="D5210" s="20">
        <v>5208</v>
      </c>
      <c r="E5210" s="20">
        <v>0</v>
      </c>
      <c r="F5210" s="89">
        <v>13.237977410346103</v>
      </c>
    </row>
    <row r="5211" spans="1:6" x14ac:dyDescent="0.2">
      <c r="A5211" s="74">
        <v>42588.083333333336</v>
      </c>
      <c r="B5211" s="20">
        <v>8</v>
      </c>
      <c r="C5211" s="20">
        <v>218</v>
      </c>
      <c r="D5211" s="20">
        <v>5209</v>
      </c>
      <c r="E5211" s="20">
        <v>1</v>
      </c>
      <c r="F5211" s="89">
        <v>8.8253182735817219</v>
      </c>
    </row>
    <row r="5212" spans="1:6" x14ac:dyDescent="0.2">
      <c r="A5212" s="74">
        <v>42588.125</v>
      </c>
      <c r="B5212" s="20">
        <v>8</v>
      </c>
      <c r="C5212" s="20">
        <v>218</v>
      </c>
      <c r="D5212" s="20">
        <v>5210</v>
      </c>
      <c r="E5212" s="20">
        <v>2</v>
      </c>
      <c r="F5212" s="89">
        <v>13.23797741039906</v>
      </c>
    </row>
    <row r="5213" spans="1:6" x14ac:dyDescent="0.2">
      <c r="A5213" s="74">
        <v>42588.166666666664</v>
      </c>
      <c r="B5213" s="20">
        <v>8</v>
      </c>
      <c r="C5213" s="20">
        <v>218</v>
      </c>
      <c r="D5213" s="20">
        <v>5211</v>
      </c>
      <c r="E5213" s="20">
        <v>3</v>
      </c>
      <c r="F5213" s="89">
        <v>8.8253182736170253</v>
      </c>
    </row>
    <row r="5214" spans="1:6" x14ac:dyDescent="0.2">
      <c r="A5214" s="74">
        <v>42588.208333333336</v>
      </c>
      <c r="B5214" s="20">
        <v>8</v>
      </c>
      <c r="C5214" s="20">
        <v>218</v>
      </c>
      <c r="D5214" s="20">
        <v>5212</v>
      </c>
      <c r="E5214" s="20">
        <v>4</v>
      </c>
      <c r="F5214" s="89">
        <v>8.8253182736346769</v>
      </c>
    </row>
    <row r="5215" spans="1:6" x14ac:dyDescent="0.2">
      <c r="A5215" s="74">
        <v>42588.25</v>
      </c>
      <c r="B5215" s="20">
        <v>8</v>
      </c>
      <c r="C5215" s="20">
        <v>218</v>
      </c>
      <c r="D5215" s="20">
        <v>5213</v>
      </c>
      <c r="E5215" s="20">
        <v>5</v>
      </c>
      <c r="F5215" s="89">
        <v>17.650636547304646</v>
      </c>
    </row>
    <row r="5216" spans="1:6" x14ac:dyDescent="0.2">
      <c r="A5216" s="74">
        <v>42588.291666666664</v>
      </c>
      <c r="B5216" s="20">
        <v>8</v>
      </c>
      <c r="C5216" s="20">
        <v>218</v>
      </c>
      <c r="D5216" s="20">
        <v>5214</v>
      </c>
      <c r="E5216" s="20">
        <v>6</v>
      </c>
      <c r="F5216" s="89">
        <v>26.475954821009925</v>
      </c>
    </row>
    <row r="5217" spans="1:6" x14ac:dyDescent="0.2">
      <c r="A5217" s="74">
        <v>42588.333333333336</v>
      </c>
      <c r="B5217" s="20">
        <v>8</v>
      </c>
      <c r="C5217" s="20">
        <v>218</v>
      </c>
      <c r="D5217" s="20">
        <v>5215</v>
      </c>
      <c r="E5217" s="20">
        <v>7</v>
      </c>
      <c r="F5217" s="89">
        <v>17.650636547375257</v>
      </c>
    </row>
    <row r="5218" spans="1:6" x14ac:dyDescent="0.2">
      <c r="A5218" s="74">
        <v>42588.375</v>
      </c>
      <c r="B5218" s="20">
        <v>8</v>
      </c>
      <c r="C5218" s="20">
        <v>218</v>
      </c>
      <c r="D5218" s="20">
        <v>5216</v>
      </c>
      <c r="E5218" s="20">
        <v>8</v>
      </c>
      <c r="F5218" s="89">
        <v>17.650636547410556</v>
      </c>
    </row>
    <row r="5219" spans="1:6" x14ac:dyDescent="0.2">
      <c r="A5219" s="74">
        <v>42588.416666666664</v>
      </c>
      <c r="B5219" s="20">
        <v>8</v>
      </c>
      <c r="C5219" s="20">
        <v>218</v>
      </c>
      <c r="D5219" s="20">
        <v>5217</v>
      </c>
      <c r="E5219" s="20">
        <v>9</v>
      </c>
      <c r="F5219" s="89">
        <v>17.650636547445856</v>
      </c>
    </row>
    <row r="5220" spans="1:6" x14ac:dyDescent="0.2">
      <c r="A5220" s="74">
        <v>42588.458333333336</v>
      </c>
      <c r="B5220" s="20">
        <v>8</v>
      </c>
      <c r="C5220" s="20">
        <v>218</v>
      </c>
      <c r="D5220" s="20">
        <v>5218</v>
      </c>
      <c r="E5220" s="20">
        <v>10</v>
      </c>
      <c r="F5220" s="89">
        <v>17.650636547481156</v>
      </c>
    </row>
    <row r="5221" spans="1:6" x14ac:dyDescent="0.2">
      <c r="A5221" s="74">
        <v>42588.5</v>
      </c>
      <c r="B5221" s="20">
        <v>8</v>
      </c>
      <c r="C5221" s="20">
        <v>218</v>
      </c>
      <c r="D5221" s="20">
        <v>5219</v>
      </c>
      <c r="E5221" s="20">
        <v>11</v>
      </c>
      <c r="F5221" s="89">
        <v>17.650636547516456</v>
      </c>
    </row>
    <row r="5222" spans="1:6" x14ac:dyDescent="0.2">
      <c r="A5222" s="74">
        <v>42588.541666666664</v>
      </c>
      <c r="B5222" s="20">
        <v>8</v>
      </c>
      <c r="C5222" s="20">
        <v>218</v>
      </c>
      <c r="D5222" s="20">
        <v>5220</v>
      </c>
      <c r="E5222" s="20">
        <v>12</v>
      </c>
      <c r="F5222" s="89">
        <v>13.237977410663818</v>
      </c>
    </row>
    <row r="5223" spans="1:6" x14ac:dyDescent="0.2">
      <c r="A5223" s="74">
        <v>42588.583333333336</v>
      </c>
      <c r="B5223" s="20">
        <v>8</v>
      </c>
      <c r="C5223" s="20">
        <v>218</v>
      </c>
      <c r="D5223" s="20">
        <v>5221</v>
      </c>
      <c r="E5223" s="20">
        <v>13</v>
      </c>
      <c r="F5223" s="89">
        <v>13.23797741069029</v>
      </c>
    </row>
    <row r="5224" spans="1:6" x14ac:dyDescent="0.2">
      <c r="A5224" s="74">
        <v>42588.625</v>
      </c>
      <c r="B5224" s="20">
        <v>8</v>
      </c>
      <c r="C5224" s="20">
        <v>218</v>
      </c>
      <c r="D5224" s="20">
        <v>5222</v>
      </c>
      <c r="E5224" s="20">
        <v>14</v>
      </c>
      <c r="F5224" s="89">
        <v>22.063295684527951</v>
      </c>
    </row>
    <row r="5225" spans="1:6" x14ac:dyDescent="0.2">
      <c r="A5225" s="74">
        <v>42588.666666666664</v>
      </c>
      <c r="B5225" s="20">
        <v>8</v>
      </c>
      <c r="C5225" s="20">
        <v>218</v>
      </c>
      <c r="D5225" s="20">
        <v>5223</v>
      </c>
      <c r="E5225" s="20">
        <v>15</v>
      </c>
      <c r="F5225" s="89">
        <v>17.650636547657658</v>
      </c>
    </row>
    <row r="5226" spans="1:6" x14ac:dyDescent="0.2">
      <c r="A5226" s="74">
        <v>42588.708333333336</v>
      </c>
      <c r="B5226" s="20">
        <v>8</v>
      </c>
      <c r="C5226" s="20">
        <v>218</v>
      </c>
      <c r="D5226" s="20">
        <v>5224</v>
      </c>
      <c r="E5226" s="20">
        <v>16</v>
      </c>
      <c r="F5226" s="89">
        <v>13.237977410769723</v>
      </c>
    </row>
    <row r="5227" spans="1:6" x14ac:dyDescent="0.2">
      <c r="A5227" s="74">
        <v>42588.75</v>
      </c>
      <c r="B5227" s="20">
        <v>8</v>
      </c>
      <c r="C5227" s="20">
        <v>218</v>
      </c>
      <c r="D5227" s="20">
        <v>5225</v>
      </c>
      <c r="E5227" s="20">
        <v>17</v>
      </c>
      <c r="F5227" s="89">
        <v>17.650636547728269</v>
      </c>
    </row>
    <row r="5228" spans="1:6" x14ac:dyDescent="0.2">
      <c r="A5228" s="74">
        <v>42588.791666666664</v>
      </c>
      <c r="B5228" s="20">
        <v>8</v>
      </c>
      <c r="C5228" s="20">
        <v>218</v>
      </c>
      <c r="D5228" s="20">
        <v>5226</v>
      </c>
      <c r="E5228" s="20">
        <v>18</v>
      </c>
      <c r="F5228" s="89">
        <v>22.063295684704453</v>
      </c>
    </row>
    <row r="5229" spans="1:6" x14ac:dyDescent="0.2">
      <c r="A5229" s="74">
        <v>42588.833333333336</v>
      </c>
      <c r="B5229" s="20">
        <v>8</v>
      </c>
      <c r="C5229" s="20">
        <v>218</v>
      </c>
      <c r="D5229" s="20">
        <v>5227</v>
      </c>
      <c r="E5229" s="20">
        <v>19</v>
      </c>
      <c r="F5229" s="89">
        <v>22.063295684748581</v>
      </c>
    </row>
    <row r="5230" spans="1:6" x14ac:dyDescent="0.2">
      <c r="A5230" s="74">
        <v>42588.875</v>
      </c>
      <c r="B5230" s="20">
        <v>8</v>
      </c>
      <c r="C5230" s="20">
        <v>218</v>
      </c>
      <c r="D5230" s="20">
        <v>5228</v>
      </c>
      <c r="E5230" s="20">
        <v>20</v>
      </c>
      <c r="F5230" s="89">
        <v>17.650636547834164</v>
      </c>
    </row>
    <row r="5231" spans="1:6" x14ac:dyDescent="0.2">
      <c r="A5231" s="74">
        <v>42588.916666666664</v>
      </c>
      <c r="B5231" s="20">
        <v>8</v>
      </c>
      <c r="C5231" s="20">
        <v>218</v>
      </c>
      <c r="D5231" s="20">
        <v>5229</v>
      </c>
      <c r="E5231" s="20">
        <v>21</v>
      </c>
      <c r="F5231" s="89">
        <v>17.650636547869471</v>
      </c>
    </row>
    <row r="5232" spans="1:6" x14ac:dyDescent="0.2">
      <c r="A5232" s="74">
        <v>42588.958333333336</v>
      </c>
      <c r="B5232" s="20">
        <v>8</v>
      </c>
      <c r="C5232" s="20">
        <v>218</v>
      </c>
      <c r="D5232" s="20">
        <v>5230</v>
      </c>
      <c r="E5232" s="20">
        <v>22</v>
      </c>
      <c r="F5232" s="89">
        <v>8.8253182739523872</v>
      </c>
    </row>
    <row r="5233" spans="1:6" x14ac:dyDescent="0.2">
      <c r="A5233" s="74">
        <v>42589</v>
      </c>
      <c r="B5233" s="20">
        <v>8</v>
      </c>
      <c r="C5233" s="20">
        <v>218</v>
      </c>
      <c r="D5233" s="20">
        <v>5231</v>
      </c>
      <c r="E5233" s="20">
        <v>23</v>
      </c>
      <c r="F5233" s="89">
        <v>13.23797741095505</v>
      </c>
    </row>
    <row r="5234" spans="1:6" x14ac:dyDescent="0.2">
      <c r="A5234" s="74">
        <v>42589.041666666664</v>
      </c>
      <c r="B5234" s="20">
        <v>8</v>
      </c>
      <c r="C5234" s="20">
        <v>219</v>
      </c>
      <c r="D5234" s="20">
        <v>5232</v>
      </c>
      <c r="E5234" s="20">
        <v>0</v>
      </c>
      <c r="F5234" s="89">
        <v>8.8253182739876905</v>
      </c>
    </row>
    <row r="5235" spans="1:6" x14ac:dyDescent="0.2">
      <c r="A5235" s="74">
        <v>42589.083333333336</v>
      </c>
      <c r="B5235" s="20">
        <v>8</v>
      </c>
      <c r="C5235" s="20">
        <v>219</v>
      </c>
      <c r="D5235" s="20">
        <v>5233</v>
      </c>
      <c r="E5235" s="20">
        <v>1</v>
      </c>
      <c r="F5235" s="89">
        <v>8.8253182740053369</v>
      </c>
    </row>
    <row r="5236" spans="1:6" x14ac:dyDescent="0.2">
      <c r="A5236" s="74">
        <v>42589.125</v>
      </c>
      <c r="B5236" s="20">
        <v>8</v>
      </c>
      <c r="C5236" s="20">
        <v>219</v>
      </c>
      <c r="D5236" s="20">
        <v>5234</v>
      </c>
      <c r="E5236" s="20">
        <v>2</v>
      </c>
      <c r="F5236" s="89">
        <v>13.237977411034482</v>
      </c>
    </row>
    <row r="5237" spans="1:6" x14ac:dyDescent="0.2">
      <c r="A5237" s="74">
        <v>42589.166666666664</v>
      </c>
      <c r="B5237" s="20">
        <v>8</v>
      </c>
      <c r="C5237" s="20">
        <v>219</v>
      </c>
      <c r="D5237" s="20">
        <v>5235</v>
      </c>
      <c r="E5237" s="20">
        <v>3</v>
      </c>
      <c r="F5237" s="89">
        <v>8.825318274040642</v>
      </c>
    </row>
    <row r="5238" spans="1:6" x14ac:dyDescent="0.2">
      <c r="A5238" s="74">
        <v>42589.208333333336</v>
      </c>
      <c r="B5238" s="20">
        <v>8</v>
      </c>
      <c r="C5238" s="20">
        <v>219</v>
      </c>
      <c r="D5238" s="20">
        <v>5236</v>
      </c>
      <c r="E5238" s="20">
        <v>4</v>
      </c>
      <c r="F5238" s="89">
        <v>13.23797741108743</v>
      </c>
    </row>
    <row r="5239" spans="1:6" x14ac:dyDescent="0.2">
      <c r="A5239" s="74">
        <v>42589.25</v>
      </c>
      <c r="B5239" s="20">
        <v>8</v>
      </c>
      <c r="C5239" s="20">
        <v>219</v>
      </c>
      <c r="D5239" s="20">
        <v>5237</v>
      </c>
      <c r="E5239" s="20">
        <v>5</v>
      </c>
      <c r="F5239" s="89">
        <v>22.06329568518985</v>
      </c>
    </row>
    <row r="5240" spans="1:6" x14ac:dyDescent="0.2">
      <c r="A5240" s="74">
        <v>42589.291666666664</v>
      </c>
      <c r="B5240" s="20">
        <v>8</v>
      </c>
      <c r="C5240" s="20">
        <v>219</v>
      </c>
      <c r="D5240" s="20">
        <v>5238</v>
      </c>
      <c r="E5240" s="20">
        <v>6</v>
      </c>
      <c r="F5240" s="89">
        <v>22.063295685233971</v>
      </c>
    </row>
    <row r="5241" spans="1:6" x14ac:dyDescent="0.2">
      <c r="A5241" s="74">
        <v>42589.333333333336</v>
      </c>
      <c r="B5241" s="20">
        <v>8</v>
      </c>
      <c r="C5241" s="20">
        <v>219</v>
      </c>
      <c r="D5241" s="20">
        <v>5239</v>
      </c>
      <c r="E5241" s="20">
        <v>7</v>
      </c>
      <c r="F5241" s="89">
        <v>22.063295685278103</v>
      </c>
    </row>
    <row r="5242" spans="1:6" x14ac:dyDescent="0.2">
      <c r="A5242" s="74">
        <v>42589.375</v>
      </c>
      <c r="B5242" s="20">
        <v>8</v>
      </c>
      <c r="C5242" s="20">
        <v>219</v>
      </c>
      <c r="D5242" s="20">
        <v>5240</v>
      </c>
      <c r="E5242" s="20">
        <v>8</v>
      </c>
      <c r="F5242" s="89">
        <v>17.650636548257786</v>
      </c>
    </row>
    <row r="5243" spans="1:6" x14ac:dyDescent="0.2">
      <c r="A5243" s="74">
        <v>42589.416666666664</v>
      </c>
      <c r="B5243" s="20">
        <v>8</v>
      </c>
      <c r="C5243" s="20">
        <v>219</v>
      </c>
      <c r="D5243" s="20">
        <v>5241</v>
      </c>
      <c r="E5243" s="20">
        <v>9</v>
      </c>
      <c r="F5243" s="89">
        <v>17.650636548293086</v>
      </c>
    </row>
    <row r="5244" spans="1:6" x14ac:dyDescent="0.2">
      <c r="A5244" s="74">
        <v>42589.458333333336</v>
      </c>
      <c r="B5244" s="20">
        <v>8</v>
      </c>
      <c r="C5244" s="20">
        <v>219</v>
      </c>
      <c r="D5244" s="20">
        <v>5242</v>
      </c>
      <c r="E5244" s="20">
        <v>10</v>
      </c>
      <c r="F5244" s="89">
        <v>17.650636548328389</v>
      </c>
    </row>
    <row r="5245" spans="1:6" x14ac:dyDescent="0.2">
      <c r="A5245" s="74">
        <v>42589.5</v>
      </c>
      <c r="B5245" s="20">
        <v>8</v>
      </c>
      <c r="C5245" s="20">
        <v>219</v>
      </c>
      <c r="D5245" s="20">
        <v>5243</v>
      </c>
      <c r="E5245" s="20">
        <v>11</v>
      </c>
      <c r="F5245" s="89">
        <v>13.237977411272759</v>
      </c>
    </row>
    <row r="5246" spans="1:6" x14ac:dyDescent="0.2">
      <c r="A5246" s="74">
        <v>42589.541666666664</v>
      </c>
      <c r="B5246" s="20">
        <v>8</v>
      </c>
      <c r="C5246" s="20">
        <v>219</v>
      </c>
      <c r="D5246" s="20">
        <v>5244</v>
      </c>
      <c r="E5246" s="20">
        <v>12</v>
      </c>
      <c r="F5246" s="89">
        <v>17.650636548398989</v>
      </c>
    </row>
    <row r="5247" spans="1:6" x14ac:dyDescent="0.2">
      <c r="A5247" s="74">
        <v>42589.583333333336</v>
      </c>
      <c r="B5247" s="20">
        <v>8</v>
      </c>
      <c r="C5247" s="20">
        <v>219</v>
      </c>
      <c r="D5247" s="20">
        <v>5245</v>
      </c>
      <c r="E5247" s="20">
        <v>13</v>
      </c>
      <c r="F5247" s="89">
        <v>13.237977411325717</v>
      </c>
    </row>
    <row r="5248" spans="1:6" x14ac:dyDescent="0.2">
      <c r="A5248" s="74">
        <v>42589.625</v>
      </c>
      <c r="B5248" s="20">
        <v>8</v>
      </c>
      <c r="C5248" s="20">
        <v>219</v>
      </c>
      <c r="D5248" s="20">
        <v>5246</v>
      </c>
      <c r="E5248" s="20">
        <v>14</v>
      </c>
      <c r="F5248" s="89">
        <v>13.237977411352189</v>
      </c>
    </row>
    <row r="5249" spans="1:6" x14ac:dyDescent="0.2">
      <c r="A5249" s="74">
        <v>42589.666666666664</v>
      </c>
      <c r="B5249" s="20">
        <v>8</v>
      </c>
      <c r="C5249" s="20">
        <v>219</v>
      </c>
      <c r="D5249" s="20">
        <v>5247</v>
      </c>
      <c r="E5249" s="20">
        <v>15</v>
      </c>
      <c r="F5249" s="89">
        <v>13.237977411378667</v>
      </c>
    </row>
    <row r="5250" spans="1:6" x14ac:dyDescent="0.2">
      <c r="A5250" s="74">
        <v>42589.708333333336</v>
      </c>
      <c r="B5250" s="20">
        <v>8</v>
      </c>
      <c r="C5250" s="20">
        <v>219</v>
      </c>
      <c r="D5250" s="20">
        <v>5248</v>
      </c>
      <c r="E5250" s="20">
        <v>16</v>
      </c>
      <c r="F5250" s="89">
        <v>17.650636548540191</v>
      </c>
    </row>
    <row r="5251" spans="1:6" x14ac:dyDescent="0.2">
      <c r="A5251" s="74">
        <v>42589.75</v>
      </c>
      <c r="B5251" s="20">
        <v>8</v>
      </c>
      <c r="C5251" s="20">
        <v>219</v>
      </c>
      <c r="D5251" s="20">
        <v>5249</v>
      </c>
      <c r="E5251" s="20">
        <v>17</v>
      </c>
      <c r="F5251" s="89">
        <v>17.650636548575495</v>
      </c>
    </row>
    <row r="5252" spans="1:6" x14ac:dyDescent="0.2">
      <c r="A5252" s="74">
        <v>42589.791666666664</v>
      </c>
      <c r="B5252" s="20">
        <v>8</v>
      </c>
      <c r="C5252" s="20">
        <v>219</v>
      </c>
      <c r="D5252" s="20">
        <v>5250</v>
      </c>
      <c r="E5252" s="20">
        <v>18</v>
      </c>
      <c r="F5252" s="89">
        <v>17.650636548610802</v>
      </c>
    </row>
    <row r="5253" spans="1:6" x14ac:dyDescent="0.2">
      <c r="A5253" s="74">
        <v>42589.833333333336</v>
      </c>
      <c r="B5253" s="20">
        <v>8</v>
      </c>
      <c r="C5253" s="20">
        <v>219</v>
      </c>
      <c r="D5253" s="20">
        <v>5251</v>
      </c>
      <c r="E5253" s="20">
        <v>19</v>
      </c>
      <c r="F5253" s="89">
        <v>22.063295685807617</v>
      </c>
    </row>
    <row r="5254" spans="1:6" x14ac:dyDescent="0.2">
      <c r="A5254" s="74">
        <v>42589.875</v>
      </c>
      <c r="B5254" s="20">
        <v>8</v>
      </c>
      <c r="C5254" s="20">
        <v>219</v>
      </c>
      <c r="D5254" s="20">
        <v>5252</v>
      </c>
      <c r="E5254" s="20">
        <v>20</v>
      </c>
      <c r="F5254" s="89">
        <v>17.650636548681401</v>
      </c>
    </row>
    <row r="5255" spans="1:6" x14ac:dyDescent="0.2">
      <c r="A5255" s="74">
        <v>42589.916666666664</v>
      </c>
      <c r="B5255" s="20">
        <v>8</v>
      </c>
      <c r="C5255" s="20">
        <v>219</v>
      </c>
      <c r="D5255" s="20">
        <v>5253</v>
      </c>
      <c r="E5255" s="20">
        <v>21</v>
      </c>
      <c r="F5255" s="89">
        <v>17.650636548716697</v>
      </c>
    </row>
    <row r="5256" spans="1:6" x14ac:dyDescent="0.2">
      <c r="A5256" s="74">
        <v>42589.958333333336</v>
      </c>
      <c r="B5256" s="20">
        <v>8</v>
      </c>
      <c r="C5256" s="20">
        <v>219</v>
      </c>
      <c r="D5256" s="20">
        <v>5254</v>
      </c>
      <c r="E5256" s="20">
        <v>22</v>
      </c>
      <c r="F5256" s="89">
        <v>13.237977411564</v>
      </c>
    </row>
    <row r="5257" spans="1:6" x14ac:dyDescent="0.2">
      <c r="A5257" s="74">
        <v>42590</v>
      </c>
      <c r="B5257" s="20">
        <v>8</v>
      </c>
      <c r="C5257" s="20">
        <v>219</v>
      </c>
      <c r="D5257" s="20">
        <v>5255</v>
      </c>
      <c r="E5257" s="20">
        <v>23</v>
      </c>
      <c r="F5257" s="89">
        <v>8.8253182743936538</v>
      </c>
    </row>
    <row r="5258" spans="1:6" x14ac:dyDescent="0.2">
      <c r="A5258" s="74">
        <v>42590.041666666664</v>
      </c>
      <c r="B5258" s="20">
        <v>8</v>
      </c>
      <c r="C5258" s="20">
        <v>220</v>
      </c>
      <c r="D5258" s="20">
        <v>5256</v>
      </c>
      <c r="E5258" s="20">
        <v>0</v>
      </c>
      <c r="F5258" s="89">
        <v>13.237977411616951</v>
      </c>
    </row>
    <row r="5259" spans="1:6" x14ac:dyDescent="0.2">
      <c r="A5259" s="74">
        <v>42590.083333333336</v>
      </c>
      <c r="B5259" s="20">
        <v>8</v>
      </c>
      <c r="C5259" s="20">
        <v>220</v>
      </c>
      <c r="D5259" s="20">
        <v>5257</v>
      </c>
      <c r="E5259" s="20">
        <v>1</v>
      </c>
      <c r="F5259" s="89">
        <v>8.8253182744289553</v>
      </c>
    </row>
    <row r="5260" spans="1:6" x14ac:dyDescent="0.2">
      <c r="A5260" s="74">
        <v>42590.125</v>
      </c>
      <c r="B5260" s="20">
        <v>8</v>
      </c>
      <c r="C5260" s="20">
        <v>220</v>
      </c>
      <c r="D5260" s="20">
        <v>5258</v>
      </c>
      <c r="E5260" s="20">
        <v>2</v>
      </c>
      <c r="F5260" s="89">
        <v>13.237977411669899</v>
      </c>
    </row>
    <row r="5261" spans="1:6" x14ac:dyDescent="0.2">
      <c r="A5261" s="74">
        <v>42590.166666666664</v>
      </c>
      <c r="B5261" s="20">
        <v>8</v>
      </c>
      <c r="C5261" s="20">
        <v>220</v>
      </c>
      <c r="D5261" s="20">
        <v>5259</v>
      </c>
      <c r="E5261" s="20">
        <v>3</v>
      </c>
      <c r="F5261" s="89">
        <v>8.8253182744642551</v>
      </c>
    </row>
    <row r="5262" spans="1:6" x14ac:dyDescent="0.2">
      <c r="A5262" s="74">
        <v>42590.208333333336</v>
      </c>
      <c r="B5262" s="20">
        <v>8</v>
      </c>
      <c r="C5262" s="20">
        <v>220</v>
      </c>
      <c r="D5262" s="20">
        <v>5260</v>
      </c>
      <c r="E5262" s="20">
        <v>4</v>
      </c>
      <c r="F5262" s="89">
        <v>13.237977411722857</v>
      </c>
    </row>
    <row r="5263" spans="1:6" x14ac:dyDescent="0.2">
      <c r="A5263" s="74">
        <v>42590.25</v>
      </c>
      <c r="B5263" s="20">
        <v>8</v>
      </c>
      <c r="C5263" s="20">
        <v>220</v>
      </c>
      <c r="D5263" s="20">
        <v>5261</v>
      </c>
      <c r="E5263" s="20">
        <v>5</v>
      </c>
      <c r="F5263" s="89">
        <v>17.65063654899911</v>
      </c>
    </row>
    <row r="5264" spans="1:6" x14ac:dyDescent="0.2">
      <c r="A5264" s="74">
        <v>42590.291666666664</v>
      </c>
      <c r="B5264" s="20">
        <v>8</v>
      </c>
      <c r="C5264" s="20">
        <v>220</v>
      </c>
      <c r="D5264" s="20">
        <v>5262</v>
      </c>
      <c r="E5264" s="20">
        <v>6</v>
      </c>
      <c r="F5264" s="89">
        <v>26.475954823551614</v>
      </c>
    </row>
    <row r="5265" spans="1:6" x14ac:dyDescent="0.2">
      <c r="A5265" s="74">
        <v>42590.333333333336</v>
      </c>
      <c r="B5265" s="20">
        <v>8</v>
      </c>
      <c r="C5265" s="20">
        <v>220</v>
      </c>
      <c r="D5265" s="20">
        <v>5263</v>
      </c>
      <c r="E5265" s="20">
        <v>7</v>
      </c>
      <c r="F5265" s="89">
        <v>17.650636549069709</v>
      </c>
    </row>
    <row r="5266" spans="1:6" x14ac:dyDescent="0.2">
      <c r="A5266" s="74">
        <v>42590.375</v>
      </c>
      <c r="B5266" s="20">
        <v>8</v>
      </c>
      <c r="C5266" s="20">
        <v>220</v>
      </c>
      <c r="D5266" s="20">
        <v>5264</v>
      </c>
      <c r="E5266" s="20">
        <v>8</v>
      </c>
      <c r="F5266" s="89">
        <v>17.650636549105016</v>
      </c>
    </row>
    <row r="5267" spans="1:6" x14ac:dyDescent="0.2">
      <c r="A5267" s="74">
        <v>42590.416666666664</v>
      </c>
      <c r="B5267" s="20">
        <v>8</v>
      </c>
      <c r="C5267" s="20">
        <v>220</v>
      </c>
      <c r="D5267" s="20">
        <v>5265</v>
      </c>
      <c r="E5267" s="20">
        <v>9</v>
      </c>
      <c r="F5267" s="89">
        <v>17.650636549140319</v>
      </c>
    </row>
    <row r="5268" spans="1:6" x14ac:dyDescent="0.2">
      <c r="A5268" s="74">
        <v>42590.458333333336</v>
      </c>
      <c r="B5268" s="20">
        <v>8</v>
      </c>
      <c r="C5268" s="20">
        <v>220</v>
      </c>
      <c r="D5268" s="20">
        <v>5266</v>
      </c>
      <c r="E5268" s="20">
        <v>10</v>
      </c>
      <c r="F5268" s="89">
        <v>13.23797741188171</v>
      </c>
    </row>
    <row r="5269" spans="1:6" x14ac:dyDescent="0.2">
      <c r="A5269" s="74">
        <v>42590.5</v>
      </c>
      <c r="B5269" s="20">
        <v>8</v>
      </c>
      <c r="C5269" s="20">
        <v>220</v>
      </c>
      <c r="D5269" s="20">
        <v>5267</v>
      </c>
      <c r="E5269" s="20">
        <v>11</v>
      </c>
      <c r="F5269" s="89">
        <v>17.650636549210923</v>
      </c>
    </row>
    <row r="5270" spans="1:6" x14ac:dyDescent="0.2">
      <c r="A5270" s="74">
        <v>42590.541666666664</v>
      </c>
      <c r="B5270" s="20">
        <v>8</v>
      </c>
      <c r="C5270" s="20">
        <v>220</v>
      </c>
      <c r="D5270" s="20">
        <v>5268</v>
      </c>
      <c r="E5270" s="20">
        <v>12</v>
      </c>
      <c r="F5270" s="89">
        <v>13.237977411934658</v>
      </c>
    </row>
    <row r="5271" spans="1:6" x14ac:dyDescent="0.2">
      <c r="A5271" s="74">
        <v>42590.583333333336</v>
      </c>
      <c r="B5271" s="20">
        <v>8</v>
      </c>
      <c r="C5271" s="20">
        <v>220</v>
      </c>
      <c r="D5271" s="20">
        <v>5269</v>
      </c>
      <c r="E5271" s="20">
        <v>13</v>
      </c>
      <c r="F5271" s="89">
        <v>17.650636549281522</v>
      </c>
    </row>
    <row r="5272" spans="1:6" x14ac:dyDescent="0.2">
      <c r="A5272" s="74">
        <v>42590.625</v>
      </c>
      <c r="B5272" s="20">
        <v>8</v>
      </c>
      <c r="C5272" s="20">
        <v>220</v>
      </c>
      <c r="D5272" s="20">
        <v>5270</v>
      </c>
      <c r="E5272" s="20">
        <v>14</v>
      </c>
      <c r="F5272" s="89">
        <v>13.237977411987616</v>
      </c>
    </row>
    <row r="5273" spans="1:6" x14ac:dyDescent="0.2">
      <c r="A5273" s="74">
        <v>42590.666666666664</v>
      </c>
      <c r="B5273" s="20">
        <v>8</v>
      </c>
      <c r="C5273" s="20">
        <v>220</v>
      </c>
      <c r="D5273" s="20">
        <v>5271</v>
      </c>
      <c r="E5273" s="20">
        <v>15</v>
      </c>
      <c r="F5273" s="89">
        <v>17.650636549352122</v>
      </c>
    </row>
    <row r="5274" spans="1:6" x14ac:dyDescent="0.2">
      <c r="A5274" s="74">
        <v>42590.708333333336</v>
      </c>
      <c r="B5274" s="20">
        <v>8</v>
      </c>
      <c r="C5274" s="20">
        <v>220</v>
      </c>
      <c r="D5274" s="20">
        <v>5272</v>
      </c>
      <c r="E5274" s="20">
        <v>16</v>
      </c>
      <c r="F5274" s="89">
        <v>17.650636549387428</v>
      </c>
    </row>
    <row r="5275" spans="1:6" x14ac:dyDescent="0.2">
      <c r="A5275" s="74">
        <v>42590.75</v>
      </c>
      <c r="B5275" s="20">
        <v>8</v>
      </c>
      <c r="C5275" s="20">
        <v>220</v>
      </c>
      <c r="D5275" s="20">
        <v>5273</v>
      </c>
      <c r="E5275" s="20">
        <v>17</v>
      </c>
      <c r="F5275" s="89">
        <v>22.063295686778403</v>
      </c>
    </row>
    <row r="5276" spans="1:6" x14ac:dyDescent="0.2">
      <c r="A5276" s="74">
        <v>42590.791666666664</v>
      </c>
      <c r="B5276" s="20">
        <v>8</v>
      </c>
      <c r="C5276" s="20">
        <v>220</v>
      </c>
      <c r="D5276" s="20">
        <v>5274</v>
      </c>
      <c r="E5276" s="20">
        <v>18</v>
      </c>
      <c r="F5276" s="89">
        <v>17.650636549458028</v>
      </c>
    </row>
    <row r="5277" spans="1:6" x14ac:dyDescent="0.2">
      <c r="A5277" s="74">
        <v>42590.833333333336</v>
      </c>
      <c r="B5277" s="20">
        <v>8</v>
      </c>
      <c r="C5277" s="20">
        <v>220</v>
      </c>
      <c r="D5277" s="20">
        <v>5275</v>
      </c>
      <c r="E5277" s="20">
        <v>19</v>
      </c>
      <c r="F5277" s="89">
        <v>22.06329568686666</v>
      </c>
    </row>
    <row r="5278" spans="1:6" x14ac:dyDescent="0.2">
      <c r="A5278" s="74">
        <v>42590.875</v>
      </c>
      <c r="B5278" s="20">
        <v>8</v>
      </c>
      <c r="C5278" s="20">
        <v>220</v>
      </c>
      <c r="D5278" s="20">
        <v>5276</v>
      </c>
      <c r="E5278" s="20">
        <v>20</v>
      </c>
      <c r="F5278" s="89">
        <v>17.650636549528631</v>
      </c>
    </row>
    <row r="5279" spans="1:6" x14ac:dyDescent="0.2">
      <c r="A5279" s="74">
        <v>42590.916666666664</v>
      </c>
      <c r="B5279" s="20">
        <v>8</v>
      </c>
      <c r="C5279" s="20">
        <v>220</v>
      </c>
      <c r="D5279" s="20">
        <v>5277</v>
      </c>
      <c r="E5279" s="20">
        <v>21</v>
      </c>
      <c r="F5279" s="89">
        <v>17.650636549563934</v>
      </c>
    </row>
    <row r="5280" spans="1:6" x14ac:dyDescent="0.2">
      <c r="A5280" s="74">
        <v>42590.958333333336</v>
      </c>
      <c r="B5280" s="20">
        <v>8</v>
      </c>
      <c r="C5280" s="20">
        <v>220</v>
      </c>
      <c r="D5280" s="20">
        <v>5278</v>
      </c>
      <c r="E5280" s="20">
        <v>22</v>
      </c>
      <c r="F5280" s="89">
        <v>13.237977412199417</v>
      </c>
    </row>
    <row r="5281" spans="1:6" x14ac:dyDescent="0.2">
      <c r="A5281" s="74">
        <v>42591</v>
      </c>
      <c r="B5281" s="20">
        <v>8</v>
      </c>
      <c r="C5281" s="20">
        <v>220</v>
      </c>
      <c r="D5281" s="20">
        <v>5279</v>
      </c>
      <c r="E5281" s="20">
        <v>23</v>
      </c>
      <c r="F5281" s="89">
        <v>13.237977412225899</v>
      </c>
    </row>
    <row r="5282" spans="1:6" x14ac:dyDescent="0.2">
      <c r="A5282" s="74">
        <v>42591.041666666664</v>
      </c>
      <c r="B5282" s="20">
        <v>8</v>
      </c>
      <c r="C5282" s="20">
        <v>221</v>
      </c>
      <c r="D5282" s="20">
        <v>5280</v>
      </c>
      <c r="E5282" s="20">
        <v>0</v>
      </c>
      <c r="F5282" s="89">
        <v>8.8253182748349186</v>
      </c>
    </row>
    <row r="5283" spans="1:6" x14ac:dyDescent="0.2">
      <c r="A5283" s="74">
        <v>42591.083333333336</v>
      </c>
      <c r="B5283" s="20">
        <v>8</v>
      </c>
      <c r="C5283" s="20">
        <v>221</v>
      </c>
      <c r="D5283" s="20">
        <v>5281</v>
      </c>
      <c r="E5283" s="20">
        <v>1</v>
      </c>
      <c r="F5283" s="89">
        <v>13.23797741227885</v>
      </c>
    </row>
    <row r="5284" spans="1:6" x14ac:dyDescent="0.2">
      <c r="A5284" s="74">
        <v>42591.125</v>
      </c>
      <c r="B5284" s="20">
        <v>8</v>
      </c>
      <c r="C5284" s="20">
        <v>221</v>
      </c>
      <c r="D5284" s="20">
        <v>5282</v>
      </c>
      <c r="E5284" s="20">
        <v>2</v>
      </c>
      <c r="F5284" s="89">
        <v>8.8253182748702201</v>
      </c>
    </row>
    <row r="5285" spans="1:6" x14ac:dyDescent="0.2">
      <c r="A5285" s="74">
        <v>42591.166666666664</v>
      </c>
      <c r="B5285" s="20">
        <v>8</v>
      </c>
      <c r="C5285" s="20">
        <v>221</v>
      </c>
      <c r="D5285" s="20">
        <v>5283</v>
      </c>
      <c r="E5285" s="20">
        <v>3</v>
      </c>
      <c r="F5285" s="89">
        <v>13.237977412331798</v>
      </c>
    </row>
    <row r="5286" spans="1:6" x14ac:dyDescent="0.2">
      <c r="A5286" s="74">
        <v>42591.208333333336</v>
      </c>
      <c r="B5286" s="20">
        <v>8</v>
      </c>
      <c r="C5286" s="20">
        <v>221</v>
      </c>
      <c r="D5286" s="20">
        <v>5284</v>
      </c>
      <c r="E5286" s="20">
        <v>4</v>
      </c>
      <c r="F5286" s="89">
        <v>8.8253182749055199</v>
      </c>
    </row>
    <row r="5287" spans="1:6" x14ac:dyDescent="0.2">
      <c r="A5287" s="74">
        <v>42591.25</v>
      </c>
      <c r="B5287" s="20">
        <v>8</v>
      </c>
      <c r="C5287" s="20">
        <v>221</v>
      </c>
      <c r="D5287" s="20">
        <v>5285</v>
      </c>
      <c r="E5287" s="20">
        <v>5</v>
      </c>
      <c r="F5287" s="89">
        <v>17.650636549846347</v>
      </c>
    </row>
    <row r="5288" spans="1:6" x14ac:dyDescent="0.2">
      <c r="A5288" s="74">
        <v>42591.291666666664</v>
      </c>
      <c r="B5288" s="20">
        <v>8</v>
      </c>
      <c r="C5288" s="20">
        <v>221</v>
      </c>
      <c r="D5288" s="20">
        <v>5286</v>
      </c>
      <c r="E5288" s="20">
        <v>6</v>
      </c>
      <c r="F5288" s="89">
        <v>22.063295687352049</v>
      </c>
    </row>
    <row r="5289" spans="1:6" x14ac:dyDescent="0.2">
      <c r="A5289" s="74">
        <v>42591.333333333336</v>
      </c>
      <c r="B5289" s="20">
        <v>8</v>
      </c>
      <c r="C5289" s="20">
        <v>221</v>
      </c>
      <c r="D5289" s="20">
        <v>5287</v>
      </c>
      <c r="E5289" s="20">
        <v>7</v>
      </c>
      <c r="F5289" s="89">
        <v>17.650636549916946</v>
      </c>
    </row>
    <row r="5290" spans="1:6" x14ac:dyDescent="0.2">
      <c r="A5290" s="74">
        <v>42591.375</v>
      </c>
      <c r="B5290" s="20">
        <v>8</v>
      </c>
      <c r="C5290" s="20">
        <v>221</v>
      </c>
      <c r="D5290" s="20">
        <v>5288</v>
      </c>
      <c r="E5290" s="20">
        <v>8</v>
      </c>
      <c r="F5290" s="89">
        <v>17.650636549952242</v>
      </c>
    </row>
    <row r="5291" spans="1:6" x14ac:dyDescent="0.2">
      <c r="A5291" s="74">
        <v>42591.416666666664</v>
      </c>
      <c r="B5291" s="20">
        <v>8</v>
      </c>
      <c r="C5291" s="20">
        <v>221</v>
      </c>
      <c r="D5291" s="20">
        <v>5289</v>
      </c>
      <c r="E5291" s="20">
        <v>9</v>
      </c>
      <c r="F5291" s="89">
        <v>22.06329568748443</v>
      </c>
    </row>
    <row r="5292" spans="1:6" x14ac:dyDescent="0.2">
      <c r="A5292" s="74">
        <v>42591.458333333336</v>
      </c>
      <c r="B5292" s="20">
        <v>8</v>
      </c>
      <c r="C5292" s="20">
        <v>221</v>
      </c>
      <c r="D5292" s="20">
        <v>5290</v>
      </c>
      <c r="E5292" s="20">
        <v>10</v>
      </c>
      <c r="F5292" s="89">
        <v>13.237977412517138</v>
      </c>
    </row>
    <row r="5293" spans="1:6" x14ac:dyDescent="0.2">
      <c r="A5293" s="74">
        <v>42591.5</v>
      </c>
      <c r="B5293" s="20">
        <v>8</v>
      </c>
      <c r="C5293" s="20">
        <v>221</v>
      </c>
      <c r="D5293" s="20">
        <v>5291</v>
      </c>
      <c r="E5293" s="20">
        <v>11</v>
      </c>
      <c r="F5293" s="89">
        <v>13.237977412543609</v>
      </c>
    </row>
    <row r="5294" spans="1:6" x14ac:dyDescent="0.2">
      <c r="A5294" s="74">
        <v>42591.541666666664</v>
      </c>
      <c r="B5294" s="20">
        <v>8</v>
      </c>
      <c r="C5294" s="20">
        <v>221</v>
      </c>
      <c r="D5294" s="20">
        <v>5292</v>
      </c>
      <c r="E5294" s="20">
        <v>12</v>
      </c>
      <c r="F5294" s="89">
        <v>17.650636550093452</v>
      </c>
    </row>
    <row r="5295" spans="1:6" x14ac:dyDescent="0.2">
      <c r="A5295" s="74">
        <v>42591.583333333336</v>
      </c>
      <c r="B5295" s="20">
        <v>8</v>
      </c>
      <c r="C5295" s="20">
        <v>221</v>
      </c>
      <c r="D5295" s="20">
        <v>5293</v>
      </c>
      <c r="E5295" s="20">
        <v>13</v>
      </c>
      <c r="F5295" s="89">
        <v>17.650636550128752</v>
      </c>
    </row>
    <row r="5296" spans="1:6" x14ac:dyDescent="0.2">
      <c r="A5296" s="74">
        <v>42591.625</v>
      </c>
      <c r="B5296" s="20">
        <v>8</v>
      </c>
      <c r="C5296" s="20">
        <v>221</v>
      </c>
      <c r="D5296" s="20">
        <v>5294</v>
      </c>
      <c r="E5296" s="20">
        <v>14</v>
      </c>
      <c r="F5296" s="89">
        <v>13.237977412623035</v>
      </c>
    </row>
    <row r="5297" spans="1:6" x14ac:dyDescent="0.2">
      <c r="A5297" s="74">
        <v>42591.666666666664</v>
      </c>
      <c r="B5297" s="20">
        <v>8</v>
      </c>
      <c r="C5297" s="20">
        <v>221</v>
      </c>
      <c r="D5297" s="20">
        <v>5295</v>
      </c>
      <c r="E5297" s="20">
        <v>15</v>
      </c>
      <c r="F5297" s="89">
        <v>17.650636550199362</v>
      </c>
    </row>
    <row r="5298" spans="1:6" x14ac:dyDescent="0.2">
      <c r="A5298" s="74">
        <v>42591.708333333336</v>
      </c>
      <c r="B5298" s="20">
        <v>8</v>
      </c>
      <c r="C5298" s="20">
        <v>221</v>
      </c>
      <c r="D5298" s="20">
        <v>5296</v>
      </c>
      <c r="E5298" s="20">
        <v>16</v>
      </c>
      <c r="F5298" s="89">
        <v>22.063295687793314</v>
      </c>
    </row>
    <row r="5299" spans="1:6" x14ac:dyDescent="0.2">
      <c r="A5299" s="74">
        <v>42591.75</v>
      </c>
      <c r="B5299" s="20">
        <v>8</v>
      </c>
      <c r="C5299" s="20">
        <v>221</v>
      </c>
      <c r="D5299" s="20">
        <v>5297</v>
      </c>
      <c r="E5299" s="20">
        <v>17</v>
      </c>
      <c r="F5299" s="89">
        <v>22.063295687837446</v>
      </c>
    </row>
    <row r="5300" spans="1:6" x14ac:dyDescent="0.2">
      <c r="A5300" s="74">
        <v>42591.791666666664</v>
      </c>
      <c r="B5300" s="20">
        <v>8</v>
      </c>
      <c r="C5300" s="20">
        <v>221</v>
      </c>
      <c r="D5300" s="20">
        <v>5298</v>
      </c>
      <c r="E5300" s="20">
        <v>18</v>
      </c>
      <c r="F5300" s="89">
        <v>17.650636550305258</v>
      </c>
    </row>
    <row r="5301" spans="1:6" x14ac:dyDescent="0.2">
      <c r="A5301" s="74">
        <v>42591.833333333336</v>
      </c>
      <c r="B5301" s="20">
        <v>8</v>
      </c>
      <c r="C5301" s="20">
        <v>221</v>
      </c>
      <c r="D5301" s="20">
        <v>5299</v>
      </c>
      <c r="E5301" s="20">
        <v>19</v>
      </c>
      <c r="F5301" s="89">
        <v>17.650636550340561</v>
      </c>
    </row>
    <row r="5302" spans="1:6" x14ac:dyDescent="0.2">
      <c r="A5302" s="74">
        <v>42591.875</v>
      </c>
      <c r="B5302" s="20">
        <v>8</v>
      </c>
      <c r="C5302" s="20">
        <v>221</v>
      </c>
      <c r="D5302" s="20">
        <v>5300</v>
      </c>
      <c r="E5302" s="20">
        <v>20</v>
      </c>
      <c r="F5302" s="89">
        <v>17.650636550375864</v>
      </c>
    </row>
    <row r="5303" spans="1:6" x14ac:dyDescent="0.2">
      <c r="A5303" s="74">
        <v>42591.916666666664</v>
      </c>
      <c r="B5303" s="20">
        <v>8</v>
      </c>
      <c r="C5303" s="20">
        <v>221</v>
      </c>
      <c r="D5303" s="20">
        <v>5301</v>
      </c>
      <c r="E5303" s="20">
        <v>21</v>
      </c>
      <c r="F5303" s="89">
        <v>17.650636550411161</v>
      </c>
    </row>
    <row r="5304" spans="1:6" x14ac:dyDescent="0.2">
      <c r="A5304" s="74">
        <v>42591.958333333336</v>
      </c>
      <c r="B5304" s="20">
        <v>8</v>
      </c>
      <c r="C5304" s="20">
        <v>221</v>
      </c>
      <c r="D5304" s="20">
        <v>5302</v>
      </c>
      <c r="E5304" s="20">
        <v>22</v>
      </c>
      <c r="F5304" s="89">
        <v>17.650636550446464</v>
      </c>
    </row>
    <row r="5305" spans="1:6" x14ac:dyDescent="0.2">
      <c r="A5305" s="74">
        <v>42592</v>
      </c>
      <c r="B5305" s="20">
        <v>8</v>
      </c>
      <c r="C5305" s="20">
        <v>221</v>
      </c>
      <c r="D5305" s="20">
        <v>5303</v>
      </c>
      <c r="E5305" s="20">
        <v>23</v>
      </c>
      <c r="F5305" s="89">
        <v>8.8253182752408819</v>
      </c>
    </row>
    <row r="5306" spans="1:6" x14ac:dyDescent="0.2">
      <c r="A5306" s="74">
        <v>42592.041666666664</v>
      </c>
      <c r="B5306" s="20">
        <v>8</v>
      </c>
      <c r="C5306" s="20">
        <v>222</v>
      </c>
      <c r="D5306" s="20">
        <v>5304</v>
      </c>
      <c r="E5306" s="20">
        <v>0</v>
      </c>
      <c r="F5306" s="89">
        <v>13.237977412887794</v>
      </c>
    </row>
    <row r="5307" spans="1:6" x14ac:dyDescent="0.2">
      <c r="A5307" s="74">
        <v>42592.083333333336</v>
      </c>
      <c r="B5307" s="20">
        <v>8</v>
      </c>
      <c r="C5307" s="20">
        <v>222</v>
      </c>
      <c r="D5307" s="20">
        <v>5305</v>
      </c>
      <c r="E5307" s="20">
        <v>1</v>
      </c>
      <c r="F5307" s="89">
        <v>8.8253182752761852</v>
      </c>
    </row>
    <row r="5308" spans="1:6" x14ac:dyDescent="0.2">
      <c r="A5308" s="74">
        <v>42592.125</v>
      </c>
      <c r="B5308" s="20">
        <v>8</v>
      </c>
      <c r="C5308" s="20">
        <v>222</v>
      </c>
      <c r="D5308" s="20">
        <v>5306</v>
      </c>
      <c r="E5308" s="20">
        <v>2</v>
      </c>
      <c r="F5308" s="89">
        <v>13.237977412940749</v>
      </c>
    </row>
    <row r="5309" spans="1:6" x14ac:dyDescent="0.2">
      <c r="A5309" s="74">
        <v>42592.166666666664</v>
      </c>
      <c r="B5309" s="20">
        <v>8</v>
      </c>
      <c r="C5309" s="20">
        <v>222</v>
      </c>
      <c r="D5309" s="20">
        <v>5307</v>
      </c>
      <c r="E5309" s="20">
        <v>3</v>
      </c>
      <c r="F5309" s="89">
        <v>8.8253182753114849</v>
      </c>
    </row>
    <row r="5310" spans="1:6" x14ac:dyDescent="0.2">
      <c r="A5310" s="74">
        <v>42592.208333333336</v>
      </c>
      <c r="B5310" s="20">
        <v>8</v>
      </c>
      <c r="C5310" s="20">
        <v>222</v>
      </c>
      <c r="D5310" s="20">
        <v>5308</v>
      </c>
      <c r="E5310" s="20">
        <v>4</v>
      </c>
      <c r="F5310" s="89">
        <v>13.237977412993697</v>
      </c>
    </row>
    <row r="5311" spans="1:6" x14ac:dyDescent="0.2">
      <c r="A5311" s="74">
        <v>42592.25</v>
      </c>
      <c r="B5311" s="20">
        <v>8</v>
      </c>
      <c r="C5311" s="20">
        <v>222</v>
      </c>
      <c r="D5311" s="20">
        <v>5309</v>
      </c>
      <c r="E5311" s="20">
        <v>5</v>
      </c>
      <c r="F5311" s="89">
        <v>13.237977413020174</v>
      </c>
    </row>
    <row r="5312" spans="1:6" x14ac:dyDescent="0.2">
      <c r="A5312" s="74">
        <v>42592.291666666664</v>
      </c>
      <c r="B5312" s="20">
        <v>8</v>
      </c>
      <c r="C5312" s="20">
        <v>222</v>
      </c>
      <c r="D5312" s="20">
        <v>5310</v>
      </c>
      <c r="E5312" s="20">
        <v>6</v>
      </c>
      <c r="F5312" s="89">
        <v>17.65063655072888</v>
      </c>
    </row>
    <row r="5313" spans="1:6" x14ac:dyDescent="0.2">
      <c r="A5313" s="74">
        <v>42592.333333333336</v>
      </c>
      <c r="B5313" s="20">
        <v>8</v>
      </c>
      <c r="C5313" s="20">
        <v>222</v>
      </c>
      <c r="D5313" s="20">
        <v>5311</v>
      </c>
      <c r="E5313" s="20">
        <v>7</v>
      </c>
      <c r="F5313" s="89">
        <v>22.063295688455213</v>
      </c>
    </row>
    <row r="5314" spans="1:6" x14ac:dyDescent="0.2">
      <c r="A5314" s="74">
        <v>42592.375</v>
      </c>
      <c r="B5314" s="20">
        <v>8</v>
      </c>
      <c r="C5314" s="20">
        <v>222</v>
      </c>
      <c r="D5314" s="20">
        <v>5312</v>
      </c>
      <c r="E5314" s="20">
        <v>8</v>
      </c>
      <c r="F5314" s="89">
        <v>17.650636550799476</v>
      </c>
    </row>
    <row r="5315" spans="1:6" x14ac:dyDescent="0.2">
      <c r="A5315" s="74">
        <v>42592.416666666664</v>
      </c>
      <c r="B5315" s="20">
        <v>8</v>
      </c>
      <c r="C5315" s="20">
        <v>222</v>
      </c>
      <c r="D5315" s="20">
        <v>5313</v>
      </c>
      <c r="E5315" s="20">
        <v>9</v>
      </c>
      <c r="F5315" s="89">
        <v>22.063295688543462</v>
      </c>
    </row>
    <row r="5316" spans="1:6" x14ac:dyDescent="0.2">
      <c r="A5316" s="74">
        <v>42592.458333333336</v>
      </c>
      <c r="B5316" s="20">
        <v>8</v>
      </c>
      <c r="C5316" s="20">
        <v>222</v>
      </c>
      <c r="D5316" s="20">
        <v>5314</v>
      </c>
      <c r="E5316" s="20">
        <v>10</v>
      </c>
      <c r="F5316" s="89">
        <v>13.237977413152555</v>
      </c>
    </row>
    <row r="5317" spans="1:6" x14ac:dyDescent="0.2">
      <c r="A5317" s="74">
        <v>42592.5</v>
      </c>
      <c r="B5317" s="20">
        <v>8</v>
      </c>
      <c r="C5317" s="20">
        <v>222</v>
      </c>
      <c r="D5317" s="20">
        <v>5315</v>
      </c>
      <c r="E5317" s="20">
        <v>11</v>
      </c>
      <c r="F5317" s="89">
        <v>26.475954826358073</v>
      </c>
    </row>
    <row r="5318" spans="1:6" x14ac:dyDescent="0.2">
      <c r="A5318" s="74">
        <v>42592.541666666664</v>
      </c>
      <c r="B5318" s="20">
        <v>8</v>
      </c>
      <c r="C5318" s="20">
        <v>222</v>
      </c>
      <c r="D5318" s="20">
        <v>5316</v>
      </c>
      <c r="E5318" s="20">
        <v>12</v>
      </c>
      <c r="F5318" s="89">
        <v>17.650636550940678</v>
      </c>
    </row>
    <row r="5319" spans="1:6" x14ac:dyDescent="0.2">
      <c r="A5319" s="74">
        <v>42592.583333333336</v>
      </c>
      <c r="B5319" s="20">
        <v>8</v>
      </c>
      <c r="C5319" s="20">
        <v>222</v>
      </c>
      <c r="D5319" s="20">
        <v>5317</v>
      </c>
      <c r="E5319" s="20">
        <v>13</v>
      </c>
      <c r="F5319" s="89">
        <v>17.650636550975985</v>
      </c>
    </row>
    <row r="5320" spans="1:6" x14ac:dyDescent="0.2">
      <c r="A5320" s="74">
        <v>42592.625</v>
      </c>
      <c r="B5320" s="20">
        <v>8</v>
      </c>
      <c r="C5320" s="20">
        <v>222</v>
      </c>
      <c r="D5320" s="20">
        <v>5318</v>
      </c>
      <c r="E5320" s="20">
        <v>14</v>
      </c>
      <c r="F5320" s="89">
        <v>13.237977413258456</v>
      </c>
    </row>
    <row r="5321" spans="1:6" x14ac:dyDescent="0.2">
      <c r="A5321" s="74">
        <v>42592.666666666664</v>
      </c>
      <c r="B5321" s="20">
        <v>8</v>
      </c>
      <c r="C5321" s="20">
        <v>222</v>
      </c>
      <c r="D5321" s="20">
        <v>5319</v>
      </c>
      <c r="E5321" s="20">
        <v>15</v>
      </c>
      <c r="F5321" s="89">
        <v>17.650636551046588</v>
      </c>
    </row>
    <row r="5322" spans="1:6" x14ac:dyDescent="0.2">
      <c r="A5322" s="74">
        <v>42592.708333333336</v>
      </c>
      <c r="B5322" s="20">
        <v>8</v>
      </c>
      <c r="C5322" s="20">
        <v>222</v>
      </c>
      <c r="D5322" s="20">
        <v>5320</v>
      </c>
      <c r="E5322" s="20">
        <v>16</v>
      </c>
      <c r="F5322" s="89">
        <v>22.06329568885236</v>
      </c>
    </row>
    <row r="5323" spans="1:6" x14ac:dyDescent="0.2">
      <c r="A5323" s="74">
        <v>42592.75</v>
      </c>
      <c r="B5323" s="20">
        <v>8</v>
      </c>
      <c r="C5323" s="20">
        <v>222</v>
      </c>
      <c r="D5323" s="20">
        <v>5321</v>
      </c>
      <c r="E5323" s="20">
        <v>17</v>
      </c>
      <c r="F5323" s="89">
        <v>22.063295688896481</v>
      </c>
    </row>
    <row r="5324" spans="1:6" x14ac:dyDescent="0.2">
      <c r="A5324" s="74">
        <v>42592.791666666664</v>
      </c>
      <c r="B5324" s="20">
        <v>8</v>
      </c>
      <c r="C5324" s="20">
        <v>222</v>
      </c>
      <c r="D5324" s="20">
        <v>5322</v>
      </c>
      <c r="E5324" s="20">
        <v>18</v>
      </c>
      <c r="F5324" s="89">
        <v>17.650636551152491</v>
      </c>
    </row>
    <row r="5325" spans="1:6" x14ac:dyDescent="0.2">
      <c r="A5325" s="74">
        <v>42592.833333333336</v>
      </c>
      <c r="B5325" s="20">
        <v>8</v>
      </c>
      <c r="C5325" s="20">
        <v>222</v>
      </c>
      <c r="D5325" s="20">
        <v>5323</v>
      </c>
      <c r="E5325" s="20">
        <v>19</v>
      </c>
      <c r="F5325" s="89">
        <v>17.650636551187791</v>
      </c>
    </row>
    <row r="5326" spans="1:6" x14ac:dyDescent="0.2">
      <c r="A5326" s="74">
        <v>42592.875</v>
      </c>
      <c r="B5326" s="20">
        <v>8</v>
      </c>
      <c r="C5326" s="20">
        <v>222</v>
      </c>
      <c r="D5326" s="20">
        <v>5324</v>
      </c>
      <c r="E5326" s="20">
        <v>20</v>
      </c>
      <c r="F5326" s="89">
        <v>17.650636551223091</v>
      </c>
    </row>
    <row r="5327" spans="1:6" x14ac:dyDescent="0.2">
      <c r="A5327" s="74">
        <v>42592.916666666664</v>
      </c>
      <c r="B5327" s="20">
        <v>8</v>
      </c>
      <c r="C5327" s="20">
        <v>222</v>
      </c>
      <c r="D5327" s="20">
        <v>5325</v>
      </c>
      <c r="E5327" s="20">
        <v>21</v>
      </c>
      <c r="F5327" s="89">
        <v>13.237977413443796</v>
      </c>
    </row>
    <row r="5328" spans="1:6" x14ac:dyDescent="0.2">
      <c r="A5328" s="74">
        <v>42592.958333333336</v>
      </c>
      <c r="B5328" s="20">
        <v>8</v>
      </c>
      <c r="C5328" s="20">
        <v>222</v>
      </c>
      <c r="D5328" s="20">
        <v>5326</v>
      </c>
      <c r="E5328" s="20">
        <v>22</v>
      </c>
      <c r="F5328" s="89">
        <v>13.237977413470269</v>
      </c>
    </row>
    <row r="5329" spans="1:6" x14ac:dyDescent="0.2">
      <c r="A5329" s="74">
        <v>42593</v>
      </c>
      <c r="B5329" s="20">
        <v>8</v>
      </c>
      <c r="C5329" s="20">
        <v>222</v>
      </c>
      <c r="D5329" s="20">
        <v>5327</v>
      </c>
      <c r="E5329" s="20">
        <v>23</v>
      </c>
      <c r="F5329" s="89">
        <v>13.237977413496745</v>
      </c>
    </row>
    <row r="5330" spans="1:6" x14ac:dyDescent="0.2">
      <c r="A5330" s="74">
        <v>42593.041666666664</v>
      </c>
      <c r="B5330" s="20">
        <v>8</v>
      </c>
      <c r="C5330" s="20">
        <v>223</v>
      </c>
      <c r="D5330" s="20">
        <v>5328</v>
      </c>
      <c r="E5330" s="20">
        <v>0</v>
      </c>
      <c r="F5330" s="89">
        <v>8.8253182756821467</v>
      </c>
    </row>
    <row r="5331" spans="1:6" x14ac:dyDescent="0.2">
      <c r="A5331" s="74">
        <v>42593.083333333336</v>
      </c>
      <c r="B5331" s="20">
        <v>8</v>
      </c>
      <c r="C5331" s="20">
        <v>223</v>
      </c>
      <c r="D5331" s="20">
        <v>5329</v>
      </c>
      <c r="E5331" s="20">
        <v>1</v>
      </c>
      <c r="F5331" s="89">
        <v>13.237977413549695</v>
      </c>
    </row>
    <row r="5332" spans="1:6" x14ac:dyDescent="0.2">
      <c r="A5332" s="74">
        <v>42593.125</v>
      </c>
      <c r="B5332" s="20">
        <v>8</v>
      </c>
      <c r="C5332" s="20">
        <v>223</v>
      </c>
      <c r="D5332" s="20">
        <v>5330</v>
      </c>
      <c r="E5332" s="20">
        <v>2</v>
      </c>
      <c r="F5332" s="89">
        <v>8.8253182757174518</v>
      </c>
    </row>
    <row r="5333" spans="1:6" x14ac:dyDescent="0.2">
      <c r="A5333" s="74">
        <v>42593.166666666664</v>
      </c>
      <c r="B5333" s="20">
        <v>8</v>
      </c>
      <c r="C5333" s="20">
        <v>223</v>
      </c>
      <c r="D5333" s="20">
        <v>5331</v>
      </c>
      <c r="E5333" s="20">
        <v>3</v>
      </c>
      <c r="F5333" s="89">
        <v>13.237977413602648</v>
      </c>
    </row>
    <row r="5334" spans="1:6" x14ac:dyDescent="0.2">
      <c r="A5334" s="74">
        <v>42593.208333333336</v>
      </c>
      <c r="B5334" s="20">
        <v>8</v>
      </c>
      <c r="C5334" s="20">
        <v>223</v>
      </c>
      <c r="D5334" s="20">
        <v>5332</v>
      </c>
      <c r="E5334" s="20">
        <v>4</v>
      </c>
      <c r="F5334" s="89">
        <v>8.8253182757527515</v>
      </c>
    </row>
    <row r="5335" spans="1:6" x14ac:dyDescent="0.2">
      <c r="A5335" s="74">
        <v>42593.25</v>
      </c>
      <c r="B5335" s="20">
        <v>8</v>
      </c>
      <c r="C5335" s="20">
        <v>223</v>
      </c>
      <c r="D5335" s="20">
        <v>5333</v>
      </c>
      <c r="E5335" s="20">
        <v>5</v>
      </c>
      <c r="F5335" s="89">
        <v>13.237977413655596</v>
      </c>
    </row>
    <row r="5336" spans="1:6" x14ac:dyDescent="0.2">
      <c r="A5336" s="74">
        <v>42593.291666666664</v>
      </c>
      <c r="B5336" s="20">
        <v>8</v>
      </c>
      <c r="C5336" s="20">
        <v>223</v>
      </c>
      <c r="D5336" s="20">
        <v>5334</v>
      </c>
      <c r="E5336" s="20">
        <v>6</v>
      </c>
      <c r="F5336" s="89">
        <v>13.237977413682072</v>
      </c>
    </row>
    <row r="5337" spans="1:6" x14ac:dyDescent="0.2">
      <c r="A5337" s="74">
        <v>42593.333333333336</v>
      </c>
      <c r="B5337" s="20">
        <v>8</v>
      </c>
      <c r="C5337" s="20">
        <v>223</v>
      </c>
      <c r="D5337" s="20">
        <v>5335</v>
      </c>
      <c r="E5337" s="20">
        <v>7</v>
      </c>
      <c r="F5337" s="89">
        <v>13.237977413708554</v>
      </c>
    </row>
    <row r="5338" spans="1:6" x14ac:dyDescent="0.2">
      <c r="A5338" s="74">
        <v>42593.375</v>
      </c>
      <c r="B5338" s="20">
        <v>8</v>
      </c>
      <c r="C5338" s="20">
        <v>223</v>
      </c>
      <c r="D5338" s="20">
        <v>5336</v>
      </c>
      <c r="E5338" s="20">
        <v>8</v>
      </c>
      <c r="F5338" s="89">
        <v>26.475954827470055</v>
      </c>
    </row>
    <row r="5339" spans="1:6" x14ac:dyDescent="0.2">
      <c r="A5339" s="74">
        <v>42593.416666666664</v>
      </c>
      <c r="B5339" s="20">
        <v>8</v>
      </c>
      <c r="C5339" s="20">
        <v>223</v>
      </c>
      <c r="D5339" s="20">
        <v>5337</v>
      </c>
      <c r="E5339" s="20">
        <v>9</v>
      </c>
      <c r="F5339" s="89">
        <v>17.650636551682009</v>
      </c>
    </row>
    <row r="5340" spans="1:6" x14ac:dyDescent="0.2">
      <c r="A5340" s="74">
        <v>42593.458333333336</v>
      </c>
      <c r="B5340" s="20">
        <v>8</v>
      </c>
      <c r="C5340" s="20">
        <v>223</v>
      </c>
      <c r="D5340" s="20">
        <v>5338</v>
      </c>
      <c r="E5340" s="20">
        <v>10</v>
      </c>
      <c r="F5340" s="89">
        <v>22.06329568964663</v>
      </c>
    </row>
    <row r="5341" spans="1:6" x14ac:dyDescent="0.2">
      <c r="A5341" s="74">
        <v>42593.5</v>
      </c>
      <c r="B5341" s="20">
        <v>8</v>
      </c>
      <c r="C5341" s="20">
        <v>223</v>
      </c>
      <c r="D5341" s="20">
        <v>5339</v>
      </c>
      <c r="E5341" s="20">
        <v>11</v>
      </c>
      <c r="F5341" s="89">
        <v>17.650636551752616</v>
      </c>
    </row>
    <row r="5342" spans="1:6" x14ac:dyDescent="0.2">
      <c r="A5342" s="74">
        <v>42593.541666666664</v>
      </c>
      <c r="B5342" s="20">
        <v>8</v>
      </c>
      <c r="C5342" s="20">
        <v>223</v>
      </c>
      <c r="D5342" s="20">
        <v>5340</v>
      </c>
      <c r="E5342" s="20">
        <v>12</v>
      </c>
      <c r="F5342" s="89">
        <v>22.063295689734893</v>
      </c>
    </row>
    <row r="5343" spans="1:6" x14ac:dyDescent="0.2">
      <c r="A5343" s="74">
        <v>42593.583333333336</v>
      </c>
      <c r="B5343" s="20">
        <v>8</v>
      </c>
      <c r="C5343" s="20">
        <v>223</v>
      </c>
      <c r="D5343" s="20">
        <v>5341</v>
      </c>
      <c r="E5343" s="20">
        <v>13</v>
      </c>
      <c r="F5343" s="89">
        <v>17.650636551823212</v>
      </c>
    </row>
    <row r="5344" spans="1:6" x14ac:dyDescent="0.2">
      <c r="A5344" s="74">
        <v>42593.625</v>
      </c>
      <c r="B5344" s="20">
        <v>8</v>
      </c>
      <c r="C5344" s="20">
        <v>223</v>
      </c>
      <c r="D5344" s="20">
        <v>5342</v>
      </c>
      <c r="E5344" s="20">
        <v>14</v>
      </c>
      <c r="F5344" s="89">
        <v>17.650636551858518</v>
      </c>
    </row>
    <row r="5345" spans="1:6" x14ac:dyDescent="0.2">
      <c r="A5345" s="74">
        <v>42593.666666666664</v>
      </c>
      <c r="B5345" s="20">
        <v>8</v>
      </c>
      <c r="C5345" s="20">
        <v>223</v>
      </c>
      <c r="D5345" s="20">
        <v>5343</v>
      </c>
      <c r="E5345" s="20">
        <v>15</v>
      </c>
      <c r="F5345" s="89">
        <v>17.650636551893818</v>
      </c>
    </row>
    <row r="5346" spans="1:6" x14ac:dyDescent="0.2">
      <c r="A5346" s="74">
        <v>42593.708333333336</v>
      </c>
      <c r="B5346" s="20">
        <v>8</v>
      </c>
      <c r="C5346" s="20">
        <v>223</v>
      </c>
      <c r="D5346" s="20">
        <v>5344</v>
      </c>
      <c r="E5346" s="20">
        <v>16</v>
      </c>
      <c r="F5346" s="89">
        <v>22.063295689911392</v>
      </c>
    </row>
    <row r="5347" spans="1:6" x14ac:dyDescent="0.2">
      <c r="A5347" s="74">
        <v>42593.75</v>
      </c>
      <c r="B5347" s="20">
        <v>8</v>
      </c>
      <c r="C5347" s="20">
        <v>223</v>
      </c>
      <c r="D5347" s="20">
        <v>5345</v>
      </c>
      <c r="E5347" s="20">
        <v>17</v>
      </c>
      <c r="F5347" s="89">
        <v>17.650636551964425</v>
      </c>
    </row>
    <row r="5348" spans="1:6" x14ac:dyDescent="0.2">
      <c r="A5348" s="74">
        <v>42593.791666666664</v>
      </c>
      <c r="B5348" s="20">
        <v>8</v>
      </c>
      <c r="C5348" s="20">
        <v>223</v>
      </c>
      <c r="D5348" s="20">
        <v>5346</v>
      </c>
      <c r="E5348" s="20">
        <v>18</v>
      </c>
      <c r="F5348" s="89">
        <v>22.063295689999645</v>
      </c>
    </row>
    <row r="5349" spans="1:6" x14ac:dyDescent="0.2">
      <c r="A5349" s="74">
        <v>42593.833333333336</v>
      </c>
      <c r="B5349" s="20">
        <v>8</v>
      </c>
      <c r="C5349" s="20">
        <v>223</v>
      </c>
      <c r="D5349" s="20">
        <v>5347</v>
      </c>
      <c r="E5349" s="20">
        <v>19</v>
      </c>
      <c r="F5349" s="89">
        <v>17.650636552035021</v>
      </c>
    </row>
    <row r="5350" spans="1:6" x14ac:dyDescent="0.2">
      <c r="A5350" s="74">
        <v>42593.875</v>
      </c>
      <c r="B5350" s="20">
        <v>8</v>
      </c>
      <c r="C5350" s="20">
        <v>223</v>
      </c>
      <c r="D5350" s="20">
        <v>5348</v>
      </c>
      <c r="E5350" s="20">
        <v>20</v>
      </c>
      <c r="F5350" s="89">
        <v>13.237977414052736</v>
      </c>
    </row>
    <row r="5351" spans="1:6" x14ac:dyDescent="0.2">
      <c r="A5351" s="74">
        <v>42593.916666666664</v>
      </c>
      <c r="B5351" s="20">
        <v>8</v>
      </c>
      <c r="C5351" s="20">
        <v>223</v>
      </c>
      <c r="D5351" s="20">
        <v>5349</v>
      </c>
      <c r="E5351" s="20">
        <v>21</v>
      </c>
      <c r="F5351" s="89">
        <v>13.237977414079213</v>
      </c>
    </row>
    <row r="5352" spans="1:6" x14ac:dyDescent="0.2">
      <c r="A5352" s="74">
        <v>42593.958333333336</v>
      </c>
      <c r="B5352" s="20">
        <v>8</v>
      </c>
      <c r="C5352" s="20">
        <v>223</v>
      </c>
      <c r="D5352" s="20">
        <v>5350</v>
      </c>
      <c r="E5352" s="20">
        <v>22</v>
      </c>
      <c r="F5352" s="89">
        <v>17.650636552140931</v>
      </c>
    </row>
    <row r="5353" spans="1:6" x14ac:dyDescent="0.2">
      <c r="A5353" s="74">
        <v>42594</v>
      </c>
      <c r="B5353" s="20">
        <v>8</v>
      </c>
      <c r="C5353" s="20">
        <v>223</v>
      </c>
      <c r="D5353" s="20">
        <v>5351</v>
      </c>
      <c r="E5353" s="20">
        <v>23</v>
      </c>
      <c r="F5353" s="89">
        <v>8.8253182760881117</v>
      </c>
    </row>
    <row r="5354" spans="1:6" x14ac:dyDescent="0.2">
      <c r="A5354" s="74">
        <v>42594.041666666664</v>
      </c>
      <c r="B5354" s="20">
        <v>8</v>
      </c>
      <c r="C5354" s="20">
        <v>224</v>
      </c>
      <c r="D5354" s="20">
        <v>5352</v>
      </c>
      <c r="E5354" s="20">
        <v>0</v>
      </c>
      <c r="F5354" s="89">
        <v>13.237977414158644</v>
      </c>
    </row>
    <row r="5355" spans="1:6" x14ac:dyDescent="0.2">
      <c r="A5355" s="74">
        <v>42594.083333333336</v>
      </c>
      <c r="B5355" s="20">
        <v>8</v>
      </c>
      <c r="C5355" s="20">
        <v>224</v>
      </c>
      <c r="D5355" s="20">
        <v>5353</v>
      </c>
      <c r="E5355" s="20">
        <v>1</v>
      </c>
      <c r="F5355" s="89">
        <v>13.237977414185115</v>
      </c>
    </row>
    <row r="5356" spans="1:6" x14ac:dyDescent="0.2">
      <c r="A5356" s="74">
        <v>42594.125</v>
      </c>
      <c r="B5356" s="20">
        <v>8</v>
      </c>
      <c r="C5356" s="20">
        <v>224</v>
      </c>
      <c r="D5356" s="20">
        <v>5354</v>
      </c>
      <c r="E5356" s="20">
        <v>2</v>
      </c>
      <c r="F5356" s="89">
        <v>8.8253182761410667</v>
      </c>
    </row>
    <row r="5357" spans="1:6" x14ac:dyDescent="0.2">
      <c r="A5357" s="74">
        <v>42594.166666666664</v>
      </c>
      <c r="B5357" s="20">
        <v>8</v>
      </c>
      <c r="C5357" s="20">
        <v>224</v>
      </c>
      <c r="D5357" s="20">
        <v>5355</v>
      </c>
      <c r="E5357" s="20">
        <v>3</v>
      </c>
      <c r="F5357" s="89">
        <v>13.237977414238072</v>
      </c>
    </row>
    <row r="5358" spans="1:6" x14ac:dyDescent="0.2">
      <c r="A5358" s="74">
        <v>42594.208333333336</v>
      </c>
      <c r="B5358" s="20">
        <v>8</v>
      </c>
      <c r="C5358" s="20">
        <v>224</v>
      </c>
      <c r="D5358" s="20">
        <v>5356</v>
      </c>
      <c r="E5358" s="20">
        <v>4</v>
      </c>
      <c r="F5358" s="89">
        <v>8.8253182761763647</v>
      </c>
    </row>
    <row r="5359" spans="1:6" x14ac:dyDescent="0.2">
      <c r="A5359" s="74">
        <v>42594.25</v>
      </c>
      <c r="B5359" s="20">
        <v>8</v>
      </c>
      <c r="C5359" s="20">
        <v>224</v>
      </c>
      <c r="D5359" s="20">
        <v>5357</v>
      </c>
      <c r="E5359" s="20">
        <v>5</v>
      </c>
      <c r="F5359" s="89">
        <v>13.237977414291024</v>
      </c>
    </row>
    <row r="5360" spans="1:6" x14ac:dyDescent="0.2">
      <c r="A5360" s="74">
        <v>42594.291666666664</v>
      </c>
      <c r="B5360" s="20">
        <v>8</v>
      </c>
      <c r="C5360" s="20">
        <v>224</v>
      </c>
      <c r="D5360" s="20">
        <v>5358</v>
      </c>
      <c r="E5360" s="20">
        <v>6</v>
      </c>
      <c r="F5360" s="89">
        <v>13.237977414317497</v>
      </c>
    </row>
    <row r="5361" spans="1:6" x14ac:dyDescent="0.2">
      <c r="A5361" s="74">
        <v>42594.333333333336</v>
      </c>
      <c r="B5361" s="20">
        <v>8</v>
      </c>
      <c r="C5361" s="20">
        <v>224</v>
      </c>
      <c r="D5361" s="20">
        <v>5359</v>
      </c>
      <c r="E5361" s="20">
        <v>7</v>
      </c>
      <c r="F5361" s="89">
        <v>17.650636552458639</v>
      </c>
    </row>
    <row r="5362" spans="1:6" x14ac:dyDescent="0.2">
      <c r="A5362" s="74">
        <v>42594.375</v>
      </c>
      <c r="B5362" s="20">
        <v>8</v>
      </c>
      <c r="C5362" s="20">
        <v>224</v>
      </c>
      <c r="D5362" s="20">
        <v>5360</v>
      </c>
      <c r="E5362" s="20">
        <v>8</v>
      </c>
      <c r="F5362" s="89">
        <v>22.063295690617423</v>
      </c>
    </row>
    <row r="5363" spans="1:6" x14ac:dyDescent="0.2">
      <c r="A5363" s="74">
        <v>42594.416666666664</v>
      </c>
      <c r="B5363" s="20">
        <v>8</v>
      </c>
      <c r="C5363" s="20">
        <v>224</v>
      </c>
      <c r="D5363" s="20">
        <v>5361</v>
      </c>
      <c r="E5363" s="20">
        <v>9</v>
      </c>
      <c r="F5363" s="89">
        <v>17.650636552529239</v>
      </c>
    </row>
    <row r="5364" spans="1:6" x14ac:dyDescent="0.2">
      <c r="A5364" s="74">
        <v>42594.458333333336</v>
      </c>
      <c r="B5364" s="20">
        <v>8</v>
      </c>
      <c r="C5364" s="20">
        <v>224</v>
      </c>
      <c r="D5364" s="20">
        <v>5362</v>
      </c>
      <c r="E5364" s="20">
        <v>10</v>
      </c>
      <c r="F5364" s="89">
        <v>26.47595482884681</v>
      </c>
    </row>
    <row r="5365" spans="1:6" x14ac:dyDescent="0.2">
      <c r="A5365" s="74">
        <v>42594.5</v>
      </c>
      <c r="B5365" s="20">
        <v>8</v>
      </c>
      <c r="C5365" s="20">
        <v>224</v>
      </c>
      <c r="D5365" s="20">
        <v>5363</v>
      </c>
      <c r="E5365" s="20">
        <v>11</v>
      </c>
      <c r="F5365" s="89">
        <v>22.063295690749793</v>
      </c>
    </row>
    <row r="5366" spans="1:6" x14ac:dyDescent="0.2">
      <c r="A5366" s="74">
        <v>42594.541666666664</v>
      </c>
      <c r="B5366" s="20">
        <v>8</v>
      </c>
      <c r="C5366" s="20">
        <v>224</v>
      </c>
      <c r="D5366" s="20">
        <v>5364</v>
      </c>
      <c r="E5366" s="20">
        <v>12</v>
      </c>
      <c r="F5366" s="89">
        <v>22.063295690793922</v>
      </c>
    </row>
    <row r="5367" spans="1:6" x14ac:dyDescent="0.2">
      <c r="A5367" s="74">
        <v>42594.583333333336</v>
      </c>
      <c r="B5367" s="20">
        <v>8</v>
      </c>
      <c r="C5367" s="20">
        <v>224</v>
      </c>
      <c r="D5367" s="20">
        <v>5365</v>
      </c>
      <c r="E5367" s="20">
        <v>13</v>
      </c>
      <c r="F5367" s="89">
        <v>17.650636552670449</v>
      </c>
    </row>
    <row r="5368" spans="1:6" x14ac:dyDescent="0.2">
      <c r="A5368" s="74">
        <v>42594.625</v>
      </c>
      <c r="B5368" s="20">
        <v>8</v>
      </c>
      <c r="C5368" s="20">
        <v>224</v>
      </c>
      <c r="D5368" s="20">
        <v>5366</v>
      </c>
      <c r="E5368" s="20">
        <v>14</v>
      </c>
      <c r="F5368" s="89">
        <v>17.650636552705745</v>
      </c>
    </row>
    <row r="5369" spans="1:6" x14ac:dyDescent="0.2">
      <c r="A5369" s="74">
        <v>42594.666666666664</v>
      </c>
      <c r="B5369" s="20">
        <v>8</v>
      </c>
      <c r="C5369" s="20">
        <v>224</v>
      </c>
      <c r="D5369" s="20">
        <v>5367</v>
      </c>
      <c r="E5369" s="20">
        <v>15</v>
      </c>
      <c r="F5369" s="89">
        <v>17.650636552741048</v>
      </c>
    </row>
    <row r="5370" spans="1:6" x14ac:dyDescent="0.2">
      <c r="A5370" s="74">
        <v>42594.708333333336</v>
      </c>
      <c r="B5370" s="20">
        <v>8</v>
      </c>
      <c r="C5370" s="20">
        <v>224</v>
      </c>
      <c r="D5370" s="20">
        <v>5368</v>
      </c>
      <c r="E5370" s="20">
        <v>16</v>
      </c>
      <c r="F5370" s="89">
        <v>17.650636552776348</v>
      </c>
    </row>
    <row r="5371" spans="1:6" x14ac:dyDescent="0.2">
      <c r="A5371" s="74">
        <v>42594.75</v>
      </c>
      <c r="B5371" s="20">
        <v>8</v>
      </c>
      <c r="C5371" s="20">
        <v>224</v>
      </c>
      <c r="D5371" s="20">
        <v>5369</v>
      </c>
      <c r="E5371" s="20">
        <v>17</v>
      </c>
      <c r="F5371" s="89">
        <v>26.475954829217468</v>
      </c>
    </row>
    <row r="5372" spans="1:6" x14ac:dyDescent="0.2">
      <c r="A5372" s="74">
        <v>42594.791666666664</v>
      </c>
      <c r="B5372" s="20">
        <v>8</v>
      </c>
      <c r="C5372" s="20">
        <v>224</v>
      </c>
      <c r="D5372" s="20">
        <v>5370</v>
      </c>
      <c r="E5372" s="20">
        <v>18</v>
      </c>
      <c r="F5372" s="89">
        <v>26.475954829270425</v>
      </c>
    </row>
    <row r="5373" spans="1:6" x14ac:dyDescent="0.2">
      <c r="A5373" s="74">
        <v>42594.833333333336</v>
      </c>
      <c r="B5373" s="20">
        <v>8</v>
      </c>
      <c r="C5373" s="20">
        <v>224</v>
      </c>
      <c r="D5373" s="20">
        <v>5371</v>
      </c>
      <c r="E5373" s="20">
        <v>19</v>
      </c>
      <c r="F5373" s="89">
        <v>26.475954829323371</v>
      </c>
    </row>
    <row r="5374" spans="1:6" x14ac:dyDescent="0.2">
      <c r="A5374" s="74">
        <v>42594.875</v>
      </c>
      <c r="B5374" s="20">
        <v>8</v>
      </c>
      <c r="C5374" s="20">
        <v>224</v>
      </c>
      <c r="D5374" s="20">
        <v>5372</v>
      </c>
      <c r="E5374" s="20">
        <v>20</v>
      </c>
      <c r="F5374" s="89">
        <v>17.650636552917554</v>
      </c>
    </row>
    <row r="5375" spans="1:6" x14ac:dyDescent="0.2">
      <c r="A5375" s="74">
        <v>42594.916666666664</v>
      </c>
      <c r="B5375" s="20">
        <v>8</v>
      </c>
      <c r="C5375" s="20">
        <v>224</v>
      </c>
      <c r="D5375" s="20">
        <v>5373</v>
      </c>
      <c r="E5375" s="20">
        <v>21</v>
      </c>
      <c r="F5375" s="89">
        <v>17.650636552952854</v>
      </c>
    </row>
    <row r="5376" spans="1:6" x14ac:dyDescent="0.2">
      <c r="A5376" s="74">
        <v>42594.958333333336</v>
      </c>
      <c r="B5376" s="20">
        <v>8</v>
      </c>
      <c r="C5376" s="20">
        <v>224</v>
      </c>
      <c r="D5376" s="20">
        <v>5374</v>
      </c>
      <c r="E5376" s="20">
        <v>22</v>
      </c>
      <c r="F5376" s="89">
        <v>13.237977414741112</v>
      </c>
    </row>
    <row r="5377" spans="1:6" x14ac:dyDescent="0.2">
      <c r="A5377" s="74">
        <v>42595</v>
      </c>
      <c r="B5377" s="20">
        <v>8</v>
      </c>
      <c r="C5377" s="20">
        <v>224</v>
      </c>
      <c r="D5377" s="20">
        <v>5375</v>
      </c>
      <c r="E5377" s="20">
        <v>23</v>
      </c>
      <c r="F5377" s="89">
        <v>13.23797741476759</v>
      </c>
    </row>
    <row r="5378" spans="1:6" x14ac:dyDescent="0.2">
      <c r="A5378" s="74">
        <v>42595.041666666664</v>
      </c>
      <c r="B5378" s="20">
        <v>8</v>
      </c>
      <c r="C5378" s="20">
        <v>225</v>
      </c>
      <c r="D5378" s="20">
        <v>5376</v>
      </c>
      <c r="E5378" s="20">
        <v>0</v>
      </c>
      <c r="F5378" s="89">
        <v>13.237977414794063</v>
      </c>
    </row>
    <row r="5379" spans="1:6" x14ac:dyDescent="0.2">
      <c r="A5379" s="74">
        <v>42595.083333333336</v>
      </c>
      <c r="B5379" s="20">
        <v>8</v>
      </c>
      <c r="C5379" s="20">
        <v>225</v>
      </c>
      <c r="D5379" s="20">
        <v>5377</v>
      </c>
      <c r="E5379" s="20">
        <v>1</v>
      </c>
      <c r="F5379" s="89">
        <v>8.8253182765470317</v>
      </c>
    </row>
    <row r="5380" spans="1:6" x14ac:dyDescent="0.2">
      <c r="A5380" s="74">
        <v>42595.125</v>
      </c>
      <c r="B5380" s="20">
        <v>8</v>
      </c>
      <c r="C5380" s="20">
        <v>225</v>
      </c>
      <c r="D5380" s="20">
        <v>5378</v>
      </c>
      <c r="E5380" s="20">
        <v>2</v>
      </c>
      <c r="F5380" s="89">
        <v>13.237977414847014</v>
      </c>
    </row>
    <row r="5381" spans="1:6" x14ac:dyDescent="0.2">
      <c r="A5381" s="74">
        <v>42595.166666666664</v>
      </c>
      <c r="B5381" s="20">
        <v>8</v>
      </c>
      <c r="C5381" s="20">
        <v>225</v>
      </c>
      <c r="D5381" s="20">
        <v>5379</v>
      </c>
      <c r="E5381" s="20">
        <v>3</v>
      </c>
      <c r="F5381" s="89">
        <v>8.8253182765823315</v>
      </c>
    </row>
    <row r="5382" spans="1:6" x14ac:dyDescent="0.2">
      <c r="A5382" s="74">
        <v>42595.208333333336</v>
      </c>
      <c r="B5382" s="20">
        <v>8</v>
      </c>
      <c r="C5382" s="20">
        <v>225</v>
      </c>
      <c r="D5382" s="20">
        <v>5380</v>
      </c>
      <c r="E5382" s="20">
        <v>4</v>
      </c>
      <c r="F5382" s="89">
        <v>13.237977414899969</v>
      </c>
    </row>
    <row r="5383" spans="1:6" x14ac:dyDescent="0.2">
      <c r="A5383" s="74">
        <v>42595.25</v>
      </c>
      <c r="B5383" s="20">
        <v>8</v>
      </c>
      <c r="C5383" s="20">
        <v>225</v>
      </c>
      <c r="D5383" s="20">
        <v>5381</v>
      </c>
      <c r="E5383" s="20">
        <v>5</v>
      </c>
      <c r="F5383" s="89">
        <v>30.888613968161707</v>
      </c>
    </row>
    <row r="5384" spans="1:6" x14ac:dyDescent="0.2">
      <c r="A5384" s="74">
        <v>42595.291666666664</v>
      </c>
      <c r="B5384" s="20">
        <v>8</v>
      </c>
      <c r="C5384" s="20">
        <v>225</v>
      </c>
      <c r="D5384" s="20">
        <v>5382</v>
      </c>
      <c r="E5384" s="20">
        <v>6</v>
      </c>
      <c r="F5384" s="89">
        <v>35.301273106541139</v>
      </c>
    </row>
    <row r="5385" spans="1:6" x14ac:dyDescent="0.2">
      <c r="A5385" s="74">
        <v>42595.333333333336</v>
      </c>
      <c r="B5385" s="20">
        <v>8</v>
      </c>
      <c r="C5385" s="20">
        <v>225</v>
      </c>
      <c r="D5385" s="20">
        <v>5383</v>
      </c>
      <c r="E5385" s="20">
        <v>7</v>
      </c>
      <c r="F5385" s="89">
        <v>17.650636553305866</v>
      </c>
    </row>
    <row r="5386" spans="1:6" x14ac:dyDescent="0.2">
      <c r="A5386" s="74">
        <v>42595.375</v>
      </c>
      <c r="B5386" s="20">
        <v>8</v>
      </c>
      <c r="C5386" s="20">
        <v>225</v>
      </c>
      <c r="D5386" s="20">
        <v>5384</v>
      </c>
      <c r="E5386" s="20">
        <v>8</v>
      </c>
      <c r="F5386" s="89">
        <v>22.063295691676455</v>
      </c>
    </row>
    <row r="5387" spans="1:6" x14ac:dyDescent="0.2">
      <c r="A5387" s="74">
        <v>42595.416666666664</v>
      </c>
      <c r="B5387" s="20">
        <v>8</v>
      </c>
      <c r="C5387" s="20">
        <v>225</v>
      </c>
      <c r="D5387" s="20">
        <v>5385</v>
      </c>
      <c r="E5387" s="20">
        <v>9</v>
      </c>
      <c r="F5387" s="89">
        <v>17.650636553376472</v>
      </c>
    </row>
    <row r="5388" spans="1:6" x14ac:dyDescent="0.2">
      <c r="A5388" s="74">
        <v>42595.458333333336</v>
      </c>
      <c r="B5388" s="20">
        <v>8</v>
      </c>
      <c r="C5388" s="20">
        <v>225</v>
      </c>
      <c r="D5388" s="20">
        <v>5386</v>
      </c>
      <c r="E5388" s="20">
        <v>10</v>
      </c>
      <c r="F5388" s="89">
        <v>17.650636553411772</v>
      </c>
    </row>
    <row r="5389" spans="1:6" x14ac:dyDescent="0.2">
      <c r="A5389" s="74">
        <v>42595.5</v>
      </c>
      <c r="B5389" s="20">
        <v>8</v>
      </c>
      <c r="C5389" s="20">
        <v>225</v>
      </c>
      <c r="D5389" s="20">
        <v>5387</v>
      </c>
      <c r="E5389" s="20">
        <v>11</v>
      </c>
      <c r="F5389" s="89">
        <v>22.063295691808836</v>
      </c>
    </row>
    <row r="5390" spans="1:6" x14ac:dyDescent="0.2">
      <c r="A5390" s="74">
        <v>42595.541666666664</v>
      </c>
      <c r="B5390" s="20">
        <v>8</v>
      </c>
      <c r="C5390" s="20">
        <v>225</v>
      </c>
      <c r="D5390" s="20">
        <v>5388</v>
      </c>
      <c r="E5390" s="20">
        <v>12</v>
      </c>
      <c r="F5390" s="89">
        <v>17.650636553482371</v>
      </c>
    </row>
    <row r="5391" spans="1:6" x14ac:dyDescent="0.2">
      <c r="A5391" s="74">
        <v>42595.583333333336</v>
      </c>
      <c r="B5391" s="20">
        <v>8</v>
      </c>
      <c r="C5391" s="20">
        <v>225</v>
      </c>
      <c r="D5391" s="20">
        <v>5389</v>
      </c>
      <c r="E5391" s="20">
        <v>13</v>
      </c>
      <c r="F5391" s="89">
        <v>13.237977415138252</v>
      </c>
    </row>
    <row r="5392" spans="1:6" x14ac:dyDescent="0.2">
      <c r="A5392" s="74">
        <v>42595.625</v>
      </c>
      <c r="B5392" s="20">
        <v>8</v>
      </c>
      <c r="C5392" s="20">
        <v>225</v>
      </c>
      <c r="D5392" s="20">
        <v>5390</v>
      </c>
      <c r="E5392" s="20">
        <v>14</v>
      </c>
      <c r="F5392" s="89">
        <v>17.650636553552978</v>
      </c>
    </row>
    <row r="5393" spans="1:6" x14ac:dyDescent="0.2">
      <c r="A5393" s="74">
        <v>42595.666666666664</v>
      </c>
      <c r="B5393" s="20">
        <v>8</v>
      </c>
      <c r="C5393" s="20">
        <v>225</v>
      </c>
      <c r="D5393" s="20">
        <v>5391</v>
      </c>
      <c r="E5393" s="20">
        <v>15</v>
      </c>
      <c r="F5393" s="89">
        <v>13.237977415191203</v>
      </c>
    </row>
    <row r="5394" spans="1:6" x14ac:dyDescent="0.2">
      <c r="A5394" s="74">
        <v>42595.708333333336</v>
      </c>
      <c r="B5394" s="20">
        <v>8</v>
      </c>
      <c r="C5394" s="20">
        <v>225</v>
      </c>
      <c r="D5394" s="20">
        <v>5392</v>
      </c>
      <c r="E5394" s="20">
        <v>16</v>
      </c>
      <c r="F5394" s="89">
        <v>17.650636553623581</v>
      </c>
    </row>
    <row r="5395" spans="1:6" x14ac:dyDescent="0.2">
      <c r="A5395" s="74">
        <v>42595.75</v>
      </c>
      <c r="B5395" s="20">
        <v>8</v>
      </c>
      <c r="C5395" s="20">
        <v>225</v>
      </c>
      <c r="D5395" s="20">
        <v>5393</v>
      </c>
      <c r="E5395" s="20">
        <v>17</v>
      </c>
      <c r="F5395" s="89">
        <v>22.063295692073591</v>
      </c>
    </row>
    <row r="5396" spans="1:6" x14ac:dyDescent="0.2">
      <c r="A5396" s="74">
        <v>42595.791666666664</v>
      </c>
      <c r="B5396" s="20">
        <v>8</v>
      </c>
      <c r="C5396" s="20">
        <v>225</v>
      </c>
      <c r="D5396" s="20">
        <v>5394</v>
      </c>
      <c r="E5396" s="20">
        <v>18</v>
      </c>
      <c r="F5396" s="89">
        <v>30.888613968964815</v>
      </c>
    </row>
    <row r="5397" spans="1:6" x14ac:dyDescent="0.2">
      <c r="A5397" s="74">
        <v>42595.833333333336</v>
      </c>
      <c r="B5397" s="20">
        <v>8</v>
      </c>
      <c r="C5397" s="20">
        <v>225</v>
      </c>
      <c r="D5397" s="20">
        <v>5395</v>
      </c>
      <c r="E5397" s="20">
        <v>19</v>
      </c>
      <c r="F5397" s="89">
        <v>22.063295692161851</v>
      </c>
    </row>
    <row r="5398" spans="1:6" x14ac:dyDescent="0.2">
      <c r="A5398" s="74">
        <v>42595.875</v>
      </c>
      <c r="B5398" s="20">
        <v>8</v>
      </c>
      <c r="C5398" s="20">
        <v>225</v>
      </c>
      <c r="D5398" s="20">
        <v>5396</v>
      </c>
      <c r="E5398" s="20">
        <v>20</v>
      </c>
      <c r="F5398" s="89">
        <v>22.063295692205973</v>
      </c>
    </row>
    <row r="5399" spans="1:6" x14ac:dyDescent="0.2">
      <c r="A5399" s="74">
        <v>42595.916666666664</v>
      </c>
      <c r="B5399" s="20">
        <v>8</v>
      </c>
      <c r="C5399" s="20">
        <v>225</v>
      </c>
      <c r="D5399" s="20">
        <v>5397</v>
      </c>
      <c r="E5399" s="20">
        <v>21</v>
      </c>
      <c r="F5399" s="89">
        <v>17.650636553800087</v>
      </c>
    </row>
    <row r="5400" spans="1:6" x14ac:dyDescent="0.2">
      <c r="A5400" s="74">
        <v>42595.958333333336</v>
      </c>
      <c r="B5400" s="20">
        <v>8</v>
      </c>
      <c r="C5400" s="20">
        <v>225</v>
      </c>
      <c r="D5400" s="20">
        <v>5398</v>
      </c>
      <c r="E5400" s="20">
        <v>22</v>
      </c>
      <c r="F5400" s="89">
        <v>17.650636553835383</v>
      </c>
    </row>
    <row r="5401" spans="1:6" x14ac:dyDescent="0.2">
      <c r="A5401" s="74">
        <v>42596</v>
      </c>
      <c r="B5401" s="20">
        <v>8</v>
      </c>
      <c r="C5401" s="20">
        <v>225</v>
      </c>
      <c r="D5401" s="20">
        <v>5399</v>
      </c>
      <c r="E5401" s="20">
        <v>23</v>
      </c>
      <c r="F5401" s="89">
        <v>13.237977415403012</v>
      </c>
    </row>
    <row r="5402" spans="1:6" x14ac:dyDescent="0.2">
      <c r="A5402" s="74">
        <v>42596.041666666664</v>
      </c>
      <c r="B5402" s="20">
        <v>8</v>
      </c>
      <c r="C5402" s="20">
        <v>226</v>
      </c>
      <c r="D5402" s="20">
        <v>5400</v>
      </c>
      <c r="E5402" s="20">
        <v>0</v>
      </c>
      <c r="F5402" s="89">
        <v>13.237977415429489</v>
      </c>
    </row>
    <row r="5403" spans="1:6" x14ac:dyDescent="0.2">
      <c r="A5403" s="74">
        <v>42596.083333333336</v>
      </c>
      <c r="B5403" s="20">
        <v>8</v>
      </c>
      <c r="C5403" s="20">
        <v>226</v>
      </c>
      <c r="D5403" s="20">
        <v>5401</v>
      </c>
      <c r="E5403" s="20">
        <v>1</v>
      </c>
      <c r="F5403" s="89">
        <v>13.237977415455962</v>
      </c>
    </row>
    <row r="5404" spans="1:6" x14ac:dyDescent="0.2">
      <c r="A5404" s="74">
        <v>42596.125</v>
      </c>
      <c r="B5404" s="20">
        <v>8</v>
      </c>
      <c r="C5404" s="20">
        <v>226</v>
      </c>
      <c r="D5404" s="20">
        <v>5402</v>
      </c>
      <c r="E5404" s="20">
        <v>2</v>
      </c>
      <c r="F5404" s="89">
        <v>8.8253182769882983</v>
      </c>
    </row>
    <row r="5405" spans="1:6" x14ac:dyDescent="0.2">
      <c r="A5405" s="74">
        <v>42596.166666666664</v>
      </c>
      <c r="B5405" s="20">
        <v>8</v>
      </c>
      <c r="C5405" s="20">
        <v>226</v>
      </c>
      <c r="D5405" s="20">
        <v>5403</v>
      </c>
      <c r="E5405" s="20">
        <v>3</v>
      </c>
      <c r="F5405" s="89">
        <v>13.237977415508913</v>
      </c>
    </row>
    <row r="5406" spans="1:6" x14ac:dyDescent="0.2">
      <c r="A5406" s="74">
        <v>42596.208333333336</v>
      </c>
      <c r="B5406" s="20">
        <v>8</v>
      </c>
      <c r="C5406" s="20">
        <v>226</v>
      </c>
      <c r="D5406" s="20">
        <v>5404</v>
      </c>
      <c r="E5406" s="20">
        <v>4</v>
      </c>
      <c r="F5406" s="89">
        <v>13.237977415535392</v>
      </c>
    </row>
    <row r="5407" spans="1:6" x14ac:dyDescent="0.2">
      <c r="A5407" s="74">
        <v>42596.25</v>
      </c>
      <c r="B5407" s="20">
        <v>8</v>
      </c>
      <c r="C5407" s="20">
        <v>226</v>
      </c>
      <c r="D5407" s="20">
        <v>5405</v>
      </c>
      <c r="E5407" s="20">
        <v>5</v>
      </c>
      <c r="F5407" s="89">
        <v>22.06329569260312</v>
      </c>
    </row>
    <row r="5408" spans="1:6" x14ac:dyDescent="0.2">
      <c r="A5408" s="74">
        <v>42596.291666666664</v>
      </c>
      <c r="B5408" s="20">
        <v>8</v>
      </c>
      <c r="C5408" s="20">
        <v>226</v>
      </c>
      <c r="D5408" s="20">
        <v>5406</v>
      </c>
      <c r="E5408" s="20">
        <v>6</v>
      </c>
      <c r="F5408" s="89">
        <v>26.475954831176686</v>
      </c>
    </row>
    <row r="5409" spans="1:6" x14ac:dyDescent="0.2">
      <c r="A5409" s="74">
        <v>42596.333333333336</v>
      </c>
      <c r="B5409" s="20">
        <v>8</v>
      </c>
      <c r="C5409" s="20">
        <v>226</v>
      </c>
      <c r="D5409" s="20">
        <v>5407</v>
      </c>
      <c r="E5409" s="20">
        <v>7</v>
      </c>
      <c r="F5409" s="89">
        <v>22.063295692691369</v>
      </c>
    </row>
    <row r="5410" spans="1:6" x14ac:dyDescent="0.2">
      <c r="A5410" s="74">
        <v>42596.375</v>
      </c>
      <c r="B5410" s="20">
        <v>8</v>
      </c>
      <c r="C5410" s="20">
        <v>226</v>
      </c>
      <c r="D5410" s="20">
        <v>5408</v>
      </c>
      <c r="E5410" s="20">
        <v>8</v>
      </c>
      <c r="F5410" s="89">
        <v>17.650636554188399</v>
      </c>
    </row>
    <row r="5411" spans="1:6" x14ac:dyDescent="0.2">
      <c r="A5411" s="74">
        <v>42596.416666666664</v>
      </c>
      <c r="B5411" s="20">
        <v>8</v>
      </c>
      <c r="C5411" s="20">
        <v>226</v>
      </c>
      <c r="D5411" s="20">
        <v>5409</v>
      </c>
      <c r="E5411" s="20">
        <v>9</v>
      </c>
      <c r="F5411" s="89">
        <v>17.650636554223698</v>
      </c>
    </row>
    <row r="5412" spans="1:6" x14ac:dyDescent="0.2">
      <c r="A5412" s="74">
        <v>42596.458333333336</v>
      </c>
      <c r="B5412" s="20">
        <v>8</v>
      </c>
      <c r="C5412" s="20">
        <v>226</v>
      </c>
      <c r="D5412" s="20">
        <v>5410</v>
      </c>
      <c r="E5412" s="20">
        <v>10</v>
      </c>
      <c r="F5412" s="89">
        <v>17.650636554259005</v>
      </c>
    </row>
    <row r="5413" spans="1:6" x14ac:dyDescent="0.2">
      <c r="A5413" s="74">
        <v>42596.5</v>
      </c>
      <c r="B5413" s="20">
        <v>8</v>
      </c>
      <c r="C5413" s="20">
        <v>226</v>
      </c>
      <c r="D5413" s="20">
        <v>5411</v>
      </c>
      <c r="E5413" s="20">
        <v>11</v>
      </c>
      <c r="F5413" s="89">
        <v>17.650636554294302</v>
      </c>
    </row>
    <row r="5414" spans="1:6" x14ac:dyDescent="0.2">
      <c r="A5414" s="74">
        <v>42596.541666666664</v>
      </c>
      <c r="B5414" s="20">
        <v>8</v>
      </c>
      <c r="C5414" s="20">
        <v>226</v>
      </c>
      <c r="D5414" s="20">
        <v>5412</v>
      </c>
      <c r="E5414" s="20">
        <v>12</v>
      </c>
      <c r="F5414" s="89">
        <v>13.237977415747203</v>
      </c>
    </row>
    <row r="5415" spans="1:6" x14ac:dyDescent="0.2">
      <c r="A5415" s="74">
        <v>42596.583333333336</v>
      </c>
      <c r="B5415" s="20">
        <v>8</v>
      </c>
      <c r="C5415" s="20">
        <v>226</v>
      </c>
      <c r="D5415" s="20">
        <v>5413</v>
      </c>
      <c r="E5415" s="20">
        <v>13</v>
      </c>
      <c r="F5415" s="89">
        <v>17.650636554364901</v>
      </c>
    </row>
    <row r="5416" spans="1:6" x14ac:dyDescent="0.2">
      <c r="A5416" s="74">
        <v>42596.625</v>
      </c>
      <c r="B5416" s="20">
        <v>8</v>
      </c>
      <c r="C5416" s="20">
        <v>226</v>
      </c>
      <c r="D5416" s="20">
        <v>5414</v>
      </c>
      <c r="E5416" s="20">
        <v>14</v>
      </c>
      <c r="F5416" s="89">
        <v>13.237977415800151</v>
      </c>
    </row>
    <row r="5417" spans="1:6" x14ac:dyDescent="0.2">
      <c r="A5417" s="74">
        <v>42596.666666666664</v>
      </c>
      <c r="B5417" s="20">
        <v>8</v>
      </c>
      <c r="C5417" s="20">
        <v>226</v>
      </c>
      <c r="D5417" s="20">
        <v>5415</v>
      </c>
      <c r="E5417" s="20">
        <v>15</v>
      </c>
      <c r="F5417" s="89">
        <v>17.650636554435508</v>
      </c>
    </row>
    <row r="5418" spans="1:6" x14ac:dyDescent="0.2">
      <c r="A5418" s="74">
        <v>42596.708333333336</v>
      </c>
      <c r="B5418" s="20">
        <v>8</v>
      </c>
      <c r="C5418" s="20">
        <v>226</v>
      </c>
      <c r="D5418" s="20">
        <v>5416</v>
      </c>
      <c r="E5418" s="20">
        <v>16</v>
      </c>
      <c r="F5418" s="89">
        <v>17.650636554470807</v>
      </c>
    </row>
    <row r="5419" spans="1:6" x14ac:dyDescent="0.2">
      <c r="A5419" s="74">
        <v>42596.75</v>
      </c>
      <c r="B5419" s="20">
        <v>8</v>
      </c>
      <c r="C5419" s="20">
        <v>226</v>
      </c>
      <c r="D5419" s="20">
        <v>5417</v>
      </c>
      <c r="E5419" s="20">
        <v>17</v>
      </c>
      <c r="F5419" s="89">
        <v>22.063295693132634</v>
      </c>
    </row>
    <row r="5420" spans="1:6" x14ac:dyDescent="0.2">
      <c r="A5420" s="74">
        <v>42596.791666666664</v>
      </c>
      <c r="B5420" s="20">
        <v>8</v>
      </c>
      <c r="C5420" s="20">
        <v>226</v>
      </c>
      <c r="D5420" s="20">
        <v>5418</v>
      </c>
      <c r="E5420" s="20">
        <v>18</v>
      </c>
      <c r="F5420" s="89">
        <v>22.063295693176755</v>
      </c>
    </row>
    <row r="5421" spans="1:6" x14ac:dyDescent="0.2">
      <c r="A5421" s="74">
        <v>42596.833333333336</v>
      </c>
      <c r="B5421" s="20">
        <v>8</v>
      </c>
      <c r="C5421" s="20">
        <v>226</v>
      </c>
      <c r="D5421" s="20">
        <v>5419</v>
      </c>
      <c r="E5421" s="20">
        <v>19</v>
      </c>
      <c r="F5421" s="89">
        <v>26.475954831865064</v>
      </c>
    </row>
    <row r="5422" spans="1:6" x14ac:dyDescent="0.2">
      <c r="A5422" s="74">
        <v>42596.875</v>
      </c>
      <c r="B5422" s="20">
        <v>8</v>
      </c>
      <c r="C5422" s="20">
        <v>226</v>
      </c>
      <c r="D5422" s="20">
        <v>5420</v>
      </c>
      <c r="E5422" s="20">
        <v>20</v>
      </c>
      <c r="F5422" s="89">
        <v>17.650636554612017</v>
      </c>
    </row>
    <row r="5423" spans="1:6" x14ac:dyDescent="0.2">
      <c r="A5423" s="74">
        <v>42596.916666666664</v>
      </c>
      <c r="B5423" s="20">
        <v>8</v>
      </c>
      <c r="C5423" s="20">
        <v>226</v>
      </c>
      <c r="D5423" s="20">
        <v>5421</v>
      </c>
      <c r="E5423" s="20">
        <v>21</v>
      </c>
      <c r="F5423" s="89">
        <v>17.650636554647317</v>
      </c>
    </row>
    <row r="5424" spans="1:6" x14ac:dyDescent="0.2">
      <c r="A5424" s="74">
        <v>42596.958333333336</v>
      </c>
      <c r="B5424" s="20">
        <v>8</v>
      </c>
      <c r="C5424" s="20">
        <v>226</v>
      </c>
      <c r="D5424" s="20">
        <v>5422</v>
      </c>
      <c r="E5424" s="20">
        <v>22</v>
      </c>
      <c r="F5424" s="89">
        <v>17.65063655468262</v>
      </c>
    </row>
    <row r="5425" spans="1:6" x14ac:dyDescent="0.2">
      <c r="A5425" s="74">
        <v>42597</v>
      </c>
      <c r="B5425" s="20">
        <v>8</v>
      </c>
      <c r="C5425" s="20">
        <v>226</v>
      </c>
      <c r="D5425" s="20">
        <v>5423</v>
      </c>
      <c r="E5425" s="20">
        <v>23</v>
      </c>
      <c r="F5425" s="89">
        <v>13.237977416038435</v>
      </c>
    </row>
    <row r="5426" spans="1:6" x14ac:dyDescent="0.2">
      <c r="A5426" s="74">
        <v>42597.041666666664</v>
      </c>
      <c r="B5426" s="20">
        <v>8</v>
      </c>
      <c r="C5426" s="20">
        <v>227</v>
      </c>
      <c r="D5426" s="20">
        <v>5424</v>
      </c>
      <c r="E5426" s="20">
        <v>0</v>
      </c>
      <c r="F5426" s="89">
        <v>13.237977416064911</v>
      </c>
    </row>
    <row r="5427" spans="1:6" x14ac:dyDescent="0.2">
      <c r="A5427" s="74">
        <v>42597.083333333336</v>
      </c>
      <c r="B5427" s="20">
        <v>8</v>
      </c>
      <c r="C5427" s="20">
        <v>227</v>
      </c>
      <c r="D5427" s="20">
        <v>5425</v>
      </c>
      <c r="E5427" s="20">
        <v>1</v>
      </c>
      <c r="F5427" s="89">
        <v>8.8253182773942616</v>
      </c>
    </row>
    <row r="5428" spans="1:6" x14ac:dyDescent="0.2">
      <c r="A5428" s="74">
        <v>42597.125</v>
      </c>
      <c r="B5428" s="20">
        <v>8</v>
      </c>
      <c r="C5428" s="20">
        <v>227</v>
      </c>
      <c r="D5428" s="20">
        <v>5426</v>
      </c>
      <c r="E5428" s="20">
        <v>2</v>
      </c>
      <c r="F5428" s="89">
        <v>8.8253182774119114</v>
      </c>
    </row>
    <row r="5429" spans="1:6" x14ac:dyDescent="0.2">
      <c r="A5429" s="74">
        <v>42597.166666666664</v>
      </c>
      <c r="B5429" s="20">
        <v>8</v>
      </c>
      <c r="C5429" s="20">
        <v>227</v>
      </c>
      <c r="D5429" s="20">
        <v>5427</v>
      </c>
      <c r="E5429" s="20">
        <v>3</v>
      </c>
      <c r="F5429" s="89">
        <v>13.237977416144341</v>
      </c>
    </row>
    <row r="5430" spans="1:6" x14ac:dyDescent="0.2">
      <c r="A5430" s="74">
        <v>42597.208333333336</v>
      </c>
      <c r="B5430" s="20">
        <v>8</v>
      </c>
      <c r="C5430" s="20">
        <v>227</v>
      </c>
      <c r="D5430" s="20">
        <v>5428</v>
      </c>
      <c r="E5430" s="20">
        <v>4</v>
      </c>
      <c r="F5430" s="89">
        <v>13.237977416170814</v>
      </c>
    </row>
    <row r="5431" spans="1:6" x14ac:dyDescent="0.2">
      <c r="A5431" s="74">
        <v>42597.25</v>
      </c>
      <c r="B5431" s="20">
        <v>8</v>
      </c>
      <c r="C5431" s="20">
        <v>227</v>
      </c>
      <c r="D5431" s="20">
        <v>5429</v>
      </c>
      <c r="E5431" s="20">
        <v>5</v>
      </c>
      <c r="F5431" s="89">
        <v>22.063295693662152</v>
      </c>
    </row>
    <row r="5432" spans="1:6" x14ac:dyDescent="0.2">
      <c r="A5432" s="74">
        <v>42597.291666666664</v>
      </c>
      <c r="B5432" s="20">
        <v>8</v>
      </c>
      <c r="C5432" s="20">
        <v>227</v>
      </c>
      <c r="D5432" s="20">
        <v>5430</v>
      </c>
      <c r="E5432" s="20">
        <v>6</v>
      </c>
      <c r="F5432" s="89">
        <v>30.888613971188803</v>
      </c>
    </row>
    <row r="5433" spans="1:6" x14ac:dyDescent="0.2">
      <c r="A5433" s="74">
        <v>42597.333333333336</v>
      </c>
      <c r="B5433" s="20">
        <v>8</v>
      </c>
      <c r="C5433" s="20">
        <v>227</v>
      </c>
      <c r="D5433" s="20">
        <v>5431</v>
      </c>
      <c r="E5433" s="20">
        <v>7</v>
      </c>
      <c r="F5433" s="89">
        <v>22.063295693750401</v>
      </c>
    </row>
    <row r="5434" spans="1:6" x14ac:dyDescent="0.2">
      <c r="A5434" s="74">
        <v>42597.375</v>
      </c>
      <c r="B5434" s="20">
        <v>8</v>
      </c>
      <c r="C5434" s="20">
        <v>227</v>
      </c>
      <c r="D5434" s="20">
        <v>5432</v>
      </c>
      <c r="E5434" s="20">
        <v>8</v>
      </c>
      <c r="F5434" s="89">
        <v>22.063295693794533</v>
      </c>
    </row>
    <row r="5435" spans="1:6" x14ac:dyDescent="0.2">
      <c r="A5435" s="74">
        <v>42597.416666666664</v>
      </c>
      <c r="B5435" s="20">
        <v>8</v>
      </c>
      <c r="C5435" s="20">
        <v>227</v>
      </c>
      <c r="D5435" s="20">
        <v>5433</v>
      </c>
      <c r="E5435" s="20">
        <v>9</v>
      </c>
      <c r="F5435" s="89">
        <v>17.650636555070925</v>
      </c>
    </row>
    <row r="5436" spans="1:6" x14ac:dyDescent="0.2">
      <c r="A5436" s="74">
        <v>42597.458333333336</v>
      </c>
      <c r="B5436" s="20">
        <v>8</v>
      </c>
      <c r="C5436" s="20">
        <v>227</v>
      </c>
      <c r="D5436" s="20">
        <v>5434</v>
      </c>
      <c r="E5436" s="20">
        <v>10</v>
      </c>
      <c r="F5436" s="89">
        <v>13.23797741632967</v>
      </c>
    </row>
    <row r="5437" spans="1:6" x14ac:dyDescent="0.2">
      <c r="A5437" s="74">
        <v>42597.5</v>
      </c>
      <c r="B5437" s="20">
        <v>8</v>
      </c>
      <c r="C5437" s="20">
        <v>227</v>
      </c>
      <c r="D5437" s="20">
        <v>5435</v>
      </c>
      <c r="E5437" s="20">
        <v>11</v>
      </c>
      <c r="F5437" s="89">
        <v>17.650636555141535</v>
      </c>
    </row>
    <row r="5438" spans="1:6" x14ac:dyDescent="0.2">
      <c r="A5438" s="74">
        <v>42597.541666666664</v>
      </c>
      <c r="B5438" s="20">
        <v>8</v>
      </c>
      <c r="C5438" s="20">
        <v>227</v>
      </c>
      <c r="D5438" s="20">
        <v>5436</v>
      </c>
      <c r="E5438" s="20">
        <v>12</v>
      </c>
      <c r="F5438" s="89">
        <v>17.650636555176835</v>
      </c>
    </row>
    <row r="5439" spans="1:6" x14ac:dyDescent="0.2">
      <c r="A5439" s="74">
        <v>42597.583333333336</v>
      </c>
      <c r="B5439" s="20">
        <v>8</v>
      </c>
      <c r="C5439" s="20">
        <v>227</v>
      </c>
      <c r="D5439" s="20">
        <v>5437</v>
      </c>
      <c r="E5439" s="20">
        <v>13</v>
      </c>
      <c r="F5439" s="89">
        <v>13.237977416409104</v>
      </c>
    </row>
    <row r="5440" spans="1:6" x14ac:dyDescent="0.2">
      <c r="A5440" s="74">
        <v>42597.625</v>
      </c>
      <c r="B5440" s="20">
        <v>8</v>
      </c>
      <c r="C5440" s="20">
        <v>227</v>
      </c>
      <c r="D5440" s="20">
        <v>5438</v>
      </c>
      <c r="E5440" s="20">
        <v>14</v>
      </c>
      <c r="F5440" s="89">
        <v>13.237977416435575</v>
      </c>
    </row>
    <row r="5441" spans="1:6" x14ac:dyDescent="0.2">
      <c r="A5441" s="74">
        <v>42597.666666666664</v>
      </c>
      <c r="B5441" s="20">
        <v>8</v>
      </c>
      <c r="C5441" s="20">
        <v>227</v>
      </c>
      <c r="D5441" s="20">
        <v>5439</v>
      </c>
      <c r="E5441" s="20">
        <v>15</v>
      </c>
      <c r="F5441" s="89">
        <v>17.650636555282738</v>
      </c>
    </row>
    <row r="5442" spans="1:6" x14ac:dyDescent="0.2">
      <c r="A5442" s="74">
        <v>42597.708333333336</v>
      </c>
      <c r="B5442" s="20">
        <v>8</v>
      </c>
      <c r="C5442" s="20">
        <v>227</v>
      </c>
      <c r="D5442" s="20">
        <v>5440</v>
      </c>
      <c r="E5442" s="20">
        <v>16</v>
      </c>
      <c r="F5442" s="89">
        <v>17.650636555318041</v>
      </c>
    </row>
    <row r="5443" spans="1:6" x14ac:dyDescent="0.2">
      <c r="A5443" s="74">
        <v>42597.75</v>
      </c>
      <c r="B5443" s="20">
        <v>8</v>
      </c>
      <c r="C5443" s="20">
        <v>227</v>
      </c>
      <c r="D5443" s="20">
        <v>5441</v>
      </c>
      <c r="E5443" s="20">
        <v>17</v>
      </c>
      <c r="F5443" s="89">
        <v>17.650636555353341</v>
      </c>
    </row>
    <row r="5444" spans="1:6" x14ac:dyDescent="0.2">
      <c r="A5444" s="74">
        <v>42597.791666666664</v>
      </c>
      <c r="B5444" s="20">
        <v>8</v>
      </c>
      <c r="C5444" s="20">
        <v>227</v>
      </c>
      <c r="D5444" s="20">
        <v>5442</v>
      </c>
      <c r="E5444" s="20">
        <v>18</v>
      </c>
      <c r="F5444" s="89">
        <v>22.063295694235801</v>
      </c>
    </row>
    <row r="5445" spans="1:6" x14ac:dyDescent="0.2">
      <c r="A5445" s="74">
        <v>42597.833333333336</v>
      </c>
      <c r="B5445" s="20">
        <v>8</v>
      </c>
      <c r="C5445" s="20">
        <v>227</v>
      </c>
      <c r="D5445" s="20">
        <v>5443</v>
      </c>
      <c r="E5445" s="20">
        <v>19</v>
      </c>
      <c r="F5445" s="89">
        <v>22.063295694279923</v>
      </c>
    </row>
    <row r="5446" spans="1:6" x14ac:dyDescent="0.2">
      <c r="A5446" s="74">
        <v>42597.875</v>
      </c>
      <c r="B5446" s="20">
        <v>8</v>
      </c>
      <c r="C5446" s="20">
        <v>227</v>
      </c>
      <c r="D5446" s="20">
        <v>5444</v>
      </c>
      <c r="E5446" s="20">
        <v>20</v>
      </c>
      <c r="F5446" s="89">
        <v>17.650636555459243</v>
      </c>
    </row>
    <row r="5447" spans="1:6" x14ac:dyDescent="0.2">
      <c r="A5447" s="74">
        <v>42597.916666666664</v>
      </c>
      <c r="B5447" s="20">
        <v>8</v>
      </c>
      <c r="C5447" s="20">
        <v>227</v>
      </c>
      <c r="D5447" s="20">
        <v>5445</v>
      </c>
      <c r="E5447" s="20">
        <v>21</v>
      </c>
      <c r="F5447" s="89">
        <v>22.063295694368179</v>
      </c>
    </row>
    <row r="5448" spans="1:6" x14ac:dyDescent="0.2">
      <c r="A5448" s="74">
        <v>42597.958333333336</v>
      </c>
      <c r="B5448" s="20">
        <v>8</v>
      </c>
      <c r="C5448" s="20">
        <v>227</v>
      </c>
      <c r="D5448" s="20">
        <v>5446</v>
      </c>
      <c r="E5448" s="20">
        <v>22</v>
      </c>
      <c r="F5448" s="89">
        <v>13.237977416647379</v>
      </c>
    </row>
    <row r="5449" spans="1:6" x14ac:dyDescent="0.2">
      <c r="A5449" s="74">
        <v>42598</v>
      </c>
      <c r="B5449" s="20">
        <v>8</v>
      </c>
      <c r="C5449" s="20">
        <v>227</v>
      </c>
      <c r="D5449" s="20">
        <v>5447</v>
      </c>
      <c r="E5449" s="20">
        <v>23</v>
      </c>
      <c r="F5449" s="89">
        <v>13.237977416673862</v>
      </c>
    </row>
    <row r="5450" spans="1:6" x14ac:dyDescent="0.2">
      <c r="A5450" s="74">
        <v>42598.041666666664</v>
      </c>
      <c r="B5450" s="20">
        <v>8</v>
      </c>
      <c r="C5450" s="20">
        <v>228</v>
      </c>
      <c r="D5450" s="20">
        <v>5448</v>
      </c>
      <c r="E5450" s="20">
        <v>0</v>
      </c>
      <c r="F5450" s="89">
        <v>13.237977416700334</v>
      </c>
    </row>
    <row r="5451" spans="1:6" x14ac:dyDescent="0.2">
      <c r="A5451" s="74">
        <v>42598.083333333336</v>
      </c>
      <c r="B5451" s="20">
        <v>8</v>
      </c>
      <c r="C5451" s="20">
        <v>228</v>
      </c>
      <c r="D5451" s="20">
        <v>5449</v>
      </c>
      <c r="E5451" s="20">
        <v>1</v>
      </c>
      <c r="F5451" s="89">
        <v>8.8253182778178765</v>
      </c>
    </row>
    <row r="5452" spans="1:6" x14ac:dyDescent="0.2">
      <c r="A5452" s="74">
        <v>42598.125</v>
      </c>
      <c r="B5452" s="20">
        <v>8</v>
      </c>
      <c r="C5452" s="20">
        <v>228</v>
      </c>
      <c r="D5452" s="20">
        <v>5450</v>
      </c>
      <c r="E5452" s="20">
        <v>2</v>
      </c>
      <c r="F5452" s="89">
        <v>13.237977416753289</v>
      </c>
    </row>
    <row r="5453" spans="1:6" x14ac:dyDescent="0.2">
      <c r="A5453" s="74">
        <v>42598.166666666664</v>
      </c>
      <c r="B5453" s="20">
        <v>8</v>
      </c>
      <c r="C5453" s="20">
        <v>228</v>
      </c>
      <c r="D5453" s="20">
        <v>5451</v>
      </c>
      <c r="E5453" s="20">
        <v>3</v>
      </c>
      <c r="F5453" s="89">
        <v>8.8253182778531762</v>
      </c>
    </row>
    <row r="5454" spans="1:6" x14ac:dyDescent="0.2">
      <c r="A5454" s="74">
        <v>42598.208333333336</v>
      </c>
      <c r="B5454" s="20">
        <v>8</v>
      </c>
      <c r="C5454" s="20">
        <v>228</v>
      </c>
      <c r="D5454" s="20">
        <v>5452</v>
      </c>
      <c r="E5454" s="20">
        <v>4</v>
      </c>
      <c r="F5454" s="89">
        <v>13.23797741680624</v>
      </c>
    </row>
    <row r="5455" spans="1:6" x14ac:dyDescent="0.2">
      <c r="A5455" s="74">
        <v>42598.25</v>
      </c>
      <c r="B5455" s="20">
        <v>8</v>
      </c>
      <c r="C5455" s="20">
        <v>228</v>
      </c>
      <c r="D5455" s="20">
        <v>5453</v>
      </c>
      <c r="E5455" s="20">
        <v>5</v>
      </c>
      <c r="F5455" s="89">
        <v>26.475954833665426</v>
      </c>
    </row>
    <row r="5456" spans="1:6" x14ac:dyDescent="0.2">
      <c r="A5456" s="74">
        <v>42598.291666666664</v>
      </c>
      <c r="B5456" s="20">
        <v>8</v>
      </c>
      <c r="C5456" s="20">
        <v>228</v>
      </c>
      <c r="D5456" s="20">
        <v>5454</v>
      </c>
      <c r="E5456" s="20">
        <v>6</v>
      </c>
      <c r="F5456" s="89">
        <v>30.88861397267145</v>
      </c>
    </row>
    <row r="5457" spans="1:6" x14ac:dyDescent="0.2">
      <c r="A5457" s="74">
        <v>42598.333333333336</v>
      </c>
      <c r="B5457" s="20">
        <v>8</v>
      </c>
      <c r="C5457" s="20">
        <v>228</v>
      </c>
      <c r="D5457" s="20">
        <v>5455</v>
      </c>
      <c r="E5457" s="20">
        <v>7</v>
      </c>
      <c r="F5457" s="89">
        <v>22.063295694809447</v>
      </c>
    </row>
    <row r="5458" spans="1:6" x14ac:dyDescent="0.2">
      <c r="A5458" s="74">
        <v>42598.375</v>
      </c>
      <c r="B5458" s="20">
        <v>8</v>
      </c>
      <c r="C5458" s="20">
        <v>228</v>
      </c>
      <c r="D5458" s="20">
        <v>5456</v>
      </c>
      <c r="E5458" s="20">
        <v>8</v>
      </c>
      <c r="F5458" s="89">
        <v>22.063295694853569</v>
      </c>
    </row>
    <row r="5459" spans="1:6" x14ac:dyDescent="0.2">
      <c r="A5459" s="74">
        <v>42598.416666666664</v>
      </c>
      <c r="B5459" s="20">
        <v>8</v>
      </c>
      <c r="C5459" s="20">
        <v>228</v>
      </c>
      <c r="D5459" s="20">
        <v>5457</v>
      </c>
      <c r="E5459" s="20">
        <v>9</v>
      </c>
      <c r="F5459" s="89">
        <v>22.0632956948977</v>
      </c>
    </row>
    <row r="5460" spans="1:6" x14ac:dyDescent="0.2">
      <c r="A5460" s="74">
        <v>42598.458333333336</v>
      </c>
      <c r="B5460" s="20">
        <v>8</v>
      </c>
      <c r="C5460" s="20">
        <v>228</v>
      </c>
      <c r="D5460" s="20">
        <v>5458</v>
      </c>
      <c r="E5460" s="20">
        <v>10</v>
      </c>
      <c r="F5460" s="89">
        <v>17.650636555953458</v>
      </c>
    </row>
    <row r="5461" spans="1:6" x14ac:dyDescent="0.2">
      <c r="A5461" s="74">
        <v>42598.5</v>
      </c>
      <c r="B5461" s="20">
        <v>8</v>
      </c>
      <c r="C5461" s="20">
        <v>228</v>
      </c>
      <c r="D5461" s="20">
        <v>5459</v>
      </c>
      <c r="E5461" s="20">
        <v>11</v>
      </c>
      <c r="F5461" s="89">
        <v>17.650636555988765</v>
      </c>
    </row>
    <row r="5462" spans="1:6" x14ac:dyDescent="0.2">
      <c r="A5462" s="74">
        <v>42598.541666666664</v>
      </c>
      <c r="B5462" s="20">
        <v>8</v>
      </c>
      <c r="C5462" s="20">
        <v>228</v>
      </c>
      <c r="D5462" s="20">
        <v>5460</v>
      </c>
      <c r="E5462" s="20">
        <v>12</v>
      </c>
      <c r="F5462" s="89">
        <v>17.650636556024068</v>
      </c>
    </row>
    <row r="5463" spans="1:6" x14ac:dyDescent="0.2">
      <c r="A5463" s="74">
        <v>42598.583333333336</v>
      </c>
      <c r="B5463" s="20">
        <v>8</v>
      </c>
      <c r="C5463" s="20">
        <v>228</v>
      </c>
      <c r="D5463" s="20">
        <v>5461</v>
      </c>
      <c r="E5463" s="20">
        <v>13</v>
      </c>
      <c r="F5463" s="89">
        <v>13.237977417044519</v>
      </c>
    </row>
    <row r="5464" spans="1:6" x14ac:dyDescent="0.2">
      <c r="A5464" s="74">
        <v>42598.625</v>
      </c>
      <c r="B5464" s="20">
        <v>8</v>
      </c>
      <c r="C5464" s="20">
        <v>228</v>
      </c>
      <c r="D5464" s="20">
        <v>5462</v>
      </c>
      <c r="E5464" s="20">
        <v>14</v>
      </c>
      <c r="F5464" s="89">
        <v>17.650636556094671</v>
      </c>
    </row>
    <row r="5465" spans="1:6" x14ac:dyDescent="0.2">
      <c r="A5465" s="74">
        <v>42598.666666666664</v>
      </c>
      <c r="B5465" s="20">
        <v>8</v>
      </c>
      <c r="C5465" s="20">
        <v>228</v>
      </c>
      <c r="D5465" s="20">
        <v>5463</v>
      </c>
      <c r="E5465" s="20">
        <v>15</v>
      </c>
      <c r="F5465" s="89">
        <v>13.237977417097474</v>
      </c>
    </row>
    <row r="5466" spans="1:6" x14ac:dyDescent="0.2">
      <c r="A5466" s="74">
        <v>42598.708333333336</v>
      </c>
      <c r="B5466" s="20">
        <v>8</v>
      </c>
      <c r="C5466" s="20">
        <v>228</v>
      </c>
      <c r="D5466" s="20">
        <v>5464</v>
      </c>
      <c r="E5466" s="20">
        <v>16</v>
      </c>
      <c r="F5466" s="89">
        <v>22.063295695206584</v>
      </c>
    </row>
    <row r="5467" spans="1:6" x14ac:dyDescent="0.2">
      <c r="A5467" s="74">
        <v>42598.75</v>
      </c>
      <c r="B5467" s="20">
        <v>8</v>
      </c>
      <c r="C5467" s="20">
        <v>228</v>
      </c>
      <c r="D5467" s="20">
        <v>5465</v>
      </c>
      <c r="E5467" s="20">
        <v>17</v>
      </c>
      <c r="F5467" s="89">
        <v>22.063295695250712</v>
      </c>
    </row>
    <row r="5468" spans="1:6" x14ac:dyDescent="0.2">
      <c r="A5468" s="74">
        <v>42598.791666666664</v>
      </c>
      <c r="B5468" s="20">
        <v>8</v>
      </c>
      <c r="C5468" s="20">
        <v>228</v>
      </c>
      <c r="D5468" s="20">
        <v>5466</v>
      </c>
      <c r="E5468" s="20">
        <v>18</v>
      </c>
      <c r="F5468" s="89">
        <v>26.475954834353796</v>
      </c>
    </row>
    <row r="5469" spans="1:6" x14ac:dyDescent="0.2">
      <c r="A5469" s="74">
        <v>42598.833333333336</v>
      </c>
      <c r="B5469" s="20">
        <v>8</v>
      </c>
      <c r="C5469" s="20">
        <v>228</v>
      </c>
      <c r="D5469" s="20">
        <v>5467</v>
      </c>
      <c r="E5469" s="20">
        <v>19</v>
      </c>
      <c r="F5469" s="89">
        <v>22.063295695338965</v>
      </c>
    </row>
    <row r="5470" spans="1:6" x14ac:dyDescent="0.2">
      <c r="A5470" s="74">
        <v>42598.875</v>
      </c>
      <c r="B5470" s="20">
        <v>8</v>
      </c>
      <c r="C5470" s="20">
        <v>228</v>
      </c>
      <c r="D5470" s="20">
        <v>5468</v>
      </c>
      <c r="E5470" s="20">
        <v>20</v>
      </c>
      <c r="F5470" s="89">
        <v>26.475954834459706</v>
      </c>
    </row>
    <row r="5471" spans="1:6" x14ac:dyDescent="0.2">
      <c r="A5471" s="74">
        <v>42598.916666666664</v>
      </c>
      <c r="B5471" s="20">
        <v>8</v>
      </c>
      <c r="C5471" s="20">
        <v>228</v>
      </c>
      <c r="D5471" s="20">
        <v>5469</v>
      </c>
      <c r="E5471" s="20">
        <v>21</v>
      </c>
      <c r="F5471" s="89">
        <v>13.23797741725633</v>
      </c>
    </row>
    <row r="5472" spans="1:6" x14ac:dyDescent="0.2">
      <c r="A5472" s="74">
        <v>42598.958333333336</v>
      </c>
      <c r="B5472" s="20">
        <v>8</v>
      </c>
      <c r="C5472" s="20">
        <v>228</v>
      </c>
      <c r="D5472" s="20">
        <v>5470</v>
      </c>
      <c r="E5472" s="20">
        <v>22</v>
      </c>
      <c r="F5472" s="89">
        <v>17.65063655637708</v>
      </c>
    </row>
    <row r="5473" spans="1:6" x14ac:dyDescent="0.2">
      <c r="A5473" s="74">
        <v>42599</v>
      </c>
      <c r="B5473" s="20">
        <v>8</v>
      </c>
      <c r="C5473" s="20">
        <v>228</v>
      </c>
      <c r="D5473" s="20">
        <v>5471</v>
      </c>
      <c r="E5473" s="20">
        <v>23</v>
      </c>
      <c r="F5473" s="89">
        <v>8.8253182782061899</v>
      </c>
    </row>
    <row r="5474" spans="1:6" x14ac:dyDescent="0.2">
      <c r="A5474" s="74">
        <v>42599.041666666664</v>
      </c>
      <c r="B5474" s="20">
        <v>8</v>
      </c>
      <c r="C5474" s="20">
        <v>229</v>
      </c>
      <c r="D5474" s="20">
        <v>5472</v>
      </c>
      <c r="E5474" s="20">
        <v>0</v>
      </c>
      <c r="F5474" s="89">
        <v>13.237977417335758</v>
      </c>
    </row>
    <row r="5475" spans="1:6" x14ac:dyDescent="0.2">
      <c r="A5475" s="74">
        <v>42599.083333333336</v>
      </c>
      <c r="B5475" s="20">
        <v>8</v>
      </c>
      <c r="C5475" s="20">
        <v>229</v>
      </c>
      <c r="D5475" s="20">
        <v>5473</v>
      </c>
      <c r="E5475" s="20">
        <v>1</v>
      </c>
      <c r="F5475" s="89">
        <v>13.237977417362233</v>
      </c>
    </row>
    <row r="5476" spans="1:6" x14ac:dyDescent="0.2">
      <c r="A5476" s="74">
        <v>42599.125</v>
      </c>
      <c r="B5476" s="20">
        <v>8</v>
      </c>
      <c r="C5476" s="20">
        <v>229</v>
      </c>
      <c r="D5476" s="20">
        <v>5474</v>
      </c>
      <c r="E5476" s="20">
        <v>2</v>
      </c>
      <c r="F5476" s="89">
        <v>8.8253182782591413</v>
      </c>
    </row>
    <row r="5477" spans="1:6" x14ac:dyDescent="0.2">
      <c r="A5477" s="74">
        <v>42599.166666666664</v>
      </c>
      <c r="B5477" s="20">
        <v>8</v>
      </c>
      <c r="C5477" s="20">
        <v>229</v>
      </c>
      <c r="D5477" s="20">
        <v>5475</v>
      </c>
      <c r="E5477" s="20">
        <v>3</v>
      </c>
      <c r="F5477" s="89">
        <v>13.237977417415188</v>
      </c>
    </row>
    <row r="5478" spans="1:6" x14ac:dyDescent="0.2">
      <c r="A5478" s="74">
        <v>42599.208333333336</v>
      </c>
      <c r="B5478" s="20">
        <v>8</v>
      </c>
      <c r="C5478" s="20">
        <v>229</v>
      </c>
      <c r="D5478" s="20">
        <v>5476</v>
      </c>
      <c r="E5478" s="20">
        <v>4</v>
      </c>
      <c r="F5478" s="89">
        <v>8.8253182782944428</v>
      </c>
    </row>
    <row r="5479" spans="1:6" x14ac:dyDescent="0.2">
      <c r="A5479" s="74">
        <v>42599.25</v>
      </c>
      <c r="B5479" s="20">
        <v>8</v>
      </c>
      <c r="C5479" s="20">
        <v>229</v>
      </c>
      <c r="D5479" s="20">
        <v>5477</v>
      </c>
      <c r="E5479" s="20">
        <v>5</v>
      </c>
      <c r="F5479" s="89">
        <v>22.063295695780234</v>
      </c>
    </row>
    <row r="5480" spans="1:6" x14ac:dyDescent="0.2">
      <c r="A5480" s="74">
        <v>42599.291666666664</v>
      </c>
      <c r="B5480" s="20">
        <v>8</v>
      </c>
      <c r="C5480" s="20">
        <v>229</v>
      </c>
      <c r="D5480" s="20">
        <v>5478</v>
      </c>
      <c r="E5480" s="20">
        <v>6</v>
      </c>
      <c r="F5480" s="89">
        <v>26.475954834989224</v>
      </c>
    </row>
    <row r="5481" spans="1:6" x14ac:dyDescent="0.2">
      <c r="A5481" s="74">
        <v>42599.333333333336</v>
      </c>
      <c r="B5481" s="20">
        <v>8</v>
      </c>
      <c r="C5481" s="20">
        <v>229</v>
      </c>
      <c r="D5481" s="20">
        <v>5479</v>
      </c>
      <c r="E5481" s="20">
        <v>7</v>
      </c>
      <c r="F5481" s="89">
        <v>22.063295695868483</v>
      </c>
    </row>
    <row r="5482" spans="1:6" x14ac:dyDescent="0.2">
      <c r="A5482" s="74">
        <v>42599.375</v>
      </c>
      <c r="B5482" s="20">
        <v>8</v>
      </c>
      <c r="C5482" s="20">
        <v>229</v>
      </c>
      <c r="D5482" s="20">
        <v>5480</v>
      </c>
      <c r="E5482" s="20">
        <v>8</v>
      </c>
      <c r="F5482" s="89">
        <v>17.650636556730095</v>
      </c>
    </row>
    <row r="5483" spans="1:6" x14ac:dyDescent="0.2">
      <c r="A5483" s="74">
        <v>42599.416666666664</v>
      </c>
      <c r="B5483" s="20">
        <v>8</v>
      </c>
      <c r="C5483" s="20">
        <v>229</v>
      </c>
      <c r="D5483" s="20">
        <v>5481</v>
      </c>
      <c r="E5483" s="20">
        <v>9</v>
      </c>
      <c r="F5483" s="89">
        <v>22.063295695956732</v>
      </c>
    </row>
    <row r="5484" spans="1:6" x14ac:dyDescent="0.2">
      <c r="A5484" s="74">
        <v>42599.458333333336</v>
      </c>
      <c r="B5484" s="20">
        <v>8</v>
      </c>
      <c r="C5484" s="20">
        <v>229</v>
      </c>
      <c r="D5484" s="20">
        <v>5482</v>
      </c>
      <c r="E5484" s="20">
        <v>10</v>
      </c>
      <c r="F5484" s="89">
        <v>17.650636556800698</v>
      </c>
    </row>
    <row r="5485" spans="1:6" x14ac:dyDescent="0.2">
      <c r="A5485" s="74">
        <v>42599.5</v>
      </c>
      <c r="B5485" s="20">
        <v>8</v>
      </c>
      <c r="C5485" s="20">
        <v>229</v>
      </c>
      <c r="D5485" s="20">
        <v>5483</v>
      </c>
      <c r="E5485" s="20">
        <v>11</v>
      </c>
      <c r="F5485" s="89">
        <v>17.650636556835991</v>
      </c>
    </row>
    <row r="5486" spans="1:6" x14ac:dyDescent="0.2">
      <c r="A5486" s="74">
        <v>42599.541666666664</v>
      </c>
      <c r="B5486" s="20">
        <v>8</v>
      </c>
      <c r="C5486" s="20">
        <v>229</v>
      </c>
      <c r="D5486" s="20">
        <v>5484</v>
      </c>
      <c r="E5486" s="20">
        <v>12</v>
      </c>
      <c r="F5486" s="89">
        <v>13.237977417653468</v>
      </c>
    </row>
    <row r="5487" spans="1:6" x14ac:dyDescent="0.2">
      <c r="A5487" s="74">
        <v>42599.583333333336</v>
      </c>
      <c r="B5487" s="20">
        <v>8</v>
      </c>
      <c r="C5487" s="20">
        <v>229</v>
      </c>
      <c r="D5487" s="20">
        <v>5485</v>
      </c>
      <c r="E5487" s="20">
        <v>13</v>
      </c>
      <c r="F5487" s="89">
        <v>17.650636556906601</v>
      </c>
    </row>
    <row r="5488" spans="1:6" x14ac:dyDescent="0.2">
      <c r="A5488" s="74">
        <v>42599.625</v>
      </c>
      <c r="B5488" s="20">
        <v>8</v>
      </c>
      <c r="C5488" s="20">
        <v>229</v>
      </c>
      <c r="D5488" s="20">
        <v>5486</v>
      </c>
      <c r="E5488" s="20">
        <v>14</v>
      </c>
      <c r="F5488" s="89">
        <v>17.650636556941901</v>
      </c>
    </row>
    <row r="5489" spans="1:6" x14ac:dyDescent="0.2">
      <c r="A5489" s="74">
        <v>42599.666666666664</v>
      </c>
      <c r="B5489" s="20">
        <v>8</v>
      </c>
      <c r="C5489" s="20">
        <v>229</v>
      </c>
      <c r="D5489" s="20">
        <v>5487</v>
      </c>
      <c r="E5489" s="20">
        <v>15</v>
      </c>
      <c r="F5489" s="89">
        <v>22.063295696221498</v>
      </c>
    </row>
    <row r="5490" spans="1:6" x14ac:dyDescent="0.2">
      <c r="A5490" s="74">
        <v>42599.708333333336</v>
      </c>
      <c r="B5490" s="20">
        <v>8</v>
      </c>
      <c r="C5490" s="20">
        <v>229</v>
      </c>
      <c r="D5490" s="20">
        <v>5488</v>
      </c>
      <c r="E5490" s="20">
        <v>16</v>
      </c>
      <c r="F5490" s="89">
        <v>22.063295696265619</v>
      </c>
    </row>
    <row r="5491" spans="1:6" x14ac:dyDescent="0.2">
      <c r="A5491" s="74">
        <v>42599.75</v>
      </c>
      <c r="B5491" s="20">
        <v>8</v>
      </c>
      <c r="C5491" s="20">
        <v>229</v>
      </c>
      <c r="D5491" s="20">
        <v>5489</v>
      </c>
      <c r="E5491" s="20">
        <v>17</v>
      </c>
      <c r="F5491" s="89">
        <v>22.063295696309751</v>
      </c>
    </row>
    <row r="5492" spans="1:6" x14ac:dyDescent="0.2">
      <c r="A5492" s="74">
        <v>42599.791666666664</v>
      </c>
      <c r="B5492" s="20">
        <v>8</v>
      </c>
      <c r="C5492" s="20">
        <v>229</v>
      </c>
      <c r="D5492" s="20">
        <v>5490</v>
      </c>
      <c r="E5492" s="20">
        <v>18</v>
      </c>
      <c r="F5492" s="89">
        <v>22.06329569635388</v>
      </c>
    </row>
    <row r="5493" spans="1:6" x14ac:dyDescent="0.2">
      <c r="A5493" s="74">
        <v>42599.833333333336</v>
      </c>
      <c r="B5493" s="20">
        <v>8</v>
      </c>
      <c r="C5493" s="20">
        <v>229</v>
      </c>
      <c r="D5493" s="20">
        <v>5491</v>
      </c>
      <c r="E5493" s="20">
        <v>19</v>
      </c>
      <c r="F5493" s="89">
        <v>22.063295696398001</v>
      </c>
    </row>
    <row r="5494" spans="1:6" x14ac:dyDescent="0.2">
      <c r="A5494" s="74">
        <v>42599.875</v>
      </c>
      <c r="B5494" s="20">
        <v>8</v>
      </c>
      <c r="C5494" s="20">
        <v>229</v>
      </c>
      <c r="D5494" s="20">
        <v>5492</v>
      </c>
      <c r="E5494" s="20">
        <v>20</v>
      </c>
      <c r="F5494" s="89">
        <v>17.650636557153707</v>
      </c>
    </row>
    <row r="5495" spans="1:6" x14ac:dyDescent="0.2">
      <c r="A5495" s="74">
        <v>42599.916666666664</v>
      </c>
      <c r="B5495" s="20">
        <v>8</v>
      </c>
      <c r="C5495" s="20">
        <v>229</v>
      </c>
      <c r="D5495" s="20">
        <v>5493</v>
      </c>
      <c r="E5495" s="20">
        <v>21</v>
      </c>
      <c r="F5495" s="89">
        <v>17.650636557189006</v>
      </c>
    </row>
    <row r="5496" spans="1:6" x14ac:dyDescent="0.2">
      <c r="A5496" s="74">
        <v>42599.958333333336</v>
      </c>
      <c r="B5496" s="20">
        <v>8</v>
      </c>
      <c r="C5496" s="20">
        <v>229</v>
      </c>
      <c r="D5496" s="20">
        <v>5494</v>
      </c>
      <c r="E5496" s="20">
        <v>22</v>
      </c>
      <c r="F5496" s="89">
        <v>13.237977417918231</v>
      </c>
    </row>
    <row r="5497" spans="1:6" x14ac:dyDescent="0.2">
      <c r="A5497" s="74">
        <v>42600</v>
      </c>
      <c r="B5497" s="20">
        <v>8</v>
      </c>
      <c r="C5497" s="20">
        <v>229</v>
      </c>
      <c r="D5497" s="20">
        <v>5495</v>
      </c>
      <c r="E5497" s="20">
        <v>23</v>
      </c>
      <c r="F5497" s="89">
        <v>13.237977417944707</v>
      </c>
    </row>
    <row r="5498" spans="1:6" x14ac:dyDescent="0.2">
      <c r="A5498" s="74">
        <v>42600.041666666664</v>
      </c>
      <c r="B5498" s="20">
        <v>8</v>
      </c>
      <c r="C5498" s="20">
        <v>230</v>
      </c>
      <c r="D5498" s="20">
        <v>5496</v>
      </c>
      <c r="E5498" s="20">
        <v>0</v>
      </c>
      <c r="F5498" s="89">
        <v>13.237977417971178</v>
      </c>
    </row>
    <row r="5499" spans="1:6" x14ac:dyDescent="0.2">
      <c r="A5499" s="74">
        <v>42600.083333333336</v>
      </c>
      <c r="B5499" s="20">
        <v>8</v>
      </c>
      <c r="C5499" s="20">
        <v>230</v>
      </c>
      <c r="D5499" s="20">
        <v>5497</v>
      </c>
      <c r="E5499" s="20">
        <v>1</v>
      </c>
      <c r="F5499" s="89">
        <v>8.8253182786651063</v>
      </c>
    </row>
    <row r="5500" spans="1:6" x14ac:dyDescent="0.2">
      <c r="A5500" s="74">
        <v>42600.125</v>
      </c>
      <c r="B5500" s="20">
        <v>8</v>
      </c>
      <c r="C5500" s="20">
        <v>230</v>
      </c>
      <c r="D5500" s="20">
        <v>5498</v>
      </c>
      <c r="E5500" s="20">
        <v>2</v>
      </c>
      <c r="F5500" s="89">
        <v>13.237977418024132</v>
      </c>
    </row>
    <row r="5501" spans="1:6" x14ac:dyDescent="0.2">
      <c r="A5501" s="74">
        <v>42600.166666666664</v>
      </c>
      <c r="B5501" s="20">
        <v>8</v>
      </c>
      <c r="C5501" s="20">
        <v>230</v>
      </c>
      <c r="D5501" s="20">
        <v>5499</v>
      </c>
      <c r="E5501" s="20">
        <v>3</v>
      </c>
      <c r="F5501" s="89">
        <v>13.237977418050608</v>
      </c>
    </row>
    <row r="5502" spans="1:6" x14ac:dyDescent="0.2">
      <c r="A5502" s="74">
        <v>42600.208333333336</v>
      </c>
      <c r="B5502" s="20">
        <v>8</v>
      </c>
      <c r="C5502" s="20">
        <v>230</v>
      </c>
      <c r="D5502" s="20">
        <v>5500</v>
      </c>
      <c r="E5502" s="20">
        <v>4</v>
      </c>
      <c r="F5502" s="89">
        <v>8.8253182787180595</v>
      </c>
    </row>
    <row r="5503" spans="1:6" x14ac:dyDescent="0.2">
      <c r="A5503" s="74">
        <v>42600.25</v>
      </c>
      <c r="B5503" s="20">
        <v>8</v>
      </c>
      <c r="C5503" s="20">
        <v>230</v>
      </c>
      <c r="D5503" s="20">
        <v>5501</v>
      </c>
      <c r="E5503" s="20">
        <v>5</v>
      </c>
      <c r="F5503" s="89">
        <v>13.237977418103558</v>
      </c>
    </row>
    <row r="5504" spans="1:6" x14ac:dyDescent="0.2">
      <c r="A5504" s="74">
        <v>42600.291666666664</v>
      </c>
      <c r="B5504" s="20">
        <v>8</v>
      </c>
      <c r="C5504" s="20">
        <v>230</v>
      </c>
      <c r="D5504" s="20">
        <v>5502</v>
      </c>
      <c r="E5504" s="20">
        <v>6</v>
      </c>
      <c r="F5504" s="89">
        <v>13.237977418130034</v>
      </c>
    </row>
    <row r="5505" spans="1:6" x14ac:dyDescent="0.2">
      <c r="A5505" s="74">
        <v>42600.333333333336</v>
      </c>
      <c r="B5505" s="20">
        <v>8</v>
      </c>
      <c r="C5505" s="20">
        <v>230</v>
      </c>
      <c r="D5505" s="20">
        <v>5503</v>
      </c>
      <c r="E5505" s="20">
        <v>7</v>
      </c>
      <c r="F5505" s="89">
        <v>17.650636557542018</v>
      </c>
    </row>
    <row r="5506" spans="1:6" x14ac:dyDescent="0.2">
      <c r="A5506" s="74">
        <v>42600.375</v>
      </c>
      <c r="B5506" s="20">
        <v>8</v>
      </c>
      <c r="C5506" s="20">
        <v>230</v>
      </c>
      <c r="D5506" s="20">
        <v>5504</v>
      </c>
      <c r="E5506" s="20">
        <v>8</v>
      </c>
      <c r="F5506" s="89">
        <v>22.063295696971647</v>
      </c>
    </row>
    <row r="5507" spans="1:6" x14ac:dyDescent="0.2">
      <c r="A5507" s="74">
        <v>42600.416666666664</v>
      </c>
      <c r="B5507" s="20">
        <v>8</v>
      </c>
      <c r="C5507" s="20">
        <v>230</v>
      </c>
      <c r="D5507" s="20">
        <v>5505</v>
      </c>
      <c r="E5507" s="20">
        <v>9</v>
      </c>
      <c r="F5507" s="89">
        <v>26.475954836418932</v>
      </c>
    </row>
    <row r="5508" spans="1:6" x14ac:dyDescent="0.2">
      <c r="A5508" s="74">
        <v>42600.458333333336</v>
      </c>
      <c r="B5508" s="20">
        <v>8</v>
      </c>
      <c r="C5508" s="20">
        <v>230</v>
      </c>
      <c r="D5508" s="20">
        <v>5506</v>
      </c>
      <c r="E5508" s="20">
        <v>10</v>
      </c>
      <c r="F5508" s="89">
        <v>35.301273115295849</v>
      </c>
    </row>
    <row r="5509" spans="1:6" x14ac:dyDescent="0.2">
      <c r="A5509" s="74">
        <v>42600.5</v>
      </c>
      <c r="B5509" s="20">
        <v>8</v>
      </c>
      <c r="C5509" s="20">
        <v>230</v>
      </c>
      <c r="D5509" s="20">
        <v>5507</v>
      </c>
      <c r="E5509" s="20">
        <v>11</v>
      </c>
      <c r="F5509" s="89">
        <v>26.475954836524831</v>
      </c>
    </row>
    <row r="5510" spans="1:6" x14ac:dyDescent="0.2">
      <c r="A5510" s="74">
        <v>42600.541666666664</v>
      </c>
      <c r="B5510" s="20">
        <v>8</v>
      </c>
      <c r="C5510" s="20">
        <v>230</v>
      </c>
      <c r="D5510" s="20">
        <v>5508</v>
      </c>
      <c r="E5510" s="20">
        <v>12</v>
      </c>
      <c r="F5510" s="89">
        <v>22.063295697148149</v>
      </c>
    </row>
    <row r="5511" spans="1:6" x14ac:dyDescent="0.2">
      <c r="A5511" s="74">
        <v>42600.583333333336</v>
      </c>
      <c r="B5511" s="20">
        <v>8</v>
      </c>
      <c r="C5511" s="20">
        <v>230</v>
      </c>
      <c r="D5511" s="20">
        <v>5509</v>
      </c>
      <c r="E5511" s="20">
        <v>13</v>
      </c>
      <c r="F5511" s="89">
        <v>26.475954836630738</v>
      </c>
    </row>
    <row r="5512" spans="1:6" x14ac:dyDescent="0.2">
      <c r="A5512" s="74">
        <v>42600.625</v>
      </c>
      <c r="B5512" s="20">
        <v>8</v>
      </c>
      <c r="C5512" s="20">
        <v>230</v>
      </c>
      <c r="D5512" s="20">
        <v>5510</v>
      </c>
      <c r="E5512" s="20">
        <v>14</v>
      </c>
      <c r="F5512" s="89">
        <v>17.650636557789134</v>
      </c>
    </row>
    <row r="5513" spans="1:6" x14ac:dyDescent="0.2">
      <c r="A5513" s="74">
        <v>42600.666666666664</v>
      </c>
      <c r="B5513" s="20">
        <v>8</v>
      </c>
      <c r="C5513" s="20">
        <v>230</v>
      </c>
      <c r="D5513" s="20">
        <v>5511</v>
      </c>
      <c r="E5513" s="20">
        <v>15</v>
      </c>
      <c r="F5513" s="89">
        <v>22.063295697280534</v>
      </c>
    </row>
    <row r="5514" spans="1:6" x14ac:dyDescent="0.2">
      <c r="A5514" s="74">
        <v>42600.708333333336</v>
      </c>
      <c r="B5514" s="20">
        <v>8</v>
      </c>
      <c r="C5514" s="20">
        <v>230</v>
      </c>
      <c r="D5514" s="20">
        <v>5512</v>
      </c>
      <c r="E5514" s="20">
        <v>16</v>
      </c>
      <c r="F5514" s="89">
        <v>22.063295697324662</v>
      </c>
    </row>
    <row r="5515" spans="1:6" x14ac:dyDescent="0.2">
      <c r="A5515" s="74">
        <v>42600.75</v>
      </c>
      <c r="B5515" s="20">
        <v>8</v>
      </c>
      <c r="C5515" s="20">
        <v>230</v>
      </c>
      <c r="D5515" s="20">
        <v>5513</v>
      </c>
      <c r="E5515" s="20">
        <v>17</v>
      </c>
      <c r="F5515" s="89">
        <v>17.65063655789503</v>
      </c>
    </row>
    <row r="5516" spans="1:6" x14ac:dyDescent="0.2">
      <c r="A5516" s="74">
        <v>42600.791666666664</v>
      </c>
      <c r="B5516" s="20">
        <v>8</v>
      </c>
      <c r="C5516" s="20">
        <v>230</v>
      </c>
      <c r="D5516" s="20">
        <v>5514</v>
      </c>
      <c r="E5516" s="20">
        <v>18</v>
      </c>
      <c r="F5516" s="89">
        <v>22.063295697412912</v>
      </c>
    </row>
    <row r="5517" spans="1:6" x14ac:dyDescent="0.2">
      <c r="A5517" s="74">
        <v>42600.833333333336</v>
      </c>
      <c r="B5517" s="20">
        <v>8</v>
      </c>
      <c r="C5517" s="20">
        <v>230</v>
      </c>
      <c r="D5517" s="20">
        <v>5515</v>
      </c>
      <c r="E5517" s="20">
        <v>19</v>
      </c>
      <c r="F5517" s="89">
        <v>17.650636557965637</v>
      </c>
    </row>
    <row r="5518" spans="1:6" x14ac:dyDescent="0.2">
      <c r="A5518" s="74">
        <v>42600.875</v>
      </c>
      <c r="B5518" s="20">
        <v>8</v>
      </c>
      <c r="C5518" s="20">
        <v>230</v>
      </c>
      <c r="D5518" s="20">
        <v>5516</v>
      </c>
      <c r="E5518" s="20">
        <v>20</v>
      </c>
      <c r="F5518" s="89">
        <v>17.650636558000933</v>
      </c>
    </row>
    <row r="5519" spans="1:6" x14ac:dyDescent="0.2">
      <c r="A5519" s="74">
        <v>42600.916666666664</v>
      </c>
      <c r="B5519" s="20">
        <v>8</v>
      </c>
      <c r="C5519" s="20">
        <v>230</v>
      </c>
      <c r="D5519" s="20">
        <v>5517</v>
      </c>
      <c r="E5519" s="20">
        <v>21</v>
      </c>
      <c r="F5519" s="89">
        <v>13.237977418527175</v>
      </c>
    </row>
    <row r="5520" spans="1:6" x14ac:dyDescent="0.2">
      <c r="A5520" s="74">
        <v>42600.958333333336</v>
      </c>
      <c r="B5520" s="20">
        <v>8</v>
      </c>
      <c r="C5520" s="20">
        <v>230</v>
      </c>
      <c r="D5520" s="20">
        <v>5518</v>
      </c>
      <c r="E5520" s="20">
        <v>22</v>
      </c>
      <c r="F5520" s="89">
        <v>13.237977418553649</v>
      </c>
    </row>
    <row r="5521" spans="1:6" x14ac:dyDescent="0.2">
      <c r="A5521" s="74">
        <v>42601</v>
      </c>
      <c r="B5521" s="20">
        <v>8</v>
      </c>
      <c r="C5521" s="20">
        <v>230</v>
      </c>
      <c r="D5521" s="20">
        <v>5519</v>
      </c>
      <c r="E5521" s="20">
        <v>23</v>
      </c>
      <c r="F5521" s="89">
        <v>13.23797741858013</v>
      </c>
    </row>
    <row r="5522" spans="1:6" x14ac:dyDescent="0.2">
      <c r="A5522" s="74">
        <v>42601.041666666664</v>
      </c>
      <c r="B5522" s="20">
        <v>8</v>
      </c>
      <c r="C5522" s="20">
        <v>231</v>
      </c>
      <c r="D5522" s="20">
        <v>5520</v>
      </c>
      <c r="E5522" s="20">
        <v>0</v>
      </c>
      <c r="F5522" s="89">
        <v>13.237977418606606</v>
      </c>
    </row>
    <row r="5523" spans="1:6" x14ac:dyDescent="0.2">
      <c r="A5523" s="74">
        <v>42601.083333333336</v>
      </c>
      <c r="B5523" s="20">
        <v>8</v>
      </c>
      <c r="C5523" s="20">
        <v>231</v>
      </c>
      <c r="D5523" s="20">
        <v>5521</v>
      </c>
      <c r="E5523" s="20">
        <v>1</v>
      </c>
      <c r="F5523" s="89">
        <v>13.237977418633077</v>
      </c>
    </row>
    <row r="5524" spans="1:6" x14ac:dyDescent="0.2">
      <c r="A5524" s="74">
        <v>42601.125</v>
      </c>
      <c r="B5524" s="20">
        <v>8</v>
      </c>
      <c r="C5524" s="20">
        <v>231</v>
      </c>
      <c r="D5524" s="20">
        <v>5522</v>
      </c>
      <c r="E5524" s="20">
        <v>2</v>
      </c>
      <c r="F5524" s="89">
        <v>8.8253182791063729</v>
      </c>
    </row>
    <row r="5525" spans="1:6" x14ac:dyDescent="0.2">
      <c r="A5525" s="74">
        <v>42601.166666666664</v>
      </c>
      <c r="B5525" s="20">
        <v>8</v>
      </c>
      <c r="C5525" s="20">
        <v>231</v>
      </c>
      <c r="D5525" s="20">
        <v>5523</v>
      </c>
      <c r="E5525" s="20">
        <v>3</v>
      </c>
      <c r="F5525" s="89">
        <v>13.237977418686029</v>
      </c>
    </row>
    <row r="5526" spans="1:6" x14ac:dyDescent="0.2">
      <c r="A5526" s="74">
        <v>42601.208333333336</v>
      </c>
      <c r="B5526" s="20">
        <v>8</v>
      </c>
      <c r="C5526" s="20">
        <v>231</v>
      </c>
      <c r="D5526" s="20">
        <v>5524</v>
      </c>
      <c r="E5526" s="20">
        <v>4</v>
      </c>
      <c r="F5526" s="89">
        <v>8.8253182791416744</v>
      </c>
    </row>
    <row r="5527" spans="1:6" x14ac:dyDescent="0.2">
      <c r="A5527" s="74">
        <v>42601.25</v>
      </c>
      <c r="B5527" s="20">
        <v>8</v>
      </c>
      <c r="C5527" s="20">
        <v>231</v>
      </c>
      <c r="D5527" s="20">
        <v>5525</v>
      </c>
      <c r="E5527" s="20">
        <v>5</v>
      </c>
      <c r="F5527" s="89">
        <v>13.237977418738986</v>
      </c>
    </row>
    <row r="5528" spans="1:6" x14ac:dyDescent="0.2">
      <c r="A5528" s="74">
        <v>42601.291666666664</v>
      </c>
      <c r="B5528" s="20">
        <v>8</v>
      </c>
      <c r="C5528" s="20">
        <v>231</v>
      </c>
      <c r="D5528" s="20">
        <v>5526</v>
      </c>
      <c r="E5528" s="20">
        <v>6</v>
      </c>
      <c r="F5528" s="89">
        <v>13.237977418765459</v>
      </c>
    </row>
    <row r="5529" spans="1:6" x14ac:dyDescent="0.2">
      <c r="A5529" s="74">
        <v>42601.333333333336</v>
      </c>
      <c r="B5529" s="20">
        <v>8</v>
      </c>
      <c r="C5529" s="20">
        <v>231</v>
      </c>
      <c r="D5529" s="20">
        <v>5527</v>
      </c>
      <c r="E5529" s="20">
        <v>7</v>
      </c>
      <c r="F5529" s="89">
        <v>17.650636558389255</v>
      </c>
    </row>
    <row r="5530" spans="1:6" x14ac:dyDescent="0.2">
      <c r="A5530" s="74">
        <v>42601.375</v>
      </c>
      <c r="B5530" s="20">
        <v>8</v>
      </c>
      <c r="C5530" s="20">
        <v>231</v>
      </c>
      <c r="D5530" s="20">
        <v>5528</v>
      </c>
      <c r="E5530" s="20">
        <v>8</v>
      </c>
      <c r="F5530" s="89">
        <v>26.475954837636817</v>
      </c>
    </row>
    <row r="5531" spans="1:6" x14ac:dyDescent="0.2">
      <c r="A5531" s="74">
        <v>42601.416666666664</v>
      </c>
      <c r="B5531" s="20">
        <v>8</v>
      </c>
      <c r="C5531" s="20">
        <v>231</v>
      </c>
      <c r="D5531" s="20">
        <v>5529</v>
      </c>
      <c r="E5531" s="20">
        <v>9</v>
      </c>
      <c r="F5531" s="89">
        <v>30.888613977304736</v>
      </c>
    </row>
    <row r="5532" spans="1:6" x14ac:dyDescent="0.2">
      <c r="A5532" s="74">
        <v>42601.458333333336</v>
      </c>
      <c r="B5532" s="20">
        <v>8</v>
      </c>
      <c r="C5532" s="20">
        <v>231</v>
      </c>
      <c r="D5532" s="20">
        <v>5530</v>
      </c>
      <c r="E5532" s="20">
        <v>10</v>
      </c>
      <c r="F5532" s="89">
        <v>30.888613977366525</v>
      </c>
    </row>
    <row r="5533" spans="1:6" x14ac:dyDescent="0.2">
      <c r="A5533" s="74">
        <v>42601.5</v>
      </c>
      <c r="B5533" s="20">
        <v>8</v>
      </c>
      <c r="C5533" s="20">
        <v>231</v>
      </c>
      <c r="D5533" s="20">
        <v>5531</v>
      </c>
      <c r="E5533" s="20">
        <v>11</v>
      </c>
      <c r="F5533" s="89">
        <v>22.063295698163063</v>
      </c>
    </row>
    <row r="5534" spans="1:6" x14ac:dyDescent="0.2">
      <c r="A5534" s="74">
        <v>42601.541666666664</v>
      </c>
      <c r="B5534" s="20">
        <v>8</v>
      </c>
      <c r="C5534" s="20">
        <v>231</v>
      </c>
      <c r="D5534" s="20">
        <v>5532</v>
      </c>
      <c r="E5534" s="20">
        <v>12</v>
      </c>
      <c r="F5534" s="89">
        <v>22.063295698207192</v>
      </c>
    </row>
    <row r="5535" spans="1:6" x14ac:dyDescent="0.2">
      <c r="A5535" s="74">
        <v>42601.583333333336</v>
      </c>
      <c r="B5535" s="20">
        <v>8</v>
      </c>
      <c r="C5535" s="20">
        <v>231</v>
      </c>
      <c r="D5535" s="20">
        <v>5533</v>
      </c>
      <c r="E5535" s="20">
        <v>13</v>
      </c>
      <c r="F5535" s="89">
        <v>17.650636558601057</v>
      </c>
    </row>
    <row r="5536" spans="1:6" x14ac:dyDescent="0.2">
      <c r="A5536" s="74">
        <v>42601.625</v>
      </c>
      <c r="B5536" s="20">
        <v>8</v>
      </c>
      <c r="C5536" s="20">
        <v>231</v>
      </c>
      <c r="D5536" s="20">
        <v>5534</v>
      </c>
      <c r="E5536" s="20">
        <v>14</v>
      </c>
      <c r="F5536" s="89">
        <v>17.650636558636361</v>
      </c>
    </row>
    <row r="5537" spans="1:6" x14ac:dyDescent="0.2">
      <c r="A5537" s="74">
        <v>42601.666666666664</v>
      </c>
      <c r="B5537" s="20">
        <v>8</v>
      </c>
      <c r="C5537" s="20">
        <v>231</v>
      </c>
      <c r="D5537" s="20">
        <v>5535</v>
      </c>
      <c r="E5537" s="20">
        <v>15</v>
      </c>
      <c r="F5537" s="89">
        <v>17.650636558671664</v>
      </c>
    </row>
    <row r="5538" spans="1:6" x14ac:dyDescent="0.2">
      <c r="A5538" s="74">
        <v>42601.708333333336</v>
      </c>
      <c r="B5538" s="20">
        <v>8</v>
      </c>
      <c r="C5538" s="20">
        <v>231</v>
      </c>
      <c r="D5538" s="20">
        <v>5536</v>
      </c>
      <c r="E5538" s="20">
        <v>16</v>
      </c>
      <c r="F5538" s="89">
        <v>22.063295698383698</v>
      </c>
    </row>
    <row r="5539" spans="1:6" x14ac:dyDescent="0.2">
      <c r="A5539" s="74">
        <v>42601.75</v>
      </c>
      <c r="B5539" s="20">
        <v>8</v>
      </c>
      <c r="C5539" s="20">
        <v>231</v>
      </c>
      <c r="D5539" s="20">
        <v>5537</v>
      </c>
      <c r="E5539" s="20">
        <v>17</v>
      </c>
      <c r="F5539" s="89">
        <v>26.475954838113388</v>
      </c>
    </row>
    <row r="5540" spans="1:6" x14ac:dyDescent="0.2">
      <c r="A5540" s="74">
        <v>42601.791666666664</v>
      </c>
      <c r="B5540" s="20">
        <v>8</v>
      </c>
      <c r="C5540" s="20">
        <v>231</v>
      </c>
      <c r="D5540" s="20">
        <v>5538</v>
      </c>
      <c r="E5540" s="20">
        <v>18</v>
      </c>
      <c r="F5540" s="89">
        <v>35.30127311755512</v>
      </c>
    </row>
    <row r="5541" spans="1:6" x14ac:dyDescent="0.2">
      <c r="A5541" s="74">
        <v>42601.833333333336</v>
      </c>
      <c r="B5541" s="20">
        <v>8</v>
      </c>
      <c r="C5541" s="20">
        <v>231</v>
      </c>
      <c r="D5541" s="20">
        <v>5539</v>
      </c>
      <c r="E5541" s="20">
        <v>19</v>
      </c>
      <c r="F5541" s="89">
        <v>26.475954838219295</v>
      </c>
    </row>
    <row r="5542" spans="1:6" x14ac:dyDescent="0.2">
      <c r="A5542" s="74">
        <v>42601.875</v>
      </c>
      <c r="B5542" s="20">
        <v>8</v>
      </c>
      <c r="C5542" s="20">
        <v>231</v>
      </c>
      <c r="D5542" s="20">
        <v>5540</v>
      </c>
      <c r="E5542" s="20">
        <v>20</v>
      </c>
      <c r="F5542" s="89">
        <v>22.063295698560211</v>
      </c>
    </row>
    <row r="5543" spans="1:6" x14ac:dyDescent="0.2">
      <c r="A5543" s="74">
        <v>42601.916666666664</v>
      </c>
      <c r="B5543" s="20">
        <v>8</v>
      </c>
      <c r="C5543" s="20">
        <v>231</v>
      </c>
      <c r="D5543" s="20">
        <v>5541</v>
      </c>
      <c r="E5543" s="20">
        <v>21</v>
      </c>
      <c r="F5543" s="89">
        <v>17.650636558883466</v>
      </c>
    </row>
    <row r="5544" spans="1:6" x14ac:dyDescent="0.2">
      <c r="A5544" s="74">
        <v>42601.958333333336</v>
      </c>
      <c r="B5544" s="20">
        <v>8</v>
      </c>
      <c r="C5544" s="20">
        <v>231</v>
      </c>
      <c r="D5544" s="20">
        <v>5542</v>
      </c>
      <c r="E5544" s="20">
        <v>22</v>
      </c>
      <c r="F5544" s="89">
        <v>17.650636558918769</v>
      </c>
    </row>
    <row r="5545" spans="1:6" x14ac:dyDescent="0.2">
      <c r="A5545" s="74">
        <v>42602</v>
      </c>
      <c r="B5545" s="20">
        <v>8</v>
      </c>
      <c r="C5545" s="20">
        <v>231</v>
      </c>
      <c r="D5545" s="20">
        <v>5543</v>
      </c>
      <c r="E5545" s="20">
        <v>23</v>
      </c>
      <c r="F5545" s="89">
        <v>13.237977419215548</v>
      </c>
    </row>
    <row r="5546" spans="1:6" x14ac:dyDescent="0.2">
      <c r="A5546" s="74">
        <v>42602.041666666664</v>
      </c>
      <c r="B5546" s="20">
        <v>8</v>
      </c>
      <c r="C5546" s="20">
        <v>232</v>
      </c>
      <c r="D5546" s="20">
        <v>5544</v>
      </c>
      <c r="E5546" s="20">
        <v>0</v>
      </c>
      <c r="F5546" s="89">
        <v>8.8253182794946863</v>
      </c>
    </row>
    <row r="5547" spans="1:6" x14ac:dyDescent="0.2">
      <c r="A5547" s="74">
        <v>42602.083333333336</v>
      </c>
      <c r="B5547" s="20">
        <v>8</v>
      </c>
      <c r="C5547" s="20">
        <v>232</v>
      </c>
      <c r="D5547" s="20">
        <v>5545</v>
      </c>
      <c r="E5547" s="20">
        <v>1</v>
      </c>
      <c r="F5547" s="89">
        <v>13.237977419268505</v>
      </c>
    </row>
    <row r="5548" spans="1:6" x14ac:dyDescent="0.2">
      <c r="A5548" s="74">
        <v>42602.125</v>
      </c>
      <c r="B5548" s="20">
        <v>8</v>
      </c>
      <c r="C5548" s="20">
        <v>232</v>
      </c>
      <c r="D5548" s="20">
        <v>5546</v>
      </c>
      <c r="E5548" s="20">
        <v>2</v>
      </c>
      <c r="F5548" s="89">
        <v>8.825318279529986</v>
      </c>
    </row>
    <row r="5549" spans="1:6" x14ac:dyDescent="0.2">
      <c r="A5549" s="74">
        <v>42602.166666666664</v>
      </c>
      <c r="B5549" s="20">
        <v>8</v>
      </c>
      <c r="C5549" s="20">
        <v>232</v>
      </c>
      <c r="D5549" s="20">
        <v>5547</v>
      </c>
      <c r="E5549" s="20">
        <v>3</v>
      </c>
      <c r="F5549" s="89">
        <v>13.237977419321453</v>
      </c>
    </row>
    <row r="5550" spans="1:6" x14ac:dyDescent="0.2">
      <c r="A5550" s="74">
        <v>42602.208333333336</v>
      </c>
      <c r="B5550" s="20">
        <v>8</v>
      </c>
      <c r="C5550" s="20">
        <v>232</v>
      </c>
      <c r="D5550" s="20">
        <v>5548</v>
      </c>
      <c r="E5550" s="20">
        <v>4</v>
      </c>
      <c r="F5550" s="89">
        <v>13.237977419347928</v>
      </c>
    </row>
    <row r="5551" spans="1:6" x14ac:dyDescent="0.2">
      <c r="A5551" s="74">
        <v>42602.25</v>
      </c>
      <c r="B5551" s="20">
        <v>8</v>
      </c>
      <c r="C5551" s="20">
        <v>232</v>
      </c>
      <c r="D5551" s="20">
        <v>5549</v>
      </c>
      <c r="E5551" s="20">
        <v>5</v>
      </c>
      <c r="F5551" s="89">
        <v>22.063295698957344</v>
      </c>
    </row>
    <row r="5552" spans="1:6" x14ac:dyDescent="0.2">
      <c r="A5552" s="74">
        <v>42602.291666666664</v>
      </c>
      <c r="B5552" s="20">
        <v>8</v>
      </c>
      <c r="C5552" s="20">
        <v>232</v>
      </c>
      <c r="D5552" s="20">
        <v>5550</v>
      </c>
      <c r="E5552" s="20">
        <v>6</v>
      </c>
      <c r="F5552" s="89">
        <v>35.301273118402371</v>
      </c>
    </row>
    <row r="5553" spans="1:6" x14ac:dyDescent="0.2">
      <c r="A5553" s="74">
        <v>42602.333333333336</v>
      </c>
      <c r="B5553" s="20">
        <v>8</v>
      </c>
      <c r="C5553" s="20">
        <v>232</v>
      </c>
      <c r="D5553" s="20">
        <v>5551</v>
      </c>
      <c r="E5553" s="20">
        <v>7</v>
      </c>
      <c r="F5553" s="89">
        <v>26.475954838854715</v>
      </c>
    </row>
    <row r="5554" spans="1:6" x14ac:dyDescent="0.2">
      <c r="A5554" s="74">
        <v>42602.375</v>
      </c>
      <c r="B5554" s="20">
        <v>8</v>
      </c>
      <c r="C5554" s="20">
        <v>232</v>
      </c>
      <c r="D5554" s="20">
        <v>5552</v>
      </c>
      <c r="E5554" s="20">
        <v>8</v>
      </c>
      <c r="F5554" s="89">
        <v>17.650636559271785</v>
      </c>
    </row>
    <row r="5555" spans="1:6" x14ac:dyDescent="0.2">
      <c r="A5555" s="74">
        <v>42602.416666666664</v>
      </c>
      <c r="B5555" s="20">
        <v>8</v>
      </c>
      <c r="C5555" s="20">
        <v>232</v>
      </c>
      <c r="D5555" s="20">
        <v>5553</v>
      </c>
      <c r="E5555" s="20">
        <v>9</v>
      </c>
      <c r="F5555" s="89">
        <v>17.650636559307085</v>
      </c>
    </row>
    <row r="5556" spans="1:6" x14ac:dyDescent="0.2">
      <c r="A5556" s="74">
        <v>42602.458333333336</v>
      </c>
      <c r="B5556" s="20">
        <v>8</v>
      </c>
      <c r="C5556" s="20">
        <v>232</v>
      </c>
      <c r="D5556" s="20">
        <v>5554</v>
      </c>
      <c r="E5556" s="20">
        <v>10</v>
      </c>
      <c r="F5556" s="89">
        <v>17.650636559342388</v>
      </c>
    </row>
    <row r="5557" spans="1:6" x14ac:dyDescent="0.2">
      <c r="A5557" s="74">
        <v>42602.5</v>
      </c>
      <c r="B5557" s="20">
        <v>8</v>
      </c>
      <c r="C5557" s="20">
        <v>232</v>
      </c>
      <c r="D5557" s="20">
        <v>5555</v>
      </c>
      <c r="E5557" s="20">
        <v>11</v>
      </c>
      <c r="F5557" s="89">
        <v>13.237977419533264</v>
      </c>
    </row>
    <row r="5558" spans="1:6" x14ac:dyDescent="0.2">
      <c r="A5558" s="74">
        <v>42602.541666666664</v>
      </c>
      <c r="B5558" s="20">
        <v>8</v>
      </c>
      <c r="C5558" s="20">
        <v>232</v>
      </c>
      <c r="D5558" s="20">
        <v>5556</v>
      </c>
      <c r="E5558" s="20">
        <v>12</v>
      </c>
      <c r="F5558" s="89">
        <v>17.650636559412987</v>
      </c>
    </row>
    <row r="5559" spans="1:6" x14ac:dyDescent="0.2">
      <c r="A5559" s="74">
        <v>42602.583333333336</v>
      </c>
      <c r="B5559" s="20">
        <v>8</v>
      </c>
      <c r="C5559" s="20">
        <v>232</v>
      </c>
      <c r="D5559" s="20">
        <v>5557</v>
      </c>
      <c r="E5559" s="20">
        <v>13</v>
      </c>
      <c r="F5559" s="89">
        <v>17.650636559448287</v>
      </c>
    </row>
    <row r="5560" spans="1:6" x14ac:dyDescent="0.2">
      <c r="A5560" s="74">
        <v>42602.625</v>
      </c>
      <c r="B5560" s="20">
        <v>8</v>
      </c>
      <c r="C5560" s="20">
        <v>232</v>
      </c>
      <c r="D5560" s="20">
        <v>5558</v>
      </c>
      <c r="E5560" s="20">
        <v>14</v>
      </c>
      <c r="F5560" s="89">
        <v>13.237977419612685</v>
      </c>
    </row>
    <row r="5561" spans="1:6" x14ac:dyDescent="0.2">
      <c r="A5561" s="74">
        <v>42602.666666666664</v>
      </c>
      <c r="B5561" s="20">
        <v>8</v>
      </c>
      <c r="C5561" s="20">
        <v>232</v>
      </c>
      <c r="D5561" s="20">
        <v>5559</v>
      </c>
      <c r="E5561" s="20">
        <v>15</v>
      </c>
      <c r="F5561" s="89">
        <v>22.063295699398612</v>
      </c>
    </row>
    <row r="5562" spans="1:6" x14ac:dyDescent="0.2">
      <c r="A5562" s="74">
        <v>42602.708333333336</v>
      </c>
      <c r="B5562" s="20">
        <v>8</v>
      </c>
      <c r="C5562" s="20">
        <v>232</v>
      </c>
      <c r="D5562" s="20">
        <v>5560</v>
      </c>
      <c r="E5562" s="20">
        <v>16</v>
      </c>
      <c r="F5562" s="89">
        <v>22.063295699442744</v>
      </c>
    </row>
    <row r="5563" spans="1:6" x14ac:dyDescent="0.2">
      <c r="A5563" s="74">
        <v>42602.75</v>
      </c>
      <c r="B5563" s="20">
        <v>8</v>
      </c>
      <c r="C5563" s="20">
        <v>232</v>
      </c>
      <c r="D5563" s="20">
        <v>5561</v>
      </c>
      <c r="E5563" s="20">
        <v>17</v>
      </c>
      <c r="F5563" s="89">
        <v>26.475954839384233</v>
      </c>
    </row>
    <row r="5564" spans="1:6" x14ac:dyDescent="0.2">
      <c r="A5564" s="74">
        <v>42602.791666666664</v>
      </c>
      <c r="B5564" s="20">
        <v>8</v>
      </c>
      <c r="C5564" s="20">
        <v>232</v>
      </c>
      <c r="D5564" s="20">
        <v>5562</v>
      </c>
      <c r="E5564" s="20">
        <v>18</v>
      </c>
      <c r="F5564" s="89">
        <v>22.063295699530993</v>
      </c>
    </row>
    <row r="5565" spans="1:6" x14ac:dyDescent="0.2">
      <c r="A5565" s="74">
        <v>42602.833333333336</v>
      </c>
      <c r="B5565" s="20">
        <v>8</v>
      </c>
      <c r="C5565" s="20">
        <v>232</v>
      </c>
      <c r="D5565" s="20">
        <v>5563</v>
      </c>
      <c r="E5565" s="20">
        <v>19</v>
      </c>
      <c r="F5565" s="89">
        <v>26.475954839490129</v>
      </c>
    </row>
    <row r="5566" spans="1:6" x14ac:dyDescent="0.2">
      <c r="A5566" s="74">
        <v>42602.875</v>
      </c>
      <c r="B5566" s="20">
        <v>8</v>
      </c>
      <c r="C5566" s="20">
        <v>232</v>
      </c>
      <c r="D5566" s="20">
        <v>5564</v>
      </c>
      <c r="E5566" s="20">
        <v>20</v>
      </c>
      <c r="F5566" s="89">
        <v>17.6506365596954</v>
      </c>
    </row>
    <row r="5567" spans="1:6" x14ac:dyDescent="0.2">
      <c r="A5567" s="74">
        <v>42602.916666666664</v>
      </c>
      <c r="B5567" s="20">
        <v>8</v>
      </c>
      <c r="C5567" s="20">
        <v>232</v>
      </c>
      <c r="D5567" s="20">
        <v>5565</v>
      </c>
      <c r="E5567" s="20">
        <v>21</v>
      </c>
      <c r="F5567" s="89">
        <v>17.650636559730692</v>
      </c>
    </row>
    <row r="5568" spans="1:6" x14ac:dyDescent="0.2">
      <c r="A5568" s="74">
        <v>42602.958333333336</v>
      </c>
      <c r="B5568" s="20">
        <v>8</v>
      </c>
      <c r="C5568" s="20">
        <v>232</v>
      </c>
      <c r="D5568" s="20">
        <v>5566</v>
      </c>
      <c r="E5568" s="20">
        <v>22</v>
      </c>
      <c r="F5568" s="89">
        <v>17.650636559765999</v>
      </c>
    </row>
    <row r="5569" spans="1:6" x14ac:dyDescent="0.2">
      <c r="A5569" s="74">
        <v>42603</v>
      </c>
      <c r="B5569" s="20">
        <v>8</v>
      </c>
      <c r="C5569" s="20">
        <v>232</v>
      </c>
      <c r="D5569" s="20">
        <v>5567</v>
      </c>
      <c r="E5569" s="20">
        <v>23</v>
      </c>
      <c r="F5569" s="89">
        <v>13.237977419850974</v>
      </c>
    </row>
    <row r="5570" spans="1:6" x14ac:dyDescent="0.2">
      <c r="A5570" s="74">
        <v>42603.041666666664</v>
      </c>
      <c r="B5570" s="20">
        <v>8</v>
      </c>
      <c r="C5570" s="20">
        <v>233</v>
      </c>
      <c r="D5570" s="20">
        <v>5568</v>
      </c>
      <c r="E5570" s="20">
        <v>0</v>
      </c>
      <c r="F5570" s="89">
        <v>13.237977419877446</v>
      </c>
    </row>
    <row r="5571" spans="1:6" x14ac:dyDescent="0.2">
      <c r="A5571" s="74">
        <v>42603.083333333336</v>
      </c>
      <c r="B5571" s="20">
        <v>8</v>
      </c>
      <c r="C5571" s="20">
        <v>233</v>
      </c>
      <c r="D5571" s="20">
        <v>5569</v>
      </c>
      <c r="E5571" s="20">
        <v>1</v>
      </c>
      <c r="F5571" s="89">
        <v>13.237977419903928</v>
      </c>
    </row>
    <row r="5572" spans="1:6" x14ac:dyDescent="0.2">
      <c r="A5572" s="74">
        <v>42603.125</v>
      </c>
      <c r="B5572" s="20">
        <v>8</v>
      </c>
      <c r="C5572" s="20">
        <v>233</v>
      </c>
      <c r="D5572" s="20">
        <v>5570</v>
      </c>
      <c r="E5572" s="20">
        <v>2</v>
      </c>
      <c r="F5572" s="89">
        <v>13.237977419930399</v>
      </c>
    </row>
    <row r="5573" spans="1:6" x14ac:dyDescent="0.2">
      <c r="A5573" s="74">
        <v>42603.166666666664</v>
      </c>
      <c r="B5573" s="20">
        <v>8</v>
      </c>
      <c r="C5573" s="20">
        <v>233</v>
      </c>
      <c r="D5573" s="20">
        <v>5571</v>
      </c>
      <c r="E5573" s="20">
        <v>3</v>
      </c>
      <c r="F5573" s="89">
        <v>8.8253182799712526</v>
      </c>
    </row>
    <row r="5574" spans="1:6" x14ac:dyDescent="0.2">
      <c r="A5574" s="74">
        <v>42603.208333333336</v>
      </c>
      <c r="B5574" s="20">
        <v>8</v>
      </c>
      <c r="C5574" s="20">
        <v>233</v>
      </c>
      <c r="D5574" s="20">
        <v>5572</v>
      </c>
      <c r="E5574" s="20">
        <v>4</v>
      </c>
      <c r="F5574" s="89">
        <v>13.237977419983352</v>
      </c>
    </row>
    <row r="5575" spans="1:6" x14ac:dyDescent="0.2">
      <c r="A5575" s="74">
        <v>42603.25</v>
      </c>
      <c r="B5575" s="20">
        <v>8</v>
      </c>
      <c r="C5575" s="20">
        <v>233</v>
      </c>
      <c r="D5575" s="20">
        <v>5573</v>
      </c>
      <c r="E5575" s="20">
        <v>5</v>
      </c>
      <c r="F5575" s="89">
        <v>35.301273120026217</v>
      </c>
    </row>
    <row r="5576" spans="1:6" x14ac:dyDescent="0.2">
      <c r="A5576" s="74">
        <v>42603.291666666664</v>
      </c>
      <c r="B5576" s="20">
        <v>8</v>
      </c>
      <c r="C5576" s="20">
        <v>233</v>
      </c>
      <c r="D5576" s="20">
        <v>5574</v>
      </c>
      <c r="E5576" s="20">
        <v>6</v>
      </c>
      <c r="F5576" s="89">
        <v>30.888613980084713</v>
      </c>
    </row>
    <row r="5577" spans="1:6" x14ac:dyDescent="0.2">
      <c r="A5577" s="74">
        <v>42603.333333333336</v>
      </c>
      <c r="B5577" s="20">
        <v>8</v>
      </c>
      <c r="C5577" s="20">
        <v>233</v>
      </c>
      <c r="D5577" s="20">
        <v>5575</v>
      </c>
      <c r="E5577" s="20">
        <v>7</v>
      </c>
      <c r="F5577" s="89">
        <v>26.475954840125556</v>
      </c>
    </row>
    <row r="5578" spans="1:6" x14ac:dyDescent="0.2">
      <c r="A5578" s="74">
        <v>42603.375</v>
      </c>
      <c r="B5578" s="20">
        <v>8</v>
      </c>
      <c r="C5578" s="20">
        <v>233</v>
      </c>
      <c r="D5578" s="20">
        <v>5576</v>
      </c>
      <c r="E5578" s="20">
        <v>8</v>
      </c>
      <c r="F5578" s="89">
        <v>22.06329570014876</v>
      </c>
    </row>
    <row r="5579" spans="1:6" x14ac:dyDescent="0.2">
      <c r="A5579" s="74">
        <v>42603.416666666664</v>
      </c>
      <c r="B5579" s="20">
        <v>8</v>
      </c>
      <c r="C5579" s="20">
        <v>233</v>
      </c>
      <c r="D5579" s="20">
        <v>5577</v>
      </c>
      <c r="E5579" s="20">
        <v>9</v>
      </c>
      <c r="F5579" s="89">
        <v>17.650636560154314</v>
      </c>
    </row>
    <row r="5580" spans="1:6" x14ac:dyDescent="0.2">
      <c r="A5580" s="74">
        <v>42603.458333333336</v>
      </c>
      <c r="B5580" s="20">
        <v>8</v>
      </c>
      <c r="C5580" s="20">
        <v>233</v>
      </c>
      <c r="D5580" s="20">
        <v>5578</v>
      </c>
      <c r="E5580" s="20">
        <v>10</v>
      </c>
      <c r="F5580" s="89">
        <v>13.237977420142204</v>
      </c>
    </row>
    <row r="5581" spans="1:6" x14ac:dyDescent="0.2">
      <c r="A5581" s="74">
        <v>42603.5</v>
      </c>
      <c r="B5581" s="20">
        <v>8</v>
      </c>
      <c r="C5581" s="20">
        <v>233</v>
      </c>
      <c r="D5581" s="20">
        <v>5579</v>
      </c>
      <c r="E5581" s="20">
        <v>11</v>
      </c>
      <c r="F5581" s="89">
        <v>17.650636560224918</v>
      </c>
    </row>
    <row r="5582" spans="1:6" x14ac:dyDescent="0.2">
      <c r="A5582" s="74">
        <v>42603.541666666664</v>
      </c>
      <c r="B5582" s="20">
        <v>8</v>
      </c>
      <c r="C5582" s="20">
        <v>233</v>
      </c>
      <c r="D5582" s="20">
        <v>5580</v>
      </c>
      <c r="E5582" s="20">
        <v>12</v>
      </c>
      <c r="F5582" s="89">
        <v>17.650636560260214</v>
      </c>
    </row>
    <row r="5583" spans="1:6" x14ac:dyDescent="0.2">
      <c r="A5583" s="74">
        <v>42603.583333333336</v>
      </c>
      <c r="B5583" s="20">
        <v>8</v>
      </c>
      <c r="C5583" s="20">
        <v>233</v>
      </c>
      <c r="D5583" s="20">
        <v>5581</v>
      </c>
      <c r="E5583" s="20">
        <v>13</v>
      </c>
      <c r="F5583" s="89">
        <v>17.650636560295517</v>
      </c>
    </row>
    <row r="5584" spans="1:6" x14ac:dyDescent="0.2">
      <c r="A5584" s="74">
        <v>42603.625</v>
      </c>
      <c r="B5584" s="20">
        <v>8</v>
      </c>
      <c r="C5584" s="20">
        <v>233</v>
      </c>
      <c r="D5584" s="20">
        <v>5582</v>
      </c>
      <c r="E5584" s="20">
        <v>14</v>
      </c>
      <c r="F5584" s="89">
        <v>17.65063656033082</v>
      </c>
    </row>
    <row r="5585" spans="1:6" x14ac:dyDescent="0.2">
      <c r="A5585" s="74">
        <v>42603.666666666664</v>
      </c>
      <c r="B5585" s="20">
        <v>8</v>
      </c>
      <c r="C5585" s="20">
        <v>233</v>
      </c>
      <c r="D5585" s="20">
        <v>5583</v>
      </c>
      <c r="E5585" s="20">
        <v>15</v>
      </c>
      <c r="F5585" s="89">
        <v>13.237977420274586</v>
      </c>
    </row>
    <row r="5586" spans="1:6" x14ac:dyDescent="0.2">
      <c r="A5586" s="74">
        <v>42603.708333333336</v>
      </c>
      <c r="B5586" s="20">
        <v>8</v>
      </c>
      <c r="C5586" s="20">
        <v>233</v>
      </c>
      <c r="D5586" s="20">
        <v>5584</v>
      </c>
      <c r="E5586" s="20">
        <v>16</v>
      </c>
      <c r="F5586" s="89">
        <v>17.650636560401427</v>
      </c>
    </row>
    <row r="5587" spans="1:6" x14ac:dyDescent="0.2">
      <c r="A5587" s="74">
        <v>42603.75</v>
      </c>
      <c r="B5587" s="20">
        <v>8</v>
      </c>
      <c r="C5587" s="20">
        <v>233</v>
      </c>
      <c r="D5587" s="20">
        <v>5585</v>
      </c>
      <c r="E5587" s="20">
        <v>17</v>
      </c>
      <c r="F5587" s="89">
        <v>22.063295700545897</v>
      </c>
    </row>
    <row r="5588" spans="1:6" x14ac:dyDescent="0.2">
      <c r="A5588" s="74">
        <v>42603.791666666664</v>
      </c>
      <c r="B5588" s="20">
        <v>8</v>
      </c>
      <c r="C5588" s="20">
        <v>233</v>
      </c>
      <c r="D5588" s="20">
        <v>5586</v>
      </c>
      <c r="E5588" s="20">
        <v>18</v>
      </c>
      <c r="F5588" s="89">
        <v>26.475954840708031</v>
      </c>
    </row>
    <row r="5589" spans="1:6" x14ac:dyDescent="0.2">
      <c r="A5589" s="74">
        <v>42603.833333333336</v>
      </c>
      <c r="B5589" s="20">
        <v>8</v>
      </c>
      <c r="C5589" s="20">
        <v>233</v>
      </c>
      <c r="D5589" s="20">
        <v>5587</v>
      </c>
      <c r="E5589" s="20">
        <v>19</v>
      </c>
      <c r="F5589" s="89">
        <v>26.475954840760984</v>
      </c>
    </row>
    <row r="5590" spans="1:6" x14ac:dyDescent="0.2">
      <c r="A5590" s="74">
        <v>42603.875</v>
      </c>
      <c r="B5590" s="20">
        <v>8</v>
      </c>
      <c r="C5590" s="20">
        <v>233</v>
      </c>
      <c r="D5590" s="20">
        <v>5588</v>
      </c>
      <c r="E5590" s="20">
        <v>20</v>
      </c>
      <c r="F5590" s="89">
        <v>26.475954840813927</v>
      </c>
    </row>
    <row r="5591" spans="1:6" x14ac:dyDescent="0.2">
      <c r="A5591" s="74">
        <v>42603.916666666664</v>
      </c>
      <c r="B5591" s="20">
        <v>8</v>
      </c>
      <c r="C5591" s="20">
        <v>233</v>
      </c>
      <c r="D5591" s="20">
        <v>5589</v>
      </c>
      <c r="E5591" s="20">
        <v>21</v>
      </c>
      <c r="F5591" s="89">
        <v>17.650636560577933</v>
      </c>
    </row>
    <row r="5592" spans="1:6" x14ac:dyDescent="0.2">
      <c r="A5592" s="74">
        <v>42603.958333333336</v>
      </c>
      <c r="B5592" s="20">
        <v>8</v>
      </c>
      <c r="C5592" s="20">
        <v>233</v>
      </c>
      <c r="D5592" s="20">
        <v>5590</v>
      </c>
      <c r="E5592" s="20">
        <v>22</v>
      </c>
      <c r="F5592" s="89">
        <v>13.237977420459918</v>
      </c>
    </row>
    <row r="5593" spans="1:6" x14ac:dyDescent="0.2">
      <c r="A5593" s="74">
        <v>42604</v>
      </c>
      <c r="B5593" s="20">
        <v>8</v>
      </c>
      <c r="C5593" s="20">
        <v>233</v>
      </c>
      <c r="D5593" s="20">
        <v>5591</v>
      </c>
      <c r="E5593" s="20">
        <v>23</v>
      </c>
      <c r="F5593" s="89">
        <v>13.237977420486395</v>
      </c>
    </row>
    <row r="5594" spans="1:6" x14ac:dyDescent="0.2">
      <c r="A5594" s="74">
        <v>42604.041666666664</v>
      </c>
      <c r="B5594" s="20">
        <v>8</v>
      </c>
      <c r="C5594" s="20">
        <v>234</v>
      </c>
      <c r="D5594" s="20">
        <v>5592</v>
      </c>
      <c r="E5594" s="20">
        <v>0</v>
      </c>
      <c r="F5594" s="89">
        <v>13.237977420512873</v>
      </c>
    </row>
    <row r="5595" spans="1:6" x14ac:dyDescent="0.2">
      <c r="A5595" s="74">
        <v>42604.083333333336</v>
      </c>
      <c r="B5595" s="20">
        <v>8</v>
      </c>
      <c r="C5595" s="20">
        <v>234</v>
      </c>
      <c r="D5595" s="20">
        <v>5593</v>
      </c>
      <c r="E5595" s="20">
        <v>1</v>
      </c>
      <c r="F5595" s="89">
        <v>13.237977420539345</v>
      </c>
    </row>
    <row r="5596" spans="1:6" x14ac:dyDescent="0.2">
      <c r="A5596" s="74">
        <v>42604.125</v>
      </c>
      <c r="B5596" s="20">
        <v>8</v>
      </c>
      <c r="C5596" s="20">
        <v>234</v>
      </c>
      <c r="D5596" s="20">
        <v>5594</v>
      </c>
      <c r="E5596" s="20">
        <v>2</v>
      </c>
      <c r="F5596" s="89">
        <v>13.237977420565825</v>
      </c>
    </row>
    <row r="5597" spans="1:6" x14ac:dyDescent="0.2">
      <c r="A5597" s="74">
        <v>42604.166666666664</v>
      </c>
      <c r="B5597" s="20">
        <v>8</v>
      </c>
      <c r="C5597" s="20">
        <v>234</v>
      </c>
      <c r="D5597" s="20">
        <v>5595</v>
      </c>
      <c r="E5597" s="20">
        <v>3</v>
      </c>
      <c r="F5597" s="89">
        <v>13.2379774205923</v>
      </c>
    </row>
    <row r="5598" spans="1:6" x14ac:dyDescent="0.2">
      <c r="A5598" s="74">
        <v>42604.208333333336</v>
      </c>
      <c r="B5598" s="20">
        <v>8</v>
      </c>
      <c r="C5598" s="20">
        <v>234</v>
      </c>
      <c r="D5598" s="20">
        <v>5596</v>
      </c>
      <c r="E5598" s="20">
        <v>4</v>
      </c>
      <c r="F5598" s="89">
        <v>13.237977420618776</v>
      </c>
    </row>
    <row r="5599" spans="1:6" x14ac:dyDescent="0.2">
      <c r="A5599" s="74">
        <v>42604.25</v>
      </c>
      <c r="B5599" s="20">
        <v>8</v>
      </c>
      <c r="C5599" s="20">
        <v>234</v>
      </c>
      <c r="D5599" s="20">
        <v>5597</v>
      </c>
      <c r="E5599" s="20">
        <v>5</v>
      </c>
      <c r="F5599" s="89">
        <v>26.475954841290502</v>
      </c>
    </row>
    <row r="5600" spans="1:6" x14ac:dyDescent="0.2">
      <c r="A5600" s="74">
        <v>42604.291666666664</v>
      </c>
      <c r="B5600" s="20">
        <v>8</v>
      </c>
      <c r="C5600" s="20">
        <v>234</v>
      </c>
      <c r="D5600" s="20">
        <v>5598</v>
      </c>
      <c r="E5600" s="20">
        <v>6</v>
      </c>
      <c r="F5600" s="89">
        <v>30.88861398156736</v>
      </c>
    </row>
    <row r="5601" spans="1:6" x14ac:dyDescent="0.2">
      <c r="A5601" s="74">
        <v>42604.333333333336</v>
      </c>
      <c r="B5601" s="20">
        <v>8</v>
      </c>
      <c r="C5601" s="20">
        <v>234</v>
      </c>
      <c r="D5601" s="20">
        <v>5599</v>
      </c>
      <c r="E5601" s="20">
        <v>7</v>
      </c>
      <c r="F5601" s="89">
        <v>22.063295701163675</v>
      </c>
    </row>
    <row r="5602" spans="1:6" x14ac:dyDescent="0.2">
      <c r="A5602" s="74">
        <v>42604.375</v>
      </c>
      <c r="B5602" s="20">
        <v>8</v>
      </c>
      <c r="C5602" s="20">
        <v>234</v>
      </c>
      <c r="D5602" s="20">
        <v>5600</v>
      </c>
      <c r="E5602" s="20">
        <v>8</v>
      </c>
      <c r="F5602" s="89">
        <v>17.650636560966241</v>
      </c>
    </row>
    <row r="5603" spans="1:6" x14ac:dyDescent="0.2">
      <c r="A5603" s="74">
        <v>42604.416666666664</v>
      </c>
      <c r="B5603" s="20">
        <v>8</v>
      </c>
      <c r="C5603" s="20">
        <v>234</v>
      </c>
      <c r="D5603" s="20">
        <v>5601</v>
      </c>
      <c r="E5603" s="20">
        <v>9</v>
      </c>
      <c r="F5603" s="89">
        <v>17.650636561001541</v>
      </c>
    </row>
    <row r="5604" spans="1:6" x14ac:dyDescent="0.2">
      <c r="A5604" s="74">
        <v>42604.458333333336</v>
      </c>
      <c r="B5604" s="20">
        <v>8</v>
      </c>
      <c r="C5604" s="20">
        <v>234</v>
      </c>
      <c r="D5604" s="20">
        <v>5602</v>
      </c>
      <c r="E5604" s="20">
        <v>10</v>
      </c>
      <c r="F5604" s="89">
        <v>17.650636561036848</v>
      </c>
    </row>
    <row r="5605" spans="1:6" x14ac:dyDescent="0.2">
      <c r="A5605" s="74">
        <v>42604.5</v>
      </c>
      <c r="B5605" s="20">
        <v>8</v>
      </c>
      <c r="C5605" s="20">
        <v>234</v>
      </c>
      <c r="D5605" s="20">
        <v>5603</v>
      </c>
      <c r="E5605" s="20">
        <v>11</v>
      </c>
      <c r="F5605" s="89">
        <v>17.650636561072147</v>
      </c>
    </row>
    <row r="5606" spans="1:6" x14ac:dyDescent="0.2">
      <c r="A5606" s="74">
        <v>42604.541666666664</v>
      </c>
      <c r="B5606" s="20">
        <v>8</v>
      </c>
      <c r="C5606" s="20">
        <v>234</v>
      </c>
      <c r="D5606" s="20">
        <v>5604</v>
      </c>
      <c r="E5606" s="20">
        <v>12</v>
      </c>
      <c r="F5606" s="89">
        <v>17.650636561107451</v>
      </c>
    </row>
    <row r="5607" spans="1:6" x14ac:dyDescent="0.2">
      <c r="A5607" s="74">
        <v>42604.583333333336</v>
      </c>
      <c r="B5607" s="20">
        <v>8</v>
      </c>
      <c r="C5607" s="20">
        <v>234</v>
      </c>
      <c r="D5607" s="20">
        <v>5605</v>
      </c>
      <c r="E5607" s="20">
        <v>13</v>
      </c>
      <c r="F5607" s="89">
        <v>17.650636561142743</v>
      </c>
    </row>
    <row r="5608" spans="1:6" x14ac:dyDescent="0.2">
      <c r="A5608" s="74">
        <v>42604.625</v>
      </c>
      <c r="B5608" s="20">
        <v>8</v>
      </c>
      <c r="C5608" s="20">
        <v>234</v>
      </c>
      <c r="D5608" s="20">
        <v>5606</v>
      </c>
      <c r="E5608" s="20">
        <v>14</v>
      </c>
      <c r="F5608" s="89">
        <v>13.237977420883535</v>
      </c>
    </row>
    <row r="5609" spans="1:6" x14ac:dyDescent="0.2">
      <c r="A5609" s="74">
        <v>42604.666666666664</v>
      </c>
      <c r="B5609" s="20">
        <v>8</v>
      </c>
      <c r="C5609" s="20">
        <v>234</v>
      </c>
      <c r="D5609" s="20">
        <v>5607</v>
      </c>
      <c r="E5609" s="20">
        <v>15</v>
      </c>
      <c r="F5609" s="89">
        <v>17.650636561213354</v>
      </c>
    </row>
    <row r="5610" spans="1:6" x14ac:dyDescent="0.2">
      <c r="A5610" s="74">
        <v>42604.708333333336</v>
      </c>
      <c r="B5610" s="20">
        <v>8</v>
      </c>
      <c r="C5610" s="20">
        <v>234</v>
      </c>
      <c r="D5610" s="20">
        <v>5608</v>
      </c>
      <c r="E5610" s="20">
        <v>16</v>
      </c>
      <c r="F5610" s="89">
        <v>17.650636561248653</v>
      </c>
    </row>
    <row r="5611" spans="1:6" x14ac:dyDescent="0.2">
      <c r="A5611" s="74">
        <v>42604.75</v>
      </c>
      <c r="B5611" s="20">
        <v>8</v>
      </c>
      <c r="C5611" s="20">
        <v>234</v>
      </c>
      <c r="D5611" s="20">
        <v>5609</v>
      </c>
      <c r="E5611" s="20">
        <v>17</v>
      </c>
      <c r="F5611" s="89">
        <v>22.063295701604943</v>
      </c>
    </row>
    <row r="5612" spans="1:6" x14ac:dyDescent="0.2">
      <c r="A5612" s="74">
        <v>42604.791666666664</v>
      </c>
      <c r="B5612" s="20">
        <v>8</v>
      </c>
      <c r="C5612" s="20">
        <v>234</v>
      </c>
      <c r="D5612" s="20">
        <v>5610</v>
      </c>
      <c r="E5612" s="20">
        <v>18</v>
      </c>
      <c r="F5612" s="89">
        <v>30.888613982308687</v>
      </c>
    </row>
    <row r="5613" spans="1:6" x14ac:dyDescent="0.2">
      <c r="A5613" s="74">
        <v>42604.833333333336</v>
      </c>
      <c r="B5613" s="20">
        <v>8</v>
      </c>
      <c r="C5613" s="20">
        <v>234</v>
      </c>
      <c r="D5613" s="20">
        <v>5611</v>
      </c>
      <c r="E5613" s="20">
        <v>19</v>
      </c>
      <c r="F5613" s="89">
        <v>22.063295701693193</v>
      </c>
    </row>
    <row r="5614" spans="1:6" x14ac:dyDescent="0.2">
      <c r="A5614" s="74">
        <v>42604.875</v>
      </c>
      <c r="B5614" s="20">
        <v>8</v>
      </c>
      <c r="C5614" s="20">
        <v>234</v>
      </c>
      <c r="D5614" s="20">
        <v>5612</v>
      </c>
      <c r="E5614" s="20">
        <v>20</v>
      </c>
      <c r="F5614" s="89">
        <v>22.063295701737324</v>
      </c>
    </row>
    <row r="5615" spans="1:6" x14ac:dyDescent="0.2">
      <c r="A5615" s="74">
        <v>42604.916666666664</v>
      </c>
      <c r="B5615" s="20">
        <v>8</v>
      </c>
      <c r="C5615" s="20">
        <v>234</v>
      </c>
      <c r="D5615" s="20">
        <v>5613</v>
      </c>
      <c r="E5615" s="20">
        <v>21</v>
      </c>
      <c r="F5615" s="89">
        <v>17.650636561425159</v>
      </c>
    </row>
    <row r="5616" spans="1:6" x14ac:dyDescent="0.2">
      <c r="A5616" s="74">
        <v>42604.958333333336</v>
      </c>
      <c r="B5616" s="20">
        <v>8</v>
      </c>
      <c r="C5616" s="20">
        <v>234</v>
      </c>
      <c r="D5616" s="20">
        <v>5614</v>
      </c>
      <c r="E5616" s="20">
        <v>22</v>
      </c>
      <c r="F5616" s="89">
        <v>17.650636561460466</v>
      </c>
    </row>
    <row r="5617" spans="1:6" x14ac:dyDescent="0.2">
      <c r="A5617" s="74">
        <v>42605</v>
      </c>
      <c r="B5617" s="20">
        <v>8</v>
      </c>
      <c r="C5617" s="20">
        <v>234</v>
      </c>
      <c r="D5617" s="20">
        <v>5615</v>
      </c>
      <c r="E5617" s="20">
        <v>23</v>
      </c>
      <c r="F5617" s="89">
        <v>13.237977421121817</v>
      </c>
    </row>
    <row r="5618" spans="1:6" x14ac:dyDescent="0.2">
      <c r="A5618" s="74">
        <v>42605.041666666664</v>
      </c>
      <c r="B5618" s="20">
        <v>8</v>
      </c>
      <c r="C5618" s="20">
        <v>235</v>
      </c>
      <c r="D5618" s="20">
        <v>5616</v>
      </c>
      <c r="E5618" s="20">
        <v>0</v>
      </c>
      <c r="F5618" s="89">
        <v>8.8253182807655328</v>
      </c>
    </row>
    <row r="5619" spans="1:6" x14ac:dyDescent="0.2">
      <c r="A5619" s="74">
        <v>42605.083333333336</v>
      </c>
      <c r="B5619" s="20">
        <v>8</v>
      </c>
      <c r="C5619" s="20">
        <v>235</v>
      </c>
      <c r="D5619" s="20">
        <v>5617</v>
      </c>
      <c r="E5619" s="20">
        <v>1</v>
      </c>
      <c r="F5619" s="89">
        <v>13.237977421174772</v>
      </c>
    </row>
    <row r="5620" spans="1:6" x14ac:dyDescent="0.2">
      <c r="A5620" s="74">
        <v>42605.125</v>
      </c>
      <c r="B5620" s="20">
        <v>8</v>
      </c>
      <c r="C5620" s="20">
        <v>235</v>
      </c>
      <c r="D5620" s="20">
        <v>5618</v>
      </c>
      <c r="E5620" s="20">
        <v>2</v>
      </c>
      <c r="F5620" s="89">
        <v>8.8253182808008344</v>
      </c>
    </row>
    <row r="5621" spans="1:6" x14ac:dyDescent="0.2">
      <c r="A5621" s="74">
        <v>42605.166666666664</v>
      </c>
      <c r="B5621" s="20">
        <v>8</v>
      </c>
      <c r="C5621" s="20">
        <v>235</v>
      </c>
      <c r="D5621" s="20">
        <v>5619</v>
      </c>
      <c r="E5621" s="20">
        <v>3</v>
      </c>
      <c r="F5621" s="89">
        <v>13.237977421227724</v>
      </c>
    </row>
    <row r="5622" spans="1:6" x14ac:dyDescent="0.2">
      <c r="A5622" s="74">
        <v>42605.208333333336</v>
      </c>
      <c r="B5622" s="20">
        <v>8</v>
      </c>
      <c r="C5622" s="20">
        <v>235</v>
      </c>
      <c r="D5622" s="20">
        <v>5620</v>
      </c>
      <c r="E5622" s="20">
        <v>4</v>
      </c>
      <c r="F5622" s="89">
        <v>8.8253182808361323</v>
      </c>
    </row>
    <row r="5623" spans="1:6" x14ac:dyDescent="0.2">
      <c r="A5623" s="74">
        <v>42605.25</v>
      </c>
      <c r="B5623" s="20">
        <v>8</v>
      </c>
      <c r="C5623" s="20">
        <v>235</v>
      </c>
      <c r="D5623" s="20">
        <v>5621</v>
      </c>
      <c r="E5623" s="20">
        <v>5</v>
      </c>
      <c r="F5623" s="89">
        <v>30.88861398298824</v>
      </c>
    </row>
    <row r="5624" spans="1:6" x14ac:dyDescent="0.2">
      <c r="A5624" s="74">
        <v>42605.291666666664</v>
      </c>
      <c r="B5624" s="20">
        <v>8</v>
      </c>
      <c r="C5624" s="20">
        <v>235</v>
      </c>
      <c r="D5624" s="20">
        <v>5622</v>
      </c>
      <c r="E5624" s="20">
        <v>6</v>
      </c>
      <c r="F5624" s="89">
        <v>30.888613983050028</v>
      </c>
    </row>
    <row r="5625" spans="1:6" x14ac:dyDescent="0.2">
      <c r="A5625" s="74">
        <v>42605.333333333336</v>
      </c>
      <c r="B5625" s="20">
        <v>8</v>
      </c>
      <c r="C5625" s="20">
        <v>235</v>
      </c>
      <c r="D5625" s="20">
        <v>5623</v>
      </c>
      <c r="E5625" s="20">
        <v>7</v>
      </c>
      <c r="F5625" s="89">
        <v>22.063295702222707</v>
      </c>
    </row>
    <row r="5626" spans="1:6" x14ac:dyDescent="0.2">
      <c r="A5626" s="74">
        <v>42605.375</v>
      </c>
      <c r="B5626" s="20">
        <v>8</v>
      </c>
      <c r="C5626" s="20">
        <v>235</v>
      </c>
      <c r="D5626" s="20">
        <v>5624</v>
      </c>
      <c r="E5626" s="20">
        <v>8</v>
      </c>
      <c r="F5626" s="89">
        <v>17.650636561813474</v>
      </c>
    </row>
    <row r="5627" spans="1:6" x14ac:dyDescent="0.2">
      <c r="A5627" s="74">
        <v>42605.416666666664</v>
      </c>
      <c r="B5627" s="20">
        <v>8</v>
      </c>
      <c r="C5627" s="20">
        <v>235</v>
      </c>
      <c r="D5627" s="20">
        <v>5625</v>
      </c>
      <c r="E5627" s="20">
        <v>9</v>
      </c>
      <c r="F5627" s="89">
        <v>17.650636561848771</v>
      </c>
    </row>
    <row r="5628" spans="1:6" x14ac:dyDescent="0.2">
      <c r="A5628" s="74">
        <v>42605.458333333336</v>
      </c>
      <c r="B5628" s="20">
        <v>8</v>
      </c>
      <c r="C5628" s="20">
        <v>235</v>
      </c>
      <c r="D5628" s="20">
        <v>5626</v>
      </c>
      <c r="E5628" s="20">
        <v>10</v>
      </c>
      <c r="F5628" s="89">
        <v>17.650636561884074</v>
      </c>
    </row>
    <row r="5629" spans="1:6" x14ac:dyDescent="0.2">
      <c r="A5629" s="74">
        <v>42605.5</v>
      </c>
      <c r="B5629" s="20">
        <v>8</v>
      </c>
      <c r="C5629" s="20">
        <v>235</v>
      </c>
      <c r="D5629" s="20">
        <v>5627</v>
      </c>
      <c r="E5629" s="20">
        <v>11</v>
      </c>
      <c r="F5629" s="89">
        <v>22.063295702399223</v>
      </c>
    </row>
    <row r="5630" spans="1:6" x14ac:dyDescent="0.2">
      <c r="A5630" s="74">
        <v>42605.541666666664</v>
      </c>
      <c r="B5630" s="20">
        <v>8</v>
      </c>
      <c r="C5630" s="20">
        <v>235</v>
      </c>
      <c r="D5630" s="20">
        <v>5628</v>
      </c>
      <c r="E5630" s="20">
        <v>12</v>
      </c>
      <c r="F5630" s="89">
        <v>13.237977421466002</v>
      </c>
    </row>
    <row r="5631" spans="1:6" x14ac:dyDescent="0.2">
      <c r="A5631" s="74">
        <v>42605.583333333336</v>
      </c>
      <c r="B5631" s="20">
        <v>8</v>
      </c>
      <c r="C5631" s="20">
        <v>235</v>
      </c>
      <c r="D5631" s="20">
        <v>5629</v>
      </c>
      <c r="E5631" s="20">
        <v>13</v>
      </c>
      <c r="F5631" s="89">
        <v>17.65063656198998</v>
      </c>
    </row>
    <row r="5632" spans="1:6" x14ac:dyDescent="0.2">
      <c r="A5632" s="74">
        <v>42605.625</v>
      </c>
      <c r="B5632" s="20">
        <v>8</v>
      </c>
      <c r="C5632" s="20">
        <v>235</v>
      </c>
      <c r="D5632" s="20">
        <v>5630</v>
      </c>
      <c r="E5632" s="20">
        <v>14</v>
      </c>
      <c r="F5632" s="89">
        <v>13.237977421518954</v>
      </c>
    </row>
    <row r="5633" spans="1:6" x14ac:dyDescent="0.2">
      <c r="A5633" s="74">
        <v>42605.666666666664</v>
      </c>
      <c r="B5633" s="20">
        <v>8</v>
      </c>
      <c r="C5633" s="20">
        <v>235</v>
      </c>
      <c r="D5633" s="20">
        <v>5631</v>
      </c>
      <c r="E5633" s="20">
        <v>15</v>
      </c>
      <c r="F5633" s="89">
        <v>17.650636562060583</v>
      </c>
    </row>
    <row r="5634" spans="1:6" x14ac:dyDescent="0.2">
      <c r="A5634" s="74">
        <v>42605.708333333336</v>
      </c>
      <c r="B5634" s="20">
        <v>8</v>
      </c>
      <c r="C5634" s="20">
        <v>235</v>
      </c>
      <c r="D5634" s="20">
        <v>5632</v>
      </c>
      <c r="E5634" s="20">
        <v>16</v>
      </c>
      <c r="F5634" s="89">
        <v>17.650636562095887</v>
      </c>
    </row>
    <row r="5635" spans="1:6" x14ac:dyDescent="0.2">
      <c r="A5635" s="74">
        <v>42605.75</v>
      </c>
      <c r="B5635" s="20">
        <v>8</v>
      </c>
      <c r="C5635" s="20">
        <v>235</v>
      </c>
      <c r="D5635" s="20">
        <v>5633</v>
      </c>
      <c r="E5635" s="20">
        <v>17</v>
      </c>
      <c r="F5635" s="89">
        <v>22.063295702663975</v>
      </c>
    </row>
    <row r="5636" spans="1:6" x14ac:dyDescent="0.2">
      <c r="A5636" s="74">
        <v>42605.791666666664</v>
      </c>
      <c r="B5636" s="20">
        <v>8</v>
      </c>
      <c r="C5636" s="20">
        <v>235</v>
      </c>
      <c r="D5636" s="20">
        <v>5634</v>
      </c>
      <c r="E5636" s="20">
        <v>18</v>
      </c>
      <c r="F5636" s="89">
        <v>26.47595484324972</v>
      </c>
    </row>
    <row r="5637" spans="1:6" x14ac:dyDescent="0.2">
      <c r="A5637" s="74">
        <v>42605.833333333336</v>
      </c>
      <c r="B5637" s="20">
        <v>8</v>
      </c>
      <c r="C5637" s="20">
        <v>235</v>
      </c>
      <c r="D5637" s="20">
        <v>5635</v>
      </c>
      <c r="E5637" s="20">
        <v>19</v>
      </c>
      <c r="F5637" s="89">
        <v>17.650636562201786</v>
      </c>
    </row>
    <row r="5638" spans="1:6" x14ac:dyDescent="0.2">
      <c r="A5638" s="74">
        <v>42605.875</v>
      </c>
      <c r="B5638" s="20">
        <v>8</v>
      </c>
      <c r="C5638" s="20">
        <v>235</v>
      </c>
      <c r="D5638" s="20">
        <v>5636</v>
      </c>
      <c r="E5638" s="20">
        <v>20</v>
      </c>
      <c r="F5638" s="89">
        <v>22.063295702796353</v>
      </c>
    </row>
    <row r="5639" spans="1:6" x14ac:dyDescent="0.2">
      <c r="A5639" s="74">
        <v>42605.916666666664</v>
      </c>
      <c r="B5639" s="20">
        <v>8</v>
      </c>
      <c r="C5639" s="20">
        <v>235</v>
      </c>
      <c r="D5639" s="20">
        <v>5637</v>
      </c>
      <c r="E5639" s="20">
        <v>21</v>
      </c>
      <c r="F5639" s="89">
        <v>22.063295702840488</v>
      </c>
    </row>
    <row r="5640" spans="1:6" x14ac:dyDescent="0.2">
      <c r="A5640" s="74">
        <v>42605.958333333336</v>
      </c>
      <c r="B5640" s="20">
        <v>8</v>
      </c>
      <c r="C5640" s="20">
        <v>235</v>
      </c>
      <c r="D5640" s="20">
        <v>5638</v>
      </c>
      <c r="E5640" s="20">
        <v>22</v>
      </c>
      <c r="F5640" s="89">
        <v>13.237977421730763</v>
      </c>
    </row>
    <row r="5641" spans="1:6" x14ac:dyDescent="0.2">
      <c r="A5641" s="74">
        <v>42606</v>
      </c>
      <c r="B5641" s="20">
        <v>8</v>
      </c>
      <c r="C5641" s="20">
        <v>235</v>
      </c>
      <c r="D5641" s="20">
        <v>5639</v>
      </c>
      <c r="E5641" s="20">
        <v>23</v>
      </c>
      <c r="F5641" s="89">
        <v>13.237977421757241</v>
      </c>
    </row>
    <row r="5642" spans="1:6" x14ac:dyDescent="0.2">
      <c r="A5642" s="74">
        <v>42606.041666666664</v>
      </c>
      <c r="B5642" s="20">
        <v>8</v>
      </c>
      <c r="C5642" s="20">
        <v>236</v>
      </c>
      <c r="D5642" s="20">
        <v>5640</v>
      </c>
      <c r="E5642" s="20">
        <v>0</v>
      </c>
      <c r="F5642" s="89">
        <v>13.237977421783715</v>
      </c>
    </row>
    <row r="5643" spans="1:6" x14ac:dyDescent="0.2">
      <c r="A5643" s="74">
        <v>42606.083333333336</v>
      </c>
      <c r="B5643" s="20">
        <v>8</v>
      </c>
      <c r="C5643" s="20">
        <v>236</v>
      </c>
      <c r="D5643" s="20">
        <v>5641</v>
      </c>
      <c r="E5643" s="20">
        <v>1</v>
      </c>
      <c r="F5643" s="89">
        <v>8.8253182812067976</v>
      </c>
    </row>
    <row r="5644" spans="1:6" x14ac:dyDescent="0.2">
      <c r="A5644" s="74">
        <v>42606.125</v>
      </c>
      <c r="B5644" s="20">
        <v>8</v>
      </c>
      <c r="C5644" s="20">
        <v>236</v>
      </c>
      <c r="D5644" s="20">
        <v>5642</v>
      </c>
      <c r="E5644" s="20">
        <v>2</v>
      </c>
      <c r="F5644" s="89">
        <v>13.237977421836671</v>
      </c>
    </row>
    <row r="5645" spans="1:6" x14ac:dyDescent="0.2">
      <c r="A5645" s="74">
        <v>42606.166666666664</v>
      </c>
      <c r="B5645" s="20">
        <v>8</v>
      </c>
      <c r="C5645" s="20">
        <v>236</v>
      </c>
      <c r="D5645" s="20">
        <v>5643</v>
      </c>
      <c r="E5645" s="20">
        <v>3</v>
      </c>
      <c r="F5645" s="89">
        <v>8.8253182812420974</v>
      </c>
    </row>
    <row r="5646" spans="1:6" x14ac:dyDescent="0.2">
      <c r="A5646" s="74">
        <v>42606.208333333336</v>
      </c>
      <c r="B5646" s="20">
        <v>8</v>
      </c>
      <c r="C5646" s="20">
        <v>236</v>
      </c>
      <c r="D5646" s="20">
        <v>5644</v>
      </c>
      <c r="E5646" s="20">
        <v>4</v>
      </c>
      <c r="F5646" s="89">
        <v>13.237977421889619</v>
      </c>
    </row>
    <row r="5647" spans="1:6" x14ac:dyDescent="0.2">
      <c r="A5647" s="74">
        <v>42606.25</v>
      </c>
      <c r="B5647" s="20">
        <v>8</v>
      </c>
      <c r="C5647" s="20">
        <v>236</v>
      </c>
      <c r="D5647" s="20">
        <v>5645</v>
      </c>
      <c r="E5647" s="20">
        <v>5</v>
      </c>
      <c r="F5647" s="89">
        <v>26.475954843832188</v>
      </c>
    </row>
    <row r="5648" spans="1:6" x14ac:dyDescent="0.2">
      <c r="A5648" s="74">
        <v>42606.291666666664</v>
      </c>
      <c r="B5648" s="20">
        <v>8</v>
      </c>
      <c r="C5648" s="20">
        <v>236</v>
      </c>
      <c r="D5648" s="20">
        <v>5646</v>
      </c>
      <c r="E5648" s="20">
        <v>6</v>
      </c>
      <c r="F5648" s="89">
        <v>35.301273125180202</v>
      </c>
    </row>
    <row r="5649" spans="1:6" x14ac:dyDescent="0.2">
      <c r="A5649" s="74">
        <v>42606.333333333336</v>
      </c>
      <c r="B5649" s="20">
        <v>8</v>
      </c>
      <c r="C5649" s="20">
        <v>236</v>
      </c>
      <c r="D5649" s="20">
        <v>5647</v>
      </c>
      <c r="E5649" s="20">
        <v>7</v>
      </c>
      <c r="F5649" s="89">
        <v>22.063295703281312</v>
      </c>
    </row>
    <row r="5650" spans="1:6" x14ac:dyDescent="0.2">
      <c r="A5650" s="74">
        <v>42606.375</v>
      </c>
      <c r="B5650" s="20">
        <v>8</v>
      </c>
      <c r="C5650" s="20">
        <v>236</v>
      </c>
      <c r="D5650" s="20">
        <v>5648</v>
      </c>
      <c r="E5650" s="20">
        <v>8</v>
      </c>
      <c r="F5650" s="89">
        <v>17.650636562660701</v>
      </c>
    </row>
    <row r="5651" spans="1:6" x14ac:dyDescent="0.2">
      <c r="A5651" s="74">
        <v>42606.416666666664</v>
      </c>
      <c r="B5651" s="20">
        <v>8</v>
      </c>
      <c r="C5651" s="20">
        <v>236</v>
      </c>
      <c r="D5651" s="20">
        <v>5649</v>
      </c>
      <c r="E5651" s="20">
        <v>9</v>
      </c>
      <c r="F5651" s="89">
        <v>22.063295703370002</v>
      </c>
    </row>
    <row r="5652" spans="1:6" x14ac:dyDescent="0.2">
      <c r="A5652" s="74">
        <v>42606.458333333336</v>
      </c>
      <c r="B5652" s="20">
        <v>8</v>
      </c>
      <c r="C5652" s="20">
        <v>236</v>
      </c>
      <c r="D5652" s="20">
        <v>5650</v>
      </c>
      <c r="E5652" s="20">
        <v>10</v>
      </c>
      <c r="F5652" s="89">
        <v>17.650636562731304</v>
      </c>
    </row>
    <row r="5653" spans="1:6" x14ac:dyDescent="0.2">
      <c r="A5653" s="74">
        <v>42606.5</v>
      </c>
      <c r="B5653" s="20">
        <v>8</v>
      </c>
      <c r="C5653" s="20">
        <v>236</v>
      </c>
      <c r="D5653" s="20">
        <v>5651</v>
      </c>
      <c r="E5653" s="20">
        <v>11</v>
      </c>
      <c r="F5653" s="89">
        <v>22.063295703457815</v>
      </c>
    </row>
    <row r="5654" spans="1:6" x14ac:dyDescent="0.2">
      <c r="A5654" s="74">
        <v>42606.541666666664</v>
      </c>
      <c r="B5654" s="20">
        <v>8</v>
      </c>
      <c r="C5654" s="20">
        <v>236</v>
      </c>
      <c r="D5654" s="20">
        <v>5652</v>
      </c>
      <c r="E5654" s="20">
        <v>12</v>
      </c>
      <c r="F5654" s="89">
        <v>13.237977422101164</v>
      </c>
    </row>
    <row r="5655" spans="1:6" x14ac:dyDescent="0.2">
      <c r="A5655" s="74">
        <v>42606.583333333336</v>
      </c>
      <c r="B5655" s="20">
        <v>8</v>
      </c>
      <c r="C5655" s="20">
        <v>236</v>
      </c>
      <c r="D5655" s="20">
        <v>5653</v>
      </c>
      <c r="E5655" s="20">
        <v>13</v>
      </c>
      <c r="F5655" s="89">
        <v>17.65063656283721</v>
      </c>
    </row>
    <row r="5656" spans="1:6" x14ac:dyDescent="0.2">
      <c r="A5656" s="74">
        <v>42606.625</v>
      </c>
      <c r="B5656" s="20">
        <v>8</v>
      </c>
      <c r="C5656" s="20">
        <v>236</v>
      </c>
      <c r="D5656" s="20">
        <v>5654</v>
      </c>
      <c r="E5656" s="20">
        <v>14</v>
      </c>
      <c r="F5656" s="89">
        <v>17.650636562872162</v>
      </c>
    </row>
    <row r="5657" spans="1:6" x14ac:dyDescent="0.2">
      <c r="A5657" s="74">
        <v>42606.666666666664</v>
      </c>
      <c r="B5657" s="20">
        <v>8</v>
      </c>
      <c r="C5657" s="20">
        <v>236</v>
      </c>
      <c r="D5657" s="20">
        <v>5655</v>
      </c>
      <c r="E5657" s="20">
        <v>15</v>
      </c>
      <c r="F5657" s="89">
        <v>13.23797742218059</v>
      </c>
    </row>
    <row r="5658" spans="1:6" x14ac:dyDescent="0.2">
      <c r="A5658" s="74">
        <v>42606.708333333336</v>
      </c>
      <c r="B5658" s="20">
        <v>8</v>
      </c>
      <c r="C5658" s="20">
        <v>236</v>
      </c>
      <c r="D5658" s="20">
        <v>5656</v>
      </c>
      <c r="E5658" s="20">
        <v>16</v>
      </c>
      <c r="F5658" s="89">
        <v>22.063295703678449</v>
      </c>
    </row>
    <row r="5659" spans="1:6" x14ac:dyDescent="0.2">
      <c r="A5659" s="74">
        <v>42606.75</v>
      </c>
      <c r="B5659" s="20">
        <v>8</v>
      </c>
      <c r="C5659" s="20">
        <v>236</v>
      </c>
      <c r="D5659" s="20">
        <v>5657</v>
      </c>
      <c r="E5659" s="20">
        <v>17</v>
      </c>
      <c r="F5659" s="89">
        <v>17.650636562978068</v>
      </c>
    </row>
    <row r="5660" spans="1:6" x14ac:dyDescent="0.2">
      <c r="A5660" s="74">
        <v>42606.791666666664</v>
      </c>
      <c r="B5660" s="20">
        <v>8</v>
      </c>
      <c r="C5660" s="20">
        <v>236</v>
      </c>
      <c r="D5660" s="20">
        <v>5658</v>
      </c>
      <c r="E5660" s="20">
        <v>18</v>
      </c>
      <c r="F5660" s="89">
        <v>22.063295703766702</v>
      </c>
    </row>
    <row r="5661" spans="1:6" x14ac:dyDescent="0.2">
      <c r="A5661" s="74">
        <v>42606.833333333336</v>
      </c>
      <c r="B5661" s="20">
        <v>8</v>
      </c>
      <c r="C5661" s="20">
        <v>236</v>
      </c>
      <c r="D5661" s="20">
        <v>5659</v>
      </c>
      <c r="E5661" s="20">
        <v>19</v>
      </c>
      <c r="F5661" s="89">
        <v>17.650636563048668</v>
      </c>
    </row>
    <row r="5662" spans="1:6" x14ac:dyDescent="0.2">
      <c r="A5662" s="74">
        <v>42606.875</v>
      </c>
      <c r="B5662" s="20">
        <v>8</v>
      </c>
      <c r="C5662" s="20">
        <v>236</v>
      </c>
      <c r="D5662" s="20">
        <v>5660</v>
      </c>
      <c r="E5662" s="20">
        <v>20</v>
      </c>
      <c r="F5662" s="89">
        <v>17.650636563083964</v>
      </c>
    </row>
    <row r="5663" spans="1:6" x14ac:dyDescent="0.2">
      <c r="A5663" s="74">
        <v>42606.916666666664</v>
      </c>
      <c r="B5663" s="20">
        <v>8</v>
      </c>
      <c r="C5663" s="20">
        <v>236</v>
      </c>
      <c r="D5663" s="20">
        <v>5661</v>
      </c>
      <c r="E5663" s="20">
        <v>21</v>
      </c>
      <c r="F5663" s="89">
        <v>13.237977422339448</v>
      </c>
    </row>
    <row r="5664" spans="1:6" x14ac:dyDescent="0.2">
      <c r="A5664" s="74">
        <v>42606.958333333336</v>
      </c>
      <c r="B5664" s="20">
        <v>8</v>
      </c>
      <c r="C5664" s="20">
        <v>236</v>
      </c>
      <c r="D5664" s="20">
        <v>5662</v>
      </c>
      <c r="E5664" s="20">
        <v>22</v>
      </c>
      <c r="F5664" s="89">
        <v>17.650636563154571</v>
      </c>
    </row>
    <row r="5665" spans="1:6" x14ac:dyDescent="0.2">
      <c r="A5665" s="74">
        <v>42607</v>
      </c>
      <c r="B5665" s="20">
        <v>8</v>
      </c>
      <c r="C5665" s="20">
        <v>236</v>
      </c>
      <c r="D5665" s="20">
        <v>5663</v>
      </c>
      <c r="E5665" s="20">
        <v>23</v>
      </c>
      <c r="F5665" s="89">
        <v>13.237977422392397</v>
      </c>
    </row>
    <row r="5666" spans="1:6" x14ac:dyDescent="0.2">
      <c r="A5666" s="74">
        <v>42607.041666666664</v>
      </c>
      <c r="B5666" s="20">
        <v>8</v>
      </c>
      <c r="C5666" s="20">
        <v>237</v>
      </c>
      <c r="D5666" s="20">
        <v>5664</v>
      </c>
      <c r="E5666" s="20">
        <v>0</v>
      </c>
      <c r="F5666" s="89">
        <v>13.237977422418878</v>
      </c>
    </row>
    <row r="5667" spans="1:6" x14ac:dyDescent="0.2">
      <c r="A5667" s="74">
        <v>42607.083333333336</v>
      </c>
      <c r="B5667" s="20">
        <v>8</v>
      </c>
      <c r="C5667" s="20">
        <v>237</v>
      </c>
      <c r="D5667" s="20">
        <v>5665</v>
      </c>
      <c r="E5667" s="20">
        <v>1</v>
      </c>
      <c r="F5667" s="89">
        <v>13.237977422445349</v>
      </c>
    </row>
    <row r="5668" spans="1:6" x14ac:dyDescent="0.2">
      <c r="A5668" s="74">
        <v>42607.125</v>
      </c>
      <c r="B5668" s="20">
        <v>8</v>
      </c>
      <c r="C5668" s="20">
        <v>237</v>
      </c>
      <c r="D5668" s="20">
        <v>5666</v>
      </c>
      <c r="E5668" s="20">
        <v>2</v>
      </c>
      <c r="F5668" s="89">
        <v>8.8253182816478866</v>
      </c>
    </row>
    <row r="5669" spans="1:6" x14ac:dyDescent="0.2">
      <c r="A5669" s="74">
        <v>42607.166666666664</v>
      </c>
      <c r="B5669" s="20">
        <v>8</v>
      </c>
      <c r="C5669" s="20">
        <v>237</v>
      </c>
      <c r="D5669" s="20">
        <v>5667</v>
      </c>
      <c r="E5669" s="20">
        <v>3</v>
      </c>
      <c r="F5669" s="89">
        <v>13.237977422498304</v>
      </c>
    </row>
    <row r="5670" spans="1:6" x14ac:dyDescent="0.2">
      <c r="A5670" s="74">
        <v>42607.208333333336</v>
      </c>
      <c r="B5670" s="20">
        <v>8</v>
      </c>
      <c r="C5670" s="20">
        <v>237</v>
      </c>
      <c r="D5670" s="20">
        <v>5668</v>
      </c>
      <c r="E5670" s="20">
        <v>4</v>
      </c>
      <c r="F5670" s="89">
        <v>13.237977422524775</v>
      </c>
    </row>
    <row r="5671" spans="1:6" x14ac:dyDescent="0.2">
      <c r="A5671" s="74">
        <v>42607.25</v>
      </c>
      <c r="B5671" s="20">
        <v>8</v>
      </c>
      <c r="C5671" s="20">
        <v>237</v>
      </c>
      <c r="D5671" s="20">
        <v>5669</v>
      </c>
      <c r="E5671" s="20">
        <v>5</v>
      </c>
      <c r="F5671" s="89">
        <v>8.8253182817008398</v>
      </c>
    </row>
    <row r="5672" spans="1:6" x14ac:dyDescent="0.2">
      <c r="A5672" s="74">
        <v>42607.291666666664</v>
      </c>
      <c r="B5672" s="20">
        <v>8</v>
      </c>
      <c r="C5672" s="20">
        <v>237</v>
      </c>
      <c r="D5672" s="20">
        <v>5670</v>
      </c>
      <c r="E5672" s="20">
        <v>6</v>
      </c>
      <c r="F5672" s="89">
        <v>17.650636563436976</v>
      </c>
    </row>
    <row r="5673" spans="1:6" x14ac:dyDescent="0.2">
      <c r="A5673" s="74">
        <v>42607.333333333336</v>
      </c>
      <c r="B5673" s="20">
        <v>8</v>
      </c>
      <c r="C5673" s="20">
        <v>237</v>
      </c>
      <c r="D5673" s="20">
        <v>5671</v>
      </c>
      <c r="E5673" s="20">
        <v>7</v>
      </c>
      <c r="F5673" s="89">
        <v>22.063295704340348</v>
      </c>
    </row>
    <row r="5674" spans="1:6" x14ac:dyDescent="0.2">
      <c r="A5674" s="74">
        <v>42607.375</v>
      </c>
      <c r="B5674" s="20">
        <v>8</v>
      </c>
      <c r="C5674" s="20">
        <v>237</v>
      </c>
      <c r="D5674" s="20">
        <v>5672</v>
      </c>
      <c r="E5674" s="20">
        <v>8</v>
      </c>
      <c r="F5674" s="89">
        <v>30.888613986138271</v>
      </c>
    </row>
    <row r="5675" spans="1:6" x14ac:dyDescent="0.2">
      <c r="A5675" s="74">
        <v>42607.416666666664</v>
      </c>
      <c r="B5675" s="20">
        <v>8</v>
      </c>
      <c r="C5675" s="20">
        <v>237</v>
      </c>
      <c r="D5675" s="20">
        <v>5673</v>
      </c>
      <c r="E5675" s="20">
        <v>9</v>
      </c>
      <c r="F5675" s="89">
        <v>26.475954845314313</v>
      </c>
    </row>
    <row r="5676" spans="1:6" x14ac:dyDescent="0.2">
      <c r="A5676" s="74">
        <v>42607.458333333336</v>
      </c>
      <c r="B5676" s="20">
        <v>8</v>
      </c>
      <c r="C5676" s="20">
        <v>237</v>
      </c>
      <c r="D5676" s="20">
        <v>5674</v>
      </c>
      <c r="E5676" s="20">
        <v>10</v>
      </c>
      <c r="F5676" s="89">
        <v>26.475954845367276</v>
      </c>
    </row>
    <row r="5677" spans="1:6" x14ac:dyDescent="0.2">
      <c r="A5677" s="74">
        <v>42607.5</v>
      </c>
      <c r="B5677" s="20">
        <v>8</v>
      </c>
      <c r="C5677" s="20">
        <v>237</v>
      </c>
      <c r="D5677" s="20">
        <v>5675</v>
      </c>
      <c r="E5677" s="20">
        <v>11</v>
      </c>
      <c r="F5677" s="89">
        <v>22.063295704516847</v>
      </c>
    </row>
    <row r="5678" spans="1:6" x14ac:dyDescent="0.2">
      <c r="A5678" s="74">
        <v>42607.541666666664</v>
      </c>
      <c r="B5678" s="20">
        <v>8</v>
      </c>
      <c r="C5678" s="20">
        <v>237</v>
      </c>
      <c r="D5678" s="20">
        <v>5676</v>
      </c>
      <c r="E5678" s="20">
        <v>12</v>
      </c>
      <c r="F5678" s="89">
        <v>26.475954845473172</v>
      </c>
    </row>
    <row r="5679" spans="1:6" x14ac:dyDescent="0.2">
      <c r="A5679" s="74">
        <v>42607.583333333336</v>
      </c>
      <c r="B5679" s="20">
        <v>8</v>
      </c>
      <c r="C5679" s="20">
        <v>237</v>
      </c>
      <c r="D5679" s="20">
        <v>5677</v>
      </c>
      <c r="E5679" s="20">
        <v>13</v>
      </c>
      <c r="F5679" s="89">
        <v>22.06329570460511</v>
      </c>
    </row>
    <row r="5680" spans="1:6" x14ac:dyDescent="0.2">
      <c r="A5680" s="74">
        <v>42607.625</v>
      </c>
      <c r="B5680" s="20">
        <v>8</v>
      </c>
      <c r="C5680" s="20">
        <v>237</v>
      </c>
      <c r="D5680" s="20">
        <v>5678</v>
      </c>
      <c r="E5680" s="20">
        <v>14</v>
      </c>
      <c r="F5680" s="89">
        <v>17.650636563719388</v>
      </c>
    </row>
    <row r="5681" spans="1:6" x14ac:dyDescent="0.2">
      <c r="A5681" s="74">
        <v>42607.666666666664</v>
      </c>
      <c r="B5681" s="20">
        <v>8</v>
      </c>
      <c r="C5681" s="20">
        <v>237</v>
      </c>
      <c r="D5681" s="20">
        <v>5679</v>
      </c>
      <c r="E5681" s="20">
        <v>15</v>
      </c>
      <c r="F5681" s="89">
        <v>17.650636563754695</v>
      </c>
    </row>
    <row r="5682" spans="1:6" x14ac:dyDescent="0.2">
      <c r="A5682" s="74">
        <v>42607.708333333336</v>
      </c>
      <c r="B5682" s="20">
        <v>8</v>
      </c>
      <c r="C5682" s="20">
        <v>237</v>
      </c>
      <c r="D5682" s="20">
        <v>5680</v>
      </c>
      <c r="E5682" s="20">
        <v>16</v>
      </c>
      <c r="F5682" s="89">
        <v>22.063295704737481</v>
      </c>
    </row>
    <row r="5683" spans="1:6" x14ac:dyDescent="0.2">
      <c r="A5683" s="74">
        <v>42607.75</v>
      </c>
      <c r="B5683" s="20">
        <v>8</v>
      </c>
      <c r="C5683" s="20">
        <v>237</v>
      </c>
      <c r="D5683" s="20">
        <v>5681</v>
      </c>
      <c r="E5683" s="20">
        <v>17</v>
      </c>
      <c r="F5683" s="89">
        <v>17.650636563825294</v>
      </c>
    </row>
    <row r="5684" spans="1:6" x14ac:dyDescent="0.2">
      <c r="A5684" s="74">
        <v>42607.791666666664</v>
      </c>
      <c r="B5684" s="20">
        <v>8</v>
      </c>
      <c r="C5684" s="20">
        <v>237</v>
      </c>
      <c r="D5684" s="20">
        <v>5682</v>
      </c>
      <c r="E5684" s="20">
        <v>18</v>
      </c>
      <c r="F5684" s="89">
        <v>17.650636563860598</v>
      </c>
    </row>
    <row r="5685" spans="1:6" x14ac:dyDescent="0.2">
      <c r="A5685" s="74">
        <v>42607.833333333336</v>
      </c>
      <c r="B5685" s="20">
        <v>8</v>
      </c>
      <c r="C5685" s="20">
        <v>237</v>
      </c>
      <c r="D5685" s="20">
        <v>5683</v>
      </c>
      <c r="E5685" s="20">
        <v>19</v>
      </c>
      <c r="F5685" s="89">
        <v>26.47595484584383</v>
      </c>
    </row>
    <row r="5686" spans="1:6" x14ac:dyDescent="0.2">
      <c r="A5686" s="74">
        <v>42607.875</v>
      </c>
      <c r="B5686" s="20">
        <v>8</v>
      </c>
      <c r="C5686" s="20">
        <v>237</v>
      </c>
      <c r="D5686" s="20">
        <v>5684</v>
      </c>
      <c r="E5686" s="20">
        <v>20</v>
      </c>
      <c r="F5686" s="89">
        <v>17.650636563931197</v>
      </c>
    </row>
    <row r="5687" spans="1:6" x14ac:dyDescent="0.2">
      <c r="A5687" s="74">
        <v>42607.916666666664</v>
      </c>
      <c r="B5687" s="20">
        <v>8</v>
      </c>
      <c r="C5687" s="20">
        <v>237</v>
      </c>
      <c r="D5687" s="20">
        <v>5685</v>
      </c>
      <c r="E5687" s="20">
        <v>21</v>
      </c>
      <c r="F5687" s="89">
        <v>13.23797742297487</v>
      </c>
    </row>
    <row r="5688" spans="1:6" x14ac:dyDescent="0.2">
      <c r="A5688" s="74">
        <v>42607.958333333336</v>
      </c>
      <c r="B5688" s="20">
        <v>8</v>
      </c>
      <c r="C5688" s="20">
        <v>237</v>
      </c>
      <c r="D5688" s="20">
        <v>5686</v>
      </c>
      <c r="E5688" s="20">
        <v>22</v>
      </c>
      <c r="F5688" s="89">
        <v>13.237977423001347</v>
      </c>
    </row>
    <row r="5689" spans="1:6" x14ac:dyDescent="0.2">
      <c r="A5689" s="74">
        <v>42608</v>
      </c>
      <c r="B5689" s="20">
        <v>8</v>
      </c>
      <c r="C5689" s="20">
        <v>237</v>
      </c>
      <c r="D5689" s="20">
        <v>5687</v>
      </c>
      <c r="E5689" s="20">
        <v>23</v>
      </c>
      <c r="F5689" s="89">
        <v>13.237977423027825</v>
      </c>
    </row>
    <row r="5690" spans="1:6" x14ac:dyDescent="0.2">
      <c r="A5690" s="74">
        <v>42608.041666666664</v>
      </c>
      <c r="B5690" s="20">
        <v>8</v>
      </c>
      <c r="C5690" s="20">
        <v>238</v>
      </c>
      <c r="D5690" s="20">
        <v>5688</v>
      </c>
      <c r="E5690" s="20">
        <v>0</v>
      </c>
      <c r="F5690" s="89">
        <v>13.237977423054296</v>
      </c>
    </row>
    <row r="5691" spans="1:6" x14ac:dyDescent="0.2">
      <c r="A5691" s="74">
        <v>42608.083333333336</v>
      </c>
      <c r="B5691" s="20">
        <v>8</v>
      </c>
      <c r="C5691" s="20">
        <v>238</v>
      </c>
      <c r="D5691" s="20">
        <v>5689</v>
      </c>
      <c r="E5691" s="20">
        <v>1</v>
      </c>
      <c r="F5691" s="89">
        <v>13.237977423080775</v>
      </c>
    </row>
    <row r="5692" spans="1:6" x14ac:dyDescent="0.2">
      <c r="A5692" s="74">
        <v>42608.125</v>
      </c>
      <c r="B5692" s="20">
        <v>8</v>
      </c>
      <c r="C5692" s="20">
        <v>238</v>
      </c>
      <c r="D5692" s="20">
        <v>5690</v>
      </c>
      <c r="E5692" s="20">
        <v>2</v>
      </c>
      <c r="F5692" s="89">
        <v>8.8253182820715015</v>
      </c>
    </row>
    <row r="5693" spans="1:6" x14ac:dyDescent="0.2">
      <c r="A5693" s="74">
        <v>42608.166666666664</v>
      </c>
      <c r="B5693" s="20">
        <v>8</v>
      </c>
      <c r="C5693" s="20">
        <v>238</v>
      </c>
      <c r="D5693" s="20">
        <v>5691</v>
      </c>
      <c r="E5693" s="20">
        <v>3</v>
      </c>
      <c r="F5693" s="89">
        <v>13.237977423133726</v>
      </c>
    </row>
    <row r="5694" spans="1:6" x14ac:dyDescent="0.2">
      <c r="A5694" s="74">
        <v>42608.208333333336</v>
      </c>
      <c r="B5694" s="20">
        <v>8</v>
      </c>
      <c r="C5694" s="20">
        <v>238</v>
      </c>
      <c r="D5694" s="20">
        <v>5692</v>
      </c>
      <c r="E5694" s="20">
        <v>4</v>
      </c>
      <c r="F5694" s="89">
        <v>13.237977423160203</v>
      </c>
    </row>
    <row r="5695" spans="1:6" x14ac:dyDescent="0.2">
      <c r="A5695" s="74">
        <v>42608.25</v>
      </c>
      <c r="B5695" s="20">
        <v>8</v>
      </c>
      <c r="C5695" s="20">
        <v>238</v>
      </c>
      <c r="D5695" s="20">
        <v>5693</v>
      </c>
      <c r="E5695" s="20">
        <v>5</v>
      </c>
      <c r="F5695" s="89">
        <v>8.8253182821244529</v>
      </c>
    </row>
    <row r="5696" spans="1:6" x14ac:dyDescent="0.2">
      <c r="A5696" s="74">
        <v>42608.291666666664</v>
      </c>
      <c r="B5696" s="20">
        <v>8</v>
      </c>
      <c r="C5696" s="20">
        <v>238</v>
      </c>
      <c r="D5696" s="20">
        <v>5694</v>
      </c>
      <c r="E5696" s="20">
        <v>6</v>
      </c>
      <c r="F5696" s="89">
        <v>13.237977423213154</v>
      </c>
    </row>
    <row r="5697" spans="1:6" x14ac:dyDescent="0.2">
      <c r="A5697" s="74">
        <v>42608.333333333336</v>
      </c>
      <c r="B5697" s="20">
        <v>8</v>
      </c>
      <c r="C5697" s="20">
        <v>238</v>
      </c>
      <c r="D5697" s="20">
        <v>5695</v>
      </c>
      <c r="E5697" s="20">
        <v>7</v>
      </c>
      <c r="F5697" s="89">
        <v>22.06329570539938</v>
      </c>
    </row>
    <row r="5698" spans="1:6" x14ac:dyDescent="0.2">
      <c r="A5698" s="74">
        <v>42608.375</v>
      </c>
      <c r="B5698" s="20">
        <v>8</v>
      </c>
      <c r="C5698" s="20">
        <v>238</v>
      </c>
      <c r="D5698" s="20">
        <v>5696</v>
      </c>
      <c r="E5698" s="20">
        <v>8</v>
      </c>
      <c r="F5698" s="89">
        <v>22.063295705443512</v>
      </c>
    </row>
    <row r="5699" spans="1:6" x14ac:dyDescent="0.2">
      <c r="A5699" s="74">
        <v>42608.416666666664</v>
      </c>
      <c r="B5699" s="20">
        <v>8</v>
      </c>
      <c r="C5699" s="20">
        <v>238</v>
      </c>
      <c r="D5699" s="20">
        <v>5697</v>
      </c>
      <c r="E5699" s="20">
        <v>9</v>
      </c>
      <c r="F5699" s="89">
        <v>30.8886139876827</v>
      </c>
    </row>
    <row r="5700" spans="1:6" x14ac:dyDescent="0.2">
      <c r="A5700" s="74">
        <v>42608.458333333336</v>
      </c>
      <c r="B5700" s="20">
        <v>8</v>
      </c>
      <c r="C5700" s="20">
        <v>238</v>
      </c>
      <c r="D5700" s="20">
        <v>5698</v>
      </c>
      <c r="E5700" s="20">
        <v>10</v>
      </c>
      <c r="F5700" s="89">
        <v>17.650636564425415</v>
      </c>
    </row>
    <row r="5701" spans="1:6" x14ac:dyDescent="0.2">
      <c r="A5701" s="74">
        <v>42608.5</v>
      </c>
      <c r="B5701" s="20">
        <v>8</v>
      </c>
      <c r="C5701" s="20">
        <v>238</v>
      </c>
      <c r="D5701" s="20">
        <v>5699</v>
      </c>
      <c r="E5701" s="20">
        <v>11</v>
      </c>
      <c r="F5701" s="89">
        <v>22.063295705575889</v>
      </c>
    </row>
    <row r="5702" spans="1:6" x14ac:dyDescent="0.2">
      <c r="A5702" s="74">
        <v>42608.541666666664</v>
      </c>
      <c r="B5702" s="20">
        <v>8</v>
      </c>
      <c r="C5702" s="20">
        <v>238</v>
      </c>
      <c r="D5702" s="20">
        <v>5700</v>
      </c>
      <c r="E5702" s="20">
        <v>12</v>
      </c>
      <c r="F5702" s="89">
        <v>22.063295705620011</v>
      </c>
    </row>
    <row r="5703" spans="1:6" x14ac:dyDescent="0.2">
      <c r="A5703" s="74">
        <v>42608.583333333336</v>
      </c>
      <c r="B5703" s="20">
        <v>8</v>
      </c>
      <c r="C5703" s="20">
        <v>238</v>
      </c>
      <c r="D5703" s="20">
        <v>5701</v>
      </c>
      <c r="E5703" s="20">
        <v>13</v>
      </c>
      <c r="F5703" s="89">
        <v>17.650636564531322</v>
      </c>
    </row>
    <row r="5704" spans="1:6" x14ac:dyDescent="0.2">
      <c r="A5704" s="74">
        <v>42608.625</v>
      </c>
      <c r="B5704" s="20">
        <v>8</v>
      </c>
      <c r="C5704" s="20">
        <v>238</v>
      </c>
      <c r="D5704" s="20">
        <v>5702</v>
      </c>
      <c r="E5704" s="20">
        <v>14</v>
      </c>
      <c r="F5704" s="89">
        <v>17.650636564566625</v>
      </c>
    </row>
    <row r="5705" spans="1:6" x14ac:dyDescent="0.2">
      <c r="A5705" s="74">
        <v>42608.666666666664</v>
      </c>
      <c r="B5705" s="20">
        <v>8</v>
      </c>
      <c r="C5705" s="20">
        <v>238</v>
      </c>
      <c r="D5705" s="20">
        <v>5703</v>
      </c>
      <c r="E5705" s="20">
        <v>15</v>
      </c>
      <c r="F5705" s="89">
        <v>17.650636564601918</v>
      </c>
    </row>
    <row r="5706" spans="1:6" x14ac:dyDescent="0.2">
      <c r="A5706" s="74">
        <v>42608.708333333336</v>
      </c>
      <c r="B5706" s="20">
        <v>8</v>
      </c>
      <c r="C5706" s="20">
        <v>238</v>
      </c>
      <c r="D5706" s="20">
        <v>5704</v>
      </c>
      <c r="E5706" s="20">
        <v>16</v>
      </c>
      <c r="F5706" s="89">
        <v>26.47595484695583</v>
      </c>
    </row>
    <row r="5707" spans="1:6" x14ac:dyDescent="0.2">
      <c r="A5707" s="74">
        <v>42608.75</v>
      </c>
      <c r="B5707" s="20">
        <v>8</v>
      </c>
      <c r="C5707" s="20">
        <v>238</v>
      </c>
      <c r="D5707" s="20">
        <v>5705</v>
      </c>
      <c r="E5707" s="20">
        <v>17</v>
      </c>
      <c r="F5707" s="89">
        <v>26.475954847008776</v>
      </c>
    </row>
    <row r="5708" spans="1:6" x14ac:dyDescent="0.2">
      <c r="A5708" s="74">
        <v>42608.791666666664</v>
      </c>
      <c r="B5708" s="20">
        <v>8</v>
      </c>
      <c r="C5708" s="20">
        <v>238</v>
      </c>
      <c r="D5708" s="20">
        <v>5706</v>
      </c>
      <c r="E5708" s="20">
        <v>18</v>
      </c>
      <c r="F5708" s="89">
        <v>30.888613988238692</v>
      </c>
    </row>
    <row r="5709" spans="1:6" x14ac:dyDescent="0.2">
      <c r="A5709" s="74">
        <v>42608.833333333336</v>
      </c>
      <c r="B5709" s="20">
        <v>8</v>
      </c>
      <c r="C5709" s="20">
        <v>238</v>
      </c>
      <c r="D5709" s="20">
        <v>5707</v>
      </c>
      <c r="E5709" s="20">
        <v>19</v>
      </c>
      <c r="F5709" s="89">
        <v>26.475954847114686</v>
      </c>
    </row>
    <row r="5710" spans="1:6" x14ac:dyDescent="0.2">
      <c r="A5710" s="74">
        <v>42608.875</v>
      </c>
      <c r="B5710" s="20">
        <v>8</v>
      </c>
      <c r="C5710" s="20">
        <v>238</v>
      </c>
      <c r="D5710" s="20">
        <v>5708</v>
      </c>
      <c r="E5710" s="20">
        <v>20</v>
      </c>
      <c r="F5710" s="89">
        <v>30.888613988362245</v>
      </c>
    </row>
    <row r="5711" spans="1:6" x14ac:dyDescent="0.2">
      <c r="A5711" s="74">
        <v>42608.916666666664</v>
      </c>
      <c r="B5711" s="20">
        <v>8</v>
      </c>
      <c r="C5711" s="20">
        <v>238</v>
      </c>
      <c r="D5711" s="20">
        <v>5709</v>
      </c>
      <c r="E5711" s="20">
        <v>21</v>
      </c>
      <c r="F5711" s="89">
        <v>17.650636564813727</v>
      </c>
    </row>
    <row r="5712" spans="1:6" x14ac:dyDescent="0.2">
      <c r="A5712" s="74">
        <v>42608.958333333336</v>
      </c>
      <c r="B5712" s="20">
        <v>8</v>
      </c>
      <c r="C5712" s="20">
        <v>238</v>
      </c>
      <c r="D5712" s="20">
        <v>5710</v>
      </c>
      <c r="E5712" s="20">
        <v>22</v>
      </c>
      <c r="F5712" s="89">
        <v>17.650636564849027</v>
      </c>
    </row>
    <row r="5713" spans="1:6" x14ac:dyDescent="0.2">
      <c r="A5713" s="74">
        <v>42609</v>
      </c>
      <c r="B5713" s="20">
        <v>8</v>
      </c>
      <c r="C5713" s="20">
        <v>238</v>
      </c>
      <c r="D5713" s="20">
        <v>5711</v>
      </c>
      <c r="E5713" s="20">
        <v>23</v>
      </c>
      <c r="F5713" s="89">
        <v>13.237977423663246</v>
      </c>
    </row>
    <row r="5714" spans="1:6" x14ac:dyDescent="0.2">
      <c r="A5714" s="74">
        <v>42609.041666666664</v>
      </c>
      <c r="B5714" s="20">
        <v>8</v>
      </c>
      <c r="C5714" s="20">
        <v>239</v>
      </c>
      <c r="D5714" s="20">
        <v>5712</v>
      </c>
      <c r="E5714" s="20">
        <v>0</v>
      </c>
      <c r="F5714" s="89">
        <v>13.237977423689724</v>
      </c>
    </row>
    <row r="5715" spans="1:6" x14ac:dyDescent="0.2">
      <c r="A5715" s="74">
        <v>42609.083333333336</v>
      </c>
      <c r="B5715" s="20">
        <v>8</v>
      </c>
      <c r="C5715" s="20">
        <v>239</v>
      </c>
      <c r="D5715" s="20">
        <v>5713</v>
      </c>
      <c r="E5715" s="20">
        <v>1</v>
      </c>
      <c r="F5715" s="89">
        <v>13.237977423716195</v>
      </c>
    </row>
    <row r="5716" spans="1:6" x14ac:dyDescent="0.2">
      <c r="A5716" s="74">
        <v>42609.125</v>
      </c>
      <c r="B5716" s="20">
        <v>8</v>
      </c>
      <c r="C5716" s="20">
        <v>239</v>
      </c>
      <c r="D5716" s="20">
        <v>5714</v>
      </c>
      <c r="E5716" s="20">
        <v>2</v>
      </c>
      <c r="F5716" s="89">
        <v>13.237977423742675</v>
      </c>
    </row>
    <row r="5717" spans="1:6" x14ac:dyDescent="0.2">
      <c r="A5717" s="74">
        <v>42609.166666666664</v>
      </c>
      <c r="B5717" s="20">
        <v>8</v>
      </c>
      <c r="C5717" s="20">
        <v>239</v>
      </c>
      <c r="D5717" s="20">
        <v>5715</v>
      </c>
      <c r="E5717" s="20">
        <v>3</v>
      </c>
      <c r="F5717" s="89">
        <v>8.8253182825127681</v>
      </c>
    </row>
    <row r="5718" spans="1:6" x14ac:dyDescent="0.2">
      <c r="A5718" s="74">
        <v>42609.208333333336</v>
      </c>
      <c r="B5718" s="20">
        <v>8</v>
      </c>
      <c r="C5718" s="20">
        <v>239</v>
      </c>
      <c r="D5718" s="20">
        <v>5716</v>
      </c>
      <c r="E5718" s="20">
        <v>4</v>
      </c>
      <c r="F5718" s="89">
        <v>13.237977423795627</v>
      </c>
    </row>
    <row r="5719" spans="1:6" x14ac:dyDescent="0.2">
      <c r="A5719" s="74">
        <v>42609.25</v>
      </c>
      <c r="B5719" s="20">
        <v>8</v>
      </c>
      <c r="C5719" s="20">
        <v>239</v>
      </c>
      <c r="D5719" s="20">
        <v>5717</v>
      </c>
      <c r="E5719" s="20">
        <v>5</v>
      </c>
      <c r="F5719" s="89">
        <v>30.888613988918248</v>
      </c>
    </row>
    <row r="5720" spans="1:6" x14ac:dyDescent="0.2">
      <c r="A5720" s="74">
        <v>42609.291666666664</v>
      </c>
      <c r="B5720" s="20">
        <v>8</v>
      </c>
      <c r="C5720" s="20">
        <v>239</v>
      </c>
      <c r="D5720" s="20">
        <v>5718</v>
      </c>
      <c r="E5720" s="20">
        <v>6</v>
      </c>
      <c r="F5720" s="89">
        <v>35.301273130262878</v>
      </c>
    </row>
    <row r="5721" spans="1:6" x14ac:dyDescent="0.2">
      <c r="A5721" s="74">
        <v>42609.333333333336</v>
      </c>
      <c r="B5721" s="20">
        <v>8</v>
      </c>
      <c r="C5721" s="20">
        <v>239</v>
      </c>
      <c r="D5721" s="20">
        <v>5719</v>
      </c>
      <c r="E5721" s="20">
        <v>7</v>
      </c>
      <c r="F5721" s="89">
        <v>30.888613989041797</v>
      </c>
    </row>
    <row r="5722" spans="1:6" x14ac:dyDescent="0.2">
      <c r="A5722" s="74">
        <v>42609.375</v>
      </c>
      <c r="B5722" s="20">
        <v>8</v>
      </c>
      <c r="C5722" s="20">
        <v>239</v>
      </c>
      <c r="D5722" s="20">
        <v>5720</v>
      </c>
      <c r="E5722" s="20">
        <v>8</v>
      </c>
      <c r="F5722" s="89">
        <v>22.063295706502544</v>
      </c>
    </row>
    <row r="5723" spans="1:6" x14ac:dyDescent="0.2">
      <c r="A5723" s="74">
        <v>42609.416666666664</v>
      </c>
      <c r="B5723" s="20">
        <v>8</v>
      </c>
      <c r="C5723" s="20">
        <v>239</v>
      </c>
      <c r="D5723" s="20">
        <v>5721</v>
      </c>
      <c r="E5723" s="20">
        <v>9</v>
      </c>
      <c r="F5723" s="89">
        <v>13.237977423928005</v>
      </c>
    </row>
    <row r="5724" spans="1:6" x14ac:dyDescent="0.2">
      <c r="A5724" s="74">
        <v>42609.458333333336</v>
      </c>
      <c r="B5724" s="20">
        <v>8</v>
      </c>
      <c r="C5724" s="20">
        <v>239</v>
      </c>
      <c r="D5724" s="20">
        <v>5722</v>
      </c>
      <c r="E5724" s="20">
        <v>10</v>
      </c>
      <c r="F5724" s="89">
        <v>17.650636565272652</v>
      </c>
    </row>
    <row r="5725" spans="1:6" x14ac:dyDescent="0.2">
      <c r="A5725" s="74">
        <v>42609.5</v>
      </c>
      <c r="B5725" s="20">
        <v>8</v>
      </c>
      <c r="C5725" s="20">
        <v>239</v>
      </c>
      <c r="D5725" s="20">
        <v>5723</v>
      </c>
      <c r="E5725" s="20">
        <v>11</v>
      </c>
      <c r="F5725" s="89">
        <v>17.650636565307945</v>
      </c>
    </row>
    <row r="5726" spans="1:6" x14ac:dyDescent="0.2">
      <c r="A5726" s="74">
        <v>42609.541666666664</v>
      </c>
      <c r="B5726" s="20">
        <v>8</v>
      </c>
      <c r="C5726" s="20">
        <v>239</v>
      </c>
      <c r="D5726" s="20">
        <v>5724</v>
      </c>
      <c r="E5726" s="20">
        <v>12</v>
      </c>
      <c r="F5726" s="89">
        <v>13.237977424007434</v>
      </c>
    </row>
    <row r="5727" spans="1:6" x14ac:dyDescent="0.2">
      <c r="A5727" s="74">
        <v>42609.583333333336</v>
      </c>
      <c r="B5727" s="20">
        <v>8</v>
      </c>
      <c r="C5727" s="20">
        <v>239</v>
      </c>
      <c r="D5727" s="20">
        <v>5725</v>
      </c>
      <c r="E5727" s="20">
        <v>13</v>
      </c>
      <c r="F5727" s="89">
        <v>22.063295706723178</v>
      </c>
    </row>
    <row r="5728" spans="1:6" x14ac:dyDescent="0.2">
      <c r="A5728" s="74">
        <v>42609.625</v>
      </c>
      <c r="B5728" s="20">
        <v>8</v>
      </c>
      <c r="C5728" s="20">
        <v>239</v>
      </c>
      <c r="D5728" s="20">
        <v>5726</v>
      </c>
      <c r="E5728" s="20">
        <v>14</v>
      </c>
      <c r="F5728" s="89">
        <v>13.237977424060386</v>
      </c>
    </row>
    <row r="5729" spans="1:6" x14ac:dyDescent="0.2">
      <c r="A5729" s="74">
        <v>42609.666666666664</v>
      </c>
      <c r="B5729" s="20">
        <v>8</v>
      </c>
      <c r="C5729" s="20">
        <v>239</v>
      </c>
      <c r="D5729" s="20">
        <v>5727</v>
      </c>
      <c r="E5729" s="20">
        <v>15</v>
      </c>
      <c r="F5729" s="89">
        <v>22.063295706811441</v>
      </c>
    </row>
    <row r="5730" spans="1:6" x14ac:dyDescent="0.2">
      <c r="A5730" s="74">
        <v>42609.708333333336</v>
      </c>
      <c r="B5730" s="20">
        <v>8</v>
      </c>
      <c r="C5730" s="20">
        <v>239</v>
      </c>
      <c r="D5730" s="20">
        <v>5728</v>
      </c>
      <c r="E5730" s="20">
        <v>16</v>
      </c>
      <c r="F5730" s="89">
        <v>22.063295706855559</v>
      </c>
    </row>
    <row r="5731" spans="1:6" x14ac:dyDescent="0.2">
      <c r="A5731" s="74">
        <v>42609.75</v>
      </c>
      <c r="B5731" s="20">
        <v>8</v>
      </c>
      <c r="C5731" s="20">
        <v>239</v>
      </c>
      <c r="D5731" s="20">
        <v>5729</v>
      </c>
      <c r="E5731" s="20">
        <v>17</v>
      </c>
      <c r="F5731" s="89">
        <v>22.063295706899691</v>
      </c>
    </row>
    <row r="5732" spans="1:6" x14ac:dyDescent="0.2">
      <c r="A5732" s="74">
        <v>42609.791666666664</v>
      </c>
      <c r="B5732" s="20">
        <v>8</v>
      </c>
      <c r="C5732" s="20">
        <v>239</v>
      </c>
      <c r="D5732" s="20">
        <v>5730</v>
      </c>
      <c r="E5732" s="20">
        <v>18</v>
      </c>
      <c r="F5732" s="89">
        <v>22.063295706943812</v>
      </c>
    </row>
    <row r="5733" spans="1:6" x14ac:dyDescent="0.2">
      <c r="A5733" s="74">
        <v>42609.833333333336</v>
      </c>
      <c r="B5733" s="20">
        <v>8</v>
      </c>
      <c r="C5733" s="20">
        <v>239</v>
      </c>
      <c r="D5733" s="20">
        <v>5731</v>
      </c>
      <c r="E5733" s="20">
        <v>19</v>
      </c>
      <c r="F5733" s="89">
        <v>26.47595484838553</v>
      </c>
    </row>
    <row r="5734" spans="1:6" x14ac:dyDescent="0.2">
      <c r="A5734" s="74">
        <v>42609.875</v>
      </c>
      <c r="B5734" s="20">
        <v>8</v>
      </c>
      <c r="C5734" s="20">
        <v>239</v>
      </c>
      <c r="D5734" s="20">
        <v>5732</v>
      </c>
      <c r="E5734" s="20">
        <v>20</v>
      </c>
      <c r="F5734" s="89">
        <v>26.475954848438484</v>
      </c>
    </row>
    <row r="5735" spans="1:6" x14ac:dyDescent="0.2">
      <c r="A5735" s="74">
        <v>42609.916666666664</v>
      </c>
      <c r="B5735" s="20">
        <v>8</v>
      </c>
      <c r="C5735" s="20">
        <v>239</v>
      </c>
      <c r="D5735" s="20">
        <v>5733</v>
      </c>
      <c r="E5735" s="20">
        <v>21</v>
      </c>
      <c r="F5735" s="89">
        <v>22.06329570707619</v>
      </c>
    </row>
    <row r="5736" spans="1:6" x14ac:dyDescent="0.2">
      <c r="A5736" s="74">
        <v>42609.958333333336</v>
      </c>
      <c r="B5736" s="20">
        <v>8</v>
      </c>
      <c r="C5736" s="20">
        <v>239</v>
      </c>
      <c r="D5736" s="20">
        <v>5734</v>
      </c>
      <c r="E5736" s="20">
        <v>22</v>
      </c>
      <c r="F5736" s="89">
        <v>13.237977424272193</v>
      </c>
    </row>
    <row r="5737" spans="1:6" x14ac:dyDescent="0.2">
      <c r="A5737" s="74">
        <v>42610</v>
      </c>
      <c r="B5737" s="20">
        <v>8</v>
      </c>
      <c r="C5737" s="20">
        <v>239</v>
      </c>
      <c r="D5737" s="20">
        <v>5735</v>
      </c>
      <c r="E5737" s="20">
        <v>23</v>
      </c>
      <c r="F5737" s="89">
        <v>13.237977424298665</v>
      </c>
    </row>
    <row r="5738" spans="1:6" x14ac:dyDescent="0.2">
      <c r="A5738" s="74">
        <v>42610.041666666664</v>
      </c>
      <c r="B5738" s="20">
        <v>8</v>
      </c>
      <c r="C5738" s="20">
        <v>240</v>
      </c>
      <c r="D5738" s="20">
        <v>5736</v>
      </c>
      <c r="E5738" s="20">
        <v>0</v>
      </c>
      <c r="F5738" s="89">
        <v>13.237977424325145</v>
      </c>
    </row>
    <row r="5739" spans="1:6" x14ac:dyDescent="0.2">
      <c r="A5739" s="74">
        <v>42610.083333333336</v>
      </c>
      <c r="B5739" s="20">
        <v>8</v>
      </c>
      <c r="C5739" s="20">
        <v>240</v>
      </c>
      <c r="D5739" s="20">
        <v>5737</v>
      </c>
      <c r="E5739" s="20">
        <v>1</v>
      </c>
      <c r="F5739" s="89">
        <v>13.237977424351623</v>
      </c>
    </row>
    <row r="5740" spans="1:6" x14ac:dyDescent="0.2">
      <c r="A5740" s="74">
        <v>42610.125</v>
      </c>
      <c r="B5740" s="20">
        <v>8</v>
      </c>
      <c r="C5740" s="20">
        <v>240</v>
      </c>
      <c r="D5740" s="20">
        <v>5738</v>
      </c>
      <c r="E5740" s="20">
        <v>2</v>
      </c>
      <c r="F5740" s="89">
        <v>13.237977424378094</v>
      </c>
    </row>
    <row r="5741" spans="1:6" x14ac:dyDescent="0.2">
      <c r="A5741" s="74">
        <v>42610.166666666664</v>
      </c>
      <c r="B5741" s="20">
        <v>8</v>
      </c>
      <c r="C5741" s="20">
        <v>240</v>
      </c>
      <c r="D5741" s="20">
        <v>5739</v>
      </c>
      <c r="E5741" s="20">
        <v>3</v>
      </c>
      <c r="F5741" s="89">
        <v>13.237977424404571</v>
      </c>
    </row>
    <row r="5742" spans="1:6" x14ac:dyDescent="0.2">
      <c r="A5742" s="74">
        <v>42610.208333333336</v>
      </c>
      <c r="B5742" s="20">
        <v>8</v>
      </c>
      <c r="C5742" s="20">
        <v>240</v>
      </c>
      <c r="D5742" s="20">
        <v>5740</v>
      </c>
      <c r="E5742" s="20">
        <v>4</v>
      </c>
      <c r="F5742" s="89">
        <v>13.237977424431046</v>
      </c>
    </row>
    <row r="5743" spans="1:6" x14ac:dyDescent="0.2">
      <c r="A5743" s="74">
        <v>42610.25</v>
      </c>
      <c r="B5743" s="20">
        <v>8</v>
      </c>
      <c r="C5743" s="20">
        <v>240</v>
      </c>
      <c r="D5743" s="20">
        <v>5741</v>
      </c>
      <c r="E5743" s="20">
        <v>5</v>
      </c>
      <c r="F5743" s="89">
        <v>26.475954848915052</v>
      </c>
    </row>
    <row r="5744" spans="1:6" x14ac:dyDescent="0.2">
      <c r="A5744" s="74">
        <v>42610.291666666664</v>
      </c>
      <c r="B5744" s="20">
        <v>8</v>
      </c>
      <c r="C5744" s="20">
        <v>240</v>
      </c>
      <c r="D5744" s="20">
        <v>5742</v>
      </c>
      <c r="E5744" s="20">
        <v>6</v>
      </c>
      <c r="F5744" s="89">
        <v>35.301273131957359</v>
      </c>
    </row>
    <row r="5745" spans="1:6" x14ac:dyDescent="0.2">
      <c r="A5745" s="74">
        <v>42610.333333333336</v>
      </c>
      <c r="B5745" s="20">
        <v>8</v>
      </c>
      <c r="C5745" s="20">
        <v>240</v>
      </c>
      <c r="D5745" s="20">
        <v>5743</v>
      </c>
      <c r="E5745" s="20">
        <v>7</v>
      </c>
      <c r="F5745" s="89">
        <v>22.063295707517458</v>
      </c>
    </row>
    <row r="5746" spans="1:6" x14ac:dyDescent="0.2">
      <c r="A5746" s="74">
        <v>42610.375</v>
      </c>
      <c r="B5746" s="20">
        <v>8</v>
      </c>
      <c r="C5746" s="20">
        <v>240</v>
      </c>
      <c r="D5746" s="20">
        <v>5744</v>
      </c>
      <c r="E5746" s="20">
        <v>8</v>
      </c>
      <c r="F5746" s="89">
        <v>17.650636566049275</v>
      </c>
    </row>
    <row r="5747" spans="1:6" x14ac:dyDescent="0.2">
      <c r="A5747" s="74">
        <v>42610.416666666664</v>
      </c>
      <c r="B5747" s="20">
        <v>8</v>
      </c>
      <c r="C5747" s="20">
        <v>240</v>
      </c>
      <c r="D5747" s="20">
        <v>5745</v>
      </c>
      <c r="E5747" s="20">
        <v>9</v>
      </c>
      <c r="F5747" s="89">
        <v>17.650636566084575</v>
      </c>
    </row>
    <row r="5748" spans="1:6" x14ac:dyDescent="0.2">
      <c r="A5748" s="74">
        <v>42610.458333333336</v>
      </c>
      <c r="B5748" s="20">
        <v>8</v>
      </c>
      <c r="C5748" s="20">
        <v>240</v>
      </c>
      <c r="D5748" s="20">
        <v>5746</v>
      </c>
      <c r="E5748" s="20">
        <v>10</v>
      </c>
      <c r="F5748" s="89">
        <v>17.650636566119879</v>
      </c>
    </row>
    <row r="5749" spans="1:6" x14ac:dyDescent="0.2">
      <c r="A5749" s="74">
        <v>42610.5</v>
      </c>
      <c r="B5749" s="20">
        <v>8</v>
      </c>
      <c r="C5749" s="20">
        <v>240</v>
      </c>
      <c r="D5749" s="20">
        <v>5747</v>
      </c>
      <c r="E5749" s="20">
        <v>11</v>
      </c>
      <c r="F5749" s="89">
        <v>17.650636566155182</v>
      </c>
    </row>
    <row r="5750" spans="1:6" x14ac:dyDescent="0.2">
      <c r="A5750" s="74">
        <v>42610.541666666664</v>
      </c>
      <c r="B5750" s="20">
        <v>8</v>
      </c>
      <c r="C5750" s="20">
        <v>240</v>
      </c>
      <c r="D5750" s="20">
        <v>5748</v>
      </c>
      <c r="E5750" s="20">
        <v>12</v>
      </c>
      <c r="F5750" s="89">
        <v>17.650636566190478</v>
      </c>
    </row>
    <row r="5751" spans="1:6" x14ac:dyDescent="0.2">
      <c r="A5751" s="74">
        <v>42610.583333333336</v>
      </c>
      <c r="B5751" s="20">
        <v>8</v>
      </c>
      <c r="C5751" s="20">
        <v>240</v>
      </c>
      <c r="D5751" s="20">
        <v>5749</v>
      </c>
      <c r="E5751" s="20">
        <v>13</v>
      </c>
      <c r="F5751" s="89">
        <v>17.650636566225781</v>
      </c>
    </row>
    <row r="5752" spans="1:6" x14ac:dyDescent="0.2">
      <c r="A5752" s="74">
        <v>42610.625</v>
      </c>
      <c r="B5752" s="20">
        <v>8</v>
      </c>
      <c r="C5752" s="20">
        <v>240</v>
      </c>
      <c r="D5752" s="20">
        <v>5750</v>
      </c>
      <c r="E5752" s="20">
        <v>14</v>
      </c>
      <c r="F5752" s="89">
        <v>13.237977424695805</v>
      </c>
    </row>
    <row r="5753" spans="1:6" x14ac:dyDescent="0.2">
      <c r="A5753" s="74">
        <v>42610.666666666664</v>
      </c>
      <c r="B5753" s="20">
        <v>8</v>
      </c>
      <c r="C5753" s="20">
        <v>240</v>
      </c>
      <c r="D5753" s="20">
        <v>5751</v>
      </c>
      <c r="E5753" s="20">
        <v>15</v>
      </c>
      <c r="F5753" s="89">
        <v>17.650636566296384</v>
      </c>
    </row>
    <row r="5754" spans="1:6" x14ac:dyDescent="0.2">
      <c r="A5754" s="74">
        <v>42610.708333333336</v>
      </c>
      <c r="B5754" s="20">
        <v>8</v>
      </c>
      <c r="C5754" s="20">
        <v>240</v>
      </c>
      <c r="D5754" s="20">
        <v>5752</v>
      </c>
      <c r="E5754" s="20">
        <v>16</v>
      </c>
      <c r="F5754" s="89">
        <v>17.650636566331688</v>
      </c>
    </row>
    <row r="5755" spans="1:6" x14ac:dyDescent="0.2">
      <c r="A5755" s="74">
        <v>42610.75</v>
      </c>
      <c r="B5755" s="20">
        <v>8</v>
      </c>
      <c r="C5755" s="20">
        <v>240</v>
      </c>
      <c r="D5755" s="20">
        <v>5753</v>
      </c>
      <c r="E5755" s="20">
        <v>17</v>
      </c>
      <c r="F5755" s="89">
        <v>26.475954849550465</v>
      </c>
    </row>
    <row r="5756" spans="1:6" x14ac:dyDescent="0.2">
      <c r="A5756" s="74">
        <v>42610.791666666664</v>
      </c>
      <c r="B5756" s="20">
        <v>8</v>
      </c>
      <c r="C5756" s="20">
        <v>240</v>
      </c>
      <c r="D5756" s="20">
        <v>5754</v>
      </c>
      <c r="E5756" s="20">
        <v>18</v>
      </c>
      <c r="F5756" s="89">
        <v>26.475954849603422</v>
      </c>
    </row>
    <row r="5757" spans="1:6" x14ac:dyDescent="0.2">
      <c r="A5757" s="74">
        <v>42610.833333333336</v>
      </c>
      <c r="B5757" s="20">
        <v>8</v>
      </c>
      <c r="C5757" s="20">
        <v>240</v>
      </c>
      <c r="D5757" s="20">
        <v>5755</v>
      </c>
      <c r="E5757" s="20">
        <v>19</v>
      </c>
      <c r="F5757" s="89">
        <v>26.475954849656372</v>
      </c>
    </row>
    <row r="5758" spans="1:6" x14ac:dyDescent="0.2">
      <c r="A5758" s="74">
        <v>42610.875</v>
      </c>
      <c r="B5758" s="20">
        <v>8</v>
      </c>
      <c r="C5758" s="20">
        <v>240</v>
      </c>
      <c r="D5758" s="20">
        <v>5756</v>
      </c>
      <c r="E5758" s="20">
        <v>20</v>
      </c>
      <c r="F5758" s="89">
        <v>26.475954849709332</v>
      </c>
    </row>
    <row r="5759" spans="1:6" x14ac:dyDescent="0.2">
      <c r="A5759" s="74">
        <v>42610.916666666664</v>
      </c>
      <c r="B5759" s="20">
        <v>8</v>
      </c>
      <c r="C5759" s="20">
        <v>240</v>
      </c>
      <c r="D5759" s="20">
        <v>5757</v>
      </c>
      <c r="E5759" s="20">
        <v>21</v>
      </c>
      <c r="F5759" s="89">
        <v>17.650636566508197</v>
      </c>
    </row>
    <row r="5760" spans="1:6" x14ac:dyDescent="0.2">
      <c r="A5760" s="74">
        <v>42610.958333333336</v>
      </c>
      <c r="B5760" s="20">
        <v>8</v>
      </c>
      <c r="C5760" s="20">
        <v>240</v>
      </c>
      <c r="D5760" s="20">
        <v>5758</v>
      </c>
      <c r="E5760" s="20">
        <v>22</v>
      </c>
      <c r="F5760" s="89">
        <v>13.237977424907614</v>
      </c>
    </row>
    <row r="5761" spans="1:6" x14ac:dyDescent="0.2">
      <c r="A5761" s="74">
        <v>42611</v>
      </c>
      <c r="B5761" s="20">
        <v>8</v>
      </c>
      <c r="C5761" s="20">
        <v>240</v>
      </c>
      <c r="D5761" s="20">
        <v>5759</v>
      </c>
      <c r="E5761" s="20">
        <v>23</v>
      </c>
      <c r="F5761" s="89">
        <v>13.23797742493409</v>
      </c>
    </row>
    <row r="5762" spans="1:6" x14ac:dyDescent="0.2">
      <c r="A5762" s="74">
        <v>42611.041666666664</v>
      </c>
      <c r="B5762" s="20">
        <v>8</v>
      </c>
      <c r="C5762" s="20">
        <v>241</v>
      </c>
      <c r="D5762" s="20">
        <v>5760</v>
      </c>
      <c r="E5762" s="20">
        <v>0</v>
      </c>
      <c r="F5762" s="89">
        <v>13.237977424960565</v>
      </c>
    </row>
    <row r="5763" spans="1:6" x14ac:dyDescent="0.2">
      <c r="A5763" s="74">
        <v>42611.083333333336</v>
      </c>
      <c r="B5763" s="20">
        <v>8</v>
      </c>
      <c r="C5763" s="20">
        <v>241</v>
      </c>
      <c r="D5763" s="20">
        <v>5761</v>
      </c>
      <c r="E5763" s="20">
        <v>1</v>
      </c>
      <c r="F5763" s="89">
        <v>13.237977424987044</v>
      </c>
    </row>
    <row r="5764" spans="1:6" x14ac:dyDescent="0.2">
      <c r="A5764" s="74">
        <v>42611.125</v>
      </c>
      <c r="B5764" s="20">
        <v>8</v>
      </c>
      <c r="C5764" s="20">
        <v>241</v>
      </c>
      <c r="D5764" s="20">
        <v>5762</v>
      </c>
      <c r="E5764" s="20">
        <v>2</v>
      </c>
      <c r="F5764" s="89">
        <v>13.237977425013522</v>
      </c>
    </row>
    <row r="5765" spans="1:6" x14ac:dyDescent="0.2">
      <c r="A5765" s="74">
        <v>42611.166666666664</v>
      </c>
      <c r="B5765" s="20">
        <v>8</v>
      </c>
      <c r="C5765" s="20">
        <v>241</v>
      </c>
      <c r="D5765" s="20">
        <v>5763</v>
      </c>
      <c r="E5765" s="20">
        <v>3</v>
      </c>
      <c r="F5765" s="89">
        <v>8.8253182833599979</v>
      </c>
    </row>
    <row r="5766" spans="1:6" x14ac:dyDescent="0.2">
      <c r="A5766" s="74">
        <v>42611.208333333336</v>
      </c>
      <c r="B5766" s="20">
        <v>8</v>
      </c>
      <c r="C5766" s="20">
        <v>241</v>
      </c>
      <c r="D5766" s="20">
        <v>5764</v>
      </c>
      <c r="E5766" s="20">
        <v>4</v>
      </c>
      <c r="F5766" s="89">
        <v>13.23797742506647</v>
      </c>
    </row>
    <row r="5767" spans="1:6" x14ac:dyDescent="0.2">
      <c r="A5767" s="74">
        <v>42611.25</v>
      </c>
      <c r="B5767" s="20">
        <v>8</v>
      </c>
      <c r="C5767" s="20">
        <v>241</v>
      </c>
      <c r="D5767" s="20">
        <v>5765</v>
      </c>
      <c r="E5767" s="20">
        <v>5</v>
      </c>
      <c r="F5767" s="89">
        <v>30.888613991883545</v>
      </c>
    </row>
    <row r="5768" spans="1:6" x14ac:dyDescent="0.2">
      <c r="A5768" s="74">
        <v>42611.291666666664</v>
      </c>
      <c r="B5768" s="20">
        <v>8</v>
      </c>
      <c r="C5768" s="20">
        <v>241</v>
      </c>
      <c r="D5768" s="20">
        <v>5766</v>
      </c>
      <c r="E5768" s="20">
        <v>6</v>
      </c>
      <c r="F5768" s="89">
        <v>30.888613991945327</v>
      </c>
    </row>
    <row r="5769" spans="1:6" x14ac:dyDescent="0.2">
      <c r="A5769" s="74">
        <v>42611.333333333336</v>
      </c>
      <c r="B5769" s="20">
        <v>8</v>
      </c>
      <c r="C5769" s="20">
        <v>241</v>
      </c>
      <c r="D5769" s="20">
        <v>5767</v>
      </c>
      <c r="E5769" s="20">
        <v>7</v>
      </c>
      <c r="F5769" s="89">
        <v>26.475954850291803</v>
      </c>
    </row>
    <row r="5770" spans="1:6" x14ac:dyDescent="0.2">
      <c r="A5770" s="74">
        <v>42611.375</v>
      </c>
      <c r="B5770" s="20">
        <v>8</v>
      </c>
      <c r="C5770" s="20">
        <v>241</v>
      </c>
      <c r="D5770" s="20">
        <v>5768</v>
      </c>
      <c r="E5770" s="20">
        <v>8</v>
      </c>
      <c r="F5770" s="89">
        <v>22.063295708620622</v>
      </c>
    </row>
    <row r="5771" spans="1:6" x14ac:dyDescent="0.2">
      <c r="A5771" s="74">
        <v>42611.416666666664</v>
      </c>
      <c r="B5771" s="20">
        <v>8</v>
      </c>
      <c r="C5771" s="20">
        <v>241</v>
      </c>
      <c r="D5771" s="20">
        <v>5769</v>
      </c>
      <c r="E5771" s="20">
        <v>9</v>
      </c>
      <c r="F5771" s="89">
        <v>17.650636566931805</v>
      </c>
    </row>
    <row r="5772" spans="1:6" x14ac:dyDescent="0.2">
      <c r="A5772" s="74">
        <v>42611.458333333336</v>
      </c>
      <c r="B5772" s="20">
        <v>8</v>
      </c>
      <c r="C5772" s="20">
        <v>241</v>
      </c>
      <c r="D5772" s="20">
        <v>5770</v>
      </c>
      <c r="E5772" s="20">
        <v>10</v>
      </c>
      <c r="F5772" s="89">
        <v>17.650636566967105</v>
      </c>
    </row>
    <row r="5773" spans="1:6" x14ac:dyDescent="0.2">
      <c r="A5773" s="74">
        <v>42611.5</v>
      </c>
      <c r="B5773" s="20">
        <v>8</v>
      </c>
      <c r="C5773" s="20">
        <v>241</v>
      </c>
      <c r="D5773" s="20">
        <v>5771</v>
      </c>
      <c r="E5773" s="20">
        <v>11</v>
      </c>
      <c r="F5773" s="89">
        <v>17.650636567002408</v>
      </c>
    </row>
    <row r="5774" spans="1:6" x14ac:dyDescent="0.2">
      <c r="A5774" s="74">
        <v>42611.541666666664</v>
      </c>
      <c r="B5774" s="20">
        <v>8</v>
      </c>
      <c r="C5774" s="20">
        <v>241</v>
      </c>
      <c r="D5774" s="20">
        <v>5772</v>
      </c>
      <c r="E5774" s="20">
        <v>12</v>
      </c>
      <c r="F5774" s="89">
        <v>17.650636567037711</v>
      </c>
    </row>
    <row r="5775" spans="1:6" x14ac:dyDescent="0.2">
      <c r="A5775" s="74">
        <v>42611.583333333336</v>
      </c>
      <c r="B5775" s="20">
        <v>8</v>
      </c>
      <c r="C5775" s="20">
        <v>241</v>
      </c>
      <c r="D5775" s="20">
        <v>5773</v>
      </c>
      <c r="E5775" s="20">
        <v>13</v>
      </c>
      <c r="F5775" s="89">
        <v>13.237977425304754</v>
      </c>
    </row>
    <row r="5776" spans="1:6" x14ac:dyDescent="0.2">
      <c r="A5776" s="74">
        <v>42611.625</v>
      </c>
      <c r="B5776" s="20">
        <v>8</v>
      </c>
      <c r="C5776" s="20">
        <v>241</v>
      </c>
      <c r="D5776" s="20">
        <v>5774</v>
      </c>
      <c r="E5776" s="20">
        <v>14</v>
      </c>
      <c r="F5776" s="89">
        <v>13.237977425331231</v>
      </c>
    </row>
    <row r="5777" spans="1:6" x14ac:dyDescent="0.2">
      <c r="A5777" s="74">
        <v>42611.666666666664</v>
      </c>
      <c r="B5777" s="20">
        <v>8</v>
      </c>
      <c r="C5777" s="20">
        <v>241</v>
      </c>
      <c r="D5777" s="20">
        <v>5775</v>
      </c>
      <c r="E5777" s="20">
        <v>15</v>
      </c>
      <c r="F5777" s="89">
        <v>17.650636567143607</v>
      </c>
    </row>
    <row r="5778" spans="1:6" x14ac:dyDescent="0.2">
      <c r="A5778" s="74">
        <v>42611.708333333336</v>
      </c>
      <c r="B5778" s="20">
        <v>8</v>
      </c>
      <c r="C5778" s="20">
        <v>241</v>
      </c>
      <c r="D5778" s="20">
        <v>5776</v>
      </c>
      <c r="E5778" s="20">
        <v>16</v>
      </c>
      <c r="F5778" s="89">
        <v>17.650636567178914</v>
      </c>
    </row>
    <row r="5779" spans="1:6" x14ac:dyDescent="0.2">
      <c r="A5779" s="74">
        <v>42611.75</v>
      </c>
      <c r="B5779" s="20">
        <v>8</v>
      </c>
      <c r="C5779" s="20">
        <v>241</v>
      </c>
      <c r="D5779" s="20">
        <v>5777</v>
      </c>
      <c r="E5779" s="20">
        <v>17</v>
      </c>
      <c r="F5779" s="89">
        <v>30.888613992624883</v>
      </c>
    </row>
    <row r="5780" spans="1:6" x14ac:dyDescent="0.2">
      <c r="A5780" s="74">
        <v>42611.791666666664</v>
      </c>
      <c r="B5780" s="20">
        <v>8</v>
      </c>
      <c r="C5780" s="20">
        <v>241</v>
      </c>
      <c r="D5780" s="20">
        <v>5778</v>
      </c>
      <c r="E5780" s="20">
        <v>18</v>
      </c>
      <c r="F5780" s="89">
        <v>26.475954850874263</v>
      </c>
    </row>
    <row r="5781" spans="1:6" x14ac:dyDescent="0.2">
      <c r="A5781" s="74">
        <v>42611.833333333336</v>
      </c>
      <c r="B5781" s="20">
        <v>8</v>
      </c>
      <c r="C5781" s="20">
        <v>241</v>
      </c>
      <c r="D5781" s="20">
        <v>5779</v>
      </c>
      <c r="E5781" s="20">
        <v>19</v>
      </c>
      <c r="F5781" s="89">
        <v>26.47595485092722</v>
      </c>
    </row>
    <row r="5782" spans="1:6" x14ac:dyDescent="0.2">
      <c r="A5782" s="74">
        <v>42611.875</v>
      </c>
      <c r="B5782" s="20">
        <v>8</v>
      </c>
      <c r="C5782" s="20">
        <v>241</v>
      </c>
      <c r="D5782" s="20">
        <v>5780</v>
      </c>
      <c r="E5782" s="20">
        <v>20</v>
      </c>
      <c r="F5782" s="89">
        <v>22.063295709150143</v>
      </c>
    </row>
    <row r="5783" spans="1:6" x14ac:dyDescent="0.2">
      <c r="A5783" s="74">
        <v>42611.916666666664</v>
      </c>
      <c r="B5783" s="20">
        <v>8</v>
      </c>
      <c r="C5783" s="20">
        <v>241</v>
      </c>
      <c r="D5783" s="20">
        <v>5781</v>
      </c>
      <c r="E5783" s="20">
        <v>21</v>
      </c>
      <c r="F5783" s="89">
        <v>22.063295709194271</v>
      </c>
    </row>
    <row r="5784" spans="1:6" x14ac:dyDescent="0.2">
      <c r="A5784" s="74">
        <v>42611.958333333336</v>
      </c>
      <c r="B5784" s="20">
        <v>8</v>
      </c>
      <c r="C5784" s="20">
        <v>241</v>
      </c>
      <c r="D5784" s="20">
        <v>5782</v>
      </c>
      <c r="E5784" s="20">
        <v>22</v>
      </c>
      <c r="F5784" s="89">
        <v>13.237977425543042</v>
      </c>
    </row>
    <row r="5785" spans="1:6" x14ac:dyDescent="0.2">
      <c r="A5785" s="74">
        <v>42612</v>
      </c>
      <c r="B5785" s="20">
        <v>8</v>
      </c>
      <c r="C5785" s="20">
        <v>241</v>
      </c>
      <c r="D5785" s="20">
        <v>5783</v>
      </c>
      <c r="E5785" s="20">
        <v>23</v>
      </c>
      <c r="F5785" s="89">
        <v>13.237977425569513</v>
      </c>
    </row>
    <row r="5786" spans="1:6" x14ac:dyDescent="0.2">
      <c r="A5786" s="74">
        <v>42612.041666666664</v>
      </c>
      <c r="B5786" s="20">
        <v>8</v>
      </c>
      <c r="C5786" s="20">
        <v>242</v>
      </c>
      <c r="D5786" s="20">
        <v>5784</v>
      </c>
      <c r="E5786" s="20">
        <v>0</v>
      </c>
      <c r="F5786" s="89">
        <v>17.650636567461326</v>
      </c>
    </row>
    <row r="5787" spans="1:6" x14ac:dyDescent="0.2">
      <c r="A5787" s="74">
        <v>42612.083333333336</v>
      </c>
      <c r="B5787" s="20">
        <v>8</v>
      </c>
      <c r="C5787" s="20">
        <v>242</v>
      </c>
      <c r="D5787" s="20">
        <v>5785</v>
      </c>
      <c r="E5787" s="20">
        <v>1</v>
      </c>
      <c r="F5787" s="89">
        <v>13.237977425622464</v>
      </c>
    </row>
    <row r="5788" spans="1:6" x14ac:dyDescent="0.2">
      <c r="A5788" s="74">
        <v>42612.125</v>
      </c>
      <c r="B5788" s="20">
        <v>8</v>
      </c>
      <c r="C5788" s="20">
        <v>242</v>
      </c>
      <c r="D5788" s="20">
        <v>5786</v>
      </c>
      <c r="E5788" s="20">
        <v>2</v>
      </c>
      <c r="F5788" s="89">
        <v>8.8253182837659647</v>
      </c>
    </row>
    <row r="5789" spans="1:6" x14ac:dyDescent="0.2">
      <c r="A5789" s="74">
        <v>42612.166666666664</v>
      </c>
      <c r="B5789" s="20">
        <v>8</v>
      </c>
      <c r="C5789" s="20">
        <v>242</v>
      </c>
      <c r="D5789" s="20">
        <v>5787</v>
      </c>
      <c r="E5789" s="20">
        <v>3</v>
      </c>
      <c r="F5789" s="89">
        <v>13.237977425675421</v>
      </c>
    </row>
    <row r="5790" spans="1:6" x14ac:dyDescent="0.2">
      <c r="A5790" s="74">
        <v>42612.208333333336</v>
      </c>
      <c r="B5790" s="20">
        <v>8</v>
      </c>
      <c r="C5790" s="20">
        <v>242</v>
      </c>
      <c r="D5790" s="20">
        <v>5788</v>
      </c>
      <c r="E5790" s="20">
        <v>4</v>
      </c>
      <c r="F5790" s="89">
        <v>8.8253182838012645</v>
      </c>
    </row>
    <row r="5791" spans="1:6" x14ac:dyDescent="0.2">
      <c r="A5791" s="74">
        <v>42612.25</v>
      </c>
      <c r="B5791" s="20">
        <v>8</v>
      </c>
      <c r="C5791" s="20">
        <v>242</v>
      </c>
      <c r="D5791" s="20">
        <v>5789</v>
      </c>
      <c r="E5791" s="20">
        <v>5</v>
      </c>
      <c r="F5791" s="89">
        <v>30.888613993366207</v>
      </c>
    </row>
    <row r="5792" spans="1:6" x14ac:dyDescent="0.2">
      <c r="A5792" s="74">
        <v>42612.291666666664</v>
      </c>
      <c r="B5792" s="20">
        <v>8</v>
      </c>
      <c r="C5792" s="20">
        <v>242</v>
      </c>
      <c r="D5792" s="20">
        <v>5790</v>
      </c>
      <c r="E5792" s="20">
        <v>6</v>
      </c>
      <c r="F5792" s="89">
        <v>35.301273135346264</v>
      </c>
    </row>
    <row r="5793" spans="1:6" x14ac:dyDescent="0.2">
      <c r="A5793" s="74">
        <v>42612.333333333336</v>
      </c>
      <c r="B5793" s="20">
        <v>8</v>
      </c>
      <c r="C5793" s="20">
        <v>242</v>
      </c>
      <c r="D5793" s="20">
        <v>5791</v>
      </c>
      <c r="E5793" s="20">
        <v>7</v>
      </c>
      <c r="F5793" s="89">
        <v>22.06329570963554</v>
      </c>
    </row>
    <row r="5794" spans="1:6" x14ac:dyDescent="0.2">
      <c r="A5794" s="74">
        <v>42612.375</v>
      </c>
      <c r="B5794" s="20">
        <v>8</v>
      </c>
      <c r="C5794" s="20">
        <v>242</v>
      </c>
      <c r="D5794" s="20">
        <v>5792</v>
      </c>
      <c r="E5794" s="20">
        <v>8</v>
      </c>
      <c r="F5794" s="89">
        <v>13.2379774258078</v>
      </c>
    </row>
    <row r="5795" spans="1:6" x14ac:dyDescent="0.2">
      <c r="A5795" s="74">
        <v>42612.416666666664</v>
      </c>
      <c r="B5795" s="20">
        <v>8</v>
      </c>
      <c r="C5795" s="20">
        <v>242</v>
      </c>
      <c r="D5795" s="20">
        <v>5793</v>
      </c>
      <c r="E5795" s="20">
        <v>9</v>
      </c>
      <c r="F5795" s="89">
        <v>17.650636567779035</v>
      </c>
    </row>
    <row r="5796" spans="1:6" x14ac:dyDescent="0.2">
      <c r="A5796" s="74">
        <v>42612.458333333336</v>
      </c>
      <c r="B5796" s="20">
        <v>8</v>
      </c>
      <c r="C5796" s="20">
        <v>242</v>
      </c>
      <c r="D5796" s="20">
        <v>5794</v>
      </c>
      <c r="E5796" s="20">
        <v>10</v>
      </c>
      <c r="F5796" s="89">
        <v>17.650636567814338</v>
      </c>
    </row>
    <row r="5797" spans="1:6" x14ac:dyDescent="0.2">
      <c r="A5797" s="74">
        <v>42612.5</v>
      </c>
      <c r="B5797" s="20">
        <v>8</v>
      </c>
      <c r="C5797" s="20">
        <v>242</v>
      </c>
      <c r="D5797" s="20">
        <v>5795</v>
      </c>
      <c r="E5797" s="20">
        <v>11</v>
      </c>
      <c r="F5797" s="89">
        <v>13.237977425887221</v>
      </c>
    </row>
    <row r="5798" spans="1:6" x14ac:dyDescent="0.2">
      <c r="A5798" s="74">
        <v>42612.541666666664</v>
      </c>
      <c r="B5798" s="20">
        <v>8</v>
      </c>
      <c r="C5798" s="20">
        <v>242</v>
      </c>
      <c r="D5798" s="20">
        <v>5796</v>
      </c>
      <c r="E5798" s="20">
        <v>12</v>
      </c>
      <c r="F5798" s="89">
        <v>17.650636567884941</v>
      </c>
    </row>
    <row r="5799" spans="1:6" x14ac:dyDescent="0.2">
      <c r="A5799" s="74">
        <v>42612.583333333336</v>
      </c>
      <c r="B5799" s="20">
        <v>8</v>
      </c>
      <c r="C5799" s="20">
        <v>242</v>
      </c>
      <c r="D5799" s="20">
        <v>5797</v>
      </c>
      <c r="E5799" s="20">
        <v>13</v>
      </c>
      <c r="F5799" s="89">
        <v>13.237977425940182</v>
      </c>
    </row>
    <row r="5800" spans="1:6" x14ac:dyDescent="0.2">
      <c r="A5800" s="74">
        <v>42612.625</v>
      </c>
      <c r="B5800" s="20">
        <v>8</v>
      </c>
      <c r="C5800" s="20">
        <v>242</v>
      </c>
      <c r="D5800" s="20">
        <v>5798</v>
      </c>
      <c r="E5800" s="20">
        <v>14</v>
      </c>
      <c r="F5800" s="89">
        <v>17.650636567955541</v>
      </c>
    </row>
    <row r="5801" spans="1:6" x14ac:dyDescent="0.2">
      <c r="A5801" s="74">
        <v>42612.666666666664</v>
      </c>
      <c r="B5801" s="20">
        <v>8</v>
      </c>
      <c r="C5801" s="20">
        <v>242</v>
      </c>
      <c r="D5801" s="20">
        <v>5799</v>
      </c>
      <c r="E5801" s="20">
        <v>15</v>
      </c>
      <c r="F5801" s="89">
        <v>17.650636567990848</v>
      </c>
    </row>
    <row r="5802" spans="1:6" x14ac:dyDescent="0.2">
      <c r="A5802" s="74">
        <v>42612.708333333336</v>
      </c>
      <c r="B5802" s="20">
        <v>8</v>
      </c>
      <c r="C5802" s="20">
        <v>242</v>
      </c>
      <c r="D5802" s="20">
        <v>5800</v>
      </c>
      <c r="E5802" s="20">
        <v>16</v>
      </c>
      <c r="F5802" s="89">
        <v>26.475954852039202</v>
      </c>
    </row>
    <row r="5803" spans="1:6" x14ac:dyDescent="0.2">
      <c r="A5803" s="74">
        <v>42612.75</v>
      </c>
      <c r="B5803" s="20">
        <v>8</v>
      </c>
      <c r="C5803" s="20">
        <v>242</v>
      </c>
      <c r="D5803" s="20">
        <v>5801</v>
      </c>
      <c r="E5803" s="20">
        <v>17</v>
      </c>
      <c r="F5803" s="89">
        <v>26.475954852092165</v>
      </c>
    </row>
    <row r="5804" spans="1:6" x14ac:dyDescent="0.2">
      <c r="A5804" s="74">
        <v>42612.791666666664</v>
      </c>
      <c r="B5804" s="20">
        <v>8</v>
      </c>
      <c r="C5804" s="20">
        <v>242</v>
      </c>
      <c r="D5804" s="20">
        <v>5802</v>
      </c>
      <c r="E5804" s="20">
        <v>18</v>
      </c>
      <c r="F5804" s="89">
        <v>26.475954852145119</v>
      </c>
    </row>
    <row r="5805" spans="1:6" x14ac:dyDescent="0.2">
      <c r="A5805" s="74">
        <v>42612.833333333336</v>
      </c>
      <c r="B5805" s="20">
        <v>8</v>
      </c>
      <c r="C5805" s="20">
        <v>242</v>
      </c>
      <c r="D5805" s="20">
        <v>5803</v>
      </c>
      <c r="E5805" s="20">
        <v>19</v>
      </c>
      <c r="F5805" s="89">
        <v>22.063295710165054</v>
      </c>
    </row>
    <row r="5806" spans="1:6" x14ac:dyDescent="0.2">
      <c r="A5806" s="74">
        <v>42612.875</v>
      </c>
      <c r="B5806" s="20">
        <v>8</v>
      </c>
      <c r="C5806" s="20">
        <v>242</v>
      </c>
      <c r="D5806" s="20">
        <v>5804</v>
      </c>
      <c r="E5806" s="20">
        <v>20</v>
      </c>
      <c r="F5806" s="89">
        <v>22.063295710209186</v>
      </c>
    </row>
    <row r="5807" spans="1:6" x14ac:dyDescent="0.2">
      <c r="A5807" s="74">
        <v>42612.916666666664</v>
      </c>
      <c r="B5807" s="20">
        <v>8</v>
      </c>
      <c r="C5807" s="20">
        <v>242</v>
      </c>
      <c r="D5807" s="20">
        <v>5805</v>
      </c>
      <c r="E5807" s="20">
        <v>21</v>
      </c>
      <c r="F5807" s="89">
        <v>17.65063656820265</v>
      </c>
    </row>
    <row r="5808" spans="1:6" x14ac:dyDescent="0.2">
      <c r="A5808" s="74">
        <v>42612.958333333336</v>
      </c>
      <c r="B5808" s="20">
        <v>8</v>
      </c>
      <c r="C5808" s="20">
        <v>242</v>
      </c>
      <c r="D5808" s="20">
        <v>5806</v>
      </c>
      <c r="E5808" s="20">
        <v>22</v>
      </c>
      <c r="F5808" s="89">
        <v>13.237977426178464</v>
      </c>
    </row>
    <row r="5809" spans="1:6" x14ac:dyDescent="0.2">
      <c r="A5809" s="74">
        <v>42613</v>
      </c>
      <c r="B5809" s="20">
        <v>8</v>
      </c>
      <c r="C5809" s="20">
        <v>242</v>
      </c>
      <c r="D5809" s="20">
        <v>5807</v>
      </c>
      <c r="E5809" s="20">
        <v>23</v>
      </c>
      <c r="F5809" s="89">
        <v>13.237977426204941</v>
      </c>
    </row>
    <row r="5810" spans="1:6" x14ac:dyDescent="0.2">
      <c r="A5810" s="74">
        <v>42613.041666666664</v>
      </c>
      <c r="B5810" s="20">
        <v>8</v>
      </c>
      <c r="C5810" s="20">
        <v>243</v>
      </c>
      <c r="D5810" s="20">
        <v>5808</v>
      </c>
      <c r="E5810" s="20">
        <v>0</v>
      </c>
      <c r="F5810" s="89">
        <v>13.237977426231412</v>
      </c>
    </row>
    <row r="5811" spans="1:6" x14ac:dyDescent="0.2">
      <c r="A5811" s="74">
        <v>42613.083333333336</v>
      </c>
      <c r="B5811" s="20">
        <v>8</v>
      </c>
      <c r="C5811" s="20">
        <v>243</v>
      </c>
      <c r="D5811" s="20">
        <v>5809</v>
      </c>
      <c r="E5811" s="20">
        <v>1</v>
      </c>
      <c r="F5811" s="89">
        <v>13.237977426257888</v>
      </c>
    </row>
    <row r="5812" spans="1:6" x14ac:dyDescent="0.2">
      <c r="A5812" s="74">
        <v>42613.125</v>
      </c>
      <c r="B5812" s="20">
        <v>8</v>
      </c>
      <c r="C5812" s="20">
        <v>243</v>
      </c>
      <c r="D5812" s="20">
        <v>5810</v>
      </c>
      <c r="E5812" s="20">
        <v>2</v>
      </c>
      <c r="F5812" s="89">
        <v>13.23797742628436</v>
      </c>
    </row>
    <row r="5813" spans="1:6" x14ac:dyDescent="0.2">
      <c r="A5813" s="74">
        <v>42613.166666666664</v>
      </c>
      <c r="B5813" s="20">
        <v>8</v>
      </c>
      <c r="C5813" s="20">
        <v>243</v>
      </c>
      <c r="D5813" s="20">
        <v>5811</v>
      </c>
      <c r="E5813" s="20">
        <v>3</v>
      </c>
      <c r="F5813" s="89">
        <v>8.8253182842072295</v>
      </c>
    </row>
    <row r="5814" spans="1:6" x14ac:dyDescent="0.2">
      <c r="A5814" s="74">
        <v>42613.208333333336</v>
      </c>
      <c r="B5814" s="20">
        <v>8</v>
      </c>
      <c r="C5814" s="20">
        <v>243</v>
      </c>
      <c r="D5814" s="20">
        <v>5812</v>
      </c>
      <c r="E5814" s="20">
        <v>4</v>
      </c>
      <c r="F5814" s="89">
        <v>13.237977426337322</v>
      </c>
    </row>
    <row r="5815" spans="1:6" x14ac:dyDescent="0.2">
      <c r="A5815" s="74">
        <v>42613.25</v>
      </c>
      <c r="B5815" s="20">
        <v>8</v>
      </c>
      <c r="C5815" s="20">
        <v>243</v>
      </c>
      <c r="D5815" s="20">
        <v>5813</v>
      </c>
      <c r="E5815" s="20">
        <v>5</v>
      </c>
      <c r="F5815" s="89">
        <v>30.888613994848853</v>
      </c>
    </row>
    <row r="5816" spans="1:6" x14ac:dyDescent="0.2">
      <c r="A5816" s="74">
        <v>42613.291666666664</v>
      </c>
      <c r="B5816" s="20">
        <v>8</v>
      </c>
      <c r="C5816" s="20">
        <v>243</v>
      </c>
      <c r="D5816" s="20">
        <v>5814</v>
      </c>
      <c r="E5816" s="20">
        <v>6</v>
      </c>
      <c r="F5816" s="89">
        <v>35.301273137040731</v>
      </c>
    </row>
    <row r="5817" spans="1:6" x14ac:dyDescent="0.2">
      <c r="A5817" s="74">
        <v>42613.333333333336</v>
      </c>
      <c r="B5817" s="20">
        <v>8</v>
      </c>
      <c r="C5817" s="20">
        <v>243</v>
      </c>
      <c r="D5817" s="20">
        <v>5815</v>
      </c>
      <c r="E5817" s="20">
        <v>7</v>
      </c>
      <c r="F5817" s="89">
        <v>22.063295710694572</v>
      </c>
    </row>
    <row r="5818" spans="1:6" x14ac:dyDescent="0.2">
      <c r="A5818" s="74">
        <v>42613.375</v>
      </c>
      <c r="B5818" s="20">
        <v>8</v>
      </c>
      <c r="C5818" s="20">
        <v>243</v>
      </c>
      <c r="D5818" s="20">
        <v>5816</v>
      </c>
      <c r="E5818" s="20">
        <v>8</v>
      </c>
      <c r="F5818" s="89">
        <v>17.650636568590965</v>
      </c>
    </row>
    <row r="5819" spans="1:6" x14ac:dyDescent="0.2">
      <c r="A5819" s="74">
        <v>42613.416666666664</v>
      </c>
      <c r="B5819" s="20">
        <v>8</v>
      </c>
      <c r="C5819" s="20">
        <v>243</v>
      </c>
      <c r="D5819" s="20">
        <v>5817</v>
      </c>
      <c r="E5819" s="20">
        <v>9</v>
      </c>
      <c r="F5819" s="89">
        <v>22.063295710782832</v>
      </c>
    </row>
    <row r="5820" spans="1:6" x14ac:dyDescent="0.2">
      <c r="A5820" s="74">
        <v>42613.458333333336</v>
      </c>
      <c r="B5820" s="20">
        <v>8</v>
      </c>
      <c r="C5820" s="20">
        <v>243</v>
      </c>
      <c r="D5820" s="20">
        <v>5818</v>
      </c>
      <c r="E5820" s="20">
        <v>10</v>
      </c>
      <c r="F5820" s="89">
        <v>17.650636568661568</v>
      </c>
    </row>
    <row r="5821" spans="1:6" x14ac:dyDescent="0.2">
      <c r="A5821" s="74">
        <v>42613.5</v>
      </c>
      <c r="B5821" s="20">
        <v>8</v>
      </c>
      <c r="C5821" s="20">
        <v>243</v>
      </c>
      <c r="D5821" s="20">
        <v>5819</v>
      </c>
      <c r="E5821" s="20">
        <v>11</v>
      </c>
      <c r="F5821" s="89">
        <v>17.650636568696871</v>
      </c>
    </row>
    <row r="5822" spans="1:6" x14ac:dyDescent="0.2">
      <c r="A5822" s="74">
        <v>42613.541666666664</v>
      </c>
      <c r="B5822" s="20">
        <v>8</v>
      </c>
      <c r="C5822" s="20">
        <v>243</v>
      </c>
      <c r="D5822" s="20">
        <v>5820</v>
      </c>
      <c r="E5822" s="20">
        <v>12</v>
      </c>
      <c r="F5822" s="89">
        <v>17.650636568732168</v>
      </c>
    </row>
    <row r="5823" spans="1:6" x14ac:dyDescent="0.2">
      <c r="A5823" s="74">
        <v>42613.583333333336</v>
      </c>
      <c r="B5823" s="20">
        <v>8</v>
      </c>
      <c r="C5823" s="20">
        <v>243</v>
      </c>
      <c r="D5823" s="20">
        <v>5821</v>
      </c>
      <c r="E5823" s="20">
        <v>13</v>
      </c>
      <c r="F5823" s="89">
        <v>13.237977426575601</v>
      </c>
    </row>
    <row r="5824" spans="1:6" x14ac:dyDescent="0.2">
      <c r="A5824" s="74">
        <v>42613.625</v>
      </c>
      <c r="B5824" s="20">
        <v>8</v>
      </c>
      <c r="C5824" s="20">
        <v>243</v>
      </c>
      <c r="D5824" s="20">
        <v>5822</v>
      </c>
      <c r="E5824" s="20">
        <v>14</v>
      </c>
      <c r="F5824" s="89">
        <v>17.650636568802774</v>
      </c>
    </row>
    <row r="5825" spans="1:6" x14ac:dyDescent="0.2">
      <c r="A5825" s="74">
        <v>42613.666666666664</v>
      </c>
      <c r="B5825" s="20">
        <v>8</v>
      </c>
      <c r="C5825" s="20">
        <v>243</v>
      </c>
      <c r="D5825" s="20">
        <v>5823</v>
      </c>
      <c r="E5825" s="20">
        <v>15</v>
      </c>
      <c r="F5825" s="89">
        <v>17.650636568838074</v>
      </c>
    </row>
    <row r="5826" spans="1:6" x14ac:dyDescent="0.2">
      <c r="A5826" s="74">
        <v>42613.708333333336</v>
      </c>
      <c r="B5826" s="20">
        <v>8</v>
      </c>
      <c r="C5826" s="20">
        <v>243</v>
      </c>
      <c r="D5826" s="20">
        <v>5824</v>
      </c>
      <c r="E5826" s="20">
        <v>16</v>
      </c>
      <c r="F5826" s="89">
        <v>26.475954853310057</v>
      </c>
    </row>
    <row r="5827" spans="1:6" x14ac:dyDescent="0.2">
      <c r="A5827" s="74">
        <v>42613.75</v>
      </c>
      <c r="B5827" s="20">
        <v>8</v>
      </c>
      <c r="C5827" s="20">
        <v>243</v>
      </c>
      <c r="D5827" s="20">
        <v>5825</v>
      </c>
      <c r="E5827" s="20">
        <v>17</v>
      </c>
      <c r="F5827" s="89">
        <v>22.063295711135837</v>
      </c>
    </row>
    <row r="5828" spans="1:6" x14ac:dyDescent="0.2">
      <c r="A5828" s="74">
        <v>42613.791666666664</v>
      </c>
      <c r="B5828" s="20">
        <v>8</v>
      </c>
      <c r="C5828" s="20">
        <v>243</v>
      </c>
      <c r="D5828" s="20">
        <v>5826</v>
      </c>
      <c r="E5828" s="20">
        <v>18</v>
      </c>
      <c r="F5828" s="89">
        <v>22.063295711179968</v>
      </c>
    </row>
    <row r="5829" spans="1:6" x14ac:dyDescent="0.2">
      <c r="A5829" s="74">
        <v>42613.833333333336</v>
      </c>
      <c r="B5829" s="20">
        <v>8</v>
      </c>
      <c r="C5829" s="20">
        <v>243</v>
      </c>
      <c r="D5829" s="20">
        <v>5827</v>
      </c>
      <c r="E5829" s="20">
        <v>19</v>
      </c>
      <c r="F5829" s="89">
        <v>22.0632957112241</v>
      </c>
    </row>
    <row r="5830" spans="1:6" x14ac:dyDescent="0.2">
      <c r="A5830" s="74">
        <v>42613.875</v>
      </c>
      <c r="B5830" s="20">
        <v>8</v>
      </c>
      <c r="C5830" s="20">
        <v>243</v>
      </c>
      <c r="D5830" s="20">
        <v>5828</v>
      </c>
      <c r="E5830" s="20">
        <v>20</v>
      </c>
      <c r="F5830" s="89">
        <v>13.237977426760931</v>
      </c>
    </row>
    <row r="5831" spans="1:6" x14ac:dyDescent="0.2">
      <c r="A5831" s="74">
        <v>42613.916666666664</v>
      </c>
      <c r="B5831" s="20">
        <v>8</v>
      </c>
      <c r="C5831" s="20">
        <v>243</v>
      </c>
      <c r="D5831" s="20">
        <v>5829</v>
      </c>
      <c r="E5831" s="20">
        <v>21</v>
      </c>
      <c r="F5831" s="89">
        <v>17.650636569049887</v>
      </c>
    </row>
    <row r="5832" spans="1:6" x14ac:dyDescent="0.2">
      <c r="A5832" s="74">
        <v>42613.958333333336</v>
      </c>
      <c r="B5832" s="20">
        <v>8</v>
      </c>
      <c r="C5832" s="20">
        <v>243</v>
      </c>
      <c r="D5832" s="20">
        <v>5830</v>
      </c>
      <c r="E5832" s="20">
        <v>22</v>
      </c>
      <c r="F5832" s="89">
        <v>13.237977426813881</v>
      </c>
    </row>
    <row r="5833" spans="1:6" x14ac:dyDescent="0.2">
      <c r="A5833" s="74">
        <v>42614</v>
      </c>
      <c r="B5833" s="20">
        <v>8</v>
      </c>
      <c r="C5833" s="20">
        <v>243</v>
      </c>
      <c r="D5833" s="20">
        <v>5831</v>
      </c>
      <c r="E5833" s="20">
        <v>23</v>
      </c>
      <c r="F5833" s="89">
        <v>13.237977426840359</v>
      </c>
    </row>
    <row r="5834" spans="1:6" x14ac:dyDescent="0.2">
      <c r="A5834" s="74">
        <v>42614.041666666664</v>
      </c>
      <c r="B5834" s="20">
        <v>8</v>
      </c>
      <c r="C5834" s="20">
        <v>244</v>
      </c>
      <c r="D5834" s="20">
        <v>5832</v>
      </c>
      <c r="E5834" s="20">
        <v>0</v>
      </c>
      <c r="F5834" s="89">
        <v>17.650636569155786</v>
      </c>
    </row>
    <row r="5835" spans="1:6" x14ac:dyDescent="0.2">
      <c r="A5835" s="74">
        <v>42614.083333333336</v>
      </c>
      <c r="B5835" s="20">
        <v>8</v>
      </c>
      <c r="C5835" s="20">
        <v>244</v>
      </c>
      <c r="D5835" s="20">
        <v>5833</v>
      </c>
      <c r="E5835" s="20">
        <v>1</v>
      </c>
      <c r="F5835" s="89">
        <v>8.8253182845955429</v>
      </c>
    </row>
    <row r="5836" spans="1:6" x14ac:dyDescent="0.2">
      <c r="A5836" s="74">
        <v>42614.125</v>
      </c>
      <c r="B5836" s="20">
        <v>8</v>
      </c>
      <c r="C5836" s="20">
        <v>244</v>
      </c>
      <c r="D5836" s="20">
        <v>5834</v>
      </c>
      <c r="E5836" s="20">
        <v>2</v>
      </c>
      <c r="F5836" s="89">
        <v>13.237977426919787</v>
      </c>
    </row>
    <row r="5837" spans="1:6" x14ac:dyDescent="0.2">
      <c r="A5837" s="74">
        <v>42614.166666666664</v>
      </c>
      <c r="B5837" s="20">
        <v>8</v>
      </c>
      <c r="C5837" s="20">
        <v>244</v>
      </c>
      <c r="D5837" s="20">
        <v>5835</v>
      </c>
      <c r="E5837" s="20">
        <v>3</v>
      </c>
      <c r="F5837" s="89">
        <v>13.237977426946259</v>
      </c>
    </row>
    <row r="5838" spans="1:6" x14ac:dyDescent="0.2">
      <c r="A5838" s="74">
        <v>42614.208333333336</v>
      </c>
      <c r="B5838" s="20">
        <v>8</v>
      </c>
      <c r="C5838" s="20">
        <v>244</v>
      </c>
      <c r="D5838" s="20">
        <v>5836</v>
      </c>
      <c r="E5838" s="20">
        <v>4</v>
      </c>
      <c r="F5838" s="89">
        <v>8.8253182846484943</v>
      </c>
    </row>
    <row r="5839" spans="1:6" x14ac:dyDescent="0.2">
      <c r="A5839" s="74">
        <v>42614.25</v>
      </c>
      <c r="B5839" s="20">
        <v>8</v>
      </c>
      <c r="C5839" s="20">
        <v>244</v>
      </c>
      <c r="D5839" s="20">
        <v>5837</v>
      </c>
      <c r="E5839" s="20">
        <v>5</v>
      </c>
      <c r="F5839" s="89">
        <v>13.237977426999221</v>
      </c>
    </row>
    <row r="5840" spans="1:6" x14ac:dyDescent="0.2">
      <c r="A5840" s="74">
        <v>42614.291666666664</v>
      </c>
      <c r="B5840" s="20">
        <v>8</v>
      </c>
      <c r="C5840" s="20">
        <v>244</v>
      </c>
      <c r="D5840" s="20">
        <v>5838</v>
      </c>
      <c r="E5840" s="20">
        <v>6</v>
      </c>
      <c r="F5840" s="89">
        <v>17.650636569367592</v>
      </c>
    </row>
    <row r="5841" spans="1:6" x14ac:dyDescent="0.2">
      <c r="A5841" s="74">
        <v>42614.333333333336</v>
      </c>
      <c r="B5841" s="20">
        <v>8</v>
      </c>
      <c r="C5841" s="20">
        <v>244</v>
      </c>
      <c r="D5841" s="20">
        <v>5839</v>
      </c>
      <c r="E5841" s="20">
        <v>7</v>
      </c>
      <c r="F5841" s="89">
        <v>17.650636569402899</v>
      </c>
    </row>
    <row r="5842" spans="1:6" x14ac:dyDescent="0.2">
      <c r="A5842" s="74">
        <v>42614.375</v>
      </c>
      <c r="B5842" s="20">
        <v>8</v>
      </c>
      <c r="C5842" s="20">
        <v>244</v>
      </c>
      <c r="D5842" s="20">
        <v>5840</v>
      </c>
      <c r="E5842" s="20">
        <v>8</v>
      </c>
      <c r="F5842" s="89">
        <v>30.888613996516831</v>
      </c>
    </row>
    <row r="5843" spans="1:6" x14ac:dyDescent="0.2">
      <c r="A5843" s="74">
        <v>42614.416666666664</v>
      </c>
      <c r="B5843" s="20">
        <v>8</v>
      </c>
      <c r="C5843" s="20">
        <v>244</v>
      </c>
      <c r="D5843" s="20">
        <v>5841</v>
      </c>
      <c r="E5843" s="20">
        <v>9</v>
      </c>
      <c r="F5843" s="89">
        <v>26.47595485421024</v>
      </c>
    </row>
    <row r="5844" spans="1:6" x14ac:dyDescent="0.2">
      <c r="A5844" s="74">
        <v>42614.458333333336</v>
      </c>
      <c r="B5844" s="20">
        <v>8</v>
      </c>
      <c r="C5844" s="20">
        <v>244</v>
      </c>
      <c r="D5844" s="20">
        <v>5842</v>
      </c>
      <c r="E5844" s="20">
        <v>10</v>
      </c>
      <c r="F5844" s="89">
        <v>26.475954854263197</v>
      </c>
    </row>
    <row r="5845" spans="1:6" x14ac:dyDescent="0.2">
      <c r="A5845" s="74">
        <v>42614.5</v>
      </c>
      <c r="B5845" s="20">
        <v>8</v>
      </c>
      <c r="C5845" s="20">
        <v>244</v>
      </c>
      <c r="D5845" s="20">
        <v>5843</v>
      </c>
      <c r="E5845" s="20">
        <v>11</v>
      </c>
      <c r="F5845" s="89">
        <v>22.06329571193012</v>
      </c>
    </row>
    <row r="5846" spans="1:6" x14ac:dyDescent="0.2">
      <c r="A5846" s="74">
        <v>42614.541666666664</v>
      </c>
      <c r="B5846" s="20">
        <v>8</v>
      </c>
      <c r="C5846" s="20">
        <v>244</v>
      </c>
      <c r="D5846" s="20">
        <v>5844</v>
      </c>
      <c r="E5846" s="20">
        <v>12</v>
      </c>
      <c r="F5846" s="89">
        <v>26.475954854369096</v>
      </c>
    </row>
    <row r="5847" spans="1:6" x14ac:dyDescent="0.2">
      <c r="A5847" s="74">
        <v>42614.583333333336</v>
      </c>
      <c r="B5847" s="20">
        <v>8</v>
      </c>
      <c r="C5847" s="20">
        <v>244</v>
      </c>
      <c r="D5847" s="20">
        <v>5845</v>
      </c>
      <c r="E5847" s="20">
        <v>13</v>
      </c>
      <c r="F5847" s="89">
        <v>17.650636569614697</v>
      </c>
    </row>
    <row r="5848" spans="1:6" x14ac:dyDescent="0.2">
      <c r="A5848" s="74">
        <v>42614.625</v>
      </c>
      <c r="B5848" s="20">
        <v>8</v>
      </c>
      <c r="C5848" s="20">
        <v>244</v>
      </c>
      <c r="D5848" s="20">
        <v>5846</v>
      </c>
      <c r="E5848" s="20">
        <v>14</v>
      </c>
      <c r="F5848" s="89">
        <v>17.650636569650004</v>
      </c>
    </row>
    <row r="5849" spans="1:6" x14ac:dyDescent="0.2">
      <c r="A5849" s="74">
        <v>42614.666666666664</v>
      </c>
      <c r="B5849" s="20">
        <v>8</v>
      </c>
      <c r="C5849" s="20">
        <v>244</v>
      </c>
      <c r="D5849" s="20">
        <v>5847</v>
      </c>
      <c r="E5849" s="20">
        <v>15</v>
      </c>
      <c r="F5849" s="89">
        <v>26.475954854527959</v>
      </c>
    </row>
    <row r="5850" spans="1:6" x14ac:dyDescent="0.2">
      <c r="A5850" s="74">
        <v>42614.708333333336</v>
      </c>
      <c r="B5850" s="20">
        <v>8</v>
      </c>
      <c r="C5850" s="20">
        <v>244</v>
      </c>
      <c r="D5850" s="20">
        <v>5848</v>
      </c>
      <c r="E5850" s="20">
        <v>16</v>
      </c>
      <c r="F5850" s="89">
        <v>22.063295712150754</v>
      </c>
    </row>
    <row r="5851" spans="1:6" x14ac:dyDescent="0.2">
      <c r="A5851" s="74">
        <v>42614.75</v>
      </c>
      <c r="B5851" s="20">
        <v>8</v>
      </c>
      <c r="C5851" s="20">
        <v>244</v>
      </c>
      <c r="D5851" s="20">
        <v>5849</v>
      </c>
      <c r="E5851" s="20">
        <v>17</v>
      </c>
      <c r="F5851" s="89">
        <v>26.475954854633855</v>
      </c>
    </row>
    <row r="5852" spans="1:6" x14ac:dyDescent="0.2">
      <c r="A5852" s="74">
        <v>42614.791666666664</v>
      </c>
      <c r="B5852" s="20">
        <v>8</v>
      </c>
      <c r="C5852" s="20">
        <v>244</v>
      </c>
      <c r="D5852" s="20">
        <v>5850</v>
      </c>
      <c r="E5852" s="20">
        <v>18</v>
      </c>
      <c r="F5852" s="89">
        <v>26.475954854686798</v>
      </c>
    </row>
    <row r="5853" spans="1:6" x14ac:dyDescent="0.2">
      <c r="A5853" s="74">
        <v>42614.833333333336</v>
      </c>
      <c r="B5853" s="20">
        <v>8</v>
      </c>
      <c r="C5853" s="20">
        <v>244</v>
      </c>
      <c r="D5853" s="20">
        <v>5851</v>
      </c>
      <c r="E5853" s="20">
        <v>19</v>
      </c>
      <c r="F5853" s="89">
        <v>22.063295712283132</v>
      </c>
    </row>
    <row r="5854" spans="1:6" x14ac:dyDescent="0.2">
      <c r="A5854" s="74">
        <v>42614.875</v>
      </c>
      <c r="B5854" s="20">
        <v>8</v>
      </c>
      <c r="C5854" s="20">
        <v>244</v>
      </c>
      <c r="D5854" s="20">
        <v>5852</v>
      </c>
      <c r="E5854" s="20">
        <v>20</v>
      </c>
      <c r="F5854" s="89">
        <v>22.063295712327264</v>
      </c>
    </row>
    <row r="5855" spans="1:6" x14ac:dyDescent="0.2">
      <c r="A5855" s="74">
        <v>42614.916666666664</v>
      </c>
      <c r="B5855" s="20">
        <v>8</v>
      </c>
      <c r="C5855" s="20">
        <v>244</v>
      </c>
      <c r="D5855" s="20">
        <v>5853</v>
      </c>
      <c r="E5855" s="20">
        <v>21</v>
      </c>
      <c r="F5855" s="89">
        <v>13.23797742742283</v>
      </c>
    </row>
    <row r="5856" spans="1:6" x14ac:dyDescent="0.2">
      <c r="A5856" s="74">
        <v>42614.958333333336</v>
      </c>
      <c r="B5856" s="20">
        <v>8</v>
      </c>
      <c r="C5856" s="20">
        <v>244</v>
      </c>
      <c r="D5856" s="20">
        <v>5854</v>
      </c>
      <c r="E5856" s="20">
        <v>22</v>
      </c>
      <c r="F5856" s="89">
        <v>17.650636569932416</v>
      </c>
    </row>
    <row r="5857" spans="1:6" x14ac:dyDescent="0.2">
      <c r="A5857" s="74">
        <v>42615</v>
      </c>
      <c r="B5857" s="20">
        <v>8</v>
      </c>
      <c r="C5857" s="20">
        <v>244</v>
      </c>
      <c r="D5857" s="20">
        <v>5855</v>
      </c>
      <c r="E5857" s="20">
        <v>23</v>
      </c>
      <c r="F5857" s="89">
        <v>13.23797742747578</v>
      </c>
    </row>
    <row r="5858" spans="1:6" x14ac:dyDescent="0.2">
      <c r="A5858" s="74">
        <v>42615.041666666664</v>
      </c>
      <c r="B5858" s="20">
        <v>9</v>
      </c>
      <c r="C5858" s="20">
        <v>245</v>
      </c>
      <c r="D5858" s="20">
        <v>5856</v>
      </c>
      <c r="E5858" s="20">
        <v>0</v>
      </c>
      <c r="F5858" s="89">
        <v>13.23797742750226</v>
      </c>
    </row>
    <row r="5859" spans="1:6" x14ac:dyDescent="0.2">
      <c r="A5859" s="74">
        <v>42615.083333333336</v>
      </c>
      <c r="B5859" s="20">
        <v>9</v>
      </c>
      <c r="C5859" s="20">
        <v>245</v>
      </c>
      <c r="D5859" s="20">
        <v>5857</v>
      </c>
      <c r="E5859" s="20">
        <v>1</v>
      </c>
      <c r="F5859" s="89">
        <v>13.237977427528739</v>
      </c>
    </row>
    <row r="5860" spans="1:6" x14ac:dyDescent="0.2">
      <c r="A5860" s="74">
        <v>42615.125</v>
      </c>
      <c r="B5860" s="20">
        <v>9</v>
      </c>
      <c r="C5860" s="20">
        <v>245</v>
      </c>
      <c r="D5860" s="20">
        <v>5858</v>
      </c>
      <c r="E5860" s="20">
        <v>2</v>
      </c>
      <c r="F5860" s="89">
        <v>13.237977427555212</v>
      </c>
    </row>
    <row r="5861" spans="1:6" x14ac:dyDescent="0.2">
      <c r="A5861" s="74">
        <v>42615.166666666664</v>
      </c>
      <c r="B5861" s="20">
        <v>9</v>
      </c>
      <c r="C5861" s="20">
        <v>245</v>
      </c>
      <c r="D5861" s="20">
        <v>5859</v>
      </c>
      <c r="E5861" s="20">
        <v>3</v>
      </c>
      <c r="F5861" s="89">
        <v>13.237977427581686</v>
      </c>
    </row>
    <row r="5862" spans="1:6" x14ac:dyDescent="0.2">
      <c r="A5862" s="74">
        <v>42615.208333333336</v>
      </c>
      <c r="B5862" s="20">
        <v>9</v>
      </c>
      <c r="C5862" s="20">
        <v>245</v>
      </c>
      <c r="D5862" s="20">
        <v>5860</v>
      </c>
      <c r="E5862" s="20">
        <v>4</v>
      </c>
      <c r="F5862" s="89">
        <v>8.8253182850721075</v>
      </c>
    </row>
    <row r="5863" spans="1:6" x14ac:dyDescent="0.2">
      <c r="A5863" s="74">
        <v>42615.25</v>
      </c>
      <c r="B5863" s="20">
        <v>9</v>
      </c>
      <c r="C5863" s="20">
        <v>245</v>
      </c>
      <c r="D5863" s="20">
        <v>5861</v>
      </c>
      <c r="E5863" s="20">
        <v>5</v>
      </c>
      <c r="F5863" s="89">
        <v>13.23797742763464</v>
      </c>
    </row>
    <row r="5864" spans="1:6" x14ac:dyDescent="0.2">
      <c r="A5864" s="74">
        <v>42615.291666666664</v>
      </c>
      <c r="B5864" s="20">
        <v>9</v>
      </c>
      <c r="C5864" s="20">
        <v>245</v>
      </c>
      <c r="D5864" s="20">
        <v>5862</v>
      </c>
      <c r="E5864" s="20">
        <v>6</v>
      </c>
      <c r="F5864" s="89">
        <v>13.23797742766112</v>
      </c>
    </row>
    <row r="5865" spans="1:6" x14ac:dyDescent="0.2">
      <c r="A5865" s="74">
        <v>42615.333333333336</v>
      </c>
      <c r="B5865" s="20">
        <v>9</v>
      </c>
      <c r="C5865" s="20">
        <v>245</v>
      </c>
      <c r="D5865" s="20">
        <v>5863</v>
      </c>
      <c r="E5865" s="20">
        <v>7</v>
      </c>
      <c r="F5865" s="89">
        <v>22.063295712812653</v>
      </c>
    </row>
    <row r="5866" spans="1:6" x14ac:dyDescent="0.2">
      <c r="A5866" s="74">
        <v>42615.375</v>
      </c>
      <c r="B5866" s="20">
        <v>9</v>
      </c>
      <c r="C5866" s="20">
        <v>245</v>
      </c>
      <c r="D5866" s="20">
        <v>5864</v>
      </c>
      <c r="E5866" s="20">
        <v>8</v>
      </c>
      <c r="F5866" s="89">
        <v>22.063295712856782</v>
      </c>
    </row>
    <row r="5867" spans="1:6" x14ac:dyDescent="0.2">
      <c r="A5867" s="74">
        <v>42615.416666666664</v>
      </c>
      <c r="B5867" s="20">
        <v>9</v>
      </c>
      <c r="C5867" s="20">
        <v>245</v>
      </c>
      <c r="D5867" s="20">
        <v>5865</v>
      </c>
      <c r="E5867" s="20">
        <v>9</v>
      </c>
      <c r="F5867" s="89">
        <v>30.888613998061267</v>
      </c>
    </row>
    <row r="5868" spans="1:6" x14ac:dyDescent="0.2">
      <c r="A5868" s="74">
        <v>42615.458333333336</v>
      </c>
      <c r="B5868" s="20">
        <v>9</v>
      </c>
      <c r="C5868" s="20">
        <v>245</v>
      </c>
      <c r="D5868" s="20">
        <v>5866</v>
      </c>
      <c r="E5868" s="20">
        <v>10</v>
      </c>
      <c r="F5868" s="89">
        <v>26.475954855534031</v>
      </c>
    </row>
    <row r="5869" spans="1:6" x14ac:dyDescent="0.2">
      <c r="A5869" s="74">
        <v>42615.5</v>
      </c>
      <c r="B5869" s="20">
        <v>9</v>
      </c>
      <c r="C5869" s="20">
        <v>245</v>
      </c>
      <c r="D5869" s="20">
        <v>5867</v>
      </c>
      <c r="E5869" s="20">
        <v>11</v>
      </c>
      <c r="F5869" s="89">
        <v>26.475954855586998</v>
      </c>
    </row>
    <row r="5870" spans="1:6" x14ac:dyDescent="0.2">
      <c r="A5870" s="74">
        <v>42615.541666666664</v>
      </c>
      <c r="B5870" s="20">
        <v>9</v>
      </c>
      <c r="C5870" s="20">
        <v>245</v>
      </c>
      <c r="D5870" s="20">
        <v>5868</v>
      </c>
      <c r="E5870" s="20">
        <v>12</v>
      </c>
      <c r="F5870" s="89">
        <v>22.063295713033284</v>
      </c>
    </row>
    <row r="5871" spans="1:6" x14ac:dyDescent="0.2">
      <c r="A5871" s="74">
        <v>42615.583333333336</v>
      </c>
      <c r="B5871" s="20">
        <v>9</v>
      </c>
      <c r="C5871" s="20">
        <v>245</v>
      </c>
      <c r="D5871" s="20">
        <v>5869</v>
      </c>
      <c r="E5871" s="20">
        <v>13</v>
      </c>
      <c r="F5871" s="89">
        <v>26.475954855692898</v>
      </c>
    </row>
    <row r="5872" spans="1:6" x14ac:dyDescent="0.2">
      <c r="A5872" s="74">
        <v>42615.625</v>
      </c>
      <c r="B5872" s="20">
        <v>9</v>
      </c>
      <c r="C5872" s="20">
        <v>245</v>
      </c>
      <c r="D5872" s="20">
        <v>5870</v>
      </c>
      <c r="E5872" s="20">
        <v>14</v>
      </c>
      <c r="F5872" s="89">
        <v>17.65063657049723</v>
      </c>
    </row>
    <row r="5873" spans="1:6" x14ac:dyDescent="0.2">
      <c r="A5873" s="74">
        <v>42615.666666666664</v>
      </c>
      <c r="B5873" s="20">
        <v>9</v>
      </c>
      <c r="C5873" s="20">
        <v>245</v>
      </c>
      <c r="D5873" s="20">
        <v>5871</v>
      </c>
      <c r="E5873" s="20">
        <v>15</v>
      </c>
      <c r="F5873" s="89">
        <v>22.063295713165665</v>
      </c>
    </row>
    <row r="5874" spans="1:6" x14ac:dyDescent="0.2">
      <c r="A5874" s="74">
        <v>42615.708333333336</v>
      </c>
      <c r="B5874" s="20">
        <v>9</v>
      </c>
      <c r="C5874" s="20">
        <v>245</v>
      </c>
      <c r="D5874" s="20">
        <v>5872</v>
      </c>
      <c r="E5874" s="20">
        <v>16</v>
      </c>
      <c r="F5874" s="89">
        <v>22.063295713209797</v>
      </c>
    </row>
    <row r="5875" spans="1:6" x14ac:dyDescent="0.2">
      <c r="A5875" s="74">
        <v>42615.75</v>
      </c>
      <c r="B5875" s="20">
        <v>9</v>
      </c>
      <c r="C5875" s="20">
        <v>245</v>
      </c>
      <c r="D5875" s="20">
        <v>5873</v>
      </c>
      <c r="E5875" s="20">
        <v>17</v>
      </c>
      <c r="F5875" s="89">
        <v>22.063295713253915</v>
      </c>
    </row>
    <row r="5876" spans="1:6" x14ac:dyDescent="0.2">
      <c r="A5876" s="74">
        <v>42615.791666666664</v>
      </c>
      <c r="B5876" s="20">
        <v>9</v>
      </c>
      <c r="C5876" s="20">
        <v>245</v>
      </c>
      <c r="D5876" s="20">
        <v>5874</v>
      </c>
      <c r="E5876" s="20">
        <v>18</v>
      </c>
      <c r="F5876" s="89">
        <v>39.713932283936501</v>
      </c>
    </row>
    <row r="5877" spans="1:6" x14ac:dyDescent="0.2">
      <c r="A5877" s="74">
        <v>42615.833333333336</v>
      </c>
      <c r="B5877" s="20">
        <v>9</v>
      </c>
      <c r="C5877" s="20">
        <v>245</v>
      </c>
      <c r="D5877" s="20">
        <v>5875</v>
      </c>
      <c r="E5877" s="20">
        <v>19</v>
      </c>
      <c r="F5877" s="89">
        <v>22.063295713342168</v>
      </c>
    </row>
    <row r="5878" spans="1:6" x14ac:dyDescent="0.2">
      <c r="A5878" s="74">
        <v>42615.875</v>
      </c>
      <c r="B5878" s="20">
        <v>9</v>
      </c>
      <c r="C5878" s="20">
        <v>245</v>
      </c>
      <c r="D5878" s="20">
        <v>5876</v>
      </c>
      <c r="E5878" s="20">
        <v>20</v>
      </c>
      <c r="F5878" s="89">
        <v>17.65063657070904</v>
      </c>
    </row>
    <row r="5879" spans="1:6" x14ac:dyDescent="0.2">
      <c r="A5879" s="74">
        <v>42615.916666666664</v>
      </c>
      <c r="B5879" s="20">
        <v>9</v>
      </c>
      <c r="C5879" s="20">
        <v>245</v>
      </c>
      <c r="D5879" s="20">
        <v>5877</v>
      </c>
      <c r="E5879" s="20">
        <v>21</v>
      </c>
      <c r="F5879" s="89">
        <v>22.063295713430431</v>
      </c>
    </row>
    <row r="5880" spans="1:6" x14ac:dyDescent="0.2">
      <c r="A5880" s="74">
        <v>42615.958333333336</v>
      </c>
      <c r="B5880" s="20">
        <v>9</v>
      </c>
      <c r="C5880" s="20">
        <v>245</v>
      </c>
      <c r="D5880" s="20">
        <v>5878</v>
      </c>
      <c r="E5880" s="20">
        <v>22</v>
      </c>
      <c r="F5880" s="89">
        <v>17.650636570779643</v>
      </c>
    </row>
    <row r="5881" spans="1:6" x14ac:dyDescent="0.2">
      <c r="A5881" s="74">
        <v>42616</v>
      </c>
      <c r="B5881" s="20">
        <v>9</v>
      </c>
      <c r="C5881" s="20">
        <v>245</v>
      </c>
      <c r="D5881" s="20">
        <v>5879</v>
      </c>
      <c r="E5881" s="20">
        <v>23</v>
      </c>
      <c r="F5881" s="89">
        <v>8.8253182854074748</v>
      </c>
    </row>
    <row r="5882" spans="1:6" x14ac:dyDescent="0.2">
      <c r="A5882" s="74">
        <v>42616.041666666664</v>
      </c>
      <c r="B5882" s="20">
        <v>9</v>
      </c>
      <c r="C5882" s="20">
        <v>246</v>
      </c>
      <c r="D5882" s="20">
        <v>5880</v>
      </c>
      <c r="E5882" s="20">
        <v>0</v>
      </c>
      <c r="F5882" s="89">
        <v>13.237977428137679</v>
      </c>
    </row>
    <row r="5883" spans="1:6" x14ac:dyDescent="0.2">
      <c r="A5883" s="74">
        <v>42616.083333333336</v>
      </c>
      <c r="B5883" s="20">
        <v>9</v>
      </c>
      <c r="C5883" s="20">
        <v>246</v>
      </c>
      <c r="D5883" s="20">
        <v>5881</v>
      </c>
      <c r="E5883" s="20">
        <v>1</v>
      </c>
      <c r="F5883" s="89">
        <v>8.8253182854427745</v>
      </c>
    </row>
    <row r="5884" spans="1:6" x14ac:dyDescent="0.2">
      <c r="A5884" s="74">
        <v>42616.125</v>
      </c>
      <c r="B5884" s="20">
        <v>9</v>
      </c>
      <c r="C5884" s="20">
        <v>246</v>
      </c>
      <c r="D5884" s="20">
        <v>5882</v>
      </c>
      <c r="E5884" s="20">
        <v>2</v>
      </c>
      <c r="F5884" s="89">
        <v>13.237977428190639</v>
      </c>
    </row>
    <row r="5885" spans="1:6" x14ac:dyDescent="0.2">
      <c r="A5885" s="74">
        <v>42616.166666666664</v>
      </c>
      <c r="B5885" s="20">
        <v>9</v>
      </c>
      <c r="C5885" s="20">
        <v>246</v>
      </c>
      <c r="D5885" s="20">
        <v>5883</v>
      </c>
      <c r="E5885" s="20">
        <v>3</v>
      </c>
      <c r="F5885" s="89">
        <v>8.8253182854780761</v>
      </c>
    </row>
    <row r="5886" spans="1:6" x14ac:dyDescent="0.2">
      <c r="A5886" s="74">
        <v>42616.208333333336</v>
      </c>
      <c r="B5886" s="20">
        <v>9</v>
      </c>
      <c r="C5886" s="20">
        <v>246</v>
      </c>
      <c r="D5886" s="20">
        <v>5884</v>
      </c>
      <c r="E5886" s="20">
        <v>4</v>
      </c>
      <c r="F5886" s="89">
        <v>13.237977428243587</v>
      </c>
    </row>
    <row r="5887" spans="1:6" x14ac:dyDescent="0.2">
      <c r="A5887" s="74">
        <v>42616.25</v>
      </c>
      <c r="B5887" s="20">
        <v>9</v>
      </c>
      <c r="C5887" s="20">
        <v>246</v>
      </c>
      <c r="D5887" s="20">
        <v>5885</v>
      </c>
      <c r="E5887" s="20">
        <v>5</v>
      </c>
      <c r="F5887" s="89">
        <v>30.888613999296808</v>
      </c>
    </row>
    <row r="5888" spans="1:6" x14ac:dyDescent="0.2">
      <c r="A5888" s="74">
        <v>42616.291666666664</v>
      </c>
      <c r="B5888" s="20">
        <v>9</v>
      </c>
      <c r="C5888" s="20">
        <v>246</v>
      </c>
      <c r="D5888" s="20">
        <v>5886</v>
      </c>
      <c r="E5888" s="20">
        <v>6</v>
      </c>
      <c r="F5888" s="89">
        <v>35.30127314212411</v>
      </c>
    </row>
    <row r="5889" spans="1:6" x14ac:dyDescent="0.2">
      <c r="A5889" s="74">
        <v>42616.333333333336</v>
      </c>
      <c r="B5889" s="20">
        <v>9</v>
      </c>
      <c r="C5889" s="20">
        <v>246</v>
      </c>
      <c r="D5889" s="20">
        <v>5887</v>
      </c>
      <c r="E5889" s="20">
        <v>7</v>
      </c>
      <c r="F5889" s="89">
        <v>22.063295713871693</v>
      </c>
    </row>
    <row r="5890" spans="1:6" x14ac:dyDescent="0.2">
      <c r="A5890" s="74">
        <v>42616.375</v>
      </c>
      <c r="B5890" s="20">
        <v>9</v>
      </c>
      <c r="C5890" s="20">
        <v>246</v>
      </c>
      <c r="D5890" s="20">
        <v>5888</v>
      </c>
      <c r="E5890" s="20">
        <v>8</v>
      </c>
      <c r="F5890" s="89">
        <v>22.063295713915814</v>
      </c>
    </row>
    <row r="5891" spans="1:6" x14ac:dyDescent="0.2">
      <c r="A5891" s="74">
        <v>42616.416666666664</v>
      </c>
      <c r="B5891" s="20">
        <v>9</v>
      </c>
      <c r="C5891" s="20">
        <v>246</v>
      </c>
      <c r="D5891" s="20">
        <v>5889</v>
      </c>
      <c r="E5891" s="20">
        <v>9</v>
      </c>
      <c r="F5891" s="89">
        <v>13.237977428375967</v>
      </c>
    </row>
    <row r="5892" spans="1:6" x14ac:dyDescent="0.2">
      <c r="A5892" s="74">
        <v>42616.458333333336</v>
      </c>
      <c r="B5892" s="20">
        <v>9</v>
      </c>
      <c r="C5892" s="20">
        <v>246</v>
      </c>
      <c r="D5892" s="20">
        <v>5890</v>
      </c>
      <c r="E5892" s="20">
        <v>10</v>
      </c>
      <c r="F5892" s="89">
        <v>17.650636571203258</v>
      </c>
    </row>
    <row r="5893" spans="1:6" x14ac:dyDescent="0.2">
      <c r="A5893" s="74">
        <v>42616.5</v>
      </c>
      <c r="B5893" s="20">
        <v>9</v>
      </c>
      <c r="C5893" s="20">
        <v>246</v>
      </c>
      <c r="D5893" s="20">
        <v>5891</v>
      </c>
      <c r="E5893" s="20">
        <v>11</v>
      </c>
      <c r="F5893" s="89">
        <v>13.237977428428914</v>
      </c>
    </row>
    <row r="5894" spans="1:6" x14ac:dyDescent="0.2">
      <c r="A5894" s="74">
        <v>42616.541666666664</v>
      </c>
      <c r="B5894" s="20">
        <v>9</v>
      </c>
      <c r="C5894" s="20">
        <v>246</v>
      </c>
      <c r="D5894" s="20">
        <v>5892</v>
      </c>
      <c r="E5894" s="20">
        <v>12</v>
      </c>
      <c r="F5894" s="89">
        <v>17.650636571273868</v>
      </c>
    </row>
    <row r="5895" spans="1:6" x14ac:dyDescent="0.2">
      <c r="A5895" s="74">
        <v>42616.583333333336</v>
      </c>
      <c r="B5895" s="20">
        <v>9</v>
      </c>
      <c r="C5895" s="20">
        <v>246</v>
      </c>
      <c r="D5895" s="20">
        <v>5893</v>
      </c>
      <c r="E5895" s="20">
        <v>13</v>
      </c>
      <c r="F5895" s="89">
        <v>13.237977428481869</v>
      </c>
    </row>
    <row r="5896" spans="1:6" x14ac:dyDescent="0.2">
      <c r="A5896" s="74">
        <v>42616.625</v>
      </c>
      <c r="B5896" s="20">
        <v>9</v>
      </c>
      <c r="C5896" s="20">
        <v>246</v>
      </c>
      <c r="D5896" s="20">
        <v>5894</v>
      </c>
      <c r="E5896" s="20">
        <v>14</v>
      </c>
      <c r="F5896" s="89">
        <v>17.650636571344467</v>
      </c>
    </row>
    <row r="5897" spans="1:6" x14ac:dyDescent="0.2">
      <c r="A5897" s="74">
        <v>42616.666666666664</v>
      </c>
      <c r="B5897" s="20">
        <v>9</v>
      </c>
      <c r="C5897" s="20">
        <v>246</v>
      </c>
      <c r="D5897" s="20">
        <v>5895</v>
      </c>
      <c r="E5897" s="20">
        <v>15</v>
      </c>
      <c r="F5897" s="89">
        <v>13.237977428534819</v>
      </c>
    </row>
    <row r="5898" spans="1:6" x14ac:dyDescent="0.2">
      <c r="A5898" s="74">
        <v>42616.708333333336</v>
      </c>
      <c r="B5898" s="20">
        <v>9</v>
      </c>
      <c r="C5898" s="20">
        <v>246</v>
      </c>
      <c r="D5898" s="20">
        <v>5896</v>
      </c>
      <c r="E5898" s="20">
        <v>16</v>
      </c>
      <c r="F5898" s="89">
        <v>17.650636571415067</v>
      </c>
    </row>
    <row r="5899" spans="1:6" x14ac:dyDescent="0.2">
      <c r="A5899" s="74">
        <v>42616.75</v>
      </c>
      <c r="B5899" s="20">
        <v>9</v>
      </c>
      <c r="C5899" s="20">
        <v>246</v>
      </c>
      <c r="D5899" s="20">
        <v>5897</v>
      </c>
      <c r="E5899" s="20">
        <v>17</v>
      </c>
      <c r="F5899" s="89">
        <v>26.475954857175552</v>
      </c>
    </row>
    <row r="5900" spans="1:6" x14ac:dyDescent="0.2">
      <c r="A5900" s="74">
        <v>42616.791666666664</v>
      </c>
      <c r="B5900" s="20">
        <v>9</v>
      </c>
      <c r="C5900" s="20">
        <v>246</v>
      </c>
      <c r="D5900" s="20">
        <v>5898</v>
      </c>
      <c r="E5900" s="20">
        <v>18</v>
      </c>
      <c r="F5900" s="89">
        <v>22.063295714357082</v>
      </c>
    </row>
    <row r="5901" spans="1:6" x14ac:dyDescent="0.2">
      <c r="A5901" s="74">
        <v>42616.833333333336</v>
      </c>
      <c r="B5901" s="20">
        <v>9</v>
      </c>
      <c r="C5901" s="20">
        <v>246</v>
      </c>
      <c r="D5901" s="20">
        <v>5899</v>
      </c>
      <c r="E5901" s="20">
        <v>19</v>
      </c>
      <c r="F5901" s="89">
        <v>26.475954857281454</v>
      </c>
    </row>
    <row r="5902" spans="1:6" x14ac:dyDescent="0.2">
      <c r="A5902" s="74">
        <v>42616.875</v>
      </c>
      <c r="B5902" s="20">
        <v>9</v>
      </c>
      <c r="C5902" s="20">
        <v>246</v>
      </c>
      <c r="D5902" s="20">
        <v>5900</v>
      </c>
      <c r="E5902" s="20">
        <v>20</v>
      </c>
      <c r="F5902" s="89">
        <v>17.650636571556269</v>
      </c>
    </row>
    <row r="5903" spans="1:6" x14ac:dyDescent="0.2">
      <c r="A5903" s="74">
        <v>42616.916666666664</v>
      </c>
      <c r="B5903" s="20">
        <v>9</v>
      </c>
      <c r="C5903" s="20">
        <v>246</v>
      </c>
      <c r="D5903" s="20">
        <v>5901</v>
      </c>
      <c r="E5903" s="20">
        <v>21</v>
      </c>
      <c r="F5903" s="89">
        <v>17.650636571591573</v>
      </c>
    </row>
    <row r="5904" spans="1:6" x14ac:dyDescent="0.2">
      <c r="A5904" s="74">
        <v>42616.958333333336</v>
      </c>
      <c r="B5904" s="20">
        <v>9</v>
      </c>
      <c r="C5904" s="20">
        <v>246</v>
      </c>
      <c r="D5904" s="20">
        <v>5902</v>
      </c>
      <c r="E5904" s="20">
        <v>22</v>
      </c>
      <c r="F5904" s="89">
        <v>17.65063657162688</v>
      </c>
    </row>
    <row r="5905" spans="1:6" x14ac:dyDescent="0.2">
      <c r="A5905" s="74">
        <v>42617</v>
      </c>
      <c r="B5905" s="20">
        <v>9</v>
      </c>
      <c r="C5905" s="20">
        <v>246</v>
      </c>
      <c r="D5905" s="20">
        <v>5903</v>
      </c>
      <c r="E5905" s="20">
        <v>23</v>
      </c>
      <c r="F5905" s="89">
        <v>17.650636571662176</v>
      </c>
    </row>
    <row r="5906" spans="1:6" x14ac:dyDescent="0.2">
      <c r="A5906" s="74">
        <v>42617.041666666664</v>
      </c>
      <c r="B5906" s="20">
        <v>9</v>
      </c>
      <c r="C5906" s="20">
        <v>247</v>
      </c>
      <c r="D5906" s="20">
        <v>5904</v>
      </c>
      <c r="E5906" s="20">
        <v>0</v>
      </c>
      <c r="F5906" s="89">
        <v>8.8253182858487396</v>
      </c>
    </row>
    <row r="5907" spans="1:6" x14ac:dyDescent="0.2">
      <c r="A5907" s="74">
        <v>42617.083333333336</v>
      </c>
      <c r="B5907" s="20">
        <v>9</v>
      </c>
      <c r="C5907" s="20">
        <v>247</v>
      </c>
      <c r="D5907" s="20">
        <v>5905</v>
      </c>
      <c r="E5907" s="20">
        <v>1</v>
      </c>
      <c r="F5907" s="89">
        <v>13.237977428799578</v>
      </c>
    </row>
    <row r="5908" spans="1:6" x14ac:dyDescent="0.2">
      <c r="A5908" s="74">
        <v>42617.125</v>
      </c>
      <c r="B5908" s="20">
        <v>9</v>
      </c>
      <c r="C5908" s="20">
        <v>247</v>
      </c>
      <c r="D5908" s="20">
        <v>5906</v>
      </c>
      <c r="E5908" s="20">
        <v>2</v>
      </c>
      <c r="F5908" s="89">
        <v>8.8253182858840411</v>
      </c>
    </row>
    <row r="5909" spans="1:6" x14ac:dyDescent="0.2">
      <c r="A5909" s="74">
        <v>42617.166666666664</v>
      </c>
      <c r="B5909" s="20">
        <v>9</v>
      </c>
      <c r="C5909" s="20">
        <v>247</v>
      </c>
      <c r="D5909" s="20">
        <v>5907</v>
      </c>
      <c r="E5909" s="20">
        <v>3</v>
      </c>
      <c r="F5909" s="89">
        <v>13.237977428852535</v>
      </c>
    </row>
    <row r="5910" spans="1:6" x14ac:dyDescent="0.2">
      <c r="A5910" s="74">
        <v>42617.208333333336</v>
      </c>
      <c r="B5910" s="20">
        <v>9</v>
      </c>
      <c r="C5910" s="20">
        <v>247</v>
      </c>
      <c r="D5910" s="20">
        <v>5908</v>
      </c>
      <c r="E5910" s="20">
        <v>4</v>
      </c>
      <c r="F5910" s="89">
        <v>13.23797742887901</v>
      </c>
    </row>
    <row r="5911" spans="1:6" x14ac:dyDescent="0.2">
      <c r="A5911" s="74">
        <v>42617.25</v>
      </c>
      <c r="B5911" s="20">
        <v>9</v>
      </c>
      <c r="C5911" s="20">
        <v>247</v>
      </c>
      <c r="D5911" s="20">
        <v>5909</v>
      </c>
      <c r="E5911" s="20">
        <v>5</v>
      </c>
      <c r="F5911" s="89">
        <v>26.475954857810972</v>
      </c>
    </row>
    <row r="5912" spans="1:6" x14ac:dyDescent="0.2">
      <c r="A5912" s="74">
        <v>42617.291666666664</v>
      </c>
      <c r="B5912" s="20">
        <v>9</v>
      </c>
      <c r="C5912" s="20">
        <v>247</v>
      </c>
      <c r="D5912" s="20">
        <v>5910</v>
      </c>
      <c r="E5912" s="20">
        <v>6</v>
      </c>
      <c r="F5912" s="89">
        <v>35.301273143818563</v>
      </c>
    </row>
    <row r="5913" spans="1:6" x14ac:dyDescent="0.2">
      <c r="A5913" s="74">
        <v>42617.333333333336</v>
      </c>
      <c r="B5913" s="20">
        <v>9</v>
      </c>
      <c r="C5913" s="20">
        <v>247</v>
      </c>
      <c r="D5913" s="20">
        <v>5911</v>
      </c>
      <c r="E5913" s="20">
        <v>7</v>
      </c>
      <c r="F5913" s="89">
        <v>22.063295714930732</v>
      </c>
    </row>
    <row r="5914" spans="1:6" x14ac:dyDescent="0.2">
      <c r="A5914" s="74">
        <v>42617.375</v>
      </c>
      <c r="B5914" s="20">
        <v>9</v>
      </c>
      <c r="C5914" s="20">
        <v>247</v>
      </c>
      <c r="D5914" s="20">
        <v>5912</v>
      </c>
      <c r="E5914" s="20">
        <v>8</v>
      </c>
      <c r="F5914" s="89">
        <v>22.06329571497486</v>
      </c>
    </row>
    <row r="5915" spans="1:6" x14ac:dyDescent="0.2">
      <c r="A5915" s="74">
        <v>42617.416666666664</v>
      </c>
      <c r="B5915" s="20">
        <v>9</v>
      </c>
      <c r="C5915" s="20">
        <v>247</v>
      </c>
      <c r="D5915" s="20">
        <v>5913</v>
      </c>
      <c r="E5915" s="20">
        <v>9</v>
      </c>
      <c r="F5915" s="89">
        <v>17.650636572015188</v>
      </c>
    </row>
    <row r="5916" spans="1:6" x14ac:dyDescent="0.2">
      <c r="A5916" s="74">
        <v>42617.458333333336</v>
      </c>
      <c r="B5916" s="20">
        <v>9</v>
      </c>
      <c r="C5916" s="20">
        <v>247</v>
      </c>
      <c r="D5916" s="20">
        <v>5914</v>
      </c>
      <c r="E5916" s="20">
        <v>10</v>
      </c>
      <c r="F5916" s="89">
        <v>17.650636572050495</v>
      </c>
    </row>
    <row r="5917" spans="1:6" x14ac:dyDescent="0.2">
      <c r="A5917" s="74">
        <v>42617.5</v>
      </c>
      <c r="B5917" s="20">
        <v>9</v>
      </c>
      <c r="C5917" s="20">
        <v>247</v>
      </c>
      <c r="D5917" s="20">
        <v>5915</v>
      </c>
      <c r="E5917" s="20">
        <v>11</v>
      </c>
      <c r="F5917" s="89">
        <v>13.237977429064339</v>
      </c>
    </row>
    <row r="5918" spans="1:6" x14ac:dyDescent="0.2">
      <c r="A5918" s="74">
        <v>42617.541666666664</v>
      </c>
      <c r="B5918" s="20">
        <v>9</v>
      </c>
      <c r="C5918" s="20">
        <v>247</v>
      </c>
      <c r="D5918" s="20">
        <v>5916</v>
      </c>
      <c r="E5918" s="20">
        <v>12</v>
      </c>
      <c r="F5918" s="89">
        <v>13.237977429090815</v>
      </c>
    </row>
    <row r="5919" spans="1:6" x14ac:dyDescent="0.2">
      <c r="A5919" s="74">
        <v>42617.583333333336</v>
      </c>
      <c r="B5919" s="20">
        <v>9</v>
      </c>
      <c r="C5919" s="20">
        <v>247</v>
      </c>
      <c r="D5919" s="20">
        <v>5917</v>
      </c>
      <c r="E5919" s="20">
        <v>13</v>
      </c>
      <c r="F5919" s="89">
        <v>13.237977429117295</v>
      </c>
    </row>
    <row r="5920" spans="1:6" x14ac:dyDescent="0.2">
      <c r="A5920" s="74">
        <v>42617.625</v>
      </c>
      <c r="B5920" s="20">
        <v>9</v>
      </c>
      <c r="C5920" s="20">
        <v>247</v>
      </c>
      <c r="D5920" s="20">
        <v>5918</v>
      </c>
      <c r="E5920" s="20">
        <v>14</v>
      </c>
      <c r="F5920" s="89">
        <v>13.237977429143768</v>
      </c>
    </row>
    <row r="5921" spans="1:6" x14ac:dyDescent="0.2">
      <c r="A5921" s="74">
        <v>42617.666666666664</v>
      </c>
      <c r="B5921" s="20">
        <v>9</v>
      </c>
      <c r="C5921" s="20">
        <v>247</v>
      </c>
      <c r="D5921" s="20">
        <v>5919</v>
      </c>
      <c r="E5921" s="20">
        <v>15</v>
      </c>
      <c r="F5921" s="89">
        <v>22.063295715283743</v>
      </c>
    </row>
    <row r="5922" spans="1:6" x14ac:dyDescent="0.2">
      <c r="A5922" s="74">
        <v>42617.708333333336</v>
      </c>
      <c r="B5922" s="20">
        <v>9</v>
      </c>
      <c r="C5922" s="20">
        <v>247</v>
      </c>
      <c r="D5922" s="20">
        <v>5920</v>
      </c>
      <c r="E5922" s="20">
        <v>16</v>
      </c>
      <c r="F5922" s="89">
        <v>22.063295715327865</v>
      </c>
    </row>
    <row r="5923" spans="1:6" x14ac:dyDescent="0.2">
      <c r="A5923" s="74">
        <v>42617.75</v>
      </c>
      <c r="B5923" s="20">
        <v>9</v>
      </c>
      <c r="C5923" s="20">
        <v>247</v>
      </c>
      <c r="D5923" s="20">
        <v>5921</v>
      </c>
      <c r="E5923" s="20">
        <v>17</v>
      </c>
      <c r="F5923" s="89">
        <v>17.6506365722976</v>
      </c>
    </row>
    <row r="5924" spans="1:6" x14ac:dyDescent="0.2">
      <c r="A5924" s="74">
        <v>42617.791666666664</v>
      </c>
      <c r="B5924" s="20">
        <v>9</v>
      </c>
      <c r="C5924" s="20">
        <v>247</v>
      </c>
      <c r="D5924" s="20">
        <v>5922</v>
      </c>
      <c r="E5924" s="20">
        <v>18</v>
      </c>
      <c r="F5924" s="89">
        <v>30.888614001582578</v>
      </c>
    </row>
    <row r="5925" spans="1:6" x14ac:dyDescent="0.2">
      <c r="A5925" s="74">
        <v>42617.833333333336</v>
      </c>
      <c r="B5925" s="20">
        <v>9</v>
      </c>
      <c r="C5925" s="20">
        <v>247</v>
      </c>
      <c r="D5925" s="20">
        <v>5923</v>
      </c>
      <c r="E5925" s="20">
        <v>19</v>
      </c>
      <c r="F5925" s="89">
        <v>26.475954858552299</v>
      </c>
    </row>
    <row r="5926" spans="1:6" x14ac:dyDescent="0.2">
      <c r="A5926" s="74">
        <v>42617.875</v>
      </c>
      <c r="B5926" s="20">
        <v>9</v>
      </c>
      <c r="C5926" s="20">
        <v>247</v>
      </c>
      <c r="D5926" s="20">
        <v>5924</v>
      </c>
      <c r="E5926" s="20">
        <v>20</v>
      </c>
      <c r="F5926" s="89">
        <v>22.063295715504378</v>
      </c>
    </row>
    <row r="5927" spans="1:6" x14ac:dyDescent="0.2">
      <c r="A5927" s="74">
        <v>42617.916666666664</v>
      </c>
      <c r="B5927" s="20">
        <v>9</v>
      </c>
      <c r="C5927" s="20">
        <v>247</v>
      </c>
      <c r="D5927" s="20">
        <v>5925</v>
      </c>
      <c r="E5927" s="20">
        <v>21</v>
      </c>
      <c r="F5927" s="89">
        <v>22.063295715548499</v>
      </c>
    </row>
    <row r="5928" spans="1:6" x14ac:dyDescent="0.2">
      <c r="A5928" s="74">
        <v>42617.958333333336</v>
      </c>
      <c r="B5928" s="20">
        <v>9</v>
      </c>
      <c r="C5928" s="20">
        <v>247</v>
      </c>
      <c r="D5928" s="20">
        <v>5926</v>
      </c>
      <c r="E5928" s="20">
        <v>22</v>
      </c>
      <c r="F5928" s="89">
        <v>13.237977429355576</v>
      </c>
    </row>
    <row r="5929" spans="1:6" x14ac:dyDescent="0.2">
      <c r="A5929" s="74">
        <v>42618</v>
      </c>
      <c r="B5929" s="20">
        <v>9</v>
      </c>
      <c r="C5929" s="20">
        <v>247</v>
      </c>
      <c r="D5929" s="20">
        <v>5927</v>
      </c>
      <c r="E5929" s="20">
        <v>23</v>
      </c>
      <c r="F5929" s="89">
        <v>13.237977429382054</v>
      </c>
    </row>
    <row r="5930" spans="1:6" x14ac:dyDescent="0.2">
      <c r="A5930" s="74">
        <v>42618.041666666664</v>
      </c>
      <c r="B5930" s="20">
        <v>9</v>
      </c>
      <c r="C5930" s="20">
        <v>248</v>
      </c>
      <c r="D5930" s="20">
        <v>5928</v>
      </c>
      <c r="E5930" s="20">
        <v>0</v>
      </c>
      <c r="F5930" s="89">
        <v>13.237977429408529</v>
      </c>
    </row>
    <row r="5931" spans="1:6" x14ac:dyDescent="0.2">
      <c r="A5931" s="74">
        <v>42618.083333333336</v>
      </c>
      <c r="B5931" s="20">
        <v>9</v>
      </c>
      <c r="C5931" s="20">
        <v>248</v>
      </c>
      <c r="D5931" s="20">
        <v>5929</v>
      </c>
      <c r="E5931" s="20">
        <v>1</v>
      </c>
      <c r="F5931" s="89">
        <v>13.237977429435006</v>
      </c>
    </row>
    <row r="5932" spans="1:6" x14ac:dyDescent="0.2">
      <c r="A5932" s="74">
        <v>42618.125</v>
      </c>
      <c r="B5932" s="20">
        <v>9</v>
      </c>
      <c r="C5932" s="20">
        <v>248</v>
      </c>
      <c r="D5932" s="20">
        <v>5930</v>
      </c>
      <c r="E5932" s="20">
        <v>2</v>
      </c>
      <c r="F5932" s="89">
        <v>8.8253182863076542</v>
      </c>
    </row>
    <row r="5933" spans="1:6" x14ac:dyDescent="0.2">
      <c r="A5933" s="74">
        <v>42618.166666666664</v>
      </c>
      <c r="B5933" s="20">
        <v>9</v>
      </c>
      <c r="C5933" s="20">
        <v>248</v>
      </c>
      <c r="D5933" s="20">
        <v>5931</v>
      </c>
      <c r="E5933" s="20">
        <v>3</v>
      </c>
      <c r="F5933" s="89">
        <v>13.237977429487954</v>
      </c>
    </row>
    <row r="5934" spans="1:6" x14ac:dyDescent="0.2">
      <c r="A5934" s="74">
        <v>42618.208333333336</v>
      </c>
      <c r="B5934" s="20">
        <v>9</v>
      </c>
      <c r="C5934" s="20">
        <v>248</v>
      </c>
      <c r="D5934" s="20">
        <v>5932</v>
      </c>
      <c r="E5934" s="20">
        <v>4</v>
      </c>
      <c r="F5934" s="89">
        <v>13.237977429514434</v>
      </c>
    </row>
    <row r="5935" spans="1:6" x14ac:dyDescent="0.2">
      <c r="A5935" s="74">
        <v>42618.25</v>
      </c>
      <c r="B5935" s="20">
        <v>9</v>
      </c>
      <c r="C5935" s="20">
        <v>248</v>
      </c>
      <c r="D5935" s="20">
        <v>5933</v>
      </c>
      <c r="E5935" s="20">
        <v>5</v>
      </c>
      <c r="F5935" s="89">
        <v>30.888614002262123</v>
      </c>
    </row>
    <row r="5936" spans="1:6" x14ac:dyDescent="0.2">
      <c r="A5936" s="74">
        <v>42618.291666666664</v>
      </c>
      <c r="B5936" s="20">
        <v>9</v>
      </c>
      <c r="C5936" s="20">
        <v>248</v>
      </c>
      <c r="D5936" s="20">
        <v>5934</v>
      </c>
      <c r="E5936" s="20">
        <v>6</v>
      </c>
      <c r="F5936" s="89">
        <v>30.888614002323905</v>
      </c>
    </row>
    <row r="5937" spans="1:6" x14ac:dyDescent="0.2">
      <c r="A5937" s="74">
        <v>42618.333333333336</v>
      </c>
      <c r="B5937" s="20">
        <v>9</v>
      </c>
      <c r="C5937" s="20">
        <v>248</v>
      </c>
      <c r="D5937" s="20">
        <v>5935</v>
      </c>
      <c r="E5937" s="20">
        <v>7</v>
      </c>
      <c r="F5937" s="89">
        <v>17.650636572791814</v>
      </c>
    </row>
    <row r="5938" spans="1:6" x14ac:dyDescent="0.2">
      <c r="A5938" s="74">
        <v>42618.375</v>
      </c>
      <c r="B5938" s="20">
        <v>9</v>
      </c>
      <c r="C5938" s="20">
        <v>248</v>
      </c>
      <c r="D5938" s="20">
        <v>5936</v>
      </c>
      <c r="E5938" s="20">
        <v>8</v>
      </c>
      <c r="F5938" s="89">
        <v>17.650636572827121</v>
      </c>
    </row>
    <row r="5939" spans="1:6" x14ac:dyDescent="0.2">
      <c r="A5939" s="74">
        <v>42618.416666666664</v>
      </c>
      <c r="B5939" s="20">
        <v>9</v>
      </c>
      <c r="C5939" s="20">
        <v>248</v>
      </c>
      <c r="D5939" s="20">
        <v>5937</v>
      </c>
      <c r="E5939" s="20">
        <v>9</v>
      </c>
      <c r="F5939" s="89">
        <v>22.063295716078024</v>
      </c>
    </row>
    <row r="5940" spans="1:6" x14ac:dyDescent="0.2">
      <c r="A5940" s="74">
        <v>42618.458333333336</v>
      </c>
      <c r="B5940" s="20">
        <v>9</v>
      </c>
      <c r="C5940" s="20">
        <v>248</v>
      </c>
      <c r="D5940" s="20">
        <v>5938</v>
      </c>
      <c r="E5940" s="20">
        <v>10</v>
      </c>
      <c r="F5940" s="89">
        <v>13.237977429673286</v>
      </c>
    </row>
    <row r="5941" spans="1:6" x14ac:dyDescent="0.2">
      <c r="A5941" s="74">
        <v>42618.5</v>
      </c>
      <c r="B5941" s="20">
        <v>9</v>
      </c>
      <c r="C5941" s="20">
        <v>248</v>
      </c>
      <c r="D5941" s="20">
        <v>5939</v>
      </c>
      <c r="E5941" s="20">
        <v>11</v>
      </c>
      <c r="F5941" s="89">
        <v>13.237977429699766</v>
      </c>
    </row>
    <row r="5942" spans="1:6" x14ac:dyDescent="0.2">
      <c r="A5942" s="74">
        <v>42618.541666666664</v>
      </c>
      <c r="B5942" s="20">
        <v>9</v>
      </c>
      <c r="C5942" s="20">
        <v>248</v>
      </c>
      <c r="D5942" s="20">
        <v>5940</v>
      </c>
      <c r="E5942" s="20">
        <v>12</v>
      </c>
      <c r="F5942" s="89">
        <v>17.65063657296832</v>
      </c>
    </row>
    <row r="5943" spans="1:6" x14ac:dyDescent="0.2">
      <c r="A5943" s="74">
        <v>42618.583333333336</v>
      </c>
      <c r="B5943" s="20">
        <v>9</v>
      </c>
      <c r="C5943" s="20">
        <v>248</v>
      </c>
      <c r="D5943" s="20">
        <v>5941</v>
      </c>
      <c r="E5943" s="20">
        <v>13</v>
      </c>
      <c r="F5943" s="89">
        <v>13.237977429752714</v>
      </c>
    </row>
    <row r="5944" spans="1:6" x14ac:dyDescent="0.2">
      <c r="A5944" s="74">
        <v>42618.625</v>
      </c>
      <c r="B5944" s="20">
        <v>9</v>
      </c>
      <c r="C5944" s="20">
        <v>248</v>
      </c>
      <c r="D5944" s="20">
        <v>5942</v>
      </c>
      <c r="E5944" s="20">
        <v>14</v>
      </c>
      <c r="F5944" s="89">
        <v>17.650636573038931</v>
      </c>
    </row>
    <row r="5945" spans="1:6" x14ac:dyDescent="0.2">
      <c r="A5945" s="74">
        <v>42618.666666666664</v>
      </c>
      <c r="B5945" s="20">
        <v>9</v>
      </c>
      <c r="C5945" s="20">
        <v>248</v>
      </c>
      <c r="D5945" s="20">
        <v>5943</v>
      </c>
      <c r="E5945" s="20">
        <v>15</v>
      </c>
      <c r="F5945" s="89">
        <v>13.237977429805667</v>
      </c>
    </row>
    <row r="5946" spans="1:6" x14ac:dyDescent="0.2">
      <c r="A5946" s="74">
        <v>42618.708333333336</v>
      </c>
      <c r="B5946" s="20">
        <v>9</v>
      </c>
      <c r="C5946" s="20">
        <v>248</v>
      </c>
      <c r="D5946" s="20">
        <v>5944</v>
      </c>
      <c r="E5946" s="20">
        <v>16</v>
      </c>
      <c r="F5946" s="89">
        <v>22.063295716386911</v>
      </c>
    </row>
    <row r="5947" spans="1:6" x14ac:dyDescent="0.2">
      <c r="A5947" s="74">
        <v>42618.75</v>
      </c>
      <c r="B5947" s="20">
        <v>9</v>
      </c>
      <c r="C5947" s="20">
        <v>248</v>
      </c>
      <c r="D5947" s="20">
        <v>5945</v>
      </c>
      <c r="E5947" s="20">
        <v>17</v>
      </c>
      <c r="F5947" s="89">
        <v>17.650636573144826</v>
      </c>
    </row>
    <row r="5948" spans="1:6" x14ac:dyDescent="0.2">
      <c r="A5948" s="74">
        <v>42618.791666666664</v>
      </c>
      <c r="B5948" s="20">
        <v>9</v>
      </c>
      <c r="C5948" s="20">
        <v>248</v>
      </c>
      <c r="D5948" s="20">
        <v>5946</v>
      </c>
      <c r="E5948" s="20">
        <v>18</v>
      </c>
      <c r="F5948" s="89">
        <v>22.06329571647516</v>
      </c>
    </row>
    <row r="5949" spans="1:6" x14ac:dyDescent="0.2">
      <c r="A5949" s="74">
        <v>42618.833333333336</v>
      </c>
      <c r="B5949" s="20">
        <v>9</v>
      </c>
      <c r="C5949" s="20">
        <v>248</v>
      </c>
      <c r="D5949" s="20">
        <v>5947</v>
      </c>
      <c r="E5949" s="20">
        <v>19</v>
      </c>
      <c r="F5949" s="89">
        <v>26.47595485982314</v>
      </c>
    </row>
    <row r="5950" spans="1:6" x14ac:dyDescent="0.2">
      <c r="A5950" s="74">
        <v>42618.875</v>
      </c>
      <c r="B5950" s="20">
        <v>9</v>
      </c>
      <c r="C5950" s="20">
        <v>248</v>
      </c>
      <c r="D5950" s="20">
        <v>5948</v>
      </c>
      <c r="E5950" s="20">
        <v>20</v>
      </c>
      <c r="F5950" s="89">
        <v>17.650636573250733</v>
      </c>
    </row>
    <row r="5951" spans="1:6" x14ac:dyDescent="0.2">
      <c r="A5951" s="74">
        <v>42618.916666666664</v>
      </c>
      <c r="B5951" s="20">
        <v>9</v>
      </c>
      <c r="C5951" s="20">
        <v>248</v>
      </c>
      <c r="D5951" s="20">
        <v>5949</v>
      </c>
      <c r="E5951" s="20">
        <v>21</v>
      </c>
      <c r="F5951" s="89">
        <v>17.650636573286036</v>
      </c>
    </row>
    <row r="5952" spans="1:6" x14ac:dyDescent="0.2">
      <c r="A5952" s="74">
        <v>42618.958333333336</v>
      </c>
      <c r="B5952" s="20">
        <v>9</v>
      </c>
      <c r="C5952" s="20">
        <v>248</v>
      </c>
      <c r="D5952" s="20">
        <v>5950</v>
      </c>
      <c r="E5952" s="20">
        <v>22</v>
      </c>
      <c r="F5952" s="89">
        <v>13.237977429990996</v>
      </c>
    </row>
    <row r="5953" spans="1:6" x14ac:dyDescent="0.2">
      <c r="A5953" s="74">
        <v>42619</v>
      </c>
      <c r="B5953" s="20">
        <v>9</v>
      </c>
      <c r="C5953" s="20">
        <v>248</v>
      </c>
      <c r="D5953" s="20">
        <v>5951</v>
      </c>
      <c r="E5953" s="20">
        <v>23</v>
      </c>
      <c r="F5953" s="89">
        <v>13.237977430017475</v>
      </c>
    </row>
    <row r="5954" spans="1:6" x14ac:dyDescent="0.2">
      <c r="A5954" s="74">
        <v>42619.041666666664</v>
      </c>
      <c r="B5954" s="20">
        <v>9</v>
      </c>
      <c r="C5954" s="20">
        <v>249</v>
      </c>
      <c r="D5954" s="20">
        <v>5952</v>
      </c>
      <c r="E5954" s="20">
        <v>0</v>
      </c>
      <c r="F5954" s="89">
        <v>13.237977430043951</v>
      </c>
    </row>
    <row r="5955" spans="1:6" x14ac:dyDescent="0.2">
      <c r="A5955" s="74">
        <v>42619.083333333336</v>
      </c>
      <c r="B5955" s="20">
        <v>9</v>
      </c>
      <c r="C5955" s="20">
        <v>249</v>
      </c>
      <c r="D5955" s="20">
        <v>5953</v>
      </c>
      <c r="E5955" s="20">
        <v>1</v>
      </c>
      <c r="F5955" s="89">
        <v>13.237977430070426</v>
      </c>
    </row>
    <row r="5956" spans="1:6" x14ac:dyDescent="0.2">
      <c r="A5956" s="74">
        <v>42619.125</v>
      </c>
      <c r="B5956" s="20">
        <v>9</v>
      </c>
      <c r="C5956" s="20">
        <v>249</v>
      </c>
      <c r="D5956" s="20">
        <v>5954</v>
      </c>
      <c r="E5956" s="20">
        <v>2</v>
      </c>
      <c r="F5956" s="89">
        <v>8.8253182867312709</v>
      </c>
    </row>
    <row r="5957" spans="1:6" x14ac:dyDescent="0.2">
      <c r="A5957" s="74">
        <v>42619.166666666664</v>
      </c>
      <c r="B5957" s="20">
        <v>9</v>
      </c>
      <c r="C5957" s="20">
        <v>249</v>
      </c>
      <c r="D5957" s="20">
        <v>5955</v>
      </c>
      <c r="E5957" s="20">
        <v>3</v>
      </c>
      <c r="F5957" s="89">
        <v>13.237977430123378</v>
      </c>
    </row>
    <row r="5958" spans="1:6" x14ac:dyDescent="0.2">
      <c r="A5958" s="74">
        <v>42619.208333333336</v>
      </c>
      <c r="B5958" s="20">
        <v>9</v>
      </c>
      <c r="C5958" s="20">
        <v>249</v>
      </c>
      <c r="D5958" s="20">
        <v>5956</v>
      </c>
      <c r="E5958" s="20">
        <v>4</v>
      </c>
      <c r="F5958" s="89">
        <v>13.237977430149854</v>
      </c>
    </row>
    <row r="5959" spans="1:6" x14ac:dyDescent="0.2">
      <c r="A5959" s="74">
        <v>42619.25</v>
      </c>
      <c r="B5959" s="20">
        <v>9</v>
      </c>
      <c r="C5959" s="20">
        <v>249</v>
      </c>
      <c r="D5959" s="20">
        <v>5957</v>
      </c>
      <c r="E5959" s="20">
        <v>5</v>
      </c>
      <c r="F5959" s="89">
        <v>30.888614003744784</v>
      </c>
    </row>
    <row r="5960" spans="1:6" x14ac:dyDescent="0.2">
      <c r="A5960" s="74">
        <v>42619.291666666664</v>
      </c>
      <c r="B5960" s="20">
        <v>9</v>
      </c>
      <c r="C5960" s="20">
        <v>249</v>
      </c>
      <c r="D5960" s="20">
        <v>5958</v>
      </c>
      <c r="E5960" s="20">
        <v>6</v>
      </c>
      <c r="F5960" s="89">
        <v>35.301273147207489</v>
      </c>
    </row>
    <row r="5961" spans="1:6" x14ac:dyDescent="0.2">
      <c r="A5961" s="74">
        <v>42619.333333333336</v>
      </c>
      <c r="B5961" s="20">
        <v>9</v>
      </c>
      <c r="C5961" s="20">
        <v>249</v>
      </c>
      <c r="D5961" s="20">
        <v>5959</v>
      </c>
      <c r="E5961" s="20">
        <v>7</v>
      </c>
      <c r="F5961" s="89">
        <v>22.06329571704881</v>
      </c>
    </row>
    <row r="5962" spans="1:6" x14ac:dyDescent="0.2">
      <c r="A5962" s="74">
        <v>42619.375</v>
      </c>
      <c r="B5962" s="20">
        <v>9</v>
      </c>
      <c r="C5962" s="20">
        <v>249</v>
      </c>
      <c r="D5962" s="20">
        <v>5960</v>
      </c>
      <c r="E5962" s="20">
        <v>8</v>
      </c>
      <c r="F5962" s="89">
        <v>17.650636573674348</v>
      </c>
    </row>
    <row r="5963" spans="1:6" x14ac:dyDescent="0.2">
      <c r="A5963" s="74">
        <v>42619.416666666664</v>
      </c>
      <c r="B5963" s="20">
        <v>9</v>
      </c>
      <c r="C5963" s="20">
        <v>249</v>
      </c>
      <c r="D5963" s="20">
        <v>5961</v>
      </c>
      <c r="E5963" s="20">
        <v>9</v>
      </c>
      <c r="F5963" s="89">
        <v>17.650636573709651</v>
      </c>
    </row>
    <row r="5964" spans="1:6" x14ac:dyDescent="0.2">
      <c r="A5964" s="74">
        <v>42619.458333333336</v>
      </c>
      <c r="B5964" s="20">
        <v>9</v>
      </c>
      <c r="C5964" s="20">
        <v>249</v>
      </c>
      <c r="D5964" s="20">
        <v>5962</v>
      </c>
      <c r="E5964" s="20">
        <v>10</v>
      </c>
      <c r="F5964" s="89">
        <v>17.650636573744954</v>
      </c>
    </row>
    <row r="5965" spans="1:6" x14ac:dyDescent="0.2">
      <c r="A5965" s="74">
        <v>42619.5</v>
      </c>
      <c r="B5965" s="20">
        <v>9</v>
      </c>
      <c r="C5965" s="20">
        <v>249</v>
      </c>
      <c r="D5965" s="20">
        <v>5963</v>
      </c>
      <c r="E5965" s="20">
        <v>11</v>
      </c>
      <c r="F5965" s="89">
        <v>17.65063657378025</v>
      </c>
    </row>
    <row r="5966" spans="1:6" x14ac:dyDescent="0.2">
      <c r="A5966" s="74">
        <v>42619.541666666664</v>
      </c>
      <c r="B5966" s="20">
        <v>9</v>
      </c>
      <c r="C5966" s="20">
        <v>249</v>
      </c>
      <c r="D5966" s="20">
        <v>5964</v>
      </c>
      <c r="E5966" s="20">
        <v>12</v>
      </c>
      <c r="F5966" s="89">
        <v>17.650636573815554</v>
      </c>
    </row>
    <row r="5967" spans="1:6" x14ac:dyDescent="0.2">
      <c r="A5967" s="74">
        <v>42619.583333333336</v>
      </c>
      <c r="B5967" s="20">
        <v>9</v>
      </c>
      <c r="C5967" s="20">
        <v>249</v>
      </c>
      <c r="D5967" s="20">
        <v>5965</v>
      </c>
      <c r="E5967" s="20">
        <v>13</v>
      </c>
      <c r="F5967" s="89">
        <v>13.237977430388137</v>
      </c>
    </row>
    <row r="5968" spans="1:6" x14ac:dyDescent="0.2">
      <c r="A5968" s="74">
        <v>42619.625</v>
      </c>
      <c r="B5968" s="20">
        <v>9</v>
      </c>
      <c r="C5968" s="20">
        <v>249</v>
      </c>
      <c r="D5968" s="20">
        <v>5966</v>
      </c>
      <c r="E5968" s="20">
        <v>14</v>
      </c>
      <c r="F5968" s="89">
        <v>17.650636573886157</v>
      </c>
    </row>
    <row r="5969" spans="1:6" x14ac:dyDescent="0.2">
      <c r="A5969" s="74">
        <v>42619.666666666664</v>
      </c>
      <c r="B5969" s="20">
        <v>9</v>
      </c>
      <c r="C5969" s="20">
        <v>249</v>
      </c>
      <c r="D5969" s="20">
        <v>5967</v>
      </c>
      <c r="E5969" s="20">
        <v>15</v>
      </c>
      <c r="F5969" s="89">
        <v>17.650636573921464</v>
      </c>
    </row>
    <row r="5970" spans="1:6" x14ac:dyDescent="0.2">
      <c r="A5970" s="74">
        <v>42619.708333333336</v>
      </c>
      <c r="B5970" s="20">
        <v>9</v>
      </c>
      <c r="C5970" s="20">
        <v>249</v>
      </c>
      <c r="D5970" s="20">
        <v>5968</v>
      </c>
      <c r="E5970" s="20">
        <v>16</v>
      </c>
      <c r="F5970" s="89">
        <v>17.650636573956756</v>
      </c>
    </row>
    <row r="5971" spans="1:6" x14ac:dyDescent="0.2">
      <c r="A5971" s="74">
        <v>42619.75</v>
      </c>
      <c r="B5971" s="20">
        <v>9</v>
      </c>
      <c r="C5971" s="20">
        <v>249</v>
      </c>
      <c r="D5971" s="20">
        <v>5969</v>
      </c>
      <c r="E5971" s="20">
        <v>17</v>
      </c>
      <c r="F5971" s="89">
        <v>22.063295717490075</v>
      </c>
    </row>
    <row r="5972" spans="1:6" x14ac:dyDescent="0.2">
      <c r="A5972" s="74">
        <v>42619.791666666664</v>
      </c>
      <c r="B5972" s="20">
        <v>9</v>
      </c>
      <c r="C5972" s="20">
        <v>249</v>
      </c>
      <c r="D5972" s="20">
        <v>5970</v>
      </c>
      <c r="E5972" s="20">
        <v>18</v>
      </c>
      <c r="F5972" s="89">
        <v>26.475954861041036</v>
      </c>
    </row>
    <row r="5973" spans="1:6" x14ac:dyDescent="0.2">
      <c r="A5973" s="74">
        <v>42619.833333333336</v>
      </c>
      <c r="B5973" s="20">
        <v>9</v>
      </c>
      <c r="C5973" s="20">
        <v>249</v>
      </c>
      <c r="D5973" s="20">
        <v>5971</v>
      </c>
      <c r="E5973" s="20">
        <v>19</v>
      </c>
      <c r="F5973" s="89">
        <v>26.475954861093989</v>
      </c>
    </row>
    <row r="5974" spans="1:6" x14ac:dyDescent="0.2">
      <c r="A5974" s="74">
        <v>42619.875</v>
      </c>
      <c r="B5974" s="20">
        <v>9</v>
      </c>
      <c r="C5974" s="20">
        <v>249</v>
      </c>
      <c r="D5974" s="20">
        <v>5972</v>
      </c>
      <c r="E5974" s="20">
        <v>20</v>
      </c>
      <c r="F5974" s="89">
        <v>17.65063657409797</v>
      </c>
    </row>
    <row r="5975" spans="1:6" x14ac:dyDescent="0.2">
      <c r="A5975" s="74">
        <v>42619.916666666664</v>
      </c>
      <c r="B5975" s="20">
        <v>9</v>
      </c>
      <c r="C5975" s="20">
        <v>249</v>
      </c>
      <c r="D5975" s="20">
        <v>5973</v>
      </c>
      <c r="E5975" s="20">
        <v>21</v>
      </c>
      <c r="F5975" s="89">
        <v>17.650636574133262</v>
      </c>
    </row>
    <row r="5976" spans="1:6" x14ac:dyDescent="0.2">
      <c r="A5976" s="74">
        <v>42619.958333333336</v>
      </c>
      <c r="B5976" s="20">
        <v>9</v>
      </c>
      <c r="C5976" s="20">
        <v>249</v>
      </c>
      <c r="D5976" s="20">
        <v>5974</v>
      </c>
      <c r="E5976" s="20">
        <v>22</v>
      </c>
      <c r="F5976" s="89">
        <v>17.650636574168569</v>
      </c>
    </row>
    <row r="5977" spans="1:6" x14ac:dyDescent="0.2">
      <c r="A5977" s="74">
        <v>42620</v>
      </c>
      <c r="B5977" s="20">
        <v>9</v>
      </c>
      <c r="C5977" s="20">
        <v>249</v>
      </c>
      <c r="D5977" s="20">
        <v>5975</v>
      </c>
      <c r="E5977" s="20">
        <v>23</v>
      </c>
      <c r="F5977" s="89">
        <v>8.8253182871019344</v>
      </c>
    </row>
    <row r="5978" spans="1:6" x14ac:dyDescent="0.2">
      <c r="A5978" s="74">
        <v>42620.041666666664</v>
      </c>
      <c r="B5978" s="20">
        <v>9</v>
      </c>
      <c r="C5978" s="20">
        <v>250</v>
      </c>
      <c r="D5978" s="20">
        <v>5976</v>
      </c>
      <c r="E5978" s="20">
        <v>0</v>
      </c>
      <c r="F5978" s="89">
        <v>17.650636574239172</v>
      </c>
    </row>
    <row r="5979" spans="1:6" x14ac:dyDescent="0.2">
      <c r="A5979" s="74">
        <v>42620.083333333336</v>
      </c>
      <c r="B5979" s="20">
        <v>9</v>
      </c>
      <c r="C5979" s="20">
        <v>250</v>
      </c>
      <c r="D5979" s="20">
        <v>5977</v>
      </c>
      <c r="E5979" s="20">
        <v>1</v>
      </c>
      <c r="F5979" s="89">
        <v>13.23797743070585</v>
      </c>
    </row>
    <row r="5980" spans="1:6" x14ac:dyDescent="0.2">
      <c r="A5980" s="74">
        <v>42620.125</v>
      </c>
      <c r="B5980" s="20">
        <v>9</v>
      </c>
      <c r="C5980" s="20">
        <v>250</v>
      </c>
      <c r="D5980" s="20">
        <v>5978</v>
      </c>
      <c r="E5980" s="20">
        <v>2</v>
      </c>
      <c r="F5980" s="89">
        <v>13.237977430732325</v>
      </c>
    </row>
    <row r="5981" spans="1:6" x14ac:dyDescent="0.2">
      <c r="A5981" s="74">
        <v>42620.166666666664</v>
      </c>
      <c r="B5981" s="20">
        <v>9</v>
      </c>
      <c r="C5981" s="20">
        <v>250</v>
      </c>
      <c r="D5981" s="20">
        <v>5979</v>
      </c>
      <c r="E5981" s="20">
        <v>3</v>
      </c>
      <c r="F5981" s="89">
        <v>13.237977430758805</v>
      </c>
    </row>
    <row r="5982" spans="1:6" x14ac:dyDescent="0.2">
      <c r="A5982" s="74">
        <v>42620.208333333336</v>
      </c>
      <c r="B5982" s="20">
        <v>9</v>
      </c>
      <c r="C5982" s="20">
        <v>250</v>
      </c>
      <c r="D5982" s="20">
        <v>5980</v>
      </c>
      <c r="E5982" s="20">
        <v>4</v>
      </c>
      <c r="F5982" s="89">
        <v>17.650636574380375</v>
      </c>
    </row>
    <row r="5983" spans="1:6" x14ac:dyDescent="0.2">
      <c r="A5983" s="74">
        <v>42620.25</v>
      </c>
      <c r="B5983" s="20">
        <v>9</v>
      </c>
      <c r="C5983" s="20">
        <v>250</v>
      </c>
      <c r="D5983" s="20">
        <v>5981</v>
      </c>
      <c r="E5983" s="20">
        <v>5</v>
      </c>
      <c r="F5983" s="89">
        <v>22.063295718019592</v>
      </c>
    </row>
    <row r="5984" spans="1:6" x14ac:dyDescent="0.2">
      <c r="A5984" s="74">
        <v>42620.291666666664</v>
      </c>
      <c r="B5984" s="20">
        <v>9</v>
      </c>
      <c r="C5984" s="20">
        <v>250</v>
      </c>
      <c r="D5984" s="20">
        <v>5982</v>
      </c>
      <c r="E5984" s="20">
        <v>6</v>
      </c>
      <c r="F5984" s="89">
        <v>39.713932292514713</v>
      </c>
    </row>
    <row r="5985" spans="1:6" x14ac:dyDescent="0.2">
      <c r="A5985" s="74">
        <v>42620.333333333336</v>
      </c>
      <c r="B5985" s="20">
        <v>9</v>
      </c>
      <c r="C5985" s="20">
        <v>250</v>
      </c>
      <c r="D5985" s="20">
        <v>5983</v>
      </c>
      <c r="E5985" s="20">
        <v>7</v>
      </c>
      <c r="F5985" s="89">
        <v>22.063295718107842</v>
      </c>
    </row>
    <row r="5986" spans="1:6" x14ac:dyDescent="0.2">
      <c r="A5986" s="74">
        <v>42620.375</v>
      </c>
      <c r="B5986" s="20">
        <v>9</v>
      </c>
      <c r="C5986" s="20">
        <v>250</v>
      </c>
      <c r="D5986" s="20">
        <v>5984</v>
      </c>
      <c r="E5986" s="20">
        <v>8</v>
      </c>
      <c r="F5986" s="89">
        <v>17.650636574521581</v>
      </c>
    </row>
    <row r="5987" spans="1:6" x14ac:dyDescent="0.2">
      <c r="A5987" s="74">
        <v>42620.416666666664</v>
      </c>
      <c r="B5987" s="20">
        <v>9</v>
      </c>
      <c r="C5987" s="20">
        <v>250</v>
      </c>
      <c r="D5987" s="20">
        <v>5985</v>
      </c>
      <c r="E5987" s="20">
        <v>9</v>
      </c>
      <c r="F5987" s="89">
        <v>13.237977430917656</v>
      </c>
    </row>
    <row r="5988" spans="1:6" x14ac:dyDescent="0.2">
      <c r="A5988" s="74">
        <v>42620.458333333336</v>
      </c>
      <c r="B5988" s="20">
        <v>9</v>
      </c>
      <c r="C5988" s="20">
        <v>250</v>
      </c>
      <c r="D5988" s="20">
        <v>5986</v>
      </c>
      <c r="E5988" s="20">
        <v>10</v>
      </c>
      <c r="F5988" s="89">
        <v>22.063295718240223</v>
      </c>
    </row>
    <row r="5989" spans="1:6" x14ac:dyDescent="0.2">
      <c r="A5989" s="74">
        <v>42620.5</v>
      </c>
      <c r="B5989" s="20">
        <v>9</v>
      </c>
      <c r="C5989" s="20">
        <v>250</v>
      </c>
      <c r="D5989" s="20">
        <v>5987</v>
      </c>
      <c r="E5989" s="20">
        <v>11</v>
      </c>
      <c r="F5989" s="89">
        <v>17.650636574627487</v>
      </c>
    </row>
    <row r="5990" spans="1:6" x14ac:dyDescent="0.2">
      <c r="A5990" s="74">
        <v>42620.541666666664</v>
      </c>
      <c r="B5990" s="20">
        <v>9</v>
      </c>
      <c r="C5990" s="20">
        <v>250</v>
      </c>
      <c r="D5990" s="20">
        <v>5988</v>
      </c>
      <c r="E5990" s="20">
        <v>12</v>
      </c>
      <c r="F5990" s="89">
        <v>17.650636574662784</v>
      </c>
    </row>
    <row r="5991" spans="1:6" x14ac:dyDescent="0.2">
      <c r="A5991" s="74">
        <v>42620.583333333336</v>
      </c>
      <c r="B5991" s="20">
        <v>9</v>
      </c>
      <c r="C5991" s="20">
        <v>250</v>
      </c>
      <c r="D5991" s="20">
        <v>5989</v>
      </c>
      <c r="E5991" s="20">
        <v>13</v>
      </c>
      <c r="F5991" s="89">
        <v>17.650636574698087</v>
      </c>
    </row>
    <row r="5992" spans="1:6" x14ac:dyDescent="0.2">
      <c r="A5992" s="74">
        <v>42620.625</v>
      </c>
      <c r="B5992" s="20">
        <v>9</v>
      </c>
      <c r="C5992" s="20">
        <v>250</v>
      </c>
      <c r="D5992" s="20">
        <v>5990</v>
      </c>
      <c r="E5992" s="20">
        <v>14</v>
      </c>
      <c r="F5992" s="89">
        <v>17.650636574733387</v>
      </c>
    </row>
    <row r="5993" spans="1:6" x14ac:dyDescent="0.2">
      <c r="A5993" s="74">
        <v>42620.666666666664</v>
      </c>
      <c r="B5993" s="20">
        <v>9</v>
      </c>
      <c r="C5993" s="20">
        <v>250</v>
      </c>
      <c r="D5993" s="20">
        <v>5991</v>
      </c>
      <c r="E5993" s="20">
        <v>15</v>
      </c>
      <c r="F5993" s="89">
        <v>22.063295718460857</v>
      </c>
    </row>
    <row r="5994" spans="1:6" x14ac:dyDescent="0.2">
      <c r="A5994" s="74">
        <v>42620.708333333336</v>
      </c>
      <c r="B5994" s="20">
        <v>9</v>
      </c>
      <c r="C5994" s="20">
        <v>250</v>
      </c>
      <c r="D5994" s="20">
        <v>5992</v>
      </c>
      <c r="E5994" s="20">
        <v>16</v>
      </c>
      <c r="F5994" s="89">
        <v>17.650636574803997</v>
      </c>
    </row>
    <row r="5995" spans="1:6" x14ac:dyDescent="0.2">
      <c r="A5995" s="74">
        <v>42620.75</v>
      </c>
      <c r="B5995" s="20">
        <v>9</v>
      </c>
      <c r="C5995" s="20">
        <v>250</v>
      </c>
      <c r="D5995" s="20">
        <v>5993</v>
      </c>
      <c r="E5995" s="20">
        <v>17</v>
      </c>
      <c r="F5995" s="89">
        <v>22.063295718549107</v>
      </c>
    </row>
    <row r="5996" spans="1:6" x14ac:dyDescent="0.2">
      <c r="A5996" s="74">
        <v>42620.791666666664</v>
      </c>
      <c r="B5996" s="20">
        <v>9</v>
      </c>
      <c r="C5996" s="20">
        <v>250</v>
      </c>
      <c r="D5996" s="20">
        <v>5994</v>
      </c>
      <c r="E5996" s="20">
        <v>18</v>
      </c>
      <c r="F5996" s="89">
        <v>22.063295718593242</v>
      </c>
    </row>
    <row r="5997" spans="1:6" x14ac:dyDescent="0.2">
      <c r="A5997" s="74">
        <v>42620.833333333336</v>
      </c>
      <c r="B5997" s="20">
        <v>9</v>
      </c>
      <c r="C5997" s="20">
        <v>250</v>
      </c>
      <c r="D5997" s="20">
        <v>5995</v>
      </c>
      <c r="E5997" s="20">
        <v>19</v>
      </c>
      <c r="F5997" s="89">
        <v>17.650636574909893</v>
      </c>
    </row>
    <row r="5998" spans="1:6" x14ac:dyDescent="0.2">
      <c r="A5998" s="74">
        <v>42620.875</v>
      </c>
      <c r="B5998" s="20">
        <v>9</v>
      </c>
      <c r="C5998" s="20">
        <v>250</v>
      </c>
      <c r="D5998" s="20">
        <v>5996</v>
      </c>
      <c r="E5998" s="20">
        <v>20</v>
      </c>
      <c r="F5998" s="89">
        <v>17.650636574945199</v>
      </c>
    </row>
    <row r="5999" spans="1:6" x14ac:dyDescent="0.2">
      <c r="A5999" s="74">
        <v>42620.916666666664</v>
      </c>
      <c r="B5999" s="20">
        <v>9</v>
      </c>
      <c r="C5999" s="20">
        <v>250</v>
      </c>
      <c r="D5999" s="20">
        <v>5997</v>
      </c>
      <c r="E5999" s="20">
        <v>21</v>
      </c>
      <c r="F5999" s="89">
        <v>17.650636574980503</v>
      </c>
    </row>
    <row r="6000" spans="1:6" x14ac:dyDescent="0.2">
      <c r="A6000" s="74">
        <v>42620.958333333336</v>
      </c>
      <c r="B6000" s="20">
        <v>9</v>
      </c>
      <c r="C6000" s="20">
        <v>250</v>
      </c>
      <c r="D6000" s="20">
        <v>5998</v>
      </c>
      <c r="E6000" s="20">
        <v>22</v>
      </c>
      <c r="F6000" s="89">
        <v>13.237977431261841</v>
      </c>
    </row>
    <row r="6001" spans="1:6" x14ac:dyDescent="0.2">
      <c r="A6001" s="74">
        <v>42621</v>
      </c>
      <c r="B6001" s="20">
        <v>9</v>
      </c>
      <c r="C6001" s="20">
        <v>250</v>
      </c>
      <c r="D6001" s="20">
        <v>5999</v>
      </c>
      <c r="E6001" s="20">
        <v>23</v>
      </c>
      <c r="F6001" s="89">
        <v>8.8253182875255511</v>
      </c>
    </row>
    <row r="6002" spans="1:6" x14ac:dyDescent="0.2">
      <c r="A6002" s="74">
        <v>42621.041666666664</v>
      </c>
      <c r="B6002" s="20">
        <v>9</v>
      </c>
      <c r="C6002" s="20">
        <v>251</v>
      </c>
      <c r="D6002" s="20">
        <v>6000</v>
      </c>
      <c r="E6002" s="20">
        <v>0</v>
      </c>
      <c r="F6002" s="89">
        <v>13.237977431314796</v>
      </c>
    </row>
    <row r="6003" spans="1:6" x14ac:dyDescent="0.2">
      <c r="A6003" s="74">
        <v>42621.083333333336</v>
      </c>
      <c r="B6003" s="20">
        <v>9</v>
      </c>
      <c r="C6003" s="20">
        <v>251</v>
      </c>
      <c r="D6003" s="20">
        <v>6001</v>
      </c>
      <c r="E6003" s="20">
        <v>1</v>
      </c>
      <c r="F6003" s="89">
        <v>13.237977431341273</v>
      </c>
    </row>
    <row r="6004" spans="1:6" x14ac:dyDescent="0.2">
      <c r="A6004" s="74">
        <v>42621.125</v>
      </c>
      <c r="B6004" s="20">
        <v>9</v>
      </c>
      <c r="C6004" s="20">
        <v>251</v>
      </c>
      <c r="D6004" s="20">
        <v>6002</v>
      </c>
      <c r="E6004" s="20">
        <v>2</v>
      </c>
      <c r="F6004" s="89">
        <v>8.825318287578499</v>
      </c>
    </row>
    <row r="6005" spans="1:6" x14ac:dyDescent="0.2">
      <c r="A6005" s="74">
        <v>42621.166666666664</v>
      </c>
      <c r="B6005" s="20">
        <v>9</v>
      </c>
      <c r="C6005" s="20">
        <v>251</v>
      </c>
      <c r="D6005" s="20">
        <v>6003</v>
      </c>
      <c r="E6005" s="20">
        <v>3</v>
      </c>
      <c r="F6005" s="89">
        <v>13.237977431394221</v>
      </c>
    </row>
    <row r="6006" spans="1:6" x14ac:dyDescent="0.2">
      <c r="A6006" s="74">
        <v>42621.208333333336</v>
      </c>
      <c r="B6006" s="20">
        <v>9</v>
      </c>
      <c r="C6006" s="20">
        <v>251</v>
      </c>
      <c r="D6006" s="20">
        <v>6004</v>
      </c>
      <c r="E6006" s="20">
        <v>4</v>
      </c>
      <c r="F6006" s="89">
        <v>13.237977431420704</v>
      </c>
    </row>
    <row r="6007" spans="1:6" x14ac:dyDescent="0.2">
      <c r="A6007" s="74">
        <v>42621.25</v>
      </c>
      <c r="B6007" s="20">
        <v>9</v>
      </c>
      <c r="C6007" s="20">
        <v>251</v>
      </c>
      <c r="D6007" s="20">
        <v>6005</v>
      </c>
      <c r="E6007" s="20">
        <v>5</v>
      </c>
      <c r="F6007" s="89">
        <v>13.237977431447176</v>
      </c>
    </row>
    <row r="6008" spans="1:6" x14ac:dyDescent="0.2">
      <c r="A6008" s="74">
        <v>42621.291666666664</v>
      </c>
      <c r="B6008" s="20">
        <v>9</v>
      </c>
      <c r="C6008" s="20">
        <v>251</v>
      </c>
      <c r="D6008" s="20">
        <v>6006</v>
      </c>
      <c r="E6008" s="20">
        <v>6</v>
      </c>
      <c r="F6008" s="89">
        <v>17.650636575298211</v>
      </c>
    </row>
    <row r="6009" spans="1:6" x14ac:dyDescent="0.2">
      <c r="A6009" s="74">
        <v>42621.333333333336</v>
      </c>
      <c r="B6009" s="20">
        <v>9</v>
      </c>
      <c r="C6009" s="20">
        <v>251</v>
      </c>
      <c r="D6009" s="20">
        <v>6007</v>
      </c>
      <c r="E6009" s="20">
        <v>7</v>
      </c>
      <c r="F6009" s="89">
        <v>22.063295719166874</v>
      </c>
    </row>
    <row r="6010" spans="1:6" x14ac:dyDescent="0.2">
      <c r="A6010" s="74">
        <v>42621.375</v>
      </c>
      <c r="B6010" s="20">
        <v>9</v>
      </c>
      <c r="C6010" s="20">
        <v>251</v>
      </c>
      <c r="D6010" s="20">
        <v>6008</v>
      </c>
      <c r="E6010" s="20">
        <v>8</v>
      </c>
      <c r="F6010" s="89">
        <v>22.063295719211006</v>
      </c>
    </row>
    <row r="6011" spans="1:6" x14ac:dyDescent="0.2">
      <c r="A6011" s="74">
        <v>42621.416666666664</v>
      </c>
      <c r="B6011" s="20">
        <v>9</v>
      </c>
      <c r="C6011" s="20">
        <v>251</v>
      </c>
      <c r="D6011" s="20">
        <v>6009</v>
      </c>
      <c r="E6011" s="20">
        <v>9</v>
      </c>
      <c r="F6011" s="89">
        <v>30.888614006957194</v>
      </c>
    </row>
    <row r="6012" spans="1:6" x14ac:dyDescent="0.2">
      <c r="A6012" s="74">
        <v>42621.458333333336</v>
      </c>
      <c r="B6012" s="20">
        <v>9</v>
      </c>
      <c r="C6012" s="20">
        <v>251</v>
      </c>
      <c r="D6012" s="20">
        <v>6010</v>
      </c>
      <c r="E6012" s="20">
        <v>10</v>
      </c>
      <c r="F6012" s="89">
        <v>26.47595486315911</v>
      </c>
    </row>
    <row r="6013" spans="1:6" x14ac:dyDescent="0.2">
      <c r="A6013" s="74">
        <v>42621.5</v>
      </c>
      <c r="B6013" s="20">
        <v>9</v>
      </c>
      <c r="C6013" s="20">
        <v>251</v>
      </c>
      <c r="D6013" s="20">
        <v>6011</v>
      </c>
      <c r="E6013" s="20">
        <v>11</v>
      </c>
      <c r="F6013" s="89">
        <v>22.063295719343387</v>
      </c>
    </row>
    <row r="6014" spans="1:6" x14ac:dyDescent="0.2">
      <c r="A6014" s="74">
        <v>42621.541666666664</v>
      </c>
      <c r="B6014" s="20">
        <v>9</v>
      </c>
      <c r="C6014" s="20">
        <v>251</v>
      </c>
      <c r="D6014" s="20">
        <v>6012</v>
      </c>
      <c r="E6014" s="20">
        <v>12</v>
      </c>
      <c r="F6014" s="89">
        <v>26.475954863265009</v>
      </c>
    </row>
    <row r="6015" spans="1:6" x14ac:dyDescent="0.2">
      <c r="A6015" s="74">
        <v>42621.583333333336</v>
      </c>
      <c r="B6015" s="20">
        <v>9</v>
      </c>
      <c r="C6015" s="20">
        <v>251</v>
      </c>
      <c r="D6015" s="20">
        <v>6013</v>
      </c>
      <c r="E6015" s="20">
        <v>13</v>
      </c>
      <c r="F6015" s="89">
        <v>22.06329571943164</v>
      </c>
    </row>
    <row r="6016" spans="1:6" x14ac:dyDescent="0.2">
      <c r="A6016" s="74">
        <v>42621.625</v>
      </c>
      <c r="B6016" s="20">
        <v>9</v>
      </c>
      <c r="C6016" s="20">
        <v>251</v>
      </c>
      <c r="D6016" s="20">
        <v>6014</v>
      </c>
      <c r="E6016" s="20">
        <v>14</v>
      </c>
      <c r="F6016" s="89">
        <v>22.063295719475772</v>
      </c>
    </row>
    <row r="6017" spans="1:6" x14ac:dyDescent="0.2">
      <c r="A6017" s="74">
        <v>42621.666666666664</v>
      </c>
      <c r="B6017" s="20">
        <v>9</v>
      </c>
      <c r="C6017" s="20">
        <v>251</v>
      </c>
      <c r="D6017" s="20">
        <v>6015</v>
      </c>
      <c r="E6017" s="20">
        <v>15</v>
      </c>
      <c r="F6017" s="89">
        <v>22.063295719519893</v>
      </c>
    </row>
    <row r="6018" spans="1:6" x14ac:dyDescent="0.2">
      <c r="A6018" s="74">
        <v>42621.708333333336</v>
      </c>
      <c r="B6018" s="20">
        <v>9</v>
      </c>
      <c r="C6018" s="20">
        <v>251</v>
      </c>
      <c r="D6018" s="20">
        <v>6016</v>
      </c>
      <c r="E6018" s="20">
        <v>16</v>
      </c>
      <c r="F6018" s="89">
        <v>22.063295719564021</v>
      </c>
    </row>
    <row r="6019" spans="1:6" x14ac:dyDescent="0.2">
      <c r="A6019" s="74">
        <v>42621.75</v>
      </c>
      <c r="B6019" s="20">
        <v>9</v>
      </c>
      <c r="C6019" s="20">
        <v>251</v>
      </c>
      <c r="D6019" s="20">
        <v>6017</v>
      </c>
      <c r="E6019" s="20">
        <v>17</v>
      </c>
      <c r="F6019" s="89">
        <v>22.063295719608142</v>
      </c>
    </row>
    <row r="6020" spans="1:6" x14ac:dyDescent="0.2">
      <c r="A6020" s="74">
        <v>42621.791666666664</v>
      </c>
      <c r="B6020" s="20">
        <v>9</v>
      </c>
      <c r="C6020" s="20">
        <v>251</v>
      </c>
      <c r="D6020" s="20">
        <v>6018</v>
      </c>
      <c r="E6020" s="20">
        <v>18</v>
      </c>
      <c r="F6020" s="89">
        <v>22.063295719652274</v>
      </c>
    </row>
    <row r="6021" spans="1:6" x14ac:dyDescent="0.2">
      <c r="A6021" s="74">
        <v>42621.833333333336</v>
      </c>
      <c r="B6021" s="20">
        <v>9</v>
      </c>
      <c r="C6021" s="20">
        <v>251</v>
      </c>
      <c r="D6021" s="20">
        <v>6019</v>
      </c>
      <c r="E6021" s="20">
        <v>19</v>
      </c>
      <c r="F6021" s="89">
        <v>17.650636575757126</v>
      </c>
    </row>
    <row r="6022" spans="1:6" x14ac:dyDescent="0.2">
      <c r="A6022" s="74">
        <v>42621.875</v>
      </c>
      <c r="B6022" s="20">
        <v>9</v>
      </c>
      <c r="C6022" s="20">
        <v>251</v>
      </c>
      <c r="D6022" s="20">
        <v>6020</v>
      </c>
      <c r="E6022" s="20">
        <v>20</v>
      </c>
      <c r="F6022" s="89">
        <v>13.237977431844316</v>
      </c>
    </row>
    <row r="6023" spans="1:6" x14ac:dyDescent="0.2">
      <c r="A6023" s="74">
        <v>42621.916666666664</v>
      </c>
      <c r="B6023" s="20">
        <v>9</v>
      </c>
      <c r="C6023" s="20">
        <v>251</v>
      </c>
      <c r="D6023" s="20">
        <v>6021</v>
      </c>
      <c r="E6023" s="20">
        <v>21</v>
      </c>
      <c r="F6023" s="89">
        <v>13.237977431870792</v>
      </c>
    </row>
    <row r="6024" spans="1:6" x14ac:dyDescent="0.2">
      <c r="A6024" s="74">
        <v>42621.958333333336</v>
      </c>
      <c r="B6024" s="20">
        <v>9</v>
      </c>
      <c r="C6024" s="20">
        <v>251</v>
      </c>
      <c r="D6024" s="20">
        <v>6022</v>
      </c>
      <c r="E6024" s="20">
        <v>22</v>
      </c>
      <c r="F6024" s="89">
        <v>17.650636575863025</v>
      </c>
    </row>
    <row r="6025" spans="1:6" x14ac:dyDescent="0.2">
      <c r="A6025" s="74">
        <v>42622</v>
      </c>
      <c r="B6025" s="20">
        <v>9</v>
      </c>
      <c r="C6025" s="20">
        <v>251</v>
      </c>
      <c r="D6025" s="20">
        <v>6023</v>
      </c>
      <c r="E6025" s="20">
        <v>23</v>
      </c>
      <c r="F6025" s="89">
        <v>13.23797743192374</v>
      </c>
    </row>
    <row r="6026" spans="1:6" x14ac:dyDescent="0.2">
      <c r="A6026" s="74">
        <v>42622.041666666664</v>
      </c>
      <c r="B6026" s="20">
        <v>9</v>
      </c>
      <c r="C6026" s="20">
        <v>252</v>
      </c>
      <c r="D6026" s="20">
        <v>6024</v>
      </c>
      <c r="E6026" s="20">
        <v>0</v>
      </c>
      <c r="F6026" s="89">
        <v>13.237977431950222</v>
      </c>
    </row>
    <row r="6027" spans="1:6" x14ac:dyDescent="0.2">
      <c r="A6027" s="74">
        <v>42622.083333333336</v>
      </c>
      <c r="B6027" s="20">
        <v>9</v>
      </c>
      <c r="C6027" s="20">
        <v>252</v>
      </c>
      <c r="D6027" s="20">
        <v>6025</v>
      </c>
      <c r="E6027" s="20">
        <v>1</v>
      </c>
      <c r="F6027" s="89">
        <v>13.237977431976695</v>
      </c>
    </row>
    <row r="6028" spans="1:6" x14ac:dyDescent="0.2">
      <c r="A6028" s="74">
        <v>42622.125</v>
      </c>
      <c r="B6028" s="20">
        <v>9</v>
      </c>
      <c r="C6028" s="20">
        <v>252</v>
      </c>
      <c r="D6028" s="20">
        <v>6026</v>
      </c>
      <c r="E6028" s="20">
        <v>2</v>
      </c>
      <c r="F6028" s="89">
        <v>8.8253182880021157</v>
      </c>
    </row>
    <row r="6029" spans="1:6" x14ac:dyDescent="0.2">
      <c r="A6029" s="74">
        <v>42622.166666666664</v>
      </c>
      <c r="B6029" s="20">
        <v>9</v>
      </c>
      <c r="C6029" s="20">
        <v>252</v>
      </c>
      <c r="D6029" s="20">
        <v>6027</v>
      </c>
      <c r="E6029" s="20">
        <v>3</v>
      </c>
      <c r="F6029" s="89">
        <v>13.237977432029645</v>
      </c>
    </row>
    <row r="6030" spans="1:6" x14ac:dyDescent="0.2">
      <c r="A6030" s="74">
        <v>42622.208333333336</v>
      </c>
      <c r="B6030" s="20">
        <v>9</v>
      </c>
      <c r="C6030" s="20">
        <v>252</v>
      </c>
      <c r="D6030" s="20">
        <v>6028</v>
      </c>
      <c r="E6030" s="20">
        <v>4</v>
      </c>
      <c r="F6030" s="89">
        <v>13.237977432056121</v>
      </c>
    </row>
    <row r="6031" spans="1:6" x14ac:dyDescent="0.2">
      <c r="A6031" s="74">
        <v>42622.25</v>
      </c>
      <c r="B6031" s="20">
        <v>9</v>
      </c>
      <c r="C6031" s="20">
        <v>252</v>
      </c>
      <c r="D6031" s="20">
        <v>6029</v>
      </c>
      <c r="E6031" s="20">
        <v>5</v>
      </c>
      <c r="F6031" s="89">
        <v>13.2379774320826</v>
      </c>
    </row>
    <row r="6032" spans="1:6" x14ac:dyDescent="0.2">
      <c r="A6032" s="74">
        <v>42622.291666666664</v>
      </c>
      <c r="B6032" s="20">
        <v>9</v>
      </c>
      <c r="C6032" s="20">
        <v>252</v>
      </c>
      <c r="D6032" s="20">
        <v>6030</v>
      </c>
      <c r="E6032" s="20">
        <v>6</v>
      </c>
      <c r="F6032" s="89">
        <v>13.237977432109075</v>
      </c>
    </row>
    <row r="6033" spans="1:6" x14ac:dyDescent="0.2">
      <c r="A6033" s="74">
        <v>42622.333333333336</v>
      </c>
      <c r="B6033" s="20">
        <v>9</v>
      </c>
      <c r="C6033" s="20">
        <v>252</v>
      </c>
      <c r="D6033" s="20">
        <v>6031</v>
      </c>
      <c r="E6033" s="20">
        <v>7</v>
      </c>
      <c r="F6033" s="89">
        <v>22.06329572022592</v>
      </c>
    </row>
    <row r="6034" spans="1:6" x14ac:dyDescent="0.2">
      <c r="A6034" s="74">
        <v>42622.375</v>
      </c>
      <c r="B6034" s="20">
        <v>9</v>
      </c>
      <c r="C6034" s="20">
        <v>252</v>
      </c>
      <c r="D6034" s="20">
        <v>6032</v>
      </c>
      <c r="E6034" s="20">
        <v>8</v>
      </c>
      <c r="F6034" s="89">
        <v>22.063295720270041</v>
      </c>
    </row>
    <row r="6035" spans="1:6" x14ac:dyDescent="0.2">
      <c r="A6035" s="74">
        <v>42622.416666666664</v>
      </c>
      <c r="B6035" s="20">
        <v>9</v>
      </c>
      <c r="C6035" s="20">
        <v>252</v>
      </c>
      <c r="D6035" s="20">
        <v>6033</v>
      </c>
      <c r="E6035" s="20">
        <v>9</v>
      </c>
      <c r="F6035" s="89">
        <v>26.475954864377002</v>
      </c>
    </row>
    <row r="6036" spans="1:6" x14ac:dyDescent="0.2">
      <c r="A6036" s="74">
        <v>42622.458333333336</v>
      </c>
      <c r="B6036" s="20">
        <v>9</v>
      </c>
      <c r="C6036" s="20">
        <v>252</v>
      </c>
      <c r="D6036" s="20">
        <v>6034</v>
      </c>
      <c r="E6036" s="20">
        <v>10</v>
      </c>
      <c r="F6036" s="89">
        <v>26.475954864429962</v>
      </c>
    </row>
    <row r="6037" spans="1:6" x14ac:dyDescent="0.2">
      <c r="A6037" s="74">
        <v>42622.5</v>
      </c>
      <c r="B6037" s="20">
        <v>9</v>
      </c>
      <c r="C6037" s="20">
        <v>252</v>
      </c>
      <c r="D6037" s="20">
        <v>6035</v>
      </c>
      <c r="E6037" s="20">
        <v>11</v>
      </c>
      <c r="F6037" s="89">
        <v>26.475954864482908</v>
      </c>
    </row>
    <row r="6038" spans="1:6" x14ac:dyDescent="0.2">
      <c r="A6038" s="74">
        <v>42622.541666666664</v>
      </c>
      <c r="B6038" s="20">
        <v>9</v>
      </c>
      <c r="C6038" s="20">
        <v>252</v>
      </c>
      <c r="D6038" s="20">
        <v>6036</v>
      </c>
      <c r="E6038" s="20">
        <v>12</v>
      </c>
      <c r="F6038" s="89">
        <v>17.650636576357247</v>
      </c>
    </row>
    <row r="6039" spans="1:6" x14ac:dyDescent="0.2">
      <c r="A6039" s="74">
        <v>42622.583333333336</v>
      </c>
      <c r="B6039" s="20">
        <v>9</v>
      </c>
      <c r="C6039" s="20">
        <v>252</v>
      </c>
      <c r="D6039" s="20">
        <v>6037</v>
      </c>
      <c r="E6039" s="20">
        <v>13</v>
      </c>
      <c r="F6039" s="89">
        <v>22.063295720490675</v>
      </c>
    </row>
    <row r="6040" spans="1:6" x14ac:dyDescent="0.2">
      <c r="A6040" s="74">
        <v>42622.625</v>
      </c>
      <c r="B6040" s="20">
        <v>9</v>
      </c>
      <c r="C6040" s="20">
        <v>252</v>
      </c>
      <c r="D6040" s="20">
        <v>6038</v>
      </c>
      <c r="E6040" s="20">
        <v>14</v>
      </c>
      <c r="F6040" s="89">
        <v>17.65063657642785</v>
      </c>
    </row>
    <row r="6041" spans="1:6" x14ac:dyDescent="0.2">
      <c r="A6041" s="74">
        <v>42622.666666666664</v>
      </c>
      <c r="B6041" s="20">
        <v>9</v>
      </c>
      <c r="C6041" s="20">
        <v>252</v>
      </c>
      <c r="D6041" s="20">
        <v>6039</v>
      </c>
      <c r="E6041" s="20">
        <v>15</v>
      </c>
      <c r="F6041" s="89">
        <v>17.650636576463153</v>
      </c>
    </row>
    <row r="6042" spans="1:6" x14ac:dyDescent="0.2">
      <c r="A6042" s="74">
        <v>42622.708333333336</v>
      </c>
      <c r="B6042" s="20">
        <v>9</v>
      </c>
      <c r="C6042" s="20">
        <v>252</v>
      </c>
      <c r="D6042" s="20">
        <v>6040</v>
      </c>
      <c r="E6042" s="20">
        <v>16</v>
      </c>
      <c r="F6042" s="89">
        <v>26.475954864747671</v>
      </c>
    </row>
    <row r="6043" spans="1:6" x14ac:dyDescent="0.2">
      <c r="A6043" s="74">
        <v>42622.75</v>
      </c>
      <c r="B6043" s="20">
        <v>9</v>
      </c>
      <c r="C6043" s="20">
        <v>252</v>
      </c>
      <c r="D6043" s="20">
        <v>6041</v>
      </c>
      <c r="E6043" s="20">
        <v>17</v>
      </c>
      <c r="F6043" s="89">
        <v>26.475954864800624</v>
      </c>
    </row>
    <row r="6044" spans="1:6" x14ac:dyDescent="0.2">
      <c r="A6044" s="74">
        <v>42622.791666666664</v>
      </c>
      <c r="B6044" s="20">
        <v>9</v>
      </c>
      <c r="C6044" s="20">
        <v>252</v>
      </c>
      <c r="D6044" s="20">
        <v>6042</v>
      </c>
      <c r="E6044" s="20">
        <v>18</v>
      </c>
      <c r="F6044" s="89">
        <v>26.475954864853566</v>
      </c>
    </row>
    <row r="6045" spans="1:6" x14ac:dyDescent="0.2">
      <c r="A6045" s="74">
        <v>42622.833333333336</v>
      </c>
      <c r="B6045" s="20">
        <v>9</v>
      </c>
      <c r="C6045" s="20">
        <v>252</v>
      </c>
      <c r="D6045" s="20">
        <v>6043</v>
      </c>
      <c r="E6045" s="20">
        <v>19</v>
      </c>
      <c r="F6045" s="89">
        <v>22.063295720755438</v>
      </c>
    </row>
    <row r="6046" spans="1:6" x14ac:dyDescent="0.2">
      <c r="A6046" s="74">
        <v>42622.875</v>
      </c>
      <c r="B6046" s="20">
        <v>9</v>
      </c>
      <c r="C6046" s="20">
        <v>252</v>
      </c>
      <c r="D6046" s="20">
        <v>6044</v>
      </c>
      <c r="E6046" s="20">
        <v>20</v>
      </c>
      <c r="F6046" s="89">
        <v>22.063295720799569</v>
      </c>
    </row>
    <row r="6047" spans="1:6" x14ac:dyDescent="0.2">
      <c r="A6047" s="74">
        <v>42622.916666666664</v>
      </c>
      <c r="B6047" s="20">
        <v>9</v>
      </c>
      <c r="C6047" s="20">
        <v>252</v>
      </c>
      <c r="D6047" s="20">
        <v>6045</v>
      </c>
      <c r="E6047" s="20">
        <v>21</v>
      </c>
      <c r="F6047" s="89">
        <v>17.650636576674955</v>
      </c>
    </row>
    <row r="6048" spans="1:6" x14ac:dyDescent="0.2">
      <c r="A6048" s="74">
        <v>42622.958333333336</v>
      </c>
      <c r="B6048" s="20">
        <v>9</v>
      </c>
      <c r="C6048" s="20">
        <v>252</v>
      </c>
      <c r="D6048" s="20">
        <v>6046</v>
      </c>
      <c r="E6048" s="20">
        <v>22</v>
      </c>
      <c r="F6048" s="89">
        <v>17.650636576710259</v>
      </c>
    </row>
    <row r="6049" spans="1:6" x14ac:dyDescent="0.2">
      <c r="A6049" s="74">
        <v>42623</v>
      </c>
      <c r="B6049" s="20">
        <v>9</v>
      </c>
      <c r="C6049" s="20">
        <v>252</v>
      </c>
      <c r="D6049" s="20">
        <v>6047</v>
      </c>
      <c r="E6049" s="20">
        <v>23</v>
      </c>
      <c r="F6049" s="89">
        <v>13.237977432559163</v>
      </c>
    </row>
    <row r="6050" spans="1:6" x14ac:dyDescent="0.2">
      <c r="A6050" s="74">
        <v>42623.041666666664</v>
      </c>
      <c r="B6050" s="20">
        <v>9</v>
      </c>
      <c r="C6050" s="20">
        <v>253</v>
      </c>
      <c r="D6050" s="20">
        <v>6048</v>
      </c>
      <c r="E6050" s="20">
        <v>0</v>
      </c>
      <c r="F6050" s="89">
        <v>8.8253182883904291</v>
      </c>
    </row>
    <row r="6051" spans="1:6" x14ac:dyDescent="0.2">
      <c r="A6051" s="74">
        <v>42623.083333333336</v>
      </c>
      <c r="B6051" s="20">
        <v>9</v>
      </c>
      <c r="C6051" s="20">
        <v>253</v>
      </c>
      <c r="D6051" s="20">
        <v>6049</v>
      </c>
      <c r="E6051" s="20">
        <v>1</v>
      </c>
      <c r="F6051" s="89">
        <v>17.650636576816165</v>
      </c>
    </row>
    <row r="6052" spans="1:6" x14ac:dyDescent="0.2">
      <c r="A6052" s="74">
        <v>42623.125</v>
      </c>
      <c r="B6052" s="20">
        <v>9</v>
      </c>
      <c r="C6052" s="20">
        <v>253</v>
      </c>
      <c r="D6052" s="20">
        <v>6050</v>
      </c>
      <c r="E6052" s="20">
        <v>2</v>
      </c>
      <c r="F6052" s="89">
        <v>8.8253182884257306</v>
      </c>
    </row>
    <row r="6053" spans="1:6" x14ac:dyDescent="0.2">
      <c r="A6053" s="74">
        <v>42623.166666666664</v>
      </c>
      <c r="B6053" s="20">
        <v>9</v>
      </c>
      <c r="C6053" s="20">
        <v>253</v>
      </c>
      <c r="D6053" s="20">
        <v>6051</v>
      </c>
      <c r="E6053" s="20">
        <v>3</v>
      </c>
      <c r="F6053" s="89">
        <v>13.237977432665073</v>
      </c>
    </row>
    <row r="6054" spans="1:6" x14ac:dyDescent="0.2">
      <c r="A6054" s="74">
        <v>42623.208333333336</v>
      </c>
      <c r="B6054" s="20">
        <v>9</v>
      </c>
      <c r="C6054" s="20">
        <v>253</v>
      </c>
      <c r="D6054" s="20">
        <v>6052</v>
      </c>
      <c r="E6054" s="20">
        <v>4</v>
      </c>
      <c r="F6054" s="89">
        <v>13.237977432691544</v>
      </c>
    </row>
    <row r="6055" spans="1:6" x14ac:dyDescent="0.2">
      <c r="A6055" s="74">
        <v>42623.25</v>
      </c>
      <c r="B6055" s="20">
        <v>9</v>
      </c>
      <c r="C6055" s="20">
        <v>253</v>
      </c>
      <c r="D6055" s="20">
        <v>6053</v>
      </c>
      <c r="E6055" s="20">
        <v>5</v>
      </c>
      <c r="F6055" s="89">
        <v>26.475954865436041</v>
      </c>
    </row>
    <row r="6056" spans="1:6" x14ac:dyDescent="0.2">
      <c r="A6056" s="74">
        <v>42623.291666666664</v>
      </c>
      <c r="B6056" s="20">
        <v>9</v>
      </c>
      <c r="C6056" s="20">
        <v>253</v>
      </c>
      <c r="D6056" s="20">
        <v>6054</v>
      </c>
      <c r="E6056" s="20">
        <v>6</v>
      </c>
      <c r="F6056" s="89">
        <v>35.301273153985342</v>
      </c>
    </row>
    <row r="6057" spans="1:6" x14ac:dyDescent="0.2">
      <c r="A6057" s="74">
        <v>42623.333333333336</v>
      </c>
      <c r="B6057" s="20">
        <v>9</v>
      </c>
      <c r="C6057" s="20">
        <v>253</v>
      </c>
      <c r="D6057" s="20">
        <v>6055</v>
      </c>
      <c r="E6057" s="20">
        <v>7</v>
      </c>
      <c r="F6057" s="89">
        <v>22.063295721284952</v>
      </c>
    </row>
    <row r="6058" spans="1:6" x14ac:dyDescent="0.2">
      <c r="A6058" s="74">
        <v>42623.375</v>
      </c>
      <c r="B6058" s="20">
        <v>9</v>
      </c>
      <c r="C6058" s="20">
        <v>253</v>
      </c>
      <c r="D6058" s="20">
        <v>6056</v>
      </c>
      <c r="E6058" s="20">
        <v>8</v>
      </c>
      <c r="F6058" s="89">
        <v>17.650636577063274</v>
      </c>
    </row>
    <row r="6059" spans="1:6" x14ac:dyDescent="0.2">
      <c r="A6059" s="74">
        <v>42623.416666666664</v>
      </c>
      <c r="B6059" s="20">
        <v>9</v>
      </c>
      <c r="C6059" s="20">
        <v>253</v>
      </c>
      <c r="D6059" s="20">
        <v>6057</v>
      </c>
      <c r="E6059" s="20">
        <v>9</v>
      </c>
      <c r="F6059" s="89">
        <v>17.65063657709857</v>
      </c>
    </row>
    <row r="6060" spans="1:6" x14ac:dyDescent="0.2">
      <c r="A6060" s="74">
        <v>42623.458333333336</v>
      </c>
      <c r="B6060" s="20">
        <v>9</v>
      </c>
      <c r="C6060" s="20">
        <v>253</v>
      </c>
      <c r="D6060" s="20">
        <v>6058</v>
      </c>
      <c r="E6060" s="20">
        <v>10</v>
      </c>
      <c r="F6060" s="89">
        <v>17.650636577133874</v>
      </c>
    </row>
    <row r="6061" spans="1:6" x14ac:dyDescent="0.2">
      <c r="A6061" s="74">
        <v>42623.5</v>
      </c>
      <c r="B6061" s="20">
        <v>9</v>
      </c>
      <c r="C6061" s="20">
        <v>253</v>
      </c>
      <c r="D6061" s="20">
        <v>6059</v>
      </c>
      <c r="E6061" s="20">
        <v>11</v>
      </c>
      <c r="F6061" s="89">
        <v>17.65063657716918</v>
      </c>
    </row>
    <row r="6062" spans="1:6" x14ac:dyDescent="0.2">
      <c r="A6062" s="74">
        <v>42623.541666666664</v>
      </c>
      <c r="B6062" s="20">
        <v>9</v>
      </c>
      <c r="C6062" s="20">
        <v>253</v>
      </c>
      <c r="D6062" s="20">
        <v>6060</v>
      </c>
      <c r="E6062" s="20">
        <v>12</v>
      </c>
      <c r="F6062" s="89">
        <v>13.237977432903351</v>
      </c>
    </row>
    <row r="6063" spans="1:6" x14ac:dyDescent="0.2">
      <c r="A6063" s="74">
        <v>42623.583333333336</v>
      </c>
      <c r="B6063" s="20">
        <v>9</v>
      </c>
      <c r="C6063" s="20">
        <v>253</v>
      </c>
      <c r="D6063" s="20">
        <v>6061</v>
      </c>
      <c r="E6063" s="20">
        <v>13</v>
      </c>
      <c r="F6063" s="89">
        <v>17.65063657723978</v>
      </c>
    </row>
    <row r="6064" spans="1:6" x14ac:dyDescent="0.2">
      <c r="A6064" s="74">
        <v>42623.625</v>
      </c>
      <c r="B6064" s="20">
        <v>9</v>
      </c>
      <c r="C6064" s="20">
        <v>253</v>
      </c>
      <c r="D6064" s="20">
        <v>6062</v>
      </c>
      <c r="E6064" s="20">
        <v>14</v>
      </c>
      <c r="F6064" s="89">
        <v>13.237977432956303</v>
      </c>
    </row>
    <row r="6065" spans="1:6" x14ac:dyDescent="0.2">
      <c r="A6065" s="74">
        <v>42623.666666666664</v>
      </c>
      <c r="B6065" s="20">
        <v>9</v>
      </c>
      <c r="C6065" s="20">
        <v>253</v>
      </c>
      <c r="D6065" s="20">
        <v>6063</v>
      </c>
      <c r="E6065" s="20">
        <v>15</v>
      </c>
      <c r="F6065" s="89">
        <v>22.063295721637971</v>
      </c>
    </row>
    <row r="6066" spans="1:6" x14ac:dyDescent="0.2">
      <c r="A6066" s="74">
        <v>42623.708333333336</v>
      </c>
      <c r="B6066" s="20">
        <v>9</v>
      </c>
      <c r="C6066" s="20">
        <v>253</v>
      </c>
      <c r="D6066" s="20">
        <v>6064</v>
      </c>
      <c r="E6066" s="20">
        <v>16</v>
      </c>
      <c r="F6066" s="89">
        <v>17.650636577345683</v>
      </c>
    </row>
    <row r="6067" spans="1:6" x14ac:dyDescent="0.2">
      <c r="A6067" s="74">
        <v>42623.75</v>
      </c>
      <c r="B6067" s="20">
        <v>9</v>
      </c>
      <c r="C6067" s="20">
        <v>253</v>
      </c>
      <c r="D6067" s="20">
        <v>6065</v>
      </c>
      <c r="E6067" s="20">
        <v>17</v>
      </c>
      <c r="F6067" s="89">
        <v>26.475954866071461</v>
      </c>
    </row>
    <row r="6068" spans="1:6" x14ac:dyDescent="0.2">
      <c r="A6068" s="74">
        <v>42623.791666666664</v>
      </c>
      <c r="B6068" s="20">
        <v>9</v>
      </c>
      <c r="C6068" s="20">
        <v>253</v>
      </c>
      <c r="D6068" s="20">
        <v>6066</v>
      </c>
      <c r="E6068" s="20">
        <v>18</v>
      </c>
      <c r="F6068" s="89">
        <v>22.063295721770352</v>
      </c>
    </row>
    <row r="6069" spans="1:6" x14ac:dyDescent="0.2">
      <c r="A6069" s="74">
        <v>42623.833333333336</v>
      </c>
      <c r="B6069" s="20">
        <v>9</v>
      </c>
      <c r="C6069" s="20">
        <v>253</v>
      </c>
      <c r="D6069" s="20">
        <v>6067</v>
      </c>
      <c r="E6069" s="20">
        <v>19</v>
      </c>
      <c r="F6069" s="89">
        <v>26.475954866177364</v>
      </c>
    </row>
    <row r="6070" spans="1:6" x14ac:dyDescent="0.2">
      <c r="A6070" s="74">
        <v>42623.875</v>
      </c>
      <c r="B6070" s="20">
        <v>9</v>
      </c>
      <c r="C6070" s="20">
        <v>253</v>
      </c>
      <c r="D6070" s="20">
        <v>6068</v>
      </c>
      <c r="E6070" s="20">
        <v>20</v>
      </c>
      <c r="F6070" s="89">
        <v>17.650636577486885</v>
      </c>
    </row>
    <row r="6071" spans="1:6" x14ac:dyDescent="0.2">
      <c r="A6071" s="74">
        <v>42623.916666666664</v>
      </c>
      <c r="B6071" s="20">
        <v>9</v>
      </c>
      <c r="C6071" s="20">
        <v>253</v>
      </c>
      <c r="D6071" s="20">
        <v>6069</v>
      </c>
      <c r="E6071" s="20">
        <v>21</v>
      </c>
      <c r="F6071" s="89">
        <v>17.650636577522189</v>
      </c>
    </row>
    <row r="6072" spans="1:6" x14ac:dyDescent="0.2">
      <c r="A6072" s="74">
        <v>42623.958333333336</v>
      </c>
      <c r="B6072" s="20">
        <v>9</v>
      </c>
      <c r="C6072" s="20">
        <v>253</v>
      </c>
      <c r="D6072" s="20">
        <v>6070</v>
      </c>
      <c r="E6072" s="20">
        <v>22</v>
      </c>
      <c r="F6072" s="89">
        <v>17.650636577557485</v>
      </c>
    </row>
    <row r="6073" spans="1:6" x14ac:dyDescent="0.2">
      <c r="A6073" s="74">
        <v>42624</v>
      </c>
      <c r="B6073" s="20">
        <v>9</v>
      </c>
      <c r="C6073" s="20">
        <v>253</v>
      </c>
      <c r="D6073" s="20">
        <v>6071</v>
      </c>
      <c r="E6073" s="20">
        <v>23</v>
      </c>
      <c r="F6073" s="89">
        <v>13.23797743319459</v>
      </c>
    </row>
    <row r="6074" spans="1:6" x14ac:dyDescent="0.2">
      <c r="A6074" s="74">
        <v>42624.041666666664</v>
      </c>
      <c r="B6074" s="20">
        <v>9</v>
      </c>
      <c r="C6074" s="20">
        <v>254</v>
      </c>
      <c r="D6074" s="20">
        <v>6072</v>
      </c>
      <c r="E6074" s="20">
        <v>0</v>
      </c>
      <c r="F6074" s="89">
        <v>8.825318288814044</v>
      </c>
    </row>
    <row r="6075" spans="1:6" x14ac:dyDescent="0.2">
      <c r="A6075" s="74">
        <v>42624.083333333336</v>
      </c>
      <c r="B6075" s="20">
        <v>9</v>
      </c>
      <c r="C6075" s="20">
        <v>254</v>
      </c>
      <c r="D6075" s="20">
        <v>6073</v>
      </c>
      <c r="E6075" s="20">
        <v>1</v>
      </c>
      <c r="F6075" s="89">
        <v>13.237977433247538</v>
      </c>
    </row>
    <row r="6076" spans="1:6" x14ac:dyDescent="0.2">
      <c r="A6076" s="74">
        <v>42624.125</v>
      </c>
      <c r="B6076" s="20">
        <v>9</v>
      </c>
      <c r="C6076" s="20">
        <v>254</v>
      </c>
      <c r="D6076" s="20">
        <v>6074</v>
      </c>
      <c r="E6076" s="20">
        <v>2</v>
      </c>
      <c r="F6076" s="89">
        <v>8.8253182888493491</v>
      </c>
    </row>
    <row r="6077" spans="1:6" x14ac:dyDescent="0.2">
      <c r="A6077" s="74">
        <v>42624.166666666664</v>
      </c>
      <c r="B6077" s="20">
        <v>9</v>
      </c>
      <c r="C6077" s="20">
        <v>254</v>
      </c>
      <c r="D6077" s="20">
        <v>6075</v>
      </c>
      <c r="E6077" s="20">
        <v>3</v>
      </c>
      <c r="F6077" s="89">
        <v>13.237977433300491</v>
      </c>
    </row>
    <row r="6078" spans="1:6" x14ac:dyDescent="0.2">
      <c r="A6078" s="74">
        <v>42624.208333333336</v>
      </c>
      <c r="B6078" s="20">
        <v>9</v>
      </c>
      <c r="C6078" s="20">
        <v>254</v>
      </c>
      <c r="D6078" s="20">
        <v>6076</v>
      </c>
      <c r="E6078" s="20">
        <v>4</v>
      </c>
      <c r="F6078" s="89">
        <v>13.237977433326972</v>
      </c>
    </row>
    <row r="6079" spans="1:6" x14ac:dyDescent="0.2">
      <c r="A6079" s="74">
        <v>42624.25</v>
      </c>
      <c r="B6079" s="20">
        <v>9</v>
      </c>
      <c r="C6079" s="20">
        <v>254</v>
      </c>
      <c r="D6079" s="20">
        <v>6077</v>
      </c>
      <c r="E6079" s="20">
        <v>5</v>
      </c>
      <c r="F6079" s="89">
        <v>35.301273155609188</v>
      </c>
    </row>
    <row r="6080" spans="1:6" x14ac:dyDescent="0.2">
      <c r="A6080" s="74">
        <v>42624.291666666664</v>
      </c>
      <c r="B6080" s="20">
        <v>9</v>
      </c>
      <c r="C6080" s="20">
        <v>254</v>
      </c>
      <c r="D6080" s="20">
        <v>6078</v>
      </c>
      <c r="E6080" s="20">
        <v>6</v>
      </c>
      <c r="F6080" s="89">
        <v>35.301273155679802</v>
      </c>
    </row>
    <row r="6081" spans="1:6" x14ac:dyDescent="0.2">
      <c r="A6081" s="74">
        <v>42624.333333333336</v>
      </c>
      <c r="B6081" s="20">
        <v>9</v>
      </c>
      <c r="C6081" s="20">
        <v>254</v>
      </c>
      <c r="D6081" s="20">
        <v>6079</v>
      </c>
      <c r="E6081" s="20">
        <v>7</v>
      </c>
      <c r="F6081" s="89">
        <v>26.475954866812792</v>
      </c>
    </row>
    <row r="6082" spans="1:6" x14ac:dyDescent="0.2">
      <c r="A6082" s="74">
        <v>42624.375</v>
      </c>
      <c r="B6082" s="20">
        <v>9</v>
      </c>
      <c r="C6082" s="20">
        <v>254</v>
      </c>
      <c r="D6082" s="20">
        <v>6080</v>
      </c>
      <c r="E6082" s="20">
        <v>8</v>
      </c>
      <c r="F6082" s="89">
        <v>17.650636577910497</v>
      </c>
    </row>
    <row r="6083" spans="1:6" x14ac:dyDescent="0.2">
      <c r="A6083" s="74">
        <v>42624.416666666664</v>
      </c>
      <c r="B6083" s="20">
        <v>9</v>
      </c>
      <c r="C6083" s="20">
        <v>254</v>
      </c>
      <c r="D6083" s="20">
        <v>6081</v>
      </c>
      <c r="E6083" s="20">
        <v>9</v>
      </c>
      <c r="F6083" s="89">
        <v>17.650636577945804</v>
      </c>
    </row>
    <row r="6084" spans="1:6" x14ac:dyDescent="0.2">
      <c r="A6084" s="74">
        <v>42624.458333333336</v>
      </c>
      <c r="B6084" s="20">
        <v>9</v>
      </c>
      <c r="C6084" s="20">
        <v>254</v>
      </c>
      <c r="D6084" s="20">
        <v>6082</v>
      </c>
      <c r="E6084" s="20">
        <v>10</v>
      </c>
      <c r="F6084" s="89">
        <v>17.650636577981103</v>
      </c>
    </row>
    <row r="6085" spans="1:6" x14ac:dyDescent="0.2">
      <c r="A6085" s="74">
        <v>42624.5</v>
      </c>
      <c r="B6085" s="20">
        <v>9</v>
      </c>
      <c r="C6085" s="20">
        <v>254</v>
      </c>
      <c r="D6085" s="20">
        <v>6083</v>
      </c>
      <c r="E6085" s="20">
        <v>11</v>
      </c>
      <c r="F6085" s="89">
        <v>17.650636578016407</v>
      </c>
    </row>
    <row r="6086" spans="1:6" x14ac:dyDescent="0.2">
      <c r="A6086" s="74">
        <v>42624.541666666664</v>
      </c>
      <c r="B6086" s="20">
        <v>9</v>
      </c>
      <c r="C6086" s="20">
        <v>254</v>
      </c>
      <c r="D6086" s="20">
        <v>6084</v>
      </c>
      <c r="E6086" s="20">
        <v>12</v>
      </c>
      <c r="F6086" s="89">
        <v>13.237977433538777</v>
      </c>
    </row>
    <row r="6087" spans="1:6" x14ac:dyDescent="0.2">
      <c r="A6087" s="74">
        <v>42624.583333333336</v>
      </c>
      <c r="B6087" s="20">
        <v>9</v>
      </c>
      <c r="C6087" s="20">
        <v>254</v>
      </c>
      <c r="D6087" s="20">
        <v>6085</v>
      </c>
      <c r="E6087" s="20">
        <v>13</v>
      </c>
      <c r="F6087" s="89">
        <v>17.650636578087006</v>
      </c>
    </row>
    <row r="6088" spans="1:6" x14ac:dyDescent="0.2">
      <c r="A6088" s="74">
        <v>42624.625</v>
      </c>
      <c r="B6088" s="20">
        <v>9</v>
      </c>
      <c r="C6088" s="20">
        <v>254</v>
      </c>
      <c r="D6088" s="20">
        <v>6086</v>
      </c>
      <c r="E6088" s="20">
        <v>14</v>
      </c>
      <c r="F6088" s="89">
        <v>22.063295722652882</v>
      </c>
    </row>
    <row r="6089" spans="1:6" x14ac:dyDescent="0.2">
      <c r="A6089" s="74">
        <v>42624.666666666664</v>
      </c>
      <c r="B6089" s="20">
        <v>9</v>
      </c>
      <c r="C6089" s="20">
        <v>254</v>
      </c>
      <c r="D6089" s="20">
        <v>6087</v>
      </c>
      <c r="E6089" s="20">
        <v>15</v>
      </c>
      <c r="F6089" s="89">
        <v>17.650636578157609</v>
      </c>
    </row>
    <row r="6090" spans="1:6" x14ac:dyDescent="0.2">
      <c r="A6090" s="74">
        <v>42624.708333333336</v>
      </c>
      <c r="B6090" s="20">
        <v>9</v>
      </c>
      <c r="C6090" s="20">
        <v>254</v>
      </c>
      <c r="D6090" s="20">
        <v>6088</v>
      </c>
      <c r="E6090" s="20">
        <v>16</v>
      </c>
      <c r="F6090" s="89">
        <v>22.063295722741131</v>
      </c>
    </row>
    <row r="6091" spans="1:6" x14ac:dyDescent="0.2">
      <c r="A6091" s="74">
        <v>42624.75</v>
      </c>
      <c r="B6091" s="20">
        <v>9</v>
      </c>
      <c r="C6091" s="20">
        <v>254</v>
      </c>
      <c r="D6091" s="20">
        <v>6089</v>
      </c>
      <c r="E6091" s="20">
        <v>17</v>
      </c>
      <c r="F6091" s="89">
        <v>26.475954867342313</v>
      </c>
    </row>
    <row r="6092" spans="1:6" x14ac:dyDescent="0.2">
      <c r="A6092" s="74">
        <v>42624.791666666664</v>
      </c>
      <c r="B6092" s="20">
        <v>9</v>
      </c>
      <c r="C6092" s="20">
        <v>254</v>
      </c>
      <c r="D6092" s="20">
        <v>6090</v>
      </c>
      <c r="E6092" s="20">
        <v>18</v>
      </c>
      <c r="F6092" s="89">
        <v>35.301273156527017</v>
      </c>
    </row>
    <row r="6093" spans="1:6" x14ac:dyDescent="0.2">
      <c r="A6093" s="74">
        <v>42624.833333333336</v>
      </c>
      <c r="B6093" s="20">
        <v>9</v>
      </c>
      <c r="C6093" s="20">
        <v>254</v>
      </c>
      <c r="D6093" s="20">
        <v>6091</v>
      </c>
      <c r="E6093" s="20">
        <v>19</v>
      </c>
      <c r="F6093" s="89">
        <v>26.47595486744822</v>
      </c>
    </row>
    <row r="6094" spans="1:6" x14ac:dyDescent="0.2">
      <c r="A6094" s="74">
        <v>42624.875</v>
      </c>
      <c r="B6094" s="20">
        <v>9</v>
      </c>
      <c r="C6094" s="20">
        <v>254</v>
      </c>
      <c r="D6094" s="20">
        <v>6092</v>
      </c>
      <c r="E6094" s="20">
        <v>20</v>
      </c>
      <c r="F6094" s="89">
        <v>22.063295722917637</v>
      </c>
    </row>
    <row r="6095" spans="1:6" x14ac:dyDescent="0.2">
      <c r="A6095" s="74">
        <v>42624.916666666664</v>
      </c>
      <c r="B6095" s="20">
        <v>9</v>
      </c>
      <c r="C6095" s="20">
        <v>254</v>
      </c>
      <c r="D6095" s="20">
        <v>6093</v>
      </c>
      <c r="E6095" s="20">
        <v>21</v>
      </c>
      <c r="F6095" s="89">
        <v>17.650636578369419</v>
      </c>
    </row>
    <row r="6096" spans="1:6" x14ac:dyDescent="0.2">
      <c r="A6096" s="74">
        <v>42624.958333333336</v>
      </c>
      <c r="B6096" s="20">
        <v>9</v>
      </c>
      <c r="C6096" s="20">
        <v>254</v>
      </c>
      <c r="D6096" s="20">
        <v>6094</v>
      </c>
      <c r="E6096" s="20">
        <v>22</v>
      </c>
      <c r="F6096" s="89">
        <v>22.063295723005897</v>
      </c>
    </row>
    <row r="6097" spans="1:6" x14ac:dyDescent="0.2">
      <c r="A6097" s="74">
        <v>42625</v>
      </c>
      <c r="B6097" s="20">
        <v>9</v>
      </c>
      <c r="C6097" s="20">
        <v>254</v>
      </c>
      <c r="D6097" s="20">
        <v>6095</v>
      </c>
      <c r="E6097" s="20">
        <v>23</v>
      </c>
      <c r="F6097" s="89">
        <v>13.237977433830011</v>
      </c>
    </row>
    <row r="6098" spans="1:6" x14ac:dyDescent="0.2">
      <c r="A6098" s="74">
        <v>42625.041666666664</v>
      </c>
      <c r="B6098" s="20">
        <v>9</v>
      </c>
      <c r="C6098" s="20">
        <v>255</v>
      </c>
      <c r="D6098" s="20">
        <v>6096</v>
      </c>
      <c r="E6098" s="20">
        <v>0</v>
      </c>
      <c r="F6098" s="89">
        <v>13.237977433856491</v>
      </c>
    </row>
    <row r="6099" spans="1:6" x14ac:dyDescent="0.2">
      <c r="A6099" s="74">
        <v>42625.083333333336</v>
      </c>
      <c r="B6099" s="20">
        <v>9</v>
      </c>
      <c r="C6099" s="20">
        <v>255</v>
      </c>
      <c r="D6099" s="20">
        <v>6097</v>
      </c>
      <c r="E6099" s="20">
        <v>1</v>
      </c>
      <c r="F6099" s="89">
        <v>13.237977433882962</v>
      </c>
    </row>
    <row r="6100" spans="1:6" x14ac:dyDescent="0.2">
      <c r="A6100" s="74">
        <v>42625.125</v>
      </c>
      <c r="B6100" s="20">
        <v>9</v>
      </c>
      <c r="C6100" s="20">
        <v>255</v>
      </c>
      <c r="D6100" s="20">
        <v>6098</v>
      </c>
      <c r="E6100" s="20">
        <v>2</v>
      </c>
      <c r="F6100" s="89">
        <v>13.237977433909439</v>
      </c>
    </row>
    <row r="6101" spans="1:6" x14ac:dyDescent="0.2">
      <c r="A6101" s="74">
        <v>42625.166666666664</v>
      </c>
      <c r="B6101" s="20">
        <v>9</v>
      </c>
      <c r="C6101" s="20">
        <v>255</v>
      </c>
      <c r="D6101" s="20">
        <v>6099</v>
      </c>
      <c r="E6101" s="20">
        <v>3</v>
      </c>
      <c r="F6101" s="89">
        <v>13.237977433935656</v>
      </c>
    </row>
    <row r="6102" spans="1:6" x14ac:dyDescent="0.2">
      <c r="A6102" s="74">
        <v>42625.208333333336</v>
      </c>
      <c r="B6102" s="20">
        <v>9</v>
      </c>
      <c r="C6102" s="20">
        <v>255</v>
      </c>
      <c r="D6102" s="20">
        <v>6100</v>
      </c>
      <c r="E6102" s="20">
        <v>4</v>
      </c>
      <c r="F6102" s="89">
        <v>13.23797743396239</v>
      </c>
    </row>
    <row r="6103" spans="1:6" x14ac:dyDescent="0.2">
      <c r="A6103" s="74">
        <v>42625.25</v>
      </c>
      <c r="B6103" s="20">
        <v>9</v>
      </c>
      <c r="C6103" s="20">
        <v>255</v>
      </c>
      <c r="D6103" s="20">
        <v>6101</v>
      </c>
      <c r="E6103" s="20">
        <v>5</v>
      </c>
      <c r="F6103" s="89">
        <v>30.888614012640701</v>
      </c>
    </row>
    <row r="6104" spans="1:6" x14ac:dyDescent="0.2">
      <c r="A6104" s="74">
        <v>42625.291666666664</v>
      </c>
      <c r="B6104" s="20">
        <v>9</v>
      </c>
      <c r="C6104" s="20">
        <v>255</v>
      </c>
      <c r="D6104" s="20">
        <v>6102</v>
      </c>
      <c r="E6104" s="20">
        <v>6</v>
      </c>
      <c r="F6104" s="89">
        <v>35.301273157374254</v>
      </c>
    </row>
    <row r="6105" spans="1:6" x14ac:dyDescent="0.2">
      <c r="A6105" s="74">
        <v>42625.333333333336</v>
      </c>
      <c r="B6105" s="20">
        <v>9</v>
      </c>
      <c r="C6105" s="20">
        <v>255</v>
      </c>
      <c r="D6105" s="20">
        <v>6103</v>
      </c>
      <c r="E6105" s="20">
        <v>7</v>
      </c>
      <c r="F6105" s="89">
        <v>22.063295723402589</v>
      </c>
    </row>
    <row r="6106" spans="1:6" x14ac:dyDescent="0.2">
      <c r="A6106" s="74">
        <v>42625.375</v>
      </c>
      <c r="B6106" s="20">
        <v>9</v>
      </c>
      <c r="C6106" s="20">
        <v>255</v>
      </c>
      <c r="D6106" s="20">
        <v>6104</v>
      </c>
      <c r="E6106" s="20">
        <v>8</v>
      </c>
      <c r="F6106" s="89">
        <v>22.063295723446721</v>
      </c>
    </row>
    <row r="6107" spans="1:6" x14ac:dyDescent="0.2">
      <c r="A6107" s="74">
        <v>42625.416666666664</v>
      </c>
      <c r="B6107" s="20">
        <v>9</v>
      </c>
      <c r="C6107" s="20">
        <v>255</v>
      </c>
      <c r="D6107" s="20">
        <v>6105</v>
      </c>
      <c r="E6107" s="20">
        <v>9</v>
      </c>
      <c r="F6107" s="89">
        <v>17.65063657879303</v>
      </c>
    </row>
    <row r="6108" spans="1:6" x14ac:dyDescent="0.2">
      <c r="A6108" s="74">
        <v>42625.458333333336</v>
      </c>
      <c r="B6108" s="20">
        <v>9</v>
      </c>
      <c r="C6108" s="20">
        <v>255</v>
      </c>
      <c r="D6108" s="20">
        <v>6106</v>
      </c>
      <c r="E6108" s="20">
        <v>10</v>
      </c>
      <c r="F6108" s="89">
        <v>13.237977434120983</v>
      </c>
    </row>
    <row r="6109" spans="1:6" x14ac:dyDescent="0.2">
      <c r="A6109" s="74">
        <v>42625.5</v>
      </c>
      <c r="B6109" s="20">
        <v>9</v>
      </c>
      <c r="C6109" s="20">
        <v>255</v>
      </c>
      <c r="D6109" s="20">
        <v>6107</v>
      </c>
      <c r="E6109" s="20">
        <v>11</v>
      </c>
      <c r="F6109" s="89">
        <v>17.650636578863281</v>
      </c>
    </row>
    <row r="6110" spans="1:6" x14ac:dyDescent="0.2">
      <c r="A6110" s="74">
        <v>42625.541666666664</v>
      </c>
      <c r="B6110" s="20">
        <v>9</v>
      </c>
      <c r="C6110" s="20">
        <v>255</v>
      </c>
      <c r="D6110" s="20">
        <v>6108</v>
      </c>
      <c r="E6110" s="20">
        <v>12</v>
      </c>
      <c r="F6110" s="89">
        <v>17.650636578898585</v>
      </c>
    </row>
    <row r="6111" spans="1:6" x14ac:dyDescent="0.2">
      <c r="A6111" s="74">
        <v>42625.583333333336</v>
      </c>
      <c r="B6111" s="20">
        <v>9</v>
      </c>
      <c r="C6111" s="20">
        <v>255</v>
      </c>
      <c r="D6111" s="20">
        <v>6109</v>
      </c>
      <c r="E6111" s="20">
        <v>13</v>
      </c>
      <c r="F6111" s="89">
        <v>17.650636578933888</v>
      </c>
    </row>
    <row r="6112" spans="1:6" x14ac:dyDescent="0.2">
      <c r="A6112" s="74">
        <v>42625.625</v>
      </c>
      <c r="B6112" s="20">
        <v>9</v>
      </c>
      <c r="C6112" s="20">
        <v>255</v>
      </c>
      <c r="D6112" s="20">
        <v>6110</v>
      </c>
      <c r="E6112" s="20">
        <v>14</v>
      </c>
      <c r="F6112" s="89">
        <v>17.650636578969184</v>
      </c>
    </row>
    <row r="6113" spans="1:6" x14ac:dyDescent="0.2">
      <c r="A6113" s="74">
        <v>42625.666666666664</v>
      </c>
      <c r="B6113" s="20">
        <v>9</v>
      </c>
      <c r="C6113" s="20">
        <v>255</v>
      </c>
      <c r="D6113" s="20">
        <v>6111</v>
      </c>
      <c r="E6113" s="20">
        <v>15</v>
      </c>
      <c r="F6113" s="89">
        <v>17.650636579004487</v>
      </c>
    </row>
    <row r="6114" spans="1:6" x14ac:dyDescent="0.2">
      <c r="A6114" s="74">
        <v>42625.708333333336</v>
      </c>
      <c r="B6114" s="20">
        <v>9</v>
      </c>
      <c r="C6114" s="20">
        <v>255</v>
      </c>
      <c r="D6114" s="20">
        <v>6112</v>
      </c>
      <c r="E6114" s="20">
        <v>16</v>
      </c>
      <c r="F6114" s="89">
        <v>17.650636579039787</v>
      </c>
    </row>
    <row r="6115" spans="1:6" x14ac:dyDescent="0.2">
      <c r="A6115" s="74">
        <v>42625.75</v>
      </c>
      <c r="B6115" s="20">
        <v>9</v>
      </c>
      <c r="C6115" s="20">
        <v>255</v>
      </c>
      <c r="D6115" s="20">
        <v>6113</v>
      </c>
      <c r="E6115" s="20">
        <v>17</v>
      </c>
      <c r="F6115" s="89">
        <v>26.475954868612625</v>
      </c>
    </row>
    <row r="6116" spans="1:6" x14ac:dyDescent="0.2">
      <c r="A6116" s="74">
        <v>42625.791666666664</v>
      </c>
      <c r="B6116" s="20">
        <v>9</v>
      </c>
      <c r="C6116" s="20">
        <v>255</v>
      </c>
      <c r="D6116" s="20">
        <v>6114</v>
      </c>
      <c r="E6116" s="20">
        <v>18</v>
      </c>
      <c r="F6116" s="89">
        <v>26.475954868665589</v>
      </c>
    </row>
    <row r="6117" spans="1:6" x14ac:dyDescent="0.2">
      <c r="A6117" s="74">
        <v>42625.833333333336</v>
      </c>
      <c r="B6117" s="20">
        <v>9</v>
      </c>
      <c r="C6117" s="20">
        <v>255</v>
      </c>
      <c r="D6117" s="20">
        <v>6115</v>
      </c>
      <c r="E6117" s="20">
        <v>19</v>
      </c>
      <c r="F6117" s="89">
        <v>26.475954868718532</v>
      </c>
    </row>
    <row r="6118" spans="1:6" x14ac:dyDescent="0.2">
      <c r="A6118" s="74">
        <v>42625.875</v>
      </c>
      <c r="B6118" s="20">
        <v>9</v>
      </c>
      <c r="C6118" s="20">
        <v>255</v>
      </c>
      <c r="D6118" s="20">
        <v>6116</v>
      </c>
      <c r="E6118" s="20">
        <v>20</v>
      </c>
      <c r="F6118" s="89">
        <v>26.475954868771488</v>
      </c>
    </row>
    <row r="6119" spans="1:6" x14ac:dyDescent="0.2">
      <c r="A6119" s="74">
        <v>42625.916666666664</v>
      </c>
      <c r="B6119" s="20">
        <v>9</v>
      </c>
      <c r="C6119" s="20">
        <v>255</v>
      </c>
      <c r="D6119" s="20">
        <v>6117</v>
      </c>
      <c r="E6119" s="20">
        <v>21</v>
      </c>
      <c r="F6119" s="89">
        <v>22.06329572402036</v>
      </c>
    </row>
    <row r="6120" spans="1:6" x14ac:dyDescent="0.2">
      <c r="A6120" s="74">
        <v>42625.958333333336</v>
      </c>
      <c r="B6120" s="20">
        <v>9</v>
      </c>
      <c r="C6120" s="20">
        <v>255</v>
      </c>
      <c r="D6120" s="20">
        <v>6118</v>
      </c>
      <c r="E6120" s="20">
        <v>22</v>
      </c>
      <c r="F6120" s="89">
        <v>17.650636579251596</v>
      </c>
    </row>
    <row r="6121" spans="1:6" x14ac:dyDescent="0.2">
      <c r="A6121" s="74">
        <v>42626</v>
      </c>
      <c r="B6121" s="20">
        <v>9</v>
      </c>
      <c r="C6121" s="20">
        <v>255</v>
      </c>
      <c r="D6121" s="20">
        <v>6119</v>
      </c>
      <c r="E6121" s="20">
        <v>23</v>
      </c>
      <c r="F6121" s="89">
        <v>13.237977434465172</v>
      </c>
    </row>
    <row r="6122" spans="1:6" x14ac:dyDescent="0.2">
      <c r="A6122" s="74">
        <v>42626.041666666664</v>
      </c>
      <c r="B6122" s="20">
        <v>9</v>
      </c>
      <c r="C6122" s="20">
        <v>256</v>
      </c>
      <c r="D6122" s="20">
        <v>6120</v>
      </c>
      <c r="E6122" s="20">
        <v>0</v>
      </c>
      <c r="F6122" s="89">
        <v>13.237977434491647</v>
      </c>
    </row>
    <row r="6123" spans="1:6" x14ac:dyDescent="0.2">
      <c r="A6123" s="74">
        <v>42626.083333333336</v>
      </c>
      <c r="B6123" s="20">
        <v>9</v>
      </c>
      <c r="C6123" s="20">
        <v>256</v>
      </c>
      <c r="D6123" s="20">
        <v>6121</v>
      </c>
      <c r="E6123" s="20">
        <v>1</v>
      </c>
      <c r="F6123" s="89">
        <v>13.237977434518122</v>
      </c>
    </row>
    <row r="6124" spans="1:6" x14ac:dyDescent="0.2">
      <c r="A6124" s="74">
        <v>42626.125</v>
      </c>
      <c r="B6124" s="20">
        <v>9</v>
      </c>
      <c r="C6124" s="20">
        <v>256</v>
      </c>
      <c r="D6124" s="20">
        <v>6122</v>
      </c>
      <c r="E6124" s="20">
        <v>2</v>
      </c>
      <c r="F6124" s="89">
        <v>8.8253182896963995</v>
      </c>
    </row>
    <row r="6125" spans="1:6" x14ac:dyDescent="0.2">
      <c r="A6125" s="74">
        <v>42626.166666666664</v>
      </c>
      <c r="B6125" s="20">
        <v>9</v>
      </c>
      <c r="C6125" s="20">
        <v>256</v>
      </c>
      <c r="D6125" s="20">
        <v>6123</v>
      </c>
      <c r="E6125" s="20">
        <v>3</v>
      </c>
      <c r="F6125" s="89">
        <v>13.237977434571071</v>
      </c>
    </row>
    <row r="6126" spans="1:6" x14ac:dyDescent="0.2">
      <c r="A6126" s="74">
        <v>42626.208333333336</v>
      </c>
      <c r="B6126" s="20">
        <v>9</v>
      </c>
      <c r="C6126" s="20">
        <v>256</v>
      </c>
      <c r="D6126" s="20">
        <v>6124</v>
      </c>
      <c r="E6126" s="20">
        <v>4</v>
      </c>
      <c r="F6126" s="89">
        <v>17.650636579463409</v>
      </c>
    </row>
    <row r="6127" spans="1:6" x14ac:dyDescent="0.2">
      <c r="A6127" s="74">
        <v>42626.25</v>
      </c>
      <c r="B6127" s="20">
        <v>9</v>
      </c>
      <c r="C6127" s="20">
        <v>256</v>
      </c>
      <c r="D6127" s="20">
        <v>6125</v>
      </c>
      <c r="E6127" s="20">
        <v>5</v>
      </c>
      <c r="F6127" s="89">
        <v>35.301273158997404</v>
      </c>
    </row>
    <row r="6128" spans="1:6" x14ac:dyDescent="0.2">
      <c r="A6128" s="74">
        <v>42626.291666666664</v>
      </c>
      <c r="B6128" s="20">
        <v>9</v>
      </c>
      <c r="C6128" s="20">
        <v>256</v>
      </c>
      <c r="D6128" s="20">
        <v>6126</v>
      </c>
      <c r="E6128" s="20">
        <v>6</v>
      </c>
      <c r="F6128" s="89">
        <v>30.888614014184508</v>
      </c>
    </row>
    <row r="6129" spans="1:6" x14ac:dyDescent="0.2">
      <c r="A6129" s="74">
        <v>42626.333333333336</v>
      </c>
      <c r="B6129" s="20">
        <v>9</v>
      </c>
      <c r="C6129" s="20">
        <v>256</v>
      </c>
      <c r="D6129" s="20">
        <v>6127</v>
      </c>
      <c r="E6129" s="20">
        <v>7</v>
      </c>
      <c r="F6129" s="89">
        <v>26.475954869353949</v>
      </c>
    </row>
    <row r="6130" spans="1:6" x14ac:dyDescent="0.2">
      <c r="A6130" s="74">
        <v>42626.375</v>
      </c>
      <c r="B6130" s="20">
        <v>9</v>
      </c>
      <c r="C6130" s="20">
        <v>256</v>
      </c>
      <c r="D6130" s="20">
        <v>6128</v>
      </c>
      <c r="E6130" s="20">
        <v>8</v>
      </c>
      <c r="F6130" s="89">
        <v>13.237977434703451</v>
      </c>
    </row>
    <row r="6131" spans="1:6" x14ac:dyDescent="0.2">
      <c r="A6131" s="74">
        <v>42626.416666666664</v>
      </c>
      <c r="B6131" s="20">
        <v>9</v>
      </c>
      <c r="C6131" s="20">
        <v>256</v>
      </c>
      <c r="D6131" s="20">
        <v>6129</v>
      </c>
      <c r="E6131" s="20">
        <v>9</v>
      </c>
      <c r="F6131" s="89">
        <v>17.650636579639915</v>
      </c>
    </row>
    <row r="6132" spans="1:6" x14ac:dyDescent="0.2">
      <c r="A6132" s="74">
        <v>42626.458333333336</v>
      </c>
      <c r="B6132" s="20">
        <v>9</v>
      </c>
      <c r="C6132" s="20">
        <v>256</v>
      </c>
      <c r="D6132" s="20">
        <v>6130</v>
      </c>
      <c r="E6132" s="20">
        <v>10</v>
      </c>
      <c r="F6132" s="89">
        <v>17.650636579675211</v>
      </c>
    </row>
    <row r="6133" spans="1:6" x14ac:dyDescent="0.2">
      <c r="A6133" s="74">
        <v>42626.5</v>
      </c>
      <c r="B6133" s="20">
        <v>9</v>
      </c>
      <c r="C6133" s="20">
        <v>256</v>
      </c>
      <c r="D6133" s="20">
        <v>6131</v>
      </c>
      <c r="E6133" s="20">
        <v>11</v>
      </c>
      <c r="F6133" s="89">
        <v>17.650636579710511</v>
      </c>
    </row>
    <row r="6134" spans="1:6" x14ac:dyDescent="0.2">
      <c r="A6134" s="74">
        <v>42626.541666666664</v>
      </c>
      <c r="B6134" s="20">
        <v>9</v>
      </c>
      <c r="C6134" s="20">
        <v>256</v>
      </c>
      <c r="D6134" s="20">
        <v>6132</v>
      </c>
      <c r="E6134" s="20">
        <v>12</v>
      </c>
      <c r="F6134" s="89">
        <v>17.650636579745811</v>
      </c>
    </row>
    <row r="6135" spans="1:6" x14ac:dyDescent="0.2">
      <c r="A6135" s="74">
        <v>42626.583333333336</v>
      </c>
      <c r="B6135" s="20">
        <v>9</v>
      </c>
      <c r="C6135" s="20">
        <v>256</v>
      </c>
      <c r="D6135" s="20">
        <v>6133</v>
      </c>
      <c r="E6135" s="20">
        <v>13</v>
      </c>
      <c r="F6135" s="89">
        <v>17.650636579781118</v>
      </c>
    </row>
    <row r="6136" spans="1:6" x14ac:dyDescent="0.2">
      <c r="A6136" s="74">
        <v>42626.625</v>
      </c>
      <c r="B6136" s="20">
        <v>9</v>
      </c>
      <c r="C6136" s="20">
        <v>256</v>
      </c>
      <c r="D6136" s="20">
        <v>6134</v>
      </c>
      <c r="E6136" s="20">
        <v>14</v>
      </c>
      <c r="F6136" s="89">
        <v>17.650636579816421</v>
      </c>
    </row>
    <row r="6137" spans="1:6" x14ac:dyDescent="0.2">
      <c r="A6137" s="74">
        <v>42626.666666666664</v>
      </c>
      <c r="B6137" s="20">
        <v>9</v>
      </c>
      <c r="C6137" s="20">
        <v>256</v>
      </c>
      <c r="D6137" s="20">
        <v>6135</v>
      </c>
      <c r="E6137" s="20">
        <v>15</v>
      </c>
      <c r="F6137" s="89">
        <v>17.650636579851714</v>
      </c>
    </row>
    <row r="6138" spans="1:6" x14ac:dyDescent="0.2">
      <c r="A6138" s="74">
        <v>42626.708333333336</v>
      </c>
      <c r="B6138" s="20">
        <v>9</v>
      </c>
      <c r="C6138" s="20">
        <v>256</v>
      </c>
      <c r="D6138" s="20">
        <v>6136</v>
      </c>
      <c r="E6138" s="20">
        <v>16</v>
      </c>
      <c r="F6138" s="89">
        <v>26.475954869830524</v>
      </c>
    </row>
    <row r="6139" spans="1:6" x14ac:dyDescent="0.2">
      <c r="A6139" s="74">
        <v>42626.75</v>
      </c>
      <c r="B6139" s="20">
        <v>9</v>
      </c>
      <c r="C6139" s="20">
        <v>256</v>
      </c>
      <c r="D6139" s="20">
        <v>6137</v>
      </c>
      <c r="E6139" s="20">
        <v>17</v>
      </c>
      <c r="F6139" s="89">
        <v>22.06329572490289</v>
      </c>
    </row>
    <row r="6140" spans="1:6" x14ac:dyDescent="0.2">
      <c r="A6140" s="74">
        <v>42626.791666666664</v>
      </c>
      <c r="B6140" s="20">
        <v>9</v>
      </c>
      <c r="C6140" s="20">
        <v>256</v>
      </c>
      <c r="D6140" s="20">
        <v>6138</v>
      </c>
      <c r="E6140" s="20">
        <v>18</v>
      </c>
      <c r="F6140" s="89">
        <v>30.888614014925835</v>
      </c>
    </row>
    <row r="6141" spans="1:6" x14ac:dyDescent="0.2">
      <c r="A6141" s="74">
        <v>42626.833333333336</v>
      </c>
      <c r="B6141" s="20">
        <v>9</v>
      </c>
      <c r="C6141" s="20">
        <v>256</v>
      </c>
      <c r="D6141" s="20">
        <v>6139</v>
      </c>
      <c r="E6141" s="20">
        <v>19</v>
      </c>
      <c r="F6141" s="89">
        <v>30.888614014987624</v>
      </c>
    </row>
    <row r="6142" spans="1:6" x14ac:dyDescent="0.2">
      <c r="A6142" s="74">
        <v>42626.875</v>
      </c>
      <c r="B6142" s="20">
        <v>9</v>
      </c>
      <c r="C6142" s="20">
        <v>256</v>
      </c>
      <c r="D6142" s="20">
        <v>6140</v>
      </c>
      <c r="E6142" s="20">
        <v>20</v>
      </c>
      <c r="F6142" s="89">
        <v>17.650636580028223</v>
      </c>
    </row>
    <row r="6143" spans="1:6" x14ac:dyDescent="0.2">
      <c r="A6143" s="74">
        <v>42626.916666666664</v>
      </c>
      <c r="B6143" s="20">
        <v>9</v>
      </c>
      <c r="C6143" s="20">
        <v>256</v>
      </c>
      <c r="D6143" s="20">
        <v>6141</v>
      </c>
      <c r="E6143" s="20">
        <v>21</v>
      </c>
      <c r="F6143" s="89">
        <v>17.650636580063527</v>
      </c>
    </row>
    <row r="6144" spans="1:6" x14ac:dyDescent="0.2">
      <c r="A6144" s="74">
        <v>42626.958333333336</v>
      </c>
      <c r="B6144" s="20">
        <v>9</v>
      </c>
      <c r="C6144" s="20">
        <v>256</v>
      </c>
      <c r="D6144" s="20">
        <v>6142</v>
      </c>
      <c r="E6144" s="20">
        <v>22</v>
      </c>
      <c r="F6144" s="89">
        <v>17.650636580098826</v>
      </c>
    </row>
    <row r="6145" spans="1:6" x14ac:dyDescent="0.2">
      <c r="A6145" s="74">
        <v>42627</v>
      </c>
      <c r="B6145" s="20">
        <v>9</v>
      </c>
      <c r="C6145" s="20">
        <v>256</v>
      </c>
      <c r="D6145" s="20">
        <v>6143</v>
      </c>
      <c r="E6145" s="20">
        <v>23</v>
      </c>
      <c r="F6145" s="89">
        <v>17.65063658013413</v>
      </c>
    </row>
    <row r="6146" spans="1:6" x14ac:dyDescent="0.2">
      <c r="A6146" s="74">
        <v>42627.041666666664</v>
      </c>
      <c r="B6146" s="20">
        <v>9</v>
      </c>
      <c r="C6146" s="20">
        <v>257</v>
      </c>
      <c r="D6146" s="20">
        <v>6144</v>
      </c>
      <c r="E6146" s="20">
        <v>0</v>
      </c>
      <c r="F6146" s="89">
        <v>13.237977435127071</v>
      </c>
    </row>
    <row r="6147" spans="1:6" x14ac:dyDescent="0.2">
      <c r="A6147" s="74">
        <v>42627.083333333336</v>
      </c>
      <c r="B6147" s="20">
        <v>9</v>
      </c>
      <c r="C6147" s="20">
        <v>257</v>
      </c>
      <c r="D6147" s="20">
        <v>6145</v>
      </c>
      <c r="E6147" s="20">
        <v>1</v>
      </c>
      <c r="F6147" s="89">
        <v>8.8253182901023646</v>
      </c>
    </row>
    <row r="6148" spans="1:6" x14ac:dyDescent="0.2">
      <c r="A6148" s="74">
        <v>42627.125</v>
      </c>
      <c r="B6148" s="20">
        <v>9</v>
      </c>
      <c r="C6148" s="20">
        <v>257</v>
      </c>
      <c r="D6148" s="20">
        <v>6146</v>
      </c>
      <c r="E6148" s="20">
        <v>2</v>
      </c>
      <c r="F6148" s="89">
        <v>13.237977435180023</v>
      </c>
    </row>
    <row r="6149" spans="1:6" x14ac:dyDescent="0.2">
      <c r="A6149" s="74">
        <v>42627.166666666664</v>
      </c>
      <c r="B6149" s="20">
        <v>9</v>
      </c>
      <c r="C6149" s="20">
        <v>257</v>
      </c>
      <c r="D6149" s="20">
        <v>6147</v>
      </c>
      <c r="E6149" s="20">
        <v>3</v>
      </c>
      <c r="F6149" s="89">
        <v>13.237977435206494</v>
      </c>
    </row>
    <row r="6150" spans="1:6" x14ac:dyDescent="0.2">
      <c r="A6150" s="74">
        <v>42627.208333333336</v>
      </c>
      <c r="B6150" s="20">
        <v>9</v>
      </c>
      <c r="C6150" s="20">
        <v>257</v>
      </c>
      <c r="D6150" s="20">
        <v>6148</v>
      </c>
      <c r="E6150" s="20">
        <v>4</v>
      </c>
      <c r="F6150" s="89">
        <v>13.237977435232972</v>
      </c>
    </row>
    <row r="6151" spans="1:6" x14ac:dyDescent="0.2">
      <c r="A6151" s="74">
        <v>42627.25</v>
      </c>
      <c r="B6151" s="20">
        <v>9</v>
      </c>
      <c r="C6151" s="20">
        <v>257</v>
      </c>
      <c r="D6151" s="20">
        <v>6149</v>
      </c>
      <c r="E6151" s="20">
        <v>5</v>
      </c>
      <c r="F6151" s="89">
        <v>30.888614015605388</v>
      </c>
    </row>
    <row r="6152" spans="1:6" x14ac:dyDescent="0.2">
      <c r="A6152" s="74">
        <v>42627.291666666664</v>
      </c>
      <c r="B6152" s="20">
        <v>9</v>
      </c>
      <c r="C6152" s="20">
        <v>257</v>
      </c>
      <c r="D6152" s="20">
        <v>6150</v>
      </c>
      <c r="E6152" s="20">
        <v>6</v>
      </c>
      <c r="F6152" s="89">
        <v>35.30127316076247</v>
      </c>
    </row>
    <row r="6153" spans="1:6" x14ac:dyDescent="0.2">
      <c r="A6153" s="74">
        <v>42627.333333333336</v>
      </c>
      <c r="B6153" s="20">
        <v>9</v>
      </c>
      <c r="C6153" s="20">
        <v>257</v>
      </c>
      <c r="D6153" s="20">
        <v>6151</v>
      </c>
      <c r="E6153" s="20">
        <v>7</v>
      </c>
      <c r="F6153" s="89">
        <v>26.475954870624804</v>
      </c>
    </row>
    <row r="6154" spans="1:6" x14ac:dyDescent="0.2">
      <c r="A6154" s="74">
        <v>42627.375</v>
      </c>
      <c r="B6154" s="20">
        <v>9</v>
      </c>
      <c r="C6154" s="20">
        <v>257</v>
      </c>
      <c r="D6154" s="20">
        <v>6152</v>
      </c>
      <c r="E6154" s="20">
        <v>8</v>
      </c>
      <c r="F6154" s="89">
        <v>17.650636580451838</v>
      </c>
    </row>
    <row r="6155" spans="1:6" x14ac:dyDescent="0.2">
      <c r="A6155" s="74">
        <v>42627.416666666664</v>
      </c>
      <c r="B6155" s="20">
        <v>9</v>
      </c>
      <c r="C6155" s="20">
        <v>257</v>
      </c>
      <c r="D6155" s="20">
        <v>6153</v>
      </c>
      <c r="E6155" s="20">
        <v>9</v>
      </c>
      <c r="F6155" s="89">
        <v>17.650636580487141</v>
      </c>
    </row>
    <row r="6156" spans="1:6" x14ac:dyDescent="0.2">
      <c r="A6156" s="74">
        <v>42627.458333333336</v>
      </c>
      <c r="B6156" s="20">
        <v>9</v>
      </c>
      <c r="C6156" s="20">
        <v>257</v>
      </c>
      <c r="D6156" s="20">
        <v>6154</v>
      </c>
      <c r="E6156" s="20">
        <v>10</v>
      </c>
      <c r="F6156" s="89">
        <v>17.650636580522448</v>
      </c>
    </row>
    <row r="6157" spans="1:6" x14ac:dyDescent="0.2">
      <c r="A6157" s="74">
        <v>42627.5</v>
      </c>
      <c r="B6157" s="20">
        <v>9</v>
      </c>
      <c r="C6157" s="20">
        <v>257</v>
      </c>
      <c r="D6157" s="20">
        <v>6155</v>
      </c>
      <c r="E6157" s="20">
        <v>11</v>
      </c>
      <c r="F6157" s="89">
        <v>17.650636580557741</v>
      </c>
    </row>
    <row r="6158" spans="1:6" x14ac:dyDescent="0.2">
      <c r="A6158" s="74">
        <v>42627.541666666664</v>
      </c>
      <c r="B6158" s="20">
        <v>9</v>
      </c>
      <c r="C6158" s="20">
        <v>257</v>
      </c>
      <c r="D6158" s="20">
        <v>6156</v>
      </c>
      <c r="E6158" s="20">
        <v>12</v>
      </c>
      <c r="F6158" s="89">
        <v>17.650636580593044</v>
      </c>
    </row>
    <row r="6159" spans="1:6" x14ac:dyDescent="0.2">
      <c r="A6159" s="74">
        <v>42627.583333333336</v>
      </c>
      <c r="B6159" s="20">
        <v>9</v>
      </c>
      <c r="C6159" s="20">
        <v>257</v>
      </c>
      <c r="D6159" s="20">
        <v>6157</v>
      </c>
      <c r="E6159" s="20">
        <v>13</v>
      </c>
      <c r="F6159" s="89">
        <v>17.650636580628344</v>
      </c>
    </row>
    <row r="6160" spans="1:6" x14ac:dyDescent="0.2">
      <c r="A6160" s="74">
        <v>42627.625</v>
      </c>
      <c r="B6160" s="20">
        <v>9</v>
      </c>
      <c r="C6160" s="20">
        <v>257</v>
      </c>
      <c r="D6160" s="20">
        <v>6158</v>
      </c>
      <c r="E6160" s="20">
        <v>14</v>
      </c>
      <c r="F6160" s="89">
        <v>17.650636580663651</v>
      </c>
    </row>
    <row r="6161" spans="1:6" x14ac:dyDescent="0.2">
      <c r="A6161" s="74">
        <v>42627.666666666664</v>
      </c>
      <c r="B6161" s="20">
        <v>9</v>
      </c>
      <c r="C6161" s="20">
        <v>257</v>
      </c>
      <c r="D6161" s="20">
        <v>6159</v>
      </c>
      <c r="E6161" s="20">
        <v>15</v>
      </c>
      <c r="F6161" s="89">
        <v>22.063295725873687</v>
      </c>
    </row>
    <row r="6162" spans="1:6" x14ac:dyDescent="0.2">
      <c r="A6162" s="74">
        <v>42627.708333333336</v>
      </c>
      <c r="B6162" s="20">
        <v>9</v>
      </c>
      <c r="C6162" s="20">
        <v>257</v>
      </c>
      <c r="D6162" s="20">
        <v>6160</v>
      </c>
      <c r="E6162" s="20">
        <v>16</v>
      </c>
      <c r="F6162" s="89">
        <v>22.063295725917808</v>
      </c>
    </row>
    <row r="6163" spans="1:6" x14ac:dyDescent="0.2">
      <c r="A6163" s="74">
        <v>42627.75</v>
      </c>
      <c r="B6163" s="20">
        <v>9</v>
      </c>
      <c r="C6163" s="20">
        <v>257</v>
      </c>
      <c r="D6163" s="20">
        <v>6161</v>
      </c>
      <c r="E6163" s="20">
        <v>17</v>
      </c>
      <c r="F6163" s="89">
        <v>22.06329572596194</v>
      </c>
    </row>
    <row r="6164" spans="1:6" x14ac:dyDescent="0.2">
      <c r="A6164" s="74">
        <v>42627.791666666664</v>
      </c>
      <c r="B6164" s="20">
        <v>9</v>
      </c>
      <c r="C6164" s="20">
        <v>257</v>
      </c>
      <c r="D6164" s="20">
        <v>6162</v>
      </c>
      <c r="E6164" s="20">
        <v>18</v>
      </c>
      <c r="F6164" s="89">
        <v>26.475954871207268</v>
      </c>
    </row>
    <row r="6165" spans="1:6" x14ac:dyDescent="0.2">
      <c r="A6165" s="74">
        <v>42627.833333333336</v>
      </c>
      <c r="B6165" s="20">
        <v>9</v>
      </c>
      <c r="C6165" s="20">
        <v>257</v>
      </c>
      <c r="D6165" s="20">
        <v>6163</v>
      </c>
      <c r="E6165" s="20">
        <v>19</v>
      </c>
      <c r="F6165" s="89">
        <v>17.650636580840157</v>
      </c>
    </row>
    <row r="6166" spans="1:6" x14ac:dyDescent="0.2">
      <c r="A6166" s="74">
        <v>42627.875</v>
      </c>
      <c r="B6166" s="20">
        <v>9</v>
      </c>
      <c r="C6166" s="20">
        <v>257</v>
      </c>
      <c r="D6166" s="20">
        <v>6164</v>
      </c>
      <c r="E6166" s="20">
        <v>20</v>
      </c>
      <c r="F6166" s="89">
        <v>17.65063658087546</v>
      </c>
    </row>
    <row r="6167" spans="1:6" x14ac:dyDescent="0.2">
      <c r="A6167" s="74">
        <v>42627.916666666664</v>
      </c>
      <c r="B6167" s="20">
        <v>9</v>
      </c>
      <c r="C6167" s="20">
        <v>257</v>
      </c>
      <c r="D6167" s="20">
        <v>6165</v>
      </c>
      <c r="E6167" s="20">
        <v>21</v>
      </c>
      <c r="F6167" s="89">
        <v>17.650636580910756</v>
      </c>
    </row>
    <row r="6168" spans="1:6" x14ac:dyDescent="0.2">
      <c r="A6168" s="74">
        <v>42627.958333333336</v>
      </c>
      <c r="B6168" s="20">
        <v>9</v>
      </c>
      <c r="C6168" s="20">
        <v>257</v>
      </c>
      <c r="D6168" s="20">
        <v>6166</v>
      </c>
      <c r="E6168" s="20">
        <v>22</v>
      </c>
      <c r="F6168" s="89">
        <v>13.237977435709542</v>
      </c>
    </row>
    <row r="6169" spans="1:6" x14ac:dyDescent="0.2">
      <c r="A6169" s="74">
        <v>42628</v>
      </c>
      <c r="B6169" s="20">
        <v>9</v>
      </c>
      <c r="C6169" s="20">
        <v>257</v>
      </c>
      <c r="D6169" s="20">
        <v>6167</v>
      </c>
      <c r="E6169" s="20">
        <v>23</v>
      </c>
      <c r="F6169" s="89">
        <v>13.237977435736013</v>
      </c>
    </row>
    <row r="6170" spans="1:6" x14ac:dyDescent="0.2">
      <c r="A6170" s="74">
        <v>42628.041666666664</v>
      </c>
      <c r="B6170" s="20">
        <v>9</v>
      </c>
      <c r="C6170" s="20">
        <v>258</v>
      </c>
      <c r="D6170" s="20">
        <v>6168</v>
      </c>
      <c r="E6170" s="20">
        <v>0</v>
      </c>
      <c r="F6170" s="89">
        <v>13.23797743576249</v>
      </c>
    </row>
    <row r="6171" spans="1:6" x14ac:dyDescent="0.2">
      <c r="A6171" s="74">
        <v>42628.083333333336</v>
      </c>
      <c r="B6171" s="20">
        <v>9</v>
      </c>
      <c r="C6171" s="20">
        <v>258</v>
      </c>
      <c r="D6171" s="20">
        <v>6169</v>
      </c>
      <c r="E6171" s="20">
        <v>1</v>
      </c>
      <c r="F6171" s="89">
        <v>17.650636581051966</v>
      </c>
    </row>
    <row r="6172" spans="1:6" x14ac:dyDescent="0.2">
      <c r="A6172" s="74">
        <v>42628.125</v>
      </c>
      <c r="B6172" s="20">
        <v>9</v>
      </c>
      <c r="C6172" s="20">
        <v>258</v>
      </c>
      <c r="D6172" s="20">
        <v>6170</v>
      </c>
      <c r="E6172" s="20">
        <v>2</v>
      </c>
      <c r="F6172" s="89">
        <v>13.237977435815441</v>
      </c>
    </row>
    <row r="6173" spans="1:6" x14ac:dyDescent="0.2">
      <c r="A6173" s="74">
        <v>42628.166666666664</v>
      </c>
      <c r="B6173" s="20">
        <v>9</v>
      </c>
      <c r="C6173" s="20">
        <v>258</v>
      </c>
      <c r="D6173" s="20">
        <v>6171</v>
      </c>
      <c r="E6173" s="20">
        <v>3</v>
      </c>
      <c r="F6173" s="89">
        <v>13.237977435841922</v>
      </c>
    </row>
    <row r="6174" spans="1:6" x14ac:dyDescent="0.2">
      <c r="A6174" s="74">
        <v>42628.208333333336</v>
      </c>
      <c r="B6174" s="20">
        <v>9</v>
      </c>
      <c r="C6174" s="20">
        <v>258</v>
      </c>
      <c r="D6174" s="20">
        <v>6172</v>
      </c>
      <c r="E6174" s="20">
        <v>4</v>
      </c>
      <c r="F6174" s="89">
        <v>22.063295726447322</v>
      </c>
    </row>
    <row r="6175" spans="1:6" x14ac:dyDescent="0.2">
      <c r="A6175" s="74">
        <v>42628.25</v>
      </c>
      <c r="B6175" s="20">
        <v>9</v>
      </c>
      <c r="C6175" s="20">
        <v>258</v>
      </c>
      <c r="D6175" s="20">
        <v>6173</v>
      </c>
      <c r="E6175" s="20">
        <v>5</v>
      </c>
      <c r="F6175" s="89">
        <v>13.237977435894871</v>
      </c>
    </row>
    <row r="6176" spans="1:6" x14ac:dyDescent="0.2">
      <c r="A6176" s="74">
        <v>42628.291666666664</v>
      </c>
      <c r="B6176" s="20">
        <v>9</v>
      </c>
      <c r="C6176" s="20">
        <v>258</v>
      </c>
      <c r="D6176" s="20">
        <v>6174</v>
      </c>
      <c r="E6176" s="20">
        <v>6</v>
      </c>
      <c r="F6176" s="89">
        <v>17.650636581228468</v>
      </c>
    </row>
    <row r="6177" spans="1:6" x14ac:dyDescent="0.2">
      <c r="A6177" s="74">
        <v>42628.333333333336</v>
      </c>
      <c r="B6177" s="20">
        <v>9</v>
      </c>
      <c r="C6177" s="20">
        <v>258</v>
      </c>
      <c r="D6177" s="20">
        <v>6175</v>
      </c>
      <c r="E6177" s="20">
        <v>7</v>
      </c>
      <c r="F6177" s="89">
        <v>17.650636581263765</v>
      </c>
    </row>
    <row r="6178" spans="1:6" x14ac:dyDescent="0.2">
      <c r="A6178" s="74">
        <v>42628.375</v>
      </c>
      <c r="B6178" s="20">
        <v>9</v>
      </c>
      <c r="C6178" s="20">
        <v>258</v>
      </c>
      <c r="D6178" s="20">
        <v>6176</v>
      </c>
      <c r="E6178" s="20">
        <v>8</v>
      </c>
      <c r="F6178" s="89">
        <v>30.888614017273373</v>
      </c>
    </row>
    <row r="6179" spans="1:6" x14ac:dyDescent="0.2">
      <c r="A6179" s="74">
        <v>42628.416666666664</v>
      </c>
      <c r="B6179" s="20">
        <v>9</v>
      </c>
      <c r="C6179" s="20">
        <v>258</v>
      </c>
      <c r="D6179" s="20">
        <v>6177</v>
      </c>
      <c r="E6179" s="20">
        <v>9</v>
      </c>
      <c r="F6179" s="89">
        <v>30.88861401733514</v>
      </c>
    </row>
    <row r="6180" spans="1:6" x14ac:dyDescent="0.2">
      <c r="A6180" s="74">
        <v>42628.458333333336</v>
      </c>
      <c r="B6180" s="20">
        <v>9</v>
      </c>
      <c r="C6180" s="20">
        <v>258</v>
      </c>
      <c r="D6180" s="20">
        <v>6178</v>
      </c>
      <c r="E6180" s="20">
        <v>10</v>
      </c>
      <c r="F6180" s="89">
        <v>26.475954872054501</v>
      </c>
    </row>
    <row r="6181" spans="1:6" x14ac:dyDescent="0.2">
      <c r="A6181" s="74">
        <v>42628.5</v>
      </c>
      <c r="B6181" s="20">
        <v>9</v>
      </c>
      <c r="C6181" s="20">
        <v>258</v>
      </c>
      <c r="D6181" s="20">
        <v>6179</v>
      </c>
      <c r="E6181" s="20">
        <v>11</v>
      </c>
      <c r="F6181" s="89">
        <v>35.301273162809956</v>
      </c>
    </row>
    <row r="6182" spans="1:6" x14ac:dyDescent="0.2">
      <c r="A6182" s="74">
        <v>42628.541666666664</v>
      </c>
      <c r="B6182" s="20">
        <v>9</v>
      </c>
      <c r="C6182" s="20">
        <v>258</v>
      </c>
      <c r="D6182" s="20">
        <v>6180</v>
      </c>
      <c r="E6182" s="20">
        <v>12</v>
      </c>
      <c r="F6182" s="89">
        <v>26.475954872160404</v>
      </c>
    </row>
    <row r="6183" spans="1:6" x14ac:dyDescent="0.2">
      <c r="A6183" s="74">
        <v>42628.583333333336</v>
      </c>
      <c r="B6183" s="20">
        <v>9</v>
      </c>
      <c r="C6183" s="20">
        <v>258</v>
      </c>
      <c r="D6183" s="20">
        <v>6181</v>
      </c>
      <c r="E6183" s="20">
        <v>13</v>
      </c>
      <c r="F6183" s="89">
        <v>22.063295726844469</v>
      </c>
    </row>
    <row r="6184" spans="1:6" x14ac:dyDescent="0.2">
      <c r="A6184" s="74">
        <v>42628.625</v>
      </c>
      <c r="B6184" s="20">
        <v>9</v>
      </c>
      <c r="C6184" s="20">
        <v>258</v>
      </c>
      <c r="D6184" s="20">
        <v>6182</v>
      </c>
      <c r="E6184" s="20">
        <v>14</v>
      </c>
      <c r="F6184" s="89">
        <v>22.06329572688859</v>
      </c>
    </row>
    <row r="6185" spans="1:6" x14ac:dyDescent="0.2">
      <c r="A6185" s="74">
        <v>42628.666666666664</v>
      </c>
      <c r="B6185" s="20">
        <v>9</v>
      </c>
      <c r="C6185" s="20">
        <v>258</v>
      </c>
      <c r="D6185" s="20">
        <v>6183</v>
      </c>
      <c r="E6185" s="20">
        <v>15</v>
      </c>
      <c r="F6185" s="89">
        <v>26.47595487231926</v>
      </c>
    </row>
    <row r="6186" spans="1:6" x14ac:dyDescent="0.2">
      <c r="A6186" s="74">
        <v>42628.708333333336</v>
      </c>
      <c r="B6186" s="20">
        <v>9</v>
      </c>
      <c r="C6186" s="20">
        <v>258</v>
      </c>
      <c r="D6186" s="20">
        <v>6184</v>
      </c>
      <c r="E6186" s="20">
        <v>16</v>
      </c>
      <c r="F6186" s="89">
        <v>22.063295726976847</v>
      </c>
    </row>
    <row r="6187" spans="1:6" x14ac:dyDescent="0.2">
      <c r="A6187" s="74">
        <v>42628.75</v>
      </c>
      <c r="B6187" s="20">
        <v>9</v>
      </c>
      <c r="C6187" s="20">
        <v>258</v>
      </c>
      <c r="D6187" s="20">
        <v>6185</v>
      </c>
      <c r="E6187" s="20">
        <v>17</v>
      </c>
      <c r="F6187" s="89">
        <v>17.65063658161678</v>
      </c>
    </row>
    <row r="6188" spans="1:6" x14ac:dyDescent="0.2">
      <c r="A6188" s="74">
        <v>42628.791666666664</v>
      </c>
      <c r="B6188" s="20">
        <v>9</v>
      </c>
      <c r="C6188" s="20">
        <v>258</v>
      </c>
      <c r="D6188" s="20">
        <v>6186</v>
      </c>
      <c r="E6188" s="20">
        <v>18</v>
      </c>
      <c r="F6188" s="89">
        <v>22.0632957270651</v>
      </c>
    </row>
    <row r="6189" spans="1:6" x14ac:dyDescent="0.2">
      <c r="A6189" s="74">
        <v>42628.833333333336</v>
      </c>
      <c r="B6189" s="20">
        <v>9</v>
      </c>
      <c r="C6189" s="20">
        <v>258</v>
      </c>
      <c r="D6189" s="20">
        <v>6187</v>
      </c>
      <c r="E6189" s="20">
        <v>19</v>
      </c>
      <c r="F6189" s="89">
        <v>22.063295727109221</v>
      </c>
    </row>
    <row r="6190" spans="1:6" x14ac:dyDescent="0.2">
      <c r="A6190" s="74">
        <v>42628.875</v>
      </c>
      <c r="B6190" s="20">
        <v>9</v>
      </c>
      <c r="C6190" s="20">
        <v>258</v>
      </c>
      <c r="D6190" s="20">
        <v>6188</v>
      </c>
      <c r="E6190" s="20">
        <v>20</v>
      </c>
      <c r="F6190" s="89">
        <v>17.650636581722686</v>
      </c>
    </row>
    <row r="6191" spans="1:6" x14ac:dyDescent="0.2">
      <c r="A6191" s="74">
        <v>42628.916666666664</v>
      </c>
      <c r="B6191" s="20">
        <v>9</v>
      </c>
      <c r="C6191" s="20">
        <v>258</v>
      </c>
      <c r="D6191" s="20">
        <v>6189</v>
      </c>
      <c r="E6191" s="20">
        <v>21</v>
      </c>
      <c r="F6191" s="89">
        <v>17.650636581757993</v>
      </c>
    </row>
    <row r="6192" spans="1:6" x14ac:dyDescent="0.2">
      <c r="A6192" s="74">
        <v>42628.958333333336</v>
      </c>
      <c r="B6192" s="20">
        <v>9</v>
      </c>
      <c r="C6192" s="20">
        <v>258</v>
      </c>
      <c r="D6192" s="20">
        <v>6190</v>
      </c>
      <c r="E6192" s="20">
        <v>22</v>
      </c>
      <c r="F6192" s="89">
        <v>13.237977436344963</v>
      </c>
    </row>
    <row r="6193" spans="1:6" x14ac:dyDescent="0.2">
      <c r="A6193" s="74">
        <v>42629</v>
      </c>
      <c r="B6193" s="20">
        <v>9</v>
      </c>
      <c r="C6193" s="20">
        <v>258</v>
      </c>
      <c r="D6193" s="20">
        <v>6191</v>
      </c>
      <c r="E6193" s="20">
        <v>23</v>
      </c>
      <c r="F6193" s="89">
        <v>13.237977436371441</v>
      </c>
    </row>
    <row r="6194" spans="1:6" x14ac:dyDescent="0.2">
      <c r="A6194" s="74">
        <v>42629.041666666664</v>
      </c>
      <c r="B6194" s="20">
        <v>9</v>
      </c>
      <c r="C6194" s="20">
        <v>259</v>
      </c>
      <c r="D6194" s="20">
        <v>6192</v>
      </c>
      <c r="E6194" s="20">
        <v>0</v>
      </c>
      <c r="F6194" s="89">
        <v>13.237977436397914</v>
      </c>
    </row>
    <row r="6195" spans="1:6" x14ac:dyDescent="0.2">
      <c r="A6195" s="74">
        <v>42629.083333333336</v>
      </c>
      <c r="B6195" s="20">
        <v>9</v>
      </c>
      <c r="C6195" s="20">
        <v>259</v>
      </c>
      <c r="D6195" s="20">
        <v>6193</v>
      </c>
      <c r="E6195" s="20">
        <v>1</v>
      </c>
      <c r="F6195" s="89">
        <v>17.650636581899192</v>
      </c>
    </row>
    <row r="6196" spans="1:6" x14ac:dyDescent="0.2">
      <c r="A6196" s="74">
        <v>42629.125</v>
      </c>
      <c r="B6196" s="20">
        <v>9</v>
      </c>
      <c r="C6196" s="20">
        <v>259</v>
      </c>
      <c r="D6196" s="20">
        <v>6194</v>
      </c>
      <c r="E6196" s="20">
        <v>2</v>
      </c>
      <c r="F6196" s="89">
        <v>13.237977436450867</v>
      </c>
    </row>
    <row r="6197" spans="1:6" x14ac:dyDescent="0.2">
      <c r="A6197" s="74">
        <v>42629.166666666664</v>
      </c>
      <c r="B6197" s="20">
        <v>9</v>
      </c>
      <c r="C6197" s="20">
        <v>259</v>
      </c>
      <c r="D6197" s="20">
        <v>6195</v>
      </c>
      <c r="E6197" s="20">
        <v>3</v>
      </c>
      <c r="F6197" s="89">
        <v>13.23797743647734</v>
      </c>
    </row>
    <row r="6198" spans="1:6" x14ac:dyDescent="0.2">
      <c r="A6198" s="74">
        <v>42629.208333333336</v>
      </c>
      <c r="B6198" s="20">
        <v>9</v>
      </c>
      <c r="C6198" s="20">
        <v>259</v>
      </c>
      <c r="D6198" s="20">
        <v>6196</v>
      </c>
      <c r="E6198" s="20">
        <v>4</v>
      </c>
      <c r="F6198" s="89">
        <v>13.237977436503821</v>
      </c>
    </row>
    <row r="6199" spans="1:6" x14ac:dyDescent="0.2">
      <c r="A6199" s="74">
        <v>42629.25</v>
      </c>
      <c r="B6199" s="20">
        <v>9</v>
      </c>
      <c r="C6199" s="20">
        <v>259</v>
      </c>
      <c r="D6199" s="20">
        <v>6197</v>
      </c>
      <c r="E6199" s="20">
        <v>5</v>
      </c>
      <c r="F6199" s="89">
        <v>13.237977436530292</v>
      </c>
    </row>
    <row r="6200" spans="1:6" x14ac:dyDescent="0.2">
      <c r="A6200" s="74">
        <v>42629.291666666664</v>
      </c>
      <c r="B6200" s="20">
        <v>9</v>
      </c>
      <c r="C6200" s="20">
        <v>259</v>
      </c>
      <c r="D6200" s="20">
        <v>6198</v>
      </c>
      <c r="E6200" s="20">
        <v>6</v>
      </c>
      <c r="F6200" s="89">
        <v>13.23797743655677</v>
      </c>
    </row>
    <row r="6201" spans="1:6" x14ac:dyDescent="0.2">
      <c r="A6201" s="74">
        <v>42629.333333333336</v>
      </c>
      <c r="B6201" s="20">
        <v>9</v>
      </c>
      <c r="C6201" s="20">
        <v>259</v>
      </c>
      <c r="D6201" s="20">
        <v>6199</v>
      </c>
      <c r="E6201" s="20">
        <v>7</v>
      </c>
      <c r="F6201" s="89">
        <v>17.650636582111002</v>
      </c>
    </row>
    <row r="6202" spans="1:6" x14ac:dyDescent="0.2">
      <c r="A6202" s="74">
        <v>42629.375</v>
      </c>
      <c r="B6202" s="20">
        <v>9</v>
      </c>
      <c r="C6202" s="20">
        <v>259</v>
      </c>
      <c r="D6202" s="20">
        <v>6200</v>
      </c>
      <c r="E6202" s="20">
        <v>8</v>
      </c>
      <c r="F6202" s="89">
        <v>26.475954873219443</v>
      </c>
    </row>
    <row r="6203" spans="1:6" x14ac:dyDescent="0.2">
      <c r="A6203" s="74">
        <v>42629.416666666664</v>
      </c>
      <c r="B6203" s="20">
        <v>9</v>
      </c>
      <c r="C6203" s="20">
        <v>259</v>
      </c>
      <c r="D6203" s="20">
        <v>6201</v>
      </c>
      <c r="E6203" s="20">
        <v>9</v>
      </c>
      <c r="F6203" s="89">
        <v>26.475954873272403</v>
      </c>
    </row>
    <row r="6204" spans="1:6" x14ac:dyDescent="0.2">
      <c r="A6204" s="74">
        <v>42629.458333333336</v>
      </c>
      <c r="B6204" s="20">
        <v>9</v>
      </c>
      <c r="C6204" s="20">
        <v>259</v>
      </c>
      <c r="D6204" s="20">
        <v>6202</v>
      </c>
      <c r="E6204" s="20">
        <v>10</v>
      </c>
      <c r="F6204" s="89">
        <v>26.475954873325346</v>
      </c>
    </row>
    <row r="6205" spans="1:6" x14ac:dyDescent="0.2">
      <c r="A6205" s="74">
        <v>42629.5</v>
      </c>
      <c r="B6205" s="20">
        <v>9</v>
      </c>
      <c r="C6205" s="20">
        <v>259</v>
      </c>
      <c r="D6205" s="20">
        <v>6203</v>
      </c>
      <c r="E6205" s="20">
        <v>11</v>
      </c>
      <c r="F6205" s="89">
        <v>26.475954873378299</v>
      </c>
    </row>
    <row r="6206" spans="1:6" x14ac:dyDescent="0.2">
      <c r="A6206" s="74">
        <v>42629.541666666664</v>
      </c>
      <c r="B6206" s="20">
        <v>9</v>
      </c>
      <c r="C6206" s="20">
        <v>259</v>
      </c>
      <c r="D6206" s="20">
        <v>6204</v>
      </c>
      <c r="E6206" s="20">
        <v>12</v>
      </c>
      <c r="F6206" s="89">
        <v>26.475954873431256</v>
      </c>
    </row>
    <row r="6207" spans="1:6" x14ac:dyDescent="0.2">
      <c r="A6207" s="74">
        <v>42629.583333333336</v>
      </c>
      <c r="B6207" s="20">
        <v>9</v>
      </c>
      <c r="C6207" s="20">
        <v>259</v>
      </c>
      <c r="D6207" s="20">
        <v>6205</v>
      </c>
      <c r="E6207" s="20">
        <v>13</v>
      </c>
      <c r="F6207" s="89">
        <v>26.475954873484206</v>
      </c>
    </row>
    <row r="6208" spans="1:6" x14ac:dyDescent="0.2">
      <c r="A6208" s="74">
        <v>42629.625</v>
      </c>
      <c r="B6208" s="20">
        <v>9</v>
      </c>
      <c r="C6208" s="20">
        <v>259</v>
      </c>
      <c r="D6208" s="20">
        <v>6206</v>
      </c>
      <c r="E6208" s="20">
        <v>14</v>
      </c>
      <c r="F6208" s="89">
        <v>26.475954873537162</v>
      </c>
    </row>
    <row r="6209" spans="1:6" x14ac:dyDescent="0.2">
      <c r="A6209" s="74">
        <v>42629.666666666664</v>
      </c>
      <c r="B6209" s="20">
        <v>9</v>
      </c>
      <c r="C6209" s="20">
        <v>259</v>
      </c>
      <c r="D6209" s="20">
        <v>6207</v>
      </c>
      <c r="E6209" s="20">
        <v>15</v>
      </c>
      <c r="F6209" s="89">
        <v>22.063295727991754</v>
      </c>
    </row>
    <row r="6210" spans="1:6" x14ac:dyDescent="0.2">
      <c r="A6210" s="74">
        <v>42629.708333333336</v>
      </c>
      <c r="B6210" s="20">
        <v>9</v>
      </c>
      <c r="C6210" s="20">
        <v>259</v>
      </c>
      <c r="D6210" s="20">
        <v>6208</v>
      </c>
      <c r="E6210" s="20">
        <v>16</v>
      </c>
      <c r="F6210" s="89">
        <v>26.475954873643058</v>
      </c>
    </row>
    <row r="6211" spans="1:6" x14ac:dyDescent="0.2">
      <c r="A6211" s="74">
        <v>42629.75</v>
      </c>
      <c r="B6211" s="20">
        <v>9</v>
      </c>
      <c r="C6211" s="20">
        <v>259</v>
      </c>
      <c r="D6211" s="20">
        <v>6209</v>
      </c>
      <c r="E6211" s="20">
        <v>17</v>
      </c>
      <c r="F6211" s="89">
        <v>30.888614019312023</v>
      </c>
    </row>
    <row r="6212" spans="1:6" x14ac:dyDescent="0.2">
      <c r="A6212" s="74">
        <v>42629.791666666664</v>
      </c>
      <c r="B6212" s="20">
        <v>9</v>
      </c>
      <c r="C6212" s="20">
        <v>259</v>
      </c>
      <c r="D6212" s="20">
        <v>6210</v>
      </c>
      <c r="E6212" s="20">
        <v>18</v>
      </c>
      <c r="F6212" s="89">
        <v>35.301273164998626</v>
      </c>
    </row>
    <row r="6213" spans="1:6" x14ac:dyDescent="0.2">
      <c r="A6213" s="74">
        <v>42629.833333333336</v>
      </c>
      <c r="B6213" s="20">
        <v>9</v>
      </c>
      <c r="C6213" s="20">
        <v>259</v>
      </c>
      <c r="D6213" s="20">
        <v>6211</v>
      </c>
      <c r="E6213" s="20">
        <v>19</v>
      </c>
      <c r="F6213" s="89">
        <v>26.475954873801921</v>
      </c>
    </row>
    <row r="6214" spans="1:6" x14ac:dyDescent="0.2">
      <c r="A6214" s="74">
        <v>42629.875</v>
      </c>
      <c r="B6214" s="20">
        <v>9</v>
      </c>
      <c r="C6214" s="20">
        <v>259</v>
      </c>
      <c r="D6214" s="20">
        <v>6212</v>
      </c>
      <c r="E6214" s="20">
        <v>20</v>
      </c>
      <c r="F6214" s="89">
        <v>30.888614019497339</v>
      </c>
    </row>
    <row r="6215" spans="1:6" x14ac:dyDescent="0.2">
      <c r="A6215" s="74">
        <v>42629.916666666664</v>
      </c>
      <c r="B6215" s="20">
        <v>9</v>
      </c>
      <c r="C6215" s="20">
        <v>259</v>
      </c>
      <c r="D6215" s="20">
        <v>6213</v>
      </c>
      <c r="E6215" s="20">
        <v>21</v>
      </c>
      <c r="F6215" s="89">
        <v>17.65063658260522</v>
      </c>
    </row>
    <row r="6216" spans="1:6" x14ac:dyDescent="0.2">
      <c r="A6216" s="74">
        <v>42629.958333333336</v>
      </c>
      <c r="B6216" s="20">
        <v>9</v>
      </c>
      <c r="C6216" s="20">
        <v>259</v>
      </c>
      <c r="D6216" s="20">
        <v>6214</v>
      </c>
      <c r="E6216" s="20">
        <v>22</v>
      </c>
      <c r="F6216" s="89">
        <v>13.237977436980387</v>
      </c>
    </row>
    <row r="6217" spans="1:6" x14ac:dyDescent="0.2">
      <c r="A6217" s="74">
        <v>42630</v>
      </c>
      <c r="B6217" s="20">
        <v>9</v>
      </c>
      <c r="C6217" s="20">
        <v>259</v>
      </c>
      <c r="D6217" s="20">
        <v>6215</v>
      </c>
      <c r="E6217" s="20">
        <v>23</v>
      </c>
      <c r="F6217" s="89">
        <v>17.650636582675819</v>
      </c>
    </row>
    <row r="6218" spans="1:6" x14ac:dyDescent="0.2">
      <c r="A6218" s="74">
        <v>42630.041666666664</v>
      </c>
      <c r="B6218" s="20">
        <v>9</v>
      </c>
      <c r="C6218" s="20">
        <v>260</v>
      </c>
      <c r="D6218" s="20">
        <v>6216</v>
      </c>
      <c r="E6218" s="20">
        <v>0</v>
      </c>
      <c r="F6218" s="89">
        <v>13.237977437033342</v>
      </c>
    </row>
    <row r="6219" spans="1:6" x14ac:dyDescent="0.2">
      <c r="A6219" s="74">
        <v>42630.083333333336</v>
      </c>
      <c r="B6219" s="20">
        <v>9</v>
      </c>
      <c r="C6219" s="20">
        <v>260</v>
      </c>
      <c r="D6219" s="20">
        <v>6217</v>
      </c>
      <c r="E6219" s="20">
        <v>1</v>
      </c>
      <c r="F6219" s="89">
        <v>8.8253182913732093</v>
      </c>
    </row>
    <row r="6220" spans="1:6" x14ac:dyDescent="0.2">
      <c r="A6220" s="74">
        <v>42630.125</v>
      </c>
      <c r="B6220" s="20">
        <v>9</v>
      </c>
      <c r="C6220" s="20">
        <v>260</v>
      </c>
      <c r="D6220" s="20">
        <v>6218</v>
      </c>
      <c r="E6220" s="20">
        <v>2</v>
      </c>
      <c r="F6220" s="89">
        <v>13.23797743708629</v>
      </c>
    </row>
    <row r="6221" spans="1:6" x14ac:dyDescent="0.2">
      <c r="A6221" s="74">
        <v>42630.166666666664</v>
      </c>
      <c r="B6221" s="20">
        <v>9</v>
      </c>
      <c r="C6221" s="20">
        <v>260</v>
      </c>
      <c r="D6221" s="20">
        <v>6219</v>
      </c>
      <c r="E6221" s="20">
        <v>3</v>
      </c>
      <c r="F6221" s="89">
        <v>13.237977437112766</v>
      </c>
    </row>
    <row r="6222" spans="1:6" x14ac:dyDescent="0.2">
      <c r="A6222" s="74">
        <v>42630.208333333336</v>
      </c>
      <c r="B6222" s="20">
        <v>9</v>
      </c>
      <c r="C6222" s="20">
        <v>260</v>
      </c>
      <c r="D6222" s="20">
        <v>6220</v>
      </c>
      <c r="E6222" s="20">
        <v>4</v>
      </c>
      <c r="F6222" s="89">
        <v>13.237977437139241</v>
      </c>
    </row>
    <row r="6223" spans="1:6" x14ac:dyDescent="0.2">
      <c r="A6223" s="74">
        <v>42630.25</v>
      </c>
      <c r="B6223" s="20">
        <v>9</v>
      </c>
      <c r="C6223" s="20">
        <v>260</v>
      </c>
      <c r="D6223" s="20">
        <v>6221</v>
      </c>
      <c r="E6223" s="20">
        <v>5</v>
      </c>
      <c r="F6223" s="89">
        <v>30.888614020053343</v>
      </c>
    </row>
    <row r="6224" spans="1:6" x14ac:dyDescent="0.2">
      <c r="A6224" s="74">
        <v>42630.291666666664</v>
      </c>
      <c r="B6224" s="20">
        <v>9</v>
      </c>
      <c r="C6224" s="20">
        <v>260</v>
      </c>
      <c r="D6224" s="20">
        <v>6222</v>
      </c>
      <c r="E6224" s="20">
        <v>6</v>
      </c>
      <c r="F6224" s="89">
        <v>35.301273165845849</v>
      </c>
    </row>
    <row r="6225" spans="1:6" x14ac:dyDescent="0.2">
      <c r="A6225" s="74">
        <v>42630.333333333336</v>
      </c>
      <c r="B6225" s="20">
        <v>9</v>
      </c>
      <c r="C6225" s="20">
        <v>260</v>
      </c>
      <c r="D6225" s="20">
        <v>6223</v>
      </c>
      <c r="E6225" s="20">
        <v>7</v>
      </c>
      <c r="F6225" s="89">
        <v>22.063295728697785</v>
      </c>
    </row>
    <row r="6226" spans="1:6" x14ac:dyDescent="0.2">
      <c r="A6226" s="74">
        <v>42630.375</v>
      </c>
      <c r="B6226" s="20">
        <v>9</v>
      </c>
      <c r="C6226" s="20">
        <v>260</v>
      </c>
      <c r="D6226" s="20">
        <v>6224</v>
      </c>
      <c r="E6226" s="20">
        <v>8</v>
      </c>
      <c r="F6226" s="89">
        <v>17.650636582993535</v>
      </c>
    </row>
    <row r="6227" spans="1:6" x14ac:dyDescent="0.2">
      <c r="A6227" s="74">
        <v>42630.416666666664</v>
      </c>
      <c r="B6227" s="20">
        <v>9</v>
      </c>
      <c r="C6227" s="20">
        <v>260</v>
      </c>
      <c r="D6227" s="20">
        <v>6225</v>
      </c>
      <c r="E6227" s="20">
        <v>9</v>
      </c>
      <c r="F6227" s="89">
        <v>17.650636583028831</v>
      </c>
    </row>
    <row r="6228" spans="1:6" x14ac:dyDescent="0.2">
      <c r="A6228" s="74">
        <v>42630.458333333336</v>
      </c>
      <c r="B6228" s="20">
        <v>9</v>
      </c>
      <c r="C6228" s="20">
        <v>260</v>
      </c>
      <c r="D6228" s="20">
        <v>6226</v>
      </c>
      <c r="E6228" s="20">
        <v>10</v>
      </c>
      <c r="F6228" s="89">
        <v>17.650636583064138</v>
      </c>
    </row>
    <row r="6229" spans="1:6" x14ac:dyDescent="0.2">
      <c r="A6229" s="74">
        <v>42630.5</v>
      </c>
      <c r="B6229" s="20">
        <v>9</v>
      </c>
      <c r="C6229" s="20">
        <v>260</v>
      </c>
      <c r="D6229" s="20">
        <v>6227</v>
      </c>
      <c r="E6229" s="20">
        <v>11</v>
      </c>
      <c r="F6229" s="89">
        <v>17.650636583099434</v>
      </c>
    </row>
    <row r="6230" spans="1:6" x14ac:dyDescent="0.2">
      <c r="A6230" s="74">
        <v>42630.541666666664</v>
      </c>
      <c r="B6230" s="20">
        <v>9</v>
      </c>
      <c r="C6230" s="20">
        <v>260</v>
      </c>
      <c r="D6230" s="20">
        <v>6228</v>
      </c>
      <c r="E6230" s="20">
        <v>12</v>
      </c>
      <c r="F6230" s="89">
        <v>17.650636583134737</v>
      </c>
    </row>
    <row r="6231" spans="1:6" x14ac:dyDescent="0.2">
      <c r="A6231" s="74">
        <v>42630.583333333336</v>
      </c>
      <c r="B6231" s="20">
        <v>9</v>
      </c>
      <c r="C6231" s="20">
        <v>260</v>
      </c>
      <c r="D6231" s="20">
        <v>6229</v>
      </c>
      <c r="E6231" s="20">
        <v>13</v>
      </c>
      <c r="F6231" s="89">
        <v>13.237977437377527</v>
      </c>
    </row>
    <row r="6232" spans="1:6" x14ac:dyDescent="0.2">
      <c r="A6232" s="74">
        <v>42630.625</v>
      </c>
      <c r="B6232" s="20">
        <v>9</v>
      </c>
      <c r="C6232" s="20">
        <v>260</v>
      </c>
      <c r="D6232" s="20">
        <v>6230</v>
      </c>
      <c r="E6232" s="20">
        <v>14</v>
      </c>
      <c r="F6232" s="89">
        <v>17.65063658320534</v>
      </c>
    </row>
    <row r="6233" spans="1:6" x14ac:dyDescent="0.2">
      <c r="A6233" s="74">
        <v>42630.666666666664</v>
      </c>
      <c r="B6233" s="20">
        <v>9</v>
      </c>
      <c r="C6233" s="20">
        <v>260</v>
      </c>
      <c r="D6233" s="20">
        <v>6231</v>
      </c>
      <c r="E6233" s="20">
        <v>15</v>
      </c>
      <c r="F6233" s="89">
        <v>17.650636583240644</v>
      </c>
    </row>
    <row r="6234" spans="1:6" x14ac:dyDescent="0.2">
      <c r="A6234" s="74">
        <v>42630.708333333336</v>
      </c>
      <c r="B6234" s="20">
        <v>9</v>
      </c>
      <c r="C6234" s="20">
        <v>260</v>
      </c>
      <c r="D6234" s="20">
        <v>6232</v>
      </c>
      <c r="E6234" s="20">
        <v>16</v>
      </c>
      <c r="F6234" s="89">
        <v>22.063295729094921</v>
      </c>
    </row>
    <row r="6235" spans="1:6" x14ac:dyDescent="0.2">
      <c r="A6235" s="74">
        <v>42630.75</v>
      </c>
      <c r="B6235" s="20">
        <v>9</v>
      </c>
      <c r="C6235" s="20">
        <v>260</v>
      </c>
      <c r="D6235" s="20">
        <v>6233</v>
      </c>
      <c r="E6235" s="20">
        <v>17</v>
      </c>
      <c r="F6235" s="89">
        <v>30.88861402079467</v>
      </c>
    </row>
    <row r="6236" spans="1:6" x14ac:dyDescent="0.2">
      <c r="A6236" s="74">
        <v>42630.791666666664</v>
      </c>
      <c r="B6236" s="20">
        <v>9</v>
      </c>
      <c r="C6236" s="20">
        <v>260</v>
      </c>
      <c r="D6236" s="20">
        <v>6234</v>
      </c>
      <c r="E6236" s="20">
        <v>18</v>
      </c>
      <c r="F6236" s="89">
        <v>30.888614020856451</v>
      </c>
    </row>
    <row r="6237" spans="1:6" x14ac:dyDescent="0.2">
      <c r="A6237" s="74">
        <v>42630.833333333336</v>
      </c>
      <c r="B6237" s="20">
        <v>9</v>
      </c>
      <c r="C6237" s="20">
        <v>260</v>
      </c>
      <c r="D6237" s="20">
        <v>6235</v>
      </c>
      <c r="E6237" s="20">
        <v>19</v>
      </c>
      <c r="F6237" s="89">
        <v>26.475954875072755</v>
      </c>
    </row>
    <row r="6238" spans="1:6" x14ac:dyDescent="0.2">
      <c r="A6238" s="74">
        <v>42630.875</v>
      </c>
      <c r="B6238" s="20">
        <v>9</v>
      </c>
      <c r="C6238" s="20">
        <v>260</v>
      </c>
      <c r="D6238" s="20">
        <v>6236</v>
      </c>
      <c r="E6238" s="20">
        <v>20</v>
      </c>
      <c r="F6238" s="89">
        <v>22.063295729271431</v>
      </c>
    </row>
    <row r="6239" spans="1:6" x14ac:dyDescent="0.2">
      <c r="A6239" s="74">
        <v>42630.916666666664</v>
      </c>
      <c r="B6239" s="20">
        <v>9</v>
      </c>
      <c r="C6239" s="20">
        <v>260</v>
      </c>
      <c r="D6239" s="20">
        <v>6237</v>
      </c>
      <c r="E6239" s="20">
        <v>21</v>
      </c>
      <c r="F6239" s="89">
        <v>22.063295729315552</v>
      </c>
    </row>
    <row r="6240" spans="1:6" x14ac:dyDescent="0.2">
      <c r="A6240" s="74">
        <v>42630.958333333336</v>
      </c>
      <c r="B6240" s="20">
        <v>9</v>
      </c>
      <c r="C6240" s="20">
        <v>260</v>
      </c>
      <c r="D6240" s="20">
        <v>6238</v>
      </c>
      <c r="E6240" s="20">
        <v>22</v>
      </c>
      <c r="F6240" s="89">
        <v>17.650636583487746</v>
      </c>
    </row>
    <row r="6241" spans="1:6" x14ac:dyDescent="0.2">
      <c r="A6241" s="74">
        <v>42631</v>
      </c>
      <c r="B6241" s="20">
        <v>9</v>
      </c>
      <c r="C6241" s="20">
        <v>260</v>
      </c>
      <c r="D6241" s="20">
        <v>6239</v>
      </c>
      <c r="E6241" s="20">
        <v>23</v>
      </c>
      <c r="F6241" s="89">
        <v>13.237977437642286</v>
      </c>
    </row>
    <row r="6242" spans="1:6" x14ac:dyDescent="0.2">
      <c r="A6242" s="74">
        <v>42631.041666666664</v>
      </c>
      <c r="B6242" s="20">
        <v>9</v>
      </c>
      <c r="C6242" s="20">
        <v>261</v>
      </c>
      <c r="D6242" s="20">
        <v>6240</v>
      </c>
      <c r="E6242" s="20">
        <v>0</v>
      </c>
      <c r="F6242" s="89">
        <v>13.237977437668757</v>
      </c>
    </row>
    <row r="6243" spans="1:6" x14ac:dyDescent="0.2">
      <c r="A6243" s="74">
        <v>42631.083333333336</v>
      </c>
      <c r="B6243" s="20">
        <v>9</v>
      </c>
      <c r="C6243" s="20">
        <v>261</v>
      </c>
      <c r="D6243" s="20">
        <v>6241</v>
      </c>
      <c r="E6243" s="20">
        <v>1</v>
      </c>
      <c r="F6243" s="89">
        <v>13.237977437695241</v>
      </c>
    </row>
    <row r="6244" spans="1:6" x14ac:dyDescent="0.2">
      <c r="A6244" s="74">
        <v>42631.125</v>
      </c>
      <c r="B6244" s="20">
        <v>9</v>
      </c>
      <c r="C6244" s="20">
        <v>261</v>
      </c>
      <c r="D6244" s="20">
        <v>6242</v>
      </c>
      <c r="E6244" s="20">
        <v>2</v>
      </c>
      <c r="F6244" s="89">
        <v>13.237977437721712</v>
      </c>
    </row>
    <row r="6245" spans="1:6" x14ac:dyDescent="0.2">
      <c r="A6245" s="74">
        <v>42631.166666666664</v>
      </c>
      <c r="B6245" s="20">
        <v>9</v>
      </c>
      <c r="C6245" s="20">
        <v>261</v>
      </c>
      <c r="D6245" s="20">
        <v>6243</v>
      </c>
      <c r="E6245" s="20">
        <v>3</v>
      </c>
      <c r="F6245" s="89">
        <v>13.237977437748189</v>
      </c>
    </row>
    <row r="6246" spans="1:6" x14ac:dyDescent="0.2">
      <c r="A6246" s="74">
        <v>42631.208333333336</v>
      </c>
      <c r="B6246" s="20">
        <v>9</v>
      </c>
      <c r="C6246" s="20">
        <v>261</v>
      </c>
      <c r="D6246" s="20">
        <v>6244</v>
      </c>
      <c r="E6246" s="20">
        <v>4</v>
      </c>
      <c r="F6246" s="89">
        <v>13.237977437774667</v>
      </c>
    </row>
    <row r="6247" spans="1:6" x14ac:dyDescent="0.2">
      <c r="A6247" s="74">
        <v>42631.25</v>
      </c>
      <c r="B6247" s="20">
        <v>9</v>
      </c>
      <c r="C6247" s="20">
        <v>261</v>
      </c>
      <c r="D6247" s="20">
        <v>6245</v>
      </c>
      <c r="E6247" s="20">
        <v>5</v>
      </c>
      <c r="F6247" s="89">
        <v>30.888614021535997</v>
      </c>
    </row>
    <row r="6248" spans="1:6" x14ac:dyDescent="0.2">
      <c r="A6248" s="74">
        <v>42631.291666666664</v>
      </c>
      <c r="B6248" s="20">
        <v>9</v>
      </c>
      <c r="C6248" s="20">
        <v>261</v>
      </c>
      <c r="D6248" s="20">
        <v>6246</v>
      </c>
      <c r="E6248" s="20">
        <v>6</v>
      </c>
      <c r="F6248" s="89">
        <v>44.126591459425399</v>
      </c>
    </row>
    <row r="6249" spans="1:6" x14ac:dyDescent="0.2">
      <c r="A6249" s="74">
        <v>42631.333333333336</v>
      </c>
      <c r="B6249" s="20">
        <v>9</v>
      </c>
      <c r="C6249" s="20">
        <v>261</v>
      </c>
      <c r="D6249" s="20">
        <v>6247</v>
      </c>
      <c r="E6249" s="20">
        <v>7</v>
      </c>
      <c r="F6249" s="89">
        <v>17.650636583805458</v>
      </c>
    </row>
    <row r="6250" spans="1:6" x14ac:dyDescent="0.2">
      <c r="A6250" s="74">
        <v>42631.375</v>
      </c>
      <c r="B6250" s="20">
        <v>9</v>
      </c>
      <c r="C6250" s="20">
        <v>261</v>
      </c>
      <c r="D6250" s="20">
        <v>6248</v>
      </c>
      <c r="E6250" s="20">
        <v>8</v>
      </c>
      <c r="F6250" s="89">
        <v>22.063295729800949</v>
      </c>
    </row>
    <row r="6251" spans="1:6" x14ac:dyDescent="0.2">
      <c r="A6251" s="74">
        <v>42631.416666666664</v>
      </c>
      <c r="B6251" s="20">
        <v>9</v>
      </c>
      <c r="C6251" s="20">
        <v>261</v>
      </c>
      <c r="D6251" s="20">
        <v>6249</v>
      </c>
      <c r="E6251" s="20">
        <v>9</v>
      </c>
      <c r="F6251" s="89">
        <v>22.06329572984508</v>
      </c>
    </row>
    <row r="6252" spans="1:6" x14ac:dyDescent="0.2">
      <c r="A6252" s="74">
        <v>42631.458333333336</v>
      </c>
      <c r="B6252" s="20">
        <v>9</v>
      </c>
      <c r="C6252" s="20">
        <v>261</v>
      </c>
      <c r="D6252" s="20">
        <v>6250</v>
      </c>
      <c r="E6252" s="20">
        <v>10</v>
      </c>
      <c r="F6252" s="89">
        <v>17.650636583911364</v>
      </c>
    </row>
    <row r="6253" spans="1:6" x14ac:dyDescent="0.2">
      <c r="A6253" s="74">
        <v>42631.5</v>
      </c>
      <c r="B6253" s="20">
        <v>9</v>
      </c>
      <c r="C6253" s="20">
        <v>261</v>
      </c>
      <c r="D6253" s="20">
        <v>6251</v>
      </c>
      <c r="E6253" s="20">
        <v>11</v>
      </c>
      <c r="F6253" s="89">
        <v>13.237977437959996</v>
      </c>
    </row>
    <row r="6254" spans="1:6" x14ac:dyDescent="0.2">
      <c r="A6254" s="74">
        <v>42631.541666666664</v>
      </c>
      <c r="B6254" s="20">
        <v>9</v>
      </c>
      <c r="C6254" s="20">
        <v>261</v>
      </c>
      <c r="D6254" s="20">
        <v>6252</v>
      </c>
      <c r="E6254" s="20">
        <v>12</v>
      </c>
      <c r="F6254" s="89">
        <v>22.063295729977455</v>
      </c>
    </row>
    <row r="6255" spans="1:6" x14ac:dyDescent="0.2">
      <c r="A6255" s="74">
        <v>42631.583333333336</v>
      </c>
      <c r="B6255" s="20">
        <v>9</v>
      </c>
      <c r="C6255" s="20">
        <v>261</v>
      </c>
      <c r="D6255" s="20">
        <v>6253</v>
      </c>
      <c r="E6255" s="20">
        <v>13</v>
      </c>
      <c r="F6255" s="89">
        <v>13.237977438012948</v>
      </c>
    </row>
    <row r="6256" spans="1:6" x14ac:dyDescent="0.2">
      <c r="A6256" s="74">
        <v>42631.625</v>
      </c>
      <c r="B6256" s="20">
        <v>9</v>
      </c>
      <c r="C6256" s="20">
        <v>261</v>
      </c>
      <c r="D6256" s="20">
        <v>6254</v>
      </c>
      <c r="E6256" s="20">
        <v>14</v>
      </c>
      <c r="F6256" s="89">
        <v>17.650636584052574</v>
      </c>
    </row>
    <row r="6257" spans="1:6" x14ac:dyDescent="0.2">
      <c r="A6257" s="74">
        <v>42631.666666666664</v>
      </c>
      <c r="B6257" s="20">
        <v>9</v>
      </c>
      <c r="C6257" s="20">
        <v>261</v>
      </c>
      <c r="D6257" s="20">
        <v>6255</v>
      </c>
      <c r="E6257" s="20">
        <v>15</v>
      </c>
      <c r="F6257" s="89">
        <v>13.237977438065897</v>
      </c>
    </row>
    <row r="6258" spans="1:6" x14ac:dyDescent="0.2">
      <c r="A6258" s="74">
        <v>42631.708333333336</v>
      </c>
      <c r="B6258" s="20">
        <v>9</v>
      </c>
      <c r="C6258" s="20">
        <v>261</v>
      </c>
      <c r="D6258" s="20">
        <v>6256</v>
      </c>
      <c r="E6258" s="20">
        <v>16</v>
      </c>
      <c r="F6258" s="89">
        <v>22.063295730153964</v>
      </c>
    </row>
    <row r="6259" spans="1:6" x14ac:dyDescent="0.2">
      <c r="A6259" s="74">
        <v>42631.75</v>
      </c>
      <c r="B6259" s="20">
        <v>9</v>
      </c>
      <c r="C6259" s="20">
        <v>261</v>
      </c>
      <c r="D6259" s="20">
        <v>6257</v>
      </c>
      <c r="E6259" s="20">
        <v>17</v>
      </c>
      <c r="F6259" s="89">
        <v>30.88861402227732</v>
      </c>
    </row>
    <row r="6260" spans="1:6" x14ac:dyDescent="0.2">
      <c r="A6260" s="74">
        <v>42631.791666666664</v>
      </c>
      <c r="B6260" s="20">
        <v>9</v>
      </c>
      <c r="C6260" s="20">
        <v>261</v>
      </c>
      <c r="D6260" s="20">
        <v>6258</v>
      </c>
      <c r="E6260" s="20">
        <v>18</v>
      </c>
      <c r="F6260" s="89">
        <v>22.063295730242213</v>
      </c>
    </row>
    <row r="6261" spans="1:6" x14ac:dyDescent="0.2">
      <c r="A6261" s="74">
        <v>42631.833333333336</v>
      </c>
      <c r="B6261" s="20">
        <v>9</v>
      </c>
      <c r="C6261" s="20">
        <v>261</v>
      </c>
      <c r="D6261" s="20">
        <v>6259</v>
      </c>
      <c r="E6261" s="20">
        <v>19</v>
      </c>
      <c r="F6261" s="89">
        <v>30.888614022400887</v>
      </c>
    </row>
    <row r="6262" spans="1:6" x14ac:dyDescent="0.2">
      <c r="A6262" s="74">
        <v>42631.875</v>
      </c>
      <c r="B6262" s="20">
        <v>9</v>
      </c>
      <c r="C6262" s="20">
        <v>261</v>
      </c>
      <c r="D6262" s="20">
        <v>6260</v>
      </c>
      <c r="E6262" s="20">
        <v>20</v>
      </c>
      <c r="F6262" s="89">
        <v>22.063295730330463</v>
      </c>
    </row>
    <row r="6263" spans="1:6" x14ac:dyDescent="0.2">
      <c r="A6263" s="74">
        <v>42631.916666666664</v>
      </c>
      <c r="B6263" s="20">
        <v>9</v>
      </c>
      <c r="C6263" s="20">
        <v>261</v>
      </c>
      <c r="D6263" s="20">
        <v>6261</v>
      </c>
      <c r="E6263" s="20">
        <v>21</v>
      </c>
      <c r="F6263" s="89">
        <v>17.650636584299683</v>
      </c>
    </row>
    <row r="6264" spans="1:6" x14ac:dyDescent="0.2">
      <c r="A6264" s="74">
        <v>42631.958333333336</v>
      </c>
      <c r="B6264" s="20">
        <v>9</v>
      </c>
      <c r="C6264" s="20">
        <v>261</v>
      </c>
      <c r="D6264" s="20">
        <v>6262</v>
      </c>
      <c r="E6264" s="20">
        <v>22</v>
      </c>
      <c r="F6264" s="89">
        <v>17.650636584334976</v>
      </c>
    </row>
    <row r="6265" spans="1:6" x14ac:dyDescent="0.2">
      <c r="A6265" s="74">
        <v>42632</v>
      </c>
      <c r="B6265" s="20">
        <v>9</v>
      </c>
      <c r="C6265" s="20">
        <v>261</v>
      </c>
      <c r="D6265" s="20">
        <v>6263</v>
      </c>
      <c r="E6265" s="20">
        <v>23</v>
      </c>
      <c r="F6265" s="89">
        <v>17.650636584370279</v>
      </c>
    </row>
    <row r="6266" spans="1:6" x14ac:dyDescent="0.2">
      <c r="A6266" s="74">
        <v>42632.041666666664</v>
      </c>
      <c r="B6266" s="20">
        <v>9</v>
      </c>
      <c r="C6266" s="20">
        <v>262</v>
      </c>
      <c r="D6266" s="20">
        <v>6264</v>
      </c>
      <c r="E6266" s="20">
        <v>0</v>
      </c>
      <c r="F6266" s="89">
        <v>13.237977438304185</v>
      </c>
    </row>
    <row r="6267" spans="1:6" x14ac:dyDescent="0.2">
      <c r="A6267" s="74">
        <v>42632.083333333336</v>
      </c>
      <c r="B6267" s="20">
        <v>9</v>
      </c>
      <c r="C6267" s="20">
        <v>262</v>
      </c>
      <c r="D6267" s="20">
        <v>6265</v>
      </c>
      <c r="E6267" s="20">
        <v>1</v>
      </c>
      <c r="F6267" s="89">
        <v>8.8253182922204427</v>
      </c>
    </row>
    <row r="6268" spans="1:6" x14ac:dyDescent="0.2">
      <c r="A6268" s="74">
        <v>42632.125</v>
      </c>
      <c r="B6268" s="20">
        <v>9</v>
      </c>
      <c r="C6268" s="20">
        <v>262</v>
      </c>
      <c r="D6268" s="20">
        <v>6266</v>
      </c>
      <c r="E6268" s="20">
        <v>2</v>
      </c>
      <c r="F6268" s="89">
        <v>13.237977438357136</v>
      </c>
    </row>
    <row r="6269" spans="1:6" x14ac:dyDescent="0.2">
      <c r="A6269" s="74">
        <v>42632.166666666664</v>
      </c>
      <c r="B6269" s="20">
        <v>9</v>
      </c>
      <c r="C6269" s="20">
        <v>262</v>
      </c>
      <c r="D6269" s="20">
        <v>6267</v>
      </c>
      <c r="E6269" s="20">
        <v>3</v>
      </c>
      <c r="F6269" s="89">
        <v>13.237977438383611</v>
      </c>
    </row>
    <row r="6270" spans="1:6" x14ac:dyDescent="0.2">
      <c r="A6270" s="74">
        <v>42632.208333333336</v>
      </c>
      <c r="B6270" s="20">
        <v>9</v>
      </c>
      <c r="C6270" s="20">
        <v>262</v>
      </c>
      <c r="D6270" s="20">
        <v>6268</v>
      </c>
      <c r="E6270" s="20">
        <v>4</v>
      </c>
      <c r="F6270" s="89">
        <v>13.237977438410088</v>
      </c>
    </row>
    <row r="6271" spans="1:6" x14ac:dyDescent="0.2">
      <c r="A6271" s="74">
        <v>42632.25</v>
      </c>
      <c r="B6271" s="20">
        <v>9</v>
      </c>
      <c r="C6271" s="20">
        <v>262</v>
      </c>
      <c r="D6271" s="20">
        <v>6269</v>
      </c>
      <c r="E6271" s="20">
        <v>5</v>
      </c>
      <c r="F6271" s="89">
        <v>30.888614023018658</v>
      </c>
    </row>
    <row r="6272" spans="1:6" x14ac:dyDescent="0.2">
      <c r="A6272" s="74">
        <v>42632.291666666664</v>
      </c>
      <c r="B6272" s="20">
        <v>9</v>
      </c>
      <c r="C6272" s="20">
        <v>262</v>
      </c>
      <c r="D6272" s="20">
        <v>6270</v>
      </c>
      <c r="E6272" s="20">
        <v>6</v>
      </c>
      <c r="F6272" s="89">
        <v>35.301273169234783</v>
      </c>
    </row>
    <row r="6273" spans="1:6" x14ac:dyDescent="0.2">
      <c r="A6273" s="74">
        <v>42632.333333333336</v>
      </c>
      <c r="B6273" s="20">
        <v>9</v>
      </c>
      <c r="C6273" s="20">
        <v>262</v>
      </c>
      <c r="D6273" s="20">
        <v>6271</v>
      </c>
      <c r="E6273" s="20">
        <v>7</v>
      </c>
      <c r="F6273" s="89">
        <v>22.063295730815863</v>
      </c>
    </row>
    <row r="6274" spans="1:6" x14ac:dyDescent="0.2">
      <c r="A6274" s="74">
        <v>42632.375</v>
      </c>
      <c r="B6274" s="20">
        <v>9</v>
      </c>
      <c r="C6274" s="20">
        <v>262</v>
      </c>
      <c r="D6274" s="20">
        <v>6272</v>
      </c>
      <c r="E6274" s="20">
        <v>8</v>
      </c>
      <c r="F6274" s="89">
        <v>17.650636584687991</v>
      </c>
    </row>
    <row r="6275" spans="1:6" x14ac:dyDescent="0.2">
      <c r="A6275" s="74">
        <v>42632.416666666664</v>
      </c>
      <c r="B6275" s="20">
        <v>9</v>
      </c>
      <c r="C6275" s="20">
        <v>262</v>
      </c>
      <c r="D6275" s="20">
        <v>6273</v>
      </c>
      <c r="E6275" s="20">
        <v>9</v>
      </c>
      <c r="F6275" s="89">
        <v>17.650636584723294</v>
      </c>
    </row>
    <row r="6276" spans="1:6" x14ac:dyDescent="0.2">
      <c r="A6276" s="74">
        <v>42632.458333333336</v>
      </c>
      <c r="B6276" s="20">
        <v>9</v>
      </c>
      <c r="C6276" s="20">
        <v>262</v>
      </c>
      <c r="D6276" s="20">
        <v>6274</v>
      </c>
      <c r="E6276" s="20">
        <v>10</v>
      </c>
      <c r="F6276" s="89">
        <v>17.650636584758601</v>
      </c>
    </row>
    <row r="6277" spans="1:6" x14ac:dyDescent="0.2">
      <c r="A6277" s="74">
        <v>42632.5</v>
      </c>
      <c r="B6277" s="20">
        <v>9</v>
      </c>
      <c r="C6277" s="20">
        <v>262</v>
      </c>
      <c r="D6277" s="20">
        <v>6275</v>
      </c>
      <c r="E6277" s="20">
        <v>11</v>
      </c>
      <c r="F6277" s="89">
        <v>13.237977438595417</v>
      </c>
    </row>
    <row r="6278" spans="1:6" x14ac:dyDescent="0.2">
      <c r="A6278" s="74">
        <v>42632.541666666664</v>
      </c>
      <c r="B6278" s="20">
        <v>9</v>
      </c>
      <c r="C6278" s="20">
        <v>262</v>
      </c>
      <c r="D6278" s="20">
        <v>6276</v>
      </c>
      <c r="E6278" s="20">
        <v>12</v>
      </c>
      <c r="F6278" s="89">
        <v>17.650636584829201</v>
      </c>
    </row>
    <row r="6279" spans="1:6" x14ac:dyDescent="0.2">
      <c r="A6279" s="74">
        <v>42632.583333333336</v>
      </c>
      <c r="B6279" s="20">
        <v>9</v>
      </c>
      <c r="C6279" s="20">
        <v>262</v>
      </c>
      <c r="D6279" s="20">
        <v>6277</v>
      </c>
      <c r="E6279" s="20">
        <v>13</v>
      </c>
      <c r="F6279" s="89">
        <v>17.650636584864497</v>
      </c>
    </row>
    <row r="6280" spans="1:6" x14ac:dyDescent="0.2">
      <c r="A6280" s="74">
        <v>42632.625</v>
      </c>
      <c r="B6280" s="20">
        <v>9</v>
      </c>
      <c r="C6280" s="20">
        <v>262</v>
      </c>
      <c r="D6280" s="20">
        <v>6278</v>
      </c>
      <c r="E6280" s="20">
        <v>14</v>
      </c>
      <c r="F6280" s="89">
        <v>17.6506365848998</v>
      </c>
    </row>
    <row r="6281" spans="1:6" x14ac:dyDescent="0.2">
      <c r="A6281" s="74">
        <v>42632.666666666664</v>
      </c>
      <c r="B6281" s="20">
        <v>9</v>
      </c>
      <c r="C6281" s="20">
        <v>262</v>
      </c>
      <c r="D6281" s="20">
        <v>6279</v>
      </c>
      <c r="E6281" s="20">
        <v>15</v>
      </c>
      <c r="F6281" s="89">
        <v>13.237977438701325</v>
      </c>
    </row>
    <row r="6282" spans="1:6" x14ac:dyDescent="0.2">
      <c r="A6282" s="74">
        <v>42632.708333333336</v>
      </c>
      <c r="B6282" s="20">
        <v>9</v>
      </c>
      <c r="C6282" s="20">
        <v>262</v>
      </c>
      <c r="D6282" s="20">
        <v>6280</v>
      </c>
      <c r="E6282" s="20">
        <v>16</v>
      </c>
      <c r="F6282" s="89">
        <v>22.063295731212996</v>
      </c>
    </row>
    <row r="6283" spans="1:6" x14ac:dyDescent="0.2">
      <c r="A6283" s="74">
        <v>42632.75</v>
      </c>
      <c r="B6283" s="20">
        <v>9</v>
      </c>
      <c r="C6283" s="20">
        <v>262</v>
      </c>
      <c r="D6283" s="20">
        <v>6281</v>
      </c>
      <c r="E6283" s="20">
        <v>17</v>
      </c>
      <c r="F6283" s="89">
        <v>22.063295731257131</v>
      </c>
    </row>
    <row r="6284" spans="1:6" x14ac:dyDescent="0.2">
      <c r="A6284" s="74">
        <v>42632.791666666664</v>
      </c>
      <c r="B6284" s="20">
        <v>9</v>
      </c>
      <c r="C6284" s="20">
        <v>262</v>
      </c>
      <c r="D6284" s="20">
        <v>6282</v>
      </c>
      <c r="E6284" s="20">
        <v>18</v>
      </c>
      <c r="F6284" s="89">
        <v>26.475954877561502</v>
      </c>
    </row>
    <row r="6285" spans="1:6" x14ac:dyDescent="0.2">
      <c r="A6285" s="74">
        <v>42632.833333333336</v>
      </c>
      <c r="B6285" s="20">
        <v>9</v>
      </c>
      <c r="C6285" s="20">
        <v>262</v>
      </c>
      <c r="D6285" s="20">
        <v>6283</v>
      </c>
      <c r="E6285" s="20">
        <v>19</v>
      </c>
      <c r="F6285" s="89">
        <v>30.888614023883534</v>
      </c>
    </row>
    <row r="6286" spans="1:6" x14ac:dyDescent="0.2">
      <c r="A6286" s="74">
        <v>42632.875</v>
      </c>
      <c r="B6286" s="20">
        <v>9</v>
      </c>
      <c r="C6286" s="20">
        <v>262</v>
      </c>
      <c r="D6286" s="20">
        <v>6284</v>
      </c>
      <c r="E6286" s="20">
        <v>20</v>
      </c>
      <c r="F6286" s="89">
        <v>22.063295731389509</v>
      </c>
    </row>
    <row r="6287" spans="1:6" x14ac:dyDescent="0.2">
      <c r="A6287" s="74">
        <v>42632.916666666664</v>
      </c>
      <c r="B6287" s="20">
        <v>9</v>
      </c>
      <c r="C6287" s="20">
        <v>262</v>
      </c>
      <c r="D6287" s="20">
        <v>6285</v>
      </c>
      <c r="E6287" s="20">
        <v>21</v>
      </c>
      <c r="F6287" s="89">
        <v>17.650636585146909</v>
      </c>
    </row>
    <row r="6288" spans="1:6" x14ac:dyDescent="0.2">
      <c r="A6288" s="74">
        <v>42632.958333333336</v>
      </c>
      <c r="B6288" s="20">
        <v>9</v>
      </c>
      <c r="C6288" s="20">
        <v>262</v>
      </c>
      <c r="D6288" s="20">
        <v>6286</v>
      </c>
      <c r="E6288" s="20">
        <v>22</v>
      </c>
      <c r="F6288" s="89">
        <v>17.650636585182212</v>
      </c>
    </row>
    <row r="6289" spans="1:6" x14ac:dyDescent="0.2">
      <c r="A6289" s="74">
        <v>42633</v>
      </c>
      <c r="B6289" s="20">
        <v>9</v>
      </c>
      <c r="C6289" s="20">
        <v>262</v>
      </c>
      <c r="D6289" s="20">
        <v>6287</v>
      </c>
      <c r="E6289" s="20">
        <v>23</v>
      </c>
      <c r="F6289" s="89">
        <v>13.237977438913131</v>
      </c>
    </row>
    <row r="6290" spans="1:6" x14ac:dyDescent="0.2">
      <c r="A6290" s="74">
        <v>42633.041666666664</v>
      </c>
      <c r="B6290" s="20">
        <v>9</v>
      </c>
      <c r="C6290" s="20">
        <v>263</v>
      </c>
      <c r="D6290" s="20">
        <v>6288</v>
      </c>
      <c r="E6290" s="20">
        <v>0</v>
      </c>
      <c r="F6290" s="89">
        <v>13.237977438939609</v>
      </c>
    </row>
    <row r="6291" spans="1:6" x14ac:dyDescent="0.2">
      <c r="A6291" s="74">
        <v>42633.083333333336</v>
      </c>
      <c r="B6291" s="20">
        <v>9</v>
      </c>
      <c r="C6291" s="20">
        <v>263</v>
      </c>
      <c r="D6291" s="20">
        <v>6289</v>
      </c>
      <c r="E6291" s="20">
        <v>1</v>
      </c>
      <c r="F6291" s="89">
        <v>13.237977438966084</v>
      </c>
    </row>
    <row r="6292" spans="1:6" x14ac:dyDescent="0.2">
      <c r="A6292" s="74">
        <v>42633.125</v>
      </c>
      <c r="B6292" s="20">
        <v>9</v>
      </c>
      <c r="C6292" s="20">
        <v>263</v>
      </c>
      <c r="D6292" s="20">
        <v>6290</v>
      </c>
      <c r="E6292" s="20">
        <v>2</v>
      </c>
      <c r="F6292" s="89">
        <v>8.8253182926617075</v>
      </c>
    </row>
    <row r="6293" spans="1:6" x14ac:dyDescent="0.2">
      <c r="A6293" s="74">
        <v>42633.166666666664</v>
      </c>
      <c r="B6293" s="20">
        <v>9</v>
      </c>
      <c r="C6293" s="20">
        <v>263</v>
      </c>
      <c r="D6293" s="20">
        <v>6291</v>
      </c>
      <c r="E6293" s="20">
        <v>3</v>
      </c>
      <c r="F6293" s="89">
        <v>13.237977439019035</v>
      </c>
    </row>
    <row r="6294" spans="1:6" x14ac:dyDescent="0.2">
      <c r="A6294" s="74">
        <v>42633.208333333336</v>
      </c>
      <c r="B6294" s="20">
        <v>9</v>
      </c>
      <c r="C6294" s="20">
        <v>263</v>
      </c>
      <c r="D6294" s="20">
        <v>6292</v>
      </c>
      <c r="E6294" s="20">
        <v>4</v>
      </c>
      <c r="F6294" s="89">
        <v>13.237977439045508</v>
      </c>
    </row>
    <row r="6295" spans="1:6" x14ac:dyDescent="0.2">
      <c r="A6295" s="74">
        <v>42633.25</v>
      </c>
      <c r="B6295" s="20">
        <v>9</v>
      </c>
      <c r="C6295" s="20">
        <v>263</v>
      </c>
      <c r="D6295" s="20">
        <v>6293</v>
      </c>
      <c r="E6295" s="20">
        <v>5</v>
      </c>
      <c r="F6295" s="89">
        <v>26.475954878143973</v>
      </c>
    </row>
    <row r="6296" spans="1:6" x14ac:dyDescent="0.2">
      <c r="A6296" s="74">
        <v>42633.291666666664</v>
      </c>
      <c r="B6296" s="20">
        <v>9</v>
      </c>
      <c r="C6296" s="20">
        <v>263</v>
      </c>
      <c r="D6296" s="20">
        <v>6294</v>
      </c>
      <c r="E6296" s="20">
        <v>6</v>
      </c>
      <c r="F6296" s="89">
        <v>30.888614024563086</v>
      </c>
    </row>
    <row r="6297" spans="1:6" x14ac:dyDescent="0.2">
      <c r="A6297" s="74">
        <v>42633.333333333336</v>
      </c>
      <c r="B6297" s="20">
        <v>9</v>
      </c>
      <c r="C6297" s="20">
        <v>263</v>
      </c>
      <c r="D6297" s="20">
        <v>6295</v>
      </c>
      <c r="E6297" s="20">
        <v>7</v>
      </c>
      <c r="F6297" s="89">
        <v>22.063295731874895</v>
      </c>
    </row>
    <row r="6298" spans="1:6" x14ac:dyDescent="0.2">
      <c r="A6298" s="74">
        <v>42633.375</v>
      </c>
      <c r="B6298" s="20">
        <v>9</v>
      </c>
      <c r="C6298" s="20">
        <v>263</v>
      </c>
      <c r="D6298" s="20">
        <v>6296</v>
      </c>
      <c r="E6298" s="20">
        <v>8</v>
      </c>
      <c r="F6298" s="89">
        <v>22.06329573191903</v>
      </c>
    </row>
    <row r="6299" spans="1:6" x14ac:dyDescent="0.2">
      <c r="A6299" s="74">
        <v>42633.416666666664</v>
      </c>
      <c r="B6299" s="20">
        <v>9</v>
      </c>
      <c r="C6299" s="20">
        <v>263</v>
      </c>
      <c r="D6299" s="20">
        <v>6297</v>
      </c>
      <c r="E6299" s="20">
        <v>9</v>
      </c>
      <c r="F6299" s="89">
        <v>17.650636585570524</v>
      </c>
    </row>
    <row r="6300" spans="1:6" x14ac:dyDescent="0.2">
      <c r="A6300" s="74">
        <v>42633.458333333336</v>
      </c>
      <c r="B6300" s="20">
        <v>9</v>
      </c>
      <c r="C6300" s="20">
        <v>263</v>
      </c>
      <c r="D6300" s="20">
        <v>6298</v>
      </c>
      <c r="E6300" s="20">
        <v>10</v>
      </c>
      <c r="F6300" s="89">
        <v>17.650636585605827</v>
      </c>
    </row>
    <row r="6301" spans="1:6" x14ac:dyDescent="0.2">
      <c r="A6301" s="74">
        <v>42633.5</v>
      </c>
      <c r="B6301" s="20">
        <v>9</v>
      </c>
      <c r="C6301" s="20">
        <v>263</v>
      </c>
      <c r="D6301" s="20">
        <v>6299</v>
      </c>
      <c r="E6301" s="20">
        <v>11</v>
      </c>
      <c r="F6301" s="89">
        <v>17.650636585641131</v>
      </c>
    </row>
    <row r="6302" spans="1:6" x14ac:dyDescent="0.2">
      <c r="A6302" s="74">
        <v>42633.541666666664</v>
      </c>
      <c r="B6302" s="20">
        <v>9</v>
      </c>
      <c r="C6302" s="20">
        <v>263</v>
      </c>
      <c r="D6302" s="20">
        <v>6300</v>
      </c>
      <c r="E6302" s="20">
        <v>12</v>
      </c>
      <c r="F6302" s="89">
        <v>13.237977439257316</v>
      </c>
    </row>
    <row r="6303" spans="1:6" x14ac:dyDescent="0.2">
      <c r="A6303" s="74">
        <v>42633.583333333336</v>
      </c>
      <c r="B6303" s="20">
        <v>9</v>
      </c>
      <c r="C6303" s="20">
        <v>263</v>
      </c>
      <c r="D6303" s="20">
        <v>6301</v>
      </c>
      <c r="E6303" s="20">
        <v>13</v>
      </c>
      <c r="F6303" s="89">
        <v>17.65063658571173</v>
      </c>
    </row>
    <row r="6304" spans="1:6" x14ac:dyDescent="0.2">
      <c r="A6304" s="74">
        <v>42633.625</v>
      </c>
      <c r="B6304" s="20">
        <v>9</v>
      </c>
      <c r="C6304" s="20">
        <v>263</v>
      </c>
      <c r="D6304" s="20">
        <v>6302</v>
      </c>
      <c r="E6304" s="20">
        <v>14</v>
      </c>
      <c r="F6304" s="89">
        <v>13.237977439310267</v>
      </c>
    </row>
    <row r="6305" spans="1:6" x14ac:dyDescent="0.2">
      <c r="A6305" s="74">
        <v>42633.666666666664</v>
      </c>
      <c r="B6305" s="20">
        <v>9</v>
      </c>
      <c r="C6305" s="20">
        <v>263</v>
      </c>
      <c r="D6305" s="20">
        <v>6303</v>
      </c>
      <c r="E6305" s="20">
        <v>15</v>
      </c>
      <c r="F6305" s="89">
        <v>17.650636585782333</v>
      </c>
    </row>
    <row r="6306" spans="1:6" x14ac:dyDescent="0.2">
      <c r="A6306" s="74">
        <v>42633.708333333336</v>
      </c>
      <c r="B6306" s="20">
        <v>9</v>
      </c>
      <c r="C6306" s="20">
        <v>263</v>
      </c>
      <c r="D6306" s="20">
        <v>6304</v>
      </c>
      <c r="E6306" s="20">
        <v>16</v>
      </c>
      <c r="F6306" s="89">
        <v>22.063295732272042</v>
      </c>
    </row>
    <row r="6307" spans="1:6" x14ac:dyDescent="0.2">
      <c r="A6307" s="74">
        <v>42633.75</v>
      </c>
      <c r="B6307" s="20">
        <v>9</v>
      </c>
      <c r="C6307" s="20">
        <v>263</v>
      </c>
      <c r="D6307" s="20">
        <v>6305</v>
      </c>
      <c r="E6307" s="20">
        <v>17</v>
      </c>
      <c r="F6307" s="89">
        <v>30.888614025242632</v>
      </c>
    </row>
    <row r="6308" spans="1:6" x14ac:dyDescent="0.2">
      <c r="A6308" s="74">
        <v>42633.791666666664</v>
      </c>
      <c r="B6308" s="20">
        <v>9</v>
      </c>
      <c r="C6308" s="20">
        <v>263</v>
      </c>
      <c r="D6308" s="20">
        <v>6306</v>
      </c>
      <c r="E6308" s="20">
        <v>18</v>
      </c>
      <c r="F6308" s="89">
        <v>30.888614025304413</v>
      </c>
    </row>
    <row r="6309" spans="1:6" x14ac:dyDescent="0.2">
      <c r="A6309" s="74">
        <v>42633.833333333336</v>
      </c>
      <c r="B6309" s="20">
        <v>9</v>
      </c>
      <c r="C6309" s="20">
        <v>263</v>
      </c>
      <c r="D6309" s="20">
        <v>6307</v>
      </c>
      <c r="E6309" s="20">
        <v>19</v>
      </c>
      <c r="F6309" s="89">
        <v>17.650636585923532</v>
      </c>
    </row>
    <row r="6310" spans="1:6" x14ac:dyDescent="0.2">
      <c r="A6310" s="74">
        <v>42633.875</v>
      </c>
      <c r="B6310" s="20">
        <v>9</v>
      </c>
      <c r="C6310" s="20">
        <v>263</v>
      </c>
      <c r="D6310" s="20">
        <v>6308</v>
      </c>
      <c r="E6310" s="20">
        <v>20</v>
      </c>
      <c r="F6310" s="89">
        <v>22.063295732448541</v>
      </c>
    </row>
    <row r="6311" spans="1:6" x14ac:dyDescent="0.2">
      <c r="A6311" s="74">
        <v>42633.916666666664</v>
      </c>
      <c r="B6311" s="20">
        <v>9</v>
      </c>
      <c r="C6311" s="20">
        <v>263</v>
      </c>
      <c r="D6311" s="20">
        <v>6309</v>
      </c>
      <c r="E6311" s="20">
        <v>21</v>
      </c>
      <c r="F6311" s="89">
        <v>17.650636585994143</v>
      </c>
    </row>
    <row r="6312" spans="1:6" x14ac:dyDescent="0.2">
      <c r="A6312" s="74">
        <v>42633.958333333336</v>
      </c>
      <c r="B6312" s="20">
        <v>9</v>
      </c>
      <c r="C6312" s="20">
        <v>263</v>
      </c>
      <c r="D6312" s="20">
        <v>6310</v>
      </c>
      <c r="E6312" s="20">
        <v>22</v>
      </c>
      <c r="F6312" s="89">
        <v>17.650636586029439</v>
      </c>
    </row>
    <row r="6313" spans="1:6" x14ac:dyDescent="0.2">
      <c r="A6313" s="74">
        <v>42634</v>
      </c>
      <c r="B6313" s="20">
        <v>9</v>
      </c>
      <c r="C6313" s="20">
        <v>263</v>
      </c>
      <c r="D6313" s="20">
        <v>6311</v>
      </c>
      <c r="E6313" s="20">
        <v>23</v>
      </c>
      <c r="F6313" s="89">
        <v>17.650636586064746</v>
      </c>
    </row>
    <row r="6314" spans="1:6" x14ac:dyDescent="0.2">
      <c r="A6314" s="74">
        <v>42634.041666666664</v>
      </c>
      <c r="B6314" s="20">
        <v>9</v>
      </c>
      <c r="C6314" s="20">
        <v>264</v>
      </c>
      <c r="D6314" s="20">
        <v>6312</v>
      </c>
      <c r="E6314" s="20">
        <v>0</v>
      </c>
      <c r="F6314" s="89">
        <v>13.237977439575028</v>
      </c>
    </row>
    <row r="6315" spans="1:6" x14ac:dyDescent="0.2">
      <c r="A6315" s="74">
        <v>42634.083333333336</v>
      </c>
      <c r="B6315" s="20">
        <v>9</v>
      </c>
      <c r="C6315" s="20">
        <v>264</v>
      </c>
      <c r="D6315" s="20">
        <v>6313</v>
      </c>
      <c r="E6315" s="20">
        <v>1</v>
      </c>
      <c r="F6315" s="89">
        <v>8.8253182930676726</v>
      </c>
    </row>
    <row r="6316" spans="1:6" x14ac:dyDescent="0.2">
      <c r="A6316" s="74">
        <v>42634.125</v>
      </c>
      <c r="B6316" s="20">
        <v>9</v>
      </c>
      <c r="C6316" s="20">
        <v>264</v>
      </c>
      <c r="D6316" s="20">
        <v>6314</v>
      </c>
      <c r="E6316" s="20">
        <v>2</v>
      </c>
      <c r="F6316" s="89">
        <v>13.237977439627985</v>
      </c>
    </row>
    <row r="6317" spans="1:6" x14ac:dyDescent="0.2">
      <c r="A6317" s="74">
        <v>42634.166666666664</v>
      </c>
      <c r="B6317" s="20">
        <v>9</v>
      </c>
      <c r="C6317" s="20">
        <v>264</v>
      </c>
      <c r="D6317" s="20">
        <v>6315</v>
      </c>
      <c r="E6317" s="20">
        <v>3</v>
      </c>
      <c r="F6317" s="89">
        <v>13.237977439654456</v>
      </c>
    </row>
    <row r="6318" spans="1:6" x14ac:dyDescent="0.2">
      <c r="A6318" s="74">
        <v>42634.208333333336</v>
      </c>
      <c r="B6318" s="20">
        <v>9</v>
      </c>
      <c r="C6318" s="20">
        <v>264</v>
      </c>
      <c r="D6318" s="20">
        <v>6316</v>
      </c>
      <c r="E6318" s="20">
        <v>4</v>
      </c>
      <c r="F6318" s="89">
        <v>17.650636586241252</v>
      </c>
    </row>
    <row r="6319" spans="1:6" x14ac:dyDescent="0.2">
      <c r="A6319" s="74">
        <v>42634.25</v>
      </c>
      <c r="B6319" s="20">
        <v>9</v>
      </c>
      <c r="C6319" s="20">
        <v>264</v>
      </c>
      <c r="D6319" s="20">
        <v>6317</v>
      </c>
      <c r="E6319" s="20">
        <v>5</v>
      </c>
      <c r="F6319" s="89">
        <v>30.888614025983959</v>
      </c>
    </row>
    <row r="6320" spans="1:6" x14ac:dyDescent="0.2">
      <c r="A6320" s="74">
        <v>42634.291666666664</v>
      </c>
      <c r="B6320" s="20">
        <v>9</v>
      </c>
      <c r="C6320" s="20">
        <v>264</v>
      </c>
      <c r="D6320" s="20">
        <v>6318</v>
      </c>
      <c r="E6320" s="20">
        <v>6</v>
      </c>
      <c r="F6320" s="89">
        <v>35.301273172623709</v>
      </c>
    </row>
    <row r="6321" spans="1:6" x14ac:dyDescent="0.2">
      <c r="A6321" s="74">
        <v>42634.333333333336</v>
      </c>
      <c r="B6321" s="20">
        <v>9</v>
      </c>
      <c r="C6321" s="20">
        <v>264</v>
      </c>
      <c r="D6321" s="20">
        <v>6319</v>
      </c>
      <c r="E6321" s="20">
        <v>7</v>
      </c>
      <c r="F6321" s="89">
        <v>22.063295732933941</v>
      </c>
    </row>
    <row r="6322" spans="1:6" x14ac:dyDescent="0.2">
      <c r="A6322" s="74">
        <v>42634.375</v>
      </c>
      <c r="B6322" s="20">
        <v>9</v>
      </c>
      <c r="C6322" s="20">
        <v>264</v>
      </c>
      <c r="D6322" s="20">
        <v>6320</v>
      </c>
      <c r="E6322" s="20">
        <v>8</v>
      </c>
      <c r="F6322" s="89">
        <v>17.650636586382454</v>
      </c>
    </row>
    <row r="6323" spans="1:6" x14ac:dyDescent="0.2">
      <c r="A6323" s="74">
        <v>42634.416666666664</v>
      </c>
      <c r="B6323" s="20">
        <v>9</v>
      </c>
      <c r="C6323" s="20">
        <v>264</v>
      </c>
      <c r="D6323" s="20">
        <v>6321</v>
      </c>
      <c r="E6323" s="20">
        <v>9</v>
      </c>
      <c r="F6323" s="89">
        <v>22.063295733022191</v>
      </c>
    </row>
    <row r="6324" spans="1:6" x14ac:dyDescent="0.2">
      <c r="A6324" s="74">
        <v>42634.458333333336</v>
      </c>
      <c r="B6324" s="20">
        <v>9</v>
      </c>
      <c r="C6324" s="20">
        <v>264</v>
      </c>
      <c r="D6324" s="20">
        <v>6322</v>
      </c>
      <c r="E6324" s="20">
        <v>10</v>
      </c>
      <c r="F6324" s="89">
        <v>22.063295733066312</v>
      </c>
    </row>
    <row r="6325" spans="1:6" x14ac:dyDescent="0.2">
      <c r="A6325" s="74">
        <v>42634.5</v>
      </c>
      <c r="B6325" s="20">
        <v>9</v>
      </c>
      <c r="C6325" s="20">
        <v>264</v>
      </c>
      <c r="D6325" s="20">
        <v>6323</v>
      </c>
      <c r="E6325" s="20">
        <v>11</v>
      </c>
      <c r="F6325" s="89">
        <v>22.06329573311044</v>
      </c>
    </row>
    <row r="6326" spans="1:6" x14ac:dyDescent="0.2">
      <c r="A6326" s="74">
        <v>42634.541666666664</v>
      </c>
      <c r="B6326" s="20">
        <v>9</v>
      </c>
      <c r="C6326" s="20">
        <v>264</v>
      </c>
      <c r="D6326" s="20">
        <v>6324</v>
      </c>
      <c r="E6326" s="20">
        <v>12</v>
      </c>
      <c r="F6326" s="89">
        <v>22.063295733154575</v>
      </c>
    </row>
    <row r="6327" spans="1:6" x14ac:dyDescent="0.2">
      <c r="A6327" s="74">
        <v>42634.583333333336</v>
      </c>
      <c r="B6327" s="20">
        <v>9</v>
      </c>
      <c r="C6327" s="20">
        <v>264</v>
      </c>
      <c r="D6327" s="20">
        <v>6325</v>
      </c>
      <c r="E6327" s="20">
        <v>13</v>
      </c>
      <c r="F6327" s="89">
        <v>17.65063658655896</v>
      </c>
    </row>
    <row r="6328" spans="1:6" x14ac:dyDescent="0.2">
      <c r="A6328" s="74">
        <v>42634.625</v>
      </c>
      <c r="B6328" s="20">
        <v>9</v>
      </c>
      <c r="C6328" s="20">
        <v>264</v>
      </c>
      <c r="D6328" s="20">
        <v>6326</v>
      </c>
      <c r="E6328" s="20">
        <v>14</v>
      </c>
      <c r="F6328" s="89">
        <v>17.650636586594263</v>
      </c>
    </row>
    <row r="6329" spans="1:6" x14ac:dyDescent="0.2">
      <c r="A6329" s="74">
        <v>42634.666666666664</v>
      </c>
      <c r="B6329" s="20">
        <v>9</v>
      </c>
      <c r="C6329" s="20">
        <v>264</v>
      </c>
      <c r="D6329" s="20">
        <v>6327</v>
      </c>
      <c r="E6329" s="20">
        <v>15</v>
      </c>
      <c r="F6329" s="89">
        <v>17.65063658662956</v>
      </c>
    </row>
    <row r="6330" spans="1:6" x14ac:dyDescent="0.2">
      <c r="A6330" s="74">
        <v>42634.708333333336</v>
      </c>
      <c r="B6330" s="20">
        <v>9</v>
      </c>
      <c r="C6330" s="20">
        <v>264</v>
      </c>
      <c r="D6330" s="20">
        <v>6328</v>
      </c>
      <c r="E6330" s="20">
        <v>16</v>
      </c>
      <c r="F6330" s="89">
        <v>22.063295733331074</v>
      </c>
    </row>
    <row r="6331" spans="1:6" x14ac:dyDescent="0.2">
      <c r="A6331" s="74">
        <v>42634.75</v>
      </c>
      <c r="B6331" s="20">
        <v>9</v>
      </c>
      <c r="C6331" s="20">
        <v>264</v>
      </c>
      <c r="D6331" s="20">
        <v>6329</v>
      </c>
      <c r="E6331" s="20">
        <v>17</v>
      </c>
      <c r="F6331" s="89">
        <v>22.06329573337521</v>
      </c>
    </row>
    <row r="6332" spans="1:6" x14ac:dyDescent="0.2">
      <c r="A6332" s="74">
        <v>42634.791666666664</v>
      </c>
      <c r="B6332" s="20">
        <v>9</v>
      </c>
      <c r="C6332" s="20">
        <v>264</v>
      </c>
      <c r="D6332" s="20">
        <v>6330</v>
      </c>
      <c r="E6332" s="20">
        <v>18</v>
      </c>
      <c r="F6332" s="89">
        <v>22.063295733419327</v>
      </c>
    </row>
    <row r="6333" spans="1:6" x14ac:dyDescent="0.2">
      <c r="A6333" s="74">
        <v>42634.833333333336</v>
      </c>
      <c r="B6333" s="20">
        <v>9</v>
      </c>
      <c r="C6333" s="20">
        <v>264</v>
      </c>
      <c r="D6333" s="20">
        <v>6331</v>
      </c>
      <c r="E6333" s="20">
        <v>19</v>
      </c>
      <c r="F6333" s="89">
        <v>17.650636586770769</v>
      </c>
    </row>
    <row r="6334" spans="1:6" x14ac:dyDescent="0.2">
      <c r="A6334" s="74">
        <v>42634.875</v>
      </c>
      <c r="B6334" s="20">
        <v>9</v>
      </c>
      <c r="C6334" s="20">
        <v>264</v>
      </c>
      <c r="D6334" s="20">
        <v>6332</v>
      </c>
      <c r="E6334" s="20">
        <v>20</v>
      </c>
      <c r="F6334" s="89">
        <v>17.650636586806066</v>
      </c>
    </row>
    <row r="6335" spans="1:6" x14ac:dyDescent="0.2">
      <c r="A6335" s="74">
        <v>42634.916666666664</v>
      </c>
      <c r="B6335" s="20">
        <v>9</v>
      </c>
      <c r="C6335" s="20">
        <v>264</v>
      </c>
      <c r="D6335" s="20">
        <v>6333</v>
      </c>
      <c r="E6335" s="20">
        <v>21</v>
      </c>
      <c r="F6335" s="89">
        <v>17.650636586841372</v>
      </c>
    </row>
    <row r="6336" spans="1:6" x14ac:dyDescent="0.2">
      <c r="A6336" s="74">
        <v>42634.958333333336</v>
      </c>
      <c r="B6336" s="20">
        <v>9</v>
      </c>
      <c r="C6336" s="20">
        <v>264</v>
      </c>
      <c r="D6336" s="20">
        <v>6334</v>
      </c>
      <c r="E6336" s="20">
        <v>22</v>
      </c>
      <c r="F6336" s="89">
        <v>17.650636586876676</v>
      </c>
    </row>
    <row r="6337" spans="1:6" x14ac:dyDescent="0.2">
      <c r="A6337" s="74">
        <v>42635</v>
      </c>
      <c r="B6337" s="20">
        <v>9</v>
      </c>
      <c r="C6337" s="20">
        <v>264</v>
      </c>
      <c r="D6337" s="20">
        <v>6335</v>
      </c>
      <c r="E6337" s="20">
        <v>23</v>
      </c>
      <c r="F6337" s="89">
        <v>13.237977440183974</v>
      </c>
    </row>
    <row r="6338" spans="1:6" x14ac:dyDescent="0.2">
      <c r="A6338" s="74">
        <v>42635.041666666664</v>
      </c>
      <c r="B6338" s="20">
        <v>9</v>
      </c>
      <c r="C6338" s="20">
        <v>265</v>
      </c>
      <c r="D6338" s="20">
        <v>6336</v>
      </c>
      <c r="E6338" s="20">
        <v>0</v>
      </c>
      <c r="F6338" s="89">
        <v>13.237977440210452</v>
      </c>
    </row>
    <row r="6339" spans="1:6" x14ac:dyDescent="0.2">
      <c r="A6339" s="74">
        <v>42635.083333333336</v>
      </c>
      <c r="B6339" s="20">
        <v>9</v>
      </c>
      <c r="C6339" s="20">
        <v>265</v>
      </c>
      <c r="D6339" s="20">
        <v>6337</v>
      </c>
      <c r="E6339" s="20">
        <v>1</v>
      </c>
      <c r="F6339" s="89">
        <v>13.237977440236927</v>
      </c>
    </row>
    <row r="6340" spans="1:6" x14ac:dyDescent="0.2">
      <c r="A6340" s="74">
        <v>42635.125</v>
      </c>
      <c r="B6340" s="20">
        <v>9</v>
      </c>
      <c r="C6340" s="20">
        <v>265</v>
      </c>
      <c r="D6340" s="20">
        <v>6338</v>
      </c>
      <c r="E6340" s="20">
        <v>2</v>
      </c>
      <c r="F6340" s="89">
        <v>13.237977440263407</v>
      </c>
    </row>
    <row r="6341" spans="1:6" x14ac:dyDescent="0.2">
      <c r="A6341" s="74">
        <v>42635.166666666664</v>
      </c>
      <c r="B6341" s="20">
        <v>9</v>
      </c>
      <c r="C6341" s="20">
        <v>265</v>
      </c>
      <c r="D6341" s="20">
        <v>6339</v>
      </c>
      <c r="E6341" s="20">
        <v>3</v>
      </c>
      <c r="F6341" s="89">
        <v>13.237977440289884</v>
      </c>
    </row>
    <row r="6342" spans="1:6" x14ac:dyDescent="0.2">
      <c r="A6342" s="74">
        <v>42635.208333333336</v>
      </c>
      <c r="B6342" s="20">
        <v>9</v>
      </c>
      <c r="C6342" s="20">
        <v>265</v>
      </c>
      <c r="D6342" s="20">
        <v>6340</v>
      </c>
      <c r="E6342" s="20">
        <v>4</v>
      </c>
      <c r="F6342" s="89">
        <v>13.237977440316355</v>
      </c>
    </row>
    <row r="6343" spans="1:6" x14ac:dyDescent="0.2">
      <c r="A6343" s="74">
        <v>42635.25</v>
      </c>
      <c r="B6343" s="20">
        <v>9</v>
      </c>
      <c r="C6343" s="20">
        <v>265</v>
      </c>
      <c r="D6343" s="20">
        <v>6341</v>
      </c>
      <c r="E6343" s="20">
        <v>5</v>
      </c>
      <c r="F6343" s="89">
        <v>13.237977440342831</v>
      </c>
    </row>
    <row r="6344" spans="1:6" x14ac:dyDescent="0.2">
      <c r="A6344" s="74">
        <v>42635.291666666664</v>
      </c>
      <c r="B6344" s="20">
        <v>9</v>
      </c>
      <c r="C6344" s="20">
        <v>265</v>
      </c>
      <c r="D6344" s="20">
        <v>6342</v>
      </c>
      <c r="E6344" s="20">
        <v>6</v>
      </c>
      <c r="F6344" s="89">
        <v>13.237977440369306</v>
      </c>
    </row>
    <row r="6345" spans="1:6" x14ac:dyDescent="0.2">
      <c r="A6345" s="74">
        <v>42635.333333333336</v>
      </c>
      <c r="B6345" s="20">
        <v>9</v>
      </c>
      <c r="C6345" s="20">
        <v>265</v>
      </c>
      <c r="D6345" s="20">
        <v>6343</v>
      </c>
      <c r="E6345" s="20">
        <v>7</v>
      </c>
      <c r="F6345" s="89">
        <v>22.063295733992973</v>
      </c>
    </row>
    <row r="6346" spans="1:6" x14ac:dyDescent="0.2">
      <c r="A6346" s="74">
        <v>42635.375</v>
      </c>
      <c r="B6346" s="20">
        <v>9</v>
      </c>
      <c r="C6346" s="20">
        <v>265</v>
      </c>
      <c r="D6346" s="20">
        <v>6344</v>
      </c>
      <c r="E6346" s="20">
        <v>8</v>
      </c>
      <c r="F6346" s="89">
        <v>26.475954880844526</v>
      </c>
    </row>
    <row r="6347" spans="1:6" x14ac:dyDescent="0.2">
      <c r="A6347" s="74">
        <v>42635.416666666664</v>
      </c>
      <c r="B6347" s="20">
        <v>9</v>
      </c>
      <c r="C6347" s="20">
        <v>265</v>
      </c>
      <c r="D6347" s="20">
        <v>6345</v>
      </c>
      <c r="E6347" s="20">
        <v>9</v>
      </c>
      <c r="F6347" s="89">
        <v>39.713932321346221</v>
      </c>
    </row>
    <row r="6348" spans="1:6" x14ac:dyDescent="0.2">
      <c r="A6348" s="74">
        <v>42635.458333333336</v>
      </c>
      <c r="B6348" s="20">
        <v>9</v>
      </c>
      <c r="C6348" s="20">
        <v>265</v>
      </c>
      <c r="D6348" s="20">
        <v>6346</v>
      </c>
      <c r="E6348" s="20">
        <v>10</v>
      </c>
      <c r="F6348" s="89">
        <v>30.888614027775507</v>
      </c>
    </row>
    <row r="6349" spans="1:6" x14ac:dyDescent="0.2">
      <c r="A6349" s="74">
        <v>42635.5</v>
      </c>
      <c r="B6349" s="20">
        <v>9</v>
      </c>
      <c r="C6349" s="20">
        <v>265</v>
      </c>
      <c r="D6349" s="20">
        <v>6347</v>
      </c>
      <c r="E6349" s="20">
        <v>11</v>
      </c>
      <c r="F6349" s="89">
        <v>30.888614027837274</v>
      </c>
    </row>
    <row r="6350" spans="1:6" x14ac:dyDescent="0.2">
      <c r="A6350" s="74">
        <v>42635.541666666664</v>
      </c>
      <c r="B6350" s="20">
        <v>9</v>
      </c>
      <c r="C6350" s="20">
        <v>265</v>
      </c>
      <c r="D6350" s="20">
        <v>6348</v>
      </c>
      <c r="E6350" s="20">
        <v>12</v>
      </c>
      <c r="F6350" s="89">
        <v>22.063295734213607</v>
      </c>
    </row>
    <row r="6351" spans="1:6" x14ac:dyDescent="0.2">
      <c r="A6351" s="74">
        <v>42635.583333333336</v>
      </c>
      <c r="B6351" s="20">
        <v>9</v>
      </c>
      <c r="C6351" s="20">
        <v>265</v>
      </c>
      <c r="D6351" s="20">
        <v>6349</v>
      </c>
      <c r="E6351" s="20">
        <v>13</v>
      </c>
      <c r="F6351" s="89">
        <v>22.063295734257743</v>
      </c>
    </row>
    <row r="6352" spans="1:6" x14ac:dyDescent="0.2">
      <c r="A6352" s="74">
        <v>42635.625</v>
      </c>
      <c r="B6352" s="20">
        <v>9</v>
      </c>
      <c r="C6352" s="20">
        <v>265</v>
      </c>
      <c r="D6352" s="20">
        <v>6350</v>
      </c>
      <c r="E6352" s="20">
        <v>14</v>
      </c>
      <c r="F6352" s="89">
        <v>17.650636587441493</v>
      </c>
    </row>
    <row r="6353" spans="1:6" x14ac:dyDescent="0.2">
      <c r="A6353" s="74">
        <v>42635.666666666664</v>
      </c>
      <c r="B6353" s="20">
        <v>9</v>
      </c>
      <c r="C6353" s="20">
        <v>265</v>
      </c>
      <c r="D6353" s="20">
        <v>6351</v>
      </c>
      <c r="E6353" s="20">
        <v>15</v>
      </c>
      <c r="F6353" s="89">
        <v>22.063295734345992</v>
      </c>
    </row>
    <row r="6354" spans="1:6" x14ac:dyDescent="0.2">
      <c r="A6354" s="74">
        <v>42635.708333333336</v>
      </c>
      <c r="B6354" s="20">
        <v>9</v>
      </c>
      <c r="C6354" s="20">
        <v>265</v>
      </c>
      <c r="D6354" s="20">
        <v>6352</v>
      </c>
      <c r="E6354" s="20">
        <v>16</v>
      </c>
      <c r="F6354" s="89">
        <v>26.47595488126813</v>
      </c>
    </row>
    <row r="6355" spans="1:6" x14ac:dyDescent="0.2">
      <c r="A6355" s="74">
        <v>42635.75</v>
      </c>
      <c r="B6355" s="20">
        <v>9</v>
      </c>
      <c r="C6355" s="20">
        <v>265</v>
      </c>
      <c r="D6355" s="20">
        <v>6353</v>
      </c>
      <c r="E6355" s="20">
        <v>17</v>
      </c>
      <c r="F6355" s="89">
        <v>26.475954881321091</v>
      </c>
    </row>
    <row r="6356" spans="1:6" x14ac:dyDescent="0.2">
      <c r="A6356" s="74">
        <v>42635.791666666664</v>
      </c>
      <c r="B6356" s="20">
        <v>9</v>
      </c>
      <c r="C6356" s="20">
        <v>265</v>
      </c>
      <c r="D6356" s="20">
        <v>6354</v>
      </c>
      <c r="E6356" s="20">
        <v>18</v>
      </c>
      <c r="F6356" s="89">
        <v>26.475954881374047</v>
      </c>
    </row>
    <row r="6357" spans="1:6" x14ac:dyDescent="0.2">
      <c r="A6357" s="74">
        <v>42635.833333333336</v>
      </c>
      <c r="B6357" s="20">
        <v>9</v>
      </c>
      <c r="C6357" s="20">
        <v>265</v>
      </c>
      <c r="D6357" s="20">
        <v>6355</v>
      </c>
      <c r="E6357" s="20">
        <v>19</v>
      </c>
      <c r="F6357" s="89">
        <v>17.650636587617996</v>
      </c>
    </row>
    <row r="6358" spans="1:6" x14ac:dyDescent="0.2">
      <c r="A6358" s="74">
        <v>42635.875</v>
      </c>
      <c r="B6358" s="20">
        <v>9</v>
      </c>
      <c r="C6358" s="20">
        <v>265</v>
      </c>
      <c r="D6358" s="20">
        <v>6356</v>
      </c>
      <c r="E6358" s="20">
        <v>20</v>
      </c>
      <c r="F6358" s="89">
        <v>22.063295734566623</v>
      </c>
    </row>
    <row r="6359" spans="1:6" x14ac:dyDescent="0.2">
      <c r="A6359" s="74">
        <v>42635.916666666664</v>
      </c>
      <c r="B6359" s="20">
        <v>9</v>
      </c>
      <c r="C6359" s="20">
        <v>265</v>
      </c>
      <c r="D6359" s="20">
        <v>6357</v>
      </c>
      <c r="E6359" s="20">
        <v>21</v>
      </c>
      <c r="F6359" s="89">
        <v>17.650636587688599</v>
      </c>
    </row>
    <row r="6360" spans="1:6" x14ac:dyDescent="0.2">
      <c r="A6360" s="74">
        <v>42635.958333333336</v>
      </c>
      <c r="B6360" s="20">
        <v>9</v>
      </c>
      <c r="C6360" s="20">
        <v>265</v>
      </c>
      <c r="D6360" s="20">
        <v>6358</v>
      </c>
      <c r="E6360" s="20">
        <v>22</v>
      </c>
      <c r="F6360" s="89">
        <v>13.237977440792926</v>
      </c>
    </row>
    <row r="6361" spans="1:6" x14ac:dyDescent="0.2">
      <c r="A6361" s="74">
        <v>42636</v>
      </c>
      <c r="B6361" s="20">
        <v>9</v>
      </c>
      <c r="C6361" s="20">
        <v>265</v>
      </c>
      <c r="D6361" s="20">
        <v>6359</v>
      </c>
      <c r="E6361" s="20">
        <v>23</v>
      </c>
      <c r="F6361" s="89">
        <v>17.650636587759209</v>
      </c>
    </row>
    <row r="6362" spans="1:6" x14ac:dyDescent="0.2">
      <c r="A6362" s="74">
        <v>42636.041666666664</v>
      </c>
      <c r="B6362" s="20">
        <v>9</v>
      </c>
      <c r="C6362" s="20">
        <v>266</v>
      </c>
      <c r="D6362" s="20">
        <v>6360</v>
      </c>
      <c r="E6362" s="20">
        <v>0</v>
      </c>
      <c r="F6362" s="89">
        <v>13.237977440845874</v>
      </c>
    </row>
    <row r="6363" spans="1:6" x14ac:dyDescent="0.2">
      <c r="A6363" s="74">
        <v>42636.083333333336</v>
      </c>
      <c r="B6363" s="20">
        <v>9</v>
      </c>
      <c r="C6363" s="20">
        <v>266</v>
      </c>
      <c r="D6363" s="20">
        <v>6361</v>
      </c>
      <c r="E6363" s="20">
        <v>1</v>
      </c>
      <c r="F6363" s="89">
        <v>13.237977440872351</v>
      </c>
    </row>
    <row r="6364" spans="1:6" x14ac:dyDescent="0.2">
      <c r="A6364" s="74">
        <v>42636.125</v>
      </c>
      <c r="B6364" s="20">
        <v>9</v>
      </c>
      <c r="C6364" s="20">
        <v>266</v>
      </c>
      <c r="D6364" s="20">
        <v>6362</v>
      </c>
      <c r="E6364" s="20">
        <v>2</v>
      </c>
      <c r="F6364" s="89">
        <v>13.237977440898824</v>
      </c>
    </row>
    <row r="6365" spans="1:6" x14ac:dyDescent="0.2">
      <c r="A6365" s="74">
        <v>42636.166666666664</v>
      </c>
      <c r="B6365" s="20">
        <v>9</v>
      </c>
      <c r="C6365" s="20">
        <v>266</v>
      </c>
      <c r="D6365" s="20">
        <v>6363</v>
      </c>
      <c r="E6365" s="20">
        <v>3</v>
      </c>
      <c r="F6365" s="89">
        <v>13.237977440925306</v>
      </c>
    </row>
    <row r="6366" spans="1:6" x14ac:dyDescent="0.2">
      <c r="A6366" s="74">
        <v>42636.208333333336</v>
      </c>
      <c r="B6366" s="20">
        <v>9</v>
      </c>
      <c r="C6366" s="20">
        <v>266</v>
      </c>
      <c r="D6366" s="20">
        <v>6364</v>
      </c>
      <c r="E6366" s="20">
        <v>4</v>
      </c>
      <c r="F6366" s="89">
        <v>8.8253182939678574</v>
      </c>
    </row>
    <row r="6367" spans="1:6" x14ac:dyDescent="0.2">
      <c r="A6367" s="74">
        <v>42636.25</v>
      </c>
      <c r="B6367" s="20">
        <v>9</v>
      </c>
      <c r="C6367" s="20">
        <v>266</v>
      </c>
      <c r="D6367" s="20">
        <v>6365</v>
      </c>
      <c r="E6367" s="20">
        <v>5</v>
      </c>
      <c r="F6367" s="89">
        <v>17.650636587971007</v>
      </c>
    </row>
    <row r="6368" spans="1:6" x14ac:dyDescent="0.2">
      <c r="A6368" s="74">
        <v>42636.291666666664</v>
      </c>
      <c r="B6368" s="20">
        <v>9</v>
      </c>
      <c r="C6368" s="20">
        <v>266</v>
      </c>
      <c r="D6368" s="20">
        <v>6366</v>
      </c>
      <c r="E6368" s="20">
        <v>6</v>
      </c>
      <c r="F6368" s="89">
        <v>17.650636588006311</v>
      </c>
    </row>
    <row r="6369" spans="1:6" x14ac:dyDescent="0.2">
      <c r="A6369" s="74">
        <v>42636.333333333336</v>
      </c>
      <c r="B6369" s="20">
        <v>9</v>
      </c>
      <c r="C6369" s="20">
        <v>266</v>
      </c>
      <c r="D6369" s="20">
        <v>6367</v>
      </c>
      <c r="E6369" s="20">
        <v>7</v>
      </c>
      <c r="F6369" s="89">
        <v>22.063295735052009</v>
      </c>
    </row>
    <row r="6370" spans="1:6" x14ac:dyDescent="0.2">
      <c r="A6370" s="74">
        <v>42636.375</v>
      </c>
      <c r="B6370" s="20">
        <v>9</v>
      </c>
      <c r="C6370" s="20">
        <v>266</v>
      </c>
      <c r="D6370" s="20">
        <v>6368</v>
      </c>
      <c r="E6370" s="20">
        <v>8</v>
      </c>
      <c r="F6370" s="89">
        <v>26.475954882115367</v>
      </c>
    </row>
    <row r="6371" spans="1:6" x14ac:dyDescent="0.2">
      <c r="A6371" s="74">
        <v>42636.416666666664</v>
      </c>
      <c r="B6371" s="20">
        <v>9</v>
      </c>
      <c r="C6371" s="20">
        <v>266</v>
      </c>
      <c r="D6371" s="20">
        <v>6369</v>
      </c>
      <c r="E6371" s="20">
        <v>9</v>
      </c>
      <c r="F6371" s="89">
        <v>26.475954882168327</v>
      </c>
    </row>
    <row r="6372" spans="1:6" x14ac:dyDescent="0.2">
      <c r="A6372" s="74">
        <v>42636.458333333336</v>
      </c>
      <c r="B6372" s="20">
        <v>9</v>
      </c>
      <c r="C6372" s="20">
        <v>266</v>
      </c>
      <c r="D6372" s="20">
        <v>6370</v>
      </c>
      <c r="E6372" s="20">
        <v>10</v>
      </c>
      <c r="F6372" s="89">
        <v>26.47595488222127</v>
      </c>
    </row>
    <row r="6373" spans="1:6" x14ac:dyDescent="0.2">
      <c r="A6373" s="74">
        <v>42636.5</v>
      </c>
      <c r="B6373" s="20">
        <v>9</v>
      </c>
      <c r="C6373" s="20">
        <v>266</v>
      </c>
      <c r="D6373" s="20">
        <v>6371</v>
      </c>
      <c r="E6373" s="20">
        <v>11</v>
      </c>
      <c r="F6373" s="89">
        <v>22.063295735228522</v>
      </c>
    </row>
    <row r="6374" spans="1:6" x14ac:dyDescent="0.2">
      <c r="A6374" s="74">
        <v>42636.541666666664</v>
      </c>
      <c r="B6374" s="20">
        <v>9</v>
      </c>
      <c r="C6374" s="20">
        <v>266</v>
      </c>
      <c r="D6374" s="20">
        <v>6372</v>
      </c>
      <c r="E6374" s="20">
        <v>12</v>
      </c>
      <c r="F6374" s="89">
        <v>26.475954882327166</v>
      </c>
    </row>
    <row r="6375" spans="1:6" x14ac:dyDescent="0.2">
      <c r="A6375" s="74">
        <v>42636.583333333336</v>
      </c>
      <c r="B6375" s="20">
        <v>9</v>
      </c>
      <c r="C6375" s="20">
        <v>266</v>
      </c>
      <c r="D6375" s="20">
        <v>6373</v>
      </c>
      <c r="E6375" s="20">
        <v>13</v>
      </c>
      <c r="F6375" s="89">
        <v>26.475954882380126</v>
      </c>
    </row>
    <row r="6376" spans="1:6" x14ac:dyDescent="0.2">
      <c r="A6376" s="74">
        <v>42636.625</v>
      </c>
      <c r="B6376" s="20">
        <v>9</v>
      </c>
      <c r="C6376" s="20">
        <v>266</v>
      </c>
      <c r="D6376" s="20">
        <v>6374</v>
      </c>
      <c r="E6376" s="20">
        <v>14</v>
      </c>
      <c r="F6376" s="89">
        <v>22.063295735360906</v>
      </c>
    </row>
    <row r="6377" spans="1:6" x14ac:dyDescent="0.2">
      <c r="A6377" s="74">
        <v>42636.666666666664</v>
      </c>
      <c r="B6377" s="20">
        <v>9</v>
      </c>
      <c r="C6377" s="20">
        <v>266</v>
      </c>
      <c r="D6377" s="20">
        <v>6375</v>
      </c>
      <c r="E6377" s="20">
        <v>15</v>
      </c>
      <c r="F6377" s="89">
        <v>26.475954882486029</v>
      </c>
    </row>
    <row r="6378" spans="1:6" x14ac:dyDescent="0.2">
      <c r="A6378" s="74">
        <v>42636.708333333336</v>
      </c>
      <c r="B6378" s="20">
        <v>9</v>
      </c>
      <c r="C6378" s="20">
        <v>266</v>
      </c>
      <c r="D6378" s="20">
        <v>6376</v>
      </c>
      <c r="E6378" s="20">
        <v>16</v>
      </c>
      <c r="F6378" s="89">
        <v>26.475954882538982</v>
      </c>
    </row>
    <row r="6379" spans="1:6" x14ac:dyDescent="0.2">
      <c r="A6379" s="74">
        <v>42636.75</v>
      </c>
      <c r="B6379" s="20">
        <v>9</v>
      </c>
      <c r="C6379" s="20">
        <v>266</v>
      </c>
      <c r="D6379" s="20">
        <v>6377</v>
      </c>
      <c r="E6379" s="20">
        <v>17</v>
      </c>
      <c r="F6379" s="89">
        <v>30.88861402969059</v>
      </c>
    </row>
    <row r="6380" spans="1:6" x14ac:dyDescent="0.2">
      <c r="A6380" s="74">
        <v>42636.791666666664</v>
      </c>
      <c r="B6380" s="20">
        <v>9</v>
      </c>
      <c r="C6380" s="20">
        <v>266</v>
      </c>
      <c r="D6380" s="20">
        <v>6378</v>
      </c>
      <c r="E6380" s="20">
        <v>18</v>
      </c>
      <c r="F6380" s="89">
        <v>35.301273176859866</v>
      </c>
    </row>
    <row r="6381" spans="1:6" x14ac:dyDescent="0.2">
      <c r="A6381" s="74">
        <v>42636.833333333336</v>
      </c>
      <c r="B6381" s="20">
        <v>9</v>
      </c>
      <c r="C6381" s="20">
        <v>266</v>
      </c>
      <c r="D6381" s="20">
        <v>6379</v>
      </c>
      <c r="E6381" s="20">
        <v>19</v>
      </c>
      <c r="F6381" s="89">
        <v>26.475954882697845</v>
      </c>
    </row>
    <row r="6382" spans="1:6" x14ac:dyDescent="0.2">
      <c r="A6382" s="74">
        <v>42636.875</v>
      </c>
      <c r="B6382" s="20">
        <v>9</v>
      </c>
      <c r="C6382" s="20">
        <v>266</v>
      </c>
      <c r="D6382" s="20">
        <v>6380</v>
      </c>
      <c r="E6382" s="20">
        <v>20</v>
      </c>
      <c r="F6382" s="89">
        <v>22.063295735625658</v>
      </c>
    </row>
    <row r="6383" spans="1:6" x14ac:dyDescent="0.2">
      <c r="A6383" s="74">
        <v>42636.916666666664</v>
      </c>
      <c r="B6383" s="20">
        <v>9</v>
      </c>
      <c r="C6383" s="20">
        <v>266</v>
      </c>
      <c r="D6383" s="20">
        <v>6381</v>
      </c>
      <c r="E6383" s="20">
        <v>21</v>
      </c>
      <c r="F6383" s="89">
        <v>22.063295735669787</v>
      </c>
    </row>
    <row r="6384" spans="1:6" x14ac:dyDescent="0.2">
      <c r="A6384" s="74">
        <v>42636.958333333336</v>
      </c>
      <c r="B6384" s="20">
        <v>9</v>
      </c>
      <c r="C6384" s="20">
        <v>266</v>
      </c>
      <c r="D6384" s="20">
        <v>6382</v>
      </c>
      <c r="E6384" s="20">
        <v>22</v>
      </c>
      <c r="F6384" s="89">
        <v>17.650636588571132</v>
      </c>
    </row>
    <row r="6385" spans="1:6" x14ac:dyDescent="0.2">
      <c r="A6385" s="74">
        <v>42637</v>
      </c>
      <c r="B6385" s="20">
        <v>9</v>
      </c>
      <c r="C6385" s="20">
        <v>266</v>
      </c>
      <c r="D6385" s="20">
        <v>6383</v>
      </c>
      <c r="E6385" s="20">
        <v>23</v>
      </c>
      <c r="F6385" s="89">
        <v>17.650636588606435</v>
      </c>
    </row>
    <row r="6386" spans="1:6" x14ac:dyDescent="0.2">
      <c r="A6386" s="74">
        <v>42637.041666666664</v>
      </c>
      <c r="B6386" s="20">
        <v>9</v>
      </c>
      <c r="C6386" s="20">
        <v>267</v>
      </c>
      <c r="D6386" s="20">
        <v>6384</v>
      </c>
      <c r="E6386" s="20">
        <v>0</v>
      </c>
      <c r="F6386" s="89">
        <v>13.237977441481302</v>
      </c>
    </row>
    <row r="6387" spans="1:6" x14ac:dyDescent="0.2">
      <c r="A6387" s="74">
        <v>42637.083333333336</v>
      </c>
      <c r="B6387" s="20">
        <v>9</v>
      </c>
      <c r="C6387" s="20">
        <v>267</v>
      </c>
      <c r="D6387" s="20">
        <v>6385</v>
      </c>
      <c r="E6387" s="20">
        <v>1</v>
      </c>
      <c r="F6387" s="89">
        <v>8.8253182943385173</v>
      </c>
    </row>
    <row r="6388" spans="1:6" x14ac:dyDescent="0.2">
      <c r="A6388" s="74">
        <v>42637.125</v>
      </c>
      <c r="B6388" s="20">
        <v>9</v>
      </c>
      <c r="C6388" s="20">
        <v>267</v>
      </c>
      <c r="D6388" s="20">
        <v>6386</v>
      </c>
      <c r="E6388" s="20">
        <v>2</v>
      </c>
      <c r="F6388" s="89">
        <v>13.237977441534252</v>
      </c>
    </row>
    <row r="6389" spans="1:6" x14ac:dyDescent="0.2">
      <c r="A6389" s="74">
        <v>42637.166666666664</v>
      </c>
      <c r="B6389" s="20">
        <v>9</v>
      </c>
      <c r="C6389" s="20">
        <v>267</v>
      </c>
      <c r="D6389" s="20">
        <v>6387</v>
      </c>
      <c r="E6389" s="20">
        <v>3</v>
      </c>
      <c r="F6389" s="89">
        <v>26.475954883121446</v>
      </c>
    </row>
    <row r="6390" spans="1:6" x14ac:dyDescent="0.2">
      <c r="A6390" s="74">
        <v>42637.208333333336</v>
      </c>
      <c r="B6390" s="20">
        <v>9</v>
      </c>
      <c r="C6390" s="20">
        <v>267</v>
      </c>
      <c r="D6390" s="20">
        <v>6388</v>
      </c>
      <c r="E6390" s="20">
        <v>4</v>
      </c>
      <c r="F6390" s="89">
        <v>30.888614030370146</v>
      </c>
    </row>
    <row r="6391" spans="1:6" x14ac:dyDescent="0.2">
      <c r="A6391" s="74">
        <v>42637.25</v>
      </c>
      <c r="B6391" s="20">
        <v>9</v>
      </c>
      <c r="C6391" s="20">
        <v>267</v>
      </c>
      <c r="D6391" s="20">
        <v>6389</v>
      </c>
      <c r="E6391" s="20">
        <v>5</v>
      </c>
      <c r="F6391" s="89">
        <v>52.951909766454726</v>
      </c>
    </row>
    <row r="6392" spans="1:6" x14ac:dyDescent="0.2">
      <c r="A6392" s="74">
        <v>42637.291666666664</v>
      </c>
      <c r="B6392" s="20">
        <v>9</v>
      </c>
      <c r="C6392" s="20">
        <v>267</v>
      </c>
      <c r="D6392" s="20">
        <v>6390</v>
      </c>
      <c r="E6392" s="20">
        <v>6</v>
      </c>
      <c r="F6392" s="89">
        <v>57.364568913774015</v>
      </c>
    </row>
    <row r="6393" spans="1:6" x14ac:dyDescent="0.2">
      <c r="A6393" s="74">
        <v>42637.333333333336</v>
      </c>
      <c r="B6393" s="20">
        <v>9</v>
      </c>
      <c r="C6393" s="20">
        <v>267</v>
      </c>
      <c r="D6393" s="20">
        <v>6391</v>
      </c>
      <c r="E6393" s="20">
        <v>7</v>
      </c>
      <c r="F6393" s="89">
        <v>30.888614030555484</v>
      </c>
    </row>
    <row r="6394" spans="1:6" x14ac:dyDescent="0.2">
      <c r="A6394" s="74">
        <v>42637.375</v>
      </c>
      <c r="B6394" s="20">
        <v>9</v>
      </c>
      <c r="C6394" s="20">
        <v>267</v>
      </c>
      <c r="D6394" s="20">
        <v>6392</v>
      </c>
      <c r="E6394" s="20">
        <v>8</v>
      </c>
      <c r="F6394" s="89">
        <v>22.063295736155172</v>
      </c>
    </row>
    <row r="6395" spans="1:6" x14ac:dyDescent="0.2">
      <c r="A6395" s="74">
        <v>42637.416666666664</v>
      </c>
      <c r="B6395" s="20">
        <v>9</v>
      </c>
      <c r="C6395" s="20">
        <v>267</v>
      </c>
      <c r="D6395" s="20">
        <v>6393</v>
      </c>
      <c r="E6395" s="20">
        <v>9</v>
      </c>
      <c r="F6395" s="89">
        <v>22.063295736199304</v>
      </c>
    </row>
    <row r="6396" spans="1:6" x14ac:dyDescent="0.2">
      <c r="A6396" s="74">
        <v>42637.458333333336</v>
      </c>
      <c r="B6396" s="20">
        <v>9</v>
      </c>
      <c r="C6396" s="20">
        <v>267</v>
      </c>
      <c r="D6396" s="20">
        <v>6394</v>
      </c>
      <c r="E6396" s="20">
        <v>10</v>
      </c>
      <c r="F6396" s="89">
        <v>22.063295736243436</v>
      </c>
    </row>
    <row r="6397" spans="1:6" x14ac:dyDescent="0.2">
      <c r="A6397" s="74">
        <v>42637.5</v>
      </c>
      <c r="B6397" s="20">
        <v>9</v>
      </c>
      <c r="C6397" s="20">
        <v>267</v>
      </c>
      <c r="D6397" s="20">
        <v>6395</v>
      </c>
      <c r="E6397" s="20">
        <v>11</v>
      </c>
      <c r="F6397" s="89">
        <v>17.650636589030047</v>
      </c>
    </row>
    <row r="6398" spans="1:6" x14ac:dyDescent="0.2">
      <c r="A6398" s="74">
        <v>42637.541666666664</v>
      </c>
      <c r="B6398" s="20">
        <v>9</v>
      </c>
      <c r="C6398" s="20">
        <v>267</v>
      </c>
      <c r="D6398" s="20">
        <v>6396</v>
      </c>
      <c r="E6398" s="20">
        <v>12</v>
      </c>
      <c r="F6398" s="89">
        <v>17.650636589065353</v>
      </c>
    </row>
    <row r="6399" spans="1:6" x14ac:dyDescent="0.2">
      <c r="A6399" s="74">
        <v>42637.583333333336</v>
      </c>
      <c r="B6399" s="20">
        <v>9</v>
      </c>
      <c r="C6399" s="20">
        <v>267</v>
      </c>
      <c r="D6399" s="20">
        <v>6397</v>
      </c>
      <c r="E6399" s="20">
        <v>13</v>
      </c>
      <c r="F6399" s="89">
        <v>17.650636589100653</v>
      </c>
    </row>
    <row r="6400" spans="1:6" x14ac:dyDescent="0.2">
      <c r="A6400" s="74">
        <v>42637.625</v>
      </c>
      <c r="B6400" s="20">
        <v>9</v>
      </c>
      <c r="C6400" s="20">
        <v>267</v>
      </c>
      <c r="D6400" s="20">
        <v>6398</v>
      </c>
      <c r="E6400" s="20">
        <v>14</v>
      </c>
      <c r="F6400" s="89">
        <v>17.650636589135956</v>
      </c>
    </row>
    <row r="6401" spans="1:6" x14ac:dyDescent="0.2">
      <c r="A6401" s="74">
        <v>42637.666666666664</v>
      </c>
      <c r="B6401" s="20">
        <v>9</v>
      </c>
      <c r="C6401" s="20">
        <v>267</v>
      </c>
      <c r="D6401" s="20">
        <v>6399</v>
      </c>
      <c r="E6401" s="20">
        <v>15</v>
      </c>
      <c r="F6401" s="89">
        <v>26.475954883756884</v>
      </c>
    </row>
    <row r="6402" spans="1:6" x14ac:dyDescent="0.2">
      <c r="A6402" s="74">
        <v>42637.708333333336</v>
      </c>
      <c r="B6402" s="20">
        <v>9</v>
      </c>
      <c r="C6402" s="20">
        <v>267</v>
      </c>
      <c r="D6402" s="20">
        <v>6400</v>
      </c>
      <c r="E6402" s="20">
        <v>16</v>
      </c>
      <c r="F6402" s="89">
        <v>22.063295736508191</v>
      </c>
    </row>
    <row r="6403" spans="1:6" x14ac:dyDescent="0.2">
      <c r="A6403" s="74">
        <v>42637.75</v>
      </c>
      <c r="B6403" s="20">
        <v>9</v>
      </c>
      <c r="C6403" s="20">
        <v>267</v>
      </c>
      <c r="D6403" s="20">
        <v>6401</v>
      </c>
      <c r="E6403" s="20">
        <v>17</v>
      </c>
      <c r="F6403" s="89">
        <v>35.301273178483719</v>
      </c>
    </row>
    <row r="6404" spans="1:6" x14ac:dyDescent="0.2">
      <c r="A6404" s="74">
        <v>42637.791666666664</v>
      </c>
      <c r="B6404" s="20">
        <v>9</v>
      </c>
      <c r="C6404" s="20">
        <v>267</v>
      </c>
      <c r="D6404" s="20">
        <v>6402</v>
      </c>
      <c r="E6404" s="20">
        <v>18</v>
      </c>
      <c r="F6404" s="89">
        <v>26.475954883915726</v>
      </c>
    </row>
    <row r="6405" spans="1:6" x14ac:dyDescent="0.2">
      <c r="A6405" s="74">
        <v>42637.833333333336</v>
      </c>
      <c r="B6405" s="20">
        <v>9</v>
      </c>
      <c r="C6405" s="20">
        <v>267</v>
      </c>
      <c r="D6405" s="20">
        <v>6403</v>
      </c>
      <c r="E6405" s="20">
        <v>19</v>
      </c>
      <c r="F6405" s="89">
        <v>26.475954883968683</v>
      </c>
    </row>
    <row r="6406" spans="1:6" x14ac:dyDescent="0.2">
      <c r="A6406" s="74">
        <v>42637.875</v>
      </c>
      <c r="B6406" s="20">
        <v>9</v>
      </c>
      <c r="C6406" s="20">
        <v>267</v>
      </c>
      <c r="D6406" s="20">
        <v>6404</v>
      </c>
      <c r="E6406" s="20">
        <v>20</v>
      </c>
      <c r="F6406" s="89">
        <v>22.063295736684701</v>
      </c>
    </row>
    <row r="6407" spans="1:6" x14ac:dyDescent="0.2">
      <c r="A6407" s="74">
        <v>42637.916666666664</v>
      </c>
      <c r="B6407" s="20">
        <v>9</v>
      </c>
      <c r="C6407" s="20">
        <v>267</v>
      </c>
      <c r="D6407" s="20">
        <v>6405</v>
      </c>
      <c r="E6407" s="20">
        <v>21</v>
      </c>
      <c r="F6407" s="89">
        <v>26.475954884074586</v>
      </c>
    </row>
    <row r="6408" spans="1:6" x14ac:dyDescent="0.2">
      <c r="A6408" s="74">
        <v>42637.958333333336</v>
      </c>
      <c r="B6408" s="20">
        <v>9</v>
      </c>
      <c r="C6408" s="20">
        <v>267</v>
      </c>
      <c r="D6408" s="20">
        <v>6406</v>
      </c>
      <c r="E6408" s="20">
        <v>22</v>
      </c>
      <c r="F6408" s="89">
        <v>17.650636589418365</v>
      </c>
    </row>
    <row r="6409" spans="1:6" x14ac:dyDescent="0.2">
      <c r="A6409" s="74">
        <v>42638</v>
      </c>
      <c r="B6409" s="20">
        <v>9</v>
      </c>
      <c r="C6409" s="20">
        <v>267</v>
      </c>
      <c r="D6409" s="20">
        <v>6407</v>
      </c>
      <c r="E6409" s="20">
        <v>23</v>
      </c>
      <c r="F6409" s="89">
        <v>13.237977442090241</v>
      </c>
    </row>
    <row r="6410" spans="1:6" x14ac:dyDescent="0.2">
      <c r="A6410" s="74">
        <v>42638.041666666664</v>
      </c>
      <c r="B6410" s="20">
        <v>9</v>
      </c>
      <c r="C6410" s="20">
        <v>268</v>
      </c>
      <c r="D6410" s="20">
        <v>6408</v>
      </c>
      <c r="E6410" s="20">
        <v>0</v>
      </c>
      <c r="F6410" s="89">
        <v>26.475954884233442</v>
      </c>
    </row>
    <row r="6411" spans="1:6" x14ac:dyDescent="0.2">
      <c r="A6411" s="74">
        <v>42638.083333333336</v>
      </c>
      <c r="B6411" s="20">
        <v>9</v>
      </c>
      <c r="C6411" s="20">
        <v>268</v>
      </c>
      <c r="D6411" s="20">
        <v>6409</v>
      </c>
      <c r="E6411" s="20">
        <v>1</v>
      </c>
      <c r="F6411" s="89">
        <v>26.475954884286402</v>
      </c>
    </row>
    <row r="6412" spans="1:6" x14ac:dyDescent="0.2">
      <c r="A6412" s="74">
        <v>42638.125</v>
      </c>
      <c r="B6412" s="20">
        <v>9</v>
      </c>
      <c r="C6412" s="20">
        <v>268</v>
      </c>
      <c r="D6412" s="20">
        <v>6410</v>
      </c>
      <c r="E6412" s="20">
        <v>2</v>
      </c>
      <c r="F6412" s="89">
        <v>30.88861403172924</v>
      </c>
    </row>
    <row r="6413" spans="1:6" x14ac:dyDescent="0.2">
      <c r="A6413" s="74">
        <v>42638.166666666664</v>
      </c>
      <c r="B6413" s="20">
        <v>9</v>
      </c>
      <c r="C6413" s="20">
        <v>268</v>
      </c>
      <c r="D6413" s="20">
        <v>6411</v>
      </c>
      <c r="E6413" s="20">
        <v>3</v>
      </c>
      <c r="F6413" s="89">
        <v>30.888614031791022</v>
      </c>
    </row>
    <row r="6414" spans="1:6" x14ac:dyDescent="0.2">
      <c r="A6414" s="74">
        <v>42638.208333333336</v>
      </c>
      <c r="B6414" s="20">
        <v>9</v>
      </c>
      <c r="C6414" s="20">
        <v>268</v>
      </c>
      <c r="D6414" s="20">
        <v>6412</v>
      </c>
      <c r="E6414" s="20">
        <v>4</v>
      </c>
      <c r="F6414" s="89">
        <v>39.713932326667887</v>
      </c>
    </row>
    <row r="6415" spans="1:6" x14ac:dyDescent="0.2">
      <c r="A6415" s="74">
        <v>42638.25</v>
      </c>
      <c r="B6415" s="20">
        <v>9</v>
      </c>
      <c r="C6415" s="20">
        <v>268</v>
      </c>
      <c r="D6415" s="20">
        <v>6413</v>
      </c>
      <c r="E6415" s="20">
        <v>5</v>
      </c>
      <c r="F6415" s="89">
        <v>52.951909768996408</v>
      </c>
    </row>
    <row r="6416" spans="1:6" x14ac:dyDescent="0.2">
      <c r="A6416" s="74">
        <v>42638.291666666664</v>
      </c>
      <c r="B6416" s="20">
        <v>9</v>
      </c>
      <c r="C6416" s="20">
        <v>268</v>
      </c>
      <c r="D6416" s="20">
        <v>6414</v>
      </c>
      <c r="E6416" s="20">
        <v>6</v>
      </c>
      <c r="F6416" s="89">
        <v>61.777228063952727</v>
      </c>
    </row>
    <row r="6417" spans="1:6" x14ac:dyDescent="0.2">
      <c r="A6417" s="74">
        <v>42638.333333333336</v>
      </c>
      <c r="B6417" s="20">
        <v>9</v>
      </c>
      <c r="C6417" s="20">
        <v>268</v>
      </c>
      <c r="D6417" s="20">
        <v>6415</v>
      </c>
      <c r="E6417" s="20">
        <v>7</v>
      </c>
      <c r="F6417" s="89">
        <v>39.713932326906168</v>
      </c>
    </row>
    <row r="6418" spans="1:6" x14ac:dyDescent="0.2">
      <c r="A6418" s="74">
        <v>42638.375</v>
      </c>
      <c r="B6418" s="20">
        <v>9</v>
      </c>
      <c r="C6418" s="20">
        <v>268</v>
      </c>
      <c r="D6418" s="20">
        <v>6416</v>
      </c>
      <c r="E6418" s="20">
        <v>8</v>
      </c>
      <c r="F6418" s="89">
        <v>22.063295737214219</v>
      </c>
    </row>
    <row r="6419" spans="1:6" x14ac:dyDescent="0.2">
      <c r="A6419" s="74">
        <v>42638.416666666664</v>
      </c>
      <c r="B6419" s="20">
        <v>9</v>
      </c>
      <c r="C6419" s="20">
        <v>268</v>
      </c>
      <c r="D6419" s="20">
        <v>6417</v>
      </c>
      <c r="E6419" s="20">
        <v>9</v>
      </c>
      <c r="F6419" s="89">
        <v>17.650636589806673</v>
      </c>
    </row>
    <row r="6420" spans="1:6" x14ac:dyDescent="0.2">
      <c r="A6420" s="74">
        <v>42638.458333333336</v>
      </c>
      <c r="B6420" s="20">
        <v>9</v>
      </c>
      <c r="C6420" s="20">
        <v>268</v>
      </c>
      <c r="D6420" s="20">
        <v>6418</v>
      </c>
      <c r="E6420" s="20">
        <v>10</v>
      </c>
      <c r="F6420" s="89">
        <v>22.063295737302472</v>
      </c>
    </row>
    <row r="6421" spans="1:6" x14ac:dyDescent="0.2">
      <c r="A6421" s="74">
        <v>42638.5</v>
      </c>
      <c r="B6421" s="20">
        <v>9</v>
      </c>
      <c r="C6421" s="20">
        <v>268</v>
      </c>
      <c r="D6421" s="20">
        <v>6419</v>
      </c>
      <c r="E6421" s="20">
        <v>11</v>
      </c>
      <c r="F6421" s="89">
        <v>17.650636589877283</v>
      </c>
    </row>
    <row r="6422" spans="1:6" x14ac:dyDescent="0.2">
      <c r="A6422" s="74">
        <v>42638.541666666664</v>
      </c>
      <c r="B6422" s="20">
        <v>9</v>
      </c>
      <c r="C6422" s="20">
        <v>268</v>
      </c>
      <c r="D6422" s="20">
        <v>6420</v>
      </c>
      <c r="E6422" s="20">
        <v>12</v>
      </c>
      <c r="F6422" s="89">
        <v>17.65063658991258</v>
      </c>
    </row>
    <row r="6423" spans="1:6" x14ac:dyDescent="0.2">
      <c r="A6423" s="74">
        <v>42638.583333333336</v>
      </c>
      <c r="B6423" s="20">
        <v>9</v>
      </c>
      <c r="C6423" s="20">
        <v>268</v>
      </c>
      <c r="D6423" s="20">
        <v>6421</v>
      </c>
      <c r="E6423" s="20">
        <v>13</v>
      </c>
      <c r="F6423" s="89">
        <v>13.23797744246091</v>
      </c>
    </row>
    <row r="6424" spans="1:6" x14ac:dyDescent="0.2">
      <c r="A6424" s="74">
        <v>42638.625</v>
      </c>
      <c r="B6424" s="20">
        <v>9</v>
      </c>
      <c r="C6424" s="20">
        <v>268</v>
      </c>
      <c r="D6424" s="20">
        <v>6422</v>
      </c>
      <c r="E6424" s="20">
        <v>14</v>
      </c>
      <c r="F6424" s="89">
        <v>17.650636589983183</v>
      </c>
    </row>
    <row r="6425" spans="1:6" x14ac:dyDescent="0.2">
      <c r="A6425" s="74">
        <v>42638.666666666664</v>
      </c>
      <c r="B6425" s="20">
        <v>9</v>
      </c>
      <c r="C6425" s="20">
        <v>268</v>
      </c>
      <c r="D6425" s="20">
        <v>6423</v>
      </c>
      <c r="E6425" s="20">
        <v>15</v>
      </c>
      <c r="F6425" s="89">
        <v>17.650636590018486</v>
      </c>
    </row>
    <row r="6426" spans="1:6" x14ac:dyDescent="0.2">
      <c r="A6426" s="74">
        <v>42638.708333333336</v>
      </c>
      <c r="B6426" s="20">
        <v>9</v>
      </c>
      <c r="C6426" s="20">
        <v>268</v>
      </c>
      <c r="D6426" s="20">
        <v>6424</v>
      </c>
      <c r="E6426" s="20">
        <v>16</v>
      </c>
      <c r="F6426" s="89">
        <v>17.650636590053789</v>
      </c>
    </row>
    <row r="6427" spans="1:6" x14ac:dyDescent="0.2">
      <c r="A6427" s="74">
        <v>42638.75</v>
      </c>
      <c r="B6427" s="20">
        <v>9</v>
      </c>
      <c r="C6427" s="20">
        <v>268</v>
      </c>
      <c r="D6427" s="20">
        <v>6425</v>
      </c>
      <c r="E6427" s="20">
        <v>17</v>
      </c>
      <c r="F6427" s="89">
        <v>30.888614032655898</v>
      </c>
    </row>
    <row r="6428" spans="1:6" x14ac:dyDescent="0.2">
      <c r="A6428" s="74">
        <v>42638.791666666664</v>
      </c>
      <c r="B6428" s="20">
        <v>9</v>
      </c>
      <c r="C6428" s="20">
        <v>268</v>
      </c>
      <c r="D6428" s="20">
        <v>6426</v>
      </c>
      <c r="E6428" s="20">
        <v>18</v>
      </c>
      <c r="F6428" s="89">
        <v>35.301273180248778</v>
      </c>
    </row>
    <row r="6429" spans="1:6" x14ac:dyDescent="0.2">
      <c r="A6429" s="74">
        <v>42638.833333333336</v>
      </c>
      <c r="B6429" s="20">
        <v>9</v>
      </c>
      <c r="C6429" s="20">
        <v>268</v>
      </c>
      <c r="D6429" s="20">
        <v>6427</v>
      </c>
      <c r="E6429" s="20">
        <v>19</v>
      </c>
      <c r="F6429" s="89">
        <v>30.888614032779447</v>
      </c>
    </row>
    <row r="6430" spans="1:6" x14ac:dyDescent="0.2">
      <c r="A6430" s="74">
        <v>42638.875</v>
      </c>
      <c r="B6430" s="20">
        <v>9</v>
      </c>
      <c r="C6430" s="20">
        <v>268</v>
      </c>
      <c r="D6430" s="20">
        <v>6428</v>
      </c>
      <c r="E6430" s="20">
        <v>20</v>
      </c>
      <c r="F6430" s="89">
        <v>22.063295737743736</v>
      </c>
    </row>
    <row r="6431" spans="1:6" x14ac:dyDescent="0.2">
      <c r="A6431" s="74">
        <v>42638.916666666664</v>
      </c>
      <c r="B6431" s="20">
        <v>9</v>
      </c>
      <c r="C6431" s="20">
        <v>268</v>
      </c>
      <c r="D6431" s="20">
        <v>6429</v>
      </c>
      <c r="E6431" s="20">
        <v>21</v>
      </c>
      <c r="F6431" s="89">
        <v>22.063295737787868</v>
      </c>
    </row>
    <row r="6432" spans="1:6" x14ac:dyDescent="0.2">
      <c r="A6432" s="74">
        <v>42638.958333333336</v>
      </c>
      <c r="B6432" s="20">
        <v>9</v>
      </c>
      <c r="C6432" s="20">
        <v>268</v>
      </c>
      <c r="D6432" s="20">
        <v>6430</v>
      </c>
      <c r="E6432" s="20">
        <v>22</v>
      </c>
      <c r="F6432" s="89">
        <v>22.063295737831986</v>
      </c>
    </row>
    <row r="6433" spans="1:6" x14ac:dyDescent="0.2">
      <c r="A6433" s="74">
        <v>42639</v>
      </c>
      <c r="B6433" s="20">
        <v>9</v>
      </c>
      <c r="C6433" s="20">
        <v>268</v>
      </c>
      <c r="D6433" s="20">
        <v>6431</v>
      </c>
      <c r="E6433" s="20">
        <v>23</v>
      </c>
      <c r="F6433" s="89">
        <v>13.237977442725668</v>
      </c>
    </row>
    <row r="6434" spans="1:6" x14ac:dyDescent="0.2">
      <c r="A6434" s="74">
        <v>42639.041666666664</v>
      </c>
      <c r="B6434" s="20">
        <v>9</v>
      </c>
      <c r="C6434" s="20">
        <v>269</v>
      </c>
      <c r="D6434" s="20">
        <v>6432</v>
      </c>
      <c r="E6434" s="20">
        <v>0</v>
      </c>
      <c r="F6434" s="89">
        <v>13.237977442752141</v>
      </c>
    </row>
    <row r="6435" spans="1:6" x14ac:dyDescent="0.2">
      <c r="A6435" s="74">
        <v>42639.083333333336</v>
      </c>
      <c r="B6435" s="20">
        <v>9</v>
      </c>
      <c r="C6435" s="20">
        <v>269</v>
      </c>
      <c r="D6435" s="20">
        <v>6433</v>
      </c>
      <c r="E6435" s="20">
        <v>1</v>
      </c>
      <c r="F6435" s="89">
        <v>13.237977442778618</v>
      </c>
    </row>
    <row r="6436" spans="1:6" x14ac:dyDescent="0.2">
      <c r="A6436" s="74">
        <v>42639.125</v>
      </c>
      <c r="B6436" s="20">
        <v>9</v>
      </c>
      <c r="C6436" s="20">
        <v>269</v>
      </c>
      <c r="D6436" s="20">
        <v>6434</v>
      </c>
      <c r="E6436" s="20">
        <v>2</v>
      </c>
      <c r="F6436" s="89">
        <v>13.2379774428051</v>
      </c>
    </row>
    <row r="6437" spans="1:6" x14ac:dyDescent="0.2">
      <c r="A6437" s="74">
        <v>42639.166666666664</v>
      </c>
      <c r="B6437" s="20">
        <v>9</v>
      </c>
      <c r="C6437" s="20">
        <v>269</v>
      </c>
      <c r="D6437" s="20">
        <v>6435</v>
      </c>
      <c r="E6437" s="20">
        <v>3</v>
      </c>
      <c r="F6437" s="89">
        <v>8.8253182952210505</v>
      </c>
    </row>
    <row r="6438" spans="1:6" x14ac:dyDescent="0.2">
      <c r="A6438" s="74">
        <v>42639.208333333336</v>
      </c>
      <c r="B6438" s="20">
        <v>9</v>
      </c>
      <c r="C6438" s="20">
        <v>269</v>
      </c>
      <c r="D6438" s="20">
        <v>6436</v>
      </c>
      <c r="E6438" s="20">
        <v>4</v>
      </c>
      <c r="F6438" s="89">
        <v>17.650636590477404</v>
      </c>
    </row>
    <row r="6439" spans="1:6" x14ac:dyDescent="0.2">
      <c r="A6439" s="74">
        <v>42639.25</v>
      </c>
      <c r="B6439" s="20">
        <v>9</v>
      </c>
      <c r="C6439" s="20">
        <v>269</v>
      </c>
      <c r="D6439" s="20">
        <v>6437</v>
      </c>
      <c r="E6439" s="20">
        <v>5</v>
      </c>
      <c r="F6439" s="89">
        <v>39.713932328653584</v>
      </c>
    </row>
    <row r="6440" spans="1:6" x14ac:dyDescent="0.2">
      <c r="A6440" s="74">
        <v>42639.291666666664</v>
      </c>
      <c r="B6440" s="20">
        <v>9</v>
      </c>
      <c r="C6440" s="20">
        <v>269</v>
      </c>
      <c r="D6440" s="20">
        <v>6438</v>
      </c>
      <c r="E6440" s="20">
        <v>6</v>
      </c>
      <c r="F6440" s="89">
        <v>39.713932328733016</v>
      </c>
    </row>
    <row r="6441" spans="1:6" x14ac:dyDescent="0.2">
      <c r="A6441" s="74">
        <v>42639.333333333336</v>
      </c>
      <c r="B6441" s="20">
        <v>9</v>
      </c>
      <c r="C6441" s="20">
        <v>269</v>
      </c>
      <c r="D6441" s="20">
        <v>6439</v>
      </c>
      <c r="E6441" s="20">
        <v>7</v>
      </c>
      <c r="F6441" s="89">
        <v>22.063295738229133</v>
      </c>
    </row>
    <row r="6442" spans="1:6" x14ac:dyDescent="0.2">
      <c r="A6442" s="74">
        <v>42639.375</v>
      </c>
      <c r="B6442" s="20">
        <v>9</v>
      </c>
      <c r="C6442" s="20">
        <v>269</v>
      </c>
      <c r="D6442" s="20">
        <v>6440</v>
      </c>
      <c r="E6442" s="20">
        <v>8</v>
      </c>
      <c r="F6442" s="89">
        <v>22.063295738273251</v>
      </c>
    </row>
    <row r="6443" spans="1:6" x14ac:dyDescent="0.2">
      <c r="A6443" s="74">
        <v>42639.416666666664</v>
      </c>
      <c r="B6443" s="20">
        <v>9</v>
      </c>
      <c r="C6443" s="20">
        <v>269</v>
      </c>
      <c r="D6443" s="20">
        <v>6441</v>
      </c>
      <c r="E6443" s="20">
        <v>9</v>
      </c>
      <c r="F6443" s="89">
        <v>22.063295738317382</v>
      </c>
    </row>
    <row r="6444" spans="1:6" x14ac:dyDescent="0.2">
      <c r="A6444" s="74">
        <v>42639.458333333336</v>
      </c>
      <c r="B6444" s="20">
        <v>9</v>
      </c>
      <c r="C6444" s="20">
        <v>269</v>
      </c>
      <c r="D6444" s="20">
        <v>6442</v>
      </c>
      <c r="E6444" s="20">
        <v>10</v>
      </c>
      <c r="F6444" s="89">
        <v>17.650636590689206</v>
      </c>
    </row>
    <row r="6445" spans="1:6" x14ac:dyDescent="0.2">
      <c r="A6445" s="74">
        <v>42639.5</v>
      </c>
      <c r="B6445" s="20">
        <v>9</v>
      </c>
      <c r="C6445" s="20">
        <v>269</v>
      </c>
      <c r="D6445" s="20">
        <v>6443</v>
      </c>
      <c r="E6445" s="20">
        <v>11</v>
      </c>
      <c r="F6445" s="89">
        <v>22.063295738405632</v>
      </c>
    </row>
    <row r="6446" spans="1:6" x14ac:dyDescent="0.2">
      <c r="A6446" s="74">
        <v>42639.541666666664</v>
      </c>
      <c r="B6446" s="20">
        <v>9</v>
      </c>
      <c r="C6446" s="20">
        <v>269</v>
      </c>
      <c r="D6446" s="20">
        <v>6444</v>
      </c>
      <c r="E6446" s="20">
        <v>12</v>
      </c>
      <c r="F6446" s="89">
        <v>17.65063659075981</v>
      </c>
    </row>
    <row r="6447" spans="1:6" x14ac:dyDescent="0.2">
      <c r="A6447" s="74">
        <v>42639.583333333336</v>
      </c>
      <c r="B6447" s="20">
        <v>9</v>
      </c>
      <c r="C6447" s="20">
        <v>269</v>
      </c>
      <c r="D6447" s="20">
        <v>6445</v>
      </c>
      <c r="E6447" s="20">
        <v>13</v>
      </c>
      <c r="F6447" s="89">
        <v>17.650636590795113</v>
      </c>
    </row>
    <row r="6448" spans="1:6" x14ac:dyDescent="0.2">
      <c r="A6448" s="74">
        <v>42639.625</v>
      </c>
      <c r="B6448" s="20">
        <v>9</v>
      </c>
      <c r="C6448" s="20">
        <v>269</v>
      </c>
      <c r="D6448" s="20">
        <v>6446</v>
      </c>
      <c r="E6448" s="20">
        <v>14</v>
      </c>
      <c r="F6448" s="89">
        <v>13.237977443122809</v>
      </c>
    </row>
    <row r="6449" spans="1:6" x14ac:dyDescent="0.2">
      <c r="A6449" s="74">
        <v>42639.666666666664</v>
      </c>
      <c r="B6449" s="20">
        <v>9</v>
      </c>
      <c r="C6449" s="20">
        <v>269</v>
      </c>
      <c r="D6449" s="20">
        <v>6447</v>
      </c>
      <c r="E6449" s="20">
        <v>15</v>
      </c>
      <c r="F6449" s="89">
        <v>17.650636590865716</v>
      </c>
    </row>
    <row r="6450" spans="1:6" x14ac:dyDescent="0.2">
      <c r="A6450" s="74">
        <v>42639.708333333336</v>
      </c>
      <c r="B6450" s="20">
        <v>9</v>
      </c>
      <c r="C6450" s="20">
        <v>269</v>
      </c>
      <c r="D6450" s="20">
        <v>6448</v>
      </c>
      <c r="E6450" s="20">
        <v>16</v>
      </c>
      <c r="F6450" s="89">
        <v>22.063295738626266</v>
      </c>
    </row>
    <row r="6451" spans="1:6" x14ac:dyDescent="0.2">
      <c r="A6451" s="74">
        <v>42639.75</v>
      </c>
      <c r="B6451" s="20">
        <v>9</v>
      </c>
      <c r="C6451" s="20">
        <v>269</v>
      </c>
      <c r="D6451" s="20">
        <v>6449</v>
      </c>
      <c r="E6451" s="20">
        <v>17</v>
      </c>
      <c r="F6451" s="89">
        <v>26.475954886404462</v>
      </c>
    </row>
    <row r="6452" spans="1:6" x14ac:dyDescent="0.2">
      <c r="A6452" s="74">
        <v>42639.791666666664</v>
      </c>
      <c r="B6452" s="20">
        <v>9</v>
      </c>
      <c r="C6452" s="20">
        <v>269</v>
      </c>
      <c r="D6452" s="20">
        <v>6450</v>
      </c>
      <c r="E6452" s="20">
        <v>18</v>
      </c>
      <c r="F6452" s="89">
        <v>30.888614034200327</v>
      </c>
    </row>
    <row r="6453" spans="1:6" x14ac:dyDescent="0.2">
      <c r="A6453" s="74">
        <v>42639.833333333336</v>
      </c>
      <c r="B6453" s="20">
        <v>9</v>
      </c>
      <c r="C6453" s="20">
        <v>269</v>
      </c>
      <c r="D6453" s="20">
        <v>6451</v>
      </c>
      <c r="E6453" s="20">
        <v>19</v>
      </c>
      <c r="F6453" s="89">
        <v>26.47595488651038</v>
      </c>
    </row>
    <row r="6454" spans="1:6" x14ac:dyDescent="0.2">
      <c r="A6454" s="74">
        <v>42639.875</v>
      </c>
      <c r="B6454" s="20">
        <v>9</v>
      </c>
      <c r="C6454" s="20">
        <v>269</v>
      </c>
      <c r="D6454" s="20">
        <v>6452</v>
      </c>
      <c r="E6454" s="20">
        <v>20</v>
      </c>
      <c r="F6454" s="89">
        <v>22.063295738802772</v>
      </c>
    </row>
    <row r="6455" spans="1:6" x14ac:dyDescent="0.2">
      <c r="A6455" s="74">
        <v>42639.916666666664</v>
      </c>
      <c r="B6455" s="20">
        <v>9</v>
      </c>
      <c r="C6455" s="20">
        <v>269</v>
      </c>
      <c r="D6455" s="20">
        <v>6453</v>
      </c>
      <c r="E6455" s="20">
        <v>21</v>
      </c>
      <c r="F6455" s="89">
        <v>26.475954886616275</v>
      </c>
    </row>
    <row r="6456" spans="1:6" x14ac:dyDescent="0.2">
      <c r="A6456" s="74">
        <v>42639.958333333336</v>
      </c>
      <c r="B6456" s="20">
        <v>9</v>
      </c>
      <c r="C6456" s="20">
        <v>269</v>
      </c>
      <c r="D6456" s="20">
        <v>6454</v>
      </c>
      <c r="E6456" s="20">
        <v>22</v>
      </c>
      <c r="F6456" s="89">
        <v>17.650636591112821</v>
      </c>
    </row>
    <row r="6457" spans="1:6" x14ac:dyDescent="0.2">
      <c r="A6457" s="74">
        <v>42640</v>
      </c>
      <c r="B6457" s="20">
        <v>9</v>
      </c>
      <c r="C6457" s="20">
        <v>269</v>
      </c>
      <c r="D6457" s="20">
        <v>6455</v>
      </c>
      <c r="E6457" s="20">
        <v>23</v>
      </c>
      <c r="F6457" s="89">
        <v>13.237977443361093</v>
      </c>
    </row>
    <row r="6458" spans="1:6" x14ac:dyDescent="0.2">
      <c r="A6458" s="74">
        <v>42640.041666666664</v>
      </c>
      <c r="B6458" s="20">
        <v>9</v>
      </c>
      <c r="C6458" s="20">
        <v>270</v>
      </c>
      <c r="D6458" s="20">
        <v>6456</v>
      </c>
      <c r="E6458" s="20">
        <v>0</v>
      </c>
      <c r="F6458" s="89">
        <v>13.237977443387569</v>
      </c>
    </row>
    <row r="6459" spans="1:6" x14ac:dyDescent="0.2">
      <c r="A6459" s="74">
        <v>42640.083333333336</v>
      </c>
      <c r="B6459" s="20">
        <v>9</v>
      </c>
      <c r="C6459" s="20">
        <v>270</v>
      </c>
      <c r="D6459" s="20">
        <v>6457</v>
      </c>
      <c r="E6459" s="20">
        <v>1</v>
      </c>
      <c r="F6459" s="89">
        <v>13.23797744341404</v>
      </c>
    </row>
    <row r="6460" spans="1:6" x14ac:dyDescent="0.2">
      <c r="A6460" s="74">
        <v>42640.125</v>
      </c>
      <c r="B6460" s="20">
        <v>9</v>
      </c>
      <c r="C6460" s="20">
        <v>270</v>
      </c>
      <c r="D6460" s="20">
        <v>6458</v>
      </c>
      <c r="E6460" s="20">
        <v>2</v>
      </c>
      <c r="F6460" s="89">
        <v>13.237977443440519</v>
      </c>
    </row>
    <row r="6461" spans="1:6" x14ac:dyDescent="0.2">
      <c r="A6461" s="74">
        <v>42640.166666666664</v>
      </c>
      <c r="B6461" s="20">
        <v>9</v>
      </c>
      <c r="C6461" s="20">
        <v>270</v>
      </c>
      <c r="D6461" s="20">
        <v>6459</v>
      </c>
      <c r="E6461" s="20">
        <v>3</v>
      </c>
      <c r="F6461" s="89">
        <v>13.237977443466992</v>
      </c>
    </row>
    <row r="6462" spans="1:6" x14ac:dyDescent="0.2">
      <c r="A6462" s="74">
        <v>42640.208333333336</v>
      </c>
      <c r="B6462" s="20">
        <v>9</v>
      </c>
      <c r="C6462" s="20">
        <v>270</v>
      </c>
      <c r="D6462" s="20">
        <v>6460</v>
      </c>
      <c r="E6462" s="20">
        <v>4</v>
      </c>
      <c r="F6462" s="89">
        <v>13.23797744349347</v>
      </c>
    </row>
    <row r="6463" spans="1:6" x14ac:dyDescent="0.2">
      <c r="A6463" s="74">
        <v>42640.25</v>
      </c>
      <c r="B6463" s="20">
        <v>9</v>
      </c>
      <c r="C6463" s="20">
        <v>270</v>
      </c>
      <c r="D6463" s="20">
        <v>6461</v>
      </c>
      <c r="E6463" s="20">
        <v>5</v>
      </c>
      <c r="F6463" s="89">
        <v>35.301273182719875</v>
      </c>
    </row>
    <row r="6464" spans="1:6" x14ac:dyDescent="0.2">
      <c r="A6464" s="74">
        <v>42640.291666666664</v>
      </c>
      <c r="B6464" s="20">
        <v>9</v>
      </c>
      <c r="C6464" s="20">
        <v>270</v>
      </c>
      <c r="D6464" s="20">
        <v>6462</v>
      </c>
      <c r="E6464" s="20">
        <v>6</v>
      </c>
      <c r="F6464" s="89">
        <v>39.713932330639274</v>
      </c>
    </row>
    <row r="6465" spans="1:6" x14ac:dyDescent="0.2">
      <c r="A6465" s="74">
        <v>42640.333333333336</v>
      </c>
      <c r="B6465" s="20">
        <v>9</v>
      </c>
      <c r="C6465" s="20">
        <v>270</v>
      </c>
      <c r="D6465" s="20">
        <v>6463</v>
      </c>
      <c r="E6465" s="20">
        <v>7</v>
      </c>
      <c r="F6465" s="89">
        <v>22.063295739288165</v>
      </c>
    </row>
    <row r="6466" spans="1:6" x14ac:dyDescent="0.2">
      <c r="A6466" s="74">
        <v>42640.375</v>
      </c>
      <c r="B6466" s="20">
        <v>9</v>
      </c>
      <c r="C6466" s="20">
        <v>270</v>
      </c>
      <c r="D6466" s="20">
        <v>6464</v>
      </c>
      <c r="E6466" s="20">
        <v>8</v>
      </c>
      <c r="F6466" s="89">
        <v>22.063295739332286</v>
      </c>
    </row>
    <row r="6467" spans="1:6" x14ac:dyDescent="0.2">
      <c r="A6467" s="74">
        <v>42640.416666666664</v>
      </c>
      <c r="B6467" s="20">
        <v>9</v>
      </c>
      <c r="C6467" s="20">
        <v>270</v>
      </c>
      <c r="D6467" s="20">
        <v>6465</v>
      </c>
      <c r="E6467" s="20">
        <v>9</v>
      </c>
      <c r="F6467" s="89">
        <v>17.65063659150114</v>
      </c>
    </row>
    <row r="6468" spans="1:6" x14ac:dyDescent="0.2">
      <c r="A6468" s="74">
        <v>42640.458333333336</v>
      </c>
      <c r="B6468" s="20">
        <v>9</v>
      </c>
      <c r="C6468" s="20">
        <v>270</v>
      </c>
      <c r="D6468" s="20">
        <v>6466</v>
      </c>
      <c r="E6468" s="20">
        <v>10</v>
      </c>
      <c r="F6468" s="89">
        <v>17.650636591536443</v>
      </c>
    </row>
    <row r="6469" spans="1:6" x14ac:dyDescent="0.2">
      <c r="A6469" s="74">
        <v>42640.5</v>
      </c>
      <c r="B6469" s="20">
        <v>9</v>
      </c>
      <c r="C6469" s="20">
        <v>270</v>
      </c>
      <c r="D6469" s="20">
        <v>6467</v>
      </c>
      <c r="E6469" s="20">
        <v>11</v>
      </c>
      <c r="F6469" s="89">
        <v>17.65063659157174</v>
      </c>
    </row>
    <row r="6470" spans="1:6" x14ac:dyDescent="0.2">
      <c r="A6470" s="74">
        <v>42640.541666666664</v>
      </c>
      <c r="B6470" s="20">
        <v>9</v>
      </c>
      <c r="C6470" s="20">
        <v>270</v>
      </c>
      <c r="D6470" s="20">
        <v>6468</v>
      </c>
      <c r="E6470" s="20">
        <v>12</v>
      </c>
      <c r="F6470" s="89">
        <v>17.650636591607043</v>
      </c>
    </row>
    <row r="6471" spans="1:6" x14ac:dyDescent="0.2">
      <c r="A6471" s="74">
        <v>42640.583333333336</v>
      </c>
      <c r="B6471" s="20">
        <v>9</v>
      </c>
      <c r="C6471" s="20">
        <v>270</v>
      </c>
      <c r="D6471" s="20">
        <v>6469</v>
      </c>
      <c r="E6471" s="20">
        <v>13</v>
      </c>
      <c r="F6471" s="89">
        <v>22.06329573955292</v>
      </c>
    </row>
    <row r="6472" spans="1:6" x14ac:dyDescent="0.2">
      <c r="A6472" s="74">
        <v>42640.625</v>
      </c>
      <c r="B6472" s="20">
        <v>9</v>
      </c>
      <c r="C6472" s="20">
        <v>270</v>
      </c>
      <c r="D6472" s="20">
        <v>6470</v>
      </c>
      <c r="E6472" s="20">
        <v>14</v>
      </c>
      <c r="F6472" s="89">
        <v>13.237977443758233</v>
      </c>
    </row>
    <row r="6473" spans="1:6" x14ac:dyDescent="0.2">
      <c r="A6473" s="74">
        <v>42640.666666666664</v>
      </c>
      <c r="B6473" s="20">
        <v>9</v>
      </c>
      <c r="C6473" s="20">
        <v>270</v>
      </c>
      <c r="D6473" s="20">
        <v>6471</v>
      </c>
      <c r="E6473" s="20">
        <v>15</v>
      </c>
      <c r="F6473" s="89">
        <v>22.06329573964118</v>
      </c>
    </row>
    <row r="6474" spans="1:6" x14ac:dyDescent="0.2">
      <c r="A6474" s="74">
        <v>42640.708333333336</v>
      </c>
      <c r="B6474" s="20">
        <v>9</v>
      </c>
      <c r="C6474" s="20">
        <v>270</v>
      </c>
      <c r="D6474" s="20">
        <v>6472</v>
      </c>
      <c r="E6474" s="20">
        <v>16</v>
      </c>
      <c r="F6474" s="89">
        <v>22.063295739685305</v>
      </c>
    </row>
    <row r="6475" spans="1:6" x14ac:dyDescent="0.2">
      <c r="A6475" s="74">
        <v>42640.75</v>
      </c>
      <c r="B6475" s="20">
        <v>9</v>
      </c>
      <c r="C6475" s="20">
        <v>270</v>
      </c>
      <c r="D6475" s="20">
        <v>6473</v>
      </c>
      <c r="E6475" s="20">
        <v>17</v>
      </c>
      <c r="F6475" s="89">
        <v>30.888614035621206</v>
      </c>
    </row>
    <row r="6476" spans="1:6" x14ac:dyDescent="0.2">
      <c r="A6476" s="74">
        <v>42640.791666666664</v>
      </c>
      <c r="B6476" s="20">
        <v>9</v>
      </c>
      <c r="C6476" s="20">
        <v>270</v>
      </c>
      <c r="D6476" s="20">
        <v>6474</v>
      </c>
      <c r="E6476" s="20">
        <v>18</v>
      </c>
      <c r="F6476" s="89">
        <v>35.30127318363769</v>
      </c>
    </row>
    <row r="6477" spans="1:6" x14ac:dyDescent="0.2">
      <c r="A6477" s="74">
        <v>42640.833333333336</v>
      </c>
      <c r="B6477" s="20">
        <v>9</v>
      </c>
      <c r="C6477" s="20">
        <v>270</v>
      </c>
      <c r="D6477" s="20">
        <v>6475</v>
      </c>
      <c r="E6477" s="20">
        <v>19</v>
      </c>
      <c r="F6477" s="89">
        <v>30.888614035744759</v>
      </c>
    </row>
    <row r="6478" spans="1:6" x14ac:dyDescent="0.2">
      <c r="A6478" s="74">
        <v>42640.875</v>
      </c>
      <c r="B6478" s="20">
        <v>9</v>
      </c>
      <c r="C6478" s="20">
        <v>270</v>
      </c>
      <c r="D6478" s="20">
        <v>6476</v>
      </c>
      <c r="E6478" s="20">
        <v>20</v>
      </c>
      <c r="F6478" s="89">
        <v>26.475954887834177</v>
      </c>
    </row>
    <row r="6479" spans="1:6" x14ac:dyDescent="0.2">
      <c r="A6479" s="74">
        <v>42640.916666666664</v>
      </c>
      <c r="B6479" s="20">
        <v>9</v>
      </c>
      <c r="C6479" s="20">
        <v>270</v>
      </c>
      <c r="D6479" s="20">
        <v>6477</v>
      </c>
      <c r="E6479" s="20">
        <v>21</v>
      </c>
      <c r="F6479" s="89">
        <v>22.063295739905936</v>
      </c>
    </row>
    <row r="6480" spans="1:6" x14ac:dyDescent="0.2">
      <c r="A6480" s="74">
        <v>42640.958333333336</v>
      </c>
      <c r="B6480" s="20">
        <v>9</v>
      </c>
      <c r="C6480" s="20">
        <v>270</v>
      </c>
      <c r="D6480" s="20">
        <v>6478</v>
      </c>
      <c r="E6480" s="20">
        <v>22</v>
      </c>
      <c r="F6480" s="89">
        <v>17.650636591960055</v>
      </c>
    </row>
    <row r="6481" spans="1:6" x14ac:dyDescent="0.2">
      <c r="A6481" s="74">
        <v>42641</v>
      </c>
      <c r="B6481" s="20">
        <v>9</v>
      </c>
      <c r="C6481" s="20">
        <v>270</v>
      </c>
      <c r="D6481" s="20">
        <v>6479</v>
      </c>
      <c r="E6481" s="20">
        <v>23</v>
      </c>
      <c r="F6481" s="89">
        <v>17.650636591995355</v>
      </c>
    </row>
    <row r="6482" spans="1:6" x14ac:dyDescent="0.2">
      <c r="A6482" s="74">
        <v>42641.041666666664</v>
      </c>
      <c r="B6482" s="20">
        <v>9</v>
      </c>
      <c r="C6482" s="20">
        <v>271</v>
      </c>
      <c r="D6482" s="20">
        <v>6480</v>
      </c>
      <c r="E6482" s="20">
        <v>0</v>
      </c>
      <c r="F6482" s="89">
        <v>13.237977444022992</v>
      </c>
    </row>
    <row r="6483" spans="1:6" x14ac:dyDescent="0.2">
      <c r="A6483" s="74">
        <v>42641.083333333336</v>
      </c>
      <c r="B6483" s="20">
        <v>9</v>
      </c>
      <c r="C6483" s="20">
        <v>271</v>
      </c>
      <c r="D6483" s="20">
        <v>6481</v>
      </c>
      <c r="E6483" s="20">
        <v>1</v>
      </c>
      <c r="F6483" s="89">
        <v>26.475954888098936</v>
      </c>
    </row>
    <row r="6484" spans="1:6" x14ac:dyDescent="0.2">
      <c r="A6484" s="74">
        <v>42641.125</v>
      </c>
      <c r="B6484" s="20">
        <v>9</v>
      </c>
      <c r="C6484" s="20">
        <v>271</v>
      </c>
      <c r="D6484" s="20">
        <v>6482</v>
      </c>
      <c r="E6484" s="20">
        <v>2</v>
      </c>
      <c r="F6484" s="89">
        <v>26.475954888151879</v>
      </c>
    </row>
    <row r="6485" spans="1:6" x14ac:dyDescent="0.2">
      <c r="A6485" s="74">
        <v>42641.166666666664</v>
      </c>
      <c r="B6485" s="20">
        <v>9</v>
      </c>
      <c r="C6485" s="20">
        <v>271</v>
      </c>
      <c r="D6485" s="20">
        <v>6483</v>
      </c>
      <c r="E6485" s="20">
        <v>3</v>
      </c>
      <c r="F6485" s="89">
        <v>30.888614036238977</v>
      </c>
    </row>
    <row r="6486" spans="1:6" x14ac:dyDescent="0.2">
      <c r="A6486" s="74">
        <v>42641.208333333336</v>
      </c>
      <c r="B6486" s="20">
        <v>9</v>
      </c>
      <c r="C6486" s="20">
        <v>271</v>
      </c>
      <c r="D6486" s="20">
        <v>6484</v>
      </c>
      <c r="E6486" s="20">
        <v>4</v>
      </c>
      <c r="F6486" s="89">
        <v>30.888614036300751</v>
      </c>
    </row>
    <row r="6487" spans="1:6" x14ac:dyDescent="0.2">
      <c r="A6487" s="74">
        <v>42641.25</v>
      </c>
      <c r="B6487" s="20">
        <v>9</v>
      </c>
      <c r="C6487" s="20">
        <v>271</v>
      </c>
      <c r="D6487" s="20">
        <v>6485</v>
      </c>
      <c r="E6487" s="20">
        <v>5</v>
      </c>
      <c r="F6487" s="89">
        <v>52.951909776621484</v>
      </c>
    </row>
    <row r="6488" spans="1:6" x14ac:dyDescent="0.2">
      <c r="A6488" s="74">
        <v>42641.291666666664</v>
      </c>
      <c r="B6488" s="20">
        <v>9</v>
      </c>
      <c r="C6488" s="20">
        <v>271</v>
      </c>
      <c r="D6488" s="20">
        <v>6486</v>
      </c>
      <c r="E6488" s="20">
        <v>6</v>
      </c>
      <c r="F6488" s="89">
        <v>48.539250628666778</v>
      </c>
    </row>
    <row r="6489" spans="1:6" x14ac:dyDescent="0.2">
      <c r="A6489" s="74">
        <v>42641.333333333336</v>
      </c>
      <c r="B6489" s="20">
        <v>9</v>
      </c>
      <c r="C6489" s="20">
        <v>271</v>
      </c>
      <c r="D6489" s="20">
        <v>6487</v>
      </c>
      <c r="E6489" s="20">
        <v>7</v>
      </c>
      <c r="F6489" s="89">
        <v>39.713932332624978</v>
      </c>
    </row>
    <row r="6490" spans="1:6" x14ac:dyDescent="0.2">
      <c r="A6490" s="74">
        <v>42641.375</v>
      </c>
      <c r="B6490" s="20">
        <v>9</v>
      </c>
      <c r="C6490" s="20">
        <v>271</v>
      </c>
      <c r="D6490" s="20">
        <v>6488</v>
      </c>
      <c r="E6490" s="20">
        <v>8</v>
      </c>
      <c r="F6490" s="89">
        <v>26.475954888469595</v>
      </c>
    </row>
    <row r="6491" spans="1:6" x14ac:dyDescent="0.2">
      <c r="A6491" s="74">
        <v>42641.416666666664</v>
      </c>
      <c r="B6491" s="20">
        <v>9</v>
      </c>
      <c r="C6491" s="20">
        <v>271</v>
      </c>
      <c r="D6491" s="20">
        <v>6489</v>
      </c>
      <c r="E6491" s="20">
        <v>9</v>
      </c>
      <c r="F6491" s="89">
        <v>22.06329574043545</v>
      </c>
    </row>
    <row r="6492" spans="1:6" x14ac:dyDescent="0.2">
      <c r="A6492" s="74">
        <v>42641.458333333336</v>
      </c>
      <c r="B6492" s="20">
        <v>9</v>
      </c>
      <c r="C6492" s="20">
        <v>271</v>
      </c>
      <c r="D6492" s="20">
        <v>6490</v>
      </c>
      <c r="E6492" s="20">
        <v>10</v>
      </c>
      <c r="F6492" s="89">
        <v>17.65063659238367</v>
      </c>
    </row>
    <row r="6493" spans="1:6" x14ac:dyDescent="0.2">
      <c r="A6493" s="74">
        <v>42641.5</v>
      </c>
      <c r="B6493" s="20">
        <v>9</v>
      </c>
      <c r="C6493" s="20">
        <v>271</v>
      </c>
      <c r="D6493" s="20">
        <v>6491</v>
      </c>
      <c r="E6493" s="20">
        <v>11</v>
      </c>
      <c r="F6493" s="89">
        <v>22.063295740523714</v>
      </c>
    </row>
    <row r="6494" spans="1:6" x14ac:dyDescent="0.2">
      <c r="A6494" s="74">
        <v>42641.541666666664</v>
      </c>
      <c r="B6494" s="20">
        <v>9</v>
      </c>
      <c r="C6494" s="20">
        <v>271</v>
      </c>
      <c r="D6494" s="20">
        <v>6492</v>
      </c>
      <c r="E6494" s="20">
        <v>12</v>
      </c>
      <c r="F6494" s="89">
        <v>22.063295740567831</v>
      </c>
    </row>
    <row r="6495" spans="1:6" x14ac:dyDescent="0.2">
      <c r="A6495" s="74">
        <v>42641.583333333336</v>
      </c>
      <c r="B6495" s="20">
        <v>9</v>
      </c>
      <c r="C6495" s="20">
        <v>271</v>
      </c>
      <c r="D6495" s="20">
        <v>6493</v>
      </c>
      <c r="E6495" s="20">
        <v>13</v>
      </c>
      <c r="F6495" s="89">
        <v>22.063295740611963</v>
      </c>
    </row>
    <row r="6496" spans="1:6" x14ac:dyDescent="0.2">
      <c r="A6496" s="74">
        <v>42641.625</v>
      </c>
      <c r="B6496" s="20">
        <v>9</v>
      </c>
      <c r="C6496" s="20">
        <v>271</v>
      </c>
      <c r="D6496" s="20">
        <v>6494</v>
      </c>
      <c r="E6496" s="20">
        <v>14</v>
      </c>
      <c r="F6496" s="89">
        <v>22.063295740656081</v>
      </c>
    </row>
    <row r="6497" spans="1:6" x14ac:dyDescent="0.2">
      <c r="A6497" s="74">
        <v>42641.666666666664</v>
      </c>
      <c r="B6497" s="20">
        <v>9</v>
      </c>
      <c r="C6497" s="20">
        <v>271</v>
      </c>
      <c r="D6497" s="20">
        <v>6495</v>
      </c>
      <c r="E6497" s="20">
        <v>15</v>
      </c>
      <c r="F6497" s="89">
        <v>26.475954888840256</v>
      </c>
    </row>
    <row r="6498" spans="1:6" x14ac:dyDescent="0.2">
      <c r="A6498" s="74">
        <v>42641.708333333336</v>
      </c>
      <c r="B6498" s="20">
        <v>9</v>
      </c>
      <c r="C6498" s="20">
        <v>271</v>
      </c>
      <c r="D6498" s="20">
        <v>6496</v>
      </c>
      <c r="E6498" s="20">
        <v>16</v>
      </c>
      <c r="F6498" s="89">
        <v>22.063295740744348</v>
      </c>
    </row>
    <row r="6499" spans="1:6" x14ac:dyDescent="0.2">
      <c r="A6499" s="74">
        <v>42641.75</v>
      </c>
      <c r="B6499" s="20">
        <v>9</v>
      </c>
      <c r="C6499" s="20">
        <v>271</v>
      </c>
      <c r="D6499" s="20">
        <v>6497</v>
      </c>
      <c r="E6499" s="20">
        <v>17</v>
      </c>
      <c r="F6499" s="89">
        <v>30.888614037103853</v>
      </c>
    </row>
    <row r="6500" spans="1:6" x14ac:dyDescent="0.2">
      <c r="A6500" s="74">
        <v>42641.791666666664</v>
      </c>
      <c r="B6500" s="20">
        <v>9</v>
      </c>
      <c r="C6500" s="20">
        <v>271</v>
      </c>
      <c r="D6500" s="20">
        <v>6498</v>
      </c>
      <c r="E6500" s="20">
        <v>18</v>
      </c>
      <c r="F6500" s="89">
        <v>26.475954888999112</v>
      </c>
    </row>
    <row r="6501" spans="1:6" x14ac:dyDescent="0.2">
      <c r="A6501" s="74">
        <v>42641.833333333336</v>
      </c>
      <c r="B6501" s="20">
        <v>9</v>
      </c>
      <c r="C6501" s="20">
        <v>271</v>
      </c>
      <c r="D6501" s="20">
        <v>6499</v>
      </c>
      <c r="E6501" s="20">
        <v>19</v>
      </c>
      <c r="F6501" s="89">
        <v>35.301273185402756</v>
      </c>
    </row>
    <row r="6502" spans="1:6" x14ac:dyDescent="0.2">
      <c r="A6502" s="74">
        <v>42641.875</v>
      </c>
      <c r="B6502" s="20">
        <v>9</v>
      </c>
      <c r="C6502" s="20">
        <v>271</v>
      </c>
      <c r="D6502" s="20">
        <v>6500</v>
      </c>
      <c r="E6502" s="20">
        <v>20</v>
      </c>
      <c r="F6502" s="89">
        <v>30.888614037289187</v>
      </c>
    </row>
    <row r="6503" spans="1:6" x14ac:dyDescent="0.2">
      <c r="A6503" s="74">
        <v>42641.916666666664</v>
      </c>
      <c r="B6503" s="20">
        <v>9</v>
      </c>
      <c r="C6503" s="20">
        <v>271</v>
      </c>
      <c r="D6503" s="20">
        <v>6501</v>
      </c>
      <c r="E6503" s="20">
        <v>21</v>
      </c>
      <c r="F6503" s="89">
        <v>30.888614037350969</v>
      </c>
    </row>
    <row r="6504" spans="1:6" x14ac:dyDescent="0.2">
      <c r="A6504" s="74">
        <v>42641.958333333336</v>
      </c>
      <c r="B6504" s="20">
        <v>9</v>
      </c>
      <c r="C6504" s="20">
        <v>271</v>
      </c>
      <c r="D6504" s="20">
        <v>6502</v>
      </c>
      <c r="E6504" s="20">
        <v>22</v>
      </c>
      <c r="F6504" s="89">
        <v>30.888614037412744</v>
      </c>
    </row>
    <row r="6505" spans="1:6" x14ac:dyDescent="0.2">
      <c r="A6505" s="74">
        <v>42642</v>
      </c>
      <c r="B6505" s="20">
        <v>9</v>
      </c>
      <c r="C6505" s="20">
        <v>271</v>
      </c>
      <c r="D6505" s="20">
        <v>6503</v>
      </c>
      <c r="E6505" s="20">
        <v>23</v>
      </c>
      <c r="F6505" s="89">
        <v>35.301273185685176</v>
      </c>
    </row>
    <row r="6506" spans="1:6" x14ac:dyDescent="0.2">
      <c r="A6506" s="74">
        <v>42642.041666666664</v>
      </c>
      <c r="B6506" s="20">
        <v>9</v>
      </c>
      <c r="C6506" s="20">
        <v>272</v>
      </c>
      <c r="D6506" s="20">
        <v>6504</v>
      </c>
      <c r="E6506" s="20">
        <v>0</v>
      </c>
      <c r="F6506" s="89">
        <v>35.301273185755775</v>
      </c>
    </row>
    <row r="6507" spans="1:6" x14ac:dyDescent="0.2">
      <c r="A6507" s="74">
        <v>42642.083333333336</v>
      </c>
      <c r="B6507" s="20">
        <v>9</v>
      </c>
      <c r="C6507" s="20">
        <v>272</v>
      </c>
      <c r="D6507" s="20">
        <v>6505</v>
      </c>
      <c r="E6507" s="20">
        <v>1</v>
      </c>
      <c r="F6507" s="89">
        <v>39.713932334054675</v>
      </c>
    </row>
    <row r="6508" spans="1:6" x14ac:dyDescent="0.2">
      <c r="A6508" s="74">
        <v>42642.125</v>
      </c>
      <c r="B6508" s="20">
        <v>9</v>
      </c>
      <c r="C6508" s="20">
        <v>272</v>
      </c>
      <c r="D6508" s="20">
        <v>6506</v>
      </c>
      <c r="E6508" s="20">
        <v>2</v>
      </c>
      <c r="F6508" s="89">
        <v>44.126591482371218</v>
      </c>
    </row>
    <row r="6509" spans="1:6" x14ac:dyDescent="0.2">
      <c r="A6509" s="74">
        <v>42642.166666666664</v>
      </c>
      <c r="B6509" s="20">
        <v>9</v>
      </c>
      <c r="C6509" s="20">
        <v>272</v>
      </c>
      <c r="D6509" s="20">
        <v>6507</v>
      </c>
      <c r="E6509" s="20">
        <v>3</v>
      </c>
      <c r="F6509" s="89">
        <v>48.539250630705425</v>
      </c>
    </row>
    <row r="6510" spans="1:6" x14ac:dyDescent="0.2">
      <c r="A6510" s="74">
        <v>42642.208333333336</v>
      </c>
      <c r="B6510" s="20">
        <v>9</v>
      </c>
      <c r="C6510" s="20">
        <v>272</v>
      </c>
      <c r="D6510" s="20">
        <v>6508</v>
      </c>
      <c r="E6510" s="20">
        <v>4</v>
      </c>
      <c r="F6510" s="89">
        <v>48.539250630802513</v>
      </c>
    </row>
    <row r="6511" spans="1:6" x14ac:dyDescent="0.2">
      <c r="A6511" s="74">
        <v>42642.25</v>
      </c>
      <c r="B6511" s="20">
        <v>9</v>
      </c>
      <c r="C6511" s="20">
        <v>272</v>
      </c>
      <c r="D6511" s="20">
        <v>6509</v>
      </c>
      <c r="E6511" s="20">
        <v>5</v>
      </c>
      <c r="F6511" s="89">
        <v>52.951909779163152</v>
      </c>
    </row>
    <row r="6512" spans="1:6" x14ac:dyDescent="0.2">
      <c r="A6512" s="74">
        <v>42642.291666666664</v>
      </c>
      <c r="B6512" s="20">
        <v>9</v>
      </c>
      <c r="C6512" s="20">
        <v>272</v>
      </c>
      <c r="D6512" s="20">
        <v>6510</v>
      </c>
      <c r="E6512" s="20">
        <v>6</v>
      </c>
      <c r="F6512" s="89">
        <v>52.951909779269073</v>
      </c>
    </row>
    <row r="6513" spans="1:6" x14ac:dyDescent="0.2">
      <c r="A6513" s="74">
        <v>42642.333333333336</v>
      </c>
      <c r="B6513" s="20">
        <v>9</v>
      </c>
      <c r="C6513" s="20">
        <v>272</v>
      </c>
      <c r="D6513" s="20">
        <v>6511</v>
      </c>
      <c r="E6513" s="20">
        <v>7</v>
      </c>
      <c r="F6513" s="89">
        <v>52.951909779374994</v>
      </c>
    </row>
    <row r="6514" spans="1:6" x14ac:dyDescent="0.2">
      <c r="A6514" s="74">
        <v>42642.375</v>
      </c>
      <c r="B6514" s="20">
        <v>9</v>
      </c>
      <c r="C6514" s="20">
        <v>272</v>
      </c>
      <c r="D6514" s="20">
        <v>6512</v>
      </c>
      <c r="E6514" s="20">
        <v>8</v>
      </c>
      <c r="F6514" s="89">
        <v>39.713932334610668</v>
      </c>
    </row>
    <row r="6515" spans="1:6" x14ac:dyDescent="0.2">
      <c r="A6515" s="74">
        <v>42642.416666666664</v>
      </c>
      <c r="B6515" s="20">
        <v>9</v>
      </c>
      <c r="C6515" s="20">
        <v>272</v>
      </c>
      <c r="D6515" s="20">
        <v>6513</v>
      </c>
      <c r="E6515" s="20">
        <v>9</v>
      </c>
      <c r="F6515" s="89">
        <v>35.301273186391199</v>
      </c>
    </row>
    <row r="6516" spans="1:6" x14ac:dyDescent="0.2">
      <c r="A6516" s="74">
        <v>42642.458333333336</v>
      </c>
      <c r="B6516" s="20">
        <v>9</v>
      </c>
      <c r="C6516" s="20">
        <v>272</v>
      </c>
      <c r="D6516" s="20">
        <v>6514</v>
      </c>
      <c r="E6516" s="20">
        <v>10</v>
      </c>
      <c r="F6516" s="89">
        <v>44.126591483077227</v>
      </c>
    </row>
    <row r="6517" spans="1:6" x14ac:dyDescent="0.2">
      <c r="A6517" s="74">
        <v>42642.5</v>
      </c>
      <c r="B6517" s="20">
        <v>9</v>
      </c>
      <c r="C6517" s="20">
        <v>272</v>
      </c>
      <c r="D6517" s="20">
        <v>6515</v>
      </c>
      <c r="E6517" s="20">
        <v>11</v>
      </c>
      <c r="F6517" s="89">
        <v>30.888614038215845</v>
      </c>
    </row>
    <row r="6518" spans="1:6" x14ac:dyDescent="0.2">
      <c r="A6518" s="74">
        <v>42642.541666666664</v>
      </c>
      <c r="B6518" s="20">
        <v>9</v>
      </c>
      <c r="C6518" s="20">
        <v>272</v>
      </c>
      <c r="D6518" s="20">
        <v>6516</v>
      </c>
      <c r="E6518" s="20">
        <v>12</v>
      </c>
      <c r="F6518" s="89">
        <v>26.475954889952252</v>
      </c>
    </row>
    <row r="6519" spans="1:6" x14ac:dyDescent="0.2">
      <c r="A6519" s="74">
        <v>42642.583333333336</v>
      </c>
      <c r="B6519" s="20">
        <v>9</v>
      </c>
      <c r="C6519" s="20">
        <v>272</v>
      </c>
      <c r="D6519" s="20">
        <v>6517</v>
      </c>
      <c r="E6519" s="20">
        <v>13</v>
      </c>
      <c r="F6519" s="89">
        <v>26.475954890005198</v>
      </c>
    </row>
    <row r="6520" spans="1:6" x14ac:dyDescent="0.2">
      <c r="A6520" s="74">
        <v>42642.625</v>
      </c>
      <c r="B6520" s="20">
        <v>9</v>
      </c>
      <c r="C6520" s="20">
        <v>272</v>
      </c>
      <c r="D6520" s="20">
        <v>6518</v>
      </c>
      <c r="E6520" s="20">
        <v>14</v>
      </c>
      <c r="F6520" s="89">
        <v>26.475954890058151</v>
      </c>
    </row>
    <row r="6521" spans="1:6" x14ac:dyDescent="0.2">
      <c r="A6521" s="74">
        <v>42642.666666666664</v>
      </c>
      <c r="B6521" s="20">
        <v>9</v>
      </c>
      <c r="C6521" s="20">
        <v>272</v>
      </c>
      <c r="D6521" s="20">
        <v>6519</v>
      </c>
      <c r="E6521" s="20">
        <v>15</v>
      </c>
      <c r="F6521" s="89">
        <v>26.475954890111097</v>
      </c>
    </row>
    <row r="6522" spans="1:6" x14ac:dyDescent="0.2">
      <c r="A6522" s="74">
        <v>42642.708333333336</v>
      </c>
      <c r="B6522" s="20">
        <v>9</v>
      </c>
      <c r="C6522" s="20">
        <v>272</v>
      </c>
      <c r="D6522" s="20">
        <v>6520</v>
      </c>
      <c r="E6522" s="20">
        <v>16</v>
      </c>
      <c r="F6522" s="89">
        <v>26.475954890164054</v>
      </c>
    </row>
    <row r="6523" spans="1:6" x14ac:dyDescent="0.2">
      <c r="A6523" s="74">
        <v>42642.75</v>
      </c>
      <c r="B6523" s="20">
        <v>9</v>
      </c>
      <c r="C6523" s="20">
        <v>272</v>
      </c>
      <c r="D6523" s="20">
        <v>6521</v>
      </c>
      <c r="E6523" s="20">
        <v>17</v>
      </c>
      <c r="F6523" s="89">
        <v>26.475954890217015</v>
      </c>
    </row>
    <row r="6524" spans="1:6" x14ac:dyDescent="0.2">
      <c r="A6524" s="74">
        <v>42642.791666666664</v>
      </c>
      <c r="B6524" s="20">
        <v>9</v>
      </c>
      <c r="C6524" s="20">
        <v>272</v>
      </c>
      <c r="D6524" s="20">
        <v>6522</v>
      </c>
      <c r="E6524" s="20">
        <v>18</v>
      </c>
      <c r="F6524" s="89">
        <v>22.063295741891633</v>
      </c>
    </row>
    <row r="6525" spans="1:6" x14ac:dyDescent="0.2">
      <c r="A6525" s="74">
        <v>42642.833333333336</v>
      </c>
      <c r="B6525" s="20">
        <v>9</v>
      </c>
      <c r="C6525" s="20">
        <v>272</v>
      </c>
      <c r="D6525" s="20">
        <v>6523</v>
      </c>
      <c r="E6525" s="20">
        <v>19</v>
      </c>
      <c r="F6525" s="89">
        <v>26.47595489032291</v>
      </c>
    </row>
    <row r="6526" spans="1:6" x14ac:dyDescent="0.2">
      <c r="A6526" s="74">
        <v>42642.875</v>
      </c>
      <c r="B6526" s="20">
        <v>9</v>
      </c>
      <c r="C6526" s="20">
        <v>272</v>
      </c>
      <c r="D6526" s="20">
        <v>6524</v>
      </c>
      <c r="E6526" s="20">
        <v>20</v>
      </c>
      <c r="F6526" s="89">
        <v>17.650636593583911</v>
      </c>
    </row>
    <row r="6527" spans="1:6" x14ac:dyDescent="0.2">
      <c r="A6527" s="74">
        <v>42642.916666666664</v>
      </c>
      <c r="B6527" s="20">
        <v>9</v>
      </c>
      <c r="C6527" s="20">
        <v>272</v>
      </c>
      <c r="D6527" s="20">
        <v>6525</v>
      </c>
      <c r="E6527" s="20">
        <v>21</v>
      </c>
      <c r="F6527" s="89">
        <v>17.650636593619218</v>
      </c>
    </row>
    <row r="6528" spans="1:6" x14ac:dyDescent="0.2">
      <c r="A6528" s="74">
        <v>42642.958333333336</v>
      </c>
      <c r="B6528" s="20">
        <v>9</v>
      </c>
      <c r="C6528" s="20">
        <v>272</v>
      </c>
      <c r="D6528" s="20">
        <v>6526</v>
      </c>
      <c r="E6528" s="20">
        <v>22</v>
      </c>
      <c r="F6528" s="89">
        <v>17.650636593654522</v>
      </c>
    </row>
    <row r="6529" spans="1:6" x14ac:dyDescent="0.2">
      <c r="A6529" s="74">
        <v>42643</v>
      </c>
      <c r="B6529" s="20">
        <v>9</v>
      </c>
      <c r="C6529" s="20">
        <v>272</v>
      </c>
      <c r="D6529" s="20">
        <v>6527</v>
      </c>
      <c r="E6529" s="20">
        <v>23</v>
      </c>
      <c r="F6529" s="89">
        <v>13.23797744526736</v>
      </c>
    </row>
    <row r="6530" spans="1:6" x14ac:dyDescent="0.2">
      <c r="A6530" s="74">
        <v>42643.041666666664</v>
      </c>
      <c r="B6530" s="20">
        <v>9</v>
      </c>
      <c r="C6530" s="20">
        <v>273</v>
      </c>
      <c r="D6530" s="20">
        <v>6528</v>
      </c>
      <c r="E6530" s="20">
        <v>0</v>
      </c>
      <c r="F6530" s="89">
        <v>17.650636593725121</v>
      </c>
    </row>
    <row r="6531" spans="1:6" x14ac:dyDescent="0.2">
      <c r="A6531" s="74">
        <v>42643.083333333336</v>
      </c>
      <c r="B6531" s="20">
        <v>9</v>
      </c>
      <c r="C6531" s="20">
        <v>273</v>
      </c>
      <c r="D6531" s="20">
        <v>6529</v>
      </c>
      <c r="E6531" s="20">
        <v>1</v>
      </c>
      <c r="F6531" s="89">
        <v>13.237977445320308</v>
      </c>
    </row>
    <row r="6532" spans="1:6" x14ac:dyDescent="0.2">
      <c r="A6532" s="74">
        <v>42643.125</v>
      </c>
      <c r="B6532" s="20">
        <v>9</v>
      </c>
      <c r="C6532" s="20">
        <v>273</v>
      </c>
      <c r="D6532" s="20">
        <v>6530</v>
      </c>
      <c r="E6532" s="20">
        <v>2</v>
      </c>
      <c r="F6532" s="89">
        <v>13.237977445346788</v>
      </c>
    </row>
    <row r="6533" spans="1:6" x14ac:dyDescent="0.2">
      <c r="A6533" s="74">
        <v>42643.166666666664</v>
      </c>
      <c r="B6533" s="20">
        <v>9</v>
      </c>
      <c r="C6533" s="20">
        <v>273</v>
      </c>
      <c r="D6533" s="20">
        <v>6531</v>
      </c>
      <c r="E6533" s="20">
        <v>3</v>
      </c>
      <c r="F6533" s="89">
        <v>13.237977445373266</v>
      </c>
    </row>
    <row r="6534" spans="1:6" x14ac:dyDescent="0.2">
      <c r="A6534" s="74">
        <v>42643.208333333336</v>
      </c>
      <c r="B6534" s="20">
        <v>9</v>
      </c>
      <c r="C6534" s="20">
        <v>273</v>
      </c>
      <c r="D6534" s="20">
        <v>6532</v>
      </c>
      <c r="E6534" s="20">
        <v>4</v>
      </c>
      <c r="F6534" s="89">
        <v>13.237977445399737</v>
      </c>
    </row>
    <row r="6535" spans="1:6" x14ac:dyDescent="0.2">
      <c r="A6535" s="74">
        <v>42643.25</v>
      </c>
      <c r="B6535" s="20">
        <v>9</v>
      </c>
      <c r="C6535" s="20">
        <v>273</v>
      </c>
      <c r="D6535" s="20">
        <v>6533</v>
      </c>
      <c r="E6535" s="20">
        <v>5</v>
      </c>
      <c r="F6535" s="89">
        <v>13.237977445426216</v>
      </c>
    </row>
    <row r="6536" spans="1:6" x14ac:dyDescent="0.2">
      <c r="A6536" s="74">
        <v>42643.291666666664</v>
      </c>
      <c r="B6536" s="20">
        <v>9</v>
      </c>
      <c r="C6536" s="20">
        <v>273</v>
      </c>
      <c r="D6536" s="20">
        <v>6534</v>
      </c>
      <c r="E6536" s="20">
        <v>6</v>
      </c>
      <c r="F6536" s="89">
        <v>13.237977445452687</v>
      </c>
    </row>
    <row r="6537" spans="1:6" x14ac:dyDescent="0.2">
      <c r="A6537" s="74">
        <v>42643.333333333336</v>
      </c>
      <c r="B6537" s="20">
        <v>9</v>
      </c>
      <c r="C6537" s="20">
        <v>273</v>
      </c>
      <c r="D6537" s="20">
        <v>6535</v>
      </c>
      <c r="E6537" s="20">
        <v>7</v>
      </c>
      <c r="F6537" s="89">
        <v>17.650636593972227</v>
      </c>
    </row>
    <row r="6538" spans="1:6" x14ac:dyDescent="0.2">
      <c r="A6538" s="74">
        <v>42643.375</v>
      </c>
      <c r="B6538" s="20">
        <v>9</v>
      </c>
      <c r="C6538" s="20">
        <v>273</v>
      </c>
      <c r="D6538" s="20">
        <v>6536</v>
      </c>
      <c r="E6538" s="20">
        <v>8</v>
      </c>
      <c r="F6538" s="89">
        <v>30.888614039513175</v>
      </c>
    </row>
    <row r="6539" spans="1:6" x14ac:dyDescent="0.2">
      <c r="A6539" s="74">
        <v>42643.416666666664</v>
      </c>
      <c r="B6539" s="20">
        <v>9</v>
      </c>
      <c r="C6539" s="20">
        <v>273</v>
      </c>
      <c r="D6539" s="20">
        <v>6537</v>
      </c>
      <c r="E6539" s="20">
        <v>9</v>
      </c>
      <c r="F6539" s="89">
        <v>30.888614039574943</v>
      </c>
    </row>
    <row r="6540" spans="1:6" x14ac:dyDescent="0.2">
      <c r="A6540" s="74">
        <v>42643.458333333336</v>
      </c>
      <c r="B6540" s="20">
        <v>9</v>
      </c>
      <c r="C6540" s="20">
        <v>273</v>
      </c>
      <c r="D6540" s="20">
        <v>6538</v>
      </c>
      <c r="E6540" s="20">
        <v>10</v>
      </c>
      <c r="F6540" s="89">
        <v>26.47595489111719</v>
      </c>
    </row>
    <row r="6541" spans="1:6" x14ac:dyDescent="0.2">
      <c r="A6541" s="74">
        <v>42643.5</v>
      </c>
      <c r="B6541" s="20">
        <v>9</v>
      </c>
      <c r="C6541" s="20">
        <v>273</v>
      </c>
      <c r="D6541" s="20">
        <v>6539</v>
      </c>
      <c r="E6541" s="20">
        <v>11</v>
      </c>
      <c r="F6541" s="89">
        <v>30.888614039698499</v>
      </c>
    </row>
    <row r="6542" spans="1:6" x14ac:dyDescent="0.2">
      <c r="A6542" s="74">
        <v>42643.541666666664</v>
      </c>
      <c r="B6542" s="20">
        <v>9</v>
      </c>
      <c r="C6542" s="20">
        <v>273</v>
      </c>
      <c r="D6542" s="20">
        <v>6540</v>
      </c>
      <c r="E6542" s="20">
        <v>12</v>
      </c>
      <c r="F6542" s="89">
        <v>22.063295742685913</v>
      </c>
    </row>
    <row r="6543" spans="1:6" x14ac:dyDescent="0.2">
      <c r="A6543" s="74">
        <v>42643.583333333336</v>
      </c>
      <c r="B6543" s="20">
        <v>9</v>
      </c>
      <c r="C6543" s="20">
        <v>273</v>
      </c>
      <c r="D6543" s="20">
        <v>6541</v>
      </c>
      <c r="E6543" s="20">
        <v>13</v>
      </c>
      <c r="F6543" s="89">
        <v>26.475954891276054</v>
      </c>
    </row>
    <row r="6544" spans="1:6" x14ac:dyDescent="0.2">
      <c r="A6544" s="74">
        <v>42643.625</v>
      </c>
      <c r="B6544" s="20">
        <v>9</v>
      </c>
      <c r="C6544" s="20">
        <v>273</v>
      </c>
      <c r="D6544" s="20">
        <v>6542</v>
      </c>
      <c r="E6544" s="20">
        <v>14</v>
      </c>
      <c r="F6544" s="89">
        <v>22.063295742774162</v>
      </c>
    </row>
    <row r="6545" spans="1:6" x14ac:dyDescent="0.2">
      <c r="A6545" s="74">
        <v>42643.666666666664</v>
      </c>
      <c r="B6545" s="20">
        <v>9</v>
      </c>
      <c r="C6545" s="20">
        <v>273</v>
      </c>
      <c r="D6545" s="20">
        <v>6543</v>
      </c>
      <c r="E6545" s="20">
        <v>15</v>
      </c>
      <c r="F6545" s="89">
        <v>26.475954891381953</v>
      </c>
    </row>
    <row r="6546" spans="1:6" x14ac:dyDescent="0.2">
      <c r="A6546" s="74">
        <v>42643.708333333336</v>
      </c>
      <c r="B6546" s="20">
        <v>9</v>
      </c>
      <c r="C6546" s="20">
        <v>273</v>
      </c>
      <c r="D6546" s="20">
        <v>6544</v>
      </c>
      <c r="E6546" s="20">
        <v>16</v>
      </c>
      <c r="F6546" s="89">
        <v>30.888614040007386</v>
      </c>
    </row>
    <row r="6547" spans="1:6" x14ac:dyDescent="0.2">
      <c r="A6547" s="74">
        <v>42643.75</v>
      </c>
      <c r="B6547" s="20">
        <v>9</v>
      </c>
      <c r="C6547" s="20">
        <v>273</v>
      </c>
      <c r="D6547" s="20">
        <v>6545</v>
      </c>
      <c r="E6547" s="20">
        <v>17</v>
      </c>
      <c r="F6547" s="89">
        <v>30.888614040069168</v>
      </c>
    </row>
    <row r="6548" spans="1:6" x14ac:dyDescent="0.2">
      <c r="A6548" s="74">
        <v>42643.791666666664</v>
      </c>
      <c r="B6548" s="20">
        <v>9</v>
      </c>
      <c r="C6548" s="20">
        <v>273</v>
      </c>
      <c r="D6548" s="20">
        <v>6546</v>
      </c>
      <c r="E6548" s="20">
        <v>18</v>
      </c>
      <c r="F6548" s="89">
        <v>44.126591485901351</v>
      </c>
    </row>
    <row r="6549" spans="1:6" x14ac:dyDescent="0.2">
      <c r="A6549" s="74">
        <v>42643.833333333336</v>
      </c>
      <c r="B6549" s="20">
        <v>9</v>
      </c>
      <c r="C6549" s="20">
        <v>273</v>
      </c>
      <c r="D6549" s="20">
        <v>6547</v>
      </c>
      <c r="E6549" s="20">
        <v>19</v>
      </c>
      <c r="F6549" s="89">
        <v>26.475954891593755</v>
      </c>
    </row>
    <row r="6550" spans="1:6" x14ac:dyDescent="0.2">
      <c r="A6550" s="74">
        <v>42643.875</v>
      </c>
      <c r="B6550" s="20">
        <v>9</v>
      </c>
      <c r="C6550" s="20">
        <v>273</v>
      </c>
      <c r="D6550" s="20">
        <v>6548</v>
      </c>
      <c r="E6550" s="20">
        <v>20</v>
      </c>
      <c r="F6550" s="89">
        <v>26.475954891646708</v>
      </c>
    </row>
    <row r="6551" spans="1:6" x14ac:dyDescent="0.2">
      <c r="A6551" s="74">
        <v>42643.916666666664</v>
      </c>
      <c r="B6551" s="20">
        <v>9</v>
      </c>
      <c r="C6551" s="20">
        <v>273</v>
      </c>
      <c r="D6551" s="20">
        <v>6549</v>
      </c>
      <c r="E6551" s="20">
        <v>21</v>
      </c>
      <c r="F6551" s="89">
        <v>22.063295743083046</v>
      </c>
    </row>
    <row r="6552" spans="1:6" x14ac:dyDescent="0.2">
      <c r="A6552" s="74">
        <v>42643.958333333336</v>
      </c>
      <c r="B6552" s="20">
        <v>9</v>
      </c>
      <c r="C6552" s="20">
        <v>273</v>
      </c>
      <c r="D6552" s="20">
        <v>6550</v>
      </c>
      <c r="E6552" s="20">
        <v>22</v>
      </c>
      <c r="F6552" s="89">
        <v>17.650636594501748</v>
      </c>
    </row>
    <row r="6553" spans="1:6" x14ac:dyDescent="0.2">
      <c r="A6553" s="74">
        <v>42644</v>
      </c>
      <c r="B6553" s="20">
        <v>9</v>
      </c>
      <c r="C6553" s="20">
        <v>273</v>
      </c>
      <c r="D6553" s="20">
        <v>6551</v>
      </c>
      <c r="E6553" s="20">
        <v>23</v>
      </c>
      <c r="F6553" s="89">
        <v>13.237977445902519</v>
      </c>
    </row>
    <row r="6554" spans="1:6" x14ac:dyDescent="0.2">
      <c r="A6554" s="74">
        <v>42644.041666666664</v>
      </c>
      <c r="B6554" s="20">
        <v>9</v>
      </c>
      <c r="C6554" s="20">
        <v>274</v>
      </c>
      <c r="D6554" s="20">
        <v>6552</v>
      </c>
      <c r="E6554" s="20">
        <v>0</v>
      </c>
      <c r="F6554" s="89">
        <v>13.237977445929259</v>
      </c>
    </row>
    <row r="6555" spans="1:6" x14ac:dyDescent="0.2">
      <c r="A6555" s="74">
        <v>42644.083333333336</v>
      </c>
      <c r="B6555" s="20">
        <v>9</v>
      </c>
      <c r="C6555" s="20">
        <v>274</v>
      </c>
      <c r="D6555" s="20">
        <v>6553</v>
      </c>
      <c r="E6555" s="20">
        <v>1</v>
      </c>
      <c r="F6555" s="89">
        <v>13.237977445955735</v>
      </c>
    </row>
    <row r="6556" spans="1:6" x14ac:dyDescent="0.2">
      <c r="A6556" s="74">
        <v>42644.125</v>
      </c>
      <c r="B6556" s="20">
        <v>9</v>
      </c>
      <c r="C6556" s="20">
        <v>274</v>
      </c>
      <c r="D6556" s="20">
        <v>6554</v>
      </c>
      <c r="E6556" s="20">
        <v>2</v>
      </c>
      <c r="F6556" s="89">
        <v>13.237977445982207</v>
      </c>
    </row>
    <row r="6557" spans="1:6" x14ac:dyDescent="0.2">
      <c r="A6557" s="74">
        <v>42644.166666666664</v>
      </c>
      <c r="B6557" s="20">
        <v>9</v>
      </c>
      <c r="C6557" s="20">
        <v>274</v>
      </c>
      <c r="D6557" s="20">
        <v>6555</v>
      </c>
      <c r="E6557" s="20">
        <v>3</v>
      </c>
      <c r="F6557" s="89">
        <v>22.063295743347368</v>
      </c>
    </row>
    <row r="6558" spans="1:6" x14ac:dyDescent="0.2">
      <c r="A6558" s="74">
        <v>42644.208333333336</v>
      </c>
      <c r="B6558" s="20">
        <v>9</v>
      </c>
      <c r="C6558" s="20">
        <v>274</v>
      </c>
      <c r="D6558" s="20">
        <v>6556</v>
      </c>
      <c r="E6558" s="20">
        <v>4</v>
      </c>
      <c r="F6558" s="89">
        <v>22.0632957433915</v>
      </c>
    </row>
    <row r="6559" spans="1:6" x14ac:dyDescent="0.2">
      <c r="A6559" s="74">
        <v>42644.25</v>
      </c>
      <c r="B6559" s="20">
        <v>9</v>
      </c>
      <c r="C6559" s="20">
        <v>274</v>
      </c>
      <c r="D6559" s="20">
        <v>6557</v>
      </c>
      <c r="E6559" s="20">
        <v>5</v>
      </c>
      <c r="F6559" s="89">
        <v>48.539250635559348</v>
      </c>
    </row>
    <row r="6560" spans="1:6" x14ac:dyDescent="0.2">
      <c r="A6560" s="74">
        <v>42644.291666666664</v>
      </c>
      <c r="B6560" s="20">
        <v>9</v>
      </c>
      <c r="C6560" s="20">
        <v>274</v>
      </c>
      <c r="D6560" s="20">
        <v>6558</v>
      </c>
      <c r="E6560" s="20">
        <v>6</v>
      </c>
      <c r="F6560" s="89">
        <v>39.713932338263568</v>
      </c>
    </row>
    <row r="6561" spans="1:6" x14ac:dyDescent="0.2">
      <c r="A6561" s="74">
        <v>42644.333333333336</v>
      </c>
      <c r="B6561" s="20">
        <v>9</v>
      </c>
      <c r="C6561" s="20">
        <v>274</v>
      </c>
      <c r="D6561" s="20">
        <v>6559</v>
      </c>
      <c r="E6561" s="20">
        <v>7</v>
      </c>
      <c r="F6561" s="89">
        <v>26.475954892228646</v>
      </c>
    </row>
    <row r="6562" spans="1:6" x14ac:dyDescent="0.2">
      <c r="A6562" s="74">
        <v>42644.375</v>
      </c>
      <c r="B6562" s="20">
        <v>9</v>
      </c>
      <c r="C6562" s="20">
        <v>274</v>
      </c>
      <c r="D6562" s="20">
        <v>6560</v>
      </c>
      <c r="E6562" s="20">
        <v>8</v>
      </c>
      <c r="F6562" s="89">
        <v>22.063295743568002</v>
      </c>
    </row>
    <row r="6563" spans="1:6" x14ac:dyDescent="0.2">
      <c r="A6563" s="74">
        <v>42644.416666666664</v>
      </c>
      <c r="B6563" s="20">
        <v>9</v>
      </c>
      <c r="C6563" s="20">
        <v>274</v>
      </c>
      <c r="D6563" s="20">
        <v>6561</v>
      </c>
      <c r="E6563" s="20">
        <v>9</v>
      </c>
      <c r="F6563" s="89">
        <v>22.063295743612134</v>
      </c>
    </row>
    <row r="6564" spans="1:6" x14ac:dyDescent="0.2">
      <c r="A6564" s="74">
        <v>42644.458333333336</v>
      </c>
      <c r="B6564" s="20">
        <v>9</v>
      </c>
      <c r="C6564" s="20">
        <v>274</v>
      </c>
      <c r="D6564" s="20">
        <v>6562</v>
      </c>
      <c r="E6564" s="20">
        <v>10</v>
      </c>
      <c r="F6564" s="89">
        <v>17.650636594925007</v>
      </c>
    </row>
    <row r="6565" spans="1:6" x14ac:dyDescent="0.2">
      <c r="A6565" s="74">
        <v>42644.5</v>
      </c>
      <c r="B6565" s="20">
        <v>9</v>
      </c>
      <c r="C6565" s="20">
        <v>274</v>
      </c>
      <c r="D6565" s="20">
        <v>6563</v>
      </c>
      <c r="E6565" s="20">
        <v>11</v>
      </c>
      <c r="F6565" s="89">
        <v>17.650636594960311</v>
      </c>
    </row>
    <row r="6566" spans="1:6" x14ac:dyDescent="0.2">
      <c r="A6566" s="74">
        <v>42644.541666666664</v>
      </c>
      <c r="B6566" s="20">
        <v>9</v>
      </c>
      <c r="C6566" s="20">
        <v>274</v>
      </c>
      <c r="D6566" s="20">
        <v>6564</v>
      </c>
      <c r="E6566" s="20">
        <v>12</v>
      </c>
      <c r="F6566" s="89">
        <v>22.063295743744508</v>
      </c>
    </row>
    <row r="6567" spans="1:6" x14ac:dyDescent="0.2">
      <c r="A6567" s="74">
        <v>42644.583333333336</v>
      </c>
      <c r="B6567" s="20">
        <v>9</v>
      </c>
      <c r="C6567" s="20">
        <v>274</v>
      </c>
      <c r="D6567" s="20">
        <v>6565</v>
      </c>
      <c r="E6567" s="20">
        <v>13</v>
      </c>
      <c r="F6567" s="89">
        <v>17.650636595030914</v>
      </c>
    </row>
    <row r="6568" spans="1:6" x14ac:dyDescent="0.2">
      <c r="A6568" s="74">
        <v>42644.625</v>
      </c>
      <c r="B6568" s="20">
        <v>9</v>
      </c>
      <c r="C6568" s="20">
        <v>274</v>
      </c>
      <c r="D6568" s="20">
        <v>6566</v>
      </c>
      <c r="E6568" s="20">
        <v>14</v>
      </c>
      <c r="F6568" s="89">
        <v>22.063295743832768</v>
      </c>
    </row>
    <row r="6569" spans="1:6" x14ac:dyDescent="0.2">
      <c r="A6569" s="74">
        <v>42644.666666666664</v>
      </c>
      <c r="B6569" s="20">
        <v>9</v>
      </c>
      <c r="C6569" s="20">
        <v>274</v>
      </c>
      <c r="D6569" s="20">
        <v>6567</v>
      </c>
      <c r="E6569" s="20">
        <v>15</v>
      </c>
      <c r="F6569" s="89">
        <v>17.650636595101513</v>
      </c>
    </row>
    <row r="6570" spans="1:6" x14ac:dyDescent="0.2">
      <c r="A6570" s="74">
        <v>42644.708333333336</v>
      </c>
      <c r="B6570" s="20">
        <v>9</v>
      </c>
      <c r="C6570" s="20">
        <v>274</v>
      </c>
      <c r="D6570" s="20">
        <v>6568</v>
      </c>
      <c r="E6570" s="20">
        <v>16</v>
      </c>
      <c r="F6570" s="89">
        <v>22.063295743921021</v>
      </c>
    </row>
    <row r="6571" spans="1:6" x14ac:dyDescent="0.2">
      <c r="A6571" s="74">
        <v>42644.75</v>
      </c>
      <c r="B6571" s="20">
        <v>9</v>
      </c>
      <c r="C6571" s="20">
        <v>274</v>
      </c>
      <c r="D6571" s="20">
        <v>6569</v>
      </c>
      <c r="E6571" s="20">
        <v>17</v>
      </c>
      <c r="F6571" s="89">
        <v>26.475954892758164</v>
      </c>
    </row>
    <row r="6572" spans="1:6" x14ac:dyDescent="0.2">
      <c r="A6572" s="74">
        <v>42644.791666666664</v>
      </c>
      <c r="B6572" s="20">
        <v>9</v>
      </c>
      <c r="C6572" s="20">
        <v>274</v>
      </c>
      <c r="D6572" s="20">
        <v>6570</v>
      </c>
      <c r="E6572" s="20">
        <v>18</v>
      </c>
      <c r="F6572" s="89">
        <v>30.888614041612982</v>
      </c>
    </row>
    <row r="6573" spans="1:6" x14ac:dyDescent="0.2">
      <c r="A6573" s="74">
        <v>42644.833333333336</v>
      </c>
      <c r="B6573" s="20">
        <v>9</v>
      </c>
      <c r="C6573" s="20">
        <v>274</v>
      </c>
      <c r="D6573" s="20">
        <v>6571</v>
      </c>
      <c r="E6573" s="20">
        <v>19</v>
      </c>
      <c r="F6573" s="89">
        <v>30.888614041674764</v>
      </c>
    </row>
    <row r="6574" spans="1:6" x14ac:dyDescent="0.2">
      <c r="A6574" s="74">
        <v>42644.875</v>
      </c>
      <c r="B6574" s="20">
        <v>9</v>
      </c>
      <c r="C6574" s="20">
        <v>274</v>
      </c>
      <c r="D6574" s="20">
        <v>6572</v>
      </c>
      <c r="E6574" s="20">
        <v>20</v>
      </c>
      <c r="F6574" s="89">
        <v>26.47595489291702</v>
      </c>
    </row>
    <row r="6575" spans="1:6" x14ac:dyDescent="0.2">
      <c r="A6575" s="74">
        <v>42644.916666666664</v>
      </c>
      <c r="B6575" s="20">
        <v>9</v>
      </c>
      <c r="C6575" s="20">
        <v>274</v>
      </c>
      <c r="D6575" s="20">
        <v>6573</v>
      </c>
      <c r="E6575" s="20">
        <v>21</v>
      </c>
      <c r="F6575" s="89">
        <v>22.063295744141652</v>
      </c>
    </row>
    <row r="6576" spans="1:6" x14ac:dyDescent="0.2">
      <c r="A6576" s="74">
        <v>42644.958333333336</v>
      </c>
      <c r="B6576" s="20">
        <v>9</v>
      </c>
      <c r="C6576" s="20">
        <v>274</v>
      </c>
      <c r="D6576" s="20">
        <v>6574</v>
      </c>
      <c r="E6576" s="20">
        <v>22</v>
      </c>
      <c r="F6576" s="89">
        <v>17.650636595348622</v>
      </c>
    </row>
    <row r="6577" spans="1:6" x14ac:dyDescent="0.2">
      <c r="A6577" s="74">
        <v>42645</v>
      </c>
      <c r="B6577" s="20">
        <v>9</v>
      </c>
      <c r="C6577" s="20">
        <v>274</v>
      </c>
      <c r="D6577" s="20">
        <v>6575</v>
      </c>
      <c r="E6577" s="20">
        <v>23</v>
      </c>
      <c r="F6577" s="89">
        <v>13.237977446537943</v>
      </c>
    </row>
    <row r="6578" spans="1:6" x14ac:dyDescent="0.2">
      <c r="A6578" s="74">
        <v>42645.041666666664</v>
      </c>
      <c r="B6578" s="20">
        <v>10</v>
      </c>
      <c r="C6578" s="20">
        <v>275</v>
      </c>
      <c r="D6578" s="20">
        <v>6576</v>
      </c>
      <c r="E6578" s="20">
        <v>0</v>
      </c>
      <c r="F6578" s="89">
        <v>13.23797744656442</v>
      </c>
    </row>
    <row r="6579" spans="1:6" x14ac:dyDescent="0.2">
      <c r="A6579" s="74">
        <v>42645.083333333336</v>
      </c>
      <c r="B6579" s="20">
        <v>10</v>
      </c>
      <c r="C6579" s="20">
        <v>275</v>
      </c>
      <c r="D6579" s="20">
        <v>6577</v>
      </c>
      <c r="E6579" s="20">
        <v>1</v>
      </c>
      <c r="F6579" s="89">
        <v>22.063295744318154</v>
      </c>
    </row>
    <row r="6580" spans="1:6" x14ac:dyDescent="0.2">
      <c r="A6580" s="74">
        <v>42645.125</v>
      </c>
      <c r="B6580" s="20">
        <v>10</v>
      </c>
      <c r="C6580" s="20">
        <v>275</v>
      </c>
      <c r="D6580" s="20">
        <v>6578</v>
      </c>
      <c r="E6580" s="20">
        <v>2</v>
      </c>
      <c r="F6580" s="89">
        <v>17.650636595489829</v>
      </c>
    </row>
    <row r="6581" spans="1:6" x14ac:dyDescent="0.2">
      <c r="A6581" s="74">
        <v>42645.166666666664</v>
      </c>
      <c r="B6581" s="20">
        <v>10</v>
      </c>
      <c r="C6581" s="20">
        <v>275</v>
      </c>
      <c r="D6581" s="20">
        <v>6579</v>
      </c>
      <c r="E6581" s="20">
        <v>3</v>
      </c>
      <c r="F6581" s="89">
        <v>26.475954893287685</v>
      </c>
    </row>
    <row r="6582" spans="1:6" x14ac:dyDescent="0.2">
      <c r="A6582" s="74">
        <v>42645.208333333336</v>
      </c>
      <c r="B6582" s="20">
        <v>10</v>
      </c>
      <c r="C6582" s="20">
        <v>275</v>
      </c>
      <c r="D6582" s="20">
        <v>6580</v>
      </c>
      <c r="E6582" s="20">
        <v>4</v>
      </c>
      <c r="F6582" s="89">
        <v>26.475954893340642</v>
      </c>
    </row>
    <row r="6583" spans="1:6" x14ac:dyDescent="0.2">
      <c r="A6583" s="74">
        <v>42645.25</v>
      </c>
      <c r="B6583" s="20">
        <v>10</v>
      </c>
      <c r="C6583" s="20">
        <v>275</v>
      </c>
      <c r="D6583" s="20">
        <v>6581</v>
      </c>
      <c r="E6583" s="20">
        <v>5</v>
      </c>
      <c r="F6583" s="89">
        <v>48.539250637888273</v>
      </c>
    </row>
    <row r="6584" spans="1:6" x14ac:dyDescent="0.2">
      <c r="A6584" s="74">
        <v>42645.291666666664</v>
      </c>
      <c r="B6584" s="20">
        <v>10</v>
      </c>
      <c r="C6584" s="20">
        <v>275</v>
      </c>
      <c r="D6584" s="20">
        <v>6582</v>
      </c>
      <c r="E6584" s="20">
        <v>6</v>
      </c>
      <c r="F6584" s="89">
        <v>52.951909786893083</v>
      </c>
    </row>
    <row r="6585" spans="1:6" x14ac:dyDescent="0.2">
      <c r="A6585" s="74">
        <v>42645.333333333336</v>
      </c>
      <c r="B6585" s="20">
        <v>10</v>
      </c>
      <c r="C6585" s="20">
        <v>275</v>
      </c>
      <c r="D6585" s="20">
        <v>6583</v>
      </c>
      <c r="E6585" s="20">
        <v>7</v>
      </c>
      <c r="F6585" s="89">
        <v>44.12659148916584</v>
      </c>
    </row>
    <row r="6586" spans="1:6" x14ac:dyDescent="0.2">
      <c r="A6586" s="74">
        <v>42645.375</v>
      </c>
      <c r="B6586" s="20">
        <v>10</v>
      </c>
      <c r="C6586" s="20">
        <v>275</v>
      </c>
      <c r="D6586" s="20">
        <v>6584</v>
      </c>
      <c r="E6586" s="20">
        <v>8</v>
      </c>
      <c r="F6586" s="89">
        <v>22.063295744627041</v>
      </c>
    </row>
    <row r="6587" spans="1:6" x14ac:dyDescent="0.2">
      <c r="A6587" s="74">
        <v>42645.416666666664</v>
      </c>
      <c r="B6587" s="20">
        <v>10</v>
      </c>
      <c r="C6587" s="20">
        <v>275</v>
      </c>
      <c r="D6587" s="20">
        <v>6585</v>
      </c>
      <c r="E6587" s="20">
        <v>9</v>
      </c>
      <c r="F6587" s="89">
        <v>30.88861404253964</v>
      </c>
    </row>
    <row r="6588" spans="1:6" x14ac:dyDescent="0.2">
      <c r="A6588" s="74">
        <v>42645.458333333336</v>
      </c>
      <c r="B6588" s="20">
        <v>10</v>
      </c>
      <c r="C6588" s="20">
        <v>275</v>
      </c>
      <c r="D6588" s="20">
        <v>6586</v>
      </c>
      <c r="E6588" s="20">
        <v>10</v>
      </c>
      <c r="F6588" s="89">
        <v>22.063295744715298</v>
      </c>
    </row>
    <row r="6589" spans="1:6" x14ac:dyDescent="0.2">
      <c r="A6589" s="74">
        <v>42645.5</v>
      </c>
      <c r="B6589" s="20">
        <v>10</v>
      </c>
      <c r="C6589" s="20">
        <v>275</v>
      </c>
      <c r="D6589" s="20">
        <v>6587</v>
      </c>
      <c r="E6589" s="20">
        <v>11</v>
      </c>
      <c r="F6589" s="89">
        <v>22.063295744759422</v>
      </c>
    </row>
    <row r="6590" spans="1:6" x14ac:dyDescent="0.2">
      <c r="A6590" s="74">
        <v>42645.541666666664</v>
      </c>
      <c r="B6590" s="20">
        <v>10</v>
      </c>
      <c r="C6590" s="20">
        <v>275</v>
      </c>
      <c r="D6590" s="20">
        <v>6588</v>
      </c>
      <c r="E6590" s="20">
        <v>12</v>
      </c>
      <c r="F6590" s="89">
        <v>22.06329574480355</v>
      </c>
    </row>
    <row r="6591" spans="1:6" x14ac:dyDescent="0.2">
      <c r="A6591" s="74">
        <v>42645.583333333336</v>
      </c>
      <c r="B6591" s="20">
        <v>10</v>
      </c>
      <c r="C6591" s="20">
        <v>275</v>
      </c>
      <c r="D6591" s="20">
        <v>6589</v>
      </c>
      <c r="E6591" s="20">
        <v>13</v>
      </c>
      <c r="F6591" s="89">
        <v>22.063295744847672</v>
      </c>
    </row>
    <row r="6592" spans="1:6" x14ac:dyDescent="0.2">
      <c r="A6592" s="74">
        <v>42645.625</v>
      </c>
      <c r="B6592" s="20">
        <v>10</v>
      </c>
      <c r="C6592" s="20">
        <v>275</v>
      </c>
      <c r="D6592" s="20">
        <v>6590</v>
      </c>
      <c r="E6592" s="20">
        <v>14</v>
      </c>
      <c r="F6592" s="89">
        <v>22.0632957448918</v>
      </c>
    </row>
    <row r="6593" spans="1:6" x14ac:dyDescent="0.2">
      <c r="A6593" s="74">
        <v>42645.666666666664</v>
      </c>
      <c r="B6593" s="20">
        <v>10</v>
      </c>
      <c r="C6593" s="20">
        <v>275</v>
      </c>
      <c r="D6593" s="20">
        <v>6591</v>
      </c>
      <c r="E6593" s="20">
        <v>15</v>
      </c>
      <c r="F6593" s="89">
        <v>22.063295744935932</v>
      </c>
    </row>
    <row r="6594" spans="1:6" x14ac:dyDescent="0.2">
      <c r="A6594" s="74">
        <v>42645.708333333336</v>
      </c>
      <c r="B6594" s="20">
        <v>10</v>
      </c>
      <c r="C6594" s="20">
        <v>275</v>
      </c>
      <c r="D6594" s="20">
        <v>6592</v>
      </c>
      <c r="E6594" s="20">
        <v>16</v>
      </c>
      <c r="F6594" s="89">
        <v>22.063295744980053</v>
      </c>
    </row>
    <row r="6595" spans="1:6" x14ac:dyDescent="0.2">
      <c r="A6595" s="74">
        <v>42645.75</v>
      </c>
      <c r="B6595" s="20">
        <v>10</v>
      </c>
      <c r="C6595" s="20">
        <v>275</v>
      </c>
      <c r="D6595" s="20">
        <v>6593</v>
      </c>
      <c r="E6595" s="20">
        <v>17</v>
      </c>
      <c r="F6595" s="89">
        <v>30.888614043033861</v>
      </c>
    </row>
    <row r="6596" spans="1:6" x14ac:dyDescent="0.2">
      <c r="A6596" s="74">
        <v>42645.791666666664</v>
      </c>
      <c r="B6596" s="20">
        <v>10</v>
      </c>
      <c r="C6596" s="20">
        <v>275</v>
      </c>
      <c r="D6596" s="20">
        <v>6594</v>
      </c>
      <c r="E6596" s="20">
        <v>18</v>
      </c>
      <c r="F6596" s="89">
        <v>30.888614043095629</v>
      </c>
    </row>
    <row r="6597" spans="1:6" x14ac:dyDescent="0.2">
      <c r="A6597" s="74">
        <v>42645.833333333336</v>
      </c>
      <c r="B6597" s="20">
        <v>10</v>
      </c>
      <c r="C6597" s="20">
        <v>275</v>
      </c>
      <c r="D6597" s="20">
        <v>6595</v>
      </c>
      <c r="E6597" s="20">
        <v>19</v>
      </c>
      <c r="F6597" s="89">
        <v>30.888614043157411</v>
      </c>
    </row>
    <row r="6598" spans="1:6" x14ac:dyDescent="0.2">
      <c r="A6598" s="74">
        <v>42645.875</v>
      </c>
      <c r="B6598" s="20">
        <v>10</v>
      </c>
      <c r="C6598" s="20">
        <v>275</v>
      </c>
      <c r="D6598" s="20">
        <v>6596</v>
      </c>
      <c r="E6598" s="20">
        <v>20</v>
      </c>
      <c r="F6598" s="89">
        <v>26.475954894187876</v>
      </c>
    </row>
    <row r="6599" spans="1:6" x14ac:dyDescent="0.2">
      <c r="A6599" s="74">
        <v>42645.916666666664</v>
      </c>
      <c r="B6599" s="20">
        <v>10</v>
      </c>
      <c r="C6599" s="20">
        <v>275</v>
      </c>
      <c r="D6599" s="20">
        <v>6597</v>
      </c>
      <c r="E6599" s="20">
        <v>21</v>
      </c>
      <c r="F6599" s="89">
        <v>26.475954894240818</v>
      </c>
    </row>
    <row r="6600" spans="1:6" x14ac:dyDescent="0.2">
      <c r="A6600" s="74">
        <v>42645.958333333336</v>
      </c>
      <c r="B6600" s="20">
        <v>10</v>
      </c>
      <c r="C6600" s="20">
        <v>275</v>
      </c>
      <c r="D6600" s="20">
        <v>6598</v>
      </c>
      <c r="E6600" s="20">
        <v>22</v>
      </c>
      <c r="F6600" s="89">
        <v>22.063295745244819</v>
      </c>
    </row>
    <row r="6601" spans="1:6" x14ac:dyDescent="0.2">
      <c r="A6601" s="74">
        <v>42646</v>
      </c>
      <c r="B6601" s="20">
        <v>10</v>
      </c>
      <c r="C6601" s="20">
        <v>275</v>
      </c>
      <c r="D6601" s="20">
        <v>6599</v>
      </c>
      <c r="E6601" s="20">
        <v>23</v>
      </c>
      <c r="F6601" s="89">
        <v>17.650636596231152</v>
      </c>
    </row>
    <row r="6602" spans="1:6" x14ac:dyDescent="0.2">
      <c r="A6602" s="74">
        <v>42646.041666666664</v>
      </c>
      <c r="B6602" s="20">
        <v>10</v>
      </c>
      <c r="C6602" s="20">
        <v>276</v>
      </c>
      <c r="D6602" s="20">
        <v>6600</v>
      </c>
      <c r="E6602" s="20">
        <v>0</v>
      </c>
      <c r="F6602" s="89">
        <v>17.650636596266455</v>
      </c>
    </row>
    <row r="6603" spans="1:6" x14ac:dyDescent="0.2">
      <c r="A6603" s="74">
        <v>42646.083333333336</v>
      </c>
      <c r="B6603" s="20">
        <v>10</v>
      </c>
      <c r="C6603" s="20">
        <v>276</v>
      </c>
      <c r="D6603" s="20">
        <v>6601</v>
      </c>
      <c r="E6603" s="20">
        <v>1</v>
      </c>
      <c r="F6603" s="89">
        <v>17.650636596301762</v>
      </c>
    </row>
    <row r="6604" spans="1:6" x14ac:dyDescent="0.2">
      <c r="A6604" s="74">
        <v>42646.125</v>
      </c>
      <c r="B6604" s="20">
        <v>10</v>
      </c>
      <c r="C6604" s="20">
        <v>276</v>
      </c>
      <c r="D6604" s="20">
        <v>6602</v>
      </c>
      <c r="E6604" s="20">
        <v>2</v>
      </c>
      <c r="F6604" s="89">
        <v>22.063295745421321</v>
      </c>
    </row>
    <row r="6605" spans="1:6" x14ac:dyDescent="0.2">
      <c r="A6605" s="74">
        <v>42646.166666666664</v>
      </c>
      <c r="B6605" s="20">
        <v>10</v>
      </c>
      <c r="C6605" s="20">
        <v>276</v>
      </c>
      <c r="D6605" s="20">
        <v>6603</v>
      </c>
      <c r="E6605" s="20">
        <v>3</v>
      </c>
      <c r="F6605" s="89">
        <v>17.650636596372362</v>
      </c>
    </row>
    <row r="6606" spans="1:6" x14ac:dyDescent="0.2">
      <c r="A6606" s="74">
        <v>42646.208333333336</v>
      </c>
      <c r="B6606" s="20">
        <v>10</v>
      </c>
      <c r="C6606" s="20">
        <v>276</v>
      </c>
      <c r="D6606" s="20">
        <v>6604</v>
      </c>
      <c r="E6606" s="20">
        <v>4</v>
      </c>
      <c r="F6606" s="89">
        <v>22.063295745509571</v>
      </c>
    </row>
    <row r="6607" spans="1:6" x14ac:dyDescent="0.2">
      <c r="A6607" s="74">
        <v>42646.25</v>
      </c>
      <c r="B6607" s="20">
        <v>10</v>
      </c>
      <c r="C6607" s="20">
        <v>276</v>
      </c>
      <c r="D6607" s="20">
        <v>6605</v>
      </c>
      <c r="E6607" s="20">
        <v>5</v>
      </c>
      <c r="F6607" s="89">
        <v>39.713932341996674</v>
      </c>
    </row>
    <row r="6608" spans="1:6" x14ac:dyDescent="0.2">
      <c r="A6608" s="74">
        <v>42646.291666666664</v>
      </c>
      <c r="B6608" s="20">
        <v>10</v>
      </c>
      <c r="C6608" s="20">
        <v>276</v>
      </c>
      <c r="D6608" s="20">
        <v>6606</v>
      </c>
      <c r="E6608" s="20">
        <v>6</v>
      </c>
      <c r="F6608" s="89">
        <v>48.539250640315238</v>
      </c>
    </row>
    <row r="6609" spans="1:6" x14ac:dyDescent="0.2">
      <c r="A6609" s="74">
        <v>42646.333333333336</v>
      </c>
      <c r="B6609" s="20">
        <v>10</v>
      </c>
      <c r="C6609" s="20">
        <v>276</v>
      </c>
      <c r="D6609" s="20">
        <v>6607</v>
      </c>
      <c r="E6609" s="20">
        <v>7</v>
      </c>
      <c r="F6609" s="89">
        <v>35.301273193027129</v>
      </c>
    </row>
    <row r="6610" spans="1:6" x14ac:dyDescent="0.2">
      <c r="A6610" s="74">
        <v>42646.375</v>
      </c>
      <c r="B6610" s="20">
        <v>10</v>
      </c>
      <c r="C6610" s="20">
        <v>276</v>
      </c>
      <c r="D6610" s="20">
        <v>6608</v>
      </c>
      <c r="E6610" s="20">
        <v>8</v>
      </c>
      <c r="F6610" s="89">
        <v>26.475954894823296</v>
      </c>
    </row>
    <row r="6611" spans="1:6" x14ac:dyDescent="0.2">
      <c r="A6611" s="74">
        <v>42646.416666666664</v>
      </c>
      <c r="B6611" s="20">
        <v>10</v>
      </c>
      <c r="C6611" s="20">
        <v>276</v>
      </c>
      <c r="D6611" s="20">
        <v>6609</v>
      </c>
      <c r="E6611" s="20">
        <v>9</v>
      </c>
      <c r="F6611" s="89">
        <v>26.475954894876239</v>
      </c>
    </row>
    <row r="6612" spans="1:6" x14ac:dyDescent="0.2">
      <c r="A6612" s="74">
        <v>42646.458333333336</v>
      </c>
      <c r="B6612" s="20">
        <v>10</v>
      </c>
      <c r="C6612" s="20">
        <v>276</v>
      </c>
      <c r="D6612" s="20">
        <v>6610</v>
      </c>
      <c r="E6612" s="20">
        <v>10</v>
      </c>
      <c r="F6612" s="89">
        <v>22.06329574577433</v>
      </c>
    </row>
    <row r="6613" spans="1:6" x14ac:dyDescent="0.2">
      <c r="A6613" s="74">
        <v>42646.5</v>
      </c>
      <c r="B6613" s="20">
        <v>10</v>
      </c>
      <c r="C6613" s="20">
        <v>276</v>
      </c>
      <c r="D6613" s="20">
        <v>6611</v>
      </c>
      <c r="E6613" s="20">
        <v>11</v>
      </c>
      <c r="F6613" s="89">
        <v>17.650636596654778</v>
      </c>
    </row>
    <row r="6614" spans="1:6" x14ac:dyDescent="0.2">
      <c r="A6614" s="74">
        <v>42646.541666666664</v>
      </c>
      <c r="B6614" s="20">
        <v>10</v>
      </c>
      <c r="C6614" s="20">
        <v>276</v>
      </c>
      <c r="D6614" s="20">
        <v>6612</v>
      </c>
      <c r="E6614" s="20">
        <v>12</v>
      </c>
      <c r="F6614" s="89">
        <v>17.650636596690074</v>
      </c>
    </row>
    <row r="6615" spans="1:6" x14ac:dyDescent="0.2">
      <c r="A6615" s="74">
        <v>42646.583333333336</v>
      </c>
      <c r="B6615" s="20">
        <v>10</v>
      </c>
      <c r="C6615" s="20">
        <v>276</v>
      </c>
      <c r="D6615" s="20">
        <v>6613</v>
      </c>
      <c r="E6615" s="20">
        <v>13</v>
      </c>
      <c r="F6615" s="89">
        <v>22.063295745906714</v>
      </c>
    </row>
    <row r="6616" spans="1:6" x14ac:dyDescent="0.2">
      <c r="A6616" s="74">
        <v>42646.625</v>
      </c>
      <c r="B6616" s="20">
        <v>10</v>
      </c>
      <c r="C6616" s="20">
        <v>276</v>
      </c>
      <c r="D6616" s="20">
        <v>6614</v>
      </c>
      <c r="E6616" s="20">
        <v>14</v>
      </c>
      <c r="F6616" s="89">
        <v>17.650636596760673</v>
      </c>
    </row>
    <row r="6617" spans="1:6" x14ac:dyDescent="0.2">
      <c r="A6617" s="74">
        <v>42646.666666666664</v>
      </c>
      <c r="B6617" s="20">
        <v>10</v>
      </c>
      <c r="C6617" s="20">
        <v>276</v>
      </c>
      <c r="D6617" s="20">
        <v>6615</v>
      </c>
      <c r="E6617" s="20">
        <v>15</v>
      </c>
      <c r="F6617" s="89">
        <v>22.063295745994964</v>
      </c>
    </row>
    <row r="6618" spans="1:6" x14ac:dyDescent="0.2">
      <c r="A6618" s="74">
        <v>42646.708333333336</v>
      </c>
      <c r="B6618" s="20">
        <v>10</v>
      </c>
      <c r="C6618" s="20">
        <v>276</v>
      </c>
      <c r="D6618" s="20">
        <v>6616</v>
      </c>
      <c r="E6618" s="20">
        <v>16</v>
      </c>
      <c r="F6618" s="89">
        <v>26.475954895246918</v>
      </c>
    </row>
    <row r="6619" spans="1:6" x14ac:dyDescent="0.2">
      <c r="A6619" s="74">
        <v>42646.75</v>
      </c>
      <c r="B6619" s="20">
        <v>10</v>
      </c>
      <c r="C6619" s="20">
        <v>276</v>
      </c>
      <c r="D6619" s="20">
        <v>6617</v>
      </c>
      <c r="E6619" s="20">
        <v>17</v>
      </c>
      <c r="F6619" s="89">
        <v>26.475954895299861</v>
      </c>
    </row>
    <row r="6620" spans="1:6" x14ac:dyDescent="0.2">
      <c r="A6620" s="74">
        <v>42646.791666666664</v>
      </c>
      <c r="B6620" s="20">
        <v>10</v>
      </c>
      <c r="C6620" s="20">
        <v>276</v>
      </c>
      <c r="D6620" s="20">
        <v>6618</v>
      </c>
      <c r="E6620" s="20">
        <v>18</v>
      </c>
      <c r="F6620" s="89">
        <v>35.301273193803766</v>
      </c>
    </row>
    <row r="6621" spans="1:6" x14ac:dyDescent="0.2">
      <c r="A6621" s="74">
        <v>42646.833333333336</v>
      </c>
      <c r="B6621" s="20">
        <v>10</v>
      </c>
      <c r="C6621" s="20">
        <v>276</v>
      </c>
      <c r="D6621" s="20">
        <v>6619</v>
      </c>
      <c r="E6621" s="20">
        <v>19</v>
      </c>
      <c r="F6621" s="89">
        <v>52.951909790811513</v>
      </c>
    </row>
    <row r="6622" spans="1:6" x14ac:dyDescent="0.2">
      <c r="A6622" s="74">
        <v>42646.875</v>
      </c>
      <c r="B6622" s="20">
        <v>10</v>
      </c>
      <c r="C6622" s="20">
        <v>276</v>
      </c>
      <c r="D6622" s="20">
        <v>6620</v>
      </c>
      <c r="E6622" s="20">
        <v>20</v>
      </c>
      <c r="F6622" s="89">
        <v>44.126591492431196</v>
      </c>
    </row>
    <row r="6623" spans="1:6" x14ac:dyDescent="0.2">
      <c r="A6623" s="74">
        <v>42646.916666666664</v>
      </c>
      <c r="B6623" s="20">
        <v>10</v>
      </c>
      <c r="C6623" s="20">
        <v>276</v>
      </c>
      <c r="D6623" s="20">
        <v>6621</v>
      </c>
      <c r="E6623" s="20">
        <v>21</v>
      </c>
      <c r="F6623" s="89">
        <v>48.53925064177141</v>
      </c>
    </row>
    <row r="6624" spans="1:6" x14ac:dyDescent="0.2">
      <c r="A6624" s="74">
        <v>42646.958333333336</v>
      </c>
      <c r="B6624" s="20">
        <v>10</v>
      </c>
      <c r="C6624" s="20">
        <v>276</v>
      </c>
      <c r="D6624" s="20">
        <v>6622</v>
      </c>
      <c r="E6624" s="20">
        <v>22</v>
      </c>
      <c r="F6624" s="89">
        <v>39.713932343346947</v>
      </c>
    </row>
    <row r="6625" spans="1:6" x14ac:dyDescent="0.2">
      <c r="A6625" s="74">
        <v>42647</v>
      </c>
      <c r="B6625" s="20">
        <v>10</v>
      </c>
      <c r="C6625" s="20">
        <v>276</v>
      </c>
      <c r="D6625" s="20">
        <v>6623</v>
      </c>
      <c r="E6625" s="20">
        <v>23</v>
      </c>
      <c r="F6625" s="89">
        <v>44.126591492695958</v>
      </c>
    </row>
    <row r="6626" spans="1:6" x14ac:dyDescent="0.2">
      <c r="A6626" s="74">
        <v>42647.041666666664</v>
      </c>
      <c r="B6626" s="20">
        <v>10</v>
      </c>
      <c r="C6626" s="20">
        <v>277</v>
      </c>
      <c r="D6626" s="20">
        <v>6624</v>
      </c>
      <c r="E6626" s="20">
        <v>0</v>
      </c>
      <c r="F6626" s="89">
        <v>39.713932343505796</v>
      </c>
    </row>
    <row r="6627" spans="1:6" x14ac:dyDescent="0.2">
      <c r="A6627" s="74">
        <v>42647.083333333336</v>
      </c>
      <c r="B6627" s="20">
        <v>10</v>
      </c>
      <c r="C6627" s="20">
        <v>277</v>
      </c>
      <c r="D6627" s="20">
        <v>6625</v>
      </c>
      <c r="E6627" s="20">
        <v>1</v>
      </c>
      <c r="F6627" s="89">
        <v>39.713932343585235</v>
      </c>
    </row>
    <row r="6628" spans="1:6" x14ac:dyDescent="0.2">
      <c r="A6628" s="74">
        <v>42647.125</v>
      </c>
      <c r="B6628" s="20">
        <v>10</v>
      </c>
      <c r="C6628" s="20">
        <v>277</v>
      </c>
      <c r="D6628" s="20">
        <v>6626</v>
      </c>
      <c r="E6628" s="20">
        <v>2</v>
      </c>
      <c r="F6628" s="89">
        <v>39.713932343664659</v>
      </c>
    </row>
    <row r="6629" spans="1:6" x14ac:dyDescent="0.2">
      <c r="A6629" s="74">
        <v>42647.166666666664</v>
      </c>
      <c r="B6629" s="20">
        <v>10</v>
      </c>
      <c r="C6629" s="20">
        <v>277</v>
      </c>
      <c r="D6629" s="20">
        <v>6627</v>
      </c>
      <c r="E6629" s="20">
        <v>3</v>
      </c>
      <c r="F6629" s="89">
        <v>44.12659149304897</v>
      </c>
    </row>
    <row r="6630" spans="1:6" x14ac:dyDescent="0.2">
      <c r="A6630" s="74">
        <v>42647.208333333336</v>
      </c>
      <c r="B6630" s="20">
        <v>10</v>
      </c>
      <c r="C6630" s="20">
        <v>277</v>
      </c>
      <c r="D6630" s="20">
        <v>6628</v>
      </c>
      <c r="E6630" s="20">
        <v>4</v>
      </c>
      <c r="F6630" s="89">
        <v>48.539250642450959</v>
      </c>
    </row>
    <row r="6631" spans="1:6" x14ac:dyDescent="0.2">
      <c r="A6631" s="74">
        <v>42647.25</v>
      </c>
      <c r="B6631" s="20">
        <v>10</v>
      </c>
      <c r="C6631" s="20">
        <v>277</v>
      </c>
      <c r="D6631" s="20">
        <v>6629</v>
      </c>
      <c r="E6631" s="20">
        <v>5</v>
      </c>
      <c r="F6631" s="89">
        <v>61.777228090515671</v>
      </c>
    </row>
    <row r="6632" spans="1:6" x14ac:dyDescent="0.2">
      <c r="A6632" s="74">
        <v>42647.291666666664</v>
      </c>
      <c r="B6632" s="20">
        <v>10</v>
      </c>
      <c r="C6632" s="20">
        <v>277</v>
      </c>
      <c r="D6632" s="20">
        <v>6630</v>
      </c>
      <c r="E6632" s="20">
        <v>6</v>
      </c>
      <c r="F6632" s="89">
        <v>83.840523837296104</v>
      </c>
    </row>
    <row r="6633" spans="1:6" x14ac:dyDescent="0.2">
      <c r="A6633" s="74">
        <v>42647.333333333336</v>
      </c>
      <c r="B6633" s="20">
        <v>10</v>
      </c>
      <c r="C6633" s="20">
        <v>277</v>
      </c>
      <c r="D6633" s="20">
        <v>6631</v>
      </c>
      <c r="E6633" s="20">
        <v>7</v>
      </c>
      <c r="F6633" s="89">
        <v>61.777228090762797</v>
      </c>
    </row>
    <row r="6634" spans="1:6" x14ac:dyDescent="0.2">
      <c r="A6634" s="74">
        <v>42647.375</v>
      </c>
      <c r="B6634" s="20">
        <v>10</v>
      </c>
      <c r="C6634" s="20">
        <v>277</v>
      </c>
      <c r="D6634" s="20">
        <v>6632</v>
      </c>
      <c r="E6634" s="20">
        <v>8</v>
      </c>
      <c r="F6634" s="89">
        <v>39.71393234414122</v>
      </c>
    </row>
    <row r="6635" spans="1:6" x14ac:dyDescent="0.2">
      <c r="A6635" s="74">
        <v>42647.416666666664</v>
      </c>
      <c r="B6635" s="20">
        <v>10</v>
      </c>
      <c r="C6635" s="20">
        <v>277</v>
      </c>
      <c r="D6635" s="20">
        <v>6633</v>
      </c>
      <c r="E6635" s="20">
        <v>9</v>
      </c>
      <c r="F6635" s="89">
        <v>35.301273194862809</v>
      </c>
    </row>
    <row r="6636" spans="1:6" x14ac:dyDescent="0.2">
      <c r="A6636" s="74">
        <v>42647.458333333336</v>
      </c>
      <c r="B6636" s="20">
        <v>10</v>
      </c>
      <c r="C6636" s="20">
        <v>277</v>
      </c>
      <c r="D6636" s="20">
        <v>6634</v>
      </c>
      <c r="E6636" s="20">
        <v>10</v>
      </c>
      <c r="F6636" s="89">
        <v>26.475954896200037</v>
      </c>
    </row>
    <row r="6637" spans="1:6" x14ac:dyDescent="0.2">
      <c r="A6637" s="74">
        <v>42647.5</v>
      </c>
      <c r="B6637" s="20">
        <v>10</v>
      </c>
      <c r="C6637" s="20">
        <v>277</v>
      </c>
      <c r="D6637" s="20">
        <v>6635</v>
      </c>
      <c r="E6637" s="20">
        <v>11</v>
      </c>
      <c r="F6637" s="89">
        <v>22.063295746877497</v>
      </c>
    </row>
    <row r="6638" spans="1:6" x14ac:dyDescent="0.2">
      <c r="A6638" s="74">
        <v>42647.541666666664</v>
      </c>
      <c r="B6638" s="20">
        <v>10</v>
      </c>
      <c r="C6638" s="20">
        <v>277</v>
      </c>
      <c r="D6638" s="20">
        <v>6636</v>
      </c>
      <c r="E6638" s="20">
        <v>12</v>
      </c>
      <c r="F6638" s="89">
        <v>17.650636597537307</v>
      </c>
    </row>
    <row r="6639" spans="1:6" x14ac:dyDescent="0.2">
      <c r="A6639" s="74">
        <v>42647.583333333336</v>
      </c>
      <c r="B6639" s="20">
        <v>10</v>
      </c>
      <c r="C6639" s="20">
        <v>277</v>
      </c>
      <c r="D6639" s="20">
        <v>6637</v>
      </c>
      <c r="E6639" s="20">
        <v>13</v>
      </c>
      <c r="F6639" s="89">
        <v>17.650636597572607</v>
      </c>
    </row>
    <row r="6640" spans="1:6" x14ac:dyDescent="0.2">
      <c r="A6640" s="74">
        <v>42647.625</v>
      </c>
      <c r="B6640" s="20">
        <v>10</v>
      </c>
      <c r="C6640" s="20">
        <v>277</v>
      </c>
      <c r="D6640" s="20">
        <v>6638</v>
      </c>
      <c r="E6640" s="20">
        <v>14</v>
      </c>
      <c r="F6640" s="89">
        <v>22.063295747009878</v>
      </c>
    </row>
    <row r="6641" spans="1:6" x14ac:dyDescent="0.2">
      <c r="A6641" s="74">
        <v>42647.666666666664</v>
      </c>
      <c r="B6641" s="20">
        <v>10</v>
      </c>
      <c r="C6641" s="20">
        <v>277</v>
      </c>
      <c r="D6641" s="20">
        <v>6639</v>
      </c>
      <c r="E6641" s="20">
        <v>15</v>
      </c>
      <c r="F6641" s="89">
        <v>22.063295747054003</v>
      </c>
    </row>
    <row r="6642" spans="1:6" x14ac:dyDescent="0.2">
      <c r="A6642" s="74">
        <v>42647.708333333336</v>
      </c>
      <c r="B6642" s="20">
        <v>10</v>
      </c>
      <c r="C6642" s="20">
        <v>277</v>
      </c>
      <c r="D6642" s="20">
        <v>6640</v>
      </c>
      <c r="E6642" s="20">
        <v>16</v>
      </c>
      <c r="F6642" s="89">
        <v>26.475954896517756</v>
      </c>
    </row>
    <row r="6643" spans="1:6" x14ac:dyDescent="0.2">
      <c r="A6643" s="74">
        <v>42647.75</v>
      </c>
      <c r="B6643" s="20">
        <v>10</v>
      </c>
      <c r="C6643" s="20">
        <v>277</v>
      </c>
      <c r="D6643" s="20">
        <v>6641</v>
      </c>
      <c r="E6643" s="20">
        <v>17</v>
      </c>
      <c r="F6643" s="89">
        <v>30.888614045999169</v>
      </c>
    </row>
    <row r="6644" spans="1:6" x14ac:dyDescent="0.2">
      <c r="A6644" s="74">
        <v>42647.791666666664</v>
      </c>
      <c r="B6644" s="20">
        <v>10</v>
      </c>
      <c r="C6644" s="20">
        <v>277</v>
      </c>
      <c r="D6644" s="20">
        <v>6642</v>
      </c>
      <c r="E6644" s="20">
        <v>18</v>
      </c>
      <c r="F6644" s="89">
        <v>35.301273195498219</v>
      </c>
    </row>
    <row r="6645" spans="1:6" x14ac:dyDescent="0.2">
      <c r="A6645" s="74">
        <v>42647.833333333336</v>
      </c>
      <c r="B6645" s="20">
        <v>10</v>
      </c>
      <c r="C6645" s="20">
        <v>277</v>
      </c>
      <c r="D6645" s="20">
        <v>6643</v>
      </c>
      <c r="E6645" s="20">
        <v>19</v>
      </c>
      <c r="F6645" s="89">
        <v>26.475954896676612</v>
      </c>
    </row>
    <row r="6646" spans="1:6" x14ac:dyDescent="0.2">
      <c r="A6646" s="74">
        <v>42647.875</v>
      </c>
      <c r="B6646" s="20">
        <v>10</v>
      </c>
      <c r="C6646" s="20">
        <v>277</v>
      </c>
      <c r="D6646" s="20">
        <v>6644</v>
      </c>
      <c r="E6646" s="20">
        <v>20</v>
      </c>
      <c r="F6646" s="89">
        <v>26.475954896729554</v>
      </c>
    </row>
    <row r="6647" spans="1:6" x14ac:dyDescent="0.2">
      <c r="A6647" s="74">
        <v>42647.916666666664</v>
      </c>
      <c r="B6647" s="20">
        <v>10</v>
      </c>
      <c r="C6647" s="20">
        <v>277</v>
      </c>
      <c r="D6647" s="20">
        <v>6645</v>
      </c>
      <c r="E6647" s="20">
        <v>21</v>
      </c>
      <c r="F6647" s="89">
        <v>22.063295747318762</v>
      </c>
    </row>
    <row r="6648" spans="1:6" x14ac:dyDescent="0.2">
      <c r="A6648" s="74">
        <v>42647.958333333336</v>
      </c>
      <c r="B6648" s="20">
        <v>10</v>
      </c>
      <c r="C6648" s="20">
        <v>277</v>
      </c>
      <c r="D6648" s="20">
        <v>6646</v>
      </c>
      <c r="E6648" s="20">
        <v>22</v>
      </c>
      <c r="F6648" s="89">
        <v>17.650636597890319</v>
      </c>
    </row>
    <row r="6649" spans="1:6" x14ac:dyDescent="0.2">
      <c r="A6649" s="74">
        <v>42648</v>
      </c>
      <c r="B6649" s="20">
        <v>10</v>
      </c>
      <c r="C6649" s="20">
        <v>277</v>
      </c>
      <c r="D6649" s="20">
        <v>6647</v>
      </c>
      <c r="E6649" s="20">
        <v>23</v>
      </c>
      <c r="F6649" s="89">
        <v>13.237977448444209</v>
      </c>
    </row>
    <row r="6650" spans="1:6" x14ac:dyDescent="0.2">
      <c r="A6650" s="74">
        <v>42648.041666666664</v>
      </c>
      <c r="B6650" s="20">
        <v>10</v>
      </c>
      <c r="C6650" s="20">
        <v>278</v>
      </c>
      <c r="D6650" s="20">
        <v>6648</v>
      </c>
      <c r="E6650" s="20">
        <v>0</v>
      </c>
      <c r="F6650" s="89">
        <v>13.237977448470687</v>
      </c>
    </row>
    <row r="6651" spans="1:6" x14ac:dyDescent="0.2">
      <c r="A6651" s="74">
        <v>42648.083333333336</v>
      </c>
      <c r="B6651" s="20">
        <v>10</v>
      </c>
      <c r="C6651" s="20">
        <v>278</v>
      </c>
      <c r="D6651" s="20">
        <v>6649</v>
      </c>
      <c r="E6651" s="20">
        <v>1</v>
      </c>
      <c r="F6651" s="89">
        <v>13.237977448497158</v>
      </c>
    </row>
    <row r="6652" spans="1:6" x14ac:dyDescent="0.2">
      <c r="A6652" s="74">
        <v>42648.125</v>
      </c>
      <c r="B6652" s="20">
        <v>10</v>
      </c>
      <c r="C6652" s="20">
        <v>278</v>
      </c>
      <c r="D6652" s="20">
        <v>6650</v>
      </c>
      <c r="E6652" s="20">
        <v>2</v>
      </c>
      <c r="F6652" s="89">
        <v>13.237977448523639</v>
      </c>
    </row>
    <row r="6653" spans="1:6" x14ac:dyDescent="0.2">
      <c r="A6653" s="74">
        <v>42648.166666666664</v>
      </c>
      <c r="B6653" s="20">
        <v>10</v>
      </c>
      <c r="C6653" s="20">
        <v>278</v>
      </c>
      <c r="D6653" s="20">
        <v>6651</v>
      </c>
      <c r="E6653" s="20">
        <v>3</v>
      </c>
      <c r="F6653" s="89">
        <v>13.237977448550117</v>
      </c>
    </row>
    <row r="6654" spans="1:6" x14ac:dyDescent="0.2">
      <c r="A6654" s="74">
        <v>42648.208333333336</v>
      </c>
      <c r="B6654" s="20">
        <v>10</v>
      </c>
      <c r="C6654" s="20">
        <v>278</v>
      </c>
      <c r="D6654" s="20">
        <v>6652</v>
      </c>
      <c r="E6654" s="20">
        <v>4</v>
      </c>
      <c r="F6654" s="89">
        <v>13.237977448576588</v>
      </c>
    </row>
    <row r="6655" spans="1:6" x14ac:dyDescent="0.2">
      <c r="A6655" s="74">
        <v>42648.25</v>
      </c>
      <c r="B6655" s="20">
        <v>10</v>
      </c>
      <c r="C6655" s="20">
        <v>278</v>
      </c>
      <c r="D6655" s="20">
        <v>6653</v>
      </c>
      <c r="E6655" s="20">
        <v>5</v>
      </c>
      <c r="F6655" s="89">
        <v>30.888614046740496</v>
      </c>
    </row>
    <row r="6656" spans="1:6" x14ac:dyDescent="0.2">
      <c r="A6656" s="74">
        <v>42648.291666666664</v>
      </c>
      <c r="B6656" s="20">
        <v>10</v>
      </c>
      <c r="C6656" s="20">
        <v>278</v>
      </c>
      <c r="D6656" s="20">
        <v>6654</v>
      </c>
      <c r="E6656" s="20">
        <v>6</v>
      </c>
      <c r="F6656" s="89">
        <v>39.71393234588863</v>
      </c>
    </row>
    <row r="6657" spans="1:6" x14ac:dyDescent="0.2">
      <c r="A6657" s="74">
        <v>42648.333333333336</v>
      </c>
      <c r="B6657" s="20">
        <v>10</v>
      </c>
      <c r="C6657" s="20">
        <v>278</v>
      </c>
      <c r="D6657" s="20">
        <v>6655</v>
      </c>
      <c r="E6657" s="20">
        <v>7</v>
      </c>
      <c r="F6657" s="89">
        <v>26.475954897312036</v>
      </c>
    </row>
    <row r="6658" spans="1:6" x14ac:dyDescent="0.2">
      <c r="A6658" s="74">
        <v>42648.375</v>
      </c>
      <c r="B6658" s="20">
        <v>10</v>
      </c>
      <c r="C6658" s="20">
        <v>278</v>
      </c>
      <c r="D6658" s="20">
        <v>6656</v>
      </c>
      <c r="E6658" s="20">
        <v>8</v>
      </c>
      <c r="F6658" s="89">
        <v>26.475954897364996</v>
      </c>
    </row>
    <row r="6659" spans="1:6" x14ac:dyDescent="0.2">
      <c r="A6659" s="74">
        <v>42648.416666666664</v>
      </c>
      <c r="B6659" s="20">
        <v>10</v>
      </c>
      <c r="C6659" s="20">
        <v>278</v>
      </c>
      <c r="D6659" s="20">
        <v>6657</v>
      </c>
      <c r="E6659" s="20">
        <v>9</v>
      </c>
      <c r="F6659" s="89">
        <v>22.063295747848283</v>
      </c>
    </row>
    <row r="6660" spans="1:6" x14ac:dyDescent="0.2">
      <c r="A6660" s="74">
        <v>42648.458333333336</v>
      </c>
      <c r="B6660" s="20">
        <v>10</v>
      </c>
      <c r="C6660" s="20">
        <v>278</v>
      </c>
      <c r="D6660" s="20">
        <v>6658</v>
      </c>
      <c r="E6660" s="20">
        <v>10</v>
      </c>
      <c r="F6660" s="89">
        <v>22.063295747892411</v>
      </c>
    </row>
    <row r="6661" spans="1:6" x14ac:dyDescent="0.2">
      <c r="A6661" s="74">
        <v>42648.5</v>
      </c>
      <c r="B6661" s="20">
        <v>10</v>
      </c>
      <c r="C6661" s="20">
        <v>278</v>
      </c>
      <c r="D6661" s="20">
        <v>6659</v>
      </c>
      <c r="E6661" s="20">
        <v>11</v>
      </c>
      <c r="F6661" s="89">
        <v>17.65063659834923</v>
      </c>
    </row>
    <row r="6662" spans="1:6" x14ac:dyDescent="0.2">
      <c r="A6662" s="74">
        <v>42648.541666666664</v>
      </c>
      <c r="B6662" s="20">
        <v>10</v>
      </c>
      <c r="C6662" s="20">
        <v>278</v>
      </c>
      <c r="D6662" s="20">
        <v>6660</v>
      </c>
      <c r="E6662" s="20">
        <v>12</v>
      </c>
      <c r="F6662" s="89">
        <v>22.063295747980661</v>
      </c>
    </row>
    <row r="6663" spans="1:6" x14ac:dyDescent="0.2">
      <c r="A6663" s="74">
        <v>42648.583333333336</v>
      </c>
      <c r="B6663" s="20">
        <v>10</v>
      </c>
      <c r="C6663" s="20">
        <v>278</v>
      </c>
      <c r="D6663" s="20">
        <v>6661</v>
      </c>
      <c r="E6663" s="20">
        <v>13</v>
      </c>
      <c r="F6663" s="89">
        <v>17.650636598419837</v>
      </c>
    </row>
    <row r="6664" spans="1:6" x14ac:dyDescent="0.2">
      <c r="A6664" s="74">
        <v>42648.625</v>
      </c>
      <c r="B6664" s="20">
        <v>10</v>
      </c>
      <c r="C6664" s="20">
        <v>278</v>
      </c>
      <c r="D6664" s="20">
        <v>6662</v>
      </c>
      <c r="E6664" s="20">
        <v>14</v>
      </c>
      <c r="F6664" s="89">
        <v>22.063295748068914</v>
      </c>
    </row>
    <row r="6665" spans="1:6" x14ac:dyDescent="0.2">
      <c r="A6665" s="74">
        <v>42648.666666666664</v>
      </c>
      <c r="B6665" s="20">
        <v>10</v>
      </c>
      <c r="C6665" s="20">
        <v>278</v>
      </c>
      <c r="D6665" s="20">
        <v>6663</v>
      </c>
      <c r="E6665" s="20">
        <v>15</v>
      </c>
      <c r="F6665" s="89">
        <v>26.475954897735654</v>
      </c>
    </row>
    <row r="6666" spans="1:6" x14ac:dyDescent="0.2">
      <c r="A6666" s="74">
        <v>42648.708333333336</v>
      </c>
      <c r="B6666" s="20">
        <v>10</v>
      </c>
      <c r="C6666" s="20">
        <v>278</v>
      </c>
      <c r="D6666" s="20">
        <v>6664</v>
      </c>
      <c r="E6666" s="20">
        <v>16</v>
      </c>
      <c r="F6666" s="89">
        <v>26.475954897788597</v>
      </c>
    </row>
    <row r="6667" spans="1:6" x14ac:dyDescent="0.2">
      <c r="A6667" s="74">
        <v>42648.75</v>
      </c>
      <c r="B6667" s="20">
        <v>10</v>
      </c>
      <c r="C6667" s="20">
        <v>278</v>
      </c>
      <c r="D6667" s="20">
        <v>6665</v>
      </c>
      <c r="E6667" s="20">
        <v>17</v>
      </c>
      <c r="F6667" s="89">
        <v>22.063295748201295</v>
      </c>
    </row>
    <row r="6668" spans="1:6" x14ac:dyDescent="0.2">
      <c r="A6668" s="74">
        <v>42648.791666666664</v>
      </c>
      <c r="B6668" s="20">
        <v>10</v>
      </c>
      <c r="C6668" s="20">
        <v>278</v>
      </c>
      <c r="D6668" s="20">
        <v>6666</v>
      </c>
      <c r="E6668" s="20">
        <v>18</v>
      </c>
      <c r="F6668" s="89">
        <v>22.06329574824543</v>
      </c>
    </row>
    <row r="6669" spans="1:6" x14ac:dyDescent="0.2">
      <c r="A6669" s="74">
        <v>42648.833333333336</v>
      </c>
      <c r="B6669" s="20">
        <v>10</v>
      </c>
      <c r="C6669" s="20">
        <v>278</v>
      </c>
      <c r="D6669" s="20">
        <v>6667</v>
      </c>
      <c r="E6669" s="20">
        <v>19</v>
      </c>
      <c r="F6669" s="89">
        <v>26.475954897947457</v>
      </c>
    </row>
    <row r="6670" spans="1:6" x14ac:dyDescent="0.2">
      <c r="A6670" s="74">
        <v>42648.875</v>
      </c>
      <c r="B6670" s="20">
        <v>10</v>
      </c>
      <c r="C6670" s="20">
        <v>278</v>
      </c>
      <c r="D6670" s="20">
        <v>6668</v>
      </c>
      <c r="E6670" s="20">
        <v>20</v>
      </c>
      <c r="F6670" s="89">
        <v>17.650636598666949</v>
      </c>
    </row>
    <row r="6671" spans="1:6" x14ac:dyDescent="0.2">
      <c r="A6671" s="74">
        <v>42648.916666666664</v>
      </c>
      <c r="B6671" s="20">
        <v>10</v>
      </c>
      <c r="C6671" s="20">
        <v>278</v>
      </c>
      <c r="D6671" s="20">
        <v>6669</v>
      </c>
      <c r="E6671" s="20">
        <v>21</v>
      </c>
      <c r="F6671" s="89">
        <v>17.650636598702242</v>
      </c>
    </row>
    <row r="6672" spans="1:6" x14ac:dyDescent="0.2">
      <c r="A6672" s="74">
        <v>42648.958333333336</v>
      </c>
      <c r="B6672" s="20">
        <v>10</v>
      </c>
      <c r="C6672" s="20">
        <v>278</v>
      </c>
      <c r="D6672" s="20">
        <v>6670</v>
      </c>
      <c r="E6672" s="20">
        <v>22</v>
      </c>
      <c r="F6672" s="89">
        <v>17.650636598737545</v>
      </c>
    </row>
    <row r="6673" spans="1:6" x14ac:dyDescent="0.2">
      <c r="A6673" s="74">
        <v>42649</v>
      </c>
      <c r="B6673" s="20">
        <v>10</v>
      </c>
      <c r="C6673" s="20">
        <v>278</v>
      </c>
      <c r="D6673" s="20">
        <v>6671</v>
      </c>
      <c r="E6673" s="20">
        <v>23</v>
      </c>
      <c r="F6673" s="89">
        <v>17.650636598772852</v>
      </c>
    </row>
    <row r="6674" spans="1:6" x14ac:dyDescent="0.2">
      <c r="A6674" s="74">
        <v>42649.041666666664</v>
      </c>
      <c r="B6674" s="20">
        <v>10</v>
      </c>
      <c r="C6674" s="20">
        <v>279</v>
      </c>
      <c r="D6674" s="20">
        <v>6672</v>
      </c>
      <c r="E6674" s="20">
        <v>0</v>
      </c>
      <c r="F6674" s="89">
        <v>13.237977449106108</v>
      </c>
    </row>
    <row r="6675" spans="1:6" x14ac:dyDescent="0.2">
      <c r="A6675" s="74">
        <v>42649.083333333336</v>
      </c>
      <c r="B6675" s="20">
        <v>10</v>
      </c>
      <c r="C6675" s="20">
        <v>279</v>
      </c>
      <c r="D6675" s="20">
        <v>6673</v>
      </c>
      <c r="E6675" s="20">
        <v>1</v>
      </c>
      <c r="F6675" s="89">
        <v>13.237977449132586</v>
      </c>
    </row>
    <row r="6676" spans="1:6" x14ac:dyDescent="0.2">
      <c r="A6676" s="74">
        <v>42649.125</v>
      </c>
      <c r="B6676" s="20">
        <v>10</v>
      </c>
      <c r="C6676" s="20">
        <v>279</v>
      </c>
      <c r="D6676" s="20">
        <v>6674</v>
      </c>
      <c r="E6676" s="20">
        <v>2</v>
      </c>
      <c r="F6676" s="89">
        <v>13.237977449159057</v>
      </c>
    </row>
    <row r="6677" spans="1:6" x14ac:dyDescent="0.2">
      <c r="A6677" s="74">
        <v>42649.166666666664</v>
      </c>
      <c r="B6677" s="20">
        <v>10</v>
      </c>
      <c r="C6677" s="20">
        <v>279</v>
      </c>
      <c r="D6677" s="20">
        <v>6675</v>
      </c>
      <c r="E6677" s="20">
        <v>3</v>
      </c>
      <c r="F6677" s="89">
        <v>13.237977449185534</v>
      </c>
    </row>
    <row r="6678" spans="1:6" x14ac:dyDescent="0.2">
      <c r="A6678" s="74">
        <v>42649.208333333336</v>
      </c>
      <c r="B6678" s="20">
        <v>10</v>
      </c>
      <c r="C6678" s="20">
        <v>279</v>
      </c>
      <c r="D6678" s="20">
        <v>6676</v>
      </c>
      <c r="E6678" s="20">
        <v>4</v>
      </c>
      <c r="F6678" s="89">
        <v>13.237977449212014</v>
      </c>
    </row>
    <row r="6679" spans="1:6" x14ac:dyDescent="0.2">
      <c r="A6679" s="74">
        <v>42649.25</v>
      </c>
      <c r="B6679" s="20">
        <v>10</v>
      </c>
      <c r="C6679" s="20">
        <v>279</v>
      </c>
      <c r="D6679" s="20">
        <v>6677</v>
      </c>
      <c r="E6679" s="20">
        <v>5</v>
      </c>
      <c r="F6679" s="89">
        <v>13.237977449238489</v>
      </c>
    </row>
    <row r="6680" spans="1:6" x14ac:dyDescent="0.2">
      <c r="A6680" s="74">
        <v>42649.291666666664</v>
      </c>
      <c r="B6680" s="20">
        <v>10</v>
      </c>
      <c r="C6680" s="20">
        <v>279</v>
      </c>
      <c r="D6680" s="20">
        <v>6678</v>
      </c>
      <c r="E6680" s="20">
        <v>6</v>
      </c>
      <c r="F6680" s="89">
        <v>17.650636599019961</v>
      </c>
    </row>
    <row r="6681" spans="1:6" x14ac:dyDescent="0.2">
      <c r="A6681" s="74">
        <v>42649.333333333336</v>
      </c>
      <c r="B6681" s="20">
        <v>10</v>
      </c>
      <c r="C6681" s="20">
        <v>279</v>
      </c>
      <c r="D6681" s="20">
        <v>6679</v>
      </c>
      <c r="E6681" s="20">
        <v>7</v>
      </c>
      <c r="F6681" s="89">
        <v>30.8886140483467</v>
      </c>
    </row>
    <row r="6682" spans="1:6" x14ac:dyDescent="0.2">
      <c r="A6682" s="74">
        <v>42649.375</v>
      </c>
      <c r="B6682" s="20">
        <v>10</v>
      </c>
      <c r="C6682" s="20">
        <v>279</v>
      </c>
      <c r="D6682" s="20">
        <v>6680</v>
      </c>
      <c r="E6682" s="20">
        <v>8</v>
      </c>
      <c r="F6682" s="89">
        <v>30.888614048408481</v>
      </c>
    </row>
    <row r="6683" spans="1:6" x14ac:dyDescent="0.2">
      <c r="A6683" s="74">
        <v>42649.416666666664</v>
      </c>
      <c r="B6683" s="20">
        <v>10</v>
      </c>
      <c r="C6683" s="20">
        <v>279</v>
      </c>
      <c r="D6683" s="20">
        <v>6681</v>
      </c>
      <c r="E6683" s="20">
        <v>9</v>
      </c>
      <c r="F6683" s="89">
        <v>30.888614048470259</v>
      </c>
    </row>
    <row r="6684" spans="1:6" x14ac:dyDescent="0.2">
      <c r="A6684" s="74">
        <v>42649.458333333336</v>
      </c>
      <c r="B6684" s="20">
        <v>10</v>
      </c>
      <c r="C6684" s="20">
        <v>279</v>
      </c>
      <c r="D6684" s="20">
        <v>6682</v>
      </c>
      <c r="E6684" s="20">
        <v>10</v>
      </c>
      <c r="F6684" s="89">
        <v>35.30127319832232</v>
      </c>
    </row>
    <row r="6685" spans="1:6" x14ac:dyDescent="0.2">
      <c r="A6685" s="74">
        <v>42649.5</v>
      </c>
      <c r="B6685" s="20">
        <v>10</v>
      </c>
      <c r="C6685" s="20">
        <v>279</v>
      </c>
      <c r="D6685" s="20">
        <v>6683</v>
      </c>
      <c r="E6685" s="20">
        <v>11</v>
      </c>
      <c r="F6685" s="89">
        <v>26.47595489879469</v>
      </c>
    </row>
    <row r="6686" spans="1:6" x14ac:dyDescent="0.2">
      <c r="A6686" s="74">
        <v>42649.541666666664</v>
      </c>
      <c r="B6686" s="20">
        <v>10</v>
      </c>
      <c r="C6686" s="20">
        <v>279</v>
      </c>
      <c r="D6686" s="20">
        <v>6684</v>
      </c>
      <c r="E6686" s="20">
        <v>12</v>
      </c>
      <c r="F6686" s="89">
        <v>30.888614048655583</v>
      </c>
    </row>
    <row r="6687" spans="1:6" x14ac:dyDescent="0.2">
      <c r="A6687" s="74">
        <v>42649.583333333336</v>
      </c>
      <c r="B6687" s="20">
        <v>10</v>
      </c>
      <c r="C6687" s="20">
        <v>279</v>
      </c>
      <c r="D6687" s="20">
        <v>6685</v>
      </c>
      <c r="E6687" s="20">
        <v>13</v>
      </c>
      <c r="F6687" s="89">
        <v>22.063295749083828</v>
      </c>
    </row>
    <row r="6688" spans="1:6" x14ac:dyDescent="0.2">
      <c r="A6688" s="74">
        <v>42649.625</v>
      </c>
      <c r="B6688" s="20">
        <v>10</v>
      </c>
      <c r="C6688" s="20">
        <v>279</v>
      </c>
      <c r="D6688" s="20">
        <v>6686</v>
      </c>
      <c r="E6688" s="20">
        <v>14</v>
      </c>
      <c r="F6688" s="89">
        <v>22.06329574912796</v>
      </c>
    </row>
    <row r="6689" spans="1:6" x14ac:dyDescent="0.2">
      <c r="A6689" s="74">
        <v>42649.666666666664</v>
      </c>
      <c r="B6689" s="20">
        <v>10</v>
      </c>
      <c r="C6689" s="20">
        <v>279</v>
      </c>
      <c r="D6689" s="20">
        <v>6687</v>
      </c>
      <c r="E6689" s="20">
        <v>15</v>
      </c>
      <c r="F6689" s="89">
        <v>22.063295749172081</v>
      </c>
    </row>
    <row r="6690" spans="1:6" x14ac:dyDescent="0.2">
      <c r="A6690" s="74">
        <v>42649.708333333336</v>
      </c>
      <c r="B6690" s="20">
        <v>10</v>
      </c>
      <c r="C6690" s="20">
        <v>279</v>
      </c>
      <c r="D6690" s="20">
        <v>6688</v>
      </c>
      <c r="E6690" s="20">
        <v>16</v>
      </c>
      <c r="F6690" s="89">
        <v>30.888614048902696</v>
      </c>
    </row>
    <row r="6691" spans="1:6" x14ac:dyDescent="0.2">
      <c r="A6691" s="74">
        <v>42649.75</v>
      </c>
      <c r="B6691" s="20">
        <v>10</v>
      </c>
      <c r="C6691" s="20">
        <v>279</v>
      </c>
      <c r="D6691" s="20">
        <v>6689</v>
      </c>
      <c r="E6691" s="20">
        <v>17</v>
      </c>
      <c r="F6691" s="89">
        <v>30.888614048964463</v>
      </c>
    </row>
    <row r="6692" spans="1:6" x14ac:dyDescent="0.2">
      <c r="A6692" s="74">
        <v>42649.791666666664</v>
      </c>
      <c r="B6692" s="20">
        <v>10</v>
      </c>
      <c r="C6692" s="20">
        <v>279</v>
      </c>
      <c r="D6692" s="20">
        <v>6690</v>
      </c>
      <c r="E6692" s="20">
        <v>18</v>
      </c>
      <c r="F6692" s="89">
        <v>26.475954899165348</v>
      </c>
    </row>
    <row r="6693" spans="1:6" x14ac:dyDescent="0.2">
      <c r="A6693" s="74">
        <v>42649.833333333336</v>
      </c>
      <c r="B6693" s="20">
        <v>10</v>
      </c>
      <c r="C6693" s="20">
        <v>279</v>
      </c>
      <c r="D6693" s="20">
        <v>6691</v>
      </c>
      <c r="E6693" s="20">
        <v>19</v>
      </c>
      <c r="F6693" s="89">
        <v>30.888614049088034</v>
      </c>
    </row>
    <row r="6694" spans="1:6" x14ac:dyDescent="0.2">
      <c r="A6694" s="74">
        <v>42649.875</v>
      </c>
      <c r="B6694" s="20">
        <v>10</v>
      </c>
      <c r="C6694" s="20">
        <v>279</v>
      </c>
      <c r="D6694" s="20">
        <v>6692</v>
      </c>
      <c r="E6694" s="20">
        <v>20</v>
      </c>
      <c r="F6694" s="89">
        <v>17.650636599514172</v>
      </c>
    </row>
    <row r="6695" spans="1:6" x14ac:dyDescent="0.2">
      <c r="A6695" s="74">
        <v>42649.916666666664</v>
      </c>
      <c r="B6695" s="20">
        <v>10</v>
      </c>
      <c r="C6695" s="20">
        <v>279</v>
      </c>
      <c r="D6695" s="20">
        <v>6693</v>
      </c>
      <c r="E6695" s="20">
        <v>21</v>
      </c>
      <c r="F6695" s="89">
        <v>22.06329574943684</v>
      </c>
    </row>
    <row r="6696" spans="1:6" x14ac:dyDescent="0.2">
      <c r="A6696" s="74">
        <v>42649.958333333336</v>
      </c>
      <c r="B6696" s="20">
        <v>10</v>
      </c>
      <c r="C6696" s="20">
        <v>279</v>
      </c>
      <c r="D6696" s="20">
        <v>6694</v>
      </c>
      <c r="E6696" s="20">
        <v>22</v>
      </c>
      <c r="F6696" s="89">
        <v>13.237977449688577</v>
      </c>
    </row>
    <row r="6697" spans="1:6" x14ac:dyDescent="0.2">
      <c r="A6697" s="74">
        <v>42650</v>
      </c>
      <c r="B6697" s="20">
        <v>10</v>
      </c>
      <c r="C6697" s="20">
        <v>279</v>
      </c>
      <c r="D6697" s="20">
        <v>6695</v>
      </c>
      <c r="E6697" s="20">
        <v>23</v>
      </c>
      <c r="F6697" s="89">
        <v>13.237977449715054</v>
      </c>
    </row>
    <row r="6698" spans="1:6" x14ac:dyDescent="0.2">
      <c r="A6698" s="74">
        <v>42650.041666666664</v>
      </c>
      <c r="B6698" s="20">
        <v>10</v>
      </c>
      <c r="C6698" s="20">
        <v>280</v>
      </c>
      <c r="D6698" s="20">
        <v>6696</v>
      </c>
      <c r="E6698" s="20">
        <v>0</v>
      </c>
      <c r="F6698" s="89">
        <v>13.237977449741534</v>
      </c>
    </row>
    <row r="6699" spans="1:6" x14ac:dyDescent="0.2">
      <c r="A6699" s="74">
        <v>42650.083333333336</v>
      </c>
      <c r="B6699" s="20">
        <v>10</v>
      </c>
      <c r="C6699" s="20">
        <v>280</v>
      </c>
      <c r="D6699" s="20">
        <v>6697</v>
      </c>
      <c r="E6699" s="20">
        <v>1</v>
      </c>
      <c r="F6699" s="89">
        <v>13.237977449768007</v>
      </c>
    </row>
    <row r="6700" spans="1:6" x14ac:dyDescent="0.2">
      <c r="A6700" s="74">
        <v>42650.125</v>
      </c>
      <c r="B6700" s="20">
        <v>10</v>
      </c>
      <c r="C6700" s="20">
        <v>280</v>
      </c>
      <c r="D6700" s="20">
        <v>6698</v>
      </c>
      <c r="E6700" s="20">
        <v>2</v>
      </c>
      <c r="F6700" s="89">
        <v>8.8253182998629924</v>
      </c>
    </row>
    <row r="6701" spans="1:6" x14ac:dyDescent="0.2">
      <c r="A6701" s="74">
        <v>42650.166666666664</v>
      </c>
      <c r="B6701" s="20">
        <v>10</v>
      </c>
      <c r="C6701" s="20">
        <v>280</v>
      </c>
      <c r="D6701" s="20">
        <v>6699</v>
      </c>
      <c r="E6701" s="20">
        <v>3</v>
      </c>
      <c r="F6701" s="89">
        <v>13.237977449820956</v>
      </c>
    </row>
    <row r="6702" spans="1:6" x14ac:dyDescent="0.2">
      <c r="A6702" s="74">
        <v>42650.208333333336</v>
      </c>
      <c r="B6702" s="20">
        <v>10</v>
      </c>
      <c r="C6702" s="20">
        <v>280</v>
      </c>
      <c r="D6702" s="20">
        <v>6700</v>
      </c>
      <c r="E6702" s="20">
        <v>4</v>
      </c>
      <c r="F6702" s="89">
        <v>8.825318299898294</v>
      </c>
    </row>
    <row r="6703" spans="1:6" x14ac:dyDescent="0.2">
      <c r="A6703" s="74">
        <v>42650.25</v>
      </c>
      <c r="B6703" s="20">
        <v>10</v>
      </c>
      <c r="C6703" s="20">
        <v>280</v>
      </c>
      <c r="D6703" s="20">
        <v>6701</v>
      </c>
      <c r="E6703" s="20">
        <v>5</v>
      </c>
      <c r="F6703" s="89">
        <v>17.650636599831888</v>
      </c>
    </row>
    <row r="6704" spans="1:6" x14ac:dyDescent="0.2">
      <c r="A6704" s="74">
        <v>42650.291666666664</v>
      </c>
      <c r="B6704" s="20">
        <v>10</v>
      </c>
      <c r="C6704" s="20">
        <v>280</v>
      </c>
      <c r="D6704" s="20">
        <v>6702</v>
      </c>
      <c r="E6704" s="20">
        <v>6</v>
      </c>
      <c r="F6704" s="89">
        <v>17.650636599867187</v>
      </c>
    </row>
    <row r="6705" spans="1:6" x14ac:dyDescent="0.2">
      <c r="A6705" s="74">
        <v>42650.333333333336</v>
      </c>
      <c r="B6705" s="20">
        <v>10</v>
      </c>
      <c r="C6705" s="20">
        <v>280</v>
      </c>
      <c r="D6705" s="20">
        <v>6703</v>
      </c>
      <c r="E6705" s="20">
        <v>7</v>
      </c>
      <c r="F6705" s="89">
        <v>30.888614049829361</v>
      </c>
    </row>
    <row r="6706" spans="1:6" x14ac:dyDescent="0.2">
      <c r="A6706" s="74">
        <v>42650.375</v>
      </c>
      <c r="B6706" s="20">
        <v>10</v>
      </c>
      <c r="C6706" s="20">
        <v>280</v>
      </c>
      <c r="D6706" s="20">
        <v>6704</v>
      </c>
      <c r="E6706" s="20">
        <v>8</v>
      </c>
      <c r="F6706" s="89">
        <v>35.301273199875574</v>
      </c>
    </row>
    <row r="6707" spans="1:6" x14ac:dyDescent="0.2">
      <c r="A6707" s="74">
        <v>42650.416666666664</v>
      </c>
      <c r="B6707" s="20">
        <v>10</v>
      </c>
      <c r="C6707" s="20">
        <v>280</v>
      </c>
      <c r="D6707" s="20">
        <v>6705</v>
      </c>
      <c r="E6707" s="20">
        <v>9</v>
      </c>
      <c r="F6707" s="89">
        <v>57.364568949912552</v>
      </c>
    </row>
    <row r="6708" spans="1:6" x14ac:dyDescent="0.2">
      <c r="A6708" s="74">
        <v>42650.458333333336</v>
      </c>
      <c r="B6708" s="20">
        <v>10</v>
      </c>
      <c r="C6708" s="20">
        <v>280</v>
      </c>
      <c r="D6708" s="20">
        <v>6706</v>
      </c>
      <c r="E6708" s="20">
        <v>10</v>
      </c>
      <c r="F6708" s="89">
        <v>35.301273200016787</v>
      </c>
    </row>
    <row r="6709" spans="1:6" x14ac:dyDescent="0.2">
      <c r="A6709" s="74">
        <v>42650.5</v>
      </c>
      <c r="B6709" s="20">
        <v>10</v>
      </c>
      <c r="C6709" s="20">
        <v>280</v>
      </c>
      <c r="D6709" s="20">
        <v>6707</v>
      </c>
      <c r="E6709" s="20">
        <v>11</v>
      </c>
      <c r="F6709" s="89">
        <v>39.713932350098311</v>
      </c>
    </row>
    <row r="6710" spans="1:6" x14ac:dyDescent="0.2">
      <c r="A6710" s="74">
        <v>42650.541666666664</v>
      </c>
      <c r="B6710" s="20">
        <v>10</v>
      </c>
      <c r="C6710" s="20">
        <v>280</v>
      </c>
      <c r="D6710" s="20">
        <v>6708</v>
      </c>
      <c r="E6710" s="20">
        <v>12</v>
      </c>
      <c r="F6710" s="89">
        <v>26.475954900118488</v>
      </c>
    </row>
    <row r="6711" spans="1:6" x14ac:dyDescent="0.2">
      <c r="A6711" s="74">
        <v>42650.583333333336</v>
      </c>
      <c r="B6711" s="20">
        <v>10</v>
      </c>
      <c r="C6711" s="20">
        <v>280</v>
      </c>
      <c r="D6711" s="20">
        <v>6709</v>
      </c>
      <c r="E6711" s="20">
        <v>13</v>
      </c>
      <c r="F6711" s="89">
        <v>22.06329575014286</v>
      </c>
    </row>
    <row r="6712" spans="1:6" x14ac:dyDescent="0.2">
      <c r="A6712" s="74">
        <v>42650.625</v>
      </c>
      <c r="B6712" s="20">
        <v>10</v>
      </c>
      <c r="C6712" s="20">
        <v>280</v>
      </c>
      <c r="D6712" s="20">
        <v>6710</v>
      </c>
      <c r="E6712" s="20">
        <v>14</v>
      </c>
      <c r="F6712" s="89">
        <v>26.475954900224384</v>
      </c>
    </row>
    <row r="6713" spans="1:6" x14ac:dyDescent="0.2">
      <c r="A6713" s="74">
        <v>42650.666666666664</v>
      </c>
      <c r="B6713" s="20">
        <v>10</v>
      </c>
      <c r="C6713" s="20">
        <v>280</v>
      </c>
      <c r="D6713" s="20">
        <v>6711</v>
      </c>
      <c r="E6713" s="20">
        <v>15</v>
      </c>
      <c r="F6713" s="89">
        <v>30.888614050323575</v>
      </c>
    </row>
    <row r="6714" spans="1:6" x14ac:dyDescent="0.2">
      <c r="A6714" s="74">
        <v>42650.708333333336</v>
      </c>
      <c r="B6714" s="20">
        <v>10</v>
      </c>
      <c r="C6714" s="20">
        <v>280</v>
      </c>
      <c r="D6714" s="20">
        <v>6712</v>
      </c>
      <c r="E6714" s="20">
        <v>16</v>
      </c>
      <c r="F6714" s="89">
        <v>26.475954900330294</v>
      </c>
    </row>
    <row r="6715" spans="1:6" x14ac:dyDescent="0.2">
      <c r="A6715" s="74">
        <v>42650.75</v>
      </c>
      <c r="B6715" s="20">
        <v>10</v>
      </c>
      <c r="C6715" s="20">
        <v>280</v>
      </c>
      <c r="D6715" s="20">
        <v>6713</v>
      </c>
      <c r="E6715" s="20">
        <v>17</v>
      </c>
      <c r="F6715" s="89">
        <v>39.713932350574886</v>
      </c>
    </row>
    <row r="6716" spans="1:6" x14ac:dyDescent="0.2">
      <c r="A6716" s="74">
        <v>42650.791666666664</v>
      </c>
      <c r="B6716" s="20">
        <v>10</v>
      </c>
      <c r="C6716" s="20">
        <v>280</v>
      </c>
      <c r="D6716" s="20">
        <v>6714</v>
      </c>
      <c r="E6716" s="20">
        <v>18</v>
      </c>
      <c r="F6716" s="89">
        <v>30.888614050508899</v>
      </c>
    </row>
    <row r="6717" spans="1:6" x14ac:dyDescent="0.2">
      <c r="A6717" s="74">
        <v>42650.833333333336</v>
      </c>
      <c r="B6717" s="20">
        <v>10</v>
      </c>
      <c r="C6717" s="20">
        <v>280</v>
      </c>
      <c r="D6717" s="20">
        <v>6715</v>
      </c>
      <c r="E6717" s="20">
        <v>19</v>
      </c>
      <c r="F6717" s="89">
        <v>57.364568951059852</v>
      </c>
    </row>
    <row r="6718" spans="1:6" x14ac:dyDescent="0.2">
      <c r="A6718" s="74">
        <v>42650.875</v>
      </c>
      <c r="B6718" s="20">
        <v>10</v>
      </c>
      <c r="C6718" s="20">
        <v>280</v>
      </c>
      <c r="D6718" s="20">
        <v>6716</v>
      </c>
      <c r="E6718" s="20">
        <v>20</v>
      </c>
      <c r="F6718" s="89">
        <v>52.951909801084213</v>
      </c>
    </row>
    <row r="6719" spans="1:6" x14ac:dyDescent="0.2">
      <c r="A6719" s="74">
        <v>42650.916666666664</v>
      </c>
      <c r="B6719" s="20">
        <v>10</v>
      </c>
      <c r="C6719" s="20">
        <v>280</v>
      </c>
      <c r="D6719" s="20">
        <v>6717</v>
      </c>
      <c r="E6719" s="20">
        <v>21</v>
      </c>
      <c r="F6719" s="89">
        <v>48.539250651090946</v>
      </c>
    </row>
    <row r="6720" spans="1:6" x14ac:dyDescent="0.2">
      <c r="A6720" s="74">
        <v>42650.958333333336</v>
      </c>
      <c r="B6720" s="20">
        <v>10</v>
      </c>
      <c r="C6720" s="20">
        <v>280</v>
      </c>
      <c r="D6720" s="20">
        <v>6718</v>
      </c>
      <c r="E6720" s="20">
        <v>22</v>
      </c>
      <c r="F6720" s="89">
        <v>48.539250651188027</v>
      </c>
    </row>
    <row r="6721" spans="1:6" x14ac:dyDescent="0.2">
      <c r="A6721" s="74">
        <v>42651</v>
      </c>
      <c r="B6721" s="20">
        <v>10</v>
      </c>
      <c r="C6721" s="20">
        <v>280</v>
      </c>
      <c r="D6721" s="20">
        <v>6719</v>
      </c>
      <c r="E6721" s="20">
        <v>23</v>
      </c>
      <c r="F6721" s="89">
        <v>44.126591501168257</v>
      </c>
    </row>
    <row r="6722" spans="1:6" x14ac:dyDescent="0.2">
      <c r="A6722" s="74">
        <v>42651.041666666664</v>
      </c>
      <c r="B6722" s="20">
        <v>10</v>
      </c>
      <c r="C6722" s="20">
        <v>281</v>
      </c>
      <c r="D6722" s="20">
        <v>6720</v>
      </c>
      <c r="E6722" s="20">
        <v>0</v>
      </c>
      <c r="F6722" s="89">
        <v>44.12659150125652</v>
      </c>
    </row>
    <row r="6723" spans="1:6" x14ac:dyDescent="0.2">
      <c r="A6723" s="74">
        <v>42651.083333333336</v>
      </c>
      <c r="B6723" s="20">
        <v>10</v>
      </c>
      <c r="C6723" s="20">
        <v>281</v>
      </c>
      <c r="D6723" s="20">
        <v>6721</v>
      </c>
      <c r="E6723" s="20">
        <v>1</v>
      </c>
      <c r="F6723" s="89">
        <v>39.71393235121031</v>
      </c>
    </row>
    <row r="6724" spans="1:6" x14ac:dyDescent="0.2">
      <c r="A6724" s="74">
        <v>42651.125</v>
      </c>
      <c r="B6724" s="20">
        <v>10</v>
      </c>
      <c r="C6724" s="20">
        <v>281</v>
      </c>
      <c r="D6724" s="20">
        <v>6722</v>
      </c>
      <c r="E6724" s="20">
        <v>2</v>
      </c>
      <c r="F6724" s="89">
        <v>30.888614051003113</v>
      </c>
    </row>
    <row r="6725" spans="1:6" x14ac:dyDescent="0.2">
      <c r="A6725" s="74">
        <v>42651.166666666664</v>
      </c>
      <c r="B6725" s="20">
        <v>10</v>
      </c>
      <c r="C6725" s="20">
        <v>281</v>
      </c>
      <c r="D6725" s="20">
        <v>6723</v>
      </c>
      <c r="E6725" s="20">
        <v>3</v>
      </c>
      <c r="F6725" s="89">
        <v>26.475954900912768</v>
      </c>
    </row>
    <row r="6726" spans="1:6" x14ac:dyDescent="0.2">
      <c r="A6726" s="74">
        <v>42651.208333333336</v>
      </c>
      <c r="B6726" s="20">
        <v>10</v>
      </c>
      <c r="C6726" s="20">
        <v>281</v>
      </c>
      <c r="D6726" s="20">
        <v>6724</v>
      </c>
      <c r="E6726" s="20">
        <v>4</v>
      </c>
      <c r="F6726" s="89">
        <v>30.88861405112667</v>
      </c>
    </row>
    <row r="6727" spans="1:6" x14ac:dyDescent="0.2">
      <c r="A6727" s="74">
        <v>42651.25</v>
      </c>
      <c r="B6727" s="20">
        <v>10</v>
      </c>
      <c r="C6727" s="20">
        <v>281</v>
      </c>
      <c r="D6727" s="20">
        <v>6725</v>
      </c>
      <c r="E6727" s="20">
        <v>5</v>
      </c>
      <c r="F6727" s="89">
        <v>48.539250651867569</v>
      </c>
    </row>
    <row r="6728" spans="1:6" x14ac:dyDescent="0.2">
      <c r="A6728" s="74">
        <v>42651.291666666664</v>
      </c>
      <c r="B6728" s="20">
        <v>10</v>
      </c>
      <c r="C6728" s="20">
        <v>281</v>
      </c>
      <c r="D6728" s="20">
        <v>6726</v>
      </c>
      <c r="E6728" s="20">
        <v>6</v>
      </c>
      <c r="F6728" s="89">
        <v>57.364568952321875</v>
      </c>
    </row>
    <row r="6729" spans="1:6" x14ac:dyDescent="0.2">
      <c r="A6729" s="74">
        <v>42651.333333333336</v>
      </c>
      <c r="B6729" s="20">
        <v>10</v>
      </c>
      <c r="C6729" s="20">
        <v>281</v>
      </c>
      <c r="D6729" s="20">
        <v>6727</v>
      </c>
      <c r="E6729" s="20">
        <v>7</v>
      </c>
      <c r="F6729" s="89">
        <v>35.301273201499434</v>
      </c>
    </row>
    <row r="6730" spans="1:6" x14ac:dyDescent="0.2">
      <c r="A6730" s="74">
        <v>42651.375</v>
      </c>
      <c r="B6730" s="20">
        <v>10</v>
      </c>
      <c r="C6730" s="20">
        <v>281</v>
      </c>
      <c r="D6730" s="20">
        <v>6728</v>
      </c>
      <c r="E6730" s="20">
        <v>8</v>
      </c>
      <c r="F6730" s="89">
        <v>30.888614051373789</v>
      </c>
    </row>
    <row r="6731" spans="1:6" x14ac:dyDescent="0.2">
      <c r="A6731" s="74">
        <v>42651.416666666664</v>
      </c>
      <c r="B6731" s="20">
        <v>10</v>
      </c>
      <c r="C6731" s="20">
        <v>281</v>
      </c>
      <c r="D6731" s="20">
        <v>6729</v>
      </c>
      <c r="E6731" s="20">
        <v>9</v>
      </c>
      <c r="F6731" s="89">
        <v>22.063295751025393</v>
      </c>
    </row>
    <row r="6732" spans="1:6" x14ac:dyDescent="0.2">
      <c r="A6732" s="74">
        <v>42651.458333333336</v>
      </c>
      <c r="B6732" s="20">
        <v>10</v>
      </c>
      <c r="C6732" s="20">
        <v>281</v>
      </c>
      <c r="D6732" s="20">
        <v>6730</v>
      </c>
      <c r="E6732" s="20">
        <v>10</v>
      </c>
      <c r="F6732" s="89">
        <v>26.475954901283426</v>
      </c>
    </row>
    <row r="6733" spans="1:6" x14ac:dyDescent="0.2">
      <c r="A6733" s="74">
        <v>42651.5</v>
      </c>
      <c r="B6733" s="20">
        <v>10</v>
      </c>
      <c r="C6733" s="20">
        <v>281</v>
      </c>
      <c r="D6733" s="20">
        <v>6731</v>
      </c>
      <c r="E6733" s="20">
        <v>11</v>
      </c>
      <c r="F6733" s="89">
        <v>22.063295751113657</v>
      </c>
    </row>
    <row r="6734" spans="1:6" x14ac:dyDescent="0.2">
      <c r="A6734" s="74">
        <v>42651.541666666664</v>
      </c>
      <c r="B6734" s="20">
        <v>10</v>
      </c>
      <c r="C6734" s="20">
        <v>281</v>
      </c>
      <c r="D6734" s="20">
        <v>6732</v>
      </c>
      <c r="E6734" s="20">
        <v>12</v>
      </c>
      <c r="F6734" s="89">
        <v>22.063295751157774</v>
      </c>
    </row>
    <row r="6735" spans="1:6" x14ac:dyDescent="0.2">
      <c r="A6735" s="74">
        <v>42651.583333333336</v>
      </c>
      <c r="B6735" s="20">
        <v>10</v>
      </c>
      <c r="C6735" s="20">
        <v>281</v>
      </c>
      <c r="D6735" s="20">
        <v>6733</v>
      </c>
      <c r="E6735" s="20">
        <v>13</v>
      </c>
      <c r="F6735" s="89">
        <v>22.063295751201906</v>
      </c>
    </row>
    <row r="6736" spans="1:6" x14ac:dyDescent="0.2">
      <c r="A6736" s="74">
        <v>42651.625</v>
      </c>
      <c r="B6736" s="20">
        <v>10</v>
      </c>
      <c r="C6736" s="20">
        <v>281</v>
      </c>
      <c r="D6736" s="20">
        <v>6734</v>
      </c>
      <c r="E6736" s="20">
        <v>14</v>
      </c>
      <c r="F6736" s="89">
        <v>17.650636600996826</v>
      </c>
    </row>
    <row r="6737" spans="1:6" x14ac:dyDescent="0.2">
      <c r="A6737" s="74">
        <v>42651.666666666664</v>
      </c>
      <c r="B6737" s="20">
        <v>10</v>
      </c>
      <c r="C6737" s="20">
        <v>281</v>
      </c>
      <c r="D6737" s="20">
        <v>6735</v>
      </c>
      <c r="E6737" s="20">
        <v>15</v>
      </c>
      <c r="F6737" s="89">
        <v>22.063295751290156</v>
      </c>
    </row>
    <row r="6738" spans="1:6" x14ac:dyDescent="0.2">
      <c r="A6738" s="74">
        <v>42651.708333333336</v>
      </c>
      <c r="B6738" s="20">
        <v>10</v>
      </c>
      <c r="C6738" s="20">
        <v>281</v>
      </c>
      <c r="D6738" s="20">
        <v>6736</v>
      </c>
      <c r="E6738" s="20">
        <v>16</v>
      </c>
      <c r="F6738" s="89">
        <v>22.063295751334291</v>
      </c>
    </row>
    <row r="6739" spans="1:6" x14ac:dyDescent="0.2">
      <c r="A6739" s="74">
        <v>42651.75</v>
      </c>
      <c r="B6739" s="20">
        <v>10</v>
      </c>
      <c r="C6739" s="20">
        <v>281</v>
      </c>
      <c r="D6739" s="20">
        <v>6737</v>
      </c>
      <c r="E6739" s="20">
        <v>17</v>
      </c>
      <c r="F6739" s="89">
        <v>26.475954901654088</v>
      </c>
    </row>
    <row r="6740" spans="1:6" x14ac:dyDescent="0.2">
      <c r="A6740" s="74">
        <v>42651.791666666664</v>
      </c>
      <c r="B6740" s="20">
        <v>10</v>
      </c>
      <c r="C6740" s="20">
        <v>281</v>
      </c>
      <c r="D6740" s="20">
        <v>6738</v>
      </c>
      <c r="E6740" s="20">
        <v>18</v>
      </c>
      <c r="F6740" s="89">
        <v>30.88861405199156</v>
      </c>
    </row>
    <row r="6741" spans="1:6" x14ac:dyDescent="0.2">
      <c r="A6741" s="74">
        <v>42651.833333333336</v>
      </c>
      <c r="B6741" s="20">
        <v>10</v>
      </c>
      <c r="C6741" s="20">
        <v>281</v>
      </c>
      <c r="D6741" s="20">
        <v>6739</v>
      </c>
      <c r="E6741" s="20">
        <v>19</v>
      </c>
      <c r="F6741" s="89">
        <v>30.888614052053327</v>
      </c>
    </row>
    <row r="6742" spans="1:6" x14ac:dyDescent="0.2">
      <c r="A6742" s="74">
        <v>42651.875</v>
      </c>
      <c r="B6742" s="20">
        <v>10</v>
      </c>
      <c r="C6742" s="20">
        <v>281</v>
      </c>
      <c r="D6742" s="20">
        <v>6740</v>
      </c>
      <c r="E6742" s="20">
        <v>20</v>
      </c>
      <c r="F6742" s="89">
        <v>22.06329575151079</v>
      </c>
    </row>
    <row r="6743" spans="1:6" x14ac:dyDescent="0.2">
      <c r="A6743" s="74">
        <v>42651.916666666664</v>
      </c>
      <c r="B6743" s="20">
        <v>10</v>
      </c>
      <c r="C6743" s="20">
        <v>281</v>
      </c>
      <c r="D6743" s="20">
        <v>6741</v>
      </c>
      <c r="E6743" s="20">
        <v>21</v>
      </c>
      <c r="F6743" s="89">
        <v>22.063295751554922</v>
      </c>
    </row>
    <row r="6744" spans="1:6" x14ac:dyDescent="0.2">
      <c r="A6744" s="74">
        <v>42651.958333333336</v>
      </c>
      <c r="B6744" s="20">
        <v>10</v>
      </c>
      <c r="C6744" s="20">
        <v>281</v>
      </c>
      <c r="D6744" s="20">
        <v>6742</v>
      </c>
      <c r="E6744" s="20">
        <v>22</v>
      </c>
      <c r="F6744" s="89">
        <v>17.650636601279238</v>
      </c>
    </row>
    <row r="6745" spans="1:6" x14ac:dyDescent="0.2">
      <c r="A6745" s="74">
        <v>42652</v>
      </c>
      <c r="B6745" s="20">
        <v>10</v>
      </c>
      <c r="C6745" s="20">
        <v>281</v>
      </c>
      <c r="D6745" s="20">
        <v>6743</v>
      </c>
      <c r="E6745" s="20">
        <v>23</v>
      </c>
      <c r="F6745" s="89">
        <v>17.650636601314542</v>
      </c>
    </row>
    <row r="6746" spans="1:6" x14ac:dyDescent="0.2">
      <c r="A6746" s="74">
        <v>42652.041666666664</v>
      </c>
      <c r="B6746" s="20">
        <v>10</v>
      </c>
      <c r="C6746" s="20">
        <v>282</v>
      </c>
      <c r="D6746" s="20">
        <v>6744</v>
      </c>
      <c r="E6746" s="20">
        <v>0</v>
      </c>
      <c r="F6746" s="89">
        <v>13.237977451012375</v>
      </c>
    </row>
    <row r="6747" spans="1:6" x14ac:dyDescent="0.2">
      <c r="A6747" s="74">
        <v>42652.083333333336</v>
      </c>
      <c r="B6747" s="20">
        <v>10</v>
      </c>
      <c r="C6747" s="20">
        <v>282</v>
      </c>
      <c r="D6747" s="20">
        <v>6745</v>
      </c>
      <c r="E6747" s="20">
        <v>1</v>
      </c>
      <c r="F6747" s="89">
        <v>13.237977451038853</v>
      </c>
    </row>
    <row r="6748" spans="1:6" x14ac:dyDescent="0.2">
      <c r="A6748" s="74">
        <v>42652.125</v>
      </c>
      <c r="B6748" s="20">
        <v>10</v>
      </c>
      <c r="C6748" s="20">
        <v>282</v>
      </c>
      <c r="D6748" s="20">
        <v>6746</v>
      </c>
      <c r="E6748" s="20">
        <v>2</v>
      </c>
      <c r="F6748" s="89">
        <v>8.8253183007102241</v>
      </c>
    </row>
    <row r="6749" spans="1:6" x14ac:dyDescent="0.2">
      <c r="A6749" s="74">
        <v>42652.166666666664</v>
      </c>
      <c r="B6749" s="20">
        <v>10</v>
      </c>
      <c r="C6749" s="20">
        <v>282</v>
      </c>
      <c r="D6749" s="20">
        <v>6747</v>
      </c>
      <c r="E6749" s="20">
        <v>3</v>
      </c>
      <c r="F6749" s="89">
        <v>17.650636601455744</v>
      </c>
    </row>
    <row r="6750" spans="1:6" x14ac:dyDescent="0.2">
      <c r="A6750" s="74">
        <v>42652.208333333336</v>
      </c>
      <c r="B6750" s="20">
        <v>10</v>
      </c>
      <c r="C6750" s="20">
        <v>282</v>
      </c>
      <c r="D6750" s="20">
        <v>6748</v>
      </c>
      <c r="E6750" s="20">
        <v>4</v>
      </c>
      <c r="F6750" s="89">
        <v>17.650636601491048</v>
      </c>
    </row>
    <row r="6751" spans="1:6" x14ac:dyDescent="0.2">
      <c r="A6751" s="74">
        <v>42652.25</v>
      </c>
      <c r="B6751" s="20">
        <v>10</v>
      </c>
      <c r="C6751" s="20">
        <v>282</v>
      </c>
      <c r="D6751" s="20">
        <v>6749</v>
      </c>
      <c r="E6751" s="20">
        <v>5</v>
      </c>
      <c r="F6751" s="89">
        <v>35.301273203052688</v>
      </c>
    </row>
    <row r="6752" spans="1:6" x14ac:dyDescent="0.2">
      <c r="A6752" s="74">
        <v>42652.291666666664</v>
      </c>
      <c r="B6752" s="20">
        <v>10</v>
      </c>
      <c r="C6752" s="20">
        <v>282</v>
      </c>
      <c r="D6752" s="20">
        <v>6750</v>
      </c>
      <c r="E6752" s="20">
        <v>6</v>
      </c>
      <c r="F6752" s="89">
        <v>39.713932353513712</v>
      </c>
    </row>
    <row r="6753" spans="1:6" x14ac:dyDescent="0.2">
      <c r="A6753" s="74">
        <v>42652.333333333336</v>
      </c>
      <c r="B6753" s="20">
        <v>10</v>
      </c>
      <c r="C6753" s="20">
        <v>282</v>
      </c>
      <c r="D6753" s="20">
        <v>6751</v>
      </c>
      <c r="E6753" s="20">
        <v>7</v>
      </c>
      <c r="F6753" s="89">
        <v>30.888614052794662</v>
      </c>
    </row>
    <row r="6754" spans="1:6" x14ac:dyDescent="0.2">
      <c r="A6754" s="74">
        <v>42652.375</v>
      </c>
      <c r="B6754" s="20">
        <v>10</v>
      </c>
      <c r="C6754" s="20">
        <v>282</v>
      </c>
      <c r="D6754" s="20">
        <v>6752</v>
      </c>
      <c r="E6754" s="20">
        <v>8</v>
      </c>
      <c r="F6754" s="89">
        <v>17.65063660163225</v>
      </c>
    </row>
    <row r="6755" spans="1:6" x14ac:dyDescent="0.2">
      <c r="A6755" s="74">
        <v>42652.416666666664</v>
      </c>
      <c r="B6755" s="20">
        <v>10</v>
      </c>
      <c r="C6755" s="20">
        <v>282</v>
      </c>
      <c r="D6755" s="20">
        <v>6753</v>
      </c>
      <c r="E6755" s="20">
        <v>9</v>
      </c>
      <c r="F6755" s="89">
        <v>22.063295752084439</v>
      </c>
    </row>
    <row r="6756" spans="1:6" x14ac:dyDescent="0.2">
      <c r="A6756" s="74">
        <v>42652.458333333336</v>
      </c>
      <c r="B6756" s="20">
        <v>10</v>
      </c>
      <c r="C6756" s="20">
        <v>282</v>
      </c>
      <c r="D6756" s="20">
        <v>6754</v>
      </c>
      <c r="E6756" s="20">
        <v>10</v>
      </c>
      <c r="F6756" s="89">
        <v>17.65063660170285</v>
      </c>
    </row>
    <row r="6757" spans="1:6" x14ac:dyDescent="0.2">
      <c r="A6757" s="74">
        <v>42652.5</v>
      </c>
      <c r="B6757" s="20">
        <v>10</v>
      </c>
      <c r="C6757" s="20">
        <v>282</v>
      </c>
      <c r="D6757" s="20">
        <v>6755</v>
      </c>
      <c r="E6757" s="20">
        <v>11</v>
      </c>
      <c r="F6757" s="89">
        <v>17.650636601738157</v>
      </c>
    </row>
    <row r="6758" spans="1:6" x14ac:dyDescent="0.2">
      <c r="A6758" s="74">
        <v>42652.541666666664</v>
      </c>
      <c r="B6758" s="20">
        <v>10</v>
      </c>
      <c r="C6758" s="20">
        <v>282</v>
      </c>
      <c r="D6758" s="20">
        <v>6756</v>
      </c>
      <c r="E6758" s="20">
        <v>12</v>
      </c>
      <c r="F6758" s="89">
        <v>17.65063660177346</v>
      </c>
    </row>
    <row r="6759" spans="1:6" x14ac:dyDescent="0.2">
      <c r="A6759" s="74">
        <v>42652.583333333336</v>
      </c>
      <c r="B6759" s="20">
        <v>10</v>
      </c>
      <c r="C6759" s="20">
        <v>282</v>
      </c>
      <c r="D6759" s="20">
        <v>6757</v>
      </c>
      <c r="E6759" s="20">
        <v>13</v>
      </c>
      <c r="F6759" s="89">
        <v>17.650636601808756</v>
      </c>
    </row>
    <row r="6760" spans="1:6" x14ac:dyDescent="0.2">
      <c r="A6760" s="74">
        <v>42652.625</v>
      </c>
      <c r="B6760" s="20">
        <v>10</v>
      </c>
      <c r="C6760" s="20">
        <v>282</v>
      </c>
      <c r="D6760" s="20">
        <v>6758</v>
      </c>
      <c r="E6760" s="20">
        <v>14</v>
      </c>
      <c r="F6760" s="89">
        <v>17.650636601844059</v>
      </c>
    </row>
    <row r="6761" spans="1:6" x14ac:dyDescent="0.2">
      <c r="A6761" s="74">
        <v>42652.666666666664</v>
      </c>
      <c r="B6761" s="20">
        <v>10</v>
      </c>
      <c r="C6761" s="20">
        <v>282</v>
      </c>
      <c r="D6761" s="20">
        <v>6759</v>
      </c>
      <c r="E6761" s="20">
        <v>15</v>
      </c>
      <c r="F6761" s="89">
        <v>17.650636601879359</v>
      </c>
    </row>
    <row r="6762" spans="1:6" x14ac:dyDescent="0.2">
      <c r="A6762" s="74">
        <v>42652.708333333336</v>
      </c>
      <c r="B6762" s="20">
        <v>10</v>
      </c>
      <c r="C6762" s="20">
        <v>282</v>
      </c>
      <c r="D6762" s="20">
        <v>6760</v>
      </c>
      <c r="E6762" s="20">
        <v>16</v>
      </c>
      <c r="F6762" s="89">
        <v>26.475954902871983</v>
      </c>
    </row>
    <row r="6763" spans="1:6" x14ac:dyDescent="0.2">
      <c r="A6763" s="74">
        <v>42652.75</v>
      </c>
      <c r="B6763" s="20">
        <v>10</v>
      </c>
      <c r="C6763" s="20">
        <v>282</v>
      </c>
      <c r="D6763" s="20">
        <v>6761</v>
      </c>
      <c r="E6763" s="20">
        <v>17</v>
      </c>
      <c r="F6763" s="89">
        <v>26.47595490292494</v>
      </c>
    </row>
    <row r="6764" spans="1:6" x14ac:dyDescent="0.2">
      <c r="A6764" s="74">
        <v>42652.791666666664</v>
      </c>
      <c r="B6764" s="20">
        <v>10</v>
      </c>
      <c r="C6764" s="20">
        <v>282</v>
      </c>
      <c r="D6764" s="20">
        <v>6762</v>
      </c>
      <c r="E6764" s="20">
        <v>18</v>
      </c>
      <c r="F6764" s="89">
        <v>30.888614053474207</v>
      </c>
    </row>
    <row r="6765" spans="1:6" x14ac:dyDescent="0.2">
      <c r="A6765" s="74">
        <v>42652.833333333336</v>
      </c>
      <c r="B6765" s="20">
        <v>10</v>
      </c>
      <c r="C6765" s="20">
        <v>282</v>
      </c>
      <c r="D6765" s="20">
        <v>6763</v>
      </c>
      <c r="E6765" s="20">
        <v>19</v>
      </c>
      <c r="F6765" s="89">
        <v>26.475954903030846</v>
      </c>
    </row>
    <row r="6766" spans="1:6" x14ac:dyDescent="0.2">
      <c r="A6766" s="74">
        <v>42652.875</v>
      </c>
      <c r="B6766" s="20">
        <v>10</v>
      </c>
      <c r="C6766" s="20">
        <v>282</v>
      </c>
      <c r="D6766" s="20">
        <v>6764</v>
      </c>
      <c r="E6766" s="20">
        <v>20</v>
      </c>
      <c r="F6766" s="89">
        <v>26.475954903083792</v>
      </c>
    </row>
    <row r="6767" spans="1:6" x14ac:dyDescent="0.2">
      <c r="A6767" s="74">
        <v>42652.916666666664</v>
      </c>
      <c r="B6767" s="20">
        <v>10</v>
      </c>
      <c r="C6767" s="20">
        <v>282</v>
      </c>
      <c r="D6767" s="20">
        <v>6765</v>
      </c>
      <c r="E6767" s="20">
        <v>21</v>
      </c>
      <c r="F6767" s="89">
        <v>22.063295752613953</v>
      </c>
    </row>
    <row r="6768" spans="1:6" x14ac:dyDescent="0.2">
      <c r="A6768" s="74">
        <v>42652.958333333336</v>
      </c>
      <c r="B6768" s="20">
        <v>10</v>
      </c>
      <c r="C6768" s="20">
        <v>282</v>
      </c>
      <c r="D6768" s="20">
        <v>6766</v>
      </c>
      <c r="E6768" s="20">
        <v>22</v>
      </c>
      <c r="F6768" s="89">
        <v>17.650636602126472</v>
      </c>
    </row>
    <row r="6769" spans="1:6" x14ac:dyDescent="0.2">
      <c r="A6769" s="74">
        <v>42653</v>
      </c>
      <c r="B6769" s="20">
        <v>10</v>
      </c>
      <c r="C6769" s="20">
        <v>282</v>
      </c>
      <c r="D6769" s="20">
        <v>6767</v>
      </c>
      <c r="E6769" s="20">
        <v>23</v>
      </c>
      <c r="F6769" s="89">
        <v>17.650636602161768</v>
      </c>
    </row>
    <row r="6770" spans="1:6" x14ac:dyDescent="0.2">
      <c r="A6770" s="74">
        <v>42653.041666666664</v>
      </c>
      <c r="B6770" s="20">
        <v>10</v>
      </c>
      <c r="C6770" s="20">
        <v>283</v>
      </c>
      <c r="D6770" s="20">
        <v>6768</v>
      </c>
      <c r="E6770" s="20">
        <v>0</v>
      </c>
      <c r="F6770" s="89">
        <v>17.650636602197071</v>
      </c>
    </row>
    <row r="6771" spans="1:6" x14ac:dyDescent="0.2">
      <c r="A6771" s="74">
        <v>42653.083333333336</v>
      </c>
      <c r="B6771" s="20">
        <v>10</v>
      </c>
      <c r="C6771" s="20">
        <v>283</v>
      </c>
      <c r="D6771" s="20">
        <v>6769</v>
      </c>
      <c r="E6771" s="20">
        <v>1</v>
      </c>
      <c r="F6771" s="89">
        <v>13.237977451674274</v>
      </c>
    </row>
    <row r="6772" spans="1:6" x14ac:dyDescent="0.2">
      <c r="A6772" s="74">
        <v>42653.125</v>
      </c>
      <c r="B6772" s="20">
        <v>10</v>
      </c>
      <c r="C6772" s="20">
        <v>283</v>
      </c>
      <c r="D6772" s="20">
        <v>6770</v>
      </c>
      <c r="E6772" s="20">
        <v>2</v>
      </c>
      <c r="F6772" s="89">
        <v>13.237977451700752</v>
      </c>
    </row>
    <row r="6773" spans="1:6" x14ac:dyDescent="0.2">
      <c r="A6773" s="74">
        <v>42653.166666666664</v>
      </c>
      <c r="B6773" s="20">
        <v>10</v>
      </c>
      <c r="C6773" s="20">
        <v>283</v>
      </c>
      <c r="D6773" s="20">
        <v>6771</v>
      </c>
      <c r="E6773" s="20">
        <v>3</v>
      </c>
      <c r="F6773" s="89">
        <v>13.237977451727229</v>
      </c>
    </row>
    <row r="6774" spans="1:6" x14ac:dyDescent="0.2">
      <c r="A6774" s="74">
        <v>42653.208333333336</v>
      </c>
      <c r="B6774" s="20">
        <v>10</v>
      </c>
      <c r="C6774" s="20">
        <v>283</v>
      </c>
      <c r="D6774" s="20">
        <v>6772</v>
      </c>
      <c r="E6774" s="20">
        <v>4</v>
      </c>
      <c r="F6774" s="89">
        <v>17.650636602338274</v>
      </c>
    </row>
    <row r="6775" spans="1:6" x14ac:dyDescent="0.2">
      <c r="A6775" s="74">
        <v>42653.25</v>
      </c>
      <c r="B6775" s="20">
        <v>10</v>
      </c>
      <c r="C6775" s="20">
        <v>283</v>
      </c>
      <c r="D6775" s="20">
        <v>6773</v>
      </c>
      <c r="E6775" s="20">
        <v>5</v>
      </c>
      <c r="F6775" s="89">
        <v>30.888614054153759</v>
      </c>
    </row>
    <row r="6776" spans="1:6" x14ac:dyDescent="0.2">
      <c r="A6776" s="74">
        <v>42653.291666666664</v>
      </c>
      <c r="B6776" s="20">
        <v>10</v>
      </c>
      <c r="C6776" s="20">
        <v>283</v>
      </c>
      <c r="D6776" s="20">
        <v>6774</v>
      </c>
      <c r="E6776" s="20">
        <v>6</v>
      </c>
      <c r="F6776" s="89">
        <v>39.713932355419971</v>
      </c>
    </row>
    <row r="6777" spans="1:6" x14ac:dyDescent="0.2">
      <c r="A6777" s="74">
        <v>42653.333333333336</v>
      </c>
      <c r="B6777" s="20">
        <v>10</v>
      </c>
      <c r="C6777" s="20">
        <v>283</v>
      </c>
      <c r="D6777" s="20">
        <v>6775</v>
      </c>
      <c r="E6777" s="20">
        <v>7</v>
      </c>
      <c r="F6777" s="89">
        <v>26.475954903666263</v>
      </c>
    </row>
    <row r="6778" spans="1:6" x14ac:dyDescent="0.2">
      <c r="A6778" s="74">
        <v>42653.375</v>
      </c>
      <c r="B6778" s="20">
        <v>10</v>
      </c>
      <c r="C6778" s="20">
        <v>283</v>
      </c>
      <c r="D6778" s="20">
        <v>6776</v>
      </c>
      <c r="E6778" s="20">
        <v>8</v>
      </c>
      <c r="F6778" s="89">
        <v>17.650636602479487</v>
      </c>
    </row>
    <row r="6779" spans="1:6" x14ac:dyDescent="0.2">
      <c r="A6779" s="74">
        <v>42653.416666666664</v>
      </c>
      <c r="B6779" s="20">
        <v>10</v>
      </c>
      <c r="C6779" s="20">
        <v>283</v>
      </c>
      <c r="D6779" s="20">
        <v>6777</v>
      </c>
      <c r="E6779" s="20">
        <v>9</v>
      </c>
      <c r="F6779" s="89">
        <v>22.063295753143471</v>
      </c>
    </row>
    <row r="6780" spans="1:6" x14ac:dyDescent="0.2">
      <c r="A6780" s="74">
        <v>42653.458333333336</v>
      </c>
      <c r="B6780" s="20">
        <v>10</v>
      </c>
      <c r="C6780" s="20">
        <v>283</v>
      </c>
      <c r="D6780" s="20">
        <v>6778</v>
      </c>
      <c r="E6780" s="20">
        <v>10</v>
      </c>
      <c r="F6780" s="89">
        <v>22.063295753187603</v>
      </c>
    </row>
    <row r="6781" spans="1:6" x14ac:dyDescent="0.2">
      <c r="A6781" s="74">
        <v>42653.5</v>
      </c>
      <c r="B6781" s="20">
        <v>10</v>
      </c>
      <c r="C6781" s="20">
        <v>283</v>
      </c>
      <c r="D6781" s="20">
        <v>6779</v>
      </c>
      <c r="E6781" s="20">
        <v>11</v>
      </c>
      <c r="F6781" s="89">
        <v>17.650636602585383</v>
      </c>
    </row>
    <row r="6782" spans="1:6" x14ac:dyDescent="0.2">
      <c r="A6782" s="74">
        <v>42653.541666666664</v>
      </c>
      <c r="B6782" s="20">
        <v>10</v>
      </c>
      <c r="C6782" s="20">
        <v>283</v>
      </c>
      <c r="D6782" s="20">
        <v>6780</v>
      </c>
      <c r="E6782" s="20">
        <v>12</v>
      </c>
      <c r="F6782" s="89">
        <v>17.65063660262069</v>
      </c>
    </row>
    <row r="6783" spans="1:6" x14ac:dyDescent="0.2">
      <c r="A6783" s="74">
        <v>42653.583333333336</v>
      </c>
      <c r="B6783" s="20">
        <v>10</v>
      </c>
      <c r="C6783" s="20">
        <v>283</v>
      </c>
      <c r="D6783" s="20">
        <v>6781</v>
      </c>
      <c r="E6783" s="20">
        <v>13</v>
      </c>
      <c r="F6783" s="89">
        <v>17.650636602655993</v>
      </c>
    </row>
    <row r="6784" spans="1:6" x14ac:dyDescent="0.2">
      <c r="A6784" s="74">
        <v>42653.625</v>
      </c>
      <c r="B6784" s="20">
        <v>10</v>
      </c>
      <c r="C6784" s="20">
        <v>283</v>
      </c>
      <c r="D6784" s="20">
        <v>6782</v>
      </c>
      <c r="E6784" s="20">
        <v>14</v>
      </c>
      <c r="F6784" s="89">
        <v>17.650636602691289</v>
      </c>
    </row>
    <row r="6785" spans="1:6" x14ac:dyDescent="0.2">
      <c r="A6785" s="74">
        <v>42653.666666666664</v>
      </c>
      <c r="B6785" s="20">
        <v>10</v>
      </c>
      <c r="C6785" s="20">
        <v>283</v>
      </c>
      <c r="D6785" s="20">
        <v>6783</v>
      </c>
      <c r="E6785" s="20">
        <v>15</v>
      </c>
      <c r="F6785" s="89">
        <v>17.650636602726593</v>
      </c>
    </row>
    <row r="6786" spans="1:6" x14ac:dyDescent="0.2">
      <c r="A6786" s="74">
        <v>42653.708333333336</v>
      </c>
      <c r="B6786" s="20">
        <v>10</v>
      </c>
      <c r="C6786" s="20">
        <v>283</v>
      </c>
      <c r="D6786" s="20">
        <v>6784</v>
      </c>
      <c r="E6786" s="20">
        <v>16</v>
      </c>
      <c r="F6786" s="89">
        <v>22.063295753452358</v>
      </c>
    </row>
    <row r="6787" spans="1:6" x14ac:dyDescent="0.2">
      <c r="A6787" s="74">
        <v>42653.75</v>
      </c>
      <c r="B6787" s="20">
        <v>10</v>
      </c>
      <c r="C6787" s="20">
        <v>283</v>
      </c>
      <c r="D6787" s="20">
        <v>6785</v>
      </c>
      <c r="E6787" s="20">
        <v>17</v>
      </c>
      <c r="F6787" s="89">
        <v>35.301273205594391</v>
      </c>
    </row>
    <row r="6788" spans="1:6" x14ac:dyDescent="0.2">
      <c r="A6788" s="74">
        <v>42653.791666666664</v>
      </c>
      <c r="B6788" s="20">
        <v>10</v>
      </c>
      <c r="C6788" s="20">
        <v>283</v>
      </c>
      <c r="D6788" s="20">
        <v>6786</v>
      </c>
      <c r="E6788" s="20">
        <v>18</v>
      </c>
      <c r="F6788" s="89">
        <v>30.888614054956868</v>
      </c>
    </row>
    <row r="6789" spans="1:6" x14ac:dyDescent="0.2">
      <c r="A6789" s="74">
        <v>42653.833333333336</v>
      </c>
      <c r="B6789" s="20">
        <v>10</v>
      </c>
      <c r="C6789" s="20">
        <v>283</v>
      </c>
      <c r="D6789" s="20">
        <v>6787</v>
      </c>
      <c r="E6789" s="20">
        <v>19</v>
      </c>
      <c r="F6789" s="89">
        <v>30.888614055018635</v>
      </c>
    </row>
    <row r="6790" spans="1:6" x14ac:dyDescent="0.2">
      <c r="A6790" s="74">
        <v>42653.875</v>
      </c>
      <c r="B6790" s="20">
        <v>10</v>
      </c>
      <c r="C6790" s="20">
        <v>283</v>
      </c>
      <c r="D6790" s="20">
        <v>6788</v>
      </c>
      <c r="E6790" s="20">
        <v>20</v>
      </c>
      <c r="F6790" s="89">
        <v>26.475954904354648</v>
      </c>
    </row>
    <row r="6791" spans="1:6" x14ac:dyDescent="0.2">
      <c r="A6791" s="74">
        <v>42653.916666666664</v>
      </c>
      <c r="B6791" s="20">
        <v>10</v>
      </c>
      <c r="C6791" s="20">
        <v>283</v>
      </c>
      <c r="D6791" s="20">
        <v>6789</v>
      </c>
      <c r="E6791" s="20">
        <v>21</v>
      </c>
      <c r="F6791" s="89">
        <v>22.063295753672989</v>
      </c>
    </row>
    <row r="6792" spans="1:6" x14ac:dyDescent="0.2">
      <c r="A6792" s="74">
        <v>42653.958333333336</v>
      </c>
      <c r="B6792" s="20">
        <v>10</v>
      </c>
      <c r="C6792" s="20">
        <v>283</v>
      </c>
      <c r="D6792" s="20">
        <v>6790</v>
      </c>
      <c r="E6792" s="20">
        <v>22</v>
      </c>
      <c r="F6792" s="89">
        <v>17.650636602973702</v>
      </c>
    </row>
    <row r="6793" spans="1:6" x14ac:dyDescent="0.2">
      <c r="A6793" s="74">
        <v>42654</v>
      </c>
      <c r="B6793" s="20">
        <v>10</v>
      </c>
      <c r="C6793" s="20">
        <v>283</v>
      </c>
      <c r="D6793" s="20">
        <v>6791</v>
      </c>
      <c r="E6793" s="20">
        <v>23</v>
      </c>
      <c r="F6793" s="89">
        <v>17.650636603009005</v>
      </c>
    </row>
    <row r="6794" spans="1:6" x14ac:dyDescent="0.2">
      <c r="A6794" s="74">
        <v>42654.041666666664</v>
      </c>
      <c r="B6794" s="20">
        <v>10</v>
      </c>
      <c r="C6794" s="20">
        <v>284</v>
      </c>
      <c r="D6794" s="20">
        <v>6792</v>
      </c>
      <c r="E6794" s="20">
        <v>0</v>
      </c>
      <c r="F6794" s="89">
        <v>13.237977452283223</v>
      </c>
    </row>
    <row r="6795" spans="1:6" x14ac:dyDescent="0.2">
      <c r="A6795" s="74">
        <v>42654.083333333336</v>
      </c>
      <c r="B6795" s="20">
        <v>10</v>
      </c>
      <c r="C6795" s="20">
        <v>284</v>
      </c>
      <c r="D6795" s="20">
        <v>6793</v>
      </c>
      <c r="E6795" s="20">
        <v>1</v>
      </c>
      <c r="F6795" s="89">
        <v>13.237977452309702</v>
      </c>
    </row>
    <row r="6796" spans="1:6" x14ac:dyDescent="0.2">
      <c r="A6796" s="74">
        <v>42654.125</v>
      </c>
      <c r="B6796" s="20">
        <v>10</v>
      </c>
      <c r="C6796" s="20">
        <v>284</v>
      </c>
      <c r="D6796" s="20">
        <v>6794</v>
      </c>
      <c r="E6796" s="20">
        <v>2</v>
      </c>
      <c r="F6796" s="89">
        <v>17.650636603114904</v>
      </c>
    </row>
    <row r="6797" spans="1:6" x14ac:dyDescent="0.2">
      <c r="A6797" s="74">
        <v>42654.166666666664</v>
      </c>
      <c r="B6797" s="20">
        <v>10</v>
      </c>
      <c r="C6797" s="20">
        <v>284</v>
      </c>
      <c r="D6797" s="20">
        <v>6795</v>
      </c>
      <c r="E6797" s="20">
        <v>3</v>
      </c>
      <c r="F6797" s="89">
        <v>13.237977452362651</v>
      </c>
    </row>
    <row r="6798" spans="1:6" x14ac:dyDescent="0.2">
      <c r="A6798" s="74">
        <v>42654.208333333336</v>
      </c>
      <c r="B6798" s="20">
        <v>10</v>
      </c>
      <c r="C6798" s="20">
        <v>284</v>
      </c>
      <c r="D6798" s="20">
        <v>6796</v>
      </c>
      <c r="E6798" s="20">
        <v>4</v>
      </c>
      <c r="F6798" s="89">
        <v>17.650636603185514</v>
      </c>
    </row>
    <row r="6799" spans="1:6" x14ac:dyDescent="0.2">
      <c r="A6799" s="74">
        <v>42654.25</v>
      </c>
      <c r="B6799" s="20">
        <v>10</v>
      </c>
      <c r="C6799" s="20">
        <v>284</v>
      </c>
      <c r="D6799" s="20">
        <v>6797</v>
      </c>
      <c r="E6799" s="20">
        <v>5</v>
      </c>
      <c r="F6799" s="89">
        <v>39.713932357246819</v>
      </c>
    </row>
    <row r="6800" spans="1:6" x14ac:dyDescent="0.2">
      <c r="A6800" s="74">
        <v>42654.291666666664</v>
      </c>
      <c r="B6800" s="20">
        <v>10</v>
      </c>
      <c r="C6800" s="20">
        <v>284</v>
      </c>
      <c r="D6800" s="20">
        <v>6798</v>
      </c>
      <c r="E6800" s="20">
        <v>6</v>
      </c>
      <c r="F6800" s="89">
        <v>39.71393235732625</v>
      </c>
    </row>
    <row r="6801" spans="1:6" x14ac:dyDescent="0.2">
      <c r="A6801" s="74">
        <v>42654.333333333336</v>
      </c>
      <c r="B6801" s="20">
        <v>10</v>
      </c>
      <c r="C6801" s="20">
        <v>284</v>
      </c>
      <c r="D6801" s="20">
        <v>6799</v>
      </c>
      <c r="E6801" s="20">
        <v>7</v>
      </c>
      <c r="F6801" s="89">
        <v>26.475954904937108</v>
      </c>
    </row>
    <row r="6802" spans="1:6" x14ac:dyDescent="0.2">
      <c r="A6802" s="74">
        <v>42654.375</v>
      </c>
      <c r="B6802" s="20">
        <v>10</v>
      </c>
      <c r="C6802" s="20">
        <v>284</v>
      </c>
      <c r="D6802" s="20">
        <v>6800</v>
      </c>
      <c r="E6802" s="20">
        <v>8</v>
      </c>
      <c r="F6802" s="89">
        <v>22.063295754158386</v>
      </c>
    </row>
    <row r="6803" spans="1:6" x14ac:dyDescent="0.2">
      <c r="A6803" s="74">
        <v>42654.416666666664</v>
      </c>
      <c r="B6803" s="20">
        <v>10</v>
      </c>
      <c r="C6803" s="20">
        <v>284</v>
      </c>
      <c r="D6803" s="20">
        <v>6801</v>
      </c>
      <c r="E6803" s="20">
        <v>9</v>
      </c>
      <c r="F6803" s="89">
        <v>17.650636603362017</v>
      </c>
    </row>
    <row r="6804" spans="1:6" x14ac:dyDescent="0.2">
      <c r="A6804" s="74">
        <v>42654.458333333336</v>
      </c>
      <c r="B6804" s="20">
        <v>10</v>
      </c>
      <c r="C6804" s="20">
        <v>284</v>
      </c>
      <c r="D6804" s="20">
        <v>6802</v>
      </c>
      <c r="E6804" s="20">
        <v>10</v>
      </c>
      <c r="F6804" s="89">
        <v>17.650636603397313</v>
      </c>
    </row>
    <row r="6805" spans="1:6" x14ac:dyDescent="0.2">
      <c r="A6805" s="74">
        <v>42654.5</v>
      </c>
      <c r="B6805" s="20">
        <v>10</v>
      </c>
      <c r="C6805" s="20">
        <v>284</v>
      </c>
      <c r="D6805" s="20">
        <v>6803</v>
      </c>
      <c r="E6805" s="20">
        <v>11</v>
      </c>
      <c r="F6805" s="89">
        <v>22.063295754290767</v>
      </c>
    </row>
    <row r="6806" spans="1:6" x14ac:dyDescent="0.2">
      <c r="A6806" s="74">
        <v>42654.541666666664</v>
      </c>
      <c r="B6806" s="20">
        <v>10</v>
      </c>
      <c r="C6806" s="20">
        <v>284</v>
      </c>
      <c r="D6806" s="20">
        <v>6804</v>
      </c>
      <c r="E6806" s="20">
        <v>12</v>
      </c>
      <c r="F6806" s="89">
        <v>13.237977452600934</v>
      </c>
    </row>
    <row r="6807" spans="1:6" x14ac:dyDescent="0.2">
      <c r="A6807" s="74">
        <v>42654.583333333336</v>
      </c>
      <c r="B6807" s="20">
        <v>10</v>
      </c>
      <c r="C6807" s="20">
        <v>284</v>
      </c>
      <c r="D6807" s="20">
        <v>6805</v>
      </c>
      <c r="E6807" s="20">
        <v>13</v>
      </c>
      <c r="F6807" s="89">
        <v>22.06329575437902</v>
      </c>
    </row>
    <row r="6808" spans="1:6" x14ac:dyDescent="0.2">
      <c r="A6808" s="74">
        <v>42654.625</v>
      </c>
      <c r="B6808" s="20">
        <v>10</v>
      </c>
      <c r="C6808" s="20">
        <v>284</v>
      </c>
      <c r="D6808" s="20">
        <v>6806</v>
      </c>
      <c r="E6808" s="20">
        <v>14</v>
      </c>
      <c r="F6808" s="89">
        <v>17.650636603538523</v>
      </c>
    </row>
    <row r="6809" spans="1:6" x14ac:dyDescent="0.2">
      <c r="A6809" s="74">
        <v>42654.666666666664</v>
      </c>
      <c r="B6809" s="20">
        <v>10</v>
      </c>
      <c r="C6809" s="20">
        <v>284</v>
      </c>
      <c r="D6809" s="20">
        <v>6807</v>
      </c>
      <c r="E6809" s="20">
        <v>15</v>
      </c>
      <c r="F6809" s="89">
        <v>17.650636603573822</v>
      </c>
    </row>
    <row r="6810" spans="1:6" x14ac:dyDescent="0.2">
      <c r="A6810" s="74">
        <v>42654.708333333336</v>
      </c>
      <c r="B6810" s="20">
        <v>10</v>
      </c>
      <c r="C6810" s="20">
        <v>284</v>
      </c>
      <c r="D6810" s="20">
        <v>6808</v>
      </c>
      <c r="E6810" s="20">
        <v>16</v>
      </c>
      <c r="F6810" s="89">
        <v>26.475954905413676</v>
      </c>
    </row>
    <row r="6811" spans="1:6" x14ac:dyDescent="0.2">
      <c r="A6811" s="74">
        <v>42654.75</v>
      </c>
      <c r="B6811" s="20">
        <v>10</v>
      </c>
      <c r="C6811" s="20">
        <v>284</v>
      </c>
      <c r="D6811" s="20">
        <v>6809</v>
      </c>
      <c r="E6811" s="20">
        <v>17</v>
      </c>
      <c r="F6811" s="89">
        <v>30.888614056377733</v>
      </c>
    </row>
    <row r="6812" spans="1:6" x14ac:dyDescent="0.2">
      <c r="A6812" s="74">
        <v>42654.791666666664</v>
      </c>
      <c r="B6812" s="20">
        <v>10</v>
      </c>
      <c r="C6812" s="20">
        <v>284</v>
      </c>
      <c r="D6812" s="20">
        <v>6810</v>
      </c>
      <c r="E6812" s="20">
        <v>18</v>
      </c>
      <c r="F6812" s="89">
        <v>30.888614056439515</v>
      </c>
    </row>
    <row r="6813" spans="1:6" x14ac:dyDescent="0.2">
      <c r="A6813" s="74">
        <v>42654.833333333336</v>
      </c>
      <c r="B6813" s="20">
        <v>10</v>
      </c>
      <c r="C6813" s="20">
        <v>284</v>
      </c>
      <c r="D6813" s="20">
        <v>6811</v>
      </c>
      <c r="E6813" s="20">
        <v>19</v>
      </c>
      <c r="F6813" s="89">
        <v>30.888614056501304</v>
      </c>
    </row>
    <row r="6814" spans="1:6" x14ac:dyDescent="0.2">
      <c r="A6814" s="74">
        <v>42654.875</v>
      </c>
      <c r="B6814" s="20">
        <v>10</v>
      </c>
      <c r="C6814" s="20">
        <v>284</v>
      </c>
      <c r="D6814" s="20">
        <v>6812</v>
      </c>
      <c r="E6814" s="20">
        <v>20</v>
      </c>
      <c r="F6814" s="89">
        <v>17.650636603750325</v>
      </c>
    </row>
    <row r="6815" spans="1:6" x14ac:dyDescent="0.2">
      <c r="A6815" s="74">
        <v>42654.916666666664</v>
      </c>
      <c r="B6815" s="20">
        <v>10</v>
      </c>
      <c r="C6815" s="20">
        <v>284</v>
      </c>
      <c r="D6815" s="20">
        <v>6813</v>
      </c>
      <c r="E6815" s="20">
        <v>21</v>
      </c>
      <c r="F6815" s="89">
        <v>26.475954905678439</v>
      </c>
    </row>
    <row r="6816" spans="1:6" x14ac:dyDescent="0.2">
      <c r="A6816" s="74">
        <v>42654.958333333336</v>
      </c>
      <c r="B6816" s="20">
        <v>10</v>
      </c>
      <c r="C6816" s="20">
        <v>284</v>
      </c>
      <c r="D6816" s="20">
        <v>6814</v>
      </c>
      <c r="E6816" s="20">
        <v>22</v>
      </c>
      <c r="F6816" s="89">
        <v>22.063295754776153</v>
      </c>
    </row>
    <row r="6817" spans="1:6" x14ac:dyDescent="0.2">
      <c r="A6817" s="74">
        <v>42655</v>
      </c>
      <c r="B6817" s="20">
        <v>10</v>
      </c>
      <c r="C6817" s="20">
        <v>284</v>
      </c>
      <c r="D6817" s="20">
        <v>6815</v>
      </c>
      <c r="E6817" s="20">
        <v>23</v>
      </c>
      <c r="F6817" s="89">
        <v>13.237977452892171</v>
      </c>
    </row>
    <row r="6818" spans="1:6" x14ac:dyDescent="0.2">
      <c r="A6818" s="74">
        <v>42655.041666666664</v>
      </c>
      <c r="B6818" s="20">
        <v>10</v>
      </c>
      <c r="C6818" s="20">
        <v>285</v>
      </c>
      <c r="D6818" s="20">
        <v>6816</v>
      </c>
      <c r="E6818" s="20">
        <v>0</v>
      </c>
      <c r="F6818" s="89">
        <v>13.237977452918647</v>
      </c>
    </row>
    <row r="6819" spans="1:6" x14ac:dyDescent="0.2">
      <c r="A6819" s="74">
        <v>42655.083333333336</v>
      </c>
      <c r="B6819" s="20">
        <v>10</v>
      </c>
      <c r="C6819" s="20">
        <v>285</v>
      </c>
      <c r="D6819" s="20">
        <v>6817</v>
      </c>
      <c r="E6819" s="20">
        <v>1</v>
      </c>
      <c r="F6819" s="89">
        <v>13.237977452945119</v>
      </c>
    </row>
    <row r="6820" spans="1:6" x14ac:dyDescent="0.2">
      <c r="A6820" s="74">
        <v>42655.125</v>
      </c>
      <c r="B6820" s="20">
        <v>10</v>
      </c>
      <c r="C6820" s="20">
        <v>285</v>
      </c>
      <c r="D6820" s="20">
        <v>6818</v>
      </c>
      <c r="E6820" s="20">
        <v>2</v>
      </c>
      <c r="F6820" s="89">
        <v>17.650636603962138</v>
      </c>
    </row>
    <row r="6821" spans="1:6" x14ac:dyDescent="0.2">
      <c r="A6821" s="74">
        <v>42655.166666666664</v>
      </c>
      <c r="B6821" s="20">
        <v>10</v>
      </c>
      <c r="C6821" s="20">
        <v>285</v>
      </c>
      <c r="D6821" s="20">
        <v>6819</v>
      </c>
      <c r="E6821" s="20">
        <v>3</v>
      </c>
      <c r="F6821" s="89">
        <v>17.650636603997434</v>
      </c>
    </row>
    <row r="6822" spans="1:6" x14ac:dyDescent="0.2">
      <c r="A6822" s="74">
        <v>42655.208333333336</v>
      </c>
      <c r="B6822" s="20">
        <v>10</v>
      </c>
      <c r="C6822" s="20">
        <v>285</v>
      </c>
      <c r="D6822" s="20">
        <v>6820</v>
      </c>
      <c r="E6822" s="20">
        <v>4</v>
      </c>
      <c r="F6822" s="89">
        <v>26.4759549060491</v>
      </c>
    </row>
    <row r="6823" spans="1:6" x14ac:dyDescent="0.2">
      <c r="A6823" s="74">
        <v>42655.25</v>
      </c>
      <c r="B6823" s="20">
        <v>10</v>
      </c>
      <c r="C6823" s="20">
        <v>285</v>
      </c>
      <c r="D6823" s="20">
        <v>6821</v>
      </c>
      <c r="E6823" s="20">
        <v>5</v>
      </c>
      <c r="F6823" s="89">
        <v>35.301273208136088</v>
      </c>
    </row>
    <row r="6824" spans="1:6" x14ac:dyDescent="0.2">
      <c r="A6824" s="74">
        <v>42655.291666666664</v>
      </c>
      <c r="B6824" s="20">
        <v>10</v>
      </c>
      <c r="C6824" s="20">
        <v>285</v>
      </c>
      <c r="D6824" s="20">
        <v>6822</v>
      </c>
      <c r="E6824" s="20">
        <v>6</v>
      </c>
      <c r="F6824" s="89">
        <v>35.30127320820668</v>
      </c>
    </row>
    <row r="6825" spans="1:6" x14ac:dyDescent="0.2">
      <c r="A6825" s="74">
        <v>42655.333333333336</v>
      </c>
      <c r="B6825" s="20">
        <v>10</v>
      </c>
      <c r="C6825" s="20">
        <v>285</v>
      </c>
      <c r="D6825" s="20">
        <v>6823</v>
      </c>
      <c r="E6825" s="20">
        <v>7</v>
      </c>
      <c r="F6825" s="89">
        <v>26.475954906207956</v>
      </c>
    </row>
    <row r="6826" spans="1:6" x14ac:dyDescent="0.2">
      <c r="A6826" s="74">
        <v>42655.375</v>
      </c>
      <c r="B6826" s="20">
        <v>10</v>
      </c>
      <c r="C6826" s="20">
        <v>285</v>
      </c>
      <c r="D6826" s="20">
        <v>6824</v>
      </c>
      <c r="E6826" s="20">
        <v>8</v>
      </c>
      <c r="F6826" s="89">
        <v>22.063295755217421</v>
      </c>
    </row>
    <row r="6827" spans="1:6" x14ac:dyDescent="0.2">
      <c r="A6827" s="74">
        <v>42655.416666666664</v>
      </c>
      <c r="B6827" s="20">
        <v>10</v>
      </c>
      <c r="C6827" s="20">
        <v>285</v>
      </c>
      <c r="D6827" s="20">
        <v>6825</v>
      </c>
      <c r="E6827" s="20">
        <v>9</v>
      </c>
      <c r="F6827" s="89">
        <v>26.475954906313859</v>
      </c>
    </row>
    <row r="6828" spans="1:6" x14ac:dyDescent="0.2">
      <c r="A6828" s="74">
        <v>42655.458333333336</v>
      </c>
      <c r="B6828" s="20">
        <v>10</v>
      </c>
      <c r="C6828" s="20">
        <v>285</v>
      </c>
      <c r="D6828" s="20">
        <v>6826</v>
      </c>
      <c r="E6828" s="20">
        <v>10</v>
      </c>
      <c r="F6828" s="89">
        <v>26.475954906366816</v>
      </c>
    </row>
    <row r="6829" spans="1:6" x14ac:dyDescent="0.2">
      <c r="A6829" s="74">
        <v>42655.5</v>
      </c>
      <c r="B6829" s="20">
        <v>10</v>
      </c>
      <c r="C6829" s="20">
        <v>285</v>
      </c>
      <c r="D6829" s="20">
        <v>6827</v>
      </c>
      <c r="E6829" s="20">
        <v>11</v>
      </c>
      <c r="F6829" s="89">
        <v>17.650636604279846</v>
      </c>
    </row>
    <row r="6830" spans="1:6" x14ac:dyDescent="0.2">
      <c r="A6830" s="74">
        <v>42655.541666666664</v>
      </c>
      <c r="B6830" s="20">
        <v>10</v>
      </c>
      <c r="C6830" s="20">
        <v>285</v>
      </c>
      <c r="D6830" s="20">
        <v>6828</v>
      </c>
      <c r="E6830" s="20">
        <v>12</v>
      </c>
      <c r="F6830" s="89">
        <v>17.650636604315149</v>
      </c>
    </row>
    <row r="6831" spans="1:6" x14ac:dyDescent="0.2">
      <c r="A6831" s="74">
        <v>42655.583333333336</v>
      </c>
      <c r="B6831" s="20">
        <v>10</v>
      </c>
      <c r="C6831" s="20">
        <v>285</v>
      </c>
      <c r="D6831" s="20">
        <v>6829</v>
      </c>
      <c r="E6831" s="20">
        <v>13</v>
      </c>
      <c r="F6831" s="89">
        <v>22.063295755438052</v>
      </c>
    </row>
    <row r="6832" spans="1:6" x14ac:dyDescent="0.2">
      <c r="A6832" s="74">
        <v>42655.625</v>
      </c>
      <c r="B6832" s="20">
        <v>10</v>
      </c>
      <c r="C6832" s="20">
        <v>285</v>
      </c>
      <c r="D6832" s="20">
        <v>6830</v>
      </c>
      <c r="E6832" s="20">
        <v>14</v>
      </c>
      <c r="F6832" s="89">
        <v>17.650636604385749</v>
      </c>
    </row>
    <row r="6833" spans="1:6" x14ac:dyDescent="0.2">
      <c r="A6833" s="74">
        <v>42655.666666666664</v>
      </c>
      <c r="B6833" s="20">
        <v>10</v>
      </c>
      <c r="C6833" s="20">
        <v>285</v>
      </c>
      <c r="D6833" s="20">
        <v>6831</v>
      </c>
      <c r="E6833" s="20">
        <v>15</v>
      </c>
      <c r="F6833" s="89">
        <v>22.063295755526315</v>
      </c>
    </row>
    <row r="6834" spans="1:6" x14ac:dyDescent="0.2">
      <c r="A6834" s="74">
        <v>42655.708333333336</v>
      </c>
      <c r="B6834" s="20">
        <v>10</v>
      </c>
      <c r="C6834" s="20">
        <v>285</v>
      </c>
      <c r="D6834" s="20">
        <v>6832</v>
      </c>
      <c r="E6834" s="20">
        <v>16</v>
      </c>
      <c r="F6834" s="89">
        <v>26.475954906684517</v>
      </c>
    </row>
    <row r="6835" spans="1:6" x14ac:dyDescent="0.2">
      <c r="A6835" s="74">
        <v>42655.75</v>
      </c>
      <c r="B6835" s="20">
        <v>10</v>
      </c>
      <c r="C6835" s="20">
        <v>285</v>
      </c>
      <c r="D6835" s="20">
        <v>6833</v>
      </c>
      <c r="E6835" s="20">
        <v>17</v>
      </c>
      <c r="F6835" s="89">
        <v>26.475954906737478</v>
      </c>
    </row>
    <row r="6836" spans="1:6" x14ac:dyDescent="0.2">
      <c r="A6836" s="74">
        <v>42655.791666666664</v>
      </c>
      <c r="B6836" s="20">
        <v>10</v>
      </c>
      <c r="C6836" s="20">
        <v>285</v>
      </c>
      <c r="D6836" s="20">
        <v>6834</v>
      </c>
      <c r="E6836" s="20">
        <v>18</v>
      </c>
      <c r="F6836" s="89">
        <v>26.475954906790427</v>
      </c>
    </row>
    <row r="6837" spans="1:6" x14ac:dyDescent="0.2">
      <c r="A6837" s="74">
        <v>42655.833333333336</v>
      </c>
      <c r="B6837" s="20">
        <v>10</v>
      </c>
      <c r="C6837" s="20">
        <v>285</v>
      </c>
      <c r="D6837" s="20">
        <v>6835</v>
      </c>
      <c r="E6837" s="20">
        <v>19</v>
      </c>
      <c r="F6837" s="89">
        <v>22.063295755702818</v>
      </c>
    </row>
    <row r="6838" spans="1:6" x14ac:dyDescent="0.2">
      <c r="A6838" s="74">
        <v>42655.875</v>
      </c>
      <c r="B6838" s="20">
        <v>10</v>
      </c>
      <c r="C6838" s="20">
        <v>285</v>
      </c>
      <c r="D6838" s="20">
        <v>6836</v>
      </c>
      <c r="E6838" s="20">
        <v>20</v>
      </c>
      <c r="F6838" s="89">
        <v>22.06329575574695</v>
      </c>
    </row>
    <row r="6839" spans="1:6" x14ac:dyDescent="0.2">
      <c r="A6839" s="74">
        <v>42655.916666666664</v>
      </c>
      <c r="B6839" s="20">
        <v>10</v>
      </c>
      <c r="C6839" s="20">
        <v>285</v>
      </c>
      <c r="D6839" s="20">
        <v>6837</v>
      </c>
      <c r="E6839" s="20">
        <v>21</v>
      </c>
      <c r="F6839" s="89">
        <v>17.650636604632858</v>
      </c>
    </row>
    <row r="6840" spans="1:6" x14ac:dyDescent="0.2">
      <c r="A6840" s="74">
        <v>42655.958333333336</v>
      </c>
      <c r="B6840" s="20">
        <v>10</v>
      </c>
      <c r="C6840" s="20">
        <v>285</v>
      </c>
      <c r="D6840" s="20">
        <v>6838</v>
      </c>
      <c r="E6840" s="20">
        <v>22</v>
      </c>
      <c r="F6840" s="89">
        <v>17.650636604668161</v>
      </c>
    </row>
    <row r="6841" spans="1:6" x14ac:dyDescent="0.2">
      <c r="A6841" s="74">
        <v>42656</v>
      </c>
      <c r="B6841" s="20">
        <v>10</v>
      </c>
      <c r="C6841" s="20">
        <v>285</v>
      </c>
      <c r="D6841" s="20">
        <v>6839</v>
      </c>
      <c r="E6841" s="20">
        <v>23</v>
      </c>
      <c r="F6841" s="89">
        <v>17.650636604703458</v>
      </c>
    </row>
    <row r="6842" spans="1:6" x14ac:dyDescent="0.2">
      <c r="A6842" s="74">
        <v>42656.041666666664</v>
      </c>
      <c r="B6842" s="20">
        <v>10</v>
      </c>
      <c r="C6842" s="20">
        <v>286</v>
      </c>
      <c r="D6842" s="20">
        <v>6840</v>
      </c>
      <c r="E6842" s="20">
        <v>0</v>
      </c>
      <c r="F6842" s="89">
        <v>13.23797745355407</v>
      </c>
    </row>
    <row r="6843" spans="1:6" x14ac:dyDescent="0.2">
      <c r="A6843" s="74">
        <v>42656.083333333336</v>
      </c>
      <c r="B6843" s="20">
        <v>10</v>
      </c>
      <c r="C6843" s="20">
        <v>286</v>
      </c>
      <c r="D6843" s="20">
        <v>6841</v>
      </c>
      <c r="E6843" s="20">
        <v>1</v>
      </c>
      <c r="F6843" s="89">
        <v>13.237977453580546</v>
      </c>
    </row>
    <row r="6844" spans="1:6" x14ac:dyDescent="0.2">
      <c r="A6844" s="74">
        <v>42656.125</v>
      </c>
      <c r="B6844" s="20">
        <v>10</v>
      </c>
      <c r="C6844" s="20">
        <v>286</v>
      </c>
      <c r="D6844" s="20">
        <v>6842</v>
      </c>
      <c r="E6844" s="20">
        <v>2</v>
      </c>
      <c r="F6844" s="89">
        <v>17.650636604809364</v>
      </c>
    </row>
    <row r="6845" spans="1:6" x14ac:dyDescent="0.2">
      <c r="A6845" s="74">
        <v>42656.166666666664</v>
      </c>
      <c r="B6845" s="20">
        <v>10</v>
      </c>
      <c r="C6845" s="20">
        <v>286</v>
      </c>
      <c r="D6845" s="20">
        <v>6843</v>
      </c>
      <c r="E6845" s="20">
        <v>3</v>
      </c>
      <c r="F6845" s="89">
        <v>13.2379774536335</v>
      </c>
    </row>
    <row r="6846" spans="1:6" x14ac:dyDescent="0.2">
      <c r="A6846" s="74">
        <v>42656.208333333336</v>
      </c>
      <c r="B6846" s="20">
        <v>10</v>
      </c>
      <c r="C6846" s="20">
        <v>286</v>
      </c>
      <c r="D6846" s="20">
        <v>6844</v>
      </c>
      <c r="E6846" s="20">
        <v>4</v>
      </c>
      <c r="F6846" s="89">
        <v>13.237977453659973</v>
      </c>
    </row>
    <row r="6847" spans="1:6" x14ac:dyDescent="0.2">
      <c r="A6847" s="74">
        <v>42656.25</v>
      </c>
      <c r="B6847" s="20">
        <v>10</v>
      </c>
      <c r="C6847" s="20">
        <v>286</v>
      </c>
      <c r="D6847" s="20">
        <v>6845</v>
      </c>
      <c r="E6847" s="20">
        <v>5</v>
      </c>
      <c r="F6847" s="89">
        <v>13.237977453686451</v>
      </c>
    </row>
    <row r="6848" spans="1:6" x14ac:dyDescent="0.2">
      <c r="A6848" s="74">
        <v>42656.291666666664</v>
      </c>
      <c r="B6848" s="20">
        <v>10</v>
      </c>
      <c r="C6848" s="20">
        <v>286</v>
      </c>
      <c r="D6848" s="20">
        <v>6846</v>
      </c>
      <c r="E6848" s="20">
        <v>6</v>
      </c>
      <c r="F6848" s="89">
        <v>22.063295756188214</v>
      </c>
    </row>
    <row r="6849" spans="1:6" x14ac:dyDescent="0.2">
      <c r="A6849" s="74">
        <v>42656.333333333336</v>
      </c>
      <c r="B6849" s="20">
        <v>10</v>
      </c>
      <c r="C6849" s="20">
        <v>286</v>
      </c>
      <c r="D6849" s="20">
        <v>6847</v>
      </c>
      <c r="E6849" s="20">
        <v>7</v>
      </c>
      <c r="F6849" s="89">
        <v>22.063295756232336</v>
      </c>
    </row>
    <row r="6850" spans="1:6" x14ac:dyDescent="0.2">
      <c r="A6850" s="74">
        <v>42656.375</v>
      </c>
      <c r="B6850" s="20">
        <v>10</v>
      </c>
      <c r="C6850" s="20">
        <v>286</v>
      </c>
      <c r="D6850" s="20">
        <v>6848</v>
      </c>
      <c r="E6850" s="20">
        <v>8</v>
      </c>
      <c r="F6850" s="89">
        <v>35.301273210042353</v>
      </c>
    </row>
    <row r="6851" spans="1:6" x14ac:dyDescent="0.2">
      <c r="A6851" s="74">
        <v>42656.416666666664</v>
      </c>
      <c r="B6851" s="20">
        <v>10</v>
      </c>
      <c r="C6851" s="20">
        <v>286</v>
      </c>
      <c r="D6851" s="20">
        <v>6849</v>
      </c>
      <c r="E6851" s="20">
        <v>9</v>
      </c>
      <c r="F6851" s="89">
        <v>39.713932361377069</v>
      </c>
    </row>
    <row r="6852" spans="1:6" x14ac:dyDescent="0.2">
      <c r="A6852" s="74">
        <v>42656.458333333336</v>
      </c>
      <c r="B6852" s="20">
        <v>10</v>
      </c>
      <c r="C6852" s="20">
        <v>286</v>
      </c>
      <c r="D6852" s="20">
        <v>6850</v>
      </c>
      <c r="E6852" s="20">
        <v>10</v>
      </c>
      <c r="F6852" s="89">
        <v>30.888614058910601</v>
      </c>
    </row>
    <row r="6853" spans="1:6" x14ac:dyDescent="0.2">
      <c r="A6853" s="74">
        <v>42656.5</v>
      </c>
      <c r="B6853" s="20">
        <v>10</v>
      </c>
      <c r="C6853" s="20">
        <v>286</v>
      </c>
      <c r="D6853" s="20">
        <v>6851</v>
      </c>
      <c r="E6853" s="20">
        <v>11</v>
      </c>
      <c r="F6853" s="89">
        <v>26.475954907690614</v>
      </c>
    </row>
    <row r="6854" spans="1:6" x14ac:dyDescent="0.2">
      <c r="A6854" s="74">
        <v>42656.541666666664</v>
      </c>
      <c r="B6854" s="20">
        <v>10</v>
      </c>
      <c r="C6854" s="20">
        <v>286</v>
      </c>
      <c r="D6854" s="20">
        <v>6852</v>
      </c>
      <c r="E6854" s="20">
        <v>12</v>
      </c>
      <c r="F6854" s="89">
        <v>30.888614059034158</v>
      </c>
    </row>
    <row r="6855" spans="1:6" x14ac:dyDescent="0.2">
      <c r="A6855" s="74">
        <v>42656.583333333336</v>
      </c>
      <c r="B6855" s="20">
        <v>10</v>
      </c>
      <c r="C6855" s="20">
        <v>286</v>
      </c>
      <c r="D6855" s="20">
        <v>6853</v>
      </c>
      <c r="E6855" s="20">
        <v>13</v>
      </c>
      <c r="F6855" s="89">
        <v>26.475954907796517</v>
      </c>
    </row>
    <row r="6856" spans="1:6" x14ac:dyDescent="0.2">
      <c r="A6856" s="74">
        <v>42656.625</v>
      </c>
      <c r="B6856" s="20">
        <v>10</v>
      </c>
      <c r="C6856" s="20">
        <v>286</v>
      </c>
      <c r="D6856" s="20">
        <v>6854</v>
      </c>
      <c r="E6856" s="20">
        <v>14</v>
      </c>
      <c r="F6856" s="89">
        <v>26.475954907849459</v>
      </c>
    </row>
    <row r="6857" spans="1:6" x14ac:dyDescent="0.2">
      <c r="A6857" s="74">
        <v>42656.666666666664</v>
      </c>
      <c r="B6857" s="20">
        <v>10</v>
      </c>
      <c r="C6857" s="20">
        <v>286</v>
      </c>
      <c r="D6857" s="20">
        <v>6855</v>
      </c>
      <c r="E6857" s="20">
        <v>15</v>
      </c>
      <c r="F6857" s="89">
        <v>26.47595490790242</v>
      </c>
    </row>
    <row r="6858" spans="1:6" x14ac:dyDescent="0.2">
      <c r="A6858" s="74">
        <v>42656.708333333336</v>
      </c>
      <c r="B6858" s="20">
        <v>10</v>
      </c>
      <c r="C6858" s="20">
        <v>286</v>
      </c>
      <c r="D6858" s="20">
        <v>6856</v>
      </c>
      <c r="E6858" s="20">
        <v>16</v>
      </c>
      <c r="F6858" s="89">
        <v>26.475954907955373</v>
      </c>
    </row>
    <row r="6859" spans="1:6" x14ac:dyDescent="0.2">
      <c r="A6859" s="74">
        <v>42656.75</v>
      </c>
      <c r="B6859" s="20">
        <v>10</v>
      </c>
      <c r="C6859" s="20">
        <v>286</v>
      </c>
      <c r="D6859" s="20">
        <v>6857</v>
      </c>
      <c r="E6859" s="20">
        <v>17</v>
      </c>
      <c r="F6859" s="89">
        <v>26.475954908008315</v>
      </c>
    </row>
    <row r="6860" spans="1:6" x14ac:dyDescent="0.2">
      <c r="A6860" s="74">
        <v>42656.791666666664</v>
      </c>
      <c r="B6860" s="20">
        <v>10</v>
      </c>
      <c r="C6860" s="20">
        <v>286</v>
      </c>
      <c r="D6860" s="20">
        <v>6858</v>
      </c>
      <c r="E6860" s="20">
        <v>18</v>
      </c>
      <c r="F6860" s="89">
        <v>22.063295756717729</v>
      </c>
    </row>
    <row r="6861" spans="1:6" x14ac:dyDescent="0.2">
      <c r="A6861" s="74">
        <v>42656.833333333336</v>
      </c>
      <c r="B6861" s="20">
        <v>10</v>
      </c>
      <c r="C6861" s="20">
        <v>286</v>
      </c>
      <c r="D6861" s="20">
        <v>6859</v>
      </c>
      <c r="E6861" s="20">
        <v>19</v>
      </c>
      <c r="F6861" s="89">
        <v>26.475954908114218</v>
      </c>
    </row>
    <row r="6862" spans="1:6" x14ac:dyDescent="0.2">
      <c r="A6862" s="74">
        <v>42656.875</v>
      </c>
      <c r="B6862" s="20">
        <v>10</v>
      </c>
      <c r="C6862" s="20">
        <v>286</v>
      </c>
      <c r="D6862" s="20">
        <v>6860</v>
      </c>
      <c r="E6862" s="20">
        <v>20</v>
      </c>
      <c r="F6862" s="89">
        <v>17.650636605444788</v>
      </c>
    </row>
    <row r="6863" spans="1:6" x14ac:dyDescent="0.2">
      <c r="A6863" s="74">
        <v>42656.916666666664</v>
      </c>
      <c r="B6863" s="20">
        <v>10</v>
      </c>
      <c r="C6863" s="20">
        <v>286</v>
      </c>
      <c r="D6863" s="20">
        <v>6861</v>
      </c>
      <c r="E6863" s="20">
        <v>21</v>
      </c>
      <c r="F6863" s="89">
        <v>17.650636605480095</v>
      </c>
    </row>
    <row r="6864" spans="1:6" x14ac:dyDescent="0.2">
      <c r="A6864" s="74">
        <v>42656.958333333336</v>
      </c>
      <c r="B6864" s="20">
        <v>10</v>
      </c>
      <c r="C6864" s="20">
        <v>286</v>
      </c>
      <c r="D6864" s="20">
        <v>6862</v>
      </c>
      <c r="E6864" s="20">
        <v>22</v>
      </c>
      <c r="F6864" s="89">
        <v>17.650636605515391</v>
      </c>
    </row>
    <row r="6865" spans="1:6" x14ac:dyDescent="0.2">
      <c r="A6865" s="74">
        <v>42657</v>
      </c>
      <c r="B6865" s="20">
        <v>10</v>
      </c>
      <c r="C6865" s="20">
        <v>286</v>
      </c>
      <c r="D6865" s="20">
        <v>6863</v>
      </c>
      <c r="E6865" s="20">
        <v>23</v>
      </c>
      <c r="F6865" s="89">
        <v>13.237977454163017</v>
      </c>
    </row>
    <row r="6866" spans="1:6" x14ac:dyDescent="0.2">
      <c r="A6866" s="74">
        <v>42657.041666666664</v>
      </c>
      <c r="B6866" s="20">
        <v>10</v>
      </c>
      <c r="C6866" s="20">
        <v>287</v>
      </c>
      <c r="D6866" s="20">
        <v>6864</v>
      </c>
      <c r="E6866" s="20">
        <v>0</v>
      </c>
      <c r="F6866" s="89">
        <v>17.650636605585991</v>
      </c>
    </row>
    <row r="6867" spans="1:6" x14ac:dyDescent="0.2">
      <c r="A6867" s="74">
        <v>42657.083333333336</v>
      </c>
      <c r="B6867" s="20">
        <v>10</v>
      </c>
      <c r="C6867" s="20">
        <v>287</v>
      </c>
      <c r="D6867" s="20">
        <v>6865</v>
      </c>
      <c r="E6867" s="20">
        <v>1</v>
      </c>
      <c r="F6867" s="89">
        <v>13.237977454215969</v>
      </c>
    </row>
    <row r="6868" spans="1:6" x14ac:dyDescent="0.2">
      <c r="A6868" s="74">
        <v>42657.125</v>
      </c>
      <c r="B6868" s="20">
        <v>10</v>
      </c>
      <c r="C6868" s="20">
        <v>287</v>
      </c>
      <c r="D6868" s="20">
        <v>6866</v>
      </c>
      <c r="E6868" s="20">
        <v>2</v>
      </c>
      <c r="F6868" s="89">
        <v>8.8253183028283004</v>
      </c>
    </row>
    <row r="6869" spans="1:6" x14ac:dyDescent="0.2">
      <c r="A6869" s="74">
        <v>42657.166666666664</v>
      </c>
      <c r="B6869" s="20">
        <v>10</v>
      </c>
      <c r="C6869" s="20">
        <v>287</v>
      </c>
      <c r="D6869" s="20">
        <v>6867</v>
      </c>
      <c r="E6869" s="20">
        <v>3</v>
      </c>
      <c r="F6869" s="89">
        <v>17.650636605691897</v>
      </c>
    </row>
    <row r="6870" spans="1:6" x14ac:dyDescent="0.2">
      <c r="A6870" s="74">
        <v>42657.208333333336</v>
      </c>
      <c r="B6870" s="20">
        <v>10</v>
      </c>
      <c r="C6870" s="20">
        <v>287</v>
      </c>
      <c r="D6870" s="20">
        <v>6868</v>
      </c>
      <c r="E6870" s="20">
        <v>4</v>
      </c>
      <c r="F6870" s="89">
        <v>13.237977454295399</v>
      </c>
    </row>
    <row r="6871" spans="1:6" x14ac:dyDescent="0.2">
      <c r="A6871" s="74">
        <v>42657.25</v>
      </c>
      <c r="B6871" s="20">
        <v>10</v>
      </c>
      <c r="C6871" s="20">
        <v>287</v>
      </c>
      <c r="D6871" s="20">
        <v>6869</v>
      </c>
      <c r="E6871" s="20">
        <v>5</v>
      </c>
      <c r="F6871" s="89">
        <v>13.23797745432187</v>
      </c>
    </row>
    <row r="6872" spans="1:6" x14ac:dyDescent="0.2">
      <c r="A6872" s="74">
        <v>42657.291666666664</v>
      </c>
      <c r="B6872" s="20">
        <v>10</v>
      </c>
      <c r="C6872" s="20">
        <v>287</v>
      </c>
      <c r="D6872" s="20">
        <v>6870</v>
      </c>
      <c r="E6872" s="20">
        <v>6</v>
      </c>
      <c r="F6872" s="89">
        <v>17.650636605797803</v>
      </c>
    </row>
    <row r="6873" spans="1:6" x14ac:dyDescent="0.2">
      <c r="A6873" s="74">
        <v>42657.333333333336</v>
      </c>
      <c r="B6873" s="20">
        <v>10</v>
      </c>
      <c r="C6873" s="20">
        <v>287</v>
      </c>
      <c r="D6873" s="20">
        <v>6871</v>
      </c>
      <c r="E6873" s="20">
        <v>7</v>
      </c>
      <c r="F6873" s="89">
        <v>17.650636605833107</v>
      </c>
    </row>
    <row r="6874" spans="1:6" x14ac:dyDescent="0.2">
      <c r="A6874" s="74">
        <v>42657.375</v>
      </c>
      <c r="B6874" s="20">
        <v>10</v>
      </c>
      <c r="C6874" s="20">
        <v>287</v>
      </c>
      <c r="D6874" s="20">
        <v>6872</v>
      </c>
      <c r="E6874" s="20">
        <v>8</v>
      </c>
      <c r="F6874" s="89">
        <v>35.301273211736806</v>
      </c>
    </row>
    <row r="6875" spans="1:6" x14ac:dyDescent="0.2">
      <c r="A6875" s="74">
        <v>42657.416666666664</v>
      </c>
      <c r="B6875" s="20">
        <v>10</v>
      </c>
      <c r="C6875" s="20">
        <v>287</v>
      </c>
      <c r="D6875" s="20">
        <v>6873</v>
      </c>
      <c r="E6875" s="20">
        <v>9</v>
      </c>
      <c r="F6875" s="89">
        <v>30.888614060331481</v>
      </c>
    </row>
    <row r="6876" spans="1:6" x14ac:dyDescent="0.2">
      <c r="A6876" s="74">
        <v>42657.458333333336</v>
      </c>
      <c r="B6876" s="20">
        <v>10</v>
      </c>
      <c r="C6876" s="20">
        <v>287</v>
      </c>
      <c r="D6876" s="20">
        <v>6874</v>
      </c>
      <c r="E6876" s="20">
        <v>10</v>
      </c>
      <c r="F6876" s="89">
        <v>30.888614060393255</v>
      </c>
    </row>
    <row r="6877" spans="1:6" x14ac:dyDescent="0.2">
      <c r="A6877" s="74">
        <v>42657.5</v>
      </c>
      <c r="B6877" s="20">
        <v>10</v>
      </c>
      <c r="C6877" s="20">
        <v>287</v>
      </c>
      <c r="D6877" s="20">
        <v>6875</v>
      </c>
      <c r="E6877" s="20">
        <v>11</v>
      </c>
      <c r="F6877" s="89">
        <v>30.888614060455037</v>
      </c>
    </row>
    <row r="6878" spans="1:6" x14ac:dyDescent="0.2">
      <c r="A6878" s="74">
        <v>42657.541666666664</v>
      </c>
      <c r="B6878" s="20">
        <v>10</v>
      </c>
      <c r="C6878" s="20">
        <v>287</v>
      </c>
      <c r="D6878" s="20">
        <v>6876</v>
      </c>
      <c r="E6878" s="20">
        <v>12</v>
      </c>
      <c r="F6878" s="89">
        <v>26.475954909014412</v>
      </c>
    </row>
    <row r="6879" spans="1:6" x14ac:dyDescent="0.2">
      <c r="A6879" s="74">
        <v>42657.583333333336</v>
      </c>
      <c r="B6879" s="20">
        <v>10</v>
      </c>
      <c r="C6879" s="20">
        <v>287</v>
      </c>
      <c r="D6879" s="20">
        <v>6877</v>
      </c>
      <c r="E6879" s="20">
        <v>13</v>
      </c>
      <c r="F6879" s="89">
        <v>22.06329575755613</v>
      </c>
    </row>
    <row r="6880" spans="1:6" x14ac:dyDescent="0.2">
      <c r="A6880" s="74">
        <v>42657.625</v>
      </c>
      <c r="B6880" s="20">
        <v>10</v>
      </c>
      <c r="C6880" s="20">
        <v>287</v>
      </c>
      <c r="D6880" s="20">
        <v>6878</v>
      </c>
      <c r="E6880" s="20">
        <v>14</v>
      </c>
      <c r="F6880" s="89">
        <v>22.063295757600258</v>
      </c>
    </row>
    <row r="6881" spans="1:6" x14ac:dyDescent="0.2">
      <c r="A6881" s="74">
        <v>42657.666666666664</v>
      </c>
      <c r="B6881" s="20">
        <v>10</v>
      </c>
      <c r="C6881" s="20">
        <v>287</v>
      </c>
      <c r="D6881" s="20">
        <v>6879</v>
      </c>
      <c r="E6881" s="20">
        <v>15</v>
      </c>
      <c r="F6881" s="89">
        <v>35.301273212231024</v>
      </c>
    </row>
    <row r="6882" spans="1:6" x14ac:dyDescent="0.2">
      <c r="A6882" s="74">
        <v>42657.708333333336</v>
      </c>
      <c r="B6882" s="20">
        <v>10</v>
      </c>
      <c r="C6882" s="20">
        <v>287</v>
      </c>
      <c r="D6882" s="20">
        <v>6880</v>
      </c>
      <c r="E6882" s="20">
        <v>16</v>
      </c>
      <c r="F6882" s="89">
        <v>26.475954909226218</v>
      </c>
    </row>
    <row r="6883" spans="1:6" x14ac:dyDescent="0.2">
      <c r="A6883" s="74">
        <v>42657.75</v>
      </c>
      <c r="B6883" s="20">
        <v>10</v>
      </c>
      <c r="C6883" s="20">
        <v>287</v>
      </c>
      <c r="D6883" s="20">
        <v>6881</v>
      </c>
      <c r="E6883" s="20">
        <v>17</v>
      </c>
      <c r="F6883" s="89">
        <v>44.126591515465272</v>
      </c>
    </row>
    <row r="6884" spans="1:6" x14ac:dyDescent="0.2">
      <c r="A6884" s="74">
        <v>42657.791666666664</v>
      </c>
      <c r="B6884" s="20">
        <v>10</v>
      </c>
      <c r="C6884" s="20">
        <v>287</v>
      </c>
      <c r="D6884" s="20">
        <v>6882</v>
      </c>
      <c r="E6884" s="20">
        <v>18</v>
      </c>
      <c r="F6884" s="89">
        <v>30.888614060887477</v>
      </c>
    </row>
    <row r="6885" spans="1:6" x14ac:dyDescent="0.2">
      <c r="A6885" s="74">
        <v>42657.833333333336</v>
      </c>
      <c r="B6885" s="20">
        <v>10</v>
      </c>
      <c r="C6885" s="20">
        <v>287</v>
      </c>
      <c r="D6885" s="20">
        <v>6883</v>
      </c>
      <c r="E6885" s="20">
        <v>19</v>
      </c>
      <c r="F6885" s="89">
        <v>30.888614060949259</v>
      </c>
    </row>
    <row r="6886" spans="1:6" x14ac:dyDescent="0.2">
      <c r="A6886" s="74">
        <v>42657.875</v>
      </c>
      <c r="B6886" s="20">
        <v>10</v>
      </c>
      <c r="C6886" s="20">
        <v>287</v>
      </c>
      <c r="D6886" s="20">
        <v>6884</v>
      </c>
      <c r="E6886" s="20">
        <v>20</v>
      </c>
      <c r="F6886" s="89">
        <v>26.475954909438016</v>
      </c>
    </row>
    <row r="6887" spans="1:6" x14ac:dyDescent="0.2">
      <c r="A6887" s="74">
        <v>42657.916666666664</v>
      </c>
      <c r="B6887" s="20">
        <v>10</v>
      </c>
      <c r="C6887" s="20">
        <v>287</v>
      </c>
      <c r="D6887" s="20">
        <v>6885</v>
      </c>
      <c r="E6887" s="20">
        <v>21</v>
      </c>
      <c r="F6887" s="89">
        <v>22.063295757909149</v>
      </c>
    </row>
    <row r="6888" spans="1:6" x14ac:dyDescent="0.2">
      <c r="A6888" s="74">
        <v>42657.958333333336</v>
      </c>
      <c r="B6888" s="20">
        <v>10</v>
      </c>
      <c r="C6888" s="20">
        <v>287</v>
      </c>
      <c r="D6888" s="20">
        <v>6886</v>
      </c>
      <c r="E6888" s="20">
        <v>22</v>
      </c>
      <c r="F6888" s="89">
        <v>17.650636606362617</v>
      </c>
    </row>
    <row r="6889" spans="1:6" x14ac:dyDescent="0.2">
      <c r="A6889" s="74">
        <v>42658</v>
      </c>
      <c r="B6889" s="20">
        <v>10</v>
      </c>
      <c r="C6889" s="20">
        <v>287</v>
      </c>
      <c r="D6889" s="20">
        <v>6887</v>
      </c>
      <c r="E6889" s="20">
        <v>23</v>
      </c>
      <c r="F6889" s="89">
        <v>13.237977454798438</v>
      </c>
    </row>
    <row r="6890" spans="1:6" x14ac:dyDescent="0.2">
      <c r="A6890" s="74">
        <v>42658.041666666664</v>
      </c>
      <c r="B6890" s="20">
        <v>10</v>
      </c>
      <c r="C6890" s="20">
        <v>288</v>
      </c>
      <c r="D6890" s="20">
        <v>6888</v>
      </c>
      <c r="E6890" s="20">
        <v>0</v>
      </c>
      <c r="F6890" s="89">
        <v>13.237977454824915</v>
      </c>
    </row>
    <row r="6891" spans="1:6" x14ac:dyDescent="0.2">
      <c r="A6891" s="74">
        <v>42658.083333333336</v>
      </c>
      <c r="B6891" s="20">
        <v>10</v>
      </c>
      <c r="C6891" s="20">
        <v>288</v>
      </c>
      <c r="D6891" s="20">
        <v>6889</v>
      </c>
      <c r="E6891" s="20">
        <v>1</v>
      </c>
      <c r="F6891" s="89">
        <v>13.237977454851389</v>
      </c>
    </row>
    <row r="6892" spans="1:6" x14ac:dyDescent="0.2">
      <c r="A6892" s="74">
        <v>42658.125</v>
      </c>
      <c r="B6892" s="20">
        <v>10</v>
      </c>
      <c r="C6892" s="20">
        <v>288</v>
      </c>
      <c r="D6892" s="20">
        <v>6890</v>
      </c>
      <c r="E6892" s="20">
        <v>2</v>
      </c>
      <c r="F6892" s="89">
        <v>13.237977454877868</v>
      </c>
    </row>
    <row r="6893" spans="1:6" x14ac:dyDescent="0.2">
      <c r="A6893" s="74">
        <v>42658.166666666664</v>
      </c>
      <c r="B6893" s="20">
        <v>10</v>
      </c>
      <c r="C6893" s="20">
        <v>288</v>
      </c>
      <c r="D6893" s="20">
        <v>6891</v>
      </c>
      <c r="E6893" s="20">
        <v>3</v>
      </c>
      <c r="F6893" s="89">
        <v>13.237977454904341</v>
      </c>
    </row>
    <row r="6894" spans="1:6" x14ac:dyDescent="0.2">
      <c r="A6894" s="74">
        <v>42658.208333333336</v>
      </c>
      <c r="B6894" s="20">
        <v>10</v>
      </c>
      <c r="C6894" s="20">
        <v>288</v>
      </c>
      <c r="D6894" s="20">
        <v>6892</v>
      </c>
      <c r="E6894" s="20">
        <v>4</v>
      </c>
      <c r="F6894" s="89">
        <v>22.063295758218032</v>
      </c>
    </row>
    <row r="6895" spans="1:6" x14ac:dyDescent="0.2">
      <c r="A6895" s="74">
        <v>42658.25</v>
      </c>
      <c r="B6895" s="20">
        <v>10</v>
      </c>
      <c r="C6895" s="20">
        <v>288</v>
      </c>
      <c r="D6895" s="20">
        <v>6893</v>
      </c>
      <c r="E6895" s="20">
        <v>5</v>
      </c>
      <c r="F6895" s="89">
        <v>30.888614061567029</v>
      </c>
    </row>
    <row r="6896" spans="1:6" x14ac:dyDescent="0.2">
      <c r="A6896" s="74">
        <v>42658.291666666664</v>
      </c>
      <c r="B6896" s="20">
        <v>10</v>
      </c>
      <c r="C6896" s="20">
        <v>288</v>
      </c>
      <c r="D6896" s="20">
        <v>6894</v>
      </c>
      <c r="E6896" s="20">
        <v>6</v>
      </c>
      <c r="F6896" s="89">
        <v>39.713932364951319</v>
      </c>
    </row>
    <row r="6897" spans="1:6" x14ac:dyDescent="0.2">
      <c r="A6897" s="74">
        <v>42658.333333333336</v>
      </c>
      <c r="B6897" s="20">
        <v>10</v>
      </c>
      <c r="C6897" s="20">
        <v>288</v>
      </c>
      <c r="D6897" s="20">
        <v>6895</v>
      </c>
      <c r="E6897" s="20">
        <v>7</v>
      </c>
      <c r="F6897" s="89">
        <v>26.475954910020498</v>
      </c>
    </row>
    <row r="6898" spans="1:6" x14ac:dyDescent="0.2">
      <c r="A6898" s="74">
        <v>42658.375</v>
      </c>
      <c r="B6898" s="20">
        <v>10</v>
      </c>
      <c r="C6898" s="20">
        <v>288</v>
      </c>
      <c r="D6898" s="20">
        <v>6896</v>
      </c>
      <c r="E6898" s="20">
        <v>8</v>
      </c>
      <c r="F6898" s="89">
        <v>17.650636606715629</v>
      </c>
    </row>
    <row r="6899" spans="1:6" x14ac:dyDescent="0.2">
      <c r="A6899" s="74">
        <v>42658.416666666664</v>
      </c>
      <c r="B6899" s="20">
        <v>10</v>
      </c>
      <c r="C6899" s="20">
        <v>288</v>
      </c>
      <c r="D6899" s="20">
        <v>6897</v>
      </c>
      <c r="E6899" s="20">
        <v>9</v>
      </c>
      <c r="F6899" s="89">
        <v>22.063295758438663</v>
      </c>
    </row>
    <row r="6900" spans="1:6" x14ac:dyDescent="0.2">
      <c r="A6900" s="74">
        <v>42658.458333333336</v>
      </c>
      <c r="B6900" s="20">
        <v>10</v>
      </c>
      <c r="C6900" s="20">
        <v>288</v>
      </c>
      <c r="D6900" s="20">
        <v>6898</v>
      </c>
      <c r="E6900" s="20">
        <v>10</v>
      </c>
      <c r="F6900" s="89">
        <v>22.063295758482791</v>
      </c>
    </row>
    <row r="6901" spans="1:6" x14ac:dyDescent="0.2">
      <c r="A6901" s="74">
        <v>42658.5</v>
      </c>
      <c r="B6901" s="20">
        <v>10</v>
      </c>
      <c r="C6901" s="20">
        <v>288</v>
      </c>
      <c r="D6901" s="20">
        <v>6899</v>
      </c>
      <c r="E6901" s="20">
        <v>11</v>
      </c>
      <c r="F6901" s="89">
        <v>17.650636606821532</v>
      </c>
    </row>
    <row r="6902" spans="1:6" x14ac:dyDescent="0.2">
      <c r="A6902" s="74">
        <v>42658.541666666664</v>
      </c>
      <c r="B6902" s="20">
        <v>10</v>
      </c>
      <c r="C6902" s="20">
        <v>288</v>
      </c>
      <c r="D6902" s="20">
        <v>6900</v>
      </c>
      <c r="E6902" s="20">
        <v>12</v>
      </c>
      <c r="F6902" s="89">
        <v>22.063295758571048</v>
      </c>
    </row>
    <row r="6903" spans="1:6" x14ac:dyDescent="0.2">
      <c r="A6903" s="74">
        <v>42658.583333333336</v>
      </c>
      <c r="B6903" s="20">
        <v>10</v>
      </c>
      <c r="C6903" s="20">
        <v>288</v>
      </c>
      <c r="D6903" s="20">
        <v>6901</v>
      </c>
      <c r="E6903" s="20">
        <v>13</v>
      </c>
      <c r="F6903" s="89">
        <v>17.650636606892139</v>
      </c>
    </row>
    <row r="6904" spans="1:6" x14ac:dyDescent="0.2">
      <c r="A6904" s="74">
        <v>42658.625</v>
      </c>
      <c r="B6904" s="20">
        <v>10</v>
      </c>
      <c r="C6904" s="20">
        <v>288</v>
      </c>
      <c r="D6904" s="20">
        <v>6902</v>
      </c>
      <c r="E6904" s="20">
        <v>14</v>
      </c>
      <c r="F6904" s="89">
        <v>17.650636606927442</v>
      </c>
    </row>
    <row r="6905" spans="1:6" x14ac:dyDescent="0.2">
      <c r="A6905" s="74">
        <v>42658.666666666664</v>
      </c>
      <c r="B6905" s="20">
        <v>10</v>
      </c>
      <c r="C6905" s="20">
        <v>288</v>
      </c>
      <c r="D6905" s="20">
        <v>6903</v>
      </c>
      <c r="E6905" s="20">
        <v>15</v>
      </c>
      <c r="F6905" s="89">
        <v>17.650636606962749</v>
      </c>
    </row>
    <row r="6906" spans="1:6" x14ac:dyDescent="0.2">
      <c r="A6906" s="74">
        <v>42658.708333333336</v>
      </c>
      <c r="B6906" s="20">
        <v>10</v>
      </c>
      <c r="C6906" s="20">
        <v>288</v>
      </c>
      <c r="D6906" s="20">
        <v>6904</v>
      </c>
      <c r="E6906" s="20">
        <v>16</v>
      </c>
      <c r="F6906" s="89">
        <v>26.475954910497059</v>
      </c>
    </row>
    <row r="6907" spans="1:6" x14ac:dyDescent="0.2">
      <c r="A6907" s="74">
        <v>42658.75</v>
      </c>
      <c r="B6907" s="20">
        <v>10</v>
      </c>
      <c r="C6907" s="20">
        <v>288</v>
      </c>
      <c r="D6907" s="20">
        <v>6905</v>
      </c>
      <c r="E6907" s="20">
        <v>17</v>
      </c>
      <c r="F6907" s="89">
        <v>35.30127321406669</v>
      </c>
    </row>
    <row r="6908" spans="1:6" x14ac:dyDescent="0.2">
      <c r="A6908" s="74">
        <v>42658.791666666664</v>
      </c>
      <c r="B6908" s="20">
        <v>10</v>
      </c>
      <c r="C6908" s="20">
        <v>288</v>
      </c>
      <c r="D6908" s="20">
        <v>6906</v>
      </c>
      <c r="E6908" s="20">
        <v>18</v>
      </c>
      <c r="F6908" s="89">
        <v>35.301273214137289</v>
      </c>
    </row>
    <row r="6909" spans="1:6" x14ac:dyDescent="0.2">
      <c r="A6909" s="74">
        <v>42658.833333333336</v>
      </c>
      <c r="B6909" s="20">
        <v>10</v>
      </c>
      <c r="C6909" s="20">
        <v>288</v>
      </c>
      <c r="D6909" s="20">
        <v>6907</v>
      </c>
      <c r="E6909" s="20">
        <v>19</v>
      </c>
      <c r="F6909" s="89">
        <v>30.888614062431905</v>
      </c>
    </row>
    <row r="6910" spans="1:6" x14ac:dyDescent="0.2">
      <c r="A6910" s="74">
        <v>42658.875</v>
      </c>
      <c r="B6910" s="20">
        <v>10</v>
      </c>
      <c r="C6910" s="20">
        <v>288</v>
      </c>
      <c r="D6910" s="20">
        <v>6908</v>
      </c>
      <c r="E6910" s="20">
        <v>20</v>
      </c>
      <c r="F6910" s="89">
        <v>26.475954910708868</v>
      </c>
    </row>
    <row r="6911" spans="1:6" x14ac:dyDescent="0.2">
      <c r="A6911" s="74">
        <v>42658.916666666664</v>
      </c>
      <c r="B6911" s="20">
        <v>10</v>
      </c>
      <c r="C6911" s="20">
        <v>288</v>
      </c>
      <c r="D6911" s="20">
        <v>6909</v>
      </c>
      <c r="E6911" s="20">
        <v>21</v>
      </c>
      <c r="F6911" s="89">
        <v>22.063295758968181</v>
      </c>
    </row>
    <row r="6912" spans="1:6" x14ac:dyDescent="0.2">
      <c r="A6912" s="74">
        <v>42658.958333333336</v>
      </c>
      <c r="B6912" s="20">
        <v>10</v>
      </c>
      <c r="C6912" s="20">
        <v>288</v>
      </c>
      <c r="D6912" s="20">
        <v>6910</v>
      </c>
      <c r="E6912" s="20">
        <v>22</v>
      </c>
      <c r="F6912" s="89">
        <v>17.650636607209854</v>
      </c>
    </row>
    <row r="6913" spans="1:6" x14ac:dyDescent="0.2">
      <c r="A6913" s="74">
        <v>42659</v>
      </c>
      <c r="B6913" s="20">
        <v>10</v>
      </c>
      <c r="C6913" s="20">
        <v>288</v>
      </c>
      <c r="D6913" s="20">
        <v>6911</v>
      </c>
      <c r="E6913" s="20">
        <v>23</v>
      </c>
      <c r="F6913" s="89">
        <v>13.237977455433859</v>
      </c>
    </row>
    <row r="6914" spans="1:6" x14ac:dyDescent="0.2">
      <c r="A6914" s="74">
        <v>42659.041666666664</v>
      </c>
      <c r="B6914" s="20">
        <v>10</v>
      </c>
      <c r="C6914" s="20">
        <v>289</v>
      </c>
      <c r="D6914" s="20">
        <v>6912</v>
      </c>
      <c r="E6914" s="20">
        <v>0</v>
      </c>
      <c r="F6914" s="89">
        <v>17.650636607280457</v>
      </c>
    </row>
    <row r="6915" spans="1:6" x14ac:dyDescent="0.2">
      <c r="A6915" s="74">
        <v>42659.083333333336</v>
      </c>
      <c r="B6915" s="20">
        <v>10</v>
      </c>
      <c r="C6915" s="20">
        <v>289</v>
      </c>
      <c r="D6915" s="20">
        <v>6913</v>
      </c>
      <c r="E6915" s="20">
        <v>1</v>
      </c>
      <c r="F6915" s="89">
        <v>13.237977455486813</v>
      </c>
    </row>
    <row r="6916" spans="1:6" x14ac:dyDescent="0.2">
      <c r="A6916" s="74">
        <v>42659.125</v>
      </c>
      <c r="B6916" s="20">
        <v>10</v>
      </c>
      <c r="C6916" s="20">
        <v>289</v>
      </c>
      <c r="D6916" s="20">
        <v>6914</v>
      </c>
      <c r="E6916" s="20">
        <v>2</v>
      </c>
      <c r="F6916" s="89">
        <v>13.237977455513288</v>
      </c>
    </row>
    <row r="6917" spans="1:6" x14ac:dyDescent="0.2">
      <c r="A6917" s="74">
        <v>42659.166666666664</v>
      </c>
      <c r="B6917" s="20">
        <v>10</v>
      </c>
      <c r="C6917" s="20">
        <v>289</v>
      </c>
      <c r="D6917" s="20">
        <v>6915</v>
      </c>
      <c r="E6917" s="20">
        <v>3</v>
      </c>
      <c r="F6917" s="89">
        <v>13.237977455539768</v>
      </c>
    </row>
    <row r="6918" spans="1:6" x14ac:dyDescent="0.2">
      <c r="A6918" s="74">
        <v>42659.208333333336</v>
      </c>
      <c r="B6918" s="20">
        <v>10</v>
      </c>
      <c r="C6918" s="20">
        <v>289</v>
      </c>
      <c r="D6918" s="20">
        <v>6916</v>
      </c>
      <c r="E6918" s="20">
        <v>4</v>
      </c>
      <c r="F6918" s="89">
        <v>13.23797745556624</v>
      </c>
    </row>
    <row r="6919" spans="1:6" x14ac:dyDescent="0.2">
      <c r="A6919" s="74">
        <v>42659.25</v>
      </c>
      <c r="B6919" s="20">
        <v>10</v>
      </c>
      <c r="C6919" s="20">
        <v>289</v>
      </c>
      <c r="D6919" s="20">
        <v>6917</v>
      </c>
      <c r="E6919" s="20">
        <v>5</v>
      </c>
      <c r="F6919" s="89">
        <v>39.71393236677816</v>
      </c>
    </row>
    <row r="6920" spans="1:6" x14ac:dyDescent="0.2">
      <c r="A6920" s="74">
        <v>42659.291666666664</v>
      </c>
      <c r="B6920" s="20">
        <v>10</v>
      </c>
      <c r="C6920" s="20">
        <v>289</v>
      </c>
      <c r="D6920" s="20">
        <v>6918</v>
      </c>
      <c r="E6920" s="20">
        <v>6</v>
      </c>
      <c r="F6920" s="89">
        <v>35.301273214984533</v>
      </c>
    </row>
    <row r="6921" spans="1:6" x14ac:dyDescent="0.2">
      <c r="A6921" s="74">
        <v>42659.333333333336</v>
      </c>
      <c r="B6921" s="20">
        <v>10</v>
      </c>
      <c r="C6921" s="20">
        <v>289</v>
      </c>
      <c r="D6921" s="20">
        <v>6919</v>
      </c>
      <c r="E6921" s="20">
        <v>7</v>
      </c>
      <c r="F6921" s="89">
        <v>26.475954911291339</v>
      </c>
    </row>
    <row r="6922" spans="1:6" x14ac:dyDescent="0.2">
      <c r="A6922" s="74">
        <v>42659.375</v>
      </c>
      <c r="B6922" s="20">
        <v>10</v>
      </c>
      <c r="C6922" s="20">
        <v>289</v>
      </c>
      <c r="D6922" s="20">
        <v>6920</v>
      </c>
      <c r="E6922" s="20">
        <v>8</v>
      </c>
      <c r="F6922" s="89">
        <v>26.475954911344296</v>
      </c>
    </row>
    <row r="6923" spans="1:6" x14ac:dyDescent="0.2">
      <c r="A6923" s="74">
        <v>42659.416666666664</v>
      </c>
      <c r="B6923" s="20">
        <v>10</v>
      </c>
      <c r="C6923" s="20">
        <v>289</v>
      </c>
      <c r="D6923" s="20">
        <v>6921</v>
      </c>
      <c r="E6923" s="20">
        <v>9</v>
      </c>
      <c r="F6923" s="89">
        <v>17.650636607598162</v>
      </c>
    </row>
    <row r="6924" spans="1:6" x14ac:dyDescent="0.2">
      <c r="A6924" s="74">
        <v>42659.458333333336</v>
      </c>
      <c r="B6924" s="20">
        <v>10</v>
      </c>
      <c r="C6924" s="20">
        <v>289</v>
      </c>
      <c r="D6924" s="20">
        <v>6922</v>
      </c>
      <c r="E6924" s="20">
        <v>10</v>
      </c>
      <c r="F6924" s="89">
        <v>17.650636607633469</v>
      </c>
    </row>
    <row r="6925" spans="1:6" x14ac:dyDescent="0.2">
      <c r="A6925" s="74">
        <v>42659.5</v>
      </c>
      <c r="B6925" s="20">
        <v>10</v>
      </c>
      <c r="C6925" s="20">
        <v>289</v>
      </c>
      <c r="D6925" s="20">
        <v>6923</v>
      </c>
      <c r="E6925" s="20">
        <v>11</v>
      </c>
      <c r="F6925" s="89">
        <v>17.650636607668773</v>
      </c>
    </row>
    <row r="6926" spans="1:6" x14ac:dyDescent="0.2">
      <c r="A6926" s="74">
        <v>42659.541666666664</v>
      </c>
      <c r="B6926" s="20">
        <v>10</v>
      </c>
      <c r="C6926" s="20">
        <v>289</v>
      </c>
      <c r="D6926" s="20">
        <v>6924</v>
      </c>
      <c r="E6926" s="20">
        <v>12</v>
      </c>
      <c r="F6926" s="89">
        <v>17.650636607704065</v>
      </c>
    </row>
    <row r="6927" spans="1:6" x14ac:dyDescent="0.2">
      <c r="A6927" s="74">
        <v>42659.583333333336</v>
      </c>
      <c r="B6927" s="20">
        <v>10</v>
      </c>
      <c r="C6927" s="20">
        <v>289</v>
      </c>
      <c r="D6927" s="20">
        <v>6925</v>
      </c>
      <c r="E6927" s="20">
        <v>13</v>
      </c>
      <c r="F6927" s="89">
        <v>22.063295759674212</v>
      </c>
    </row>
    <row r="6928" spans="1:6" x14ac:dyDescent="0.2">
      <c r="A6928" s="74">
        <v>42659.625</v>
      </c>
      <c r="B6928" s="20">
        <v>10</v>
      </c>
      <c r="C6928" s="20">
        <v>289</v>
      </c>
      <c r="D6928" s="20">
        <v>6926</v>
      </c>
      <c r="E6928" s="20">
        <v>14</v>
      </c>
      <c r="F6928" s="89">
        <v>13.237977455830999</v>
      </c>
    </row>
    <row r="6929" spans="1:6" x14ac:dyDescent="0.2">
      <c r="A6929" s="74">
        <v>42659.666666666664</v>
      </c>
      <c r="B6929" s="20">
        <v>10</v>
      </c>
      <c r="C6929" s="20">
        <v>289</v>
      </c>
      <c r="D6929" s="20">
        <v>6927</v>
      </c>
      <c r="E6929" s="20">
        <v>15</v>
      </c>
      <c r="F6929" s="89">
        <v>17.650636607809975</v>
      </c>
    </row>
    <row r="6930" spans="1:6" x14ac:dyDescent="0.2">
      <c r="A6930" s="74">
        <v>42659.708333333336</v>
      </c>
      <c r="B6930" s="20">
        <v>10</v>
      </c>
      <c r="C6930" s="20">
        <v>289</v>
      </c>
      <c r="D6930" s="20">
        <v>6928</v>
      </c>
      <c r="E6930" s="20">
        <v>16</v>
      </c>
      <c r="F6930" s="89">
        <v>22.063295759806589</v>
      </c>
    </row>
    <row r="6931" spans="1:6" x14ac:dyDescent="0.2">
      <c r="A6931" s="74">
        <v>42659.75</v>
      </c>
      <c r="B6931" s="20">
        <v>10</v>
      </c>
      <c r="C6931" s="20">
        <v>289</v>
      </c>
      <c r="D6931" s="20">
        <v>6929</v>
      </c>
      <c r="E6931" s="20">
        <v>17</v>
      </c>
      <c r="F6931" s="89">
        <v>26.47595491182085</v>
      </c>
    </row>
    <row r="6932" spans="1:6" x14ac:dyDescent="0.2">
      <c r="A6932" s="74">
        <v>42659.791666666664</v>
      </c>
      <c r="B6932" s="20">
        <v>10</v>
      </c>
      <c r="C6932" s="20">
        <v>289</v>
      </c>
      <c r="D6932" s="20">
        <v>6930</v>
      </c>
      <c r="E6932" s="20">
        <v>18</v>
      </c>
      <c r="F6932" s="89">
        <v>30.888614063852785</v>
      </c>
    </row>
    <row r="6933" spans="1:6" x14ac:dyDescent="0.2">
      <c r="A6933" s="74">
        <v>42659.833333333336</v>
      </c>
      <c r="B6933" s="20">
        <v>10</v>
      </c>
      <c r="C6933" s="20">
        <v>289</v>
      </c>
      <c r="D6933" s="20">
        <v>6931</v>
      </c>
      <c r="E6933" s="20">
        <v>19</v>
      </c>
      <c r="F6933" s="89">
        <v>35.301273215902356</v>
      </c>
    </row>
    <row r="6934" spans="1:6" x14ac:dyDescent="0.2">
      <c r="A6934" s="74">
        <v>42659.875</v>
      </c>
      <c r="B6934" s="20">
        <v>10</v>
      </c>
      <c r="C6934" s="20">
        <v>289</v>
      </c>
      <c r="D6934" s="20">
        <v>6932</v>
      </c>
      <c r="E6934" s="20">
        <v>20</v>
      </c>
      <c r="F6934" s="89">
        <v>26.475954911979713</v>
      </c>
    </row>
    <row r="6935" spans="1:6" x14ac:dyDescent="0.2">
      <c r="A6935" s="74">
        <v>42659.916666666664</v>
      </c>
      <c r="B6935" s="20">
        <v>10</v>
      </c>
      <c r="C6935" s="20">
        <v>289</v>
      </c>
      <c r="D6935" s="20">
        <v>6933</v>
      </c>
      <c r="E6935" s="20">
        <v>21</v>
      </c>
      <c r="F6935" s="89">
        <v>22.063295760027223</v>
      </c>
    </row>
    <row r="6936" spans="1:6" x14ac:dyDescent="0.2">
      <c r="A6936" s="74">
        <v>42659.958333333336</v>
      </c>
      <c r="B6936" s="20">
        <v>10</v>
      </c>
      <c r="C6936" s="20">
        <v>289</v>
      </c>
      <c r="D6936" s="20">
        <v>6934</v>
      </c>
      <c r="E6936" s="20">
        <v>22</v>
      </c>
      <c r="F6936" s="89">
        <v>17.650636608057081</v>
      </c>
    </row>
    <row r="6937" spans="1:6" x14ac:dyDescent="0.2">
      <c r="A6937" s="74">
        <v>42660</v>
      </c>
      <c r="B6937" s="20">
        <v>10</v>
      </c>
      <c r="C6937" s="20">
        <v>289</v>
      </c>
      <c r="D6937" s="20">
        <v>6935</v>
      </c>
      <c r="E6937" s="20">
        <v>23</v>
      </c>
      <c r="F6937" s="89">
        <v>17.650636608092384</v>
      </c>
    </row>
    <row r="6938" spans="1:6" x14ac:dyDescent="0.2">
      <c r="A6938" s="74">
        <v>42660.041666666664</v>
      </c>
      <c r="B6938" s="20">
        <v>10</v>
      </c>
      <c r="C6938" s="20">
        <v>290</v>
      </c>
      <c r="D6938" s="20">
        <v>6936</v>
      </c>
      <c r="E6938" s="20">
        <v>0</v>
      </c>
      <c r="F6938" s="89">
        <v>13.237977456095757</v>
      </c>
    </row>
    <row r="6939" spans="1:6" x14ac:dyDescent="0.2">
      <c r="A6939" s="74">
        <v>42660.083333333336</v>
      </c>
      <c r="B6939" s="20">
        <v>10</v>
      </c>
      <c r="C6939" s="20">
        <v>290</v>
      </c>
      <c r="D6939" s="20">
        <v>6937</v>
      </c>
      <c r="E6939" s="20">
        <v>1</v>
      </c>
      <c r="F6939" s="89">
        <v>13.237977456122236</v>
      </c>
    </row>
    <row r="6940" spans="1:6" x14ac:dyDescent="0.2">
      <c r="A6940" s="74">
        <v>42660.125</v>
      </c>
      <c r="B6940" s="20">
        <v>10</v>
      </c>
      <c r="C6940" s="20">
        <v>290</v>
      </c>
      <c r="D6940" s="20">
        <v>6938</v>
      </c>
      <c r="E6940" s="20">
        <v>2</v>
      </c>
      <c r="F6940" s="89">
        <v>13.237977456148712</v>
      </c>
    </row>
    <row r="6941" spans="1:6" x14ac:dyDescent="0.2">
      <c r="A6941" s="74">
        <v>42660.166666666664</v>
      </c>
      <c r="B6941" s="20">
        <v>10</v>
      </c>
      <c r="C6941" s="20">
        <v>290</v>
      </c>
      <c r="D6941" s="20">
        <v>6939</v>
      </c>
      <c r="E6941" s="20">
        <v>3</v>
      </c>
      <c r="F6941" s="89">
        <v>13.237977456175184</v>
      </c>
    </row>
    <row r="6942" spans="1:6" x14ac:dyDescent="0.2">
      <c r="A6942" s="74">
        <v>42660.208333333336</v>
      </c>
      <c r="B6942" s="20">
        <v>10</v>
      </c>
      <c r="C6942" s="20">
        <v>290</v>
      </c>
      <c r="D6942" s="20">
        <v>6940</v>
      </c>
      <c r="E6942" s="20">
        <v>4</v>
      </c>
      <c r="F6942" s="89">
        <v>13.237977456201664</v>
      </c>
    </row>
    <row r="6943" spans="1:6" x14ac:dyDescent="0.2">
      <c r="A6943" s="74">
        <v>42660.25</v>
      </c>
      <c r="B6943" s="20">
        <v>10</v>
      </c>
      <c r="C6943" s="20">
        <v>290</v>
      </c>
      <c r="D6943" s="20">
        <v>6941</v>
      </c>
      <c r="E6943" s="20">
        <v>5</v>
      </c>
      <c r="F6943" s="89">
        <v>35.301273216608372</v>
      </c>
    </row>
    <row r="6944" spans="1:6" x14ac:dyDescent="0.2">
      <c r="A6944" s="74">
        <v>42660.291666666664</v>
      </c>
      <c r="B6944" s="20">
        <v>10</v>
      </c>
      <c r="C6944" s="20">
        <v>290</v>
      </c>
      <c r="D6944" s="20">
        <v>6942</v>
      </c>
      <c r="E6944" s="20">
        <v>6</v>
      </c>
      <c r="F6944" s="89">
        <v>39.713932368763864</v>
      </c>
    </row>
    <row r="6945" spans="1:6" x14ac:dyDescent="0.2">
      <c r="A6945" s="74">
        <v>42660.333333333336</v>
      </c>
      <c r="B6945" s="20">
        <v>10</v>
      </c>
      <c r="C6945" s="20">
        <v>290</v>
      </c>
      <c r="D6945" s="20">
        <v>6943</v>
      </c>
      <c r="E6945" s="20">
        <v>7</v>
      </c>
      <c r="F6945" s="89">
        <v>26.475954912562187</v>
      </c>
    </row>
    <row r="6946" spans="1:6" x14ac:dyDescent="0.2">
      <c r="A6946" s="74">
        <v>42660.375</v>
      </c>
      <c r="B6946" s="20">
        <v>10</v>
      </c>
      <c r="C6946" s="20">
        <v>290</v>
      </c>
      <c r="D6946" s="20">
        <v>6944</v>
      </c>
      <c r="E6946" s="20">
        <v>8</v>
      </c>
      <c r="F6946" s="89">
        <v>22.063295760512613</v>
      </c>
    </row>
    <row r="6947" spans="1:6" x14ac:dyDescent="0.2">
      <c r="A6947" s="74">
        <v>42660.416666666664</v>
      </c>
      <c r="B6947" s="20">
        <v>10</v>
      </c>
      <c r="C6947" s="20">
        <v>290</v>
      </c>
      <c r="D6947" s="20">
        <v>6945</v>
      </c>
      <c r="E6947" s="20">
        <v>9</v>
      </c>
      <c r="F6947" s="89">
        <v>22.063295760556741</v>
      </c>
    </row>
    <row r="6948" spans="1:6" x14ac:dyDescent="0.2">
      <c r="A6948" s="74">
        <v>42660.458333333336</v>
      </c>
      <c r="B6948" s="20">
        <v>10</v>
      </c>
      <c r="C6948" s="20">
        <v>290</v>
      </c>
      <c r="D6948" s="20">
        <v>6946</v>
      </c>
      <c r="E6948" s="20">
        <v>10</v>
      </c>
      <c r="F6948" s="89">
        <v>17.650636608480692</v>
      </c>
    </row>
    <row r="6949" spans="1:6" x14ac:dyDescent="0.2">
      <c r="A6949" s="74">
        <v>42660.5</v>
      </c>
      <c r="B6949" s="20">
        <v>10</v>
      </c>
      <c r="C6949" s="20">
        <v>290</v>
      </c>
      <c r="D6949" s="20">
        <v>6947</v>
      </c>
      <c r="E6949" s="20">
        <v>11</v>
      </c>
      <c r="F6949" s="89">
        <v>17.650636608515999</v>
      </c>
    </row>
    <row r="6950" spans="1:6" x14ac:dyDescent="0.2">
      <c r="A6950" s="74">
        <v>42660.541666666664</v>
      </c>
      <c r="B6950" s="20">
        <v>10</v>
      </c>
      <c r="C6950" s="20">
        <v>290</v>
      </c>
      <c r="D6950" s="20">
        <v>6948</v>
      </c>
      <c r="E6950" s="20">
        <v>12</v>
      </c>
      <c r="F6950" s="89">
        <v>22.063295760689122</v>
      </c>
    </row>
    <row r="6951" spans="1:6" x14ac:dyDescent="0.2">
      <c r="A6951" s="74">
        <v>42660.583333333336</v>
      </c>
      <c r="B6951" s="20">
        <v>10</v>
      </c>
      <c r="C6951" s="20">
        <v>290</v>
      </c>
      <c r="D6951" s="20">
        <v>6949</v>
      </c>
      <c r="E6951" s="20">
        <v>13</v>
      </c>
      <c r="F6951" s="89">
        <v>17.650636608586598</v>
      </c>
    </row>
    <row r="6952" spans="1:6" x14ac:dyDescent="0.2">
      <c r="A6952" s="74">
        <v>42660.625</v>
      </c>
      <c r="B6952" s="20">
        <v>10</v>
      </c>
      <c r="C6952" s="20">
        <v>290</v>
      </c>
      <c r="D6952" s="20">
        <v>6950</v>
      </c>
      <c r="E6952" s="20">
        <v>14</v>
      </c>
      <c r="F6952" s="89">
        <v>13.237977456466425</v>
      </c>
    </row>
    <row r="6953" spans="1:6" x14ac:dyDescent="0.2">
      <c r="A6953" s="74">
        <v>42660.666666666664</v>
      </c>
      <c r="B6953" s="20">
        <v>10</v>
      </c>
      <c r="C6953" s="20">
        <v>290</v>
      </c>
      <c r="D6953" s="20">
        <v>6951</v>
      </c>
      <c r="E6953" s="20">
        <v>15</v>
      </c>
      <c r="F6953" s="89">
        <v>22.063295760821497</v>
      </c>
    </row>
    <row r="6954" spans="1:6" x14ac:dyDescent="0.2">
      <c r="A6954" s="74">
        <v>42660.708333333336</v>
      </c>
      <c r="B6954" s="20">
        <v>10</v>
      </c>
      <c r="C6954" s="20">
        <v>290</v>
      </c>
      <c r="D6954" s="20">
        <v>6952</v>
      </c>
      <c r="E6954" s="20">
        <v>16</v>
      </c>
      <c r="F6954" s="89">
        <v>22.063295760865625</v>
      </c>
    </row>
    <row r="6955" spans="1:6" x14ac:dyDescent="0.2">
      <c r="A6955" s="74">
        <v>42660.75</v>
      </c>
      <c r="B6955" s="20">
        <v>10</v>
      </c>
      <c r="C6955" s="20">
        <v>290</v>
      </c>
      <c r="D6955" s="20">
        <v>6953</v>
      </c>
      <c r="E6955" s="20">
        <v>17</v>
      </c>
      <c r="F6955" s="89">
        <v>30.888614065273664</v>
      </c>
    </row>
    <row r="6956" spans="1:6" x14ac:dyDescent="0.2">
      <c r="A6956" s="74">
        <v>42660.791666666664</v>
      </c>
      <c r="B6956" s="20">
        <v>10</v>
      </c>
      <c r="C6956" s="20">
        <v>290</v>
      </c>
      <c r="D6956" s="20">
        <v>6954</v>
      </c>
      <c r="E6956" s="20">
        <v>18</v>
      </c>
      <c r="F6956" s="89">
        <v>30.888614065335432</v>
      </c>
    </row>
    <row r="6957" spans="1:6" x14ac:dyDescent="0.2">
      <c r="A6957" s="74">
        <v>42660.833333333336</v>
      </c>
      <c r="B6957" s="20">
        <v>10</v>
      </c>
      <c r="C6957" s="20">
        <v>290</v>
      </c>
      <c r="D6957" s="20">
        <v>6955</v>
      </c>
      <c r="E6957" s="20">
        <v>19</v>
      </c>
      <c r="F6957" s="89">
        <v>26.475954913197608</v>
      </c>
    </row>
    <row r="6958" spans="1:6" x14ac:dyDescent="0.2">
      <c r="A6958" s="74">
        <v>42660.875</v>
      </c>
      <c r="B6958" s="20">
        <v>10</v>
      </c>
      <c r="C6958" s="20">
        <v>290</v>
      </c>
      <c r="D6958" s="20">
        <v>6956</v>
      </c>
      <c r="E6958" s="20">
        <v>20</v>
      </c>
      <c r="F6958" s="89">
        <v>26.475954913250558</v>
      </c>
    </row>
    <row r="6959" spans="1:6" x14ac:dyDescent="0.2">
      <c r="A6959" s="74">
        <v>42660.916666666664</v>
      </c>
      <c r="B6959" s="20">
        <v>10</v>
      </c>
      <c r="C6959" s="20">
        <v>290</v>
      </c>
      <c r="D6959" s="20">
        <v>6957</v>
      </c>
      <c r="E6959" s="20">
        <v>21</v>
      </c>
      <c r="F6959" s="89">
        <v>17.650636608869011</v>
      </c>
    </row>
    <row r="6960" spans="1:6" x14ac:dyDescent="0.2">
      <c r="A6960" s="74">
        <v>42660.958333333336</v>
      </c>
      <c r="B6960" s="20">
        <v>10</v>
      </c>
      <c r="C6960" s="20">
        <v>290</v>
      </c>
      <c r="D6960" s="20">
        <v>6958</v>
      </c>
      <c r="E6960" s="20">
        <v>22</v>
      </c>
      <c r="F6960" s="89">
        <v>17.650636608904314</v>
      </c>
    </row>
    <row r="6961" spans="1:6" x14ac:dyDescent="0.2">
      <c r="A6961" s="74">
        <v>42661</v>
      </c>
      <c r="B6961" s="20">
        <v>10</v>
      </c>
      <c r="C6961" s="20">
        <v>290</v>
      </c>
      <c r="D6961" s="20">
        <v>6959</v>
      </c>
      <c r="E6961" s="20">
        <v>23</v>
      </c>
      <c r="F6961" s="89">
        <v>17.65063660893961</v>
      </c>
    </row>
    <row r="6962" spans="1:6" x14ac:dyDescent="0.2">
      <c r="A6962" s="74">
        <v>42661.041666666664</v>
      </c>
      <c r="B6962" s="20">
        <v>10</v>
      </c>
      <c r="C6962" s="20">
        <v>291</v>
      </c>
      <c r="D6962" s="20">
        <v>6960</v>
      </c>
      <c r="E6962" s="20">
        <v>0</v>
      </c>
      <c r="F6962" s="89">
        <v>13.237977456731185</v>
      </c>
    </row>
    <row r="6963" spans="1:6" x14ac:dyDescent="0.2">
      <c r="A6963" s="74">
        <v>42661.083333333336</v>
      </c>
      <c r="B6963" s="20">
        <v>10</v>
      </c>
      <c r="C6963" s="20">
        <v>291</v>
      </c>
      <c r="D6963" s="20">
        <v>6961</v>
      </c>
      <c r="E6963" s="20">
        <v>1</v>
      </c>
      <c r="F6963" s="89">
        <v>13.237977456757658</v>
      </c>
    </row>
    <row r="6964" spans="1:6" x14ac:dyDescent="0.2">
      <c r="A6964" s="74">
        <v>42661.125</v>
      </c>
      <c r="B6964" s="20">
        <v>10</v>
      </c>
      <c r="C6964" s="20">
        <v>291</v>
      </c>
      <c r="D6964" s="20">
        <v>6962</v>
      </c>
      <c r="E6964" s="20">
        <v>2</v>
      </c>
      <c r="F6964" s="89">
        <v>8.8253183045227583</v>
      </c>
    </row>
    <row r="6965" spans="1:6" x14ac:dyDescent="0.2">
      <c r="A6965" s="74">
        <v>42661.166666666664</v>
      </c>
      <c r="B6965" s="20">
        <v>10</v>
      </c>
      <c r="C6965" s="20">
        <v>291</v>
      </c>
      <c r="D6965" s="20">
        <v>6963</v>
      </c>
      <c r="E6965" s="20">
        <v>3</v>
      </c>
      <c r="F6965" s="89">
        <v>17.650636609080824</v>
      </c>
    </row>
    <row r="6966" spans="1:6" x14ac:dyDescent="0.2">
      <c r="A6966" s="74">
        <v>42661.208333333336</v>
      </c>
      <c r="B6966" s="20">
        <v>10</v>
      </c>
      <c r="C6966" s="20">
        <v>291</v>
      </c>
      <c r="D6966" s="20">
        <v>6964</v>
      </c>
      <c r="E6966" s="20">
        <v>4</v>
      </c>
      <c r="F6966" s="89">
        <v>17.65063660911612</v>
      </c>
    </row>
    <row r="6967" spans="1:6" x14ac:dyDescent="0.2">
      <c r="A6967" s="74">
        <v>42661.25</v>
      </c>
      <c r="B6967" s="20">
        <v>10</v>
      </c>
      <c r="C6967" s="20">
        <v>291</v>
      </c>
      <c r="D6967" s="20">
        <v>6965</v>
      </c>
      <c r="E6967" s="20">
        <v>5</v>
      </c>
      <c r="F6967" s="89">
        <v>35.301273218302846</v>
      </c>
    </row>
    <row r="6968" spans="1:6" x14ac:dyDescent="0.2">
      <c r="A6968" s="74">
        <v>42661.291666666664</v>
      </c>
      <c r="B6968" s="20">
        <v>10</v>
      </c>
      <c r="C6968" s="20">
        <v>291</v>
      </c>
      <c r="D6968" s="20">
        <v>6966</v>
      </c>
      <c r="E6968" s="20">
        <v>6</v>
      </c>
      <c r="F6968" s="89">
        <v>39.713932370670129</v>
      </c>
    </row>
    <row r="6969" spans="1:6" x14ac:dyDescent="0.2">
      <c r="A6969" s="74">
        <v>42661.333333333336</v>
      </c>
      <c r="B6969" s="20">
        <v>10</v>
      </c>
      <c r="C6969" s="20">
        <v>291</v>
      </c>
      <c r="D6969" s="20">
        <v>6967</v>
      </c>
      <c r="E6969" s="20">
        <v>7</v>
      </c>
      <c r="F6969" s="89">
        <v>30.88861406613854</v>
      </c>
    </row>
    <row r="6970" spans="1:6" x14ac:dyDescent="0.2">
      <c r="A6970" s="74">
        <v>42661.375</v>
      </c>
      <c r="B6970" s="20">
        <v>10</v>
      </c>
      <c r="C6970" s="20">
        <v>291</v>
      </c>
      <c r="D6970" s="20">
        <v>6968</v>
      </c>
      <c r="E6970" s="20">
        <v>8</v>
      </c>
      <c r="F6970" s="89">
        <v>22.063295761571656</v>
      </c>
    </row>
    <row r="6971" spans="1:6" x14ac:dyDescent="0.2">
      <c r="A6971" s="74">
        <v>42661.416666666664</v>
      </c>
      <c r="B6971" s="20">
        <v>10</v>
      </c>
      <c r="C6971" s="20">
        <v>291</v>
      </c>
      <c r="D6971" s="20">
        <v>6969</v>
      </c>
      <c r="E6971" s="20">
        <v>9</v>
      </c>
      <c r="F6971" s="89">
        <v>17.650636609292626</v>
      </c>
    </row>
    <row r="6972" spans="1:6" x14ac:dyDescent="0.2">
      <c r="A6972" s="74">
        <v>42661.458333333336</v>
      </c>
      <c r="B6972" s="20">
        <v>10</v>
      </c>
      <c r="C6972" s="20">
        <v>291</v>
      </c>
      <c r="D6972" s="20">
        <v>6970</v>
      </c>
      <c r="E6972" s="20">
        <v>10</v>
      </c>
      <c r="F6972" s="89">
        <v>22.063295761659909</v>
      </c>
    </row>
    <row r="6973" spans="1:6" x14ac:dyDescent="0.2">
      <c r="A6973" s="74">
        <v>42661.5</v>
      </c>
      <c r="B6973" s="20">
        <v>10</v>
      </c>
      <c r="C6973" s="20">
        <v>291</v>
      </c>
      <c r="D6973" s="20">
        <v>6971</v>
      </c>
      <c r="E6973" s="20">
        <v>11</v>
      </c>
      <c r="F6973" s="89">
        <v>17.650636609363225</v>
      </c>
    </row>
    <row r="6974" spans="1:6" x14ac:dyDescent="0.2">
      <c r="A6974" s="74">
        <v>42661.541666666664</v>
      </c>
      <c r="B6974" s="20">
        <v>10</v>
      </c>
      <c r="C6974" s="20">
        <v>291</v>
      </c>
      <c r="D6974" s="20">
        <v>6972</v>
      </c>
      <c r="E6974" s="20">
        <v>12</v>
      </c>
      <c r="F6974" s="89">
        <v>22.063295761748158</v>
      </c>
    </row>
    <row r="6975" spans="1:6" x14ac:dyDescent="0.2">
      <c r="A6975" s="74">
        <v>42661.583333333336</v>
      </c>
      <c r="B6975" s="20">
        <v>10</v>
      </c>
      <c r="C6975" s="20">
        <v>291</v>
      </c>
      <c r="D6975" s="20">
        <v>6973</v>
      </c>
      <c r="E6975" s="20">
        <v>13</v>
      </c>
      <c r="F6975" s="89">
        <v>17.650636609433835</v>
      </c>
    </row>
    <row r="6976" spans="1:6" x14ac:dyDescent="0.2">
      <c r="A6976" s="74">
        <v>42661.625</v>
      </c>
      <c r="B6976" s="20">
        <v>10</v>
      </c>
      <c r="C6976" s="20">
        <v>291</v>
      </c>
      <c r="D6976" s="20">
        <v>6974</v>
      </c>
      <c r="E6976" s="20">
        <v>14</v>
      </c>
      <c r="F6976" s="89">
        <v>17.650636609469132</v>
      </c>
    </row>
    <row r="6977" spans="1:6" x14ac:dyDescent="0.2">
      <c r="A6977" s="74">
        <v>42661.666666666664</v>
      </c>
      <c r="B6977" s="20">
        <v>10</v>
      </c>
      <c r="C6977" s="20">
        <v>291</v>
      </c>
      <c r="D6977" s="20">
        <v>6975</v>
      </c>
      <c r="E6977" s="20">
        <v>15</v>
      </c>
      <c r="F6977" s="89">
        <v>17.650636609504438</v>
      </c>
    </row>
    <row r="6978" spans="1:6" x14ac:dyDescent="0.2">
      <c r="A6978" s="74">
        <v>42661.708333333336</v>
      </c>
      <c r="B6978" s="20">
        <v>10</v>
      </c>
      <c r="C6978" s="20">
        <v>291</v>
      </c>
      <c r="D6978" s="20">
        <v>6976</v>
      </c>
      <c r="E6978" s="20">
        <v>16</v>
      </c>
      <c r="F6978" s="89">
        <v>22.063295761924664</v>
      </c>
    </row>
    <row r="6979" spans="1:6" x14ac:dyDescent="0.2">
      <c r="A6979" s="74">
        <v>42661.75</v>
      </c>
      <c r="B6979" s="20">
        <v>10</v>
      </c>
      <c r="C6979" s="20">
        <v>291</v>
      </c>
      <c r="D6979" s="20">
        <v>6977</v>
      </c>
      <c r="E6979" s="20">
        <v>17</v>
      </c>
      <c r="F6979" s="89">
        <v>30.888614066756311</v>
      </c>
    </row>
    <row r="6980" spans="1:6" x14ac:dyDescent="0.2">
      <c r="A6980" s="74">
        <v>42661.791666666664</v>
      </c>
      <c r="B6980" s="20">
        <v>10</v>
      </c>
      <c r="C6980" s="20">
        <v>291</v>
      </c>
      <c r="D6980" s="20">
        <v>6978</v>
      </c>
      <c r="E6980" s="20">
        <v>18</v>
      </c>
      <c r="F6980" s="89">
        <v>26.475954914415503</v>
      </c>
    </row>
    <row r="6981" spans="1:6" x14ac:dyDescent="0.2">
      <c r="A6981" s="74">
        <v>42661.833333333336</v>
      </c>
      <c r="B6981" s="20">
        <v>10</v>
      </c>
      <c r="C6981" s="20">
        <v>291</v>
      </c>
      <c r="D6981" s="20">
        <v>6979</v>
      </c>
      <c r="E6981" s="20">
        <v>19</v>
      </c>
      <c r="F6981" s="89">
        <v>30.88861406687986</v>
      </c>
    </row>
    <row r="6982" spans="1:6" x14ac:dyDescent="0.2">
      <c r="A6982" s="74">
        <v>42661.875</v>
      </c>
      <c r="B6982" s="20">
        <v>10</v>
      </c>
      <c r="C6982" s="20">
        <v>291</v>
      </c>
      <c r="D6982" s="20">
        <v>6980</v>
      </c>
      <c r="E6982" s="20">
        <v>20</v>
      </c>
      <c r="F6982" s="89">
        <v>26.475954914521406</v>
      </c>
    </row>
    <row r="6983" spans="1:6" x14ac:dyDescent="0.2">
      <c r="A6983" s="74">
        <v>42661.916666666664</v>
      </c>
      <c r="B6983" s="20">
        <v>10</v>
      </c>
      <c r="C6983" s="20">
        <v>291</v>
      </c>
      <c r="D6983" s="20">
        <v>6981</v>
      </c>
      <c r="E6983" s="20">
        <v>21</v>
      </c>
      <c r="F6983" s="89">
        <v>26.475954914574348</v>
      </c>
    </row>
    <row r="6984" spans="1:6" x14ac:dyDescent="0.2">
      <c r="A6984" s="74">
        <v>42661.958333333336</v>
      </c>
      <c r="B6984" s="20">
        <v>10</v>
      </c>
      <c r="C6984" s="20">
        <v>291</v>
      </c>
      <c r="D6984" s="20">
        <v>6982</v>
      </c>
      <c r="E6984" s="20">
        <v>22</v>
      </c>
      <c r="F6984" s="89">
        <v>39.713932371940977</v>
      </c>
    </row>
    <row r="6985" spans="1:6" x14ac:dyDescent="0.2">
      <c r="A6985" s="74">
        <v>42662</v>
      </c>
      <c r="B6985" s="20">
        <v>10</v>
      </c>
      <c r="C6985" s="20">
        <v>291</v>
      </c>
      <c r="D6985" s="20">
        <v>6983</v>
      </c>
      <c r="E6985" s="20">
        <v>23</v>
      </c>
      <c r="F6985" s="89">
        <v>39.713932372020409</v>
      </c>
    </row>
    <row r="6986" spans="1:6" x14ac:dyDescent="0.2">
      <c r="A6986" s="74">
        <v>42662.041666666664</v>
      </c>
      <c r="B6986" s="20">
        <v>10</v>
      </c>
      <c r="C6986" s="20">
        <v>292</v>
      </c>
      <c r="D6986" s="20">
        <v>6984</v>
      </c>
      <c r="E6986" s="20">
        <v>0</v>
      </c>
      <c r="F6986" s="89">
        <v>39.713932372099826</v>
      </c>
    </row>
    <row r="6987" spans="1:6" x14ac:dyDescent="0.2">
      <c r="A6987" s="74">
        <v>42662.083333333336</v>
      </c>
      <c r="B6987" s="20">
        <v>10</v>
      </c>
      <c r="C6987" s="20">
        <v>292</v>
      </c>
      <c r="D6987" s="20">
        <v>6985</v>
      </c>
      <c r="E6987" s="20">
        <v>1</v>
      </c>
      <c r="F6987" s="89">
        <v>39.713932372179258</v>
      </c>
    </row>
    <row r="6988" spans="1:6" x14ac:dyDescent="0.2">
      <c r="A6988" s="74">
        <v>42662.125</v>
      </c>
      <c r="B6988" s="20">
        <v>10</v>
      </c>
      <c r="C6988" s="20">
        <v>292</v>
      </c>
      <c r="D6988" s="20">
        <v>6986</v>
      </c>
      <c r="E6988" s="20">
        <v>2</v>
      </c>
      <c r="F6988" s="89">
        <v>44.126591524731857</v>
      </c>
    </row>
    <row r="6989" spans="1:6" x14ac:dyDescent="0.2">
      <c r="A6989" s="74">
        <v>42662.166666666664</v>
      </c>
      <c r="B6989" s="20">
        <v>10</v>
      </c>
      <c r="C6989" s="20">
        <v>292</v>
      </c>
      <c r="D6989" s="20">
        <v>6987</v>
      </c>
      <c r="E6989" s="20">
        <v>3</v>
      </c>
      <c r="F6989" s="89">
        <v>44.126591524820114</v>
      </c>
    </row>
    <row r="6990" spans="1:6" x14ac:dyDescent="0.2">
      <c r="A6990" s="74">
        <v>42662.208333333336</v>
      </c>
      <c r="B6990" s="20">
        <v>10</v>
      </c>
      <c r="C6990" s="20">
        <v>292</v>
      </c>
      <c r="D6990" s="20">
        <v>6988</v>
      </c>
      <c r="E6990" s="20">
        <v>4</v>
      </c>
      <c r="F6990" s="89">
        <v>48.539250677399224</v>
      </c>
    </row>
    <row r="6991" spans="1:6" x14ac:dyDescent="0.2">
      <c r="A6991" s="74">
        <v>42662.25</v>
      </c>
      <c r="B6991" s="20">
        <v>10</v>
      </c>
      <c r="C6991" s="20">
        <v>292</v>
      </c>
      <c r="D6991" s="20">
        <v>6989</v>
      </c>
      <c r="E6991" s="20">
        <v>5</v>
      </c>
      <c r="F6991" s="89">
        <v>66.189887287494926</v>
      </c>
    </row>
    <row r="6992" spans="1:6" x14ac:dyDescent="0.2">
      <c r="A6992" s="74">
        <v>42662.291666666664</v>
      </c>
      <c r="B6992" s="20">
        <v>10</v>
      </c>
      <c r="C6992" s="20">
        <v>292</v>
      </c>
      <c r="D6992" s="20">
        <v>6990</v>
      </c>
      <c r="E6992" s="20">
        <v>6</v>
      </c>
      <c r="F6992" s="89">
        <v>70.602546440135825</v>
      </c>
    </row>
    <row r="6993" spans="1:6" x14ac:dyDescent="0.2">
      <c r="A6993" s="74">
        <v>42662.333333333336</v>
      </c>
      <c r="B6993" s="20">
        <v>10</v>
      </c>
      <c r="C6993" s="20">
        <v>292</v>
      </c>
      <c r="D6993" s="20">
        <v>6991</v>
      </c>
      <c r="E6993" s="20">
        <v>7</v>
      </c>
      <c r="F6993" s="89">
        <v>48.53925067769044</v>
      </c>
    </row>
    <row r="6994" spans="1:6" x14ac:dyDescent="0.2">
      <c r="A6994" s="74">
        <v>42662.375</v>
      </c>
      <c r="B6994" s="20">
        <v>10</v>
      </c>
      <c r="C6994" s="20">
        <v>292</v>
      </c>
      <c r="D6994" s="20">
        <v>6992</v>
      </c>
      <c r="E6994" s="20">
        <v>8</v>
      </c>
      <c r="F6994" s="89">
        <v>44.126591525261382</v>
      </c>
    </row>
    <row r="6995" spans="1:6" x14ac:dyDescent="0.2">
      <c r="A6995" s="74">
        <v>42662.416666666664</v>
      </c>
      <c r="B6995" s="20">
        <v>10</v>
      </c>
      <c r="C6995" s="20">
        <v>292</v>
      </c>
      <c r="D6995" s="20">
        <v>6993</v>
      </c>
      <c r="E6995" s="20">
        <v>9</v>
      </c>
      <c r="F6995" s="89">
        <v>35.301273220279725</v>
      </c>
    </row>
    <row r="6996" spans="1:6" x14ac:dyDescent="0.2">
      <c r="A6996" s="74">
        <v>42662.458333333336</v>
      </c>
      <c r="B6996" s="20">
        <v>10</v>
      </c>
      <c r="C6996" s="20">
        <v>292</v>
      </c>
      <c r="D6996" s="20">
        <v>6994</v>
      </c>
      <c r="E6996" s="20">
        <v>10</v>
      </c>
      <c r="F6996" s="89">
        <v>30.888614067806518</v>
      </c>
    </row>
    <row r="6997" spans="1:6" x14ac:dyDescent="0.2">
      <c r="A6997" s="74">
        <v>42662.5</v>
      </c>
      <c r="B6997" s="20">
        <v>10</v>
      </c>
      <c r="C6997" s="20">
        <v>292</v>
      </c>
      <c r="D6997" s="20">
        <v>6995</v>
      </c>
      <c r="E6997" s="20">
        <v>11</v>
      </c>
      <c r="F6997" s="89">
        <v>22.063295762763072</v>
      </c>
    </row>
    <row r="6998" spans="1:6" x14ac:dyDescent="0.2">
      <c r="A6998" s="74">
        <v>42662.541666666664</v>
      </c>
      <c r="B6998" s="20">
        <v>10</v>
      </c>
      <c r="C6998" s="20">
        <v>292</v>
      </c>
      <c r="D6998" s="20">
        <v>6996</v>
      </c>
      <c r="E6998" s="20">
        <v>12</v>
      </c>
      <c r="F6998" s="89">
        <v>17.650636610245758</v>
      </c>
    </row>
    <row r="6999" spans="1:6" x14ac:dyDescent="0.2">
      <c r="A6999" s="74">
        <v>42662.583333333336</v>
      </c>
      <c r="B6999" s="20">
        <v>10</v>
      </c>
      <c r="C6999" s="20">
        <v>292</v>
      </c>
      <c r="D6999" s="20">
        <v>6997</v>
      </c>
      <c r="E6999" s="20">
        <v>13</v>
      </c>
      <c r="F6999" s="89">
        <v>17.650636610281065</v>
      </c>
    </row>
    <row r="7000" spans="1:6" x14ac:dyDescent="0.2">
      <c r="A7000" s="74">
        <v>42662.625</v>
      </c>
      <c r="B7000" s="20">
        <v>10</v>
      </c>
      <c r="C7000" s="20">
        <v>292</v>
      </c>
      <c r="D7000" s="20">
        <v>6998</v>
      </c>
      <c r="E7000" s="20">
        <v>14</v>
      </c>
      <c r="F7000" s="89">
        <v>26.475954915474542</v>
      </c>
    </row>
    <row r="7001" spans="1:6" x14ac:dyDescent="0.2">
      <c r="A7001" s="74">
        <v>42662.666666666664</v>
      </c>
      <c r="B7001" s="20">
        <v>10</v>
      </c>
      <c r="C7001" s="20">
        <v>292</v>
      </c>
      <c r="D7001" s="20">
        <v>6999</v>
      </c>
      <c r="E7001" s="20">
        <v>15</v>
      </c>
      <c r="F7001" s="89">
        <v>17.650636610351665</v>
      </c>
    </row>
    <row r="7002" spans="1:6" x14ac:dyDescent="0.2">
      <c r="A7002" s="74">
        <v>42662.708333333336</v>
      </c>
      <c r="B7002" s="20">
        <v>10</v>
      </c>
      <c r="C7002" s="20">
        <v>292</v>
      </c>
      <c r="D7002" s="20">
        <v>7000</v>
      </c>
      <c r="E7002" s="20">
        <v>16</v>
      </c>
      <c r="F7002" s="89">
        <v>26.475954915580449</v>
      </c>
    </row>
    <row r="7003" spans="1:6" x14ac:dyDescent="0.2">
      <c r="A7003" s="74">
        <v>42662.75</v>
      </c>
      <c r="B7003" s="20">
        <v>10</v>
      </c>
      <c r="C7003" s="20">
        <v>292</v>
      </c>
      <c r="D7003" s="20">
        <v>7001</v>
      </c>
      <c r="E7003" s="20">
        <v>17</v>
      </c>
      <c r="F7003" s="89">
        <v>26.475954915633391</v>
      </c>
    </row>
    <row r="7004" spans="1:6" x14ac:dyDescent="0.2">
      <c r="A7004" s="74">
        <v>42662.791666666664</v>
      </c>
      <c r="B7004" s="20">
        <v>10</v>
      </c>
      <c r="C7004" s="20">
        <v>292</v>
      </c>
      <c r="D7004" s="20">
        <v>7002</v>
      </c>
      <c r="E7004" s="20">
        <v>18</v>
      </c>
      <c r="F7004" s="89">
        <v>26.475954915686351</v>
      </c>
    </row>
    <row r="7005" spans="1:6" x14ac:dyDescent="0.2">
      <c r="A7005" s="74">
        <v>42662.833333333336</v>
      </c>
      <c r="B7005" s="20">
        <v>10</v>
      </c>
      <c r="C7005" s="20">
        <v>292</v>
      </c>
      <c r="D7005" s="20">
        <v>7003</v>
      </c>
      <c r="E7005" s="20">
        <v>19</v>
      </c>
      <c r="F7005" s="89">
        <v>39.713932373608174</v>
      </c>
    </row>
    <row r="7006" spans="1:6" x14ac:dyDescent="0.2">
      <c r="A7006" s="74">
        <v>42662.875</v>
      </c>
      <c r="B7006" s="20">
        <v>10</v>
      </c>
      <c r="C7006" s="20">
        <v>292</v>
      </c>
      <c r="D7006" s="20">
        <v>7004</v>
      </c>
      <c r="E7006" s="20">
        <v>20</v>
      </c>
      <c r="F7006" s="89">
        <v>44.126591526320411</v>
      </c>
    </row>
    <row r="7007" spans="1:6" x14ac:dyDescent="0.2">
      <c r="A7007" s="74">
        <v>42662.916666666664</v>
      </c>
      <c r="B7007" s="20">
        <v>10</v>
      </c>
      <c r="C7007" s="20">
        <v>292</v>
      </c>
      <c r="D7007" s="20">
        <v>7005</v>
      </c>
      <c r="E7007" s="20">
        <v>21</v>
      </c>
      <c r="F7007" s="89">
        <v>44.126591526408674</v>
      </c>
    </row>
    <row r="7008" spans="1:6" x14ac:dyDescent="0.2">
      <c r="A7008" s="74">
        <v>42662.958333333336</v>
      </c>
      <c r="B7008" s="20">
        <v>10</v>
      </c>
      <c r="C7008" s="20">
        <v>292</v>
      </c>
      <c r="D7008" s="20">
        <v>7006</v>
      </c>
      <c r="E7008" s="20">
        <v>22</v>
      </c>
      <c r="F7008" s="89">
        <v>48.539250679146619</v>
      </c>
    </row>
    <row r="7009" spans="1:6" x14ac:dyDescent="0.2">
      <c r="A7009" s="74">
        <v>42663</v>
      </c>
      <c r="B7009" s="20">
        <v>10</v>
      </c>
      <c r="C7009" s="20">
        <v>292</v>
      </c>
      <c r="D7009" s="20">
        <v>7007</v>
      </c>
      <c r="E7009" s="20">
        <v>23</v>
      </c>
      <c r="F7009" s="89">
        <v>44.126591526584299</v>
      </c>
    </row>
    <row r="7010" spans="1:6" x14ac:dyDescent="0.2">
      <c r="A7010" s="74">
        <v>42663.041666666664</v>
      </c>
      <c r="B7010" s="20">
        <v>10</v>
      </c>
      <c r="C7010" s="20">
        <v>293</v>
      </c>
      <c r="D7010" s="20">
        <v>7008</v>
      </c>
      <c r="E7010" s="20">
        <v>0</v>
      </c>
      <c r="F7010" s="89">
        <v>44.126591526672556</v>
      </c>
    </row>
    <row r="7011" spans="1:6" x14ac:dyDescent="0.2">
      <c r="A7011" s="74">
        <v>42663.083333333336</v>
      </c>
      <c r="B7011" s="20">
        <v>10</v>
      </c>
      <c r="C7011" s="20">
        <v>293</v>
      </c>
      <c r="D7011" s="20">
        <v>7009</v>
      </c>
      <c r="E7011" s="20">
        <v>1</v>
      </c>
      <c r="F7011" s="89">
        <v>44.126591526761679</v>
      </c>
    </row>
    <row r="7012" spans="1:6" x14ac:dyDescent="0.2">
      <c r="A7012" s="74">
        <v>42663.125</v>
      </c>
      <c r="B7012" s="20">
        <v>10</v>
      </c>
      <c r="C7012" s="20">
        <v>293</v>
      </c>
      <c r="D7012" s="20">
        <v>7010</v>
      </c>
      <c r="E7012" s="20">
        <v>2</v>
      </c>
      <c r="F7012" s="89">
        <v>39.713932374164166</v>
      </c>
    </row>
    <row r="7013" spans="1:6" x14ac:dyDescent="0.2">
      <c r="A7013" s="74">
        <v>42663.166666666664</v>
      </c>
      <c r="B7013" s="20">
        <v>10</v>
      </c>
      <c r="C7013" s="20">
        <v>293</v>
      </c>
      <c r="D7013" s="20">
        <v>7011</v>
      </c>
      <c r="E7013" s="20">
        <v>3</v>
      </c>
      <c r="F7013" s="89">
        <v>35.301273221549849</v>
      </c>
    </row>
    <row r="7014" spans="1:6" x14ac:dyDescent="0.2">
      <c r="A7014" s="74">
        <v>42663.208333333336</v>
      </c>
      <c r="B7014" s="20">
        <v>10</v>
      </c>
      <c r="C7014" s="20">
        <v>293</v>
      </c>
      <c r="D7014" s="20">
        <v>7012</v>
      </c>
      <c r="E7014" s="20">
        <v>4</v>
      </c>
      <c r="F7014" s="89">
        <v>30.888614068917899</v>
      </c>
    </row>
    <row r="7015" spans="1:6" x14ac:dyDescent="0.2">
      <c r="A7015" s="74">
        <v>42663.25</v>
      </c>
      <c r="B7015" s="20">
        <v>10</v>
      </c>
      <c r="C7015" s="20">
        <v>293</v>
      </c>
      <c r="D7015" s="20">
        <v>7013</v>
      </c>
      <c r="E7015" s="20">
        <v>5</v>
      </c>
      <c r="F7015" s="89">
        <v>30.888614068979678</v>
      </c>
    </row>
    <row r="7016" spans="1:6" x14ac:dyDescent="0.2">
      <c r="A7016" s="74">
        <v>42663.291666666664</v>
      </c>
      <c r="B7016" s="20">
        <v>10</v>
      </c>
      <c r="C7016" s="20">
        <v>293</v>
      </c>
      <c r="D7016" s="20">
        <v>7014</v>
      </c>
      <c r="E7016" s="20">
        <v>6</v>
      </c>
      <c r="F7016" s="89">
        <v>35.301273221761662</v>
      </c>
    </row>
    <row r="7017" spans="1:6" x14ac:dyDescent="0.2">
      <c r="A7017" s="74">
        <v>42663.333333333336</v>
      </c>
      <c r="B7017" s="20">
        <v>10</v>
      </c>
      <c r="C7017" s="20">
        <v>293</v>
      </c>
      <c r="D7017" s="20">
        <v>7015</v>
      </c>
      <c r="E7017" s="20">
        <v>7</v>
      </c>
      <c r="F7017" s="89">
        <v>39.713932374561303</v>
      </c>
    </row>
    <row r="7018" spans="1:6" x14ac:dyDescent="0.2">
      <c r="A7018" s="74">
        <v>42663.375</v>
      </c>
      <c r="B7018" s="20">
        <v>10</v>
      </c>
      <c r="C7018" s="20">
        <v>293</v>
      </c>
      <c r="D7018" s="20">
        <v>7016</v>
      </c>
      <c r="E7018" s="20">
        <v>8</v>
      </c>
      <c r="F7018" s="89">
        <v>39.71393237464072</v>
      </c>
    </row>
    <row r="7019" spans="1:6" x14ac:dyDescent="0.2">
      <c r="A7019" s="74">
        <v>42663.416666666664</v>
      </c>
      <c r="B7019" s="20">
        <v>10</v>
      </c>
      <c r="C7019" s="20">
        <v>293</v>
      </c>
      <c r="D7019" s="20">
        <v>7017</v>
      </c>
      <c r="E7019" s="20">
        <v>9</v>
      </c>
      <c r="F7019" s="89">
        <v>35.301273221973474</v>
      </c>
    </row>
    <row r="7020" spans="1:6" x14ac:dyDescent="0.2">
      <c r="A7020" s="74">
        <v>42663.458333333336</v>
      </c>
      <c r="B7020" s="20">
        <v>10</v>
      </c>
      <c r="C7020" s="20">
        <v>293</v>
      </c>
      <c r="D7020" s="20">
        <v>7018</v>
      </c>
      <c r="E7020" s="20">
        <v>10</v>
      </c>
      <c r="F7020" s="89">
        <v>35.301273222044081</v>
      </c>
    </row>
    <row r="7021" spans="1:6" x14ac:dyDescent="0.2">
      <c r="A7021" s="74">
        <v>42663.5</v>
      </c>
      <c r="B7021" s="20">
        <v>10</v>
      </c>
      <c r="C7021" s="20">
        <v>293</v>
      </c>
      <c r="D7021" s="20">
        <v>7019</v>
      </c>
      <c r="E7021" s="20">
        <v>11</v>
      </c>
      <c r="F7021" s="89">
        <v>30.888614069350339</v>
      </c>
    </row>
    <row r="7022" spans="1:6" x14ac:dyDescent="0.2">
      <c r="A7022" s="74">
        <v>42663.541666666664</v>
      </c>
      <c r="B7022" s="20">
        <v>10</v>
      </c>
      <c r="C7022" s="20">
        <v>293</v>
      </c>
      <c r="D7022" s="20">
        <v>7020</v>
      </c>
      <c r="E7022" s="20">
        <v>12</v>
      </c>
      <c r="F7022" s="89">
        <v>26.475954916638958</v>
      </c>
    </row>
    <row r="7023" spans="1:6" x14ac:dyDescent="0.2">
      <c r="A7023" s="74">
        <v>42663.583333333336</v>
      </c>
      <c r="B7023" s="20">
        <v>10</v>
      </c>
      <c r="C7023" s="20">
        <v>293</v>
      </c>
      <c r="D7023" s="20">
        <v>7021</v>
      </c>
      <c r="E7023" s="20">
        <v>13</v>
      </c>
      <c r="F7023" s="89">
        <v>30.888614069473888</v>
      </c>
    </row>
    <row r="7024" spans="1:6" x14ac:dyDescent="0.2">
      <c r="A7024" s="74">
        <v>42663.625</v>
      </c>
      <c r="B7024" s="20">
        <v>10</v>
      </c>
      <c r="C7024" s="20">
        <v>293</v>
      </c>
      <c r="D7024" s="20">
        <v>7022</v>
      </c>
      <c r="E7024" s="20">
        <v>14</v>
      </c>
      <c r="F7024" s="89">
        <v>22.063295763954049</v>
      </c>
    </row>
    <row r="7025" spans="1:6" x14ac:dyDescent="0.2">
      <c r="A7025" s="74">
        <v>42663.666666666664</v>
      </c>
      <c r="B7025" s="20">
        <v>10</v>
      </c>
      <c r="C7025" s="20">
        <v>293</v>
      </c>
      <c r="D7025" s="20">
        <v>7023</v>
      </c>
      <c r="E7025" s="20">
        <v>15</v>
      </c>
      <c r="F7025" s="89">
        <v>26.475954916797811</v>
      </c>
    </row>
    <row r="7026" spans="1:6" x14ac:dyDescent="0.2">
      <c r="A7026" s="74">
        <v>42663.708333333336</v>
      </c>
      <c r="B7026" s="20">
        <v>10</v>
      </c>
      <c r="C7026" s="20">
        <v>293</v>
      </c>
      <c r="D7026" s="20">
        <v>7024</v>
      </c>
      <c r="E7026" s="20">
        <v>16</v>
      </c>
      <c r="F7026" s="89">
        <v>30.888614069659226</v>
      </c>
    </row>
    <row r="7027" spans="1:6" x14ac:dyDescent="0.2">
      <c r="A7027" s="74">
        <v>42663.75</v>
      </c>
      <c r="B7027" s="20">
        <v>10</v>
      </c>
      <c r="C7027" s="20">
        <v>293</v>
      </c>
      <c r="D7027" s="20">
        <v>7025</v>
      </c>
      <c r="E7027" s="20">
        <v>17</v>
      </c>
      <c r="F7027" s="89">
        <v>30.888614069721005</v>
      </c>
    </row>
    <row r="7028" spans="1:6" x14ac:dyDescent="0.2">
      <c r="A7028" s="74">
        <v>42663.791666666664</v>
      </c>
      <c r="B7028" s="20">
        <v>10</v>
      </c>
      <c r="C7028" s="20">
        <v>293</v>
      </c>
      <c r="D7028" s="20">
        <v>7026</v>
      </c>
      <c r="E7028" s="20">
        <v>18</v>
      </c>
      <c r="F7028" s="89">
        <v>26.475954916956663</v>
      </c>
    </row>
    <row r="7029" spans="1:6" x14ac:dyDescent="0.2">
      <c r="A7029" s="74">
        <v>42663.833333333336</v>
      </c>
      <c r="B7029" s="20">
        <v>10</v>
      </c>
      <c r="C7029" s="20">
        <v>293</v>
      </c>
      <c r="D7029" s="20">
        <v>7027</v>
      </c>
      <c r="E7029" s="20">
        <v>19</v>
      </c>
      <c r="F7029" s="89">
        <v>44.126591528349358</v>
      </c>
    </row>
    <row r="7030" spans="1:6" x14ac:dyDescent="0.2">
      <c r="A7030" s="74">
        <v>42663.875</v>
      </c>
      <c r="B7030" s="20">
        <v>10</v>
      </c>
      <c r="C7030" s="20">
        <v>293</v>
      </c>
      <c r="D7030" s="20">
        <v>7028</v>
      </c>
      <c r="E7030" s="20">
        <v>20</v>
      </c>
      <c r="F7030" s="89">
        <v>44.126591528437622</v>
      </c>
    </row>
    <row r="7031" spans="1:6" x14ac:dyDescent="0.2">
      <c r="A7031" s="74">
        <v>42663.916666666664</v>
      </c>
      <c r="B7031" s="20">
        <v>10</v>
      </c>
      <c r="C7031" s="20">
        <v>293</v>
      </c>
      <c r="D7031" s="20">
        <v>7029</v>
      </c>
      <c r="E7031" s="20">
        <v>21</v>
      </c>
      <c r="F7031" s="89">
        <v>35.301273222820697</v>
      </c>
    </row>
    <row r="7032" spans="1:6" x14ac:dyDescent="0.2">
      <c r="A7032" s="74">
        <v>42663.958333333336</v>
      </c>
      <c r="B7032" s="20">
        <v>10</v>
      </c>
      <c r="C7032" s="20">
        <v>293</v>
      </c>
      <c r="D7032" s="20">
        <v>7030</v>
      </c>
      <c r="E7032" s="20">
        <v>22</v>
      </c>
      <c r="F7032" s="89">
        <v>22.06329576430706</v>
      </c>
    </row>
    <row r="7033" spans="1:6" x14ac:dyDescent="0.2">
      <c r="A7033" s="74">
        <v>42664</v>
      </c>
      <c r="B7033" s="20">
        <v>10</v>
      </c>
      <c r="C7033" s="20">
        <v>293</v>
      </c>
      <c r="D7033" s="20">
        <v>7031</v>
      </c>
      <c r="E7033" s="20">
        <v>23</v>
      </c>
      <c r="F7033" s="89">
        <v>30.888614070091659</v>
      </c>
    </row>
    <row r="7034" spans="1:6" x14ac:dyDescent="0.2">
      <c r="A7034" s="74">
        <v>42664.041666666664</v>
      </c>
      <c r="B7034" s="20">
        <v>10</v>
      </c>
      <c r="C7034" s="20">
        <v>294</v>
      </c>
      <c r="D7034" s="20">
        <v>7032</v>
      </c>
      <c r="E7034" s="20">
        <v>0</v>
      </c>
      <c r="F7034" s="89">
        <v>35.30127322303251</v>
      </c>
    </row>
    <row r="7035" spans="1:6" x14ac:dyDescent="0.2">
      <c r="A7035" s="74">
        <v>42664.083333333336</v>
      </c>
      <c r="B7035" s="20">
        <v>10</v>
      </c>
      <c r="C7035" s="20">
        <v>294</v>
      </c>
      <c r="D7035" s="20">
        <v>7033</v>
      </c>
      <c r="E7035" s="20">
        <v>1</v>
      </c>
      <c r="F7035" s="89">
        <v>35.301273223103117</v>
      </c>
    </row>
    <row r="7036" spans="1:6" x14ac:dyDescent="0.2">
      <c r="A7036" s="74">
        <v>42664.125</v>
      </c>
      <c r="B7036" s="20">
        <v>10</v>
      </c>
      <c r="C7036" s="20">
        <v>294</v>
      </c>
      <c r="D7036" s="20">
        <v>7034</v>
      </c>
      <c r="E7036" s="20">
        <v>2</v>
      </c>
      <c r="F7036" s="89">
        <v>39.713932376070424</v>
      </c>
    </row>
    <row r="7037" spans="1:6" x14ac:dyDescent="0.2">
      <c r="A7037" s="74">
        <v>42664.166666666664</v>
      </c>
      <c r="B7037" s="20">
        <v>10</v>
      </c>
      <c r="C7037" s="20">
        <v>294</v>
      </c>
      <c r="D7037" s="20">
        <v>7035</v>
      </c>
      <c r="E7037" s="20">
        <v>3</v>
      </c>
      <c r="F7037" s="89">
        <v>35.301273223244323</v>
      </c>
    </row>
    <row r="7038" spans="1:6" x14ac:dyDescent="0.2">
      <c r="A7038" s="74">
        <v>42664.208333333336</v>
      </c>
      <c r="B7038" s="20">
        <v>10</v>
      </c>
      <c r="C7038" s="20">
        <v>294</v>
      </c>
      <c r="D7038" s="20">
        <v>7036</v>
      </c>
      <c r="E7038" s="20">
        <v>4</v>
      </c>
      <c r="F7038" s="89">
        <v>39.713932376229273</v>
      </c>
    </row>
    <row r="7039" spans="1:6" x14ac:dyDescent="0.2">
      <c r="A7039" s="74">
        <v>42664.25</v>
      </c>
      <c r="B7039" s="20">
        <v>10</v>
      </c>
      <c r="C7039" s="20">
        <v>294</v>
      </c>
      <c r="D7039" s="20">
        <v>7037</v>
      </c>
      <c r="E7039" s="20">
        <v>5</v>
      </c>
      <c r="F7039" s="89">
        <v>44.126591529231895</v>
      </c>
    </row>
    <row r="7040" spans="1:6" x14ac:dyDescent="0.2">
      <c r="A7040" s="74">
        <v>42664.291666666664</v>
      </c>
      <c r="B7040" s="20">
        <v>10</v>
      </c>
      <c r="C7040" s="20">
        <v>294</v>
      </c>
      <c r="D7040" s="20">
        <v>7038</v>
      </c>
      <c r="E7040" s="20">
        <v>6</v>
      </c>
      <c r="F7040" s="89">
        <v>44.126591529320159</v>
      </c>
    </row>
    <row r="7041" spans="1:6" x14ac:dyDescent="0.2">
      <c r="A7041" s="74">
        <v>42664.333333333336</v>
      </c>
      <c r="B7041" s="20">
        <v>10</v>
      </c>
      <c r="C7041" s="20">
        <v>294</v>
      </c>
      <c r="D7041" s="20">
        <v>7039</v>
      </c>
      <c r="E7041" s="20">
        <v>7</v>
      </c>
      <c r="F7041" s="89">
        <v>44.126591529408394</v>
      </c>
    </row>
    <row r="7042" spans="1:6" x14ac:dyDescent="0.2">
      <c r="A7042" s="74">
        <v>42664.375</v>
      </c>
      <c r="B7042" s="20">
        <v>10</v>
      </c>
      <c r="C7042" s="20">
        <v>294</v>
      </c>
      <c r="D7042" s="20">
        <v>7040</v>
      </c>
      <c r="E7042" s="20">
        <v>8</v>
      </c>
      <c r="F7042" s="89">
        <v>39.713932376547007</v>
      </c>
    </row>
    <row r="7043" spans="1:6" x14ac:dyDescent="0.2">
      <c r="A7043" s="74">
        <v>42664.416666666664</v>
      </c>
      <c r="B7043" s="20">
        <v>10</v>
      </c>
      <c r="C7043" s="20">
        <v>294</v>
      </c>
      <c r="D7043" s="20">
        <v>7041</v>
      </c>
      <c r="E7043" s="20">
        <v>9</v>
      </c>
      <c r="F7043" s="89">
        <v>44.1265915295849</v>
      </c>
    </row>
    <row r="7044" spans="1:6" x14ac:dyDescent="0.2">
      <c r="A7044" s="74">
        <v>42664.458333333336</v>
      </c>
      <c r="B7044" s="20">
        <v>10</v>
      </c>
      <c r="C7044" s="20">
        <v>294</v>
      </c>
      <c r="D7044" s="20">
        <v>7042</v>
      </c>
      <c r="E7044" s="20">
        <v>10</v>
      </c>
      <c r="F7044" s="89">
        <v>30.888614070771219</v>
      </c>
    </row>
    <row r="7045" spans="1:6" x14ac:dyDescent="0.2">
      <c r="A7045" s="74">
        <v>42664.5</v>
      </c>
      <c r="B7045" s="20">
        <v>10</v>
      </c>
      <c r="C7045" s="20">
        <v>294</v>
      </c>
      <c r="D7045" s="20">
        <v>7043</v>
      </c>
      <c r="E7045" s="20">
        <v>11</v>
      </c>
      <c r="F7045" s="89">
        <v>35.30127322380914</v>
      </c>
    </row>
    <row r="7046" spans="1:6" x14ac:dyDescent="0.2">
      <c r="A7046" s="74">
        <v>42664.541666666664</v>
      </c>
      <c r="B7046" s="20">
        <v>10</v>
      </c>
      <c r="C7046" s="20">
        <v>294</v>
      </c>
      <c r="D7046" s="20">
        <v>7044</v>
      </c>
      <c r="E7046" s="20">
        <v>12</v>
      </c>
      <c r="F7046" s="89">
        <v>26.475954917909789</v>
      </c>
    </row>
    <row r="7047" spans="1:6" x14ac:dyDescent="0.2">
      <c r="A7047" s="74">
        <v>42664.583333333336</v>
      </c>
      <c r="B7047" s="20">
        <v>10</v>
      </c>
      <c r="C7047" s="20">
        <v>294</v>
      </c>
      <c r="D7047" s="20">
        <v>7045</v>
      </c>
      <c r="E7047" s="20">
        <v>13</v>
      </c>
      <c r="F7047" s="89">
        <v>22.063295764968959</v>
      </c>
    </row>
    <row r="7048" spans="1:6" x14ac:dyDescent="0.2">
      <c r="A7048" s="74">
        <v>42664.625</v>
      </c>
      <c r="B7048" s="20">
        <v>10</v>
      </c>
      <c r="C7048" s="20">
        <v>294</v>
      </c>
      <c r="D7048" s="20">
        <v>7046</v>
      </c>
      <c r="E7048" s="20">
        <v>14</v>
      </c>
      <c r="F7048" s="89">
        <v>26.475954918015699</v>
      </c>
    </row>
    <row r="7049" spans="1:6" x14ac:dyDescent="0.2">
      <c r="A7049" s="74">
        <v>42664.666666666664</v>
      </c>
      <c r="B7049" s="20">
        <v>10</v>
      </c>
      <c r="C7049" s="20">
        <v>294</v>
      </c>
      <c r="D7049" s="20">
        <v>7047</v>
      </c>
      <c r="E7049" s="20">
        <v>15</v>
      </c>
      <c r="F7049" s="89">
        <v>22.063295765057212</v>
      </c>
    </row>
    <row r="7050" spans="1:6" x14ac:dyDescent="0.2">
      <c r="A7050" s="74">
        <v>42664.708333333336</v>
      </c>
      <c r="B7050" s="20">
        <v>10</v>
      </c>
      <c r="C7050" s="20">
        <v>294</v>
      </c>
      <c r="D7050" s="20">
        <v>7048</v>
      </c>
      <c r="E7050" s="20">
        <v>16</v>
      </c>
      <c r="F7050" s="89">
        <v>30.888614071141884</v>
      </c>
    </row>
    <row r="7051" spans="1:6" x14ac:dyDescent="0.2">
      <c r="A7051" s="74">
        <v>42664.75</v>
      </c>
      <c r="B7051" s="20">
        <v>10</v>
      </c>
      <c r="C7051" s="20">
        <v>294</v>
      </c>
      <c r="D7051" s="20">
        <v>7049</v>
      </c>
      <c r="E7051" s="20">
        <v>17</v>
      </c>
      <c r="F7051" s="89">
        <v>30.888614071203655</v>
      </c>
    </row>
    <row r="7052" spans="1:6" x14ac:dyDescent="0.2">
      <c r="A7052" s="74">
        <v>42664.791666666664</v>
      </c>
      <c r="B7052" s="20">
        <v>10</v>
      </c>
      <c r="C7052" s="20">
        <v>294</v>
      </c>
      <c r="D7052" s="20">
        <v>7050</v>
      </c>
      <c r="E7052" s="20">
        <v>18</v>
      </c>
      <c r="F7052" s="89">
        <v>35.301273224303358</v>
      </c>
    </row>
    <row r="7053" spans="1:6" x14ac:dyDescent="0.2">
      <c r="A7053" s="74">
        <v>42664.833333333336</v>
      </c>
      <c r="B7053" s="20">
        <v>10</v>
      </c>
      <c r="C7053" s="20">
        <v>294</v>
      </c>
      <c r="D7053" s="20">
        <v>7051</v>
      </c>
      <c r="E7053" s="20">
        <v>19</v>
      </c>
      <c r="F7053" s="89">
        <v>30.888614071327204</v>
      </c>
    </row>
    <row r="7054" spans="1:6" x14ac:dyDescent="0.2">
      <c r="A7054" s="74">
        <v>42664.875</v>
      </c>
      <c r="B7054" s="20">
        <v>10</v>
      </c>
      <c r="C7054" s="20">
        <v>294</v>
      </c>
      <c r="D7054" s="20">
        <v>7052</v>
      </c>
      <c r="E7054" s="20">
        <v>20</v>
      </c>
      <c r="F7054" s="89">
        <v>22.063295765277847</v>
      </c>
    </row>
    <row r="7055" spans="1:6" x14ac:dyDescent="0.2">
      <c r="A7055" s="74">
        <v>42664.916666666664</v>
      </c>
      <c r="B7055" s="20">
        <v>10</v>
      </c>
      <c r="C7055" s="20">
        <v>294</v>
      </c>
      <c r="D7055" s="20">
        <v>7053</v>
      </c>
      <c r="E7055" s="20">
        <v>21</v>
      </c>
      <c r="F7055" s="89">
        <v>22.063295765321975</v>
      </c>
    </row>
    <row r="7056" spans="1:6" x14ac:dyDescent="0.2">
      <c r="A7056" s="74">
        <v>42664.958333333336</v>
      </c>
      <c r="B7056" s="20">
        <v>10</v>
      </c>
      <c r="C7056" s="20">
        <v>294</v>
      </c>
      <c r="D7056" s="20">
        <v>7054</v>
      </c>
      <c r="E7056" s="20">
        <v>22</v>
      </c>
      <c r="F7056" s="89">
        <v>17.650636612292882</v>
      </c>
    </row>
    <row r="7057" spans="1:6" x14ac:dyDescent="0.2">
      <c r="A7057" s="74">
        <v>42665</v>
      </c>
      <c r="B7057" s="20">
        <v>10</v>
      </c>
      <c r="C7057" s="20">
        <v>294</v>
      </c>
      <c r="D7057" s="20">
        <v>7055</v>
      </c>
      <c r="E7057" s="20">
        <v>23</v>
      </c>
      <c r="F7057" s="89">
        <v>17.650636612328189</v>
      </c>
    </row>
    <row r="7058" spans="1:6" x14ac:dyDescent="0.2">
      <c r="A7058" s="74">
        <v>42665.041666666664</v>
      </c>
      <c r="B7058" s="20">
        <v>10</v>
      </c>
      <c r="C7058" s="20">
        <v>295</v>
      </c>
      <c r="D7058" s="20">
        <v>7056</v>
      </c>
      <c r="E7058" s="20">
        <v>0</v>
      </c>
      <c r="F7058" s="89">
        <v>13.237977459272608</v>
      </c>
    </row>
    <row r="7059" spans="1:6" x14ac:dyDescent="0.2">
      <c r="A7059" s="74">
        <v>42665.083333333336</v>
      </c>
      <c r="B7059" s="20">
        <v>10</v>
      </c>
      <c r="C7059" s="20">
        <v>295</v>
      </c>
      <c r="D7059" s="20">
        <v>7057</v>
      </c>
      <c r="E7059" s="20">
        <v>1</v>
      </c>
      <c r="F7059" s="89">
        <v>13.237977459299087</v>
      </c>
    </row>
    <row r="7060" spans="1:6" x14ac:dyDescent="0.2">
      <c r="A7060" s="74">
        <v>42665.125</v>
      </c>
      <c r="B7060" s="20">
        <v>10</v>
      </c>
      <c r="C7060" s="20">
        <v>295</v>
      </c>
      <c r="D7060" s="20">
        <v>7058</v>
      </c>
      <c r="E7060" s="20">
        <v>2</v>
      </c>
      <c r="F7060" s="89">
        <v>13.237977459325563</v>
      </c>
    </row>
    <row r="7061" spans="1:6" x14ac:dyDescent="0.2">
      <c r="A7061" s="74">
        <v>42665.166666666664</v>
      </c>
      <c r="B7061" s="20">
        <v>10</v>
      </c>
      <c r="C7061" s="20">
        <v>295</v>
      </c>
      <c r="D7061" s="20">
        <v>7059</v>
      </c>
      <c r="E7061" s="20">
        <v>3</v>
      </c>
      <c r="F7061" s="89">
        <v>13.237977459352035</v>
      </c>
    </row>
    <row r="7062" spans="1:6" x14ac:dyDescent="0.2">
      <c r="A7062" s="74">
        <v>42665.208333333336</v>
      </c>
      <c r="B7062" s="20">
        <v>10</v>
      </c>
      <c r="C7062" s="20">
        <v>295</v>
      </c>
      <c r="D7062" s="20">
        <v>7060</v>
      </c>
      <c r="E7062" s="20">
        <v>4</v>
      </c>
      <c r="F7062" s="89">
        <v>13.237977459378515</v>
      </c>
    </row>
    <row r="7063" spans="1:6" x14ac:dyDescent="0.2">
      <c r="A7063" s="74">
        <v>42665.25</v>
      </c>
      <c r="B7063" s="20">
        <v>10</v>
      </c>
      <c r="C7063" s="20">
        <v>295</v>
      </c>
      <c r="D7063" s="20">
        <v>7061</v>
      </c>
      <c r="E7063" s="20">
        <v>5</v>
      </c>
      <c r="F7063" s="89">
        <v>30.888614071944975</v>
      </c>
    </row>
    <row r="7064" spans="1:6" x14ac:dyDescent="0.2">
      <c r="A7064" s="74">
        <v>42665.291666666664</v>
      </c>
      <c r="B7064" s="20">
        <v>10</v>
      </c>
      <c r="C7064" s="20">
        <v>295</v>
      </c>
      <c r="D7064" s="20">
        <v>7062</v>
      </c>
      <c r="E7064" s="20">
        <v>6</v>
      </c>
      <c r="F7064" s="89">
        <v>44.126591531438223</v>
      </c>
    </row>
    <row r="7065" spans="1:6" x14ac:dyDescent="0.2">
      <c r="A7065" s="74">
        <v>42665.333333333336</v>
      </c>
      <c r="B7065" s="20">
        <v>10</v>
      </c>
      <c r="C7065" s="20">
        <v>295</v>
      </c>
      <c r="D7065" s="20">
        <v>7063</v>
      </c>
      <c r="E7065" s="20">
        <v>7</v>
      </c>
      <c r="F7065" s="89">
        <v>26.475954918915889</v>
      </c>
    </row>
    <row r="7066" spans="1:6" x14ac:dyDescent="0.2">
      <c r="A7066" s="74">
        <v>42665.375</v>
      </c>
      <c r="B7066" s="20">
        <v>10</v>
      </c>
      <c r="C7066" s="20">
        <v>295</v>
      </c>
      <c r="D7066" s="20">
        <v>7064</v>
      </c>
      <c r="E7066" s="20">
        <v>8</v>
      </c>
      <c r="F7066" s="89">
        <v>22.063295765807361</v>
      </c>
    </row>
    <row r="7067" spans="1:6" x14ac:dyDescent="0.2">
      <c r="A7067" s="74">
        <v>42665.416666666664</v>
      </c>
      <c r="B7067" s="20">
        <v>10</v>
      </c>
      <c r="C7067" s="20">
        <v>295</v>
      </c>
      <c r="D7067" s="20">
        <v>7065</v>
      </c>
      <c r="E7067" s="20">
        <v>9</v>
      </c>
      <c r="F7067" s="89">
        <v>22.063295765851493</v>
      </c>
    </row>
    <row r="7068" spans="1:6" x14ac:dyDescent="0.2">
      <c r="A7068" s="74">
        <v>42665.458333333336</v>
      </c>
      <c r="B7068" s="20">
        <v>10</v>
      </c>
      <c r="C7068" s="20">
        <v>295</v>
      </c>
      <c r="D7068" s="20">
        <v>7066</v>
      </c>
      <c r="E7068" s="20">
        <v>10</v>
      </c>
      <c r="F7068" s="89">
        <v>17.650636612716493</v>
      </c>
    </row>
    <row r="7069" spans="1:6" x14ac:dyDescent="0.2">
      <c r="A7069" s="74">
        <v>42665.5</v>
      </c>
      <c r="B7069" s="20">
        <v>10</v>
      </c>
      <c r="C7069" s="20">
        <v>295</v>
      </c>
      <c r="D7069" s="20">
        <v>7067</v>
      </c>
      <c r="E7069" s="20">
        <v>11</v>
      </c>
      <c r="F7069" s="89">
        <v>17.650636612751796</v>
      </c>
    </row>
    <row r="7070" spans="1:6" x14ac:dyDescent="0.2">
      <c r="A7070" s="74">
        <v>42665.541666666664</v>
      </c>
      <c r="B7070" s="20">
        <v>10</v>
      </c>
      <c r="C7070" s="20">
        <v>295</v>
      </c>
      <c r="D7070" s="20">
        <v>7068</v>
      </c>
      <c r="E7070" s="20">
        <v>12</v>
      </c>
      <c r="F7070" s="89">
        <v>22.063295765983874</v>
      </c>
    </row>
    <row r="7071" spans="1:6" x14ac:dyDescent="0.2">
      <c r="A7071" s="74">
        <v>42665.583333333336</v>
      </c>
      <c r="B7071" s="20">
        <v>10</v>
      </c>
      <c r="C7071" s="20">
        <v>295</v>
      </c>
      <c r="D7071" s="20">
        <v>7069</v>
      </c>
      <c r="E7071" s="20">
        <v>13</v>
      </c>
      <c r="F7071" s="89">
        <v>17.650636612822399</v>
      </c>
    </row>
    <row r="7072" spans="1:6" x14ac:dyDescent="0.2">
      <c r="A7072" s="74">
        <v>42665.625</v>
      </c>
      <c r="B7072" s="20">
        <v>10</v>
      </c>
      <c r="C7072" s="20">
        <v>295</v>
      </c>
      <c r="D7072" s="20">
        <v>7070</v>
      </c>
      <c r="E7072" s="20">
        <v>14</v>
      </c>
      <c r="F7072" s="89">
        <v>17.650636612857706</v>
      </c>
    </row>
    <row r="7073" spans="1:6" x14ac:dyDescent="0.2">
      <c r="A7073" s="74">
        <v>42665.666666666664</v>
      </c>
      <c r="B7073" s="20">
        <v>10</v>
      </c>
      <c r="C7073" s="20">
        <v>295</v>
      </c>
      <c r="D7073" s="20">
        <v>7071</v>
      </c>
      <c r="E7073" s="20">
        <v>15</v>
      </c>
      <c r="F7073" s="89">
        <v>22.063295766116248</v>
      </c>
    </row>
    <row r="7074" spans="1:6" x14ac:dyDescent="0.2">
      <c r="A7074" s="74">
        <v>42665.708333333336</v>
      </c>
      <c r="B7074" s="20">
        <v>10</v>
      </c>
      <c r="C7074" s="20">
        <v>295</v>
      </c>
      <c r="D7074" s="20">
        <v>7072</v>
      </c>
      <c r="E7074" s="20">
        <v>16</v>
      </c>
      <c r="F7074" s="89">
        <v>22.06329576616038</v>
      </c>
    </row>
    <row r="7075" spans="1:6" x14ac:dyDescent="0.2">
      <c r="A7075" s="74">
        <v>42665.75</v>
      </c>
      <c r="B7075" s="20">
        <v>10</v>
      </c>
      <c r="C7075" s="20">
        <v>295</v>
      </c>
      <c r="D7075" s="20">
        <v>7073</v>
      </c>
      <c r="E7075" s="20">
        <v>17</v>
      </c>
      <c r="F7075" s="89">
        <v>35.301273225927218</v>
      </c>
    </row>
    <row r="7076" spans="1:6" x14ac:dyDescent="0.2">
      <c r="A7076" s="74">
        <v>42665.791666666664</v>
      </c>
      <c r="B7076" s="20">
        <v>10</v>
      </c>
      <c r="C7076" s="20">
        <v>295</v>
      </c>
      <c r="D7076" s="20">
        <v>7074</v>
      </c>
      <c r="E7076" s="20">
        <v>18</v>
      </c>
      <c r="F7076" s="89">
        <v>30.888614072748084</v>
      </c>
    </row>
    <row r="7077" spans="1:6" x14ac:dyDescent="0.2">
      <c r="A7077" s="74">
        <v>42665.833333333336</v>
      </c>
      <c r="B7077" s="20">
        <v>10</v>
      </c>
      <c r="C7077" s="20">
        <v>295</v>
      </c>
      <c r="D7077" s="20">
        <v>7075</v>
      </c>
      <c r="E7077" s="20">
        <v>19</v>
      </c>
      <c r="F7077" s="89">
        <v>35.301273226068417</v>
      </c>
    </row>
    <row r="7078" spans="1:6" x14ac:dyDescent="0.2">
      <c r="A7078" s="74">
        <v>42665.875</v>
      </c>
      <c r="B7078" s="20">
        <v>10</v>
      </c>
      <c r="C7078" s="20">
        <v>295</v>
      </c>
      <c r="D7078" s="20">
        <v>7076</v>
      </c>
      <c r="E7078" s="20">
        <v>20</v>
      </c>
      <c r="F7078" s="89">
        <v>30.888614072871636</v>
      </c>
    </row>
    <row r="7079" spans="1:6" x14ac:dyDescent="0.2">
      <c r="A7079" s="74">
        <v>42665.916666666664</v>
      </c>
      <c r="B7079" s="20">
        <v>10</v>
      </c>
      <c r="C7079" s="20">
        <v>295</v>
      </c>
      <c r="D7079" s="20">
        <v>7077</v>
      </c>
      <c r="E7079" s="20">
        <v>21</v>
      </c>
      <c r="F7079" s="89">
        <v>35.301273226209624</v>
      </c>
    </row>
    <row r="7080" spans="1:6" x14ac:dyDescent="0.2">
      <c r="A7080" s="74">
        <v>42665.958333333336</v>
      </c>
      <c r="B7080" s="20">
        <v>10</v>
      </c>
      <c r="C7080" s="20">
        <v>295</v>
      </c>
      <c r="D7080" s="20">
        <v>7078</v>
      </c>
      <c r="E7080" s="20">
        <v>22</v>
      </c>
      <c r="F7080" s="89">
        <v>30.8886140729952</v>
      </c>
    </row>
    <row r="7081" spans="1:6" x14ac:dyDescent="0.2">
      <c r="A7081" s="74">
        <v>42666</v>
      </c>
      <c r="B7081" s="20">
        <v>10</v>
      </c>
      <c r="C7081" s="20">
        <v>295</v>
      </c>
      <c r="D7081" s="20">
        <v>7079</v>
      </c>
      <c r="E7081" s="20">
        <v>23</v>
      </c>
      <c r="F7081" s="89">
        <v>30.888614073056967</v>
      </c>
    </row>
    <row r="7082" spans="1:6" x14ac:dyDescent="0.2">
      <c r="A7082" s="74">
        <v>42666.041666666664</v>
      </c>
      <c r="B7082" s="20">
        <v>10</v>
      </c>
      <c r="C7082" s="20">
        <v>296</v>
      </c>
      <c r="D7082" s="20">
        <v>7080</v>
      </c>
      <c r="E7082" s="20">
        <v>0</v>
      </c>
      <c r="F7082" s="89">
        <v>26.475954919816072</v>
      </c>
    </row>
    <row r="7083" spans="1:6" x14ac:dyDescent="0.2">
      <c r="A7083" s="74">
        <v>42666.083333333336</v>
      </c>
      <c r="B7083" s="20">
        <v>10</v>
      </c>
      <c r="C7083" s="20">
        <v>296</v>
      </c>
      <c r="D7083" s="20">
        <v>7081</v>
      </c>
      <c r="E7083" s="20">
        <v>1</v>
      </c>
      <c r="F7083" s="89">
        <v>22.063295766557513</v>
      </c>
    </row>
    <row r="7084" spans="1:6" x14ac:dyDescent="0.2">
      <c r="A7084" s="74">
        <v>42666.125</v>
      </c>
      <c r="B7084" s="20">
        <v>10</v>
      </c>
      <c r="C7084" s="20">
        <v>296</v>
      </c>
      <c r="D7084" s="20">
        <v>7082</v>
      </c>
      <c r="E7084" s="20">
        <v>2</v>
      </c>
      <c r="F7084" s="89">
        <v>30.888614073242305</v>
      </c>
    </row>
    <row r="7085" spans="1:6" x14ac:dyDescent="0.2">
      <c r="A7085" s="74">
        <v>42666.166666666664</v>
      </c>
      <c r="B7085" s="20">
        <v>10</v>
      </c>
      <c r="C7085" s="20">
        <v>296</v>
      </c>
      <c r="D7085" s="20">
        <v>7083</v>
      </c>
      <c r="E7085" s="20">
        <v>3</v>
      </c>
      <c r="F7085" s="89">
        <v>26.475954919974924</v>
      </c>
    </row>
    <row r="7086" spans="1:6" x14ac:dyDescent="0.2">
      <c r="A7086" s="74">
        <v>42666.208333333336</v>
      </c>
      <c r="B7086" s="20">
        <v>10</v>
      </c>
      <c r="C7086" s="20">
        <v>296</v>
      </c>
      <c r="D7086" s="20">
        <v>7084</v>
      </c>
      <c r="E7086" s="20">
        <v>4</v>
      </c>
      <c r="F7086" s="89">
        <v>30.888614073365854</v>
      </c>
    </row>
    <row r="7087" spans="1:6" x14ac:dyDescent="0.2">
      <c r="A7087" s="74">
        <v>42666.25</v>
      </c>
      <c r="B7087" s="20">
        <v>10</v>
      </c>
      <c r="C7087" s="20">
        <v>296</v>
      </c>
      <c r="D7087" s="20">
        <v>7085</v>
      </c>
      <c r="E7087" s="20">
        <v>5</v>
      </c>
      <c r="F7087" s="89">
        <v>44.126591533468051</v>
      </c>
    </row>
    <row r="7088" spans="1:6" x14ac:dyDescent="0.2">
      <c r="A7088" s="74">
        <v>42666.291666666664</v>
      </c>
      <c r="B7088" s="20">
        <v>10</v>
      </c>
      <c r="C7088" s="20">
        <v>296</v>
      </c>
      <c r="D7088" s="20">
        <v>7086</v>
      </c>
      <c r="E7088" s="20">
        <v>6</v>
      </c>
      <c r="F7088" s="89">
        <v>52.95190984026754</v>
      </c>
    </row>
    <row r="7089" spans="1:6" x14ac:dyDescent="0.2">
      <c r="A7089" s="74">
        <v>42666.333333333336</v>
      </c>
      <c r="B7089" s="20">
        <v>10</v>
      </c>
      <c r="C7089" s="20">
        <v>296</v>
      </c>
      <c r="D7089" s="20">
        <v>7087</v>
      </c>
      <c r="E7089" s="20">
        <v>7</v>
      </c>
      <c r="F7089" s="89">
        <v>35.301273226915647</v>
      </c>
    </row>
    <row r="7090" spans="1:6" x14ac:dyDescent="0.2">
      <c r="A7090" s="74">
        <v>42666.375</v>
      </c>
      <c r="B7090" s="20">
        <v>10</v>
      </c>
      <c r="C7090" s="20">
        <v>296</v>
      </c>
      <c r="D7090" s="20">
        <v>7088</v>
      </c>
      <c r="E7090" s="20">
        <v>8</v>
      </c>
      <c r="F7090" s="89">
        <v>30.88861407361297</v>
      </c>
    </row>
    <row r="7091" spans="1:6" x14ac:dyDescent="0.2">
      <c r="A7091" s="74">
        <v>42666.416666666664</v>
      </c>
      <c r="B7091" s="20">
        <v>10</v>
      </c>
      <c r="C7091" s="20">
        <v>296</v>
      </c>
      <c r="D7091" s="20">
        <v>7089</v>
      </c>
      <c r="E7091" s="20">
        <v>9</v>
      </c>
      <c r="F7091" s="89">
        <v>26.475954920292629</v>
      </c>
    </row>
    <row r="7092" spans="1:6" x14ac:dyDescent="0.2">
      <c r="A7092" s="74">
        <v>42666.458333333336</v>
      </c>
      <c r="B7092" s="20">
        <v>10</v>
      </c>
      <c r="C7092" s="20">
        <v>296</v>
      </c>
      <c r="D7092" s="20">
        <v>7090</v>
      </c>
      <c r="E7092" s="20">
        <v>10</v>
      </c>
      <c r="F7092" s="89">
        <v>26.47595492034559</v>
      </c>
    </row>
    <row r="7093" spans="1:6" x14ac:dyDescent="0.2">
      <c r="A7093" s="74">
        <v>42666.5</v>
      </c>
      <c r="B7093" s="20">
        <v>10</v>
      </c>
      <c r="C7093" s="20">
        <v>296</v>
      </c>
      <c r="D7093" s="20">
        <v>7091</v>
      </c>
      <c r="E7093" s="20">
        <v>11</v>
      </c>
      <c r="F7093" s="89">
        <v>30.888614073798294</v>
      </c>
    </row>
    <row r="7094" spans="1:6" x14ac:dyDescent="0.2">
      <c r="A7094" s="74">
        <v>42666.541666666664</v>
      </c>
      <c r="B7094" s="20">
        <v>10</v>
      </c>
      <c r="C7094" s="20">
        <v>296</v>
      </c>
      <c r="D7094" s="20">
        <v>7092</v>
      </c>
      <c r="E7094" s="20">
        <v>12</v>
      </c>
      <c r="F7094" s="89">
        <v>30.888614073860076</v>
      </c>
    </row>
    <row r="7095" spans="1:6" x14ac:dyDescent="0.2">
      <c r="A7095" s="74">
        <v>42666.583333333336</v>
      </c>
      <c r="B7095" s="20">
        <v>10</v>
      </c>
      <c r="C7095" s="20">
        <v>296</v>
      </c>
      <c r="D7095" s="20">
        <v>7093</v>
      </c>
      <c r="E7095" s="20">
        <v>13</v>
      </c>
      <c r="F7095" s="89">
        <v>39.713932380756681</v>
      </c>
    </row>
    <row r="7096" spans="1:6" x14ac:dyDescent="0.2">
      <c r="A7096" s="74">
        <v>42666.625</v>
      </c>
      <c r="B7096" s="20">
        <v>10</v>
      </c>
      <c r="C7096" s="20">
        <v>296</v>
      </c>
      <c r="D7096" s="20">
        <v>7094</v>
      </c>
      <c r="E7096" s="20">
        <v>14</v>
      </c>
      <c r="F7096" s="89">
        <v>35.301273227409865</v>
      </c>
    </row>
    <row r="7097" spans="1:6" x14ac:dyDescent="0.2">
      <c r="A7097" s="74">
        <v>42666.666666666664</v>
      </c>
      <c r="B7097" s="20">
        <v>10</v>
      </c>
      <c r="C7097" s="20">
        <v>296</v>
      </c>
      <c r="D7097" s="20">
        <v>7095</v>
      </c>
      <c r="E7097" s="20">
        <v>15</v>
      </c>
      <c r="F7097" s="89">
        <v>35.301273227480472</v>
      </c>
    </row>
    <row r="7098" spans="1:6" x14ac:dyDescent="0.2">
      <c r="A7098" s="74">
        <v>42666.708333333336</v>
      </c>
      <c r="B7098" s="20">
        <v>10</v>
      </c>
      <c r="C7098" s="20">
        <v>296</v>
      </c>
      <c r="D7098" s="20">
        <v>7096</v>
      </c>
      <c r="E7098" s="20">
        <v>16</v>
      </c>
      <c r="F7098" s="89">
        <v>44.126591534438816</v>
      </c>
    </row>
    <row r="7099" spans="1:6" x14ac:dyDescent="0.2">
      <c r="A7099" s="74">
        <v>42666.75</v>
      </c>
      <c r="B7099" s="20">
        <v>10</v>
      </c>
      <c r="C7099" s="20">
        <v>296</v>
      </c>
      <c r="D7099" s="20">
        <v>7097</v>
      </c>
      <c r="E7099" s="20">
        <v>17</v>
      </c>
      <c r="F7099" s="89">
        <v>61.777228148337926</v>
      </c>
    </row>
    <row r="7100" spans="1:6" x14ac:dyDescent="0.2">
      <c r="A7100" s="74">
        <v>42666.791666666664</v>
      </c>
      <c r="B7100" s="20">
        <v>10</v>
      </c>
      <c r="C7100" s="20">
        <v>296</v>
      </c>
      <c r="D7100" s="20">
        <v>7098</v>
      </c>
      <c r="E7100" s="20">
        <v>18</v>
      </c>
      <c r="F7100" s="89">
        <v>57.364568994999956</v>
      </c>
    </row>
    <row r="7101" spans="1:6" x14ac:dyDescent="0.2">
      <c r="A7101" s="74">
        <v>42666.833333333336</v>
      </c>
      <c r="B7101" s="20">
        <v>10</v>
      </c>
      <c r="C7101" s="20">
        <v>296</v>
      </c>
      <c r="D7101" s="20">
        <v>7099</v>
      </c>
      <c r="E7101" s="20">
        <v>19</v>
      </c>
      <c r="F7101" s="89">
        <v>61.777228148585031</v>
      </c>
    </row>
    <row r="7102" spans="1:6" x14ac:dyDescent="0.2">
      <c r="A7102" s="74">
        <v>42666.875</v>
      </c>
      <c r="B7102" s="20">
        <v>10</v>
      </c>
      <c r="C7102" s="20">
        <v>296</v>
      </c>
      <c r="D7102" s="20">
        <v>7100</v>
      </c>
      <c r="E7102" s="20">
        <v>20</v>
      </c>
      <c r="F7102" s="89">
        <v>52.951909841750215</v>
      </c>
    </row>
    <row r="7103" spans="1:6" x14ac:dyDescent="0.2">
      <c r="A7103" s="74">
        <v>42666.916666666664</v>
      </c>
      <c r="B7103" s="20">
        <v>10</v>
      </c>
      <c r="C7103" s="20">
        <v>296</v>
      </c>
      <c r="D7103" s="20">
        <v>7101</v>
      </c>
      <c r="E7103" s="20">
        <v>21</v>
      </c>
      <c r="F7103" s="89">
        <v>44.126591534880085</v>
      </c>
    </row>
    <row r="7104" spans="1:6" x14ac:dyDescent="0.2">
      <c r="A7104" s="74">
        <v>42666.958333333336</v>
      </c>
      <c r="B7104" s="20">
        <v>10</v>
      </c>
      <c r="C7104" s="20">
        <v>296</v>
      </c>
      <c r="D7104" s="20">
        <v>7102</v>
      </c>
      <c r="E7104" s="20">
        <v>22</v>
      </c>
      <c r="F7104" s="89">
        <v>39.71393238147153</v>
      </c>
    </row>
    <row r="7105" spans="1:6" x14ac:dyDescent="0.2">
      <c r="A7105" s="74">
        <v>42667</v>
      </c>
      <c r="B7105" s="20">
        <v>10</v>
      </c>
      <c r="C7105" s="20">
        <v>296</v>
      </c>
      <c r="D7105" s="20">
        <v>7103</v>
      </c>
      <c r="E7105" s="20">
        <v>23</v>
      </c>
      <c r="F7105" s="89">
        <v>39.713932381550961</v>
      </c>
    </row>
    <row r="7106" spans="1:6" x14ac:dyDescent="0.2">
      <c r="A7106" s="74">
        <v>42667.041666666664</v>
      </c>
      <c r="B7106" s="20">
        <v>10</v>
      </c>
      <c r="C7106" s="20">
        <v>297</v>
      </c>
      <c r="D7106" s="20">
        <v>7104</v>
      </c>
      <c r="E7106" s="20">
        <v>0</v>
      </c>
      <c r="F7106" s="89">
        <v>39.713932381630386</v>
      </c>
    </row>
    <row r="7107" spans="1:6" x14ac:dyDescent="0.2">
      <c r="A7107" s="74">
        <v>42667.083333333336</v>
      </c>
      <c r="B7107" s="20">
        <v>10</v>
      </c>
      <c r="C7107" s="20">
        <v>297</v>
      </c>
      <c r="D7107" s="20">
        <v>7105</v>
      </c>
      <c r="E7107" s="20">
        <v>1</v>
      </c>
      <c r="F7107" s="89">
        <v>39.71393238170981</v>
      </c>
    </row>
    <row r="7108" spans="1:6" x14ac:dyDescent="0.2">
      <c r="A7108" s="74">
        <v>42667.125</v>
      </c>
      <c r="B7108" s="20">
        <v>10</v>
      </c>
      <c r="C7108" s="20">
        <v>297</v>
      </c>
      <c r="D7108" s="20">
        <v>7106</v>
      </c>
      <c r="E7108" s="20">
        <v>2</v>
      </c>
      <c r="F7108" s="89">
        <v>44.126591535321353</v>
      </c>
    </row>
    <row r="7109" spans="1:6" x14ac:dyDescent="0.2">
      <c r="A7109" s="74">
        <v>42667.166666666664</v>
      </c>
      <c r="B7109" s="20">
        <v>10</v>
      </c>
      <c r="C7109" s="20">
        <v>297</v>
      </c>
      <c r="D7109" s="20">
        <v>7107</v>
      </c>
      <c r="E7109" s="20">
        <v>3</v>
      </c>
      <c r="F7109" s="89">
        <v>48.539250688950588</v>
      </c>
    </row>
    <row r="7110" spans="1:6" x14ac:dyDescent="0.2">
      <c r="A7110" s="74">
        <v>42667.208333333336</v>
      </c>
      <c r="B7110" s="20">
        <v>10</v>
      </c>
      <c r="C7110" s="20">
        <v>297</v>
      </c>
      <c r="D7110" s="20">
        <v>7108</v>
      </c>
      <c r="E7110" s="20">
        <v>4</v>
      </c>
      <c r="F7110" s="89">
        <v>48.53925068904767</v>
      </c>
    </row>
    <row r="7111" spans="1:6" x14ac:dyDescent="0.2">
      <c r="A7111" s="74">
        <v>42667.25</v>
      </c>
      <c r="B7111" s="20">
        <v>10</v>
      </c>
      <c r="C7111" s="20">
        <v>297</v>
      </c>
      <c r="D7111" s="20">
        <v>7109</v>
      </c>
      <c r="E7111" s="20">
        <v>5</v>
      </c>
      <c r="F7111" s="89">
        <v>70.602546456937802</v>
      </c>
    </row>
    <row r="7112" spans="1:6" x14ac:dyDescent="0.2">
      <c r="A7112" s="74">
        <v>42667.291666666664</v>
      </c>
      <c r="B7112" s="20">
        <v>10</v>
      </c>
      <c r="C7112" s="20">
        <v>297</v>
      </c>
      <c r="D7112" s="20">
        <v>7110</v>
      </c>
      <c r="E7112" s="20">
        <v>6</v>
      </c>
      <c r="F7112" s="89">
        <v>79.427864764213908</v>
      </c>
    </row>
    <row r="7113" spans="1:6" x14ac:dyDescent="0.2">
      <c r="A7113" s="74">
        <v>42667.333333333336</v>
      </c>
      <c r="B7113" s="20">
        <v>10</v>
      </c>
      <c r="C7113" s="20">
        <v>297</v>
      </c>
      <c r="D7113" s="20">
        <v>7111</v>
      </c>
      <c r="E7113" s="20">
        <v>7</v>
      </c>
      <c r="F7113" s="89">
        <v>75.015205610796471</v>
      </c>
    </row>
    <row r="7114" spans="1:6" x14ac:dyDescent="0.2">
      <c r="A7114" s="74">
        <v>42667.375</v>
      </c>
      <c r="B7114" s="20">
        <v>10</v>
      </c>
      <c r="C7114" s="20">
        <v>297</v>
      </c>
      <c r="D7114" s="20">
        <v>7112</v>
      </c>
      <c r="E7114" s="20">
        <v>8</v>
      </c>
      <c r="F7114" s="89">
        <v>57.36456899660616</v>
      </c>
    </row>
    <row r="7115" spans="1:6" x14ac:dyDescent="0.2">
      <c r="A7115" s="74">
        <v>42667.416666666664</v>
      </c>
      <c r="B7115" s="20">
        <v>10</v>
      </c>
      <c r="C7115" s="20">
        <v>297</v>
      </c>
      <c r="D7115" s="20">
        <v>7113</v>
      </c>
      <c r="E7115" s="20">
        <v>9</v>
      </c>
      <c r="F7115" s="89">
        <v>44.126591535939141</v>
      </c>
    </row>
    <row r="7116" spans="1:6" x14ac:dyDescent="0.2">
      <c r="A7116" s="74">
        <v>42667.458333333336</v>
      </c>
      <c r="B7116" s="20">
        <v>10</v>
      </c>
      <c r="C7116" s="20">
        <v>297</v>
      </c>
      <c r="D7116" s="20">
        <v>7114</v>
      </c>
      <c r="E7116" s="20">
        <v>10</v>
      </c>
      <c r="F7116" s="89">
        <v>52.951909843232855</v>
      </c>
    </row>
    <row r="7117" spans="1:6" x14ac:dyDescent="0.2">
      <c r="A7117" s="74">
        <v>42667.5</v>
      </c>
      <c r="B7117" s="20">
        <v>10</v>
      </c>
      <c r="C7117" s="20">
        <v>297</v>
      </c>
      <c r="D7117" s="20">
        <v>7115</v>
      </c>
      <c r="E7117" s="20">
        <v>11</v>
      </c>
      <c r="F7117" s="89">
        <v>35.301273228892526</v>
      </c>
    </row>
    <row r="7118" spans="1:6" x14ac:dyDescent="0.2">
      <c r="A7118" s="74">
        <v>42667.541666666664</v>
      </c>
      <c r="B7118" s="20">
        <v>10</v>
      </c>
      <c r="C7118" s="20">
        <v>297</v>
      </c>
      <c r="D7118" s="20">
        <v>7116</v>
      </c>
      <c r="E7118" s="20">
        <v>12</v>
      </c>
      <c r="F7118" s="89">
        <v>30.888614075342723</v>
      </c>
    </row>
    <row r="7119" spans="1:6" x14ac:dyDescent="0.2">
      <c r="A7119" s="74">
        <v>42667.583333333336</v>
      </c>
      <c r="B7119" s="20">
        <v>10</v>
      </c>
      <c r="C7119" s="20">
        <v>297</v>
      </c>
      <c r="D7119" s="20">
        <v>7117</v>
      </c>
      <c r="E7119" s="20">
        <v>13</v>
      </c>
      <c r="F7119" s="89">
        <v>30.888614075404512</v>
      </c>
    </row>
    <row r="7120" spans="1:6" x14ac:dyDescent="0.2">
      <c r="A7120" s="74">
        <v>42667.625</v>
      </c>
      <c r="B7120" s="20">
        <v>10</v>
      </c>
      <c r="C7120" s="20">
        <v>297</v>
      </c>
      <c r="D7120" s="20">
        <v>7118</v>
      </c>
      <c r="E7120" s="20">
        <v>14</v>
      </c>
      <c r="F7120" s="89">
        <v>22.063295768190205</v>
      </c>
    </row>
    <row r="7121" spans="1:6" x14ac:dyDescent="0.2">
      <c r="A7121" s="74">
        <v>42667.666666666664</v>
      </c>
      <c r="B7121" s="20">
        <v>10</v>
      </c>
      <c r="C7121" s="20">
        <v>297</v>
      </c>
      <c r="D7121" s="20">
        <v>7119</v>
      </c>
      <c r="E7121" s="20">
        <v>15</v>
      </c>
      <c r="F7121" s="89">
        <v>39.713932382821802</v>
      </c>
    </row>
    <row r="7122" spans="1:6" x14ac:dyDescent="0.2">
      <c r="A7122" s="74">
        <v>42667.708333333336</v>
      </c>
      <c r="B7122" s="20">
        <v>10</v>
      </c>
      <c r="C7122" s="20">
        <v>297</v>
      </c>
      <c r="D7122" s="20">
        <v>7120</v>
      </c>
      <c r="E7122" s="20">
        <v>16</v>
      </c>
      <c r="F7122" s="89">
        <v>39.713932382901234</v>
      </c>
    </row>
    <row r="7123" spans="1:6" x14ac:dyDescent="0.2">
      <c r="A7123" s="74">
        <v>42667.75</v>
      </c>
      <c r="B7123" s="20">
        <v>10</v>
      </c>
      <c r="C7123" s="20">
        <v>297</v>
      </c>
      <c r="D7123" s="20">
        <v>7121</v>
      </c>
      <c r="E7123" s="20">
        <v>17</v>
      </c>
      <c r="F7123" s="89">
        <v>48.539250690309679</v>
      </c>
    </row>
    <row r="7124" spans="1:6" x14ac:dyDescent="0.2">
      <c r="A7124" s="74">
        <v>42667.791666666664</v>
      </c>
      <c r="B7124" s="20">
        <v>10</v>
      </c>
      <c r="C7124" s="20">
        <v>297</v>
      </c>
      <c r="D7124" s="20">
        <v>7122</v>
      </c>
      <c r="E7124" s="20">
        <v>18</v>
      </c>
      <c r="F7124" s="89">
        <v>57.364568997753452</v>
      </c>
    </row>
    <row r="7125" spans="1:6" x14ac:dyDescent="0.2">
      <c r="A7125" s="74">
        <v>42667.833333333336</v>
      </c>
      <c r="B7125" s="20">
        <v>10</v>
      </c>
      <c r="C7125" s="20">
        <v>297</v>
      </c>
      <c r="D7125" s="20">
        <v>7123</v>
      </c>
      <c r="E7125" s="20">
        <v>19</v>
      </c>
      <c r="F7125" s="89">
        <v>61.777228151550354</v>
      </c>
    </row>
    <row r="7126" spans="1:6" x14ac:dyDescent="0.2">
      <c r="A7126" s="74">
        <v>42667.875</v>
      </c>
      <c r="B7126" s="20">
        <v>10</v>
      </c>
      <c r="C7126" s="20">
        <v>297</v>
      </c>
      <c r="D7126" s="20">
        <v>7124</v>
      </c>
      <c r="E7126" s="20">
        <v>20</v>
      </c>
      <c r="F7126" s="89">
        <v>52.951909844291897</v>
      </c>
    </row>
    <row r="7127" spans="1:6" x14ac:dyDescent="0.2">
      <c r="A7127" s="74">
        <v>42667.916666666664</v>
      </c>
      <c r="B7127" s="20">
        <v>10</v>
      </c>
      <c r="C7127" s="20">
        <v>297</v>
      </c>
      <c r="D7127" s="20">
        <v>7125</v>
      </c>
      <c r="E7127" s="20">
        <v>21</v>
      </c>
      <c r="F7127" s="89">
        <v>52.951909844397804</v>
      </c>
    </row>
    <row r="7128" spans="1:6" x14ac:dyDescent="0.2">
      <c r="A7128" s="74">
        <v>42667.958333333336</v>
      </c>
      <c r="B7128" s="20">
        <v>10</v>
      </c>
      <c r="C7128" s="20">
        <v>297</v>
      </c>
      <c r="D7128" s="20">
        <v>7126</v>
      </c>
      <c r="E7128" s="20">
        <v>22</v>
      </c>
      <c r="F7128" s="89">
        <v>52.951909844503703</v>
      </c>
    </row>
    <row r="7129" spans="1:6" x14ac:dyDescent="0.2">
      <c r="A7129" s="74">
        <v>42668</v>
      </c>
      <c r="B7129" s="20">
        <v>10</v>
      </c>
      <c r="C7129" s="20">
        <v>297</v>
      </c>
      <c r="D7129" s="20">
        <v>7127</v>
      </c>
      <c r="E7129" s="20">
        <v>23</v>
      </c>
      <c r="F7129" s="89">
        <v>48.53925069089216</v>
      </c>
    </row>
    <row r="7130" spans="1:6" x14ac:dyDescent="0.2">
      <c r="A7130" s="74">
        <v>42668.041666666664</v>
      </c>
      <c r="B7130" s="20">
        <v>10</v>
      </c>
      <c r="C7130" s="20">
        <v>298</v>
      </c>
      <c r="D7130" s="20">
        <v>7128</v>
      </c>
      <c r="E7130" s="20">
        <v>0</v>
      </c>
      <c r="F7130" s="89">
        <v>44.126591537262939</v>
      </c>
    </row>
    <row r="7131" spans="1:6" x14ac:dyDescent="0.2">
      <c r="A7131" s="74">
        <v>42668.083333333336</v>
      </c>
      <c r="B7131" s="20">
        <v>10</v>
      </c>
      <c r="C7131" s="20">
        <v>298</v>
      </c>
      <c r="D7131" s="20">
        <v>7129</v>
      </c>
      <c r="E7131" s="20">
        <v>1</v>
      </c>
      <c r="F7131" s="89">
        <v>48.539250691086309</v>
      </c>
    </row>
    <row r="7132" spans="1:6" x14ac:dyDescent="0.2">
      <c r="A7132" s="74">
        <v>42668.125</v>
      </c>
      <c r="B7132" s="20">
        <v>10</v>
      </c>
      <c r="C7132" s="20">
        <v>298</v>
      </c>
      <c r="D7132" s="20">
        <v>7130</v>
      </c>
      <c r="E7132" s="20">
        <v>2</v>
      </c>
      <c r="F7132" s="89">
        <v>52.951909844927322</v>
      </c>
    </row>
    <row r="7133" spans="1:6" x14ac:dyDescent="0.2">
      <c r="A7133" s="74">
        <v>42668.166666666664</v>
      </c>
      <c r="B7133" s="20">
        <v>10</v>
      </c>
      <c r="C7133" s="20">
        <v>298</v>
      </c>
      <c r="D7133" s="20">
        <v>7131</v>
      </c>
      <c r="E7133" s="20">
        <v>3</v>
      </c>
      <c r="F7133" s="89">
        <v>52.951909845033221</v>
      </c>
    </row>
    <row r="7134" spans="1:6" x14ac:dyDescent="0.2">
      <c r="A7134" s="74">
        <v>42668.208333333336</v>
      </c>
      <c r="B7134" s="20">
        <v>10</v>
      </c>
      <c r="C7134" s="20">
        <v>298</v>
      </c>
      <c r="D7134" s="20">
        <v>7132</v>
      </c>
      <c r="E7134" s="20">
        <v>4</v>
      </c>
      <c r="F7134" s="89">
        <v>52.951909845139141</v>
      </c>
    </row>
    <row r="7135" spans="1:6" x14ac:dyDescent="0.2">
      <c r="A7135" s="74">
        <v>42668.25</v>
      </c>
      <c r="B7135" s="20">
        <v>10</v>
      </c>
      <c r="C7135" s="20">
        <v>298</v>
      </c>
      <c r="D7135" s="20">
        <v>7133</v>
      </c>
      <c r="E7135" s="20">
        <v>5</v>
      </c>
      <c r="F7135" s="89">
        <v>75.015205614097169</v>
      </c>
    </row>
    <row r="7136" spans="1:6" x14ac:dyDescent="0.2">
      <c r="A7136" s="74">
        <v>42668.291666666664</v>
      </c>
      <c r="B7136" s="20">
        <v>10</v>
      </c>
      <c r="C7136" s="20">
        <v>298</v>
      </c>
      <c r="D7136" s="20">
        <v>7134</v>
      </c>
      <c r="E7136" s="20">
        <v>6</v>
      </c>
      <c r="F7136" s="89">
        <v>79.427864768026424</v>
      </c>
    </row>
    <row r="7137" spans="1:6" x14ac:dyDescent="0.2">
      <c r="A7137" s="74">
        <v>42668.333333333336</v>
      </c>
      <c r="B7137" s="20">
        <v>10</v>
      </c>
      <c r="C7137" s="20">
        <v>298</v>
      </c>
      <c r="D7137" s="20">
        <v>7135</v>
      </c>
      <c r="E7137" s="20">
        <v>7</v>
      </c>
      <c r="F7137" s="89">
        <v>66.189887306821063</v>
      </c>
    </row>
    <row r="7138" spans="1:6" x14ac:dyDescent="0.2">
      <c r="A7138" s="74">
        <v>42668.375</v>
      </c>
      <c r="B7138" s="20">
        <v>10</v>
      </c>
      <c r="C7138" s="20">
        <v>298</v>
      </c>
      <c r="D7138" s="20">
        <v>7136</v>
      </c>
      <c r="E7138" s="20">
        <v>8</v>
      </c>
      <c r="F7138" s="89">
        <v>44.126591537968949</v>
      </c>
    </row>
    <row r="7139" spans="1:6" x14ac:dyDescent="0.2">
      <c r="A7139" s="74">
        <v>42668.416666666664</v>
      </c>
      <c r="B7139" s="20">
        <v>10</v>
      </c>
      <c r="C7139" s="20">
        <v>298</v>
      </c>
      <c r="D7139" s="20">
        <v>7137</v>
      </c>
      <c r="E7139" s="20">
        <v>9</v>
      </c>
      <c r="F7139" s="89">
        <v>22.063295769028606</v>
      </c>
    </row>
    <row r="7140" spans="1:6" x14ac:dyDescent="0.2">
      <c r="A7140" s="74">
        <v>42668.458333333336</v>
      </c>
      <c r="B7140" s="20">
        <v>10</v>
      </c>
      <c r="C7140" s="20">
        <v>298</v>
      </c>
      <c r="D7140" s="20">
        <v>7138</v>
      </c>
      <c r="E7140" s="20">
        <v>10</v>
      </c>
      <c r="F7140" s="89">
        <v>26.475954922887283</v>
      </c>
    </row>
    <row r="7141" spans="1:6" x14ac:dyDescent="0.2">
      <c r="A7141" s="74">
        <v>42668.5</v>
      </c>
      <c r="B7141" s="20">
        <v>10</v>
      </c>
      <c r="C7141" s="20">
        <v>298</v>
      </c>
      <c r="D7141" s="20">
        <v>7139</v>
      </c>
      <c r="E7141" s="20">
        <v>11</v>
      </c>
      <c r="F7141" s="89">
        <v>17.650636615293489</v>
      </c>
    </row>
    <row r="7142" spans="1:6" x14ac:dyDescent="0.2">
      <c r="A7142" s="74">
        <v>42668.541666666664</v>
      </c>
      <c r="B7142" s="20">
        <v>10</v>
      </c>
      <c r="C7142" s="20">
        <v>298</v>
      </c>
      <c r="D7142" s="20">
        <v>7140</v>
      </c>
      <c r="E7142" s="20">
        <v>12</v>
      </c>
      <c r="F7142" s="89">
        <v>26.475954922993179</v>
      </c>
    </row>
    <row r="7143" spans="1:6" x14ac:dyDescent="0.2">
      <c r="A7143" s="74">
        <v>42668.583333333336</v>
      </c>
      <c r="B7143" s="20">
        <v>10</v>
      </c>
      <c r="C7143" s="20">
        <v>298</v>
      </c>
      <c r="D7143" s="20">
        <v>7141</v>
      </c>
      <c r="E7143" s="20">
        <v>13</v>
      </c>
      <c r="F7143" s="89">
        <v>22.063295769205109</v>
      </c>
    </row>
    <row r="7144" spans="1:6" x14ac:dyDescent="0.2">
      <c r="A7144" s="74">
        <v>42668.625</v>
      </c>
      <c r="B7144" s="20">
        <v>10</v>
      </c>
      <c r="C7144" s="20">
        <v>298</v>
      </c>
      <c r="D7144" s="20">
        <v>7142</v>
      </c>
      <c r="E7144" s="20">
        <v>14</v>
      </c>
      <c r="F7144" s="89">
        <v>22.06329576924924</v>
      </c>
    </row>
    <row r="7145" spans="1:6" x14ac:dyDescent="0.2">
      <c r="A7145" s="74">
        <v>42668.666666666664</v>
      </c>
      <c r="B7145" s="20">
        <v>10</v>
      </c>
      <c r="C7145" s="20">
        <v>298</v>
      </c>
      <c r="D7145" s="20">
        <v>7143</v>
      </c>
      <c r="E7145" s="20">
        <v>15</v>
      </c>
      <c r="F7145" s="89">
        <v>26.475954923152042</v>
      </c>
    </row>
    <row r="7146" spans="1:6" x14ac:dyDescent="0.2">
      <c r="A7146" s="74">
        <v>42668.708333333336</v>
      </c>
      <c r="B7146" s="20">
        <v>10</v>
      </c>
      <c r="C7146" s="20">
        <v>298</v>
      </c>
      <c r="D7146" s="20">
        <v>7144</v>
      </c>
      <c r="E7146" s="20">
        <v>16</v>
      </c>
      <c r="F7146" s="89">
        <v>35.301273230939998</v>
      </c>
    </row>
    <row r="7147" spans="1:6" x14ac:dyDescent="0.2">
      <c r="A7147" s="74">
        <v>42668.75</v>
      </c>
      <c r="B7147" s="20">
        <v>10</v>
      </c>
      <c r="C7147" s="20">
        <v>298</v>
      </c>
      <c r="D7147" s="20">
        <v>7145</v>
      </c>
      <c r="E7147" s="20">
        <v>17</v>
      </c>
      <c r="F7147" s="89">
        <v>35.301273231010605</v>
      </c>
    </row>
    <row r="7148" spans="1:6" x14ac:dyDescent="0.2">
      <c r="A7148" s="74">
        <v>42668.791666666664</v>
      </c>
      <c r="B7148" s="20">
        <v>10</v>
      </c>
      <c r="C7148" s="20">
        <v>298</v>
      </c>
      <c r="D7148" s="20">
        <v>7146</v>
      </c>
      <c r="E7148" s="20">
        <v>18</v>
      </c>
      <c r="F7148" s="89">
        <v>39.713932384966341</v>
      </c>
    </row>
    <row r="7149" spans="1:6" x14ac:dyDescent="0.2">
      <c r="A7149" s="74">
        <v>42668.833333333336</v>
      </c>
      <c r="B7149" s="20">
        <v>10</v>
      </c>
      <c r="C7149" s="20">
        <v>298</v>
      </c>
      <c r="D7149" s="20">
        <v>7147</v>
      </c>
      <c r="E7149" s="20">
        <v>19</v>
      </c>
      <c r="F7149" s="89">
        <v>35.301273231151804</v>
      </c>
    </row>
    <row r="7150" spans="1:6" x14ac:dyDescent="0.2">
      <c r="A7150" s="74">
        <v>42668.875</v>
      </c>
      <c r="B7150" s="20">
        <v>10</v>
      </c>
      <c r="C7150" s="20">
        <v>298</v>
      </c>
      <c r="D7150" s="20">
        <v>7148</v>
      </c>
      <c r="E7150" s="20">
        <v>20</v>
      </c>
      <c r="F7150" s="89">
        <v>30.888614077319605</v>
      </c>
    </row>
    <row r="7151" spans="1:6" x14ac:dyDescent="0.2">
      <c r="A7151" s="74">
        <v>42668.916666666664</v>
      </c>
      <c r="B7151" s="20">
        <v>10</v>
      </c>
      <c r="C7151" s="20">
        <v>298</v>
      </c>
      <c r="D7151" s="20">
        <v>7149</v>
      </c>
      <c r="E7151" s="20">
        <v>21</v>
      </c>
      <c r="F7151" s="89">
        <v>26.475954923469747</v>
      </c>
    </row>
    <row r="7152" spans="1:6" x14ac:dyDescent="0.2">
      <c r="A7152" s="74">
        <v>42668.958333333336</v>
      </c>
      <c r="B7152" s="20">
        <v>10</v>
      </c>
      <c r="C7152" s="20">
        <v>298</v>
      </c>
      <c r="D7152" s="20">
        <v>7150</v>
      </c>
      <c r="E7152" s="20">
        <v>22</v>
      </c>
      <c r="F7152" s="89">
        <v>22.063295769602252</v>
      </c>
    </row>
    <row r="7153" spans="1:6" x14ac:dyDescent="0.2">
      <c r="A7153" s="74">
        <v>42669</v>
      </c>
      <c r="B7153" s="20">
        <v>10</v>
      </c>
      <c r="C7153" s="20">
        <v>298</v>
      </c>
      <c r="D7153" s="20">
        <v>7151</v>
      </c>
      <c r="E7153" s="20">
        <v>23</v>
      </c>
      <c r="F7153" s="89">
        <v>17.650636615717101</v>
      </c>
    </row>
    <row r="7154" spans="1:6" x14ac:dyDescent="0.2">
      <c r="A7154" s="74">
        <v>42669.041666666664</v>
      </c>
      <c r="B7154" s="20">
        <v>10</v>
      </c>
      <c r="C7154" s="20">
        <v>299</v>
      </c>
      <c r="D7154" s="20">
        <v>7152</v>
      </c>
      <c r="E7154" s="20">
        <v>0</v>
      </c>
      <c r="F7154" s="89">
        <v>13.237977461814303</v>
      </c>
    </row>
    <row r="7155" spans="1:6" x14ac:dyDescent="0.2">
      <c r="A7155" s="74">
        <v>42669.083333333336</v>
      </c>
      <c r="B7155" s="20">
        <v>10</v>
      </c>
      <c r="C7155" s="20">
        <v>299</v>
      </c>
      <c r="D7155" s="20">
        <v>7153</v>
      </c>
      <c r="E7155" s="20">
        <v>1</v>
      </c>
      <c r="F7155" s="89">
        <v>13.23797746184078</v>
      </c>
    </row>
    <row r="7156" spans="1:6" x14ac:dyDescent="0.2">
      <c r="A7156" s="74">
        <v>42669.125</v>
      </c>
      <c r="B7156" s="20">
        <v>10</v>
      </c>
      <c r="C7156" s="20">
        <v>299</v>
      </c>
      <c r="D7156" s="20">
        <v>7154</v>
      </c>
      <c r="E7156" s="20">
        <v>2</v>
      </c>
      <c r="F7156" s="89">
        <v>13.237977461867253</v>
      </c>
    </row>
    <row r="7157" spans="1:6" x14ac:dyDescent="0.2">
      <c r="A7157" s="74">
        <v>42669.166666666664</v>
      </c>
      <c r="B7157" s="20">
        <v>10</v>
      </c>
      <c r="C7157" s="20">
        <v>299</v>
      </c>
      <c r="D7157" s="20">
        <v>7155</v>
      </c>
      <c r="E7157" s="20">
        <v>3</v>
      </c>
      <c r="F7157" s="89">
        <v>17.650636615858314</v>
      </c>
    </row>
    <row r="7158" spans="1:6" x14ac:dyDescent="0.2">
      <c r="A7158" s="74">
        <v>42669.208333333336</v>
      </c>
      <c r="B7158" s="20">
        <v>10</v>
      </c>
      <c r="C7158" s="20">
        <v>299</v>
      </c>
      <c r="D7158" s="20">
        <v>7156</v>
      </c>
      <c r="E7158" s="20">
        <v>4</v>
      </c>
      <c r="F7158" s="89">
        <v>17.65063661589361</v>
      </c>
    </row>
    <row r="7159" spans="1:6" x14ac:dyDescent="0.2">
      <c r="A7159" s="74">
        <v>42669.25</v>
      </c>
      <c r="B7159" s="20">
        <v>10</v>
      </c>
      <c r="C7159" s="20">
        <v>299</v>
      </c>
      <c r="D7159" s="20">
        <v>7157</v>
      </c>
      <c r="E7159" s="20">
        <v>5</v>
      </c>
      <c r="F7159" s="89">
        <v>30.888614077875591</v>
      </c>
    </row>
    <row r="7160" spans="1:6" x14ac:dyDescent="0.2">
      <c r="A7160" s="74">
        <v>42669.291666666664</v>
      </c>
      <c r="B7160" s="20">
        <v>10</v>
      </c>
      <c r="C7160" s="20">
        <v>299</v>
      </c>
      <c r="D7160" s="20">
        <v>7158</v>
      </c>
      <c r="E7160" s="20">
        <v>6</v>
      </c>
      <c r="F7160" s="89">
        <v>44.126591539910535</v>
      </c>
    </row>
    <row r="7161" spans="1:6" x14ac:dyDescent="0.2">
      <c r="A7161" s="74">
        <v>42669.333333333336</v>
      </c>
      <c r="B7161" s="20">
        <v>10</v>
      </c>
      <c r="C7161" s="20">
        <v>299</v>
      </c>
      <c r="D7161" s="20">
        <v>7159</v>
      </c>
      <c r="E7161" s="20">
        <v>7</v>
      </c>
      <c r="F7161" s="89">
        <v>35.301273231999033</v>
      </c>
    </row>
    <row r="7162" spans="1:6" x14ac:dyDescent="0.2">
      <c r="A7162" s="74">
        <v>42669.375</v>
      </c>
      <c r="B7162" s="20">
        <v>10</v>
      </c>
      <c r="C7162" s="20">
        <v>299</v>
      </c>
      <c r="D7162" s="20">
        <v>7160</v>
      </c>
      <c r="E7162" s="20">
        <v>8</v>
      </c>
      <c r="F7162" s="89">
        <v>30.888614078060925</v>
      </c>
    </row>
    <row r="7163" spans="1:6" x14ac:dyDescent="0.2">
      <c r="A7163" s="74">
        <v>42669.416666666664</v>
      </c>
      <c r="B7163" s="20">
        <v>10</v>
      </c>
      <c r="C7163" s="20">
        <v>299</v>
      </c>
      <c r="D7163" s="20">
        <v>7161</v>
      </c>
      <c r="E7163" s="20">
        <v>9</v>
      </c>
      <c r="F7163" s="89">
        <v>26.475954924105167</v>
      </c>
    </row>
    <row r="7164" spans="1:6" x14ac:dyDescent="0.2">
      <c r="A7164" s="74">
        <v>42669.458333333336</v>
      </c>
      <c r="B7164" s="20">
        <v>10</v>
      </c>
      <c r="C7164" s="20">
        <v>299</v>
      </c>
      <c r="D7164" s="20">
        <v>7162</v>
      </c>
      <c r="E7164" s="20">
        <v>10</v>
      </c>
      <c r="F7164" s="89">
        <v>26.475954924158124</v>
      </c>
    </row>
    <row r="7165" spans="1:6" x14ac:dyDescent="0.2">
      <c r="A7165" s="74">
        <v>42669.5</v>
      </c>
      <c r="B7165" s="20">
        <v>10</v>
      </c>
      <c r="C7165" s="20">
        <v>299</v>
      </c>
      <c r="D7165" s="20">
        <v>7163</v>
      </c>
      <c r="E7165" s="20">
        <v>11</v>
      </c>
      <c r="F7165" s="89">
        <v>30.888614078246263</v>
      </c>
    </row>
    <row r="7166" spans="1:6" x14ac:dyDescent="0.2">
      <c r="A7166" s="74">
        <v>42669.541666666664</v>
      </c>
      <c r="B7166" s="20">
        <v>10</v>
      </c>
      <c r="C7166" s="20">
        <v>299</v>
      </c>
      <c r="D7166" s="20">
        <v>7164</v>
      </c>
      <c r="E7166" s="20">
        <v>12</v>
      </c>
      <c r="F7166" s="89">
        <v>26.475954924264027</v>
      </c>
    </row>
    <row r="7167" spans="1:6" x14ac:dyDescent="0.2">
      <c r="A7167" s="74">
        <v>42669.583333333336</v>
      </c>
      <c r="B7167" s="20">
        <v>10</v>
      </c>
      <c r="C7167" s="20">
        <v>299</v>
      </c>
      <c r="D7167" s="20">
        <v>7165</v>
      </c>
      <c r="E7167" s="20">
        <v>13</v>
      </c>
      <c r="F7167" s="89">
        <v>26.47595492431698</v>
      </c>
    </row>
    <row r="7168" spans="1:6" x14ac:dyDescent="0.2">
      <c r="A7168" s="74">
        <v>42669.625</v>
      </c>
      <c r="B7168" s="20">
        <v>10</v>
      </c>
      <c r="C7168" s="20">
        <v>299</v>
      </c>
      <c r="D7168" s="20">
        <v>7166</v>
      </c>
      <c r="E7168" s="20">
        <v>14</v>
      </c>
      <c r="F7168" s="89">
        <v>26.475954924369923</v>
      </c>
    </row>
    <row r="7169" spans="1:6" x14ac:dyDescent="0.2">
      <c r="A7169" s="74">
        <v>42669.666666666664</v>
      </c>
      <c r="B7169" s="20">
        <v>10</v>
      </c>
      <c r="C7169" s="20">
        <v>299</v>
      </c>
      <c r="D7169" s="20">
        <v>7167</v>
      </c>
      <c r="E7169" s="20">
        <v>15</v>
      </c>
      <c r="F7169" s="89">
        <v>26.475954924422883</v>
      </c>
    </row>
    <row r="7170" spans="1:6" x14ac:dyDescent="0.2">
      <c r="A7170" s="74">
        <v>42669.708333333336</v>
      </c>
      <c r="B7170" s="20">
        <v>10</v>
      </c>
      <c r="C7170" s="20">
        <v>299</v>
      </c>
      <c r="D7170" s="20">
        <v>7168</v>
      </c>
      <c r="E7170" s="20">
        <v>16</v>
      </c>
      <c r="F7170" s="89">
        <v>30.88861407855515</v>
      </c>
    </row>
    <row r="7171" spans="1:6" x14ac:dyDescent="0.2">
      <c r="A7171" s="74">
        <v>42669.75</v>
      </c>
      <c r="B7171" s="20">
        <v>10</v>
      </c>
      <c r="C7171" s="20">
        <v>299</v>
      </c>
      <c r="D7171" s="20">
        <v>7169</v>
      </c>
      <c r="E7171" s="20">
        <v>17</v>
      </c>
      <c r="F7171" s="89">
        <v>30.888614078616918</v>
      </c>
    </row>
    <row r="7172" spans="1:6" x14ac:dyDescent="0.2">
      <c r="A7172" s="74">
        <v>42669.791666666664</v>
      </c>
      <c r="B7172" s="20">
        <v>10</v>
      </c>
      <c r="C7172" s="20">
        <v>299</v>
      </c>
      <c r="D7172" s="20">
        <v>7170</v>
      </c>
      <c r="E7172" s="20">
        <v>18</v>
      </c>
      <c r="F7172" s="89">
        <v>30.8886140786787</v>
      </c>
    </row>
    <row r="7173" spans="1:6" x14ac:dyDescent="0.2">
      <c r="A7173" s="74">
        <v>42669.833333333336</v>
      </c>
      <c r="B7173" s="20">
        <v>10</v>
      </c>
      <c r="C7173" s="20">
        <v>299</v>
      </c>
      <c r="D7173" s="20">
        <v>7171</v>
      </c>
      <c r="E7173" s="20">
        <v>19</v>
      </c>
      <c r="F7173" s="89">
        <v>35.301273232846256</v>
      </c>
    </row>
    <row r="7174" spans="1:6" x14ac:dyDescent="0.2">
      <c r="A7174" s="74">
        <v>42669.875</v>
      </c>
      <c r="B7174" s="20">
        <v>10</v>
      </c>
      <c r="C7174" s="20">
        <v>299</v>
      </c>
      <c r="D7174" s="20">
        <v>7172</v>
      </c>
      <c r="E7174" s="20">
        <v>20</v>
      </c>
      <c r="F7174" s="89">
        <v>22.063295770573038</v>
      </c>
    </row>
    <row r="7175" spans="1:6" x14ac:dyDescent="0.2">
      <c r="A7175" s="74">
        <v>42669.916666666664</v>
      </c>
      <c r="B7175" s="20">
        <v>10</v>
      </c>
      <c r="C7175" s="20">
        <v>299</v>
      </c>
      <c r="D7175" s="20">
        <v>7173</v>
      </c>
      <c r="E7175" s="20">
        <v>21</v>
      </c>
      <c r="F7175" s="89">
        <v>22.063295770617167</v>
      </c>
    </row>
    <row r="7176" spans="1:6" x14ac:dyDescent="0.2">
      <c r="A7176" s="74">
        <v>42669.958333333336</v>
      </c>
      <c r="B7176" s="20">
        <v>10</v>
      </c>
      <c r="C7176" s="20">
        <v>299</v>
      </c>
      <c r="D7176" s="20">
        <v>7174</v>
      </c>
      <c r="E7176" s="20">
        <v>22</v>
      </c>
      <c r="F7176" s="89">
        <v>17.650636616529031</v>
      </c>
    </row>
    <row r="7177" spans="1:6" x14ac:dyDescent="0.2">
      <c r="A7177" s="74">
        <v>42670</v>
      </c>
      <c r="B7177" s="20">
        <v>10</v>
      </c>
      <c r="C7177" s="20">
        <v>299</v>
      </c>
      <c r="D7177" s="20">
        <v>7175</v>
      </c>
      <c r="E7177" s="20">
        <v>23</v>
      </c>
      <c r="F7177" s="89">
        <v>17.650636616564338</v>
      </c>
    </row>
    <row r="7178" spans="1:6" x14ac:dyDescent="0.2">
      <c r="A7178" s="74">
        <v>42670.041666666664</v>
      </c>
      <c r="B7178" s="20">
        <v>10</v>
      </c>
      <c r="C7178" s="20">
        <v>300</v>
      </c>
      <c r="D7178" s="20">
        <v>7176</v>
      </c>
      <c r="E7178" s="20">
        <v>0</v>
      </c>
      <c r="F7178" s="89">
        <v>17.650636616599634</v>
      </c>
    </row>
    <row r="7179" spans="1:6" x14ac:dyDescent="0.2">
      <c r="A7179" s="74">
        <v>42670.083333333336</v>
      </c>
      <c r="B7179" s="20">
        <v>10</v>
      </c>
      <c r="C7179" s="20">
        <v>300</v>
      </c>
      <c r="D7179" s="20">
        <v>7177</v>
      </c>
      <c r="E7179" s="20">
        <v>1</v>
      </c>
      <c r="F7179" s="89">
        <v>13.2379774624762</v>
      </c>
    </row>
    <row r="7180" spans="1:6" x14ac:dyDescent="0.2">
      <c r="A7180" s="74">
        <v>42670.125</v>
      </c>
      <c r="B7180" s="20">
        <v>10</v>
      </c>
      <c r="C7180" s="20">
        <v>300</v>
      </c>
      <c r="D7180" s="20">
        <v>7178</v>
      </c>
      <c r="E7180" s="20">
        <v>2</v>
      </c>
      <c r="F7180" s="89">
        <v>13.23797746250268</v>
      </c>
    </row>
    <row r="7181" spans="1:6" x14ac:dyDescent="0.2">
      <c r="A7181" s="74">
        <v>42670.166666666664</v>
      </c>
      <c r="B7181" s="20">
        <v>10</v>
      </c>
      <c r="C7181" s="20">
        <v>300</v>
      </c>
      <c r="D7181" s="20">
        <v>7179</v>
      </c>
      <c r="E7181" s="20">
        <v>3</v>
      </c>
      <c r="F7181" s="89">
        <v>13.237977462529152</v>
      </c>
    </row>
    <row r="7182" spans="1:6" x14ac:dyDescent="0.2">
      <c r="A7182" s="74">
        <v>42670.208333333336</v>
      </c>
      <c r="B7182" s="20">
        <v>10</v>
      </c>
      <c r="C7182" s="20">
        <v>300</v>
      </c>
      <c r="D7182" s="20">
        <v>7180</v>
      </c>
      <c r="E7182" s="20">
        <v>4</v>
      </c>
      <c r="F7182" s="89">
        <v>13.23797746255563</v>
      </c>
    </row>
    <row r="7183" spans="1:6" x14ac:dyDescent="0.2">
      <c r="A7183" s="74">
        <v>42670.25</v>
      </c>
      <c r="B7183" s="20">
        <v>10</v>
      </c>
      <c r="C7183" s="20">
        <v>300</v>
      </c>
      <c r="D7183" s="20">
        <v>7181</v>
      </c>
      <c r="E7183" s="20">
        <v>5</v>
      </c>
      <c r="F7183" s="89">
        <v>17.650636616776143</v>
      </c>
    </row>
    <row r="7184" spans="1:6" x14ac:dyDescent="0.2">
      <c r="A7184" s="74">
        <v>42670.291666666664</v>
      </c>
      <c r="B7184" s="20">
        <v>10</v>
      </c>
      <c r="C7184" s="20">
        <v>300</v>
      </c>
      <c r="D7184" s="20">
        <v>7182</v>
      </c>
      <c r="E7184" s="20">
        <v>6</v>
      </c>
      <c r="F7184" s="89">
        <v>22.063295771014303</v>
      </c>
    </row>
    <row r="7185" spans="1:6" x14ac:dyDescent="0.2">
      <c r="A7185" s="74">
        <v>42670.333333333336</v>
      </c>
      <c r="B7185" s="20">
        <v>10</v>
      </c>
      <c r="C7185" s="20">
        <v>300</v>
      </c>
      <c r="D7185" s="20">
        <v>7183</v>
      </c>
      <c r="E7185" s="20">
        <v>7</v>
      </c>
      <c r="F7185" s="89">
        <v>26.47595492527012</v>
      </c>
    </row>
    <row r="7186" spans="1:6" x14ac:dyDescent="0.2">
      <c r="A7186" s="74">
        <v>42670.375</v>
      </c>
      <c r="B7186" s="20">
        <v>10</v>
      </c>
      <c r="C7186" s="20">
        <v>300</v>
      </c>
      <c r="D7186" s="20">
        <v>7184</v>
      </c>
      <c r="E7186" s="20">
        <v>8</v>
      </c>
      <c r="F7186" s="89">
        <v>39.713932387984606</v>
      </c>
    </row>
    <row r="7187" spans="1:6" x14ac:dyDescent="0.2">
      <c r="A7187" s="74">
        <v>42670.416666666664</v>
      </c>
      <c r="B7187" s="20">
        <v>10</v>
      </c>
      <c r="C7187" s="20">
        <v>300</v>
      </c>
      <c r="D7187" s="20">
        <v>7185</v>
      </c>
      <c r="E7187" s="20">
        <v>9</v>
      </c>
      <c r="F7187" s="89">
        <v>39.713932388064038</v>
      </c>
    </row>
    <row r="7188" spans="1:6" x14ac:dyDescent="0.2">
      <c r="A7188" s="74">
        <v>42670.458333333336</v>
      </c>
      <c r="B7188" s="20">
        <v>10</v>
      </c>
      <c r="C7188" s="20">
        <v>300</v>
      </c>
      <c r="D7188" s="20">
        <v>7186</v>
      </c>
      <c r="E7188" s="20">
        <v>10</v>
      </c>
      <c r="F7188" s="89">
        <v>44.126591542381604</v>
      </c>
    </row>
    <row r="7189" spans="1:6" x14ac:dyDescent="0.2">
      <c r="A7189" s="74">
        <v>42670.5</v>
      </c>
      <c r="B7189" s="20">
        <v>10</v>
      </c>
      <c r="C7189" s="20">
        <v>300</v>
      </c>
      <c r="D7189" s="20">
        <v>7187</v>
      </c>
      <c r="E7189" s="20">
        <v>11</v>
      </c>
      <c r="F7189" s="89">
        <v>39.713932388222894</v>
      </c>
    </row>
    <row r="7190" spans="1:6" x14ac:dyDescent="0.2">
      <c r="A7190" s="74">
        <v>42670.541666666664</v>
      </c>
      <c r="B7190" s="20">
        <v>10</v>
      </c>
      <c r="C7190" s="20">
        <v>300</v>
      </c>
      <c r="D7190" s="20">
        <v>7188</v>
      </c>
      <c r="E7190" s="20">
        <v>12</v>
      </c>
      <c r="F7190" s="89">
        <v>35.301273234046512</v>
      </c>
    </row>
    <row r="7191" spans="1:6" x14ac:dyDescent="0.2">
      <c r="A7191" s="74">
        <v>42670.583333333336</v>
      </c>
      <c r="B7191" s="20">
        <v>10</v>
      </c>
      <c r="C7191" s="20">
        <v>300</v>
      </c>
      <c r="D7191" s="20">
        <v>7189</v>
      </c>
      <c r="E7191" s="20">
        <v>13</v>
      </c>
      <c r="F7191" s="89">
        <v>35.301273234117104</v>
      </c>
    </row>
    <row r="7192" spans="1:6" x14ac:dyDescent="0.2">
      <c r="A7192" s="74">
        <v>42670.625</v>
      </c>
      <c r="B7192" s="20">
        <v>10</v>
      </c>
      <c r="C7192" s="20">
        <v>300</v>
      </c>
      <c r="D7192" s="20">
        <v>7190</v>
      </c>
      <c r="E7192" s="20">
        <v>14</v>
      </c>
      <c r="F7192" s="89">
        <v>30.888614079914248</v>
      </c>
    </row>
    <row r="7193" spans="1:6" x14ac:dyDescent="0.2">
      <c r="A7193" s="74">
        <v>42670.666666666664</v>
      </c>
      <c r="B7193" s="20">
        <v>10</v>
      </c>
      <c r="C7193" s="20">
        <v>300</v>
      </c>
      <c r="D7193" s="20">
        <v>7191</v>
      </c>
      <c r="E7193" s="20">
        <v>15</v>
      </c>
      <c r="F7193" s="89">
        <v>30.888614079976016</v>
      </c>
    </row>
    <row r="7194" spans="1:6" x14ac:dyDescent="0.2">
      <c r="A7194" s="74">
        <v>42670.708333333336</v>
      </c>
      <c r="B7194" s="20">
        <v>10</v>
      </c>
      <c r="C7194" s="20">
        <v>300</v>
      </c>
      <c r="D7194" s="20">
        <v>7192</v>
      </c>
      <c r="E7194" s="20">
        <v>16</v>
      </c>
      <c r="F7194" s="89">
        <v>39.71393238862003</v>
      </c>
    </row>
    <row r="7195" spans="1:6" x14ac:dyDescent="0.2">
      <c r="A7195" s="74">
        <v>42670.75</v>
      </c>
      <c r="B7195" s="20">
        <v>10</v>
      </c>
      <c r="C7195" s="20">
        <v>300</v>
      </c>
      <c r="D7195" s="20">
        <v>7193</v>
      </c>
      <c r="E7195" s="20">
        <v>17</v>
      </c>
      <c r="F7195" s="89">
        <v>35.301273234399531</v>
      </c>
    </row>
    <row r="7196" spans="1:6" x14ac:dyDescent="0.2">
      <c r="A7196" s="74">
        <v>42670.791666666664</v>
      </c>
      <c r="B7196" s="20">
        <v>10</v>
      </c>
      <c r="C7196" s="20">
        <v>300</v>
      </c>
      <c r="D7196" s="20">
        <v>7194</v>
      </c>
      <c r="E7196" s="20">
        <v>18</v>
      </c>
      <c r="F7196" s="89">
        <v>30.888614080161354</v>
      </c>
    </row>
    <row r="7197" spans="1:6" x14ac:dyDescent="0.2">
      <c r="A7197" s="74">
        <v>42670.833333333336</v>
      </c>
      <c r="B7197" s="20">
        <v>10</v>
      </c>
      <c r="C7197" s="20">
        <v>300</v>
      </c>
      <c r="D7197" s="20">
        <v>7195</v>
      </c>
      <c r="E7197" s="20">
        <v>19</v>
      </c>
      <c r="F7197" s="89">
        <v>35.301273234540723</v>
      </c>
    </row>
    <row r="7198" spans="1:6" x14ac:dyDescent="0.2">
      <c r="A7198" s="74">
        <v>42670.875</v>
      </c>
      <c r="B7198" s="20">
        <v>10</v>
      </c>
      <c r="C7198" s="20">
        <v>300</v>
      </c>
      <c r="D7198" s="20">
        <v>7196</v>
      </c>
      <c r="E7198" s="20">
        <v>20</v>
      </c>
      <c r="F7198" s="89">
        <v>22.06329577163207</v>
      </c>
    </row>
    <row r="7199" spans="1:6" x14ac:dyDescent="0.2">
      <c r="A7199" s="74">
        <v>42670.916666666664</v>
      </c>
      <c r="B7199" s="20">
        <v>10</v>
      </c>
      <c r="C7199" s="20">
        <v>300</v>
      </c>
      <c r="D7199" s="20">
        <v>7197</v>
      </c>
      <c r="E7199" s="20">
        <v>21</v>
      </c>
      <c r="F7199" s="89">
        <v>22.063295771676202</v>
      </c>
    </row>
    <row r="7200" spans="1:6" x14ac:dyDescent="0.2">
      <c r="A7200" s="74">
        <v>42670.958333333336</v>
      </c>
      <c r="B7200" s="20">
        <v>10</v>
      </c>
      <c r="C7200" s="20">
        <v>300</v>
      </c>
      <c r="D7200" s="20">
        <v>7198</v>
      </c>
      <c r="E7200" s="20">
        <v>22</v>
      </c>
      <c r="F7200" s="89">
        <v>22.06329577172033</v>
      </c>
    </row>
    <row r="7201" spans="1:6" x14ac:dyDescent="0.2">
      <c r="A7201" s="74">
        <v>42671</v>
      </c>
      <c r="B7201" s="20">
        <v>10</v>
      </c>
      <c r="C7201" s="20">
        <v>300</v>
      </c>
      <c r="D7201" s="20">
        <v>7199</v>
      </c>
      <c r="E7201" s="20">
        <v>23</v>
      </c>
      <c r="F7201" s="89">
        <v>13.237977463058671</v>
      </c>
    </row>
    <row r="7202" spans="1:6" x14ac:dyDescent="0.2">
      <c r="A7202" s="74">
        <v>42671.041666666664</v>
      </c>
      <c r="B7202" s="20">
        <v>10</v>
      </c>
      <c r="C7202" s="20">
        <v>301</v>
      </c>
      <c r="D7202" s="20">
        <v>7200</v>
      </c>
      <c r="E7202" s="20">
        <v>0</v>
      </c>
      <c r="F7202" s="89">
        <v>17.650636617446871</v>
      </c>
    </row>
    <row r="7203" spans="1:6" x14ac:dyDescent="0.2">
      <c r="A7203" s="74">
        <v>42671.083333333336</v>
      </c>
      <c r="B7203" s="20">
        <v>10</v>
      </c>
      <c r="C7203" s="20">
        <v>301</v>
      </c>
      <c r="D7203" s="20">
        <v>7201</v>
      </c>
      <c r="E7203" s="20">
        <v>1</v>
      </c>
      <c r="F7203" s="89">
        <v>13.237977463111619</v>
      </c>
    </row>
    <row r="7204" spans="1:6" x14ac:dyDescent="0.2">
      <c r="A7204" s="74">
        <v>42671.125</v>
      </c>
      <c r="B7204" s="20">
        <v>10</v>
      </c>
      <c r="C7204" s="20">
        <v>301</v>
      </c>
      <c r="D7204" s="20">
        <v>7202</v>
      </c>
      <c r="E7204" s="20">
        <v>2</v>
      </c>
      <c r="F7204" s="89">
        <v>13.237977463138099</v>
      </c>
    </row>
    <row r="7205" spans="1:6" x14ac:dyDescent="0.2">
      <c r="A7205" s="74">
        <v>42671.166666666664</v>
      </c>
      <c r="B7205" s="20">
        <v>10</v>
      </c>
      <c r="C7205" s="20">
        <v>301</v>
      </c>
      <c r="D7205" s="20">
        <v>7203</v>
      </c>
      <c r="E7205" s="20">
        <v>3</v>
      </c>
      <c r="F7205" s="89">
        <v>13.237977463164579</v>
      </c>
    </row>
    <row r="7206" spans="1:6" x14ac:dyDescent="0.2">
      <c r="A7206" s="74">
        <v>42671.208333333336</v>
      </c>
      <c r="B7206" s="20">
        <v>10</v>
      </c>
      <c r="C7206" s="20">
        <v>301</v>
      </c>
      <c r="D7206" s="20">
        <v>7204</v>
      </c>
      <c r="E7206" s="20">
        <v>4</v>
      </c>
      <c r="F7206" s="89">
        <v>13.237977463191051</v>
      </c>
    </row>
    <row r="7207" spans="1:6" x14ac:dyDescent="0.2">
      <c r="A7207" s="74">
        <v>42671.25</v>
      </c>
      <c r="B7207" s="20">
        <v>10</v>
      </c>
      <c r="C7207" s="20">
        <v>301</v>
      </c>
      <c r="D7207" s="20">
        <v>7205</v>
      </c>
      <c r="E7207" s="20">
        <v>5</v>
      </c>
      <c r="F7207" s="89">
        <v>17.650636617623377</v>
      </c>
    </row>
    <row r="7208" spans="1:6" x14ac:dyDescent="0.2">
      <c r="A7208" s="74">
        <v>42671.291666666664</v>
      </c>
      <c r="B7208" s="20">
        <v>10</v>
      </c>
      <c r="C7208" s="20">
        <v>301</v>
      </c>
      <c r="D7208" s="20">
        <v>7206</v>
      </c>
      <c r="E7208" s="20">
        <v>6</v>
      </c>
      <c r="F7208" s="89">
        <v>17.650636617658673</v>
      </c>
    </row>
    <row r="7209" spans="1:6" x14ac:dyDescent="0.2">
      <c r="A7209" s="74">
        <v>42671.333333333336</v>
      </c>
      <c r="B7209" s="20">
        <v>10</v>
      </c>
      <c r="C7209" s="20">
        <v>301</v>
      </c>
      <c r="D7209" s="20">
        <v>7207</v>
      </c>
      <c r="E7209" s="20">
        <v>7</v>
      </c>
      <c r="F7209" s="89">
        <v>22.063295772117471</v>
      </c>
    </row>
    <row r="7210" spans="1:6" x14ac:dyDescent="0.2">
      <c r="A7210" s="74">
        <v>42671.375</v>
      </c>
      <c r="B7210" s="20">
        <v>10</v>
      </c>
      <c r="C7210" s="20">
        <v>301</v>
      </c>
      <c r="D7210" s="20">
        <v>7208</v>
      </c>
      <c r="E7210" s="20">
        <v>8</v>
      </c>
      <c r="F7210" s="89">
        <v>35.301273235458567</v>
      </c>
    </row>
    <row r="7211" spans="1:6" x14ac:dyDescent="0.2">
      <c r="A7211" s="74">
        <v>42671.416666666664</v>
      </c>
      <c r="B7211" s="20">
        <v>10</v>
      </c>
      <c r="C7211" s="20">
        <v>301</v>
      </c>
      <c r="D7211" s="20">
        <v>7209</v>
      </c>
      <c r="E7211" s="20">
        <v>9</v>
      </c>
      <c r="F7211" s="89">
        <v>52.951909853293728</v>
      </c>
    </row>
    <row r="7212" spans="1:6" x14ac:dyDescent="0.2">
      <c r="A7212" s="74">
        <v>42671.458333333336</v>
      </c>
      <c r="B7212" s="20">
        <v>10</v>
      </c>
      <c r="C7212" s="20">
        <v>301</v>
      </c>
      <c r="D7212" s="20">
        <v>7210</v>
      </c>
      <c r="E7212" s="20">
        <v>10</v>
      </c>
      <c r="F7212" s="89">
        <v>48.539250698949679</v>
      </c>
    </row>
    <row r="7213" spans="1:6" x14ac:dyDescent="0.2">
      <c r="A7213" s="74">
        <v>42671.5</v>
      </c>
      <c r="B7213" s="20">
        <v>10</v>
      </c>
      <c r="C7213" s="20">
        <v>301</v>
      </c>
      <c r="D7213" s="20">
        <v>7211</v>
      </c>
      <c r="E7213" s="20">
        <v>11</v>
      </c>
      <c r="F7213" s="89">
        <v>30.888614081211557</v>
      </c>
    </row>
    <row r="7214" spans="1:6" x14ac:dyDescent="0.2">
      <c r="A7214" s="74">
        <v>42671.541666666664</v>
      </c>
      <c r="B7214" s="20">
        <v>10</v>
      </c>
      <c r="C7214" s="20">
        <v>301</v>
      </c>
      <c r="D7214" s="20">
        <v>7212</v>
      </c>
      <c r="E7214" s="20">
        <v>12</v>
      </c>
      <c r="F7214" s="89">
        <v>39.713932390208591</v>
      </c>
    </row>
    <row r="7215" spans="1:6" x14ac:dyDescent="0.2">
      <c r="A7215" s="74">
        <v>42671.583333333336</v>
      </c>
      <c r="B7215" s="20">
        <v>10</v>
      </c>
      <c r="C7215" s="20">
        <v>301</v>
      </c>
      <c r="D7215" s="20">
        <v>7213</v>
      </c>
      <c r="E7215" s="20">
        <v>13</v>
      </c>
      <c r="F7215" s="89">
        <v>35.301273235811571</v>
      </c>
    </row>
    <row r="7216" spans="1:6" x14ac:dyDescent="0.2">
      <c r="A7216" s="74">
        <v>42671.625</v>
      </c>
      <c r="B7216" s="20">
        <v>10</v>
      </c>
      <c r="C7216" s="20">
        <v>301</v>
      </c>
      <c r="D7216" s="20">
        <v>7214</v>
      </c>
      <c r="E7216" s="20">
        <v>14</v>
      </c>
      <c r="F7216" s="89">
        <v>39.713932390367447</v>
      </c>
    </row>
    <row r="7217" spans="1:6" x14ac:dyDescent="0.2">
      <c r="A7217" s="74">
        <v>42671.666666666664</v>
      </c>
      <c r="B7217" s="20">
        <v>10</v>
      </c>
      <c r="C7217" s="20">
        <v>301</v>
      </c>
      <c r="D7217" s="20">
        <v>7215</v>
      </c>
      <c r="E7217" s="20">
        <v>15</v>
      </c>
      <c r="F7217" s="89">
        <v>30.888614081458677</v>
      </c>
    </row>
    <row r="7218" spans="1:6" x14ac:dyDescent="0.2">
      <c r="A7218" s="74">
        <v>42671.708333333336</v>
      </c>
      <c r="B7218" s="20">
        <v>10</v>
      </c>
      <c r="C7218" s="20">
        <v>301</v>
      </c>
      <c r="D7218" s="20">
        <v>7216</v>
      </c>
      <c r="E7218" s="20">
        <v>16</v>
      </c>
      <c r="F7218" s="89">
        <v>35.30127323602337</v>
      </c>
    </row>
    <row r="7219" spans="1:6" x14ac:dyDescent="0.2">
      <c r="A7219" s="74">
        <v>42671.75</v>
      </c>
      <c r="B7219" s="20">
        <v>10</v>
      </c>
      <c r="C7219" s="20">
        <v>301</v>
      </c>
      <c r="D7219" s="20">
        <v>7217</v>
      </c>
      <c r="E7219" s="20">
        <v>17</v>
      </c>
      <c r="F7219" s="89">
        <v>39.713932390605734</v>
      </c>
    </row>
    <row r="7220" spans="1:6" x14ac:dyDescent="0.2">
      <c r="A7220" s="74">
        <v>42671.791666666664</v>
      </c>
      <c r="B7220" s="20">
        <v>10</v>
      </c>
      <c r="C7220" s="20">
        <v>301</v>
      </c>
      <c r="D7220" s="20">
        <v>7218</v>
      </c>
      <c r="E7220" s="20">
        <v>18</v>
      </c>
      <c r="F7220" s="89">
        <v>39.713932390685166</v>
      </c>
    </row>
    <row r="7221" spans="1:6" x14ac:dyDescent="0.2">
      <c r="A7221" s="74">
        <v>42671.833333333336</v>
      </c>
      <c r="B7221" s="20">
        <v>10</v>
      </c>
      <c r="C7221" s="20">
        <v>301</v>
      </c>
      <c r="D7221" s="20">
        <v>7219</v>
      </c>
      <c r="E7221" s="20">
        <v>19</v>
      </c>
      <c r="F7221" s="89">
        <v>48.53925069982337</v>
      </c>
    </row>
    <row r="7222" spans="1:6" x14ac:dyDescent="0.2">
      <c r="A7222" s="74">
        <v>42671.875</v>
      </c>
      <c r="B7222" s="20">
        <v>10</v>
      </c>
      <c r="C7222" s="20">
        <v>301</v>
      </c>
      <c r="D7222" s="20">
        <v>7220</v>
      </c>
      <c r="E7222" s="20">
        <v>20</v>
      </c>
      <c r="F7222" s="89">
        <v>44.126591545382233</v>
      </c>
    </row>
    <row r="7223" spans="1:6" x14ac:dyDescent="0.2">
      <c r="A7223" s="74">
        <v>42671.916666666664</v>
      </c>
      <c r="B7223" s="20">
        <v>10</v>
      </c>
      <c r="C7223" s="20">
        <v>301</v>
      </c>
      <c r="D7223" s="20">
        <v>7221</v>
      </c>
      <c r="E7223" s="20">
        <v>21</v>
      </c>
      <c r="F7223" s="89">
        <v>44.126591545470468</v>
      </c>
    </row>
    <row r="7224" spans="1:6" x14ac:dyDescent="0.2">
      <c r="A7224" s="74">
        <v>42671.958333333336</v>
      </c>
      <c r="B7224" s="20">
        <v>10</v>
      </c>
      <c r="C7224" s="20">
        <v>301</v>
      </c>
      <c r="D7224" s="20">
        <v>7222</v>
      </c>
      <c r="E7224" s="20">
        <v>22</v>
      </c>
      <c r="F7224" s="89">
        <v>30.888614081891117</v>
      </c>
    </row>
    <row r="7225" spans="1:6" x14ac:dyDescent="0.2">
      <c r="A7225" s="74">
        <v>42672</v>
      </c>
      <c r="B7225" s="20">
        <v>10</v>
      </c>
      <c r="C7225" s="20">
        <v>301</v>
      </c>
      <c r="D7225" s="20">
        <v>7223</v>
      </c>
      <c r="E7225" s="20">
        <v>23</v>
      </c>
      <c r="F7225" s="89">
        <v>22.063295772823498</v>
      </c>
    </row>
    <row r="7226" spans="1:6" x14ac:dyDescent="0.2">
      <c r="A7226" s="74">
        <v>42672.041666666664</v>
      </c>
      <c r="B7226" s="20">
        <v>10</v>
      </c>
      <c r="C7226" s="20">
        <v>302</v>
      </c>
      <c r="D7226" s="20">
        <v>7224</v>
      </c>
      <c r="E7226" s="20">
        <v>0</v>
      </c>
      <c r="F7226" s="89">
        <v>17.650636618294097</v>
      </c>
    </row>
    <row r="7227" spans="1:6" x14ac:dyDescent="0.2">
      <c r="A7227" s="74">
        <v>42672.083333333336</v>
      </c>
      <c r="B7227" s="20">
        <v>10</v>
      </c>
      <c r="C7227" s="20">
        <v>302</v>
      </c>
      <c r="D7227" s="20">
        <v>7225</v>
      </c>
      <c r="E7227" s="20">
        <v>1</v>
      </c>
      <c r="F7227" s="89">
        <v>13.237977463747047</v>
      </c>
    </row>
    <row r="7228" spans="1:6" x14ac:dyDescent="0.2">
      <c r="A7228" s="74">
        <v>42672.125</v>
      </c>
      <c r="B7228" s="20">
        <v>10</v>
      </c>
      <c r="C7228" s="20">
        <v>302</v>
      </c>
      <c r="D7228" s="20">
        <v>7226</v>
      </c>
      <c r="E7228" s="20">
        <v>2</v>
      </c>
      <c r="F7228" s="89">
        <v>13.23797746377352</v>
      </c>
    </row>
    <row r="7229" spans="1:6" x14ac:dyDescent="0.2">
      <c r="A7229" s="74">
        <v>42672.166666666664</v>
      </c>
      <c r="B7229" s="20">
        <v>10</v>
      </c>
      <c r="C7229" s="20">
        <v>302</v>
      </c>
      <c r="D7229" s="20">
        <v>7227</v>
      </c>
      <c r="E7229" s="20">
        <v>3</v>
      </c>
      <c r="F7229" s="89">
        <v>13.237977463799998</v>
      </c>
    </row>
    <row r="7230" spans="1:6" x14ac:dyDescent="0.2">
      <c r="A7230" s="74">
        <v>42672.208333333336</v>
      </c>
      <c r="B7230" s="20">
        <v>10</v>
      </c>
      <c r="C7230" s="20">
        <v>302</v>
      </c>
      <c r="D7230" s="20">
        <v>7228</v>
      </c>
      <c r="E7230" s="20">
        <v>4</v>
      </c>
      <c r="F7230" s="89">
        <v>17.650636618435311</v>
      </c>
    </row>
    <row r="7231" spans="1:6" x14ac:dyDescent="0.2">
      <c r="A7231" s="74">
        <v>42672.25</v>
      </c>
      <c r="B7231" s="20">
        <v>10</v>
      </c>
      <c r="C7231" s="20">
        <v>302</v>
      </c>
      <c r="D7231" s="20">
        <v>7229</v>
      </c>
      <c r="E7231" s="20">
        <v>5</v>
      </c>
      <c r="F7231" s="89">
        <v>13.23797746385295</v>
      </c>
    </row>
    <row r="7232" spans="1:6" x14ac:dyDescent="0.2">
      <c r="A7232" s="74">
        <v>42672.291666666664</v>
      </c>
      <c r="B7232" s="20">
        <v>10</v>
      </c>
      <c r="C7232" s="20">
        <v>302</v>
      </c>
      <c r="D7232" s="20">
        <v>7230</v>
      </c>
      <c r="E7232" s="20">
        <v>6</v>
      </c>
      <c r="F7232" s="89">
        <v>35.30127323701182</v>
      </c>
    </row>
    <row r="7233" spans="1:6" x14ac:dyDescent="0.2">
      <c r="A7233" s="74">
        <v>42672.333333333336</v>
      </c>
      <c r="B7233" s="20">
        <v>10</v>
      </c>
      <c r="C7233" s="20">
        <v>302</v>
      </c>
      <c r="D7233" s="20">
        <v>7231</v>
      </c>
      <c r="E7233" s="20">
        <v>7</v>
      </c>
      <c r="F7233" s="89">
        <v>39.713932391717712</v>
      </c>
    </row>
    <row r="7234" spans="1:6" x14ac:dyDescent="0.2">
      <c r="A7234" s="74">
        <v>42672.375</v>
      </c>
      <c r="B7234" s="20">
        <v>10</v>
      </c>
      <c r="C7234" s="20">
        <v>302</v>
      </c>
      <c r="D7234" s="20">
        <v>7232</v>
      </c>
      <c r="E7234" s="20">
        <v>8</v>
      </c>
      <c r="F7234" s="89">
        <v>35.301273237153019</v>
      </c>
    </row>
    <row r="7235" spans="1:6" x14ac:dyDescent="0.2">
      <c r="A7235" s="74">
        <v>42672.416666666664</v>
      </c>
      <c r="B7235" s="20">
        <v>10</v>
      </c>
      <c r="C7235" s="20">
        <v>302</v>
      </c>
      <c r="D7235" s="20">
        <v>7233</v>
      </c>
      <c r="E7235" s="20">
        <v>9</v>
      </c>
      <c r="F7235" s="89">
        <v>30.888614082570669</v>
      </c>
    </row>
    <row r="7236" spans="1:6" x14ac:dyDescent="0.2">
      <c r="A7236" s="74">
        <v>42672.458333333336</v>
      </c>
      <c r="B7236" s="20">
        <v>10</v>
      </c>
      <c r="C7236" s="20">
        <v>302</v>
      </c>
      <c r="D7236" s="20">
        <v>7234</v>
      </c>
      <c r="E7236" s="20">
        <v>10</v>
      </c>
      <c r="F7236" s="89">
        <v>30.888614082632436</v>
      </c>
    </row>
    <row r="7237" spans="1:6" x14ac:dyDescent="0.2">
      <c r="A7237" s="74">
        <v>42672.5</v>
      </c>
      <c r="B7237" s="20">
        <v>10</v>
      </c>
      <c r="C7237" s="20">
        <v>302</v>
      </c>
      <c r="D7237" s="20">
        <v>7235</v>
      </c>
      <c r="E7237" s="20">
        <v>11</v>
      </c>
      <c r="F7237" s="89">
        <v>30.888614082694225</v>
      </c>
    </row>
    <row r="7238" spans="1:6" x14ac:dyDescent="0.2">
      <c r="A7238" s="74">
        <v>42672.541666666664</v>
      </c>
      <c r="B7238" s="20">
        <v>10</v>
      </c>
      <c r="C7238" s="20">
        <v>302</v>
      </c>
      <c r="D7238" s="20">
        <v>7236</v>
      </c>
      <c r="E7238" s="20">
        <v>12</v>
      </c>
      <c r="F7238" s="89">
        <v>26.475954928076558</v>
      </c>
    </row>
    <row r="7239" spans="1:6" x14ac:dyDescent="0.2">
      <c r="A7239" s="74">
        <v>42672.583333333336</v>
      </c>
      <c r="B7239" s="20">
        <v>10</v>
      </c>
      <c r="C7239" s="20">
        <v>302</v>
      </c>
      <c r="D7239" s="20">
        <v>7237</v>
      </c>
      <c r="E7239" s="20">
        <v>13</v>
      </c>
      <c r="F7239" s="89">
        <v>26.475954928129518</v>
      </c>
    </row>
    <row r="7240" spans="1:6" x14ac:dyDescent="0.2">
      <c r="A7240" s="74">
        <v>42672.625</v>
      </c>
      <c r="B7240" s="20">
        <v>10</v>
      </c>
      <c r="C7240" s="20">
        <v>302</v>
      </c>
      <c r="D7240" s="20">
        <v>7238</v>
      </c>
      <c r="E7240" s="20">
        <v>14</v>
      </c>
      <c r="F7240" s="89">
        <v>26.475954928182471</v>
      </c>
    </row>
    <row r="7241" spans="1:6" x14ac:dyDescent="0.2">
      <c r="A7241" s="74">
        <v>42672.666666666664</v>
      </c>
      <c r="B7241" s="20">
        <v>10</v>
      </c>
      <c r="C7241" s="20">
        <v>302</v>
      </c>
      <c r="D7241" s="20">
        <v>7239</v>
      </c>
      <c r="E7241" s="20">
        <v>15</v>
      </c>
      <c r="F7241" s="89">
        <v>30.888614082941331</v>
      </c>
    </row>
    <row r="7242" spans="1:6" x14ac:dyDescent="0.2">
      <c r="A7242" s="74">
        <v>42672.708333333336</v>
      </c>
      <c r="B7242" s="20">
        <v>10</v>
      </c>
      <c r="C7242" s="20">
        <v>302</v>
      </c>
      <c r="D7242" s="20">
        <v>7240</v>
      </c>
      <c r="E7242" s="20">
        <v>16</v>
      </c>
      <c r="F7242" s="89">
        <v>26.475954928288374</v>
      </c>
    </row>
    <row r="7243" spans="1:6" x14ac:dyDescent="0.2">
      <c r="A7243" s="74">
        <v>42672.75</v>
      </c>
      <c r="B7243" s="20">
        <v>10</v>
      </c>
      <c r="C7243" s="20">
        <v>302</v>
      </c>
      <c r="D7243" s="20">
        <v>7241</v>
      </c>
      <c r="E7243" s="20">
        <v>17</v>
      </c>
      <c r="F7243" s="89">
        <v>35.301273237788436</v>
      </c>
    </row>
    <row r="7244" spans="1:6" x14ac:dyDescent="0.2">
      <c r="A7244" s="74">
        <v>42672.791666666664</v>
      </c>
      <c r="B7244" s="20">
        <v>10</v>
      </c>
      <c r="C7244" s="20">
        <v>302</v>
      </c>
      <c r="D7244" s="20">
        <v>7242</v>
      </c>
      <c r="E7244" s="20">
        <v>18</v>
      </c>
      <c r="F7244" s="89">
        <v>39.713932392591424</v>
      </c>
    </row>
    <row r="7245" spans="1:6" x14ac:dyDescent="0.2">
      <c r="A7245" s="74">
        <v>42672.833333333336</v>
      </c>
      <c r="B7245" s="20">
        <v>10</v>
      </c>
      <c r="C7245" s="20">
        <v>302</v>
      </c>
      <c r="D7245" s="20">
        <v>7243</v>
      </c>
      <c r="E7245" s="20">
        <v>19</v>
      </c>
      <c r="F7245" s="89">
        <v>30.88861408318844</v>
      </c>
    </row>
    <row r="7246" spans="1:6" x14ac:dyDescent="0.2">
      <c r="A7246" s="74">
        <v>42672.875</v>
      </c>
      <c r="B7246" s="20">
        <v>10</v>
      </c>
      <c r="C7246" s="20">
        <v>302</v>
      </c>
      <c r="D7246" s="20">
        <v>7244</v>
      </c>
      <c r="E7246" s="20">
        <v>20</v>
      </c>
      <c r="F7246" s="89">
        <v>35.301273238000249</v>
      </c>
    </row>
    <row r="7247" spans="1:6" x14ac:dyDescent="0.2">
      <c r="A7247" s="74">
        <v>42672.916666666664</v>
      </c>
      <c r="B7247" s="20">
        <v>10</v>
      </c>
      <c r="C7247" s="20">
        <v>302</v>
      </c>
      <c r="D7247" s="20">
        <v>7245</v>
      </c>
      <c r="E7247" s="20">
        <v>21</v>
      </c>
      <c r="F7247" s="89">
        <v>22.06329577379428</v>
      </c>
    </row>
    <row r="7248" spans="1:6" x14ac:dyDescent="0.2">
      <c r="A7248" s="74">
        <v>42672.958333333336</v>
      </c>
      <c r="B7248" s="20">
        <v>10</v>
      </c>
      <c r="C7248" s="20">
        <v>302</v>
      </c>
      <c r="D7248" s="20">
        <v>7246</v>
      </c>
      <c r="E7248" s="20">
        <v>22</v>
      </c>
      <c r="F7248" s="89">
        <v>26.475954928606079</v>
      </c>
    </row>
    <row r="7249" spans="1:6" x14ac:dyDescent="0.2">
      <c r="A7249" s="74">
        <v>42673</v>
      </c>
      <c r="B7249" s="20">
        <v>10</v>
      </c>
      <c r="C7249" s="20">
        <v>302</v>
      </c>
      <c r="D7249" s="20">
        <v>7247</v>
      </c>
      <c r="E7249" s="20">
        <v>23</v>
      </c>
      <c r="F7249" s="89">
        <v>17.650636619106031</v>
      </c>
    </row>
    <row r="7250" spans="1:6" x14ac:dyDescent="0.2">
      <c r="A7250" s="74">
        <v>42673.041666666664</v>
      </c>
      <c r="B7250" s="20">
        <v>10</v>
      </c>
      <c r="C7250" s="20">
        <v>303</v>
      </c>
      <c r="D7250" s="20">
        <v>7248</v>
      </c>
      <c r="E7250" s="20">
        <v>0</v>
      </c>
      <c r="F7250" s="89">
        <v>17.650636619141334</v>
      </c>
    </row>
    <row r="7251" spans="1:6" x14ac:dyDescent="0.2">
      <c r="A7251" s="74">
        <v>42673.083333333336</v>
      </c>
      <c r="B7251" s="20">
        <v>10</v>
      </c>
      <c r="C7251" s="20">
        <v>303</v>
      </c>
      <c r="D7251" s="20">
        <v>7249</v>
      </c>
      <c r="E7251" s="20">
        <v>1</v>
      </c>
      <c r="F7251" s="89">
        <v>13.237977464382471</v>
      </c>
    </row>
    <row r="7252" spans="1:6" x14ac:dyDescent="0.2">
      <c r="A7252" s="74">
        <v>42673.083333333336</v>
      </c>
      <c r="B7252" s="20">
        <v>10</v>
      </c>
      <c r="C7252" s="20">
        <v>303</v>
      </c>
      <c r="D7252" s="20">
        <v>7250</v>
      </c>
      <c r="E7252" s="20">
        <v>2</v>
      </c>
      <c r="F7252" s="89">
        <v>13.237977464408948</v>
      </c>
    </row>
    <row r="7253" spans="1:6" x14ac:dyDescent="0.2">
      <c r="A7253" s="74">
        <v>42673.125</v>
      </c>
      <c r="B7253" s="20">
        <v>10</v>
      </c>
      <c r="C7253" s="20">
        <v>303</v>
      </c>
      <c r="D7253" s="20">
        <v>7251</v>
      </c>
      <c r="E7253" s="20">
        <v>3</v>
      </c>
      <c r="F7253" s="89">
        <v>13.237977464435419</v>
      </c>
    </row>
    <row r="7254" spans="1:6" x14ac:dyDescent="0.2">
      <c r="A7254" s="74">
        <v>42673.166666666664</v>
      </c>
      <c r="B7254" s="20">
        <v>10</v>
      </c>
      <c r="C7254" s="20">
        <v>303</v>
      </c>
      <c r="D7254" s="20">
        <v>7252</v>
      </c>
      <c r="E7254" s="20">
        <v>4</v>
      </c>
      <c r="F7254" s="89">
        <v>17.650636619282537</v>
      </c>
    </row>
    <row r="7255" spans="1:6" x14ac:dyDescent="0.2">
      <c r="A7255" s="74">
        <v>42673.208333333336</v>
      </c>
      <c r="B7255" s="20">
        <v>10</v>
      </c>
      <c r="C7255" s="20">
        <v>303</v>
      </c>
      <c r="D7255" s="20">
        <v>7253</v>
      </c>
      <c r="E7255" s="20">
        <v>5</v>
      </c>
      <c r="F7255" s="89">
        <v>17.65063661931784</v>
      </c>
    </row>
    <row r="7256" spans="1:6" x14ac:dyDescent="0.2">
      <c r="A7256" s="74">
        <v>42673.25</v>
      </c>
      <c r="B7256" s="20">
        <v>10</v>
      </c>
      <c r="C7256" s="20">
        <v>303</v>
      </c>
      <c r="D7256" s="20">
        <v>7254</v>
      </c>
      <c r="E7256" s="20">
        <v>6</v>
      </c>
      <c r="F7256" s="89">
        <v>30.888614083867989</v>
      </c>
    </row>
    <row r="7257" spans="1:6" x14ac:dyDescent="0.2">
      <c r="A7257" s="74">
        <v>42673.291666666664</v>
      </c>
      <c r="B7257" s="20">
        <v>10</v>
      </c>
      <c r="C7257" s="20">
        <v>303</v>
      </c>
      <c r="D7257" s="20">
        <v>7255</v>
      </c>
      <c r="E7257" s="20">
        <v>7</v>
      </c>
      <c r="F7257" s="89">
        <v>39.713932393623992</v>
      </c>
    </row>
    <row r="7258" spans="1:6" x14ac:dyDescent="0.2">
      <c r="A7258" s="74">
        <v>42673.333333333336</v>
      </c>
      <c r="B7258" s="20">
        <v>10</v>
      </c>
      <c r="C7258" s="20">
        <v>303</v>
      </c>
      <c r="D7258" s="20">
        <v>7256</v>
      </c>
      <c r="E7258" s="20">
        <v>8</v>
      </c>
      <c r="F7258" s="89">
        <v>30.888614083991538</v>
      </c>
    </row>
    <row r="7259" spans="1:6" x14ac:dyDescent="0.2">
      <c r="A7259" s="74">
        <v>42673.375</v>
      </c>
      <c r="B7259" s="20">
        <v>10</v>
      </c>
      <c r="C7259" s="20">
        <v>303</v>
      </c>
      <c r="D7259" s="20">
        <v>7257</v>
      </c>
      <c r="E7259" s="20">
        <v>9</v>
      </c>
      <c r="F7259" s="89">
        <v>30.888614084053316</v>
      </c>
    </row>
    <row r="7260" spans="1:6" x14ac:dyDescent="0.2">
      <c r="A7260" s="74">
        <v>42673.416666666664</v>
      </c>
      <c r="B7260" s="20">
        <v>10</v>
      </c>
      <c r="C7260" s="20">
        <v>303</v>
      </c>
      <c r="D7260" s="20">
        <v>7258</v>
      </c>
      <c r="E7260" s="20">
        <v>10</v>
      </c>
      <c r="F7260" s="89">
        <v>30.888614084115105</v>
      </c>
    </row>
    <row r="7261" spans="1:6" x14ac:dyDescent="0.2">
      <c r="A7261" s="74">
        <v>42673.458333333336</v>
      </c>
      <c r="B7261" s="20">
        <v>10</v>
      </c>
      <c r="C7261" s="20">
        <v>303</v>
      </c>
      <c r="D7261" s="20">
        <v>7259</v>
      </c>
      <c r="E7261" s="20">
        <v>11</v>
      </c>
      <c r="F7261" s="89">
        <v>26.47595492929446</v>
      </c>
    </row>
    <row r="7262" spans="1:6" x14ac:dyDescent="0.2">
      <c r="A7262" s="74">
        <v>42673.5</v>
      </c>
      <c r="B7262" s="20">
        <v>10</v>
      </c>
      <c r="C7262" s="20">
        <v>303</v>
      </c>
      <c r="D7262" s="20">
        <v>7260</v>
      </c>
      <c r="E7262" s="20">
        <v>12</v>
      </c>
      <c r="F7262" s="89">
        <v>26.475954929347413</v>
      </c>
    </row>
    <row r="7263" spans="1:6" x14ac:dyDescent="0.2">
      <c r="A7263" s="74">
        <v>42673.541666666664</v>
      </c>
      <c r="B7263" s="20">
        <v>10</v>
      </c>
      <c r="C7263" s="20">
        <v>303</v>
      </c>
      <c r="D7263" s="20">
        <v>7261</v>
      </c>
      <c r="E7263" s="20">
        <v>13</v>
      </c>
      <c r="F7263" s="89">
        <v>26.475954929400356</v>
      </c>
    </row>
    <row r="7264" spans="1:6" x14ac:dyDescent="0.2">
      <c r="A7264" s="74">
        <v>42673.583333333336</v>
      </c>
      <c r="B7264" s="20">
        <v>10</v>
      </c>
      <c r="C7264" s="20">
        <v>303</v>
      </c>
      <c r="D7264" s="20">
        <v>7262</v>
      </c>
      <c r="E7264" s="20">
        <v>14</v>
      </c>
      <c r="F7264" s="89">
        <v>22.063295774544429</v>
      </c>
    </row>
    <row r="7265" spans="1:6" x14ac:dyDescent="0.2">
      <c r="A7265" s="74">
        <v>42673.625</v>
      </c>
      <c r="B7265" s="20">
        <v>10</v>
      </c>
      <c r="C7265" s="20">
        <v>303</v>
      </c>
      <c r="D7265" s="20">
        <v>7263</v>
      </c>
      <c r="E7265" s="20">
        <v>15</v>
      </c>
      <c r="F7265" s="89">
        <v>22.063295774588557</v>
      </c>
    </row>
    <row r="7266" spans="1:6" x14ac:dyDescent="0.2">
      <c r="A7266" s="74">
        <v>42673.666666666664</v>
      </c>
      <c r="B7266" s="20">
        <v>10</v>
      </c>
      <c r="C7266" s="20">
        <v>303</v>
      </c>
      <c r="D7266" s="20">
        <v>7264</v>
      </c>
      <c r="E7266" s="20">
        <v>16</v>
      </c>
      <c r="F7266" s="89">
        <v>22.063295774632678</v>
      </c>
    </row>
    <row r="7267" spans="1:6" x14ac:dyDescent="0.2">
      <c r="A7267" s="74">
        <v>42673.708333333336</v>
      </c>
      <c r="B7267" s="20">
        <v>10</v>
      </c>
      <c r="C7267" s="20">
        <v>303</v>
      </c>
      <c r="D7267" s="20">
        <v>7265</v>
      </c>
      <c r="E7267" s="20">
        <v>17</v>
      </c>
      <c r="F7267" s="89">
        <v>26.475954929612172</v>
      </c>
    </row>
    <row r="7268" spans="1:6" x14ac:dyDescent="0.2">
      <c r="A7268" s="74">
        <v>42673.75</v>
      </c>
      <c r="B7268" s="20">
        <v>10</v>
      </c>
      <c r="C7268" s="20">
        <v>303</v>
      </c>
      <c r="D7268" s="20">
        <v>7266</v>
      </c>
      <c r="E7268" s="20">
        <v>18</v>
      </c>
      <c r="F7268" s="89">
        <v>30.888614084609316</v>
      </c>
    </row>
    <row r="7269" spans="1:6" x14ac:dyDescent="0.2">
      <c r="A7269" s="74">
        <v>42673.791666666664</v>
      </c>
      <c r="B7269" s="20">
        <v>10</v>
      </c>
      <c r="C7269" s="20">
        <v>303</v>
      </c>
      <c r="D7269" s="20">
        <v>7267</v>
      </c>
      <c r="E7269" s="20">
        <v>19</v>
      </c>
      <c r="F7269" s="89">
        <v>26.475954929718071</v>
      </c>
    </row>
    <row r="7270" spans="1:6" x14ac:dyDescent="0.2">
      <c r="A7270" s="74">
        <v>42673.833333333336</v>
      </c>
      <c r="B7270" s="20">
        <v>10</v>
      </c>
      <c r="C7270" s="20">
        <v>303</v>
      </c>
      <c r="D7270" s="20">
        <v>7268</v>
      </c>
      <c r="E7270" s="20">
        <v>20</v>
      </c>
      <c r="F7270" s="89">
        <v>30.888614084732875</v>
      </c>
    </row>
    <row r="7271" spans="1:6" x14ac:dyDescent="0.2">
      <c r="A7271" s="74">
        <v>42673.875</v>
      </c>
      <c r="B7271" s="20">
        <v>10</v>
      </c>
      <c r="C7271" s="20">
        <v>303</v>
      </c>
      <c r="D7271" s="20">
        <v>7269</v>
      </c>
      <c r="E7271" s="20">
        <v>21</v>
      </c>
      <c r="F7271" s="89">
        <v>22.063295774853312</v>
      </c>
    </row>
    <row r="7272" spans="1:6" x14ac:dyDescent="0.2">
      <c r="A7272" s="74">
        <v>42673.916666666664</v>
      </c>
      <c r="B7272" s="20">
        <v>10</v>
      </c>
      <c r="C7272" s="20">
        <v>303</v>
      </c>
      <c r="D7272" s="20">
        <v>7270</v>
      </c>
      <c r="E7272" s="20">
        <v>22</v>
      </c>
      <c r="F7272" s="89">
        <v>22.063295774897448</v>
      </c>
    </row>
    <row r="7273" spans="1:6" x14ac:dyDescent="0.2">
      <c r="A7273" s="74">
        <v>42673.958333333336</v>
      </c>
      <c r="B7273" s="20">
        <v>10</v>
      </c>
      <c r="C7273" s="20">
        <v>303</v>
      </c>
      <c r="D7273" s="20">
        <v>7271</v>
      </c>
      <c r="E7273" s="20">
        <v>23</v>
      </c>
      <c r="F7273" s="89">
        <v>17.650636619953257</v>
      </c>
    </row>
    <row r="7274" spans="1:6" x14ac:dyDescent="0.2">
      <c r="A7274" s="74">
        <v>42674</v>
      </c>
      <c r="B7274" s="20">
        <v>10</v>
      </c>
      <c r="C7274" s="20">
        <v>304</v>
      </c>
      <c r="D7274" s="20">
        <v>7272</v>
      </c>
      <c r="E7274" s="20">
        <v>0</v>
      </c>
      <c r="F7274" s="89">
        <v>13.237977464991415</v>
      </c>
    </row>
    <row r="7275" spans="1:6" x14ac:dyDescent="0.2">
      <c r="A7275" s="74">
        <v>42674.041666666664</v>
      </c>
      <c r="B7275" s="20">
        <v>10</v>
      </c>
      <c r="C7275" s="20">
        <v>304</v>
      </c>
      <c r="D7275" s="20">
        <v>7273</v>
      </c>
      <c r="E7275" s="20">
        <v>1</v>
      </c>
      <c r="F7275" s="89">
        <v>13.237977465017895</v>
      </c>
    </row>
    <row r="7276" spans="1:6" x14ac:dyDescent="0.2">
      <c r="A7276" s="74">
        <v>42674.083333333336</v>
      </c>
      <c r="B7276" s="20">
        <v>10</v>
      </c>
      <c r="C7276" s="20">
        <v>304</v>
      </c>
      <c r="D7276" s="20">
        <v>7274</v>
      </c>
      <c r="E7276" s="20">
        <v>2</v>
      </c>
      <c r="F7276" s="89">
        <v>13.23797746504437</v>
      </c>
    </row>
    <row r="7277" spans="1:6" x14ac:dyDescent="0.2">
      <c r="A7277" s="74">
        <v>42674.125</v>
      </c>
      <c r="B7277" s="20">
        <v>10</v>
      </c>
      <c r="C7277" s="20">
        <v>304</v>
      </c>
      <c r="D7277" s="20">
        <v>7275</v>
      </c>
      <c r="E7277" s="20">
        <v>3</v>
      </c>
      <c r="F7277" s="89">
        <v>13.237977465070847</v>
      </c>
    </row>
    <row r="7278" spans="1:6" x14ac:dyDescent="0.2">
      <c r="A7278" s="74">
        <v>42674.166666666664</v>
      </c>
      <c r="B7278" s="20">
        <v>10</v>
      </c>
      <c r="C7278" s="20">
        <v>304</v>
      </c>
      <c r="D7278" s="20">
        <v>7276</v>
      </c>
      <c r="E7278" s="20">
        <v>4</v>
      </c>
      <c r="F7278" s="89">
        <v>17.650636620129763</v>
      </c>
    </row>
    <row r="7279" spans="1:6" x14ac:dyDescent="0.2">
      <c r="A7279" s="74">
        <v>42674.208333333336</v>
      </c>
      <c r="B7279" s="20">
        <v>10</v>
      </c>
      <c r="C7279" s="20">
        <v>304</v>
      </c>
      <c r="D7279" s="20">
        <v>7277</v>
      </c>
      <c r="E7279" s="20">
        <v>5</v>
      </c>
      <c r="F7279" s="89">
        <v>13.237977465123796</v>
      </c>
    </row>
    <row r="7280" spans="1:6" x14ac:dyDescent="0.2">
      <c r="A7280" s="74">
        <v>42674.25</v>
      </c>
      <c r="B7280" s="20">
        <v>10</v>
      </c>
      <c r="C7280" s="20">
        <v>304</v>
      </c>
      <c r="D7280" s="20">
        <v>7278</v>
      </c>
      <c r="E7280" s="20">
        <v>6</v>
      </c>
      <c r="F7280" s="89">
        <v>35.301273240400747</v>
      </c>
    </row>
    <row r="7281" spans="1:6" x14ac:dyDescent="0.2">
      <c r="A7281" s="74">
        <v>42674.291666666664</v>
      </c>
      <c r="B7281" s="20">
        <v>10</v>
      </c>
      <c r="C7281" s="20">
        <v>304</v>
      </c>
      <c r="D7281" s="20">
        <v>7279</v>
      </c>
      <c r="E7281" s="20">
        <v>7</v>
      </c>
      <c r="F7281" s="89">
        <v>35.301273240471339</v>
      </c>
    </row>
    <row r="7282" spans="1:6" x14ac:dyDescent="0.2">
      <c r="A7282" s="74">
        <v>42674.333333333336</v>
      </c>
      <c r="B7282" s="20">
        <v>10</v>
      </c>
      <c r="C7282" s="20">
        <v>304</v>
      </c>
      <c r="D7282" s="20">
        <v>7280</v>
      </c>
      <c r="E7282" s="20">
        <v>8</v>
      </c>
      <c r="F7282" s="89">
        <v>26.475954930406452</v>
      </c>
    </row>
    <row r="7283" spans="1:6" x14ac:dyDescent="0.2">
      <c r="A7283" s="74">
        <v>42674.375</v>
      </c>
      <c r="B7283" s="20">
        <v>10</v>
      </c>
      <c r="C7283" s="20">
        <v>304</v>
      </c>
      <c r="D7283" s="20">
        <v>7281</v>
      </c>
      <c r="E7283" s="20">
        <v>9</v>
      </c>
      <c r="F7283" s="89">
        <v>22.06329577538283</v>
      </c>
    </row>
    <row r="7284" spans="1:6" x14ac:dyDescent="0.2">
      <c r="A7284" s="74">
        <v>42674.416666666664</v>
      </c>
      <c r="B7284" s="20">
        <v>10</v>
      </c>
      <c r="C7284" s="20">
        <v>304</v>
      </c>
      <c r="D7284" s="20">
        <v>7282</v>
      </c>
      <c r="E7284" s="20">
        <v>10</v>
      </c>
      <c r="F7284" s="89">
        <v>30.888614085597752</v>
      </c>
    </row>
    <row r="7285" spans="1:6" x14ac:dyDescent="0.2">
      <c r="A7285" s="74">
        <v>42674.458333333336</v>
      </c>
      <c r="B7285" s="20">
        <v>10</v>
      </c>
      <c r="C7285" s="20">
        <v>304</v>
      </c>
      <c r="D7285" s="20">
        <v>7283</v>
      </c>
      <c r="E7285" s="20">
        <v>11</v>
      </c>
      <c r="F7285" s="89">
        <v>22.06329577547109</v>
      </c>
    </row>
    <row r="7286" spans="1:6" x14ac:dyDescent="0.2">
      <c r="A7286" s="74">
        <v>42674.5</v>
      </c>
      <c r="B7286" s="20">
        <v>10</v>
      </c>
      <c r="C7286" s="20">
        <v>304</v>
      </c>
      <c r="D7286" s="20">
        <v>7284</v>
      </c>
      <c r="E7286" s="20">
        <v>12</v>
      </c>
      <c r="F7286" s="89">
        <v>22.063295775515211</v>
      </c>
    </row>
    <row r="7287" spans="1:6" x14ac:dyDescent="0.2">
      <c r="A7287" s="74">
        <v>42674.541666666664</v>
      </c>
      <c r="B7287" s="20">
        <v>10</v>
      </c>
      <c r="C7287" s="20">
        <v>304</v>
      </c>
      <c r="D7287" s="20">
        <v>7285</v>
      </c>
      <c r="E7287" s="20">
        <v>13</v>
      </c>
      <c r="F7287" s="89">
        <v>22.063295775559347</v>
      </c>
    </row>
    <row r="7288" spans="1:6" x14ac:dyDescent="0.2">
      <c r="A7288" s="74">
        <v>42674.583333333336</v>
      </c>
      <c r="B7288" s="20">
        <v>10</v>
      </c>
      <c r="C7288" s="20">
        <v>304</v>
      </c>
      <c r="D7288" s="20">
        <v>7286</v>
      </c>
      <c r="E7288" s="20">
        <v>14</v>
      </c>
      <c r="F7288" s="89">
        <v>30.888614085844857</v>
      </c>
    </row>
    <row r="7289" spans="1:6" x14ac:dyDescent="0.2">
      <c r="A7289" s="74">
        <v>42674.625</v>
      </c>
      <c r="B7289" s="20">
        <v>10</v>
      </c>
      <c r="C7289" s="20">
        <v>304</v>
      </c>
      <c r="D7289" s="20">
        <v>7287</v>
      </c>
      <c r="E7289" s="20">
        <v>15</v>
      </c>
      <c r="F7289" s="89">
        <v>17.650636620518078</v>
      </c>
    </row>
    <row r="7290" spans="1:6" x14ac:dyDescent="0.2">
      <c r="A7290" s="74">
        <v>42674.666666666664</v>
      </c>
      <c r="B7290" s="20">
        <v>10</v>
      </c>
      <c r="C7290" s="20">
        <v>304</v>
      </c>
      <c r="D7290" s="20">
        <v>7288</v>
      </c>
      <c r="E7290" s="20">
        <v>16</v>
      </c>
      <c r="F7290" s="89">
        <v>26.475954930830071</v>
      </c>
    </row>
    <row r="7291" spans="1:6" x14ac:dyDescent="0.2">
      <c r="A7291" s="74">
        <v>42674.708333333336</v>
      </c>
      <c r="B7291" s="20">
        <v>10</v>
      </c>
      <c r="C7291" s="20">
        <v>304</v>
      </c>
      <c r="D7291" s="20">
        <v>7289</v>
      </c>
      <c r="E7291" s="20">
        <v>17</v>
      </c>
      <c r="F7291" s="89">
        <v>30.888614086030195</v>
      </c>
    </row>
    <row r="7292" spans="1:6" x14ac:dyDescent="0.2">
      <c r="A7292" s="74">
        <v>42674.75</v>
      </c>
      <c r="B7292" s="20">
        <v>10</v>
      </c>
      <c r="C7292" s="20">
        <v>304</v>
      </c>
      <c r="D7292" s="20">
        <v>7290</v>
      </c>
      <c r="E7292" s="20">
        <v>18</v>
      </c>
      <c r="F7292" s="89">
        <v>30.888614086091973</v>
      </c>
    </row>
    <row r="7293" spans="1:6" x14ac:dyDescent="0.2">
      <c r="A7293" s="74">
        <v>42674.791666666664</v>
      </c>
      <c r="B7293" s="20">
        <v>10</v>
      </c>
      <c r="C7293" s="20">
        <v>304</v>
      </c>
      <c r="D7293" s="20">
        <v>7291</v>
      </c>
      <c r="E7293" s="20">
        <v>19</v>
      </c>
      <c r="F7293" s="89">
        <v>30.888614086153744</v>
      </c>
    </row>
    <row r="7294" spans="1:6" x14ac:dyDescent="0.2">
      <c r="A7294" s="74">
        <v>42674.833333333336</v>
      </c>
      <c r="B7294" s="20">
        <v>10</v>
      </c>
      <c r="C7294" s="20">
        <v>304</v>
      </c>
      <c r="D7294" s="20">
        <v>7292</v>
      </c>
      <c r="E7294" s="20">
        <v>20</v>
      </c>
      <c r="F7294" s="89">
        <v>35.301273241389168</v>
      </c>
    </row>
    <row r="7295" spans="1:6" x14ac:dyDescent="0.2">
      <c r="A7295" s="74">
        <v>42674.875</v>
      </c>
      <c r="B7295" s="20">
        <v>10</v>
      </c>
      <c r="C7295" s="20">
        <v>304</v>
      </c>
      <c r="D7295" s="20">
        <v>7293</v>
      </c>
      <c r="E7295" s="20">
        <v>21</v>
      </c>
      <c r="F7295" s="89">
        <v>22.063295775912358</v>
      </c>
    </row>
    <row r="7296" spans="1:6" x14ac:dyDescent="0.2">
      <c r="A7296" s="74">
        <v>42674.916666666664</v>
      </c>
      <c r="B7296" s="20">
        <v>10</v>
      </c>
      <c r="C7296" s="20">
        <v>304</v>
      </c>
      <c r="D7296" s="20">
        <v>7294</v>
      </c>
      <c r="E7296" s="20">
        <v>22</v>
      </c>
      <c r="F7296" s="89">
        <v>26.475954931147776</v>
      </c>
    </row>
    <row r="7297" spans="1:6" x14ac:dyDescent="0.2">
      <c r="A7297" s="74">
        <v>42674.958333333336</v>
      </c>
      <c r="B7297" s="20">
        <v>10</v>
      </c>
      <c r="C7297" s="20">
        <v>304</v>
      </c>
      <c r="D7297" s="20">
        <v>7295</v>
      </c>
      <c r="E7297" s="20">
        <v>23</v>
      </c>
      <c r="F7297" s="89">
        <v>17.650636620800491</v>
      </c>
    </row>
    <row r="7298" spans="1:6" x14ac:dyDescent="0.2">
      <c r="A7298" s="74">
        <v>42675</v>
      </c>
      <c r="B7298" s="20">
        <v>10</v>
      </c>
      <c r="C7298" s="20">
        <v>305</v>
      </c>
      <c r="D7298" s="20">
        <v>7296</v>
      </c>
      <c r="E7298" s="20">
        <v>0</v>
      </c>
      <c r="F7298" s="89">
        <v>13.237977465626837</v>
      </c>
    </row>
    <row r="7299" spans="1:6" x14ac:dyDescent="0.2">
      <c r="A7299" s="74">
        <v>42675.041666666664</v>
      </c>
      <c r="B7299" s="20">
        <v>10</v>
      </c>
      <c r="C7299" s="20">
        <v>305</v>
      </c>
      <c r="D7299" s="20">
        <v>7297</v>
      </c>
      <c r="E7299" s="20">
        <v>1</v>
      </c>
      <c r="F7299" s="89">
        <v>17.65063662087109</v>
      </c>
    </row>
    <row r="7300" spans="1:6" x14ac:dyDescent="0.2">
      <c r="A7300" s="74">
        <v>42675.083333333336</v>
      </c>
      <c r="B7300" s="20">
        <v>10</v>
      </c>
      <c r="C7300" s="20">
        <v>305</v>
      </c>
      <c r="D7300" s="20">
        <v>7298</v>
      </c>
      <c r="E7300" s="20">
        <v>2</v>
      </c>
      <c r="F7300" s="89">
        <v>13.237977465679794</v>
      </c>
    </row>
    <row r="7301" spans="1:6" x14ac:dyDescent="0.2">
      <c r="A7301" s="74">
        <v>42675.125</v>
      </c>
      <c r="B7301" s="20">
        <v>10</v>
      </c>
      <c r="C7301" s="20">
        <v>305</v>
      </c>
      <c r="D7301" s="20">
        <v>7299</v>
      </c>
      <c r="E7301" s="20">
        <v>3</v>
      </c>
      <c r="F7301" s="89">
        <v>13.237977465706265</v>
      </c>
    </row>
    <row r="7302" spans="1:6" x14ac:dyDescent="0.2">
      <c r="A7302" s="74">
        <v>42675.166666666664</v>
      </c>
      <c r="B7302" s="20">
        <v>10</v>
      </c>
      <c r="C7302" s="20">
        <v>305</v>
      </c>
      <c r="D7302" s="20">
        <v>7300</v>
      </c>
      <c r="E7302" s="20">
        <v>4</v>
      </c>
      <c r="F7302" s="89">
        <v>13.237977465732746</v>
      </c>
    </row>
    <row r="7303" spans="1:6" x14ac:dyDescent="0.2">
      <c r="A7303" s="74">
        <v>42675.208333333336</v>
      </c>
      <c r="B7303" s="20">
        <v>10</v>
      </c>
      <c r="C7303" s="20">
        <v>305</v>
      </c>
      <c r="D7303" s="20">
        <v>7301</v>
      </c>
      <c r="E7303" s="20">
        <v>5</v>
      </c>
      <c r="F7303" s="89">
        <v>17.650636621012293</v>
      </c>
    </row>
    <row r="7304" spans="1:6" x14ac:dyDescent="0.2">
      <c r="A7304" s="74">
        <v>42675.25</v>
      </c>
      <c r="B7304" s="20">
        <v>10</v>
      </c>
      <c r="C7304" s="20">
        <v>305</v>
      </c>
      <c r="D7304" s="20">
        <v>7302</v>
      </c>
      <c r="E7304" s="20">
        <v>6</v>
      </c>
      <c r="F7304" s="89">
        <v>30.888614086833297</v>
      </c>
    </row>
    <row r="7305" spans="1:6" x14ac:dyDescent="0.2">
      <c r="A7305" s="74">
        <v>42675.291666666664</v>
      </c>
      <c r="B7305" s="20">
        <v>10</v>
      </c>
      <c r="C7305" s="20">
        <v>305</v>
      </c>
      <c r="D7305" s="20">
        <v>7303</v>
      </c>
      <c r="E7305" s="20">
        <v>7</v>
      </c>
      <c r="F7305" s="89">
        <v>26.475954931624351</v>
      </c>
    </row>
    <row r="7306" spans="1:6" x14ac:dyDescent="0.2">
      <c r="A7306" s="74">
        <v>42675.333333333336</v>
      </c>
      <c r="B7306" s="20">
        <v>10</v>
      </c>
      <c r="C7306" s="20">
        <v>305</v>
      </c>
      <c r="D7306" s="20">
        <v>7304</v>
      </c>
      <c r="E7306" s="20">
        <v>8</v>
      </c>
      <c r="F7306" s="89">
        <v>35.301273242236405</v>
      </c>
    </row>
    <row r="7307" spans="1:6" x14ac:dyDescent="0.2">
      <c r="A7307" s="74">
        <v>42675.375</v>
      </c>
      <c r="B7307" s="20">
        <v>10</v>
      </c>
      <c r="C7307" s="20">
        <v>305</v>
      </c>
      <c r="D7307" s="20">
        <v>7305</v>
      </c>
      <c r="E7307" s="20">
        <v>9</v>
      </c>
      <c r="F7307" s="89">
        <v>26.475954931730254</v>
      </c>
    </row>
    <row r="7308" spans="1:6" x14ac:dyDescent="0.2">
      <c r="A7308" s="74">
        <v>42675.416666666664</v>
      </c>
      <c r="B7308" s="20">
        <v>10</v>
      </c>
      <c r="C7308" s="20">
        <v>305</v>
      </c>
      <c r="D7308" s="20">
        <v>7306</v>
      </c>
      <c r="E7308" s="20">
        <v>10</v>
      </c>
      <c r="F7308" s="89">
        <v>26.475954931783196</v>
      </c>
    </row>
    <row r="7309" spans="1:6" x14ac:dyDescent="0.2">
      <c r="A7309" s="74">
        <v>42675.458333333336</v>
      </c>
      <c r="B7309" s="20">
        <v>10</v>
      </c>
      <c r="C7309" s="20">
        <v>305</v>
      </c>
      <c r="D7309" s="20">
        <v>7307</v>
      </c>
      <c r="E7309" s="20">
        <v>11</v>
      </c>
      <c r="F7309" s="89">
        <v>22.063295776530129</v>
      </c>
    </row>
    <row r="7310" spans="1:6" x14ac:dyDescent="0.2">
      <c r="A7310" s="74">
        <v>42675.5</v>
      </c>
      <c r="B7310" s="20">
        <v>10</v>
      </c>
      <c r="C7310" s="20">
        <v>305</v>
      </c>
      <c r="D7310" s="20">
        <v>7308</v>
      </c>
      <c r="E7310" s="20">
        <v>12</v>
      </c>
      <c r="F7310" s="89">
        <v>26.475954931889106</v>
      </c>
    </row>
    <row r="7311" spans="1:6" x14ac:dyDescent="0.2">
      <c r="A7311" s="74">
        <v>42675.541666666664</v>
      </c>
      <c r="B7311" s="20">
        <v>10</v>
      </c>
      <c r="C7311" s="20">
        <v>305</v>
      </c>
      <c r="D7311" s="20">
        <v>7309</v>
      </c>
      <c r="E7311" s="20">
        <v>13</v>
      </c>
      <c r="F7311" s="89">
        <v>22.063295776618379</v>
      </c>
    </row>
    <row r="7312" spans="1:6" x14ac:dyDescent="0.2">
      <c r="A7312" s="74">
        <v>42675.583333333336</v>
      </c>
      <c r="B7312" s="20">
        <v>10</v>
      </c>
      <c r="C7312" s="20">
        <v>305</v>
      </c>
      <c r="D7312" s="20">
        <v>7310</v>
      </c>
      <c r="E7312" s="20">
        <v>14</v>
      </c>
      <c r="F7312" s="89">
        <v>22.06329577666251</v>
      </c>
    </row>
    <row r="7313" spans="1:6" x14ac:dyDescent="0.2">
      <c r="A7313" s="74">
        <v>42675.625</v>
      </c>
      <c r="B7313" s="20">
        <v>10</v>
      </c>
      <c r="C7313" s="20">
        <v>305</v>
      </c>
      <c r="D7313" s="20">
        <v>7311</v>
      </c>
      <c r="E7313" s="20">
        <v>15</v>
      </c>
      <c r="F7313" s="89">
        <v>26.475954932047951</v>
      </c>
    </row>
    <row r="7314" spans="1:6" x14ac:dyDescent="0.2">
      <c r="A7314" s="74">
        <v>42675.666666666664</v>
      </c>
      <c r="B7314" s="20">
        <v>10</v>
      </c>
      <c r="C7314" s="20">
        <v>305</v>
      </c>
      <c r="D7314" s="20">
        <v>7312</v>
      </c>
      <c r="E7314" s="20">
        <v>16</v>
      </c>
      <c r="F7314" s="89">
        <v>22.06329577675076</v>
      </c>
    </row>
    <row r="7315" spans="1:6" x14ac:dyDescent="0.2">
      <c r="A7315" s="74">
        <v>42675.708333333336</v>
      </c>
      <c r="B7315" s="20">
        <v>10</v>
      </c>
      <c r="C7315" s="20">
        <v>305</v>
      </c>
      <c r="D7315" s="20">
        <v>7313</v>
      </c>
      <c r="E7315" s="20">
        <v>17</v>
      </c>
      <c r="F7315" s="89">
        <v>26.475954932153869</v>
      </c>
    </row>
    <row r="7316" spans="1:6" x14ac:dyDescent="0.2">
      <c r="A7316" s="74">
        <v>42675.75</v>
      </c>
      <c r="B7316" s="20">
        <v>10</v>
      </c>
      <c r="C7316" s="20">
        <v>305</v>
      </c>
      <c r="D7316" s="20">
        <v>7314</v>
      </c>
      <c r="E7316" s="20">
        <v>18</v>
      </c>
      <c r="F7316" s="89">
        <v>35.301273242942429</v>
      </c>
    </row>
    <row r="7317" spans="1:6" x14ac:dyDescent="0.2">
      <c r="A7317" s="74">
        <v>42675.791666666664</v>
      </c>
      <c r="B7317" s="20">
        <v>10</v>
      </c>
      <c r="C7317" s="20">
        <v>305</v>
      </c>
      <c r="D7317" s="20">
        <v>7315</v>
      </c>
      <c r="E7317" s="20">
        <v>19</v>
      </c>
      <c r="F7317" s="89">
        <v>30.888614087636402</v>
      </c>
    </row>
    <row r="7318" spans="1:6" x14ac:dyDescent="0.2">
      <c r="A7318" s="74">
        <v>42675.833333333336</v>
      </c>
      <c r="B7318" s="20">
        <v>10</v>
      </c>
      <c r="C7318" s="20">
        <v>305</v>
      </c>
      <c r="D7318" s="20">
        <v>7316</v>
      </c>
      <c r="E7318" s="20">
        <v>20</v>
      </c>
      <c r="F7318" s="89">
        <v>26.475954932312714</v>
      </c>
    </row>
    <row r="7319" spans="1:6" x14ac:dyDescent="0.2">
      <c r="A7319" s="74">
        <v>42675.875</v>
      </c>
      <c r="B7319" s="20">
        <v>10</v>
      </c>
      <c r="C7319" s="20">
        <v>305</v>
      </c>
      <c r="D7319" s="20">
        <v>7317</v>
      </c>
      <c r="E7319" s="20">
        <v>21</v>
      </c>
      <c r="F7319" s="89">
        <v>30.888614087759958</v>
      </c>
    </row>
    <row r="7320" spans="1:6" x14ac:dyDescent="0.2">
      <c r="A7320" s="74">
        <v>42675.916666666664</v>
      </c>
      <c r="B7320" s="20">
        <v>10</v>
      </c>
      <c r="C7320" s="20">
        <v>305</v>
      </c>
      <c r="D7320" s="20">
        <v>7318</v>
      </c>
      <c r="E7320" s="20">
        <v>22</v>
      </c>
      <c r="F7320" s="89">
        <v>22.063295777015522</v>
      </c>
    </row>
    <row r="7321" spans="1:6" x14ac:dyDescent="0.2">
      <c r="A7321" s="74">
        <v>42675.958333333336</v>
      </c>
      <c r="B7321" s="20">
        <v>10</v>
      </c>
      <c r="C7321" s="20">
        <v>305</v>
      </c>
      <c r="D7321" s="20">
        <v>7319</v>
      </c>
      <c r="E7321" s="20">
        <v>23</v>
      </c>
      <c r="F7321" s="89">
        <v>17.65063662164772</v>
      </c>
    </row>
    <row r="7322" spans="1:6" x14ac:dyDescent="0.2">
      <c r="A7322" s="74">
        <v>42676</v>
      </c>
      <c r="B7322" s="20">
        <v>11</v>
      </c>
      <c r="C7322" s="20">
        <v>306</v>
      </c>
      <c r="D7322" s="20">
        <v>7320</v>
      </c>
      <c r="E7322" s="20">
        <v>0</v>
      </c>
      <c r="F7322" s="89">
        <v>13.237977466262265</v>
      </c>
    </row>
    <row r="7323" spans="1:6" x14ac:dyDescent="0.2">
      <c r="A7323" s="74">
        <v>42676.041666666664</v>
      </c>
      <c r="B7323" s="20">
        <v>11</v>
      </c>
      <c r="C7323" s="20">
        <v>306</v>
      </c>
      <c r="D7323" s="20">
        <v>7321</v>
      </c>
      <c r="E7323" s="20">
        <v>1</v>
      </c>
      <c r="F7323" s="89">
        <v>17.650636621718316</v>
      </c>
    </row>
    <row r="7324" spans="1:6" x14ac:dyDescent="0.2">
      <c r="A7324" s="74">
        <v>42676.083333333336</v>
      </c>
      <c r="B7324" s="20">
        <v>11</v>
      </c>
      <c r="C7324" s="20">
        <v>306</v>
      </c>
      <c r="D7324" s="20">
        <v>7322</v>
      </c>
      <c r="E7324" s="20">
        <v>2</v>
      </c>
      <c r="F7324" s="89">
        <v>13.237977466315215</v>
      </c>
    </row>
    <row r="7325" spans="1:6" x14ac:dyDescent="0.2">
      <c r="A7325" s="74">
        <v>42676.125</v>
      </c>
      <c r="B7325" s="20">
        <v>11</v>
      </c>
      <c r="C7325" s="20">
        <v>306</v>
      </c>
      <c r="D7325" s="20">
        <v>7323</v>
      </c>
      <c r="E7325" s="20">
        <v>3</v>
      </c>
      <c r="F7325" s="89">
        <v>13.237977466341686</v>
      </c>
    </row>
    <row r="7326" spans="1:6" x14ac:dyDescent="0.2">
      <c r="A7326" s="74">
        <v>42676.166666666664</v>
      </c>
      <c r="B7326" s="20">
        <v>11</v>
      </c>
      <c r="C7326" s="20">
        <v>306</v>
      </c>
      <c r="D7326" s="20">
        <v>7324</v>
      </c>
      <c r="E7326" s="20">
        <v>4</v>
      </c>
      <c r="F7326" s="89">
        <v>13.237977466368164</v>
      </c>
    </row>
    <row r="7327" spans="1:6" x14ac:dyDescent="0.2">
      <c r="A7327" s="74">
        <v>42676.208333333336</v>
      </c>
      <c r="B7327" s="20">
        <v>11</v>
      </c>
      <c r="C7327" s="20">
        <v>306</v>
      </c>
      <c r="D7327" s="20">
        <v>7325</v>
      </c>
      <c r="E7327" s="20">
        <v>5</v>
      </c>
      <c r="F7327" s="89">
        <v>13.237977466394645</v>
      </c>
    </row>
    <row r="7328" spans="1:6" x14ac:dyDescent="0.2">
      <c r="A7328" s="74">
        <v>42676.25</v>
      </c>
      <c r="B7328" s="20">
        <v>11</v>
      </c>
      <c r="C7328" s="20">
        <v>306</v>
      </c>
      <c r="D7328" s="20">
        <v>7326</v>
      </c>
      <c r="E7328" s="20">
        <v>6</v>
      </c>
      <c r="F7328" s="89">
        <v>22.063295777368531</v>
      </c>
    </row>
    <row r="7329" spans="1:6" x14ac:dyDescent="0.2">
      <c r="A7329" s="74">
        <v>42676.291666666664</v>
      </c>
      <c r="B7329" s="20">
        <v>11</v>
      </c>
      <c r="C7329" s="20">
        <v>306</v>
      </c>
      <c r="D7329" s="20">
        <v>7327</v>
      </c>
      <c r="E7329" s="20">
        <v>7</v>
      </c>
      <c r="F7329" s="89">
        <v>26.475954932895188</v>
      </c>
    </row>
    <row r="7330" spans="1:6" x14ac:dyDescent="0.2">
      <c r="A7330" s="74">
        <v>42676.333333333336</v>
      </c>
      <c r="B7330" s="20">
        <v>11</v>
      </c>
      <c r="C7330" s="20">
        <v>306</v>
      </c>
      <c r="D7330" s="20">
        <v>7328</v>
      </c>
      <c r="E7330" s="20">
        <v>8</v>
      </c>
      <c r="F7330" s="89">
        <v>30.888614088439493</v>
      </c>
    </row>
    <row r="7331" spans="1:6" x14ac:dyDescent="0.2">
      <c r="A7331" s="74">
        <v>42676.375</v>
      </c>
      <c r="B7331" s="20">
        <v>11</v>
      </c>
      <c r="C7331" s="20">
        <v>306</v>
      </c>
      <c r="D7331" s="20">
        <v>7329</v>
      </c>
      <c r="E7331" s="20">
        <v>9</v>
      </c>
      <c r="F7331" s="89">
        <v>26.475954933001091</v>
      </c>
    </row>
    <row r="7332" spans="1:6" x14ac:dyDescent="0.2">
      <c r="A7332" s="74">
        <v>42676.416666666664</v>
      </c>
      <c r="B7332" s="20">
        <v>11</v>
      </c>
      <c r="C7332" s="20">
        <v>306</v>
      </c>
      <c r="D7332" s="20">
        <v>7330</v>
      </c>
      <c r="E7332" s="20">
        <v>10</v>
      </c>
      <c r="F7332" s="89">
        <v>26.475954933054052</v>
      </c>
    </row>
    <row r="7333" spans="1:6" x14ac:dyDescent="0.2">
      <c r="A7333" s="74">
        <v>42676.458333333336</v>
      </c>
      <c r="B7333" s="20">
        <v>11</v>
      </c>
      <c r="C7333" s="20">
        <v>306</v>
      </c>
      <c r="D7333" s="20">
        <v>7331</v>
      </c>
      <c r="E7333" s="20">
        <v>11</v>
      </c>
      <c r="F7333" s="89">
        <v>26.475954933106994</v>
      </c>
    </row>
    <row r="7334" spans="1:6" x14ac:dyDescent="0.2">
      <c r="A7334" s="74">
        <v>42676.5</v>
      </c>
      <c r="B7334" s="20">
        <v>11</v>
      </c>
      <c r="C7334" s="20">
        <v>306</v>
      </c>
      <c r="D7334" s="20">
        <v>7332</v>
      </c>
      <c r="E7334" s="20">
        <v>12</v>
      </c>
      <c r="F7334" s="89">
        <v>22.063295777633289</v>
      </c>
    </row>
    <row r="7335" spans="1:6" x14ac:dyDescent="0.2">
      <c r="A7335" s="74">
        <v>42676.541666666664</v>
      </c>
      <c r="B7335" s="20">
        <v>11</v>
      </c>
      <c r="C7335" s="20">
        <v>306</v>
      </c>
      <c r="D7335" s="20">
        <v>7333</v>
      </c>
      <c r="E7335" s="20">
        <v>13</v>
      </c>
      <c r="F7335" s="89">
        <v>35.30127324428387</v>
      </c>
    </row>
    <row r="7336" spans="1:6" x14ac:dyDescent="0.2">
      <c r="A7336" s="74">
        <v>42676.583333333336</v>
      </c>
      <c r="B7336" s="20">
        <v>11</v>
      </c>
      <c r="C7336" s="20">
        <v>306</v>
      </c>
      <c r="D7336" s="20">
        <v>7334</v>
      </c>
      <c r="E7336" s="20">
        <v>14</v>
      </c>
      <c r="F7336" s="89">
        <v>22.063295777721542</v>
      </c>
    </row>
    <row r="7337" spans="1:6" x14ac:dyDescent="0.2">
      <c r="A7337" s="74">
        <v>42676.625</v>
      </c>
      <c r="B7337" s="20">
        <v>11</v>
      </c>
      <c r="C7337" s="20">
        <v>306</v>
      </c>
      <c r="D7337" s="20">
        <v>7335</v>
      </c>
      <c r="E7337" s="20">
        <v>15</v>
      </c>
      <c r="F7337" s="89">
        <v>26.475954933318807</v>
      </c>
    </row>
    <row r="7338" spans="1:6" x14ac:dyDescent="0.2">
      <c r="A7338" s="74">
        <v>42676.666666666664</v>
      </c>
      <c r="B7338" s="20">
        <v>11</v>
      </c>
      <c r="C7338" s="20">
        <v>306</v>
      </c>
      <c r="D7338" s="20">
        <v>7336</v>
      </c>
      <c r="E7338" s="20">
        <v>16</v>
      </c>
      <c r="F7338" s="89">
        <v>30.888614088933714</v>
      </c>
    </row>
    <row r="7339" spans="1:6" x14ac:dyDescent="0.2">
      <c r="A7339" s="74">
        <v>42676.708333333336</v>
      </c>
      <c r="B7339" s="20">
        <v>11</v>
      </c>
      <c r="C7339" s="20">
        <v>306</v>
      </c>
      <c r="D7339" s="20">
        <v>7337</v>
      </c>
      <c r="E7339" s="20">
        <v>17</v>
      </c>
      <c r="F7339" s="89">
        <v>26.475954933424706</v>
      </c>
    </row>
    <row r="7340" spans="1:6" x14ac:dyDescent="0.2">
      <c r="A7340" s="74">
        <v>42676.75</v>
      </c>
      <c r="B7340" s="20">
        <v>11</v>
      </c>
      <c r="C7340" s="20">
        <v>306</v>
      </c>
      <c r="D7340" s="20">
        <v>7338</v>
      </c>
      <c r="E7340" s="20">
        <v>18</v>
      </c>
      <c r="F7340" s="89">
        <v>22.063295777898045</v>
      </c>
    </row>
    <row r="7341" spans="1:6" x14ac:dyDescent="0.2">
      <c r="A7341" s="74">
        <v>42676.791666666664</v>
      </c>
      <c r="B7341" s="20">
        <v>11</v>
      </c>
      <c r="C7341" s="20">
        <v>306</v>
      </c>
      <c r="D7341" s="20">
        <v>7339</v>
      </c>
      <c r="E7341" s="20">
        <v>19</v>
      </c>
      <c r="F7341" s="89">
        <v>22.063295777942177</v>
      </c>
    </row>
    <row r="7342" spans="1:6" x14ac:dyDescent="0.2">
      <c r="A7342" s="74">
        <v>42676.833333333336</v>
      </c>
      <c r="B7342" s="20">
        <v>11</v>
      </c>
      <c r="C7342" s="20">
        <v>306</v>
      </c>
      <c r="D7342" s="20">
        <v>7340</v>
      </c>
      <c r="E7342" s="20">
        <v>20</v>
      </c>
      <c r="F7342" s="89">
        <v>26.475954933583569</v>
      </c>
    </row>
    <row r="7343" spans="1:6" x14ac:dyDescent="0.2">
      <c r="A7343" s="74">
        <v>42676.875</v>
      </c>
      <c r="B7343" s="20">
        <v>11</v>
      </c>
      <c r="C7343" s="20">
        <v>306</v>
      </c>
      <c r="D7343" s="20">
        <v>7341</v>
      </c>
      <c r="E7343" s="20">
        <v>21</v>
      </c>
      <c r="F7343" s="89">
        <v>26.475954933636512</v>
      </c>
    </row>
    <row r="7344" spans="1:6" x14ac:dyDescent="0.2">
      <c r="A7344" s="74">
        <v>42676.916666666664</v>
      </c>
      <c r="B7344" s="20">
        <v>11</v>
      </c>
      <c r="C7344" s="20">
        <v>306</v>
      </c>
      <c r="D7344" s="20">
        <v>7342</v>
      </c>
      <c r="E7344" s="20">
        <v>22</v>
      </c>
      <c r="F7344" s="89">
        <v>17.650636622459647</v>
      </c>
    </row>
    <row r="7345" spans="1:6" x14ac:dyDescent="0.2">
      <c r="A7345" s="74">
        <v>42676.958333333336</v>
      </c>
      <c r="B7345" s="20">
        <v>11</v>
      </c>
      <c r="C7345" s="20">
        <v>306</v>
      </c>
      <c r="D7345" s="20">
        <v>7343</v>
      </c>
      <c r="E7345" s="20">
        <v>23</v>
      </c>
      <c r="F7345" s="89">
        <v>22.063295778118679</v>
      </c>
    </row>
    <row r="7346" spans="1:6" x14ac:dyDescent="0.2">
      <c r="A7346" s="74">
        <v>42677</v>
      </c>
      <c r="B7346" s="20">
        <v>11</v>
      </c>
      <c r="C7346" s="20">
        <v>307</v>
      </c>
      <c r="D7346" s="20">
        <v>7344</v>
      </c>
      <c r="E7346" s="20">
        <v>0</v>
      </c>
      <c r="F7346" s="89">
        <v>13.237977466897686</v>
      </c>
    </row>
    <row r="7347" spans="1:6" x14ac:dyDescent="0.2">
      <c r="A7347" s="74">
        <v>42677.041666666664</v>
      </c>
      <c r="B7347" s="20">
        <v>11</v>
      </c>
      <c r="C7347" s="20">
        <v>307</v>
      </c>
      <c r="D7347" s="20">
        <v>7345</v>
      </c>
      <c r="E7347" s="20">
        <v>1</v>
      </c>
      <c r="F7347" s="89">
        <v>13.237977466924166</v>
      </c>
    </row>
    <row r="7348" spans="1:6" x14ac:dyDescent="0.2">
      <c r="A7348" s="74">
        <v>42677.083333333336</v>
      </c>
      <c r="B7348" s="20">
        <v>11</v>
      </c>
      <c r="C7348" s="20">
        <v>307</v>
      </c>
      <c r="D7348" s="20">
        <v>7346</v>
      </c>
      <c r="E7348" s="20">
        <v>2</v>
      </c>
      <c r="F7348" s="89">
        <v>17.65063662260085</v>
      </c>
    </row>
    <row r="7349" spans="1:6" x14ac:dyDescent="0.2">
      <c r="A7349" s="74">
        <v>42677.125</v>
      </c>
      <c r="B7349" s="20">
        <v>11</v>
      </c>
      <c r="C7349" s="20">
        <v>307</v>
      </c>
      <c r="D7349" s="20">
        <v>7347</v>
      </c>
      <c r="E7349" s="20">
        <v>3</v>
      </c>
      <c r="F7349" s="89">
        <v>13.237977466977114</v>
      </c>
    </row>
    <row r="7350" spans="1:6" x14ac:dyDescent="0.2">
      <c r="A7350" s="74">
        <v>42677.166666666664</v>
      </c>
      <c r="B7350" s="20">
        <v>11</v>
      </c>
      <c r="C7350" s="20">
        <v>307</v>
      </c>
      <c r="D7350" s="20">
        <v>7348</v>
      </c>
      <c r="E7350" s="20">
        <v>4</v>
      </c>
      <c r="F7350" s="89">
        <v>13.237977467003585</v>
      </c>
    </row>
    <row r="7351" spans="1:6" x14ac:dyDescent="0.2">
      <c r="A7351" s="74">
        <v>42677.208333333336</v>
      </c>
      <c r="B7351" s="20">
        <v>11</v>
      </c>
      <c r="C7351" s="20">
        <v>307</v>
      </c>
      <c r="D7351" s="20">
        <v>7349</v>
      </c>
      <c r="E7351" s="20">
        <v>5</v>
      </c>
      <c r="F7351" s="89">
        <v>13.237977467030065</v>
      </c>
    </row>
    <row r="7352" spans="1:6" x14ac:dyDescent="0.2">
      <c r="A7352" s="74">
        <v>42677.25</v>
      </c>
      <c r="B7352" s="20">
        <v>11</v>
      </c>
      <c r="C7352" s="20">
        <v>307</v>
      </c>
      <c r="D7352" s="20">
        <v>7350</v>
      </c>
      <c r="E7352" s="20">
        <v>6</v>
      </c>
      <c r="F7352" s="89">
        <v>17.650636622742063</v>
      </c>
    </row>
    <row r="7353" spans="1:6" x14ac:dyDescent="0.2">
      <c r="A7353" s="74">
        <v>42677.291666666664</v>
      </c>
      <c r="B7353" s="20">
        <v>11</v>
      </c>
      <c r="C7353" s="20">
        <v>307</v>
      </c>
      <c r="D7353" s="20">
        <v>7351</v>
      </c>
      <c r="E7353" s="20">
        <v>7</v>
      </c>
      <c r="F7353" s="89">
        <v>17.650636622777359</v>
      </c>
    </row>
    <row r="7354" spans="1:6" x14ac:dyDescent="0.2">
      <c r="A7354" s="74">
        <v>42677.333333333336</v>
      </c>
      <c r="B7354" s="20">
        <v>11</v>
      </c>
      <c r="C7354" s="20">
        <v>307</v>
      </c>
      <c r="D7354" s="20">
        <v>7352</v>
      </c>
      <c r="E7354" s="20">
        <v>8</v>
      </c>
      <c r="F7354" s="89">
        <v>30.888614089922157</v>
      </c>
    </row>
    <row r="7355" spans="1:6" x14ac:dyDescent="0.2">
      <c r="A7355" s="74">
        <v>42677.375</v>
      </c>
      <c r="B7355" s="20">
        <v>11</v>
      </c>
      <c r="C7355" s="20">
        <v>307</v>
      </c>
      <c r="D7355" s="20">
        <v>7353</v>
      </c>
      <c r="E7355" s="20">
        <v>9</v>
      </c>
      <c r="F7355" s="89">
        <v>39.713932401407909</v>
      </c>
    </row>
    <row r="7356" spans="1:6" x14ac:dyDescent="0.2">
      <c r="A7356" s="74">
        <v>42677.416666666664</v>
      </c>
      <c r="B7356" s="20">
        <v>11</v>
      </c>
      <c r="C7356" s="20">
        <v>307</v>
      </c>
      <c r="D7356" s="20">
        <v>7354</v>
      </c>
      <c r="E7356" s="20">
        <v>10</v>
      </c>
      <c r="F7356" s="89">
        <v>35.301273245766531</v>
      </c>
    </row>
    <row r="7357" spans="1:6" x14ac:dyDescent="0.2">
      <c r="A7357" s="74">
        <v>42677.458333333336</v>
      </c>
      <c r="B7357" s="20">
        <v>11</v>
      </c>
      <c r="C7357" s="20">
        <v>307</v>
      </c>
      <c r="D7357" s="20">
        <v>7355</v>
      </c>
      <c r="E7357" s="20">
        <v>11</v>
      </c>
      <c r="F7357" s="89">
        <v>39.71393240156678</v>
      </c>
    </row>
    <row r="7358" spans="1:6" x14ac:dyDescent="0.2">
      <c r="A7358" s="74">
        <v>42677.5</v>
      </c>
      <c r="B7358" s="20">
        <v>11</v>
      </c>
      <c r="C7358" s="20">
        <v>307</v>
      </c>
      <c r="D7358" s="20">
        <v>7356</v>
      </c>
      <c r="E7358" s="20">
        <v>12</v>
      </c>
      <c r="F7358" s="89">
        <v>39.713932401646197</v>
      </c>
    </row>
    <row r="7359" spans="1:6" x14ac:dyDescent="0.2">
      <c r="A7359" s="74">
        <v>42677.541666666664</v>
      </c>
      <c r="B7359" s="20">
        <v>11</v>
      </c>
      <c r="C7359" s="20">
        <v>307</v>
      </c>
      <c r="D7359" s="20">
        <v>7357</v>
      </c>
      <c r="E7359" s="20">
        <v>13</v>
      </c>
      <c r="F7359" s="89">
        <v>39.713932401725636</v>
      </c>
    </row>
    <row r="7360" spans="1:6" x14ac:dyDescent="0.2">
      <c r="A7360" s="74">
        <v>42677.583333333336</v>
      </c>
      <c r="B7360" s="20">
        <v>11</v>
      </c>
      <c r="C7360" s="20">
        <v>307</v>
      </c>
      <c r="D7360" s="20">
        <v>7358</v>
      </c>
      <c r="E7360" s="20">
        <v>14</v>
      </c>
      <c r="F7360" s="89">
        <v>26.475954934536688</v>
      </c>
    </row>
    <row r="7361" spans="1:6" x14ac:dyDescent="0.2">
      <c r="A7361" s="74">
        <v>42677.625</v>
      </c>
      <c r="B7361" s="20">
        <v>11</v>
      </c>
      <c r="C7361" s="20">
        <v>307</v>
      </c>
      <c r="D7361" s="20">
        <v>7359</v>
      </c>
      <c r="E7361" s="20">
        <v>15</v>
      </c>
      <c r="F7361" s="89">
        <v>26.475954934589648</v>
      </c>
    </row>
    <row r="7362" spans="1:6" x14ac:dyDescent="0.2">
      <c r="A7362" s="74">
        <v>42677.666666666664</v>
      </c>
      <c r="B7362" s="20">
        <v>11</v>
      </c>
      <c r="C7362" s="20">
        <v>307</v>
      </c>
      <c r="D7362" s="20">
        <v>7360</v>
      </c>
      <c r="E7362" s="20">
        <v>16</v>
      </c>
      <c r="F7362" s="89">
        <v>30.888614090416375</v>
      </c>
    </row>
    <row r="7363" spans="1:6" x14ac:dyDescent="0.2">
      <c r="A7363" s="74">
        <v>42677.708333333336</v>
      </c>
      <c r="B7363" s="20">
        <v>11</v>
      </c>
      <c r="C7363" s="20">
        <v>307</v>
      </c>
      <c r="D7363" s="20">
        <v>7361</v>
      </c>
      <c r="E7363" s="20">
        <v>17</v>
      </c>
      <c r="F7363" s="89">
        <v>26.475954934695551</v>
      </c>
    </row>
    <row r="7364" spans="1:6" x14ac:dyDescent="0.2">
      <c r="A7364" s="74">
        <v>42677.75</v>
      </c>
      <c r="B7364" s="20">
        <v>11</v>
      </c>
      <c r="C7364" s="20">
        <v>307</v>
      </c>
      <c r="D7364" s="20">
        <v>7362</v>
      </c>
      <c r="E7364" s="20">
        <v>18</v>
      </c>
      <c r="F7364" s="89">
        <v>35.301273246331348</v>
      </c>
    </row>
    <row r="7365" spans="1:6" x14ac:dyDescent="0.2">
      <c r="A7365" s="74">
        <v>42677.791666666664</v>
      </c>
      <c r="B7365" s="20">
        <v>11</v>
      </c>
      <c r="C7365" s="20">
        <v>307</v>
      </c>
      <c r="D7365" s="20">
        <v>7363</v>
      </c>
      <c r="E7365" s="20">
        <v>19</v>
      </c>
      <c r="F7365" s="89">
        <v>26.47595493480145</v>
      </c>
    </row>
    <row r="7366" spans="1:6" x14ac:dyDescent="0.2">
      <c r="A7366" s="74">
        <v>42677.833333333336</v>
      </c>
      <c r="B7366" s="20">
        <v>11</v>
      </c>
      <c r="C7366" s="20">
        <v>307</v>
      </c>
      <c r="D7366" s="20">
        <v>7364</v>
      </c>
      <c r="E7366" s="20">
        <v>20</v>
      </c>
      <c r="F7366" s="89">
        <v>30.888614090663481</v>
      </c>
    </row>
    <row r="7367" spans="1:6" x14ac:dyDescent="0.2">
      <c r="A7367" s="74">
        <v>42677.875</v>
      </c>
      <c r="B7367" s="20">
        <v>11</v>
      </c>
      <c r="C7367" s="20">
        <v>307</v>
      </c>
      <c r="D7367" s="20">
        <v>7365</v>
      </c>
      <c r="E7367" s="20">
        <v>21</v>
      </c>
      <c r="F7367" s="89">
        <v>26.47595493490736</v>
      </c>
    </row>
    <row r="7368" spans="1:6" x14ac:dyDescent="0.2">
      <c r="A7368" s="74">
        <v>42677.916666666664</v>
      </c>
      <c r="B7368" s="20">
        <v>11</v>
      </c>
      <c r="C7368" s="20">
        <v>307</v>
      </c>
      <c r="D7368" s="20">
        <v>7366</v>
      </c>
      <c r="E7368" s="20">
        <v>22</v>
      </c>
      <c r="F7368" s="89">
        <v>22.06329577913359</v>
      </c>
    </row>
    <row r="7369" spans="1:6" x14ac:dyDescent="0.2">
      <c r="A7369" s="74">
        <v>42677.958333333336</v>
      </c>
      <c r="B7369" s="20">
        <v>11</v>
      </c>
      <c r="C7369" s="20">
        <v>307</v>
      </c>
      <c r="D7369" s="20">
        <v>7367</v>
      </c>
      <c r="E7369" s="20">
        <v>23</v>
      </c>
      <c r="F7369" s="89">
        <v>17.65063662334218</v>
      </c>
    </row>
    <row r="7370" spans="1:6" x14ac:dyDescent="0.2">
      <c r="A7370" s="74">
        <v>42678</v>
      </c>
      <c r="B7370" s="20">
        <v>11</v>
      </c>
      <c r="C7370" s="20">
        <v>308</v>
      </c>
      <c r="D7370" s="20">
        <v>7368</v>
      </c>
      <c r="E7370" s="20">
        <v>0</v>
      </c>
      <c r="F7370" s="89">
        <v>13.237977467533105</v>
      </c>
    </row>
    <row r="7371" spans="1:6" x14ac:dyDescent="0.2">
      <c r="A7371" s="74">
        <v>42678.041666666664</v>
      </c>
      <c r="B7371" s="20">
        <v>11</v>
      </c>
      <c r="C7371" s="20">
        <v>308</v>
      </c>
      <c r="D7371" s="20">
        <v>7369</v>
      </c>
      <c r="E7371" s="20">
        <v>1</v>
      </c>
      <c r="F7371" s="89">
        <v>13.237977467559585</v>
      </c>
    </row>
    <row r="7372" spans="1:6" x14ac:dyDescent="0.2">
      <c r="A7372" s="74">
        <v>42678.083333333336</v>
      </c>
      <c r="B7372" s="20">
        <v>11</v>
      </c>
      <c r="C7372" s="20">
        <v>308</v>
      </c>
      <c r="D7372" s="20">
        <v>7370</v>
      </c>
      <c r="E7372" s="20">
        <v>2</v>
      </c>
      <c r="F7372" s="89">
        <v>17.650636623448086</v>
      </c>
    </row>
    <row r="7373" spans="1:6" x14ac:dyDescent="0.2">
      <c r="A7373" s="74">
        <v>42678.125</v>
      </c>
      <c r="B7373" s="20">
        <v>11</v>
      </c>
      <c r="C7373" s="20">
        <v>308</v>
      </c>
      <c r="D7373" s="20">
        <v>7371</v>
      </c>
      <c r="E7373" s="20">
        <v>3</v>
      </c>
      <c r="F7373" s="89">
        <v>13.237977467612536</v>
      </c>
    </row>
    <row r="7374" spans="1:6" x14ac:dyDescent="0.2">
      <c r="A7374" s="74">
        <v>42678.166666666664</v>
      </c>
      <c r="B7374" s="20">
        <v>11</v>
      </c>
      <c r="C7374" s="20">
        <v>308</v>
      </c>
      <c r="D7374" s="20">
        <v>7372</v>
      </c>
      <c r="E7374" s="20">
        <v>4</v>
      </c>
      <c r="F7374" s="89">
        <v>13.237977467639013</v>
      </c>
    </row>
    <row r="7375" spans="1:6" x14ac:dyDescent="0.2">
      <c r="A7375" s="74">
        <v>42678.208333333336</v>
      </c>
      <c r="B7375" s="20">
        <v>11</v>
      </c>
      <c r="C7375" s="20">
        <v>308</v>
      </c>
      <c r="D7375" s="20">
        <v>7373</v>
      </c>
      <c r="E7375" s="20">
        <v>5</v>
      </c>
      <c r="F7375" s="89">
        <v>13.237977467665484</v>
      </c>
    </row>
    <row r="7376" spans="1:6" x14ac:dyDescent="0.2">
      <c r="A7376" s="74">
        <v>42678.25</v>
      </c>
      <c r="B7376" s="20">
        <v>11</v>
      </c>
      <c r="C7376" s="20">
        <v>308</v>
      </c>
      <c r="D7376" s="20">
        <v>7374</v>
      </c>
      <c r="E7376" s="20">
        <v>6</v>
      </c>
      <c r="F7376" s="89">
        <v>17.650636623589289</v>
      </c>
    </row>
    <row r="7377" spans="1:6" x14ac:dyDescent="0.2">
      <c r="A7377" s="74">
        <v>42678.291666666664</v>
      </c>
      <c r="B7377" s="20">
        <v>11</v>
      </c>
      <c r="C7377" s="20">
        <v>308</v>
      </c>
      <c r="D7377" s="20">
        <v>7375</v>
      </c>
      <c r="E7377" s="20">
        <v>7</v>
      </c>
      <c r="F7377" s="89">
        <v>22.063295779530741</v>
      </c>
    </row>
    <row r="7378" spans="1:6" x14ac:dyDescent="0.2">
      <c r="A7378" s="74">
        <v>42678.333333333336</v>
      </c>
      <c r="B7378" s="20">
        <v>11</v>
      </c>
      <c r="C7378" s="20">
        <v>308</v>
      </c>
      <c r="D7378" s="20">
        <v>7376</v>
      </c>
      <c r="E7378" s="20">
        <v>8</v>
      </c>
      <c r="F7378" s="89">
        <v>26.475954935489831</v>
      </c>
    </row>
    <row r="7379" spans="1:6" x14ac:dyDescent="0.2">
      <c r="A7379" s="74">
        <v>42678.375</v>
      </c>
      <c r="B7379" s="20">
        <v>11</v>
      </c>
      <c r="C7379" s="20">
        <v>308</v>
      </c>
      <c r="D7379" s="20">
        <v>7377</v>
      </c>
      <c r="E7379" s="20">
        <v>9</v>
      </c>
      <c r="F7379" s="89">
        <v>35.301273247390391</v>
      </c>
    </row>
    <row r="7380" spans="1:6" x14ac:dyDescent="0.2">
      <c r="A7380" s="74">
        <v>42678.416666666664</v>
      </c>
      <c r="B7380" s="20">
        <v>11</v>
      </c>
      <c r="C7380" s="20">
        <v>308</v>
      </c>
      <c r="D7380" s="20">
        <v>7378</v>
      </c>
      <c r="E7380" s="20">
        <v>10</v>
      </c>
      <c r="F7380" s="89">
        <v>35.301273247460983</v>
      </c>
    </row>
    <row r="7381" spans="1:6" x14ac:dyDescent="0.2">
      <c r="A7381" s="74">
        <v>42678.458333333336</v>
      </c>
      <c r="B7381" s="20">
        <v>11</v>
      </c>
      <c r="C7381" s="20">
        <v>308</v>
      </c>
      <c r="D7381" s="20">
        <v>7379</v>
      </c>
      <c r="E7381" s="20">
        <v>11</v>
      </c>
      <c r="F7381" s="89">
        <v>35.301273247531597</v>
      </c>
    </row>
    <row r="7382" spans="1:6" x14ac:dyDescent="0.2">
      <c r="A7382" s="74">
        <v>42678.5</v>
      </c>
      <c r="B7382" s="20">
        <v>11</v>
      </c>
      <c r="C7382" s="20">
        <v>308</v>
      </c>
      <c r="D7382" s="20">
        <v>7380</v>
      </c>
      <c r="E7382" s="20">
        <v>12</v>
      </c>
      <c r="F7382" s="89">
        <v>35.301273247602197</v>
      </c>
    </row>
    <row r="7383" spans="1:6" x14ac:dyDescent="0.2">
      <c r="A7383" s="74">
        <v>42678.541666666664</v>
      </c>
      <c r="B7383" s="20">
        <v>11</v>
      </c>
      <c r="C7383" s="20">
        <v>308</v>
      </c>
      <c r="D7383" s="20">
        <v>7381</v>
      </c>
      <c r="E7383" s="20">
        <v>13</v>
      </c>
      <c r="F7383" s="89">
        <v>35.301273247672796</v>
      </c>
    </row>
    <row r="7384" spans="1:6" x14ac:dyDescent="0.2">
      <c r="A7384" s="74">
        <v>42678.583333333336</v>
      </c>
      <c r="B7384" s="20">
        <v>11</v>
      </c>
      <c r="C7384" s="20">
        <v>308</v>
      </c>
      <c r="D7384" s="20">
        <v>7382</v>
      </c>
      <c r="E7384" s="20">
        <v>14</v>
      </c>
      <c r="F7384" s="89">
        <v>26.475954935807543</v>
      </c>
    </row>
    <row r="7385" spans="1:6" x14ac:dyDescent="0.2">
      <c r="A7385" s="74">
        <v>42678.625</v>
      </c>
      <c r="B7385" s="20">
        <v>11</v>
      </c>
      <c r="C7385" s="20">
        <v>308</v>
      </c>
      <c r="D7385" s="20">
        <v>7383</v>
      </c>
      <c r="E7385" s="20">
        <v>15</v>
      </c>
      <c r="F7385" s="89">
        <v>30.88861409183724</v>
      </c>
    </row>
    <row r="7386" spans="1:6" x14ac:dyDescent="0.2">
      <c r="A7386" s="74">
        <v>42678.666666666664</v>
      </c>
      <c r="B7386" s="20">
        <v>11</v>
      </c>
      <c r="C7386" s="20">
        <v>308</v>
      </c>
      <c r="D7386" s="20">
        <v>7384</v>
      </c>
      <c r="E7386" s="20">
        <v>16</v>
      </c>
      <c r="F7386" s="89">
        <v>30.888614091899029</v>
      </c>
    </row>
    <row r="7387" spans="1:6" x14ac:dyDescent="0.2">
      <c r="A7387" s="74">
        <v>42678.708333333336</v>
      </c>
      <c r="B7387" s="20">
        <v>11</v>
      </c>
      <c r="C7387" s="20">
        <v>308</v>
      </c>
      <c r="D7387" s="20">
        <v>7385</v>
      </c>
      <c r="E7387" s="20">
        <v>17</v>
      </c>
      <c r="F7387" s="89">
        <v>39.71393240394962</v>
      </c>
    </row>
    <row r="7388" spans="1:6" x14ac:dyDescent="0.2">
      <c r="A7388" s="74">
        <v>42678.75</v>
      </c>
      <c r="B7388" s="20">
        <v>11</v>
      </c>
      <c r="C7388" s="20">
        <v>308</v>
      </c>
      <c r="D7388" s="20">
        <v>7386</v>
      </c>
      <c r="E7388" s="20">
        <v>18</v>
      </c>
      <c r="F7388" s="89">
        <v>35.301273248025808</v>
      </c>
    </row>
    <row r="7389" spans="1:6" x14ac:dyDescent="0.2">
      <c r="A7389" s="74">
        <v>42678.791666666664</v>
      </c>
      <c r="B7389" s="20">
        <v>11</v>
      </c>
      <c r="C7389" s="20">
        <v>308</v>
      </c>
      <c r="D7389" s="20">
        <v>7387</v>
      </c>
      <c r="E7389" s="20">
        <v>19</v>
      </c>
      <c r="F7389" s="89">
        <v>35.301273248096415</v>
      </c>
    </row>
    <row r="7390" spans="1:6" x14ac:dyDescent="0.2">
      <c r="A7390" s="74">
        <v>42678.833333333336</v>
      </c>
      <c r="B7390" s="20">
        <v>11</v>
      </c>
      <c r="C7390" s="20">
        <v>308</v>
      </c>
      <c r="D7390" s="20">
        <v>7388</v>
      </c>
      <c r="E7390" s="20">
        <v>20</v>
      </c>
      <c r="F7390" s="89">
        <v>48.539250716229631</v>
      </c>
    </row>
    <row r="7391" spans="1:6" x14ac:dyDescent="0.2">
      <c r="A7391" s="74">
        <v>42678.875</v>
      </c>
      <c r="B7391" s="20">
        <v>11</v>
      </c>
      <c r="C7391" s="20">
        <v>308</v>
      </c>
      <c r="D7391" s="20">
        <v>7389</v>
      </c>
      <c r="E7391" s="20">
        <v>21</v>
      </c>
      <c r="F7391" s="89">
        <v>30.888614092207913</v>
      </c>
    </row>
    <row r="7392" spans="1:6" x14ac:dyDescent="0.2">
      <c r="A7392" s="74">
        <v>42678.916666666664</v>
      </c>
      <c r="B7392" s="20">
        <v>11</v>
      </c>
      <c r="C7392" s="20">
        <v>308</v>
      </c>
      <c r="D7392" s="20">
        <v>7390</v>
      </c>
      <c r="E7392" s="20">
        <v>22</v>
      </c>
      <c r="F7392" s="89">
        <v>22.063295780192636</v>
      </c>
    </row>
    <row r="7393" spans="1:6" x14ac:dyDescent="0.2">
      <c r="A7393" s="74">
        <v>42678.958333333336</v>
      </c>
      <c r="B7393" s="20">
        <v>11</v>
      </c>
      <c r="C7393" s="20">
        <v>308</v>
      </c>
      <c r="D7393" s="20">
        <v>7391</v>
      </c>
      <c r="E7393" s="20">
        <v>23</v>
      </c>
      <c r="F7393" s="89">
        <v>17.65063662418941</v>
      </c>
    </row>
    <row r="7394" spans="1:6" x14ac:dyDescent="0.2">
      <c r="A7394" s="74">
        <v>42679</v>
      </c>
      <c r="B7394" s="20">
        <v>11</v>
      </c>
      <c r="C7394" s="20">
        <v>309</v>
      </c>
      <c r="D7394" s="20">
        <v>7392</v>
      </c>
      <c r="E7394" s="20">
        <v>0</v>
      </c>
      <c r="F7394" s="89">
        <v>17.650636624224713</v>
      </c>
    </row>
    <row r="7395" spans="1:6" x14ac:dyDescent="0.2">
      <c r="A7395" s="74">
        <v>42679.041666666664</v>
      </c>
      <c r="B7395" s="20">
        <v>11</v>
      </c>
      <c r="C7395" s="20">
        <v>309</v>
      </c>
      <c r="D7395" s="20">
        <v>7393</v>
      </c>
      <c r="E7395" s="20">
        <v>1</v>
      </c>
      <c r="F7395" s="89">
        <v>13.237977468195004</v>
      </c>
    </row>
    <row r="7396" spans="1:6" x14ac:dyDescent="0.2">
      <c r="A7396" s="74">
        <v>42679.083333333336</v>
      </c>
      <c r="B7396" s="20">
        <v>11</v>
      </c>
      <c r="C7396" s="20">
        <v>309</v>
      </c>
      <c r="D7396" s="20">
        <v>7394</v>
      </c>
      <c r="E7396" s="20">
        <v>2</v>
      </c>
      <c r="F7396" s="89">
        <v>13.237977468221482</v>
      </c>
    </row>
    <row r="7397" spans="1:6" x14ac:dyDescent="0.2">
      <c r="A7397" s="74">
        <v>42679.125</v>
      </c>
      <c r="B7397" s="20">
        <v>11</v>
      </c>
      <c r="C7397" s="20">
        <v>309</v>
      </c>
      <c r="D7397" s="20">
        <v>7395</v>
      </c>
      <c r="E7397" s="20">
        <v>3</v>
      </c>
      <c r="F7397" s="89">
        <v>13.23797746824796</v>
      </c>
    </row>
    <row r="7398" spans="1:6" x14ac:dyDescent="0.2">
      <c r="A7398" s="74">
        <v>42679.166666666664</v>
      </c>
      <c r="B7398" s="20">
        <v>11</v>
      </c>
      <c r="C7398" s="20">
        <v>309</v>
      </c>
      <c r="D7398" s="20">
        <v>7396</v>
      </c>
      <c r="E7398" s="20">
        <v>4</v>
      </c>
      <c r="F7398" s="89">
        <v>13.237977468274435</v>
      </c>
    </row>
    <row r="7399" spans="1:6" x14ac:dyDescent="0.2">
      <c r="A7399" s="74">
        <v>42679.208333333336</v>
      </c>
      <c r="B7399" s="20">
        <v>11</v>
      </c>
      <c r="C7399" s="20">
        <v>309</v>
      </c>
      <c r="D7399" s="20">
        <v>7397</v>
      </c>
      <c r="E7399" s="20">
        <v>5</v>
      </c>
      <c r="F7399" s="89">
        <v>13.237977468300912</v>
      </c>
    </row>
    <row r="7400" spans="1:6" x14ac:dyDescent="0.2">
      <c r="A7400" s="74">
        <v>42679.25</v>
      </c>
      <c r="B7400" s="20">
        <v>11</v>
      </c>
      <c r="C7400" s="20">
        <v>309</v>
      </c>
      <c r="D7400" s="20">
        <v>7398</v>
      </c>
      <c r="E7400" s="20">
        <v>6</v>
      </c>
      <c r="F7400" s="89">
        <v>30.888614092763898</v>
      </c>
    </row>
    <row r="7401" spans="1:6" x14ac:dyDescent="0.2">
      <c r="A7401" s="74">
        <v>42679.291666666664</v>
      </c>
      <c r="B7401" s="20">
        <v>11</v>
      </c>
      <c r="C7401" s="20">
        <v>309</v>
      </c>
      <c r="D7401" s="20">
        <v>7399</v>
      </c>
      <c r="E7401" s="20">
        <v>7</v>
      </c>
      <c r="F7401" s="89">
        <v>44.126591561179538</v>
      </c>
    </row>
    <row r="7402" spans="1:6" x14ac:dyDescent="0.2">
      <c r="A7402" s="74">
        <v>42679.333333333336</v>
      </c>
      <c r="B7402" s="20">
        <v>11</v>
      </c>
      <c r="C7402" s="20">
        <v>309</v>
      </c>
      <c r="D7402" s="20">
        <v>7400</v>
      </c>
      <c r="E7402" s="20">
        <v>8</v>
      </c>
      <c r="F7402" s="89">
        <v>30.888614092887465</v>
      </c>
    </row>
    <row r="7403" spans="1:6" x14ac:dyDescent="0.2">
      <c r="A7403" s="74">
        <v>42679.375</v>
      </c>
      <c r="B7403" s="20">
        <v>11</v>
      </c>
      <c r="C7403" s="20">
        <v>309</v>
      </c>
      <c r="D7403" s="20">
        <v>7401</v>
      </c>
      <c r="E7403" s="20">
        <v>9</v>
      </c>
      <c r="F7403" s="89">
        <v>22.063295780678022</v>
      </c>
    </row>
    <row r="7404" spans="1:6" x14ac:dyDescent="0.2">
      <c r="A7404" s="74">
        <v>42679.416666666664</v>
      </c>
      <c r="B7404" s="20">
        <v>11</v>
      </c>
      <c r="C7404" s="20">
        <v>309</v>
      </c>
      <c r="D7404" s="20">
        <v>7402</v>
      </c>
      <c r="E7404" s="20">
        <v>10</v>
      </c>
      <c r="F7404" s="89">
        <v>26.475954936866586</v>
      </c>
    </row>
    <row r="7405" spans="1:6" x14ac:dyDescent="0.2">
      <c r="A7405" s="74">
        <v>42679.458333333336</v>
      </c>
      <c r="B7405" s="20">
        <v>11</v>
      </c>
      <c r="C7405" s="20">
        <v>309</v>
      </c>
      <c r="D7405" s="20">
        <v>7403</v>
      </c>
      <c r="E7405" s="20">
        <v>11</v>
      </c>
      <c r="F7405" s="89">
        <v>22.063295780766275</v>
      </c>
    </row>
    <row r="7406" spans="1:6" x14ac:dyDescent="0.2">
      <c r="A7406" s="74">
        <v>42679.5</v>
      </c>
      <c r="B7406" s="20">
        <v>11</v>
      </c>
      <c r="C7406" s="20">
        <v>309</v>
      </c>
      <c r="D7406" s="20">
        <v>7404</v>
      </c>
      <c r="E7406" s="20">
        <v>12</v>
      </c>
      <c r="F7406" s="89">
        <v>22.063295780810403</v>
      </c>
    </row>
    <row r="7407" spans="1:6" x14ac:dyDescent="0.2">
      <c r="A7407" s="74">
        <v>42679.541666666664</v>
      </c>
      <c r="B7407" s="20">
        <v>11</v>
      </c>
      <c r="C7407" s="20">
        <v>309</v>
      </c>
      <c r="D7407" s="20">
        <v>7405</v>
      </c>
      <c r="E7407" s="20">
        <v>13</v>
      </c>
      <c r="F7407" s="89">
        <v>26.475954937025442</v>
      </c>
    </row>
    <row r="7408" spans="1:6" x14ac:dyDescent="0.2">
      <c r="A7408" s="74">
        <v>42679.583333333336</v>
      </c>
      <c r="B7408" s="20">
        <v>11</v>
      </c>
      <c r="C7408" s="20">
        <v>309</v>
      </c>
      <c r="D7408" s="20">
        <v>7406</v>
      </c>
      <c r="E7408" s="20">
        <v>14</v>
      </c>
      <c r="F7408" s="89">
        <v>17.650636624718928</v>
      </c>
    </row>
    <row r="7409" spans="1:6" x14ac:dyDescent="0.2">
      <c r="A7409" s="74">
        <v>42679.625</v>
      </c>
      <c r="B7409" s="20">
        <v>11</v>
      </c>
      <c r="C7409" s="20">
        <v>309</v>
      </c>
      <c r="D7409" s="20">
        <v>7407</v>
      </c>
      <c r="E7409" s="20">
        <v>15</v>
      </c>
      <c r="F7409" s="89">
        <v>26.475954937131341</v>
      </c>
    </row>
    <row r="7410" spans="1:6" x14ac:dyDescent="0.2">
      <c r="A7410" s="74">
        <v>42679.666666666664</v>
      </c>
      <c r="B7410" s="20">
        <v>11</v>
      </c>
      <c r="C7410" s="20">
        <v>309</v>
      </c>
      <c r="D7410" s="20">
        <v>7408</v>
      </c>
      <c r="E7410" s="20">
        <v>16</v>
      </c>
      <c r="F7410" s="89">
        <v>22.063295780986905</v>
      </c>
    </row>
    <row r="7411" spans="1:6" x14ac:dyDescent="0.2">
      <c r="A7411" s="74">
        <v>42679.708333333336</v>
      </c>
      <c r="B7411" s="20">
        <v>11</v>
      </c>
      <c r="C7411" s="20">
        <v>309</v>
      </c>
      <c r="D7411" s="20">
        <v>7409</v>
      </c>
      <c r="E7411" s="20">
        <v>17</v>
      </c>
      <c r="F7411" s="89">
        <v>30.888614093443451</v>
      </c>
    </row>
    <row r="7412" spans="1:6" x14ac:dyDescent="0.2">
      <c r="A7412" s="74">
        <v>42679.75</v>
      </c>
      <c r="B7412" s="20">
        <v>11</v>
      </c>
      <c r="C7412" s="20">
        <v>309</v>
      </c>
      <c r="D7412" s="20">
        <v>7410</v>
      </c>
      <c r="E7412" s="20">
        <v>18</v>
      </c>
      <c r="F7412" s="89">
        <v>35.301273249720275</v>
      </c>
    </row>
    <row r="7413" spans="1:6" x14ac:dyDescent="0.2">
      <c r="A7413" s="74">
        <v>42679.791666666664</v>
      </c>
      <c r="B7413" s="20">
        <v>11</v>
      </c>
      <c r="C7413" s="20">
        <v>309</v>
      </c>
      <c r="D7413" s="20">
        <v>7411</v>
      </c>
      <c r="E7413" s="20">
        <v>19</v>
      </c>
      <c r="F7413" s="89">
        <v>35.301273249790874</v>
      </c>
    </row>
    <row r="7414" spans="1:6" x14ac:dyDescent="0.2">
      <c r="A7414" s="74">
        <v>42679.833333333336</v>
      </c>
      <c r="B7414" s="20">
        <v>11</v>
      </c>
      <c r="C7414" s="20">
        <v>309</v>
      </c>
      <c r="D7414" s="20">
        <v>7412</v>
      </c>
      <c r="E7414" s="20">
        <v>20</v>
      </c>
      <c r="F7414" s="89">
        <v>30.888614093628789</v>
      </c>
    </row>
    <row r="7415" spans="1:6" x14ac:dyDescent="0.2">
      <c r="A7415" s="74">
        <v>42679.875</v>
      </c>
      <c r="B7415" s="20">
        <v>11</v>
      </c>
      <c r="C7415" s="20">
        <v>309</v>
      </c>
      <c r="D7415" s="20">
        <v>7413</v>
      </c>
      <c r="E7415" s="20">
        <v>21</v>
      </c>
      <c r="F7415" s="89">
        <v>22.06329578120754</v>
      </c>
    </row>
    <row r="7416" spans="1:6" x14ac:dyDescent="0.2">
      <c r="A7416" s="74">
        <v>42679.916666666664</v>
      </c>
      <c r="B7416" s="20">
        <v>11</v>
      </c>
      <c r="C7416" s="20">
        <v>309</v>
      </c>
      <c r="D7416" s="20">
        <v>7414</v>
      </c>
      <c r="E7416" s="20">
        <v>22</v>
      </c>
      <c r="F7416" s="89">
        <v>26.475954937501999</v>
      </c>
    </row>
    <row r="7417" spans="1:6" x14ac:dyDescent="0.2">
      <c r="A7417" s="74">
        <v>42679.958333333336</v>
      </c>
      <c r="B7417" s="20">
        <v>11</v>
      </c>
      <c r="C7417" s="20">
        <v>309</v>
      </c>
      <c r="D7417" s="20">
        <v>7415</v>
      </c>
      <c r="E7417" s="20">
        <v>23</v>
      </c>
      <c r="F7417" s="89">
        <v>17.650636625036643</v>
      </c>
    </row>
    <row r="7418" spans="1:6" x14ac:dyDescent="0.2">
      <c r="A7418" s="74">
        <v>42680</v>
      </c>
      <c r="B7418" s="20">
        <v>11</v>
      </c>
      <c r="C7418" s="20">
        <v>310</v>
      </c>
      <c r="D7418" s="20">
        <v>7416</v>
      </c>
      <c r="E7418" s="20">
        <v>0</v>
      </c>
      <c r="F7418" s="89">
        <v>13.237977468803951</v>
      </c>
    </row>
    <row r="7419" spans="1:6" x14ac:dyDescent="0.2">
      <c r="A7419" s="74">
        <v>42680.041666666664</v>
      </c>
      <c r="B7419" s="20">
        <v>11</v>
      </c>
      <c r="C7419" s="20">
        <v>310</v>
      </c>
      <c r="D7419" s="20">
        <v>7417</v>
      </c>
      <c r="E7419" s="20">
        <v>1</v>
      </c>
      <c r="F7419" s="89">
        <v>13.237977468830431</v>
      </c>
    </row>
    <row r="7420" spans="1:6" x14ac:dyDescent="0.2">
      <c r="A7420" s="74">
        <v>42680.083333333336</v>
      </c>
      <c r="B7420" s="20">
        <v>11</v>
      </c>
      <c r="C7420" s="20">
        <v>310</v>
      </c>
      <c r="D7420" s="20">
        <v>7418</v>
      </c>
      <c r="E7420" s="20">
        <v>2</v>
      </c>
      <c r="F7420" s="89">
        <v>13.237977468856903</v>
      </c>
    </row>
    <row r="7421" spans="1:6" x14ac:dyDescent="0.2">
      <c r="A7421" s="74">
        <v>42680.125</v>
      </c>
      <c r="B7421" s="20">
        <v>11</v>
      </c>
      <c r="C7421" s="20">
        <v>310</v>
      </c>
      <c r="D7421" s="20">
        <v>7419</v>
      </c>
      <c r="E7421" s="20">
        <v>3</v>
      </c>
      <c r="F7421" s="89">
        <v>13.237977468883381</v>
      </c>
    </row>
    <row r="7422" spans="1:6" x14ac:dyDescent="0.2">
      <c r="A7422" s="74">
        <v>42680.166666666664</v>
      </c>
      <c r="B7422" s="20">
        <v>11</v>
      </c>
      <c r="C7422" s="20">
        <v>310</v>
      </c>
      <c r="D7422" s="20">
        <v>7420</v>
      </c>
      <c r="E7422" s="20">
        <v>4</v>
      </c>
      <c r="F7422" s="89">
        <v>13.237977468909859</v>
      </c>
    </row>
    <row r="7423" spans="1:6" x14ac:dyDescent="0.2">
      <c r="A7423" s="74">
        <v>42680.208333333336</v>
      </c>
      <c r="B7423" s="20">
        <v>11</v>
      </c>
      <c r="C7423" s="20">
        <v>310</v>
      </c>
      <c r="D7423" s="20">
        <v>7421</v>
      </c>
      <c r="E7423" s="20">
        <v>5</v>
      </c>
      <c r="F7423" s="89">
        <v>13.237977468936332</v>
      </c>
    </row>
    <row r="7424" spans="1:6" x14ac:dyDescent="0.2">
      <c r="A7424" s="74">
        <v>42680.25</v>
      </c>
      <c r="B7424" s="20">
        <v>11</v>
      </c>
      <c r="C7424" s="20">
        <v>310</v>
      </c>
      <c r="D7424" s="20">
        <v>7422</v>
      </c>
      <c r="E7424" s="20">
        <v>6</v>
      </c>
      <c r="F7424" s="89">
        <v>35.301273250567505</v>
      </c>
    </row>
    <row r="7425" spans="1:6" x14ac:dyDescent="0.2">
      <c r="A7425" s="74">
        <v>42680.291666666664</v>
      </c>
      <c r="B7425" s="20">
        <v>11</v>
      </c>
      <c r="C7425" s="20">
        <v>310</v>
      </c>
      <c r="D7425" s="20">
        <v>7423</v>
      </c>
      <c r="E7425" s="20">
        <v>7</v>
      </c>
      <c r="F7425" s="89">
        <v>39.713932406967864</v>
      </c>
    </row>
    <row r="7426" spans="1:6" x14ac:dyDescent="0.2">
      <c r="A7426" s="74">
        <v>42680.333333333336</v>
      </c>
      <c r="B7426" s="20">
        <v>11</v>
      </c>
      <c r="C7426" s="20">
        <v>310</v>
      </c>
      <c r="D7426" s="20">
        <v>7424</v>
      </c>
      <c r="E7426" s="20">
        <v>8</v>
      </c>
      <c r="F7426" s="89">
        <v>26.475954938031517</v>
      </c>
    </row>
    <row r="7427" spans="1:6" x14ac:dyDescent="0.2">
      <c r="A7427" s="74">
        <v>42680.375</v>
      </c>
      <c r="B7427" s="20">
        <v>11</v>
      </c>
      <c r="C7427" s="20">
        <v>310</v>
      </c>
      <c r="D7427" s="20">
        <v>7425</v>
      </c>
      <c r="E7427" s="20">
        <v>9</v>
      </c>
      <c r="F7427" s="89">
        <v>26.475954938084481</v>
      </c>
    </row>
    <row r="7428" spans="1:6" x14ac:dyDescent="0.2">
      <c r="A7428" s="74">
        <v>42680.416666666664</v>
      </c>
      <c r="B7428" s="20">
        <v>11</v>
      </c>
      <c r="C7428" s="20">
        <v>310</v>
      </c>
      <c r="D7428" s="20">
        <v>7426</v>
      </c>
      <c r="E7428" s="20">
        <v>10</v>
      </c>
      <c r="F7428" s="89">
        <v>17.650636625424955</v>
      </c>
    </row>
    <row r="7429" spans="1:6" x14ac:dyDescent="0.2">
      <c r="A7429" s="74">
        <v>42680.458333333336</v>
      </c>
      <c r="B7429" s="20">
        <v>11</v>
      </c>
      <c r="C7429" s="20">
        <v>310</v>
      </c>
      <c r="D7429" s="20">
        <v>7427</v>
      </c>
      <c r="E7429" s="20">
        <v>11</v>
      </c>
      <c r="F7429" s="89">
        <v>22.063295781825317</v>
      </c>
    </row>
    <row r="7430" spans="1:6" x14ac:dyDescent="0.2">
      <c r="A7430" s="74">
        <v>42680.5</v>
      </c>
      <c r="B7430" s="20">
        <v>11</v>
      </c>
      <c r="C7430" s="20">
        <v>310</v>
      </c>
      <c r="D7430" s="20">
        <v>7428</v>
      </c>
      <c r="E7430" s="20">
        <v>12</v>
      </c>
      <c r="F7430" s="89">
        <v>22.063295781869439</v>
      </c>
    </row>
    <row r="7431" spans="1:6" x14ac:dyDescent="0.2">
      <c r="A7431" s="74">
        <v>42680.541666666664</v>
      </c>
      <c r="B7431" s="20">
        <v>11</v>
      </c>
      <c r="C7431" s="20">
        <v>310</v>
      </c>
      <c r="D7431" s="20">
        <v>7429</v>
      </c>
      <c r="E7431" s="20">
        <v>13</v>
      </c>
      <c r="F7431" s="89">
        <v>26.47595493829628</v>
      </c>
    </row>
    <row r="7432" spans="1:6" x14ac:dyDescent="0.2">
      <c r="A7432" s="74">
        <v>42680.583333333336</v>
      </c>
      <c r="B7432" s="20">
        <v>11</v>
      </c>
      <c r="C7432" s="20">
        <v>310</v>
      </c>
      <c r="D7432" s="20">
        <v>7430</v>
      </c>
      <c r="E7432" s="20">
        <v>14</v>
      </c>
      <c r="F7432" s="89">
        <v>22.063295781957699</v>
      </c>
    </row>
    <row r="7433" spans="1:6" x14ac:dyDescent="0.2">
      <c r="A7433" s="74">
        <v>42680.625</v>
      </c>
      <c r="B7433" s="20">
        <v>11</v>
      </c>
      <c r="C7433" s="20">
        <v>310</v>
      </c>
      <c r="D7433" s="20">
        <v>7431</v>
      </c>
      <c r="E7433" s="20">
        <v>15</v>
      </c>
      <c r="F7433" s="89">
        <v>17.650636625601461</v>
      </c>
    </row>
    <row r="7434" spans="1:6" x14ac:dyDescent="0.2">
      <c r="A7434" s="74">
        <v>42680.666666666664</v>
      </c>
      <c r="B7434" s="20">
        <v>11</v>
      </c>
      <c r="C7434" s="20">
        <v>310</v>
      </c>
      <c r="D7434" s="20">
        <v>7432</v>
      </c>
      <c r="E7434" s="20">
        <v>16</v>
      </c>
      <c r="F7434" s="89">
        <v>26.475954938455143</v>
      </c>
    </row>
    <row r="7435" spans="1:6" x14ac:dyDescent="0.2">
      <c r="A7435" s="74">
        <v>42680.708333333336</v>
      </c>
      <c r="B7435" s="20">
        <v>11</v>
      </c>
      <c r="C7435" s="20">
        <v>310</v>
      </c>
      <c r="D7435" s="20">
        <v>7433</v>
      </c>
      <c r="E7435" s="20">
        <v>17</v>
      </c>
      <c r="F7435" s="89">
        <v>26.475954938508085</v>
      </c>
    </row>
    <row r="7436" spans="1:6" x14ac:dyDescent="0.2">
      <c r="A7436" s="74">
        <v>42680.75</v>
      </c>
      <c r="B7436" s="20">
        <v>11</v>
      </c>
      <c r="C7436" s="20">
        <v>310</v>
      </c>
      <c r="D7436" s="20">
        <v>7434</v>
      </c>
      <c r="E7436" s="20">
        <v>18</v>
      </c>
      <c r="F7436" s="89">
        <v>39.713932407841575</v>
      </c>
    </row>
    <row r="7437" spans="1:6" x14ac:dyDescent="0.2">
      <c r="A7437" s="74">
        <v>42680.791666666664</v>
      </c>
      <c r="B7437" s="20">
        <v>11</v>
      </c>
      <c r="C7437" s="20">
        <v>310</v>
      </c>
      <c r="D7437" s="20">
        <v>7435</v>
      </c>
      <c r="E7437" s="20">
        <v>19</v>
      </c>
      <c r="F7437" s="89">
        <v>35.301273251485341</v>
      </c>
    </row>
    <row r="7438" spans="1:6" x14ac:dyDescent="0.2">
      <c r="A7438" s="74">
        <v>42680.833333333336</v>
      </c>
      <c r="B7438" s="20">
        <v>11</v>
      </c>
      <c r="C7438" s="20">
        <v>310</v>
      </c>
      <c r="D7438" s="20">
        <v>7436</v>
      </c>
      <c r="E7438" s="20">
        <v>20</v>
      </c>
      <c r="F7438" s="89">
        <v>26.475954938666945</v>
      </c>
    </row>
    <row r="7439" spans="1:6" x14ac:dyDescent="0.2">
      <c r="A7439" s="74">
        <v>42680.875</v>
      </c>
      <c r="B7439" s="20">
        <v>11</v>
      </c>
      <c r="C7439" s="20">
        <v>310</v>
      </c>
      <c r="D7439" s="20">
        <v>7437</v>
      </c>
      <c r="E7439" s="20">
        <v>21</v>
      </c>
      <c r="F7439" s="89">
        <v>26.475954938719902</v>
      </c>
    </row>
    <row r="7440" spans="1:6" x14ac:dyDescent="0.2">
      <c r="A7440" s="74">
        <v>42680.916666666664</v>
      </c>
      <c r="B7440" s="20">
        <v>11</v>
      </c>
      <c r="C7440" s="20">
        <v>310</v>
      </c>
      <c r="D7440" s="20">
        <v>7438</v>
      </c>
      <c r="E7440" s="20">
        <v>22</v>
      </c>
      <c r="F7440" s="89">
        <v>22.063295782310703</v>
      </c>
    </row>
    <row r="7441" spans="1:6" x14ac:dyDescent="0.2">
      <c r="A7441" s="74">
        <v>42680.958333333336</v>
      </c>
      <c r="B7441" s="20">
        <v>11</v>
      </c>
      <c r="C7441" s="20">
        <v>310</v>
      </c>
      <c r="D7441" s="20">
        <v>7439</v>
      </c>
      <c r="E7441" s="20">
        <v>23</v>
      </c>
      <c r="F7441" s="89">
        <v>17.650636625883873</v>
      </c>
    </row>
    <row r="7442" spans="1:6" x14ac:dyDescent="0.2">
      <c r="A7442" s="74">
        <v>42681</v>
      </c>
      <c r="B7442" s="20">
        <v>11</v>
      </c>
      <c r="C7442" s="20">
        <v>311</v>
      </c>
      <c r="D7442" s="20">
        <v>7440</v>
      </c>
      <c r="E7442" s="20">
        <v>0</v>
      </c>
      <c r="F7442" s="89">
        <v>17.650636625919176</v>
      </c>
    </row>
    <row r="7443" spans="1:6" x14ac:dyDescent="0.2">
      <c r="A7443" s="74">
        <v>42681.041666666664</v>
      </c>
      <c r="B7443" s="20">
        <v>11</v>
      </c>
      <c r="C7443" s="20">
        <v>311</v>
      </c>
      <c r="D7443" s="20">
        <v>7441</v>
      </c>
      <c r="E7443" s="20">
        <v>1</v>
      </c>
      <c r="F7443" s="89">
        <v>13.23797746946585</v>
      </c>
    </row>
    <row r="7444" spans="1:6" x14ac:dyDescent="0.2">
      <c r="A7444" s="74">
        <v>42681.083333333336</v>
      </c>
      <c r="B7444" s="20">
        <v>11</v>
      </c>
      <c r="C7444" s="20">
        <v>311</v>
      </c>
      <c r="D7444" s="20">
        <v>7442</v>
      </c>
      <c r="E7444" s="20">
        <v>2</v>
      </c>
      <c r="F7444" s="89">
        <v>13.23797746949233</v>
      </c>
    </row>
    <row r="7445" spans="1:6" x14ac:dyDescent="0.2">
      <c r="A7445" s="74">
        <v>42681.125</v>
      </c>
      <c r="B7445" s="20">
        <v>11</v>
      </c>
      <c r="C7445" s="20">
        <v>311</v>
      </c>
      <c r="D7445" s="20">
        <v>7443</v>
      </c>
      <c r="E7445" s="20">
        <v>3</v>
      </c>
      <c r="F7445" s="89">
        <v>13.237977469518801</v>
      </c>
    </row>
    <row r="7446" spans="1:6" x14ac:dyDescent="0.2">
      <c r="A7446" s="74">
        <v>42681.166666666664</v>
      </c>
      <c r="B7446" s="20">
        <v>11</v>
      </c>
      <c r="C7446" s="20">
        <v>311</v>
      </c>
      <c r="D7446" s="20">
        <v>7444</v>
      </c>
      <c r="E7446" s="20">
        <v>4</v>
      </c>
      <c r="F7446" s="89">
        <v>13.23797746954528</v>
      </c>
    </row>
    <row r="7447" spans="1:6" x14ac:dyDescent="0.2">
      <c r="A7447" s="74">
        <v>42681.208333333336</v>
      </c>
      <c r="B7447" s="20">
        <v>11</v>
      </c>
      <c r="C7447" s="20">
        <v>311</v>
      </c>
      <c r="D7447" s="20">
        <v>7445</v>
      </c>
      <c r="E7447" s="20">
        <v>5</v>
      </c>
      <c r="F7447" s="89">
        <v>17.650636626095682</v>
      </c>
    </row>
    <row r="7448" spans="1:6" x14ac:dyDescent="0.2">
      <c r="A7448" s="74">
        <v>42681.25</v>
      </c>
      <c r="B7448" s="20">
        <v>11</v>
      </c>
      <c r="C7448" s="20">
        <v>311</v>
      </c>
      <c r="D7448" s="20">
        <v>7446</v>
      </c>
      <c r="E7448" s="20">
        <v>6</v>
      </c>
      <c r="F7448" s="89">
        <v>39.713932408794705</v>
      </c>
    </row>
    <row r="7449" spans="1:6" x14ac:dyDescent="0.2">
      <c r="A7449" s="74">
        <v>42681.291666666664</v>
      </c>
      <c r="B7449" s="20">
        <v>11</v>
      </c>
      <c r="C7449" s="20">
        <v>311</v>
      </c>
      <c r="D7449" s="20">
        <v>7447</v>
      </c>
      <c r="E7449" s="20">
        <v>7</v>
      </c>
      <c r="F7449" s="89">
        <v>57.364569035040425</v>
      </c>
    </row>
    <row r="7450" spans="1:6" x14ac:dyDescent="0.2">
      <c r="A7450" s="74">
        <v>42681.333333333336</v>
      </c>
      <c r="B7450" s="20">
        <v>11</v>
      </c>
      <c r="C7450" s="20">
        <v>311</v>
      </c>
      <c r="D7450" s="20">
        <v>7448</v>
      </c>
      <c r="E7450" s="20">
        <v>8</v>
      </c>
      <c r="F7450" s="89">
        <v>26.475954939302365</v>
      </c>
    </row>
    <row r="7451" spans="1:6" x14ac:dyDescent="0.2">
      <c r="A7451" s="74">
        <v>42681.375</v>
      </c>
      <c r="B7451" s="20">
        <v>11</v>
      </c>
      <c r="C7451" s="20">
        <v>311</v>
      </c>
      <c r="D7451" s="20">
        <v>7449</v>
      </c>
      <c r="E7451" s="20">
        <v>9</v>
      </c>
      <c r="F7451" s="89">
        <v>22.0632957827961</v>
      </c>
    </row>
    <row r="7452" spans="1:6" x14ac:dyDescent="0.2">
      <c r="A7452" s="74">
        <v>42681.416666666664</v>
      </c>
      <c r="B7452" s="20">
        <v>11</v>
      </c>
      <c r="C7452" s="20">
        <v>311</v>
      </c>
      <c r="D7452" s="20">
        <v>7450</v>
      </c>
      <c r="E7452" s="20">
        <v>10</v>
      </c>
      <c r="F7452" s="89">
        <v>26.475954939408272</v>
      </c>
    </row>
    <row r="7453" spans="1:6" x14ac:dyDescent="0.2">
      <c r="A7453" s="74">
        <v>42681.458333333336</v>
      </c>
      <c r="B7453" s="20">
        <v>11</v>
      </c>
      <c r="C7453" s="20">
        <v>311</v>
      </c>
      <c r="D7453" s="20">
        <v>7451</v>
      </c>
      <c r="E7453" s="20">
        <v>11</v>
      </c>
      <c r="F7453" s="89">
        <v>17.650636626307485</v>
      </c>
    </row>
    <row r="7454" spans="1:6" x14ac:dyDescent="0.2">
      <c r="A7454" s="74">
        <v>42681.5</v>
      </c>
      <c r="B7454" s="20">
        <v>11</v>
      </c>
      <c r="C7454" s="20">
        <v>311</v>
      </c>
      <c r="D7454" s="20">
        <v>7452</v>
      </c>
      <c r="E7454" s="20">
        <v>12</v>
      </c>
      <c r="F7454" s="89">
        <v>30.888614096099879</v>
      </c>
    </row>
    <row r="7455" spans="1:6" x14ac:dyDescent="0.2">
      <c r="A7455" s="74">
        <v>42681.541666666664</v>
      </c>
      <c r="B7455" s="20">
        <v>11</v>
      </c>
      <c r="C7455" s="20">
        <v>311</v>
      </c>
      <c r="D7455" s="20">
        <v>7453</v>
      </c>
      <c r="E7455" s="20">
        <v>13</v>
      </c>
      <c r="F7455" s="89">
        <v>26.475954939567124</v>
      </c>
    </row>
    <row r="7456" spans="1:6" x14ac:dyDescent="0.2">
      <c r="A7456" s="74">
        <v>42681.583333333336</v>
      </c>
      <c r="B7456" s="20">
        <v>11</v>
      </c>
      <c r="C7456" s="20">
        <v>311</v>
      </c>
      <c r="D7456" s="20">
        <v>7454</v>
      </c>
      <c r="E7456" s="20">
        <v>14</v>
      </c>
      <c r="F7456" s="89">
        <v>22.063295783016734</v>
      </c>
    </row>
    <row r="7457" spans="1:6" x14ac:dyDescent="0.2">
      <c r="A7457" s="74">
        <v>42681.625</v>
      </c>
      <c r="B7457" s="20">
        <v>11</v>
      </c>
      <c r="C7457" s="20">
        <v>311</v>
      </c>
      <c r="D7457" s="20">
        <v>7455</v>
      </c>
      <c r="E7457" s="20">
        <v>15</v>
      </c>
      <c r="F7457" s="89">
        <v>22.063295783060425</v>
      </c>
    </row>
    <row r="7458" spans="1:6" x14ac:dyDescent="0.2">
      <c r="A7458" s="74">
        <v>42681.666666666664</v>
      </c>
      <c r="B7458" s="20">
        <v>11</v>
      </c>
      <c r="C7458" s="20">
        <v>311</v>
      </c>
      <c r="D7458" s="20">
        <v>7456</v>
      </c>
      <c r="E7458" s="20">
        <v>16</v>
      </c>
      <c r="F7458" s="89">
        <v>22.063295783104987</v>
      </c>
    </row>
    <row r="7459" spans="1:6" x14ac:dyDescent="0.2">
      <c r="A7459" s="74">
        <v>42681.708333333336</v>
      </c>
      <c r="B7459" s="20">
        <v>11</v>
      </c>
      <c r="C7459" s="20">
        <v>311</v>
      </c>
      <c r="D7459" s="20">
        <v>7457</v>
      </c>
      <c r="E7459" s="20">
        <v>17</v>
      </c>
      <c r="F7459" s="89">
        <v>26.475954939778941</v>
      </c>
    </row>
    <row r="7460" spans="1:6" x14ac:dyDescent="0.2">
      <c r="A7460" s="74">
        <v>42681.75</v>
      </c>
      <c r="B7460" s="20">
        <v>11</v>
      </c>
      <c r="C7460" s="20">
        <v>311</v>
      </c>
      <c r="D7460" s="20">
        <v>7458</v>
      </c>
      <c r="E7460" s="20">
        <v>18</v>
      </c>
      <c r="F7460" s="89">
        <v>30.888614096470533</v>
      </c>
    </row>
    <row r="7461" spans="1:6" x14ac:dyDescent="0.2">
      <c r="A7461" s="74">
        <v>42681.791666666664</v>
      </c>
      <c r="B7461" s="20">
        <v>11</v>
      </c>
      <c r="C7461" s="20">
        <v>311</v>
      </c>
      <c r="D7461" s="20">
        <v>7459</v>
      </c>
      <c r="E7461" s="20">
        <v>19</v>
      </c>
      <c r="F7461" s="89">
        <v>35.30127325317909</v>
      </c>
    </row>
    <row r="7462" spans="1:6" x14ac:dyDescent="0.2">
      <c r="A7462" s="74">
        <v>42681.833333333336</v>
      </c>
      <c r="B7462" s="20">
        <v>11</v>
      </c>
      <c r="C7462" s="20">
        <v>311</v>
      </c>
      <c r="D7462" s="20">
        <v>7460</v>
      </c>
      <c r="E7462" s="20">
        <v>20</v>
      </c>
      <c r="F7462" s="89">
        <v>35.301273253249697</v>
      </c>
    </row>
    <row r="7463" spans="1:6" x14ac:dyDescent="0.2">
      <c r="A7463" s="74">
        <v>42681.875</v>
      </c>
      <c r="B7463" s="20">
        <v>11</v>
      </c>
      <c r="C7463" s="20">
        <v>311</v>
      </c>
      <c r="D7463" s="20">
        <v>7461</v>
      </c>
      <c r="E7463" s="20">
        <v>21</v>
      </c>
      <c r="F7463" s="89">
        <v>26.475954939990743</v>
      </c>
    </row>
    <row r="7464" spans="1:6" x14ac:dyDescent="0.2">
      <c r="A7464" s="74">
        <v>42681.916666666664</v>
      </c>
      <c r="B7464" s="20">
        <v>11</v>
      </c>
      <c r="C7464" s="20">
        <v>311</v>
      </c>
      <c r="D7464" s="20">
        <v>7462</v>
      </c>
      <c r="E7464" s="20">
        <v>22</v>
      </c>
      <c r="F7464" s="89">
        <v>22.063295783369306</v>
      </c>
    </row>
    <row r="7465" spans="1:6" x14ac:dyDescent="0.2">
      <c r="A7465" s="74">
        <v>42681.958333333336</v>
      </c>
      <c r="B7465" s="20">
        <v>11</v>
      </c>
      <c r="C7465" s="20">
        <v>311</v>
      </c>
      <c r="D7465" s="20">
        <v>7463</v>
      </c>
      <c r="E7465" s="20">
        <v>23</v>
      </c>
      <c r="F7465" s="89">
        <v>22.06329578341343</v>
      </c>
    </row>
    <row r="7466" spans="1:6" x14ac:dyDescent="0.2">
      <c r="A7466" s="74">
        <v>42682</v>
      </c>
      <c r="B7466" s="20">
        <v>11</v>
      </c>
      <c r="C7466" s="20">
        <v>312</v>
      </c>
      <c r="D7466" s="20">
        <v>7464</v>
      </c>
      <c r="E7466" s="20">
        <v>0</v>
      </c>
      <c r="F7466" s="89">
        <v>13.237977470074535</v>
      </c>
    </row>
    <row r="7467" spans="1:6" x14ac:dyDescent="0.2">
      <c r="A7467" s="74">
        <v>42682.041666666664</v>
      </c>
      <c r="B7467" s="20">
        <v>11</v>
      </c>
      <c r="C7467" s="20">
        <v>312</v>
      </c>
      <c r="D7467" s="20">
        <v>7465</v>
      </c>
      <c r="E7467" s="20">
        <v>1</v>
      </c>
      <c r="F7467" s="89">
        <v>13.237977470101015</v>
      </c>
    </row>
    <row r="7468" spans="1:6" x14ac:dyDescent="0.2">
      <c r="A7468" s="74">
        <v>42682.083333333336</v>
      </c>
      <c r="B7468" s="20">
        <v>11</v>
      </c>
      <c r="C7468" s="20">
        <v>312</v>
      </c>
      <c r="D7468" s="20">
        <v>7466</v>
      </c>
      <c r="E7468" s="20">
        <v>2</v>
      </c>
      <c r="F7468" s="89">
        <v>13.237977470127486</v>
      </c>
    </row>
    <row r="7469" spans="1:6" x14ac:dyDescent="0.2">
      <c r="A7469" s="74">
        <v>42682.125</v>
      </c>
      <c r="B7469" s="20">
        <v>11</v>
      </c>
      <c r="C7469" s="20">
        <v>312</v>
      </c>
      <c r="D7469" s="20">
        <v>7467</v>
      </c>
      <c r="E7469" s="20">
        <v>3</v>
      </c>
      <c r="F7469" s="89">
        <v>13.237977470153965</v>
      </c>
    </row>
    <row r="7470" spans="1:6" x14ac:dyDescent="0.2">
      <c r="A7470" s="74">
        <v>42682.166666666664</v>
      </c>
      <c r="B7470" s="20">
        <v>11</v>
      </c>
      <c r="C7470" s="20">
        <v>312</v>
      </c>
      <c r="D7470" s="20">
        <v>7468</v>
      </c>
      <c r="E7470" s="20">
        <v>4</v>
      </c>
      <c r="F7470" s="89">
        <v>17.650636626907254</v>
      </c>
    </row>
    <row r="7471" spans="1:6" x14ac:dyDescent="0.2">
      <c r="A7471" s="74">
        <v>42682.208333333336</v>
      </c>
      <c r="B7471" s="20">
        <v>11</v>
      </c>
      <c r="C7471" s="20">
        <v>312</v>
      </c>
      <c r="D7471" s="20">
        <v>7469</v>
      </c>
      <c r="E7471" s="20">
        <v>5</v>
      </c>
      <c r="F7471" s="89">
        <v>13.237977470206916</v>
      </c>
    </row>
    <row r="7472" spans="1:6" x14ac:dyDescent="0.2">
      <c r="A7472" s="74">
        <v>42682.25</v>
      </c>
      <c r="B7472" s="20">
        <v>11</v>
      </c>
      <c r="C7472" s="20">
        <v>312</v>
      </c>
      <c r="D7472" s="20">
        <v>7470</v>
      </c>
      <c r="E7472" s="20">
        <v>6</v>
      </c>
      <c r="F7472" s="89">
        <v>30.88861409721126</v>
      </c>
    </row>
    <row r="7473" spans="1:6" x14ac:dyDescent="0.2">
      <c r="A7473" s="74">
        <v>42682.291666666664</v>
      </c>
      <c r="B7473" s="20">
        <v>11</v>
      </c>
      <c r="C7473" s="20">
        <v>312</v>
      </c>
      <c r="D7473" s="20">
        <v>7471</v>
      </c>
      <c r="E7473" s="20">
        <v>7</v>
      </c>
      <c r="F7473" s="89">
        <v>48.539250724286184</v>
      </c>
    </row>
    <row r="7474" spans="1:6" x14ac:dyDescent="0.2">
      <c r="A7474" s="74">
        <v>42682.333333333336</v>
      </c>
      <c r="B7474" s="20">
        <v>11</v>
      </c>
      <c r="C7474" s="20">
        <v>312</v>
      </c>
      <c r="D7474" s="20">
        <v>7472</v>
      </c>
      <c r="E7474" s="20">
        <v>8</v>
      </c>
      <c r="F7474" s="89">
        <v>26.475954940572684</v>
      </c>
    </row>
    <row r="7475" spans="1:6" x14ac:dyDescent="0.2">
      <c r="A7475" s="74">
        <v>42682.375</v>
      </c>
      <c r="B7475" s="20">
        <v>11</v>
      </c>
      <c r="C7475" s="20">
        <v>312</v>
      </c>
      <c r="D7475" s="20">
        <v>7473</v>
      </c>
      <c r="E7475" s="20">
        <v>9</v>
      </c>
      <c r="F7475" s="89">
        <v>22.063295783854695</v>
      </c>
    </row>
    <row r="7476" spans="1:6" x14ac:dyDescent="0.2">
      <c r="A7476" s="74">
        <v>42682.416666666664</v>
      </c>
      <c r="B7476" s="20">
        <v>11</v>
      </c>
      <c r="C7476" s="20">
        <v>312</v>
      </c>
      <c r="D7476" s="20">
        <v>7474</v>
      </c>
      <c r="E7476" s="20">
        <v>10</v>
      </c>
      <c r="F7476" s="89">
        <v>26.475954940678591</v>
      </c>
    </row>
    <row r="7477" spans="1:6" x14ac:dyDescent="0.2">
      <c r="A7477" s="74">
        <v>42682.458333333336</v>
      </c>
      <c r="B7477" s="20">
        <v>11</v>
      </c>
      <c r="C7477" s="20">
        <v>312</v>
      </c>
      <c r="D7477" s="20">
        <v>7475</v>
      </c>
      <c r="E7477" s="20">
        <v>11</v>
      </c>
      <c r="F7477" s="89">
        <v>26.475954940731544</v>
      </c>
    </row>
    <row r="7478" spans="1:6" x14ac:dyDescent="0.2">
      <c r="A7478" s="74">
        <v>42682.5</v>
      </c>
      <c r="B7478" s="20">
        <v>11</v>
      </c>
      <c r="C7478" s="20">
        <v>312</v>
      </c>
      <c r="D7478" s="20">
        <v>7476</v>
      </c>
      <c r="E7478" s="20">
        <v>12</v>
      </c>
      <c r="F7478" s="89">
        <v>22.063295783987076</v>
      </c>
    </row>
    <row r="7479" spans="1:6" x14ac:dyDescent="0.2">
      <c r="A7479" s="74">
        <v>42682.541666666664</v>
      </c>
      <c r="B7479" s="20">
        <v>11</v>
      </c>
      <c r="C7479" s="20">
        <v>312</v>
      </c>
      <c r="D7479" s="20">
        <v>7477</v>
      </c>
      <c r="E7479" s="20">
        <v>13</v>
      </c>
      <c r="F7479" s="89">
        <v>17.650636627224969</v>
      </c>
    </row>
    <row r="7480" spans="1:6" x14ac:dyDescent="0.2">
      <c r="A7480" s="74">
        <v>42682.583333333336</v>
      </c>
      <c r="B7480" s="20">
        <v>11</v>
      </c>
      <c r="C7480" s="20">
        <v>312</v>
      </c>
      <c r="D7480" s="20">
        <v>7478</v>
      </c>
      <c r="E7480" s="20">
        <v>14</v>
      </c>
      <c r="F7480" s="89">
        <v>22.063295784075329</v>
      </c>
    </row>
    <row r="7481" spans="1:6" x14ac:dyDescent="0.2">
      <c r="A7481" s="74">
        <v>42682.625</v>
      </c>
      <c r="B7481" s="20">
        <v>11</v>
      </c>
      <c r="C7481" s="20">
        <v>312</v>
      </c>
      <c r="D7481" s="20">
        <v>7479</v>
      </c>
      <c r="E7481" s="20">
        <v>15</v>
      </c>
      <c r="F7481" s="89">
        <v>17.650636627295569</v>
      </c>
    </row>
    <row r="7482" spans="1:6" x14ac:dyDescent="0.2">
      <c r="A7482" s="74">
        <v>42682.666666666664</v>
      </c>
      <c r="B7482" s="20">
        <v>11</v>
      </c>
      <c r="C7482" s="20">
        <v>312</v>
      </c>
      <c r="D7482" s="20">
        <v>7480</v>
      </c>
      <c r="E7482" s="20">
        <v>16</v>
      </c>
      <c r="F7482" s="89">
        <v>22.063295784163586</v>
      </c>
    </row>
    <row r="7483" spans="1:6" x14ac:dyDescent="0.2">
      <c r="A7483" s="74">
        <v>42682.708333333336</v>
      </c>
      <c r="B7483" s="20">
        <v>11</v>
      </c>
      <c r="C7483" s="20">
        <v>312</v>
      </c>
      <c r="D7483" s="20">
        <v>7481</v>
      </c>
      <c r="E7483" s="20">
        <v>17</v>
      </c>
      <c r="F7483" s="89">
        <v>26.475954941049253</v>
      </c>
    </row>
    <row r="7484" spans="1:6" x14ac:dyDescent="0.2">
      <c r="A7484" s="74">
        <v>42682.75</v>
      </c>
      <c r="B7484" s="20">
        <v>11</v>
      </c>
      <c r="C7484" s="20">
        <v>312</v>
      </c>
      <c r="D7484" s="20">
        <v>7482</v>
      </c>
      <c r="E7484" s="20">
        <v>18</v>
      </c>
      <c r="F7484" s="89">
        <v>30.888614097952573</v>
      </c>
    </row>
    <row r="7485" spans="1:6" x14ac:dyDescent="0.2">
      <c r="A7485" s="74">
        <v>42682.791666666664</v>
      </c>
      <c r="B7485" s="20">
        <v>11</v>
      </c>
      <c r="C7485" s="20">
        <v>312</v>
      </c>
      <c r="D7485" s="20">
        <v>7483</v>
      </c>
      <c r="E7485" s="20">
        <v>19</v>
      </c>
      <c r="F7485" s="89">
        <v>30.888614098014347</v>
      </c>
    </row>
    <row r="7486" spans="1:6" x14ac:dyDescent="0.2">
      <c r="A7486" s="74">
        <v>42682.833333333336</v>
      </c>
      <c r="B7486" s="20">
        <v>11</v>
      </c>
      <c r="C7486" s="20">
        <v>312</v>
      </c>
      <c r="D7486" s="20">
        <v>7484</v>
      </c>
      <c r="E7486" s="20">
        <v>20</v>
      </c>
      <c r="F7486" s="89">
        <v>30.888614098076129</v>
      </c>
    </row>
    <row r="7487" spans="1:6" x14ac:dyDescent="0.2">
      <c r="A7487" s="74">
        <v>42682.875</v>
      </c>
      <c r="B7487" s="20">
        <v>11</v>
      </c>
      <c r="C7487" s="20">
        <v>312</v>
      </c>
      <c r="D7487" s="20">
        <v>7485</v>
      </c>
      <c r="E7487" s="20">
        <v>21</v>
      </c>
      <c r="F7487" s="89">
        <v>22.06329578438422</v>
      </c>
    </row>
    <row r="7488" spans="1:6" x14ac:dyDescent="0.2">
      <c r="A7488" s="74">
        <v>42682.916666666664</v>
      </c>
      <c r="B7488" s="20">
        <v>11</v>
      </c>
      <c r="C7488" s="20">
        <v>312</v>
      </c>
      <c r="D7488" s="20">
        <v>7486</v>
      </c>
      <c r="E7488" s="20">
        <v>22</v>
      </c>
      <c r="F7488" s="89">
        <v>26.475954941314011</v>
      </c>
    </row>
    <row r="7489" spans="1:6" x14ac:dyDescent="0.2">
      <c r="A7489" s="74">
        <v>42682.958333333336</v>
      </c>
      <c r="B7489" s="20">
        <v>11</v>
      </c>
      <c r="C7489" s="20">
        <v>312</v>
      </c>
      <c r="D7489" s="20">
        <v>7487</v>
      </c>
      <c r="E7489" s="20">
        <v>23</v>
      </c>
      <c r="F7489" s="89">
        <v>17.650636627577981</v>
      </c>
    </row>
    <row r="7490" spans="1:6" x14ac:dyDescent="0.2">
      <c r="A7490" s="74">
        <v>42683</v>
      </c>
      <c r="B7490" s="20">
        <v>11</v>
      </c>
      <c r="C7490" s="20">
        <v>313</v>
      </c>
      <c r="D7490" s="20">
        <v>7488</v>
      </c>
      <c r="E7490" s="20">
        <v>0</v>
      </c>
      <c r="F7490" s="89">
        <v>17.650636627613281</v>
      </c>
    </row>
    <row r="7491" spans="1:6" x14ac:dyDescent="0.2">
      <c r="A7491" s="74">
        <v>42683.041666666664</v>
      </c>
      <c r="B7491" s="20">
        <v>11</v>
      </c>
      <c r="C7491" s="20">
        <v>313</v>
      </c>
      <c r="D7491" s="20">
        <v>7489</v>
      </c>
      <c r="E7491" s="20">
        <v>1</v>
      </c>
      <c r="F7491" s="89">
        <v>8.8253183138242903</v>
      </c>
    </row>
    <row r="7492" spans="1:6" x14ac:dyDescent="0.2">
      <c r="A7492" s="74">
        <v>42683.083333333336</v>
      </c>
      <c r="B7492" s="20">
        <v>11</v>
      </c>
      <c r="C7492" s="20">
        <v>313</v>
      </c>
      <c r="D7492" s="20">
        <v>7490</v>
      </c>
      <c r="E7492" s="20">
        <v>2</v>
      </c>
      <c r="F7492" s="89">
        <v>13.237977470762912</v>
      </c>
    </row>
    <row r="7493" spans="1:6" x14ac:dyDescent="0.2">
      <c r="A7493" s="74">
        <v>42683.125</v>
      </c>
      <c r="B7493" s="20">
        <v>11</v>
      </c>
      <c r="C7493" s="20">
        <v>313</v>
      </c>
      <c r="D7493" s="20">
        <v>7491</v>
      </c>
      <c r="E7493" s="20">
        <v>3</v>
      </c>
      <c r="F7493" s="89">
        <v>13.237977470789385</v>
      </c>
    </row>
    <row r="7494" spans="1:6" x14ac:dyDescent="0.2">
      <c r="A7494" s="74">
        <v>42683.166666666664</v>
      </c>
      <c r="B7494" s="20">
        <v>11</v>
      </c>
      <c r="C7494" s="20">
        <v>313</v>
      </c>
      <c r="D7494" s="20">
        <v>7492</v>
      </c>
      <c r="E7494" s="20">
        <v>4</v>
      </c>
      <c r="F7494" s="89">
        <v>13.237977470815864</v>
      </c>
    </row>
    <row r="7495" spans="1:6" x14ac:dyDescent="0.2">
      <c r="A7495" s="74">
        <v>42683.208333333336</v>
      </c>
      <c r="B7495" s="20">
        <v>11</v>
      </c>
      <c r="C7495" s="20">
        <v>313</v>
      </c>
      <c r="D7495" s="20">
        <v>7493</v>
      </c>
      <c r="E7495" s="20">
        <v>5</v>
      </c>
      <c r="F7495" s="89">
        <v>17.650636627789783</v>
      </c>
    </row>
    <row r="7496" spans="1:6" x14ac:dyDescent="0.2">
      <c r="A7496" s="74">
        <v>42683.25</v>
      </c>
      <c r="B7496" s="20">
        <v>11</v>
      </c>
      <c r="C7496" s="20">
        <v>313</v>
      </c>
      <c r="D7496" s="20">
        <v>7494</v>
      </c>
      <c r="E7496" s="20">
        <v>6</v>
      </c>
      <c r="F7496" s="89">
        <v>30.8886140986939</v>
      </c>
    </row>
    <row r="7497" spans="1:6" x14ac:dyDescent="0.2">
      <c r="A7497" s="74">
        <v>42683.291666666664</v>
      </c>
      <c r="B7497" s="20">
        <v>11</v>
      </c>
      <c r="C7497" s="20">
        <v>313</v>
      </c>
      <c r="D7497" s="20">
        <v>7495</v>
      </c>
      <c r="E7497" s="20">
        <v>7</v>
      </c>
      <c r="F7497" s="89">
        <v>35.301273255720787</v>
      </c>
    </row>
    <row r="7498" spans="1:6" x14ac:dyDescent="0.2">
      <c r="A7498" s="74">
        <v>42683.333333333336</v>
      </c>
      <c r="B7498" s="20">
        <v>11</v>
      </c>
      <c r="C7498" s="20">
        <v>313</v>
      </c>
      <c r="D7498" s="20">
        <v>7496</v>
      </c>
      <c r="E7498" s="20">
        <v>8</v>
      </c>
      <c r="F7498" s="89">
        <v>26.475954941843533</v>
      </c>
    </row>
    <row r="7499" spans="1:6" x14ac:dyDescent="0.2">
      <c r="A7499" s="74">
        <v>42683.375</v>
      </c>
      <c r="B7499" s="20">
        <v>11</v>
      </c>
      <c r="C7499" s="20">
        <v>313</v>
      </c>
      <c r="D7499" s="20">
        <v>7497</v>
      </c>
      <c r="E7499" s="20">
        <v>9</v>
      </c>
      <c r="F7499" s="89">
        <v>26.475954941896486</v>
      </c>
    </row>
    <row r="7500" spans="1:6" x14ac:dyDescent="0.2">
      <c r="A7500" s="74">
        <v>42683.416666666664</v>
      </c>
      <c r="B7500" s="20">
        <v>11</v>
      </c>
      <c r="C7500" s="20">
        <v>313</v>
      </c>
      <c r="D7500" s="20">
        <v>7498</v>
      </c>
      <c r="E7500" s="20">
        <v>10</v>
      </c>
      <c r="F7500" s="89">
        <v>30.888614098941005</v>
      </c>
    </row>
    <row r="7501" spans="1:6" x14ac:dyDescent="0.2">
      <c r="A7501" s="74">
        <v>42683.458333333336</v>
      </c>
      <c r="B7501" s="20">
        <v>11</v>
      </c>
      <c r="C7501" s="20">
        <v>313</v>
      </c>
      <c r="D7501" s="20">
        <v>7499</v>
      </c>
      <c r="E7501" s="20">
        <v>11</v>
      </c>
      <c r="F7501" s="89">
        <v>26.475954942002385</v>
      </c>
    </row>
    <row r="7502" spans="1:6" x14ac:dyDescent="0.2">
      <c r="A7502" s="74">
        <v>42683.5</v>
      </c>
      <c r="B7502" s="20">
        <v>11</v>
      </c>
      <c r="C7502" s="20">
        <v>313</v>
      </c>
      <c r="D7502" s="20">
        <v>7500</v>
      </c>
      <c r="E7502" s="20">
        <v>12</v>
      </c>
      <c r="F7502" s="89">
        <v>22.063295785046119</v>
      </c>
    </row>
    <row r="7503" spans="1:6" x14ac:dyDescent="0.2">
      <c r="A7503" s="74">
        <v>42683.541666666664</v>
      </c>
      <c r="B7503" s="20">
        <v>11</v>
      </c>
      <c r="C7503" s="20">
        <v>313</v>
      </c>
      <c r="D7503" s="20">
        <v>7501</v>
      </c>
      <c r="E7503" s="20">
        <v>13</v>
      </c>
      <c r="F7503" s="89">
        <v>22.06329578509024</v>
      </c>
    </row>
    <row r="7504" spans="1:6" x14ac:dyDescent="0.2">
      <c r="A7504" s="74">
        <v>42683.583333333336</v>
      </c>
      <c r="B7504" s="20">
        <v>11</v>
      </c>
      <c r="C7504" s="20">
        <v>313</v>
      </c>
      <c r="D7504" s="20">
        <v>7502</v>
      </c>
      <c r="E7504" s="20">
        <v>14</v>
      </c>
      <c r="F7504" s="89">
        <v>26.475954942161245</v>
      </c>
    </row>
    <row r="7505" spans="1:6" x14ac:dyDescent="0.2">
      <c r="A7505" s="74">
        <v>42683.625</v>
      </c>
      <c r="B7505" s="20">
        <v>11</v>
      </c>
      <c r="C7505" s="20">
        <v>313</v>
      </c>
      <c r="D7505" s="20">
        <v>7503</v>
      </c>
      <c r="E7505" s="20">
        <v>15</v>
      </c>
      <c r="F7505" s="89">
        <v>22.063295785178493</v>
      </c>
    </row>
    <row r="7506" spans="1:6" x14ac:dyDescent="0.2">
      <c r="A7506" s="74">
        <v>42683.666666666664</v>
      </c>
      <c r="B7506" s="20">
        <v>11</v>
      </c>
      <c r="C7506" s="20">
        <v>313</v>
      </c>
      <c r="D7506" s="20">
        <v>7504</v>
      </c>
      <c r="E7506" s="20">
        <v>16</v>
      </c>
      <c r="F7506" s="89">
        <v>26.475954942267141</v>
      </c>
    </row>
    <row r="7507" spans="1:6" x14ac:dyDescent="0.2">
      <c r="A7507" s="74">
        <v>42683.708333333336</v>
      </c>
      <c r="B7507" s="20">
        <v>11</v>
      </c>
      <c r="C7507" s="20">
        <v>313</v>
      </c>
      <c r="D7507" s="20">
        <v>7505</v>
      </c>
      <c r="E7507" s="20">
        <v>17</v>
      </c>
      <c r="F7507" s="89">
        <v>30.888614099373452</v>
      </c>
    </row>
    <row r="7508" spans="1:6" x14ac:dyDescent="0.2">
      <c r="A7508" s="74">
        <v>42683.75</v>
      </c>
      <c r="B7508" s="20">
        <v>11</v>
      </c>
      <c r="C7508" s="20">
        <v>313</v>
      </c>
      <c r="D7508" s="20">
        <v>7506</v>
      </c>
      <c r="E7508" s="20">
        <v>18</v>
      </c>
      <c r="F7508" s="89">
        <v>30.888614099435227</v>
      </c>
    </row>
    <row r="7509" spans="1:6" x14ac:dyDescent="0.2">
      <c r="A7509" s="74">
        <v>42683.791666666664</v>
      </c>
      <c r="B7509" s="20">
        <v>11</v>
      </c>
      <c r="C7509" s="20">
        <v>313</v>
      </c>
      <c r="D7509" s="20">
        <v>7507</v>
      </c>
      <c r="E7509" s="20">
        <v>19</v>
      </c>
      <c r="F7509" s="89">
        <v>30.888614099497008</v>
      </c>
    </row>
    <row r="7510" spans="1:6" x14ac:dyDescent="0.2">
      <c r="A7510" s="74">
        <v>42683.833333333336</v>
      </c>
      <c r="B7510" s="20">
        <v>11</v>
      </c>
      <c r="C7510" s="20">
        <v>313</v>
      </c>
      <c r="D7510" s="20">
        <v>7508</v>
      </c>
      <c r="E7510" s="20">
        <v>20</v>
      </c>
      <c r="F7510" s="89">
        <v>26.47595494247895</v>
      </c>
    </row>
    <row r="7511" spans="1:6" x14ac:dyDescent="0.2">
      <c r="A7511" s="74">
        <v>42683.875</v>
      </c>
      <c r="B7511" s="20">
        <v>11</v>
      </c>
      <c r="C7511" s="20">
        <v>313</v>
      </c>
      <c r="D7511" s="20">
        <v>7509</v>
      </c>
      <c r="E7511" s="20">
        <v>21</v>
      </c>
      <c r="F7511" s="89">
        <v>22.063295785443259</v>
      </c>
    </row>
    <row r="7512" spans="1:6" x14ac:dyDescent="0.2">
      <c r="A7512" s="74">
        <v>42683.916666666664</v>
      </c>
      <c r="B7512" s="20">
        <v>11</v>
      </c>
      <c r="C7512" s="20">
        <v>313</v>
      </c>
      <c r="D7512" s="20">
        <v>7510</v>
      </c>
      <c r="E7512" s="20">
        <v>22</v>
      </c>
      <c r="F7512" s="89">
        <v>22.063295785487387</v>
      </c>
    </row>
    <row r="7513" spans="1:6" x14ac:dyDescent="0.2">
      <c r="A7513" s="74">
        <v>42683.958333333336</v>
      </c>
      <c r="B7513" s="20">
        <v>11</v>
      </c>
      <c r="C7513" s="20">
        <v>313</v>
      </c>
      <c r="D7513" s="20">
        <v>7511</v>
      </c>
      <c r="E7513" s="20">
        <v>23</v>
      </c>
      <c r="F7513" s="89">
        <v>17.650636628425207</v>
      </c>
    </row>
    <row r="7514" spans="1:6" x14ac:dyDescent="0.2">
      <c r="A7514" s="74">
        <v>42684</v>
      </c>
      <c r="B7514" s="20">
        <v>11</v>
      </c>
      <c r="C7514" s="20">
        <v>314</v>
      </c>
      <c r="D7514" s="20">
        <v>7512</v>
      </c>
      <c r="E7514" s="20">
        <v>0</v>
      </c>
      <c r="F7514" s="89">
        <v>13.237977471345383</v>
      </c>
    </row>
    <row r="7515" spans="1:6" x14ac:dyDescent="0.2">
      <c r="A7515" s="74">
        <v>42684.041666666664</v>
      </c>
      <c r="B7515" s="20">
        <v>11</v>
      </c>
      <c r="C7515" s="20">
        <v>314</v>
      </c>
      <c r="D7515" s="20">
        <v>7513</v>
      </c>
      <c r="E7515" s="20">
        <v>1</v>
      </c>
      <c r="F7515" s="89">
        <v>13.237977471371854</v>
      </c>
    </row>
    <row r="7516" spans="1:6" x14ac:dyDescent="0.2">
      <c r="A7516" s="74">
        <v>42684.083333333336</v>
      </c>
      <c r="B7516" s="20">
        <v>11</v>
      </c>
      <c r="C7516" s="20">
        <v>314</v>
      </c>
      <c r="D7516" s="20">
        <v>7514</v>
      </c>
      <c r="E7516" s="20">
        <v>2</v>
      </c>
      <c r="F7516" s="89">
        <v>13.237977471398333</v>
      </c>
    </row>
    <row r="7517" spans="1:6" x14ac:dyDescent="0.2">
      <c r="A7517" s="74">
        <v>42684.125</v>
      </c>
      <c r="B7517" s="20">
        <v>11</v>
      </c>
      <c r="C7517" s="20">
        <v>314</v>
      </c>
      <c r="D7517" s="20">
        <v>7515</v>
      </c>
      <c r="E7517" s="20">
        <v>3</v>
      </c>
      <c r="F7517" s="89">
        <v>8.8253183142832103</v>
      </c>
    </row>
    <row r="7518" spans="1:6" x14ac:dyDescent="0.2">
      <c r="A7518" s="74">
        <v>42684.166666666664</v>
      </c>
      <c r="B7518" s="20">
        <v>11</v>
      </c>
      <c r="C7518" s="20">
        <v>314</v>
      </c>
      <c r="D7518" s="20">
        <v>7516</v>
      </c>
      <c r="E7518" s="20">
        <v>4</v>
      </c>
      <c r="F7518" s="89">
        <v>13.237977471451284</v>
      </c>
    </row>
    <row r="7519" spans="1:6" x14ac:dyDescent="0.2">
      <c r="A7519" s="74">
        <v>42684.208333333336</v>
      </c>
      <c r="B7519" s="20">
        <v>11</v>
      </c>
      <c r="C7519" s="20">
        <v>314</v>
      </c>
      <c r="D7519" s="20">
        <v>7517</v>
      </c>
      <c r="E7519" s="20">
        <v>5</v>
      </c>
      <c r="F7519" s="89">
        <v>13.237977471477762</v>
      </c>
    </row>
    <row r="7520" spans="1:6" x14ac:dyDescent="0.2">
      <c r="A7520" s="74">
        <v>42684.25</v>
      </c>
      <c r="B7520" s="20">
        <v>11</v>
      </c>
      <c r="C7520" s="20">
        <v>314</v>
      </c>
      <c r="D7520" s="20">
        <v>7518</v>
      </c>
      <c r="E7520" s="20">
        <v>6</v>
      </c>
      <c r="F7520" s="89">
        <v>8.8253183143361582</v>
      </c>
    </row>
    <row r="7521" spans="1:6" x14ac:dyDescent="0.2">
      <c r="A7521" s="74">
        <v>42684.291666666664</v>
      </c>
      <c r="B7521" s="20">
        <v>11</v>
      </c>
      <c r="C7521" s="20">
        <v>314</v>
      </c>
      <c r="D7521" s="20">
        <v>7519</v>
      </c>
      <c r="E7521" s="20">
        <v>7</v>
      </c>
      <c r="F7521" s="89">
        <v>17.650636628707623</v>
      </c>
    </row>
    <row r="7522" spans="1:6" x14ac:dyDescent="0.2">
      <c r="A7522" s="74">
        <v>42684.333333333336</v>
      </c>
      <c r="B7522" s="20">
        <v>11</v>
      </c>
      <c r="C7522" s="20">
        <v>314</v>
      </c>
      <c r="D7522" s="20">
        <v>7520</v>
      </c>
      <c r="E7522" s="20">
        <v>8</v>
      </c>
      <c r="F7522" s="89">
        <v>26.475954943114381</v>
      </c>
    </row>
    <row r="7523" spans="1:6" x14ac:dyDescent="0.2">
      <c r="A7523" s="74">
        <v>42684.375</v>
      </c>
      <c r="B7523" s="20">
        <v>11</v>
      </c>
      <c r="C7523" s="20">
        <v>314</v>
      </c>
      <c r="D7523" s="20">
        <v>7521</v>
      </c>
      <c r="E7523" s="20">
        <v>9</v>
      </c>
      <c r="F7523" s="89">
        <v>35.301273257556446</v>
      </c>
    </row>
    <row r="7524" spans="1:6" x14ac:dyDescent="0.2">
      <c r="A7524" s="74">
        <v>42684.416666666664</v>
      </c>
      <c r="B7524" s="20">
        <v>11</v>
      </c>
      <c r="C7524" s="20">
        <v>314</v>
      </c>
      <c r="D7524" s="20">
        <v>7522</v>
      </c>
      <c r="E7524" s="20">
        <v>10</v>
      </c>
      <c r="F7524" s="89">
        <v>44.12659157203381</v>
      </c>
    </row>
    <row r="7525" spans="1:6" x14ac:dyDescent="0.2">
      <c r="A7525" s="74">
        <v>42684.458333333336</v>
      </c>
      <c r="B7525" s="20">
        <v>11</v>
      </c>
      <c r="C7525" s="20">
        <v>314</v>
      </c>
      <c r="D7525" s="20">
        <v>7523</v>
      </c>
      <c r="E7525" s="20">
        <v>11</v>
      </c>
      <c r="F7525" s="89">
        <v>35.301273257697645</v>
      </c>
    </row>
    <row r="7526" spans="1:6" x14ac:dyDescent="0.2">
      <c r="A7526" s="74">
        <v>42684.5</v>
      </c>
      <c r="B7526" s="20">
        <v>11</v>
      </c>
      <c r="C7526" s="20">
        <v>314</v>
      </c>
      <c r="D7526" s="20">
        <v>7524</v>
      </c>
      <c r="E7526" s="20">
        <v>12</v>
      </c>
      <c r="F7526" s="89">
        <v>39.713932414989294</v>
      </c>
    </row>
    <row r="7527" spans="1:6" x14ac:dyDescent="0.2">
      <c r="A7527" s="74">
        <v>42684.541666666664</v>
      </c>
      <c r="B7527" s="20">
        <v>11</v>
      </c>
      <c r="C7527" s="20">
        <v>314</v>
      </c>
      <c r="D7527" s="20">
        <v>7525</v>
      </c>
      <c r="E7527" s="20">
        <v>13</v>
      </c>
      <c r="F7527" s="89">
        <v>30.888614100609001</v>
      </c>
    </row>
    <row r="7528" spans="1:6" x14ac:dyDescent="0.2">
      <c r="A7528" s="74">
        <v>42684.583333333336</v>
      </c>
      <c r="B7528" s="20">
        <v>11</v>
      </c>
      <c r="C7528" s="20">
        <v>314</v>
      </c>
      <c r="D7528" s="20">
        <v>7526</v>
      </c>
      <c r="E7528" s="20">
        <v>14</v>
      </c>
      <c r="F7528" s="89">
        <v>26.475954943432086</v>
      </c>
    </row>
    <row r="7529" spans="1:6" x14ac:dyDescent="0.2">
      <c r="A7529" s="74">
        <v>42684.625</v>
      </c>
      <c r="B7529" s="20">
        <v>11</v>
      </c>
      <c r="C7529" s="20">
        <v>314</v>
      </c>
      <c r="D7529" s="20">
        <v>7527</v>
      </c>
      <c r="E7529" s="20">
        <v>15</v>
      </c>
      <c r="F7529" s="89">
        <v>30.88861410073255</v>
      </c>
    </row>
    <row r="7530" spans="1:6" x14ac:dyDescent="0.2">
      <c r="A7530" s="74">
        <v>42684.666666666664</v>
      </c>
      <c r="B7530" s="20">
        <v>11</v>
      </c>
      <c r="C7530" s="20">
        <v>314</v>
      </c>
      <c r="D7530" s="20">
        <v>7528</v>
      </c>
      <c r="E7530" s="20">
        <v>16</v>
      </c>
      <c r="F7530" s="89">
        <v>30.888614100794324</v>
      </c>
    </row>
    <row r="7531" spans="1:6" x14ac:dyDescent="0.2">
      <c r="A7531" s="74">
        <v>42684.708333333336</v>
      </c>
      <c r="B7531" s="20">
        <v>11</v>
      </c>
      <c r="C7531" s="20">
        <v>314</v>
      </c>
      <c r="D7531" s="20">
        <v>7529</v>
      </c>
      <c r="E7531" s="20">
        <v>17</v>
      </c>
      <c r="F7531" s="89">
        <v>30.888614100856106</v>
      </c>
    </row>
    <row r="7532" spans="1:6" x14ac:dyDescent="0.2">
      <c r="A7532" s="74">
        <v>42684.75</v>
      </c>
      <c r="B7532" s="20">
        <v>11</v>
      </c>
      <c r="C7532" s="20">
        <v>314</v>
      </c>
      <c r="D7532" s="20">
        <v>7530</v>
      </c>
      <c r="E7532" s="20">
        <v>18</v>
      </c>
      <c r="F7532" s="89">
        <v>35.301273258191877</v>
      </c>
    </row>
    <row r="7533" spans="1:6" x14ac:dyDescent="0.2">
      <c r="A7533" s="74">
        <v>42684.791666666664</v>
      </c>
      <c r="B7533" s="20">
        <v>11</v>
      </c>
      <c r="C7533" s="20">
        <v>314</v>
      </c>
      <c r="D7533" s="20">
        <v>7531</v>
      </c>
      <c r="E7533" s="20">
        <v>19</v>
      </c>
      <c r="F7533" s="89">
        <v>30.888614100979655</v>
      </c>
    </row>
    <row r="7534" spans="1:6" x14ac:dyDescent="0.2">
      <c r="A7534" s="74">
        <v>42684.833333333336</v>
      </c>
      <c r="B7534" s="20">
        <v>11</v>
      </c>
      <c r="C7534" s="20">
        <v>314</v>
      </c>
      <c r="D7534" s="20">
        <v>7532</v>
      </c>
      <c r="E7534" s="20">
        <v>20</v>
      </c>
      <c r="F7534" s="89">
        <v>26.475954943749805</v>
      </c>
    </row>
    <row r="7535" spans="1:6" x14ac:dyDescent="0.2">
      <c r="A7535" s="74">
        <v>42684.875</v>
      </c>
      <c r="B7535" s="20">
        <v>11</v>
      </c>
      <c r="C7535" s="20">
        <v>314</v>
      </c>
      <c r="D7535" s="20">
        <v>7533</v>
      </c>
      <c r="E7535" s="20">
        <v>21</v>
      </c>
      <c r="F7535" s="89">
        <v>22.063295786502291</v>
      </c>
    </row>
    <row r="7536" spans="1:6" x14ac:dyDescent="0.2">
      <c r="A7536" s="74">
        <v>42684.916666666664</v>
      </c>
      <c r="B7536" s="20">
        <v>11</v>
      </c>
      <c r="C7536" s="20">
        <v>314</v>
      </c>
      <c r="D7536" s="20">
        <v>7534</v>
      </c>
      <c r="E7536" s="20">
        <v>22</v>
      </c>
      <c r="F7536" s="89">
        <v>17.650636629237141</v>
      </c>
    </row>
    <row r="7537" spans="1:6" x14ac:dyDescent="0.2">
      <c r="A7537" s="74">
        <v>42684.958333333336</v>
      </c>
      <c r="B7537" s="20">
        <v>11</v>
      </c>
      <c r="C7537" s="20">
        <v>314</v>
      </c>
      <c r="D7537" s="20">
        <v>7535</v>
      </c>
      <c r="E7537" s="20">
        <v>23</v>
      </c>
      <c r="F7537" s="89">
        <v>13.237977471954331</v>
      </c>
    </row>
    <row r="7538" spans="1:6" x14ac:dyDescent="0.2">
      <c r="A7538" s="74">
        <v>42685</v>
      </c>
      <c r="B7538" s="20">
        <v>11</v>
      </c>
      <c r="C7538" s="20">
        <v>315</v>
      </c>
      <c r="D7538" s="20">
        <v>7536</v>
      </c>
      <c r="E7538" s="20">
        <v>0</v>
      </c>
      <c r="F7538" s="89">
        <v>17.650636629307741</v>
      </c>
    </row>
    <row r="7539" spans="1:6" x14ac:dyDescent="0.2">
      <c r="A7539" s="74">
        <v>42685.041666666664</v>
      </c>
      <c r="B7539" s="20">
        <v>11</v>
      </c>
      <c r="C7539" s="20">
        <v>315</v>
      </c>
      <c r="D7539" s="20">
        <v>7537</v>
      </c>
      <c r="E7539" s="20">
        <v>1</v>
      </c>
      <c r="F7539" s="89">
        <v>13.237977472007282</v>
      </c>
    </row>
    <row r="7540" spans="1:6" x14ac:dyDescent="0.2">
      <c r="A7540" s="74">
        <v>42685.083333333336</v>
      </c>
      <c r="B7540" s="20">
        <v>11</v>
      </c>
      <c r="C7540" s="20">
        <v>315</v>
      </c>
      <c r="D7540" s="20">
        <v>7538</v>
      </c>
      <c r="E7540" s="20">
        <v>2</v>
      </c>
      <c r="F7540" s="89">
        <v>13.237977472033753</v>
      </c>
    </row>
    <row r="7541" spans="1:6" x14ac:dyDescent="0.2">
      <c r="A7541" s="74">
        <v>42685.125</v>
      </c>
      <c r="B7541" s="20">
        <v>11</v>
      </c>
      <c r="C7541" s="20">
        <v>315</v>
      </c>
      <c r="D7541" s="20">
        <v>7539</v>
      </c>
      <c r="E7541" s="20">
        <v>3</v>
      </c>
      <c r="F7541" s="89">
        <v>13.237977472060232</v>
      </c>
    </row>
    <row r="7542" spans="1:6" x14ac:dyDescent="0.2">
      <c r="A7542" s="74">
        <v>42685.166666666664</v>
      </c>
      <c r="B7542" s="20">
        <v>11</v>
      </c>
      <c r="C7542" s="20">
        <v>315</v>
      </c>
      <c r="D7542" s="20">
        <v>7540</v>
      </c>
      <c r="E7542" s="20">
        <v>4</v>
      </c>
      <c r="F7542" s="89">
        <v>8.8253183147244769</v>
      </c>
    </row>
    <row r="7543" spans="1:6" x14ac:dyDescent="0.2">
      <c r="A7543" s="74">
        <v>42685.208333333336</v>
      </c>
      <c r="B7543" s="20">
        <v>11</v>
      </c>
      <c r="C7543" s="20">
        <v>315</v>
      </c>
      <c r="D7543" s="20">
        <v>7541</v>
      </c>
      <c r="E7543" s="20">
        <v>5</v>
      </c>
      <c r="F7543" s="89">
        <v>13.237977472113183</v>
      </c>
    </row>
    <row r="7544" spans="1:6" x14ac:dyDescent="0.2">
      <c r="A7544" s="74">
        <v>42685.25</v>
      </c>
      <c r="B7544" s="20">
        <v>11</v>
      </c>
      <c r="C7544" s="20">
        <v>315</v>
      </c>
      <c r="D7544" s="20">
        <v>7542</v>
      </c>
      <c r="E7544" s="20">
        <v>6</v>
      </c>
      <c r="F7544" s="89">
        <v>13.237977472139661</v>
      </c>
    </row>
    <row r="7545" spans="1:6" x14ac:dyDescent="0.2">
      <c r="A7545" s="74">
        <v>42685.291666666664</v>
      </c>
      <c r="B7545" s="20">
        <v>11</v>
      </c>
      <c r="C7545" s="20">
        <v>315</v>
      </c>
      <c r="D7545" s="20">
        <v>7543</v>
      </c>
      <c r="E7545" s="20">
        <v>7</v>
      </c>
      <c r="F7545" s="89">
        <v>13.237977472166135</v>
      </c>
    </row>
    <row r="7546" spans="1:6" x14ac:dyDescent="0.2">
      <c r="A7546" s="74">
        <v>42685.333333333336</v>
      </c>
      <c r="B7546" s="20">
        <v>11</v>
      </c>
      <c r="C7546" s="20">
        <v>315</v>
      </c>
      <c r="D7546" s="20">
        <v>7544</v>
      </c>
      <c r="E7546" s="20">
        <v>8</v>
      </c>
      <c r="F7546" s="89">
        <v>17.650636629590156</v>
      </c>
    </row>
    <row r="7547" spans="1:6" x14ac:dyDescent="0.2">
      <c r="A7547" s="74">
        <v>42685.375</v>
      </c>
      <c r="B7547" s="20">
        <v>11</v>
      </c>
      <c r="C7547" s="20">
        <v>315</v>
      </c>
      <c r="D7547" s="20">
        <v>7545</v>
      </c>
      <c r="E7547" s="20">
        <v>9</v>
      </c>
      <c r="F7547" s="89">
        <v>35.30127325925092</v>
      </c>
    </row>
    <row r="7548" spans="1:6" x14ac:dyDescent="0.2">
      <c r="A7548" s="74">
        <v>42685.416666666664</v>
      </c>
      <c r="B7548" s="20">
        <v>11</v>
      </c>
      <c r="C7548" s="20">
        <v>315</v>
      </c>
      <c r="D7548" s="20">
        <v>7546</v>
      </c>
      <c r="E7548" s="20">
        <v>10</v>
      </c>
      <c r="F7548" s="89">
        <v>35.301273259321512</v>
      </c>
    </row>
    <row r="7549" spans="1:6" x14ac:dyDescent="0.2">
      <c r="A7549" s="74">
        <v>42685.458333333336</v>
      </c>
      <c r="B7549" s="20">
        <v>11</v>
      </c>
      <c r="C7549" s="20">
        <v>315</v>
      </c>
      <c r="D7549" s="20">
        <v>7547</v>
      </c>
      <c r="E7549" s="20">
        <v>11</v>
      </c>
      <c r="F7549" s="89">
        <v>30.888614101968102</v>
      </c>
    </row>
    <row r="7550" spans="1:6" x14ac:dyDescent="0.2">
      <c r="A7550" s="74">
        <v>42685.5</v>
      </c>
      <c r="B7550" s="20">
        <v>11</v>
      </c>
      <c r="C7550" s="20">
        <v>315</v>
      </c>
      <c r="D7550" s="20">
        <v>7548</v>
      </c>
      <c r="E7550" s="20">
        <v>12</v>
      </c>
      <c r="F7550" s="89">
        <v>30.888614102029869</v>
      </c>
    </row>
    <row r="7551" spans="1:6" x14ac:dyDescent="0.2">
      <c r="A7551" s="74">
        <v>42685.541666666664</v>
      </c>
      <c r="B7551" s="20">
        <v>11</v>
      </c>
      <c r="C7551" s="20">
        <v>315</v>
      </c>
      <c r="D7551" s="20">
        <v>7549</v>
      </c>
      <c r="E7551" s="20">
        <v>13</v>
      </c>
      <c r="F7551" s="89">
        <v>30.888614102091651</v>
      </c>
    </row>
    <row r="7552" spans="1:6" x14ac:dyDescent="0.2">
      <c r="A7552" s="74">
        <v>42685.583333333336</v>
      </c>
      <c r="B7552" s="20">
        <v>11</v>
      </c>
      <c r="C7552" s="20">
        <v>315</v>
      </c>
      <c r="D7552" s="20">
        <v>7550</v>
      </c>
      <c r="E7552" s="20">
        <v>14</v>
      </c>
      <c r="F7552" s="89">
        <v>30.888614102153429</v>
      </c>
    </row>
    <row r="7553" spans="1:6" x14ac:dyDescent="0.2">
      <c r="A7553" s="74">
        <v>42685.625</v>
      </c>
      <c r="B7553" s="20">
        <v>11</v>
      </c>
      <c r="C7553" s="20">
        <v>315</v>
      </c>
      <c r="D7553" s="20">
        <v>7551</v>
      </c>
      <c r="E7553" s="20">
        <v>15</v>
      </c>
      <c r="F7553" s="89">
        <v>30.888614102215204</v>
      </c>
    </row>
    <row r="7554" spans="1:6" x14ac:dyDescent="0.2">
      <c r="A7554" s="74">
        <v>42685.666666666664</v>
      </c>
      <c r="B7554" s="20">
        <v>11</v>
      </c>
      <c r="C7554" s="20">
        <v>315</v>
      </c>
      <c r="D7554" s="20">
        <v>7552</v>
      </c>
      <c r="E7554" s="20">
        <v>16</v>
      </c>
      <c r="F7554" s="89">
        <v>30.888614102276986</v>
      </c>
    </row>
    <row r="7555" spans="1:6" x14ac:dyDescent="0.2">
      <c r="A7555" s="74">
        <v>42685.708333333336</v>
      </c>
      <c r="B7555" s="20">
        <v>11</v>
      </c>
      <c r="C7555" s="20">
        <v>315</v>
      </c>
      <c r="D7555" s="20">
        <v>7553</v>
      </c>
      <c r="E7555" s="20">
        <v>17</v>
      </c>
      <c r="F7555" s="89">
        <v>39.713932417292689</v>
      </c>
    </row>
    <row r="7556" spans="1:6" x14ac:dyDescent="0.2">
      <c r="A7556" s="74">
        <v>42685.75</v>
      </c>
      <c r="B7556" s="20">
        <v>11</v>
      </c>
      <c r="C7556" s="20">
        <v>315</v>
      </c>
      <c r="D7556" s="20">
        <v>7554</v>
      </c>
      <c r="E7556" s="20">
        <v>18</v>
      </c>
      <c r="F7556" s="89">
        <v>30.888614102400535</v>
      </c>
    </row>
    <row r="7557" spans="1:6" x14ac:dyDescent="0.2">
      <c r="A7557" s="74">
        <v>42685.791666666664</v>
      </c>
      <c r="B7557" s="20">
        <v>11</v>
      </c>
      <c r="C7557" s="20">
        <v>315</v>
      </c>
      <c r="D7557" s="20">
        <v>7555</v>
      </c>
      <c r="E7557" s="20">
        <v>19</v>
      </c>
      <c r="F7557" s="89">
        <v>52.951909889935401</v>
      </c>
    </row>
    <row r="7558" spans="1:6" x14ac:dyDescent="0.2">
      <c r="A7558" s="74">
        <v>42685.833333333336</v>
      </c>
      <c r="B7558" s="20">
        <v>11</v>
      </c>
      <c r="C7558" s="20">
        <v>315</v>
      </c>
      <c r="D7558" s="20">
        <v>7556</v>
      </c>
      <c r="E7558" s="20">
        <v>20</v>
      </c>
      <c r="F7558" s="89">
        <v>30.888614102524091</v>
      </c>
    </row>
    <row r="7559" spans="1:6" x14ac:dyDescent="0.2">
      <c r="A7559" s="74">
        <v>42685.875</v>
      </c>
      <c r="B7559" s="20">
        <v>11</v>
      </c>
      <c r="C7559" s="20">
        <v>315</v>
      </c>
      <c r="D7559" s="20">
        <v>7557</v>
      </c>
      <c r="E7559" s="20">
        <v>21</v>
      </c>
      <c r="F7559" s="89">
        <v>26.475954945073603</v>
      </c>
    </row>
    <row r="7560" spans="1:6" x14ac:dyDescent="0.2">
      <c r="A7560" s="74">
        <v>42685.916666666664</v>
      </c>
      <c r="B7560" s="20">
        <v>11</v>
      </c>
      <c r="C7560" s="20">
        <v>315</v>
      </c>
      <c r="D7560" s="20">
        <v>7558</v>
      </c>
      <c r="E7560" s="20">
        <v>22</v>
      </c>
      <c r="F7560" s="89">
        <v>26.475954945126546</v>
      </c>
    </row>
    <row r="7561" spans="1:6" x14ac:dyDescent="0.2">
      <c r="A7561" s="74">
        <v>42685.958333333336</v>
      </c>
      <c r="B7561" s="20">
        <v>11</v>
      </c>
      <c r="C7561" s="20">
        <v>315</v>
      </c>
      <c r="D7561" s="20">
        <v>7559</v>
      </c>
      <c r="E7561" s="20">
        <v>23</v>
      </c>
      <c r="F7561" s="89">
        <v>17.650636630119674</v>
      </c>
    </row>
    <row r="7562" spans="1:6" x14ac:dyDescent="0.2">
      <c r="A7562" s="74">
        <v>42686</v>
      </c>
      <c r="B7562" s="20">
        <v>11</v>
      </c>
      <c r="C7562" s="20">
        <v>316</v>
      </c>
      <c r="D7562" s="20">
        <v>7560</v>
      </c>
      <c r="E7562" s="20">
        <v>0</v>
      </c>
      <c r="F7562" s="89">
        <v>13.237977472616226</v>
      </c>
    </row>
    <row r="7563" spans="1:6" x14ac:dyDescent="0.2">
      <c r="A7563" s="74">
        <v>42686.041666666664</v>
      </c>
      <c r="B7563" s="20">
        <v>11</v>
      </c>
      <c r="C7563" s="20">
        <v>316</v>
      </c>
      <c r="D7563" s="20">
        <v>7561</v>
      </c>
      <c r="E7563" s="20">
        <v>1</v>
      </c>
      <c r="F7563" s="89">
        <v>13.237977472642701</v>
      </c>
    </row>
    <row r="7564" spans="1:6" x14ac:dyDescent="0.2">
      <c r="A7564" s="74">
        <v>42686.083333333336</v>
      </c>
      <c r="B7564" s="20">
        <v>11</v>
      </c>
      <c r="C7564" s="20">
        <v>316</v>
      </c>
      <c r="D7564" s="20">
        <v>7562</v>
      </c>
      <c r="E7564" s="20">
        <v>2</v>
      </c>
      <c r="F7564" s="89">
        <v>8.8253183151127885</v>
      </c>
    </row>
    <row r="7565" spans="1:6" x14ac:dyDescent="0.2">
      <c r="A7565" s="74">
        <v>42686.125</v>
      </c>
      <c r="B7565" s="20">
        <v>11</v>
      </c>
      <c r="C7565" s="20">
        <v>316</v>
      </c>
      <c r="D7565" s="20">
        <v>7563</v>
      </c>
      <c r="E7565" s="20">
        <v>3</v>
      </c>
      <c r="F7565" s="89">
        <v>13.237977472695652</v>
      </c>
    </row>
    <row r="7566" spans="1:6" x14ac:dyDescent="0.2">
      <c r="A7566" s="74">
        <v>42686.166666666664</v>
      </c>
      <c r="B7566" s="20">
        <v>11</v>
      </c>
      <c r="C7566" s="20">
        <v>316</v>
      </c>
      <c r="D7566" s="20">
        <v>7564</v>
      </c>
      <c r="E7566" s="20">
        <v>4</v>
      </c>
      <c r="F7566" s="89">
        <v>13.237977472722131</v>
      </c>
    </row>
    <row r="7567" spans="1:6" x14ac:dyDescent="0.2">
      <c r="A7567" s="74">
        <v>42686.208333333336</v>
      </c>
      <c r="B7567" s="20">
        <v>11</v>
      </c>
      <c r="C7567" s="20">
        <v>316</v>
      </c>
      <c r="D7567" s="20">
        <v>7565</v>
      </c>
      <c r="E7567" s="20">
        <v>5</v>
      </c>
      <c r="F7567" s="89">
        <v>13.237977472748607</v>
      </c>
    </row>
    <row r="7568" spans="1:6" x14ac:dyDescent="0.2">
      <c r="A7568" s="74">
        <v>42686.25</v>
      </c>
      <c r="B7568" s="20">
        <v>11</v>
      </c>
      <c r="C7568" s="20">
        <v>316</v>
      </c>
      <c r="D7568" s="20">
        <v>7566</v>
      </c>
      <c r="E7568" s="20">
        <v>6</v>
      </c>
      <c r="F7568" s="89">
        <v>30.888614103141862</v>
      </c>
    </row>
    <row r="7569" spans="1:6" x14ac:dyDescent="0.2">
      <c r="A7569" s="74">
        <v>42686.291666666664</v>
      </c>
      <c r="B7569" s="20">
        <v>11</v>
      </c>
      <c r="C7569" s="20">
        <v>316</v>
      </c>
      <c r="D7569" s="20">
        <v>7567</v>
      </c>
      <c r="E7569" s="20">
        <v>7</v>
      </c>
      <c r="F7569" s="89">
        <v>44.126591576005204</v>
      </c>
    </row>
    <row r="7570" spans="1:6" x14ac:dyDescent="0.2">
      <c r="A7570" s="74">
        <v>42686.333333333336</v>
      </c>
      <c r="B7570" s="20">
        <v>11</v>
      </c>
      <c r="C7570" s="20">
        <v>316</v>
      </c>
      <c r="D7570" s="20">
        <v>7568</v>
      </c>
      <c r="E7570" s="20">
        <v>8</v>
      </c>
      <c r="F7570" s="89">
        <v>30.888614103265411</v>
      </c>
    </row>
    <row r="7571" spans="1:6" x14ac:dyDescent="0.2">
      <c r="A7571" s="74">
        <v>42686.375</v>
      </c>
      <c r="B7571" s="20">
        <v>11</v>
      </c>
      <c r="C7571" s="20">
        <v>316</v>
      </c>
      <c r="D7571" s="20">
        <v>7569</v>
      </c>
      <c r="E7571" s="20">
        <v>9</v>
      </c>
      <c r="F7571" s="89">
        <v>22.063295788090851</v>
      </c>
    </row>
    <row r="7572" spans="1:6" x14ac:dyDescent="0.2">
      <c r="A7572" s="74">
        <v>42686.416666666664</v>
      </c>
      <c r="B7572" s="20">
        <v>11</v>
      </c>
      <c r="C7572" s="20">
        <v>316</v>
      </c>
      <c r="D7572" s="20">
        <v>7570</v>
      </c>
      <c r="E7572" s="20">
        <v>10</v>
      </c>
      <c r="F7572" s="89">
        <v>26.475954945761973</v>
      </c>
    </row>
    <row r="7573" spans="1:6" x14ac:dyDescent="0.2">
      <c r="A7573" s="74">
        <v>42686.458333333336</v>
      </c>
      <c r="B7573" s="20">
        <v>11</v>
      </c>
      <c r="C7573" s="20">
        <v>316</v>
      </c>
      <c r="D7573" s="20">
        <v>7571</v>
      </c>
      <c r="E7573" s="20">
        <v>11</v>
      </c>
      <c r="F7573" s="89">
        <v>17.650636630543286</v>
      </c>
    </row>
    <row r="7574" spans="1:6" x14ac:dyDescent="0.2">
      <c r="A7574" s="74">
        <v>42686.5</v>
      </c>
      <c r="B7574" s="20">
        <v>11</v>
      </c>
      <c r="C7574" s="20">
        <v>316</v>
      </c>
      <c r="D7574" s="20">
        <v>7572</v>
      </c>
      <c r="E7574" s="20">
        <v>12</v>
      </c>
      <c r="F7574" s="89">
        <v>22.063295788223236</v>
      </c>
    </row>
    <row r="7575" spans="1:6" x14ac:dyDescent="0.2">
      <c r="A7575" s="74">
        <v>42686.541666666664</v>
      </c>
      <c r="B7575" s="20">
        <v>11</v>
      </c>
      <c r="C7575" s="20">
        <v>316</v>
      </c>
      <c r="D7575" s="20">
        <v>7573</v>
      </c>
      <c r="E7575" s="20">
        <v>13</v>
      </c>
      <c r="F7575" s="89">
        <v>22.063295788267357</v>
      </c>
    </row>
    <row r="7576" spans="1:6" x14ac:dyDescent="0.2">
      <c r="A7576" s="74">
        <v>42686.583333333336</v>
      </c>
      <c r="B7576" s="20">
        <v>11</v>
      </c>
      <c r="C7576" s="20">
        <v>316</v>
      </c>
      <c r="D7576" s="20">
        <v>7574</v>
      </c>
      <c r="E7576" s="20">
        <v>14</v>
      </c>
      <c r="F7576" s="89">
        <v>22.063295788311486</v>
      </c>
    </row>
    <row r="7577" spans="1:6" x14ac:dyDescent="0.2">
      <c r="A7577" s="74">
        <v>42686.625</v>
      </c>
      <c r="B7577" s="20">
        <v>11</v>
      </c>
      <c r="C7577" s="20">
        <v>316</v>
      </c>
      <c r="D7577" s="20">
        <v>7575</v>
      </c>
      <c r="E7577" s="20">
        <v>15</v>
      </c>
      <c r="F7577" s="89">
        <v>22.063295788355614</v>
      </c>
    </row>
    <row r="7578" spans="1:6" x14ac:dyDescent="0.2">
      <c r="A7578" s="74">
        <v>42686.666666666664</v>
      </c>
      <c r="B7578" s="20">
        <v>11</v>
      </c>
      <c r="C7578" s="20">
        <v>316</v>
      </c>
      <c r="D7578" s="20">
        <v>7576</v>
      </c>
      <c r="E7578" s="20">
        <v>16</v>
      </c>
      <c r="F7578" s="89">
        <v>17.650636630719791</v>
      </c>
    </row>
    <row r="7579" spans="1:6" x14ac:dyDescent="0.2">
      <c r="A7579" s="74">
        <v>42686.708333333336</v>
      </c>
      <c r="B7579" s="20">
        <v>11</v>
      </c>
      <c r="C7579" s="20">
        <v>316</v>
      </c>
      <c r="D7579" s="20">
        <v>7577</v>
      </c>
      <c r="E7579" s="20">
        <v>17</v>
      </c>
      <c r="F7579" s="89">
        <v>30.888614103821414</v>
      </c>
    </row>
    <row r="7580" spans="1:6" x14ac:dyDescent="0.2">
      <c r="A7580" s="74">
        <v>42686.75</v>
      </c>
      <c r="B7580" s="20">
        <v>11</v>
      </c>
      <c r="C7580" s="20">
        <v>316</v>
      </c>
      <c r="D7580" s="20">
        <v>7578</v>
      </c>
      <c r="E7580" s="20">
        <v>18</v>
      </c>
      <c r="F7580" s="89">
        <v>26.475954946185585</v>
      </c>
    </row>
    <row r="7581" spans="1:6" x14ac:dyDescent="0.2">
      <c r="A7581" s="74">
        <v>42686.791666666664</v>
      </c>
      <c r="B7581" s="20">
        <v>11</v>
      </c>
      <c r="C7581" s="20">
        <v>316</v>
      </c>
      <c r="D7581" s="20">
        <v>7579</v>
      </c>
      <c r="E7581" s="20">
        <v>19</v>
      </c>
      <c r="F7581" s="89">
        <v>39.713932419357825</v>
      </c>
    </row>
    <row r="7582" spans="1:6" x14ac:dyDescent="0.2">
      <c r="A7582" s="74">
        <v>42686.833333333336</v>
      </c>
      <c r="B7582" s="20">
        <v>11</v>
      </c>
      <c r="C7582" s="20">
        <v>316</v>
      </c>
      <c r="D7582" s="20">
        <v>7580</v>
      </c>
      <c r="E7582" s="20">
        <v>20</v>
      </c>
      <c r="F7582" s="89">
        <v>30.888614104006752</v>
      </c>
    </row>
    <row r="7583" spans="1:6" x14ac:dyDescent="0.2">
      <c r="A7583" s="74">
        <v>42686.875</v>
      </c>
      <c r="B7583" s="20">
        <v>11</v>
      </c>
      <c r="C7583" s="20">
        <v>316</v>
      </c>
      <c r="D7583" s="20">
        <v>7581</v>
      </c>
      <c r="E7583" s="20">
        <v>21</v>
      </c>
      <c r="F7583" s="89">
        <v>17.650636630896297</v>
      </c>
    </row>
    <row r="7584" spans="1:6" x14ac:dyDescent="0.2">
      <c r="A7584" s="74">
        <v>42686.916666666664</v>
      </c>
      <c r="B7584" s="20">
        <v>11</v>
      </c>
      <c r="C7584" s="20">
        <v>316</v>
      </c>
      <c r="D7584" s="20">
        <v>7582</v>
      </c>
      <c r="E7584" s="20">
        <v>22</v>
      </c>
      <c r="F7584" s="89">
        <v>26.475954946397401</v>
      </c>
    </row>
    <row r="7585" spans="1:6" x14ac:dyDescent="0.2">
      <c r="A7585" s="74">
        <v>42686.958333333336</v>
      </c>
      <c r="B7585" s="20">
        <v>11</v>
      </c>
      <c r="C7585" s="20">
        <v>316</v>
      </c>
      <c r="D7585" s="20">
        <v>7583</v>
      </c>
      <c r="E7585" s="20">
        <v>23</v>
      </c>
      <c r="F7585" s="89">
        <v>17.6506366309669</v>
      </c>
    </row>
    <row r="7586" spans="1:6" x14ac:dyDescent="0.2">
      <c r="A7586" s="74">
        <v>42687</v>
      </c>
      <c r="B7586" s="20">
        <v>11</v>
      </c>
      <c r="C7586" s="20">
        <v>317</v>
      </c>
      <c r="D7586" s="20">
        <v>7584</v>
      </c>
      <c r="E7586" s="20">
        <v>0</v>
      </c>
      <c r="F7586" s="89">
        <v>13.23797747325165</v>
      </c>
    </row>
    <row r="7587" spans="1:6" x14ac:dyDescent="0.2">
      <c r="A7587" s="74">
        <v>42687.041666666664</v>
      </c>
      <c r="B7587" s="20">
        <v>11</v>
      </c>
      <c r="C7587" s="20">
        <v>317</v>
      </c>
      <c r="D7587" s="20">
        <v>7585</v>
      </c>
      <c r="E7587" s="20">
        <v>1</v>
      </c>
      <c r="F7587" s="89">
        <v>13.237977473278125</v>
      </c>
    </row>
    <row r="7588" spans="1:6" x14ac:dyDescent="0.2">
      <c r="A7588" s="74">
        <v>42687.083333333336</v>
      </c>
      <c r="B7588" s="20">
        <v>11</v>
      </c>
      <c r="C7588" s="20">
        <v>317</v>
      </c>
      <c r="D7588" s="20">
        <v>7586</v>
      </c>
      <c r="E7588" s="20">
        <v>2</v>
      </c>
      <c r="F7588" s="89">
        <v>13.2379774733046</v>
      </c>
    </row>
    <row r="7589" spans="1:6" x14ac:dyDescent="0.2">
      <c r="A7589" s="74">
        <v>42687.125</v>
      </c>
      <c r="B7589" s="20">
        <v>11</v>
      </c>
      <c r="C7589" s="20">
        <v>317</v>
      </c>
      <c r="D7589" s="20">
        <v>7587</v>
      </c>
      <c r="E7589" s="20">
        <v>3</v>
      </c>
      <c r="F7589" s="89">
        <v>8.8253183155540551</v>
      </c>
    </row>
    <row r="7590" spans="1:6" x14ac:dyDescent="0.2">
      <c r="A7590" s="74">
        <v>42687.166666666664</v>
      </c>
      <c r="B7590" s="20">
        <v>11</v>
      </c>
      <c r="C7590" s="20">
        <v>317</v>
      </c>
      <c r="D7590" s="20">
        <v>7588</v>
      </c>
      <c r="E7590" s="20">
        <v>4</v>
      </c>
      <c r="F7590" s="89">
        <v>13.237977473357551</v>
      </c>
    </row>
    <row r="7591" spans="1:6" x14ac:dyDescent="0.2">
      <c r="A7591" s="74">
        <v>42687.208333333336</v>
      </c>
      <c r="B7591" s="20">
        <v>11</v>
      </c>
      <c r="C7591" s="20">
        <v>317</v>
      </c>
      <c r="D7591" s="20">
        <v>7589</v>
      </c>
      <c r="E7591" s="20">
        <v>5</v>
      </c>
      <c r="F7591" s="89">
        <v>17.650636631178713</v>
      </c>
    </row>
    <row r="7592" spans="1:6" x14ac:dyDescent="0.2">
      <c r="A7592" s="74">
        <v>42687.25</v>
      </c>
      <c r="B7592" s="20">
        <v>11</v>
      </c>
      <c r="C7592" s="20">
        <v>317</v>
      </c>
      <c r="D7592" s="20">
        <v>7590</v>
      </c>
      <c r="E7592" s="20">
        <v>6</v>
      </c>
      <c r="F7592" s="89">
        <v>30.888614104624523</v>
      </c>
    </row>
    <row r="7593" spans="1:6" x14ac:dyDescent="0.2">
      <c r="A7593" s="74">
        <v>42687.291666666664</v>
      </c>
      <c r="B7593" s="20">
        <v>11</v>
      </c>
      <c r="C7593" s="20">
        <v>317</v>
      </c>
      <c r="D7593" s="20">
        <v>7591</v>
      </c>
      <c r="E7593" s="20">
        <v>7</v>
      </c>
      <c r="F7593" s="89">
        <v>39.713932420310954</v>
      </c>
    </row>
    <row r="7594" spans="1:6" x14ac:dyDescent="0.2">
      <c r="A7594" s="74">
        <v>42687.333333333336</v>
      </c>
      <c r="B7594" s="20">
        <v>11</v>
      </c>
      <c r="C7594" s="20">
        <v>317</v>
      </c>
      <c r="D7594" s="20">
        <v>7592</v>
      </c>
      <c r="E7594" s="20">
        <v>8</v>
      </c>
      <c r="F7594" s="89">
        <v>30.888614104748079</v>
      </c>
    </row>
    <row r="7595" spans="1:6" x14ac:dyDescent="0.2">
      <c r="A7595" s="74">
        <v>42687.375</v>
      </c>
      <c r="B7595" s="20">
        <v>11</v>
      </c>
      <c r="C7595" s="20">
        <v>317</v>
      </c>
      <c r="D7595" s="20">
        <v>7593</v>
      </c>
      <c r="E7595" s="20">
        <v>9</v>
      </c>
      <c r="F7595" s="89">
        <v>26.475954946979865</v>
      </c>
    </row>
    <row r="7596" spans="1:6" x14ac:dyDescent="0.2">
      <c r="A7596" s="74">
        <v>42687.416666666664</v>
      </c>
      <c r="B7596" s="20">
        <v>11</v>
      </c>
      <c r="C7596" s="20">
        <v>317</v>
      </c>
      <c r="D7596" s="20">
        <v>7594</v>
      </c>
      <c r="E7596" s="20">
        <v>10</v>
      </c>
      <c r="F7596" s="89">
        <v>26.475954947032818</v>
      </c>
    </row>
    <row r="7597" spans="1:6" x14ac:dyDescent="0.2">
      <c r="A7597" s="74">
        <v>42687.458333333336</v>
      </c>
      <c r="B7597" s="20">
        <v>11</v>
      </c>
      <c r="C7597" s="20">
        <v>317</v>
      </c>
      <c r="D7597" s="20">
        <v>7595</v>
      </c>
      <c r="E7597" s="20">
        <v>11</v>
      </c>
      <c r="F7597" s="89">
        <v>17.650636631390519</v>
      </c>
    </row>
    <row r="7598" spans="1:6" x14ac:dyDescent="0.2">
      <c r="A7598" s="74">
        <v>42687.5</v>
      </c>
      <c r="B7598" s="20">
        <v>11</v>
      </c>
      <c r="C7598" s="20">
        <v>317</v>
      </c>
      <c r="D7598" s="20">
        <v>7596</v>
      </c>
      <c r="E7598" s="20">
        <v>12</v>
      </c>
      <c r="F7598" s="89">
        <v>22.063295789282268</v>
      </c>
    </row>
    <row r="7599" spans="1:6" x14ac:dyDescent="0.2">
      <c r="A7599" s="74">
        <v>42687.541666666664</v>
      </c>
      <c r="B7599" s="20">
        <v>11</v>
      </c>
      <c r="C7599" s="20">
        <v>317</v>
      </c>
      <c r="D7599" s="20">
        <v>7597</v>
      </c>
      <c r="E7599" s="20">
        <v>13</v>
      </c>
      <c r="F7599" s="89">
        <v>17.650636631461122</v>
      </c>
    </row>
    <row r="7600" spans="1:6" x14ac:dyDescent="0.2">
      <c r="A7600" s="74">
        <v>42687.583333333336</v>
      </c>
      <c r="B7600" s="20">
        <v>11</v>
      </c>
      <c r="C7600" s="20">
        <v>317</v>
      </c>
      <c r="D7600" s="20">
        <v>7598</v>
      </c>
      <c r="E7600" s="20">
        <v>14</v>
      </c>
      <c r="F7600" s="89">
        <v>22.063295789370521</v>
      </c>
    </row>
    <row r="7601" spans="1:6" x14ac:dyDescent="0.2">
      <c r="A7601" s="74">
        <v>42687.625</v>
      </c>
      <c r="B7601" s="20">
        <v>11</v>
      </c>
      <c r="C7601" s="20">
        <v>317</v>
      </c>
      <c r="D7601" s="20">
        <v>7599</v>
      </c>
      <c r="E7601" s="20">
        <v>15</v>
      </c>
      <c r="F7601" s="89">
        <v>17.650636631531722</v>
      </c>
    </row>
    <row r="7602" spans="1:6" x14ac:dyDescent="0.2">
      <c r="A7602" s="74">
        <v>42687.666666666664</v>
      </c>
      <c r="B7602" s="20">
        <v>11</v>
      </c>
      <c r="C7602" s="20">
        <v>317</v>
      </c>
      <c r="D7602" s="20">
        <v>7600</v>
      </c>
      <c r="E7602" s="20">
        <v>16</v>
      </c>
      <c r="F7602" s="89">
        <v>22.063295789458778</v>
      </c>
    </row>
    <row r="7603" spans="1:6" x14ac:dyDescent="0.2">
      <c r="A7603" s="74">
        <v>42687.708333333336</v>
      </c>
      <c r="B7603" s="20">
        <v>11</v>
      </c>
      <c r="C7603" s="20">
        <v>317</v>
      </c>
      <c r="D7603" s="20">
        <v>7601</v>
      </c>
      <c r="E7603" s="20">
        <v>17</v>
      </c>
      <c r="F7603" s="89">
        <v>26.47595494740348</v>
      </c>
    </row>
    <row r="7604" spans="1:6" x14ac:dyDescent="0.2">
      <c r="A7604" s="74">
        <v>42687.75</v>
      </c>
      <c r="B7604" s="20">
        <v>11</v>
      </c>
      <c r="C7604" s="20">
        <v>317</v>
      </c>
      <c r="D7604" s="20">
        <v>7602</v>
      </c>
      <c r="E7604" s="20">
        <v>18</v>
      </c>
      <c r="F7604" s="89">
        <v>26.475954947456433</v>
      </c>
    </row>
    <row r="7605" spans="1:6" x14ac:dyDescent="0.2">
      <c r="A7605" s="74">
        <v>42687.791666666664</v>
      </c>
      <c r="B7605" s="20">
        <v>11</v>
      </c>
      <c r="C7605" s="20">
        <v>317</v>
      </c>
      <c r="D7605" s="20">
        <v>7603</v>
      </c>
      <c r="E7605" s="20">
        <v>19</v>
      </c>
      <c r="F7605" s="89">
        <v>35.301273263345848</v>
      </c>
    </row>
    <row r="7606" spans="1:6" x14ac:dyDescent="0.2">
      <c r="A7606" s="74">
        <v>42687.833333333336</v>
      </c>
      <c r="B7606" s="20">
        <v>11</v>
      </c>
      <c r="C7606" s="20">
        <v>317</v>
      </c>
      <c r="D7606" s="20">
        <v>7604</v>
      </c>
      <c r="E7606" s="20">
        <v>20</v>
      </c>
      <c r="F7606" s="89">
        <v>35.301273263416455</v>
      </c>
    </row>
    <row r="7607" spans="1:6" x14ac:dyDescent="0.2">
      <c r="A7607" s="74">
        <v>42687.875</v>
      </c>
      <c r="B7607" s="20">
        <v>11</v>
      </c>
      <c r="C7607" s="20">
        <v>317</v>
      </c>
      <c r="D7607" s="20">
        <v>7605</v>
      </c>
      <c r="E7607" s="20">
        <v>21</v>
      </c>
      <c r="F7607" s="89">
        <v>30.888614105551181</v>
      </c>
    </row>
    <row r="7608" spans="1:6" x14ac:dyDescent="0.2">
      <c r="A7608" s="74">
        <v>42687.916666666664</v>
      </c>
      <c r="B7608" s="20">
        <v>11</v>
      </c>
      <c r="C7608" s="20">
        <v>317</v>
      </c>
      <c r="D7608" s="20">
        <v>7606</v>
      </c>
      <c r="E7608" s="20">
        <v>22</v>
      </c>
      <c r="F7608" s="89">
        <v>22.063295789723533</v>
      </c>
    </row>
    <row r="7609" spans="1:6" x14ac:dyDescent="0.2">
      <c r="A7609" s="74">
        <v>42687.958333333336</v>
      </c>
      <c r="B7609" s="20">
        <v>11</v>
      </c>
      <c r="C7609" s="20">
        <v>317</v>
      </c>
      <c r="D7609" s="20">
        <v>7607</v>
      </c>
      <c r="E7609" s="20">
        <v>23</v>
      </c>
      <c r="F7609" s="89">
        <v>22.063295789767665</v>
      </c>
    </row>
    <row r="7610" spans="1:6" x14ac:dyDescent="0.2">
      <c r="A7610" s="74">
        <v>42688</v>
      </c>
      <c r="B7610" s="20">
        <v>11</v>
      </c>
      <c r="C7610" s="20">
        <v>318</v>
      </c>
      <c r="D7610" s="20">
        <v>7608</v>
      </c>
      <c r="E7610" s="20">
        <v>0</v>
      </c>
      <c r="F7610" s="89">
        <v>13.237977473887073</v>
      </c>
    </row>
    <row r="7611" spans="1:6" x14ac:dyDescent="0.2">
      <c r="A7611" s="74">
        <v>42688.041666666664</v>
      </c>
      <c r="B7611" s="20">
        <v>11</v>
      </c>
      <c r="C7611" s="20">
        <v>318</v>
      </c>
      <c r="D7611" s="20">
        <v>7609</v>
      </c>
      <c r="E7611" s="20">
        <v>1</v>
      </c>
      <c r="F7611" s="89">
        <v>13.237977473913549</v>
      </c>
    </row>
    <row r="7612" spans="1:6" x14ac:dyDescent="0.2">
      <c r="A7612" s="74">
        <v>42688.083333333336</v>
      </c>
      <c r="B7612" s="20">
        <v>11</v>
      </c>
      <c r="C7612" s="20">
        <v>318</v>
      </c>
      <c r="D7612" s="20">
        <v>7610</v>
      </c>
      <c r="E7612" s="20">
        <v>2</v>
      </c>
      <c r="F7612" s="89">
        <v>13.237977473940026</v>
      </c>
    </row>
    <row r="7613" spans="1:6" x14ac:dyDescent="0.2">
      <c r="A7613" s="74">
        <v>42688.125</v>
      </c>
      <c r="B7613" s="20">
        <v>11</v>
      </c>
      <c r="C7613" s="20">
        <v>318</v>
      </c>
      <c r="D7613" s="20">
        <v>7611</v>
      </c>
      <c r="E7613" s="20">
        <v>3</v>
      </c>
      <c r="F7613" s="89">
        <v>8.8253183159776682</v>
      </c>
    </row>
    <row r="7614" spans="1:6" x14ac:dyDescent="0.2">
      <c r="A7614" s="74">
        <v>42688.166666666664</v>
      </c>
      <c r="B7614" s="20">
        <v>11</v>
      </c>
      <c r="C7614" s="20">
        <v>318</v>
      </c>
      <c r="D7614" s="20">
        <v>7612</v>
      </c>
      <c r="E7614" s="20">
        <v>4</v>
      </c>
      <c r="F7614" s="89">
        <v>13.237977473992977</v>
      </c>
    </row>
    <row r="7615" spans="1:6" x14ac:dyDescent="0.2">
      <c r="A7615" s="74">
        <v>42688.208333333336</v>
      </c>
      <c r="B7615" s="20">
        <v>11</v>
      </c>
      <c r="C7615" s="20">
        <v>318</v>
      </c>
      <c r="D7615" s="20">
        <v>7613</v>
      </c>
      <c r="E7615" s="20">
        <v>5</v>
      </c>
      <c r="F7615" s="89">
        <v>13.237977474019452</v>
      </c>
    </row>
    <row r="7616" spans="1:6" x14ac:dyDescent="0.2">
      <c r="A7616" s="74">
        <v>42688.25</v>
      </c>
      <c r="B7616" s="20">
        <v>11</v>
      </c>
      <c r="C7616" s="20">
        <v>318</v>
      </c>
      <c r="D7616" s="20">
        <v>7614</v>
      </c>
      <c r="E7616" s="20">
        <v>6</v>
      </c>
      <c r="F7616" s="89">
        <v>35.301273264122486</v>
      </c>
    </row>
    <row r="7617" spans="1:6" x14ac:dyDescent="0.2">
      <c r="A7617" s="74">
        <v>42688.291666666664</v>
      </c>
      <c r="B7617" s="20">
        <v>11</v>
      </c>
      <c r="C7617" s="20">
        <v>318</v>
      </c>
      <c r="D7617" s="20">
        <v>7615</v>
      </c>
      <c r="E7617" s="20">
        <v>7</v>
      </c>
      <c r="F7617" s="89">
        <v>44.126591580241353</v>
      </c>
    </row>
    <row r="7618" spans="1:6" x14ac:dyDescent="0.2">
      <c r="A7618" s="74">
        <v>42688.333333333336</v>
      </c>
      <c r="B7618" s="20">
        <v>11</v>
      </c>
      <c r="C7618" s="20">
        <v>318</v>
      </c>
      <c r="D7618" s="20">
        <v>7616</v>
      </c>
      <c r="E7618" s="20">
        <v>8</v>
      </c>
      <c r="F7618" s="89">
        <v>26.475954948197753</v>
      </c>
    </row>
    <row r="7619" spans="1:6" x14ac:dyDescent="0.2">
      <c r="A7619" s="74">
        <v>42688.375</v>
      </c>
      <c r="B7619" s="20">
        <v>11</v>
      </c>
      <c r="C7619" s="20">
        <v>318</v>
      </c>
      <c r="D7619" s="20">
        <v>7617</v>
      </c>
      <c r="E7619" s="20">
        <v>9</v>
      </c>
      <c r="F7619" s="89">
        <v>22.06329579020893</v>
      </c>
    </row>
    <row r="7620" spans="1:6" x14ac:dyDescent="0.2">
      <c r="A7620" s="74">
        <v>42688.416666666664</v>
      </c>
      <c r="B7620" s="20">
        <v>11</v>
      </c>
      <c r="C7620" s="20">
        <v>318</v>
      </c>
      <c r="D7620" s="20">
        <v>7618</v>
      </c>
      <c r="E7620" s="20">
        <v>10</v>
      </c>
      <c r="F7620" s="89">
        <v>22.063295790253051</v>
      </c>
    </row>
    <row r="7621" spans="1:6" x14ac:dyDescent="0.2">
      <c r="A7621" s="74">
        <v>42688.458333333336</v>
      </c>
      <c r="B7621" s="20">
        <v>11</v>
      </c>
      <c r="C7621" s="20">
        <v>318</v>
      </c>
      <c r="D7621" s="20">
        <v>7619</v>
      </c>
      <c r="E7621" s="20">
        <v>11</v>
      </c>
      <c r="F7621" s="89">
        <v>22.063295790297179</v>
      </c>
    </row>
    <row r="7622" spans="1:6" x14ac:dyDescent="0.2">
      <c r="A7622" s="74">
        <v>42688.5</v>
      </c>
      <c r="B7622" s="20">
        <v>11</v>
      </c>
      <c r="C7622" s="20">
        <v>318</v>
      </c>
      <c r="D7622" s="20">
        <v>7620</v>
      </c>
      <c r="E7622" s="20">
        <v>12</v>
      </c>
      <c r="F7622" s="89">
        <v>22.063295790341311</v>
      </c>
    </row>
    <row r="7623" spans="1:6" x14ac:dyDescent="0.2">
      <c r="A7623" s="74">
        <v>42688.541666666664</v>
      </c>
      <c r="B7623" s="20">
        <v>11</v>
      </c>
      <c r="C7623" s="20">
        <v>318</v>
      </c>
      <c r="D7623" s="20">
        <v>7621</v>
      </c>
      <c r="E7623" s="20">
        <v>13</v>
      </c>
      <c r="F7623" s="89">
        <v>22.063295790385432</v>
      </c>
    </row>
    <row r="7624" spans="1:6" x14ac:dyDescent="0.2">
      <c r="A7624" s="74">
        <v>42688.583333333336</v>
      </c>
      <c r="B7624" s="20">
        <v>11</v>
      </c>
      <c r="C7624" s="20">
        <v>318</v>
      </c>
      <c r="D7624" s="20">
        <v>7622</v>
      </c>
      <c r="E7624" s="20">
        <v>14</v>
      </c>
      <c r="F7624" s="89">
        <v>22.063295790429564</v>
      </c>
    </row>
    <row r="7625" spans="1:6" x14ac:dyDescent="0.2">
      <c r="A7625" s="74">
        <v>42688.625</v>
      </c>
      <c r="B7625" s="20">
        <v>11</v>
      </c>
      <c r="C7625" s="20">
        <v>318</v>
      </c>
      <c r="D7625" s="20">
        <v>7623</v>
      </c>
      <c r="E7625" s="20">
        <v>15</v>
      </c>
      <c r="F7625" s="89">
        <v>17.650636632378951</v>
      </c>
    </row>
    <row r="7626" spans="1:6" x14ac:dyDescent="0.2">
      <c r="A7626" s="74">
        <v>42688.666666666664</v>
      </c>
      <c r="B7626" s="20">
        <v>11</v>
      </c>
      <c r="C7626" s="20">
        <v>318</v>
      </c>
      <c r="D7626" s="20">
        <v>7624</v>
      </c>
      <c r="E7626" s="20">
        <v>16</v>
      </c>
      <c r="F7626" s="89">
        <v>17.650636632414255</v>
      </c>
    </row>
    <row r="7627" spans="1:6" x14ac:dyDescent="0.2">
      <c r="A7627" s="74">
        <v>42688.708333333336</v>
      </c>
      <c r="B7627" s="20">
        <v>11</v>
      </c>
      <c r="C7627" s="20">
        <v>318</v>
      </c>
      <c r="D7627" s="20">
        <v>7625</v>
      </c>
      <c r="E7627" s="20">
        <v>17</v>
      </c>
      <c r="F7627" s="89">
        <v>26.475954948674332</v>
      </c>
    </row>
    <row r="7628" spans="1:6" x14ac:dyDescent="0.2">
      <c r="A7628" s="74">
        <v>42688.75</v>
      </c>
      <c r="B7628" s="20">
        <v>11</v>
      </c>
      <c r="C7628" s="20">
        <v>318</v>
      </c>
      <c r="D7628" s="20">
        <v>7626</v>
      </c>
      <c r="E7628" s="20">
        <v>18</v>
      </c>
      <c r="F7628" s="89">
        <v>35.301273264969716</v>
      </c>
    </row>
    <row r="7629" spans="1:6" x14ac:dyDescent="0.2">
      <c r="A7629" s="74">
        <v>42688.791666666664</v>
      </c>
      <c r="B7629" s="20">
        <v>11</v>
      </c>
      <c r="C7629" s="20">
        <v>318</v>
      </c>
      <c r="D7629" s="20">
        <v>7627</v>
      </c>
      <c r="E7629" s="20">
        <v>19</v>
      </c>
      <c r="F7629" s="89">
        <v>39.71393242317037</v>
      </c>
    </row>
    <row r="7630" spans="1:6" x14ac:dyDescent="0.2">
      <c r="A7630" s="74">
        <v>42688.833333333336</v>
      </c>
      <c r="B7630" s="20">
        <v>11</v>
      </c>
      <c r="C7630" s="20">
        <v>318</v>
      </c>
      <c r="D7630" s="20">
        <v>7628</v>
      </c>
      <c r="E7630" s="20">
        <v>20</v>
      </c>
      <c r="F7630" s="89">
        <v>35.301273265110915</v>
      </c>
    </row>
    <row r="7631" spans="1:6" x14ac:dyDescent="0.2">
      <c r="A7631" s="74">
        <v>42688.875</v>
      </c>
      <c r="B7631" s="20">
        <v>11</v>
      </c>
      <c r="C7631" s="20">
        <v>318</v>
      </c>
      <c r="D7631" s="20">
        <v>7629</v>
      </c>
      <c r="E7631" s="20">
        <v>21</v>
      </c>
      <c r="F7631" s="89">
        <v>26.475954948886134</v>
      </c>
    </row>
    <row r="7632" spans="1:6" x14ac:dyDescent="0.2">
      <c r="A7632" s="74">
        <v>42688.916666666664</v>
      </c>
      <c r="B7632" s="20">
        <v>11</v>
      </c>
      <c r="C7632" s="20">
        <v>318</v>
      </c>
      <c r="D7632" s="20">
        <v>7630</v>
      </c>
      <c r="E7632" s="20">
        <v>22</v>
      </c>
      <c r="F7632" s="89">
        <v>17.650636632626068</v>
      </c>
    </row>
    <row r="7633" spans="1:6" x14ac:dyDescent="0.2">
      <c r="A7633" s="74">
        <v>42688.958333333336</v>
      </c>
      <c r="B7633" s="20">
        <v>11</v>
      </c>
      <c r="C7633" s="20">
        <v>318</v>
      </c>
      <c r="D7633" s="20">
        <v>7631</v>
      </c>
      <c r="E7633" s="20">
        <v>23</v>
      </c>
      <c r="F7633" s="89">
        <v>17.650636632661364</v>
      </c>
    </row>
    <row r="7634" spans="1:6" x14ac:dyDescent="0.2">
      <c r="A7634" s="74">
        <v>42689</v>
      </c>
      <c r="B7634" s="20">
        <v>11</v>
      </c>
      <c r="C7634" s="20">
        <v>319</v>
      </c>
      <c r="D7634" s="20">
        <v>7632</v>
      </c>
      <c r="E7634" s="20">
        <v>0</v>
      </c>
      <c r="F7634" s="89">
        <v>17.650636632696667</v>
      </c>
    </row>
    <row r="7635" spans="1:6" x14ac:dyDescent="0.2">
      <c r="A7635" s="74">
        <v>42689.041666666664</v>
      </c>
      <c r="B7635" s="20">
        <v>11</v>
      </c>
      <c r="C7635" s="20">
        <v>319</v>
      </c>
      <c r="D7635" s="20">
        <v>7633</v>
      </c>
      <c r="E7635" s="20">
        <v>1</v>
      </c>
      <c r="F7635" s="89">
        <v>13.237977474548972</v>
      </c>
    </row>
    <row r="7636" spans="1:6" x14ac:dyDescent="0.2">
      <c r="A7636" s="74">
        <v>42689.083333333336</v>
      </c>
      <c r="B7636" s="20">
        <v>11</v>
      </c>
      <c r="C7636" s="20">
        <v>319</v>
      </c>
      <c r="D7636" s="20">
        <v>7634</v>
      </c>
      <c r="E7636" s="20">
        <v>2</v>
      </c>
      <c r="F7636" s="89">
        <v>13.237977474575448</v>
      </c>
    </row>
    <row r="7637" spans="1:6" x14ac:dyDescent="0.2">
      <c r="A7637" s="74">
        <v>42689.125</v>
      </c>
      <c r="B7637" s="20">
        <v>11</v>
      </c>
      <c r="C7637" s="20">
        <v>319</v>
      </c>
      <c r="D7637" s="20">
        <v>7635</v>
      </c>
      <c r="E7637" s="20">
        <v>3</v>
      </c>
      <c r="F7637" s="89">
        <v>13.237977474601925</v>
      </c>
    </row>
    <row r="7638" spans="1:6" x14ac:dyDescent="0.2">
      <c r="A7638" s="74">
        <v>42689.166666666664</v>
      </c>
      <c r="B7638" s="20">
        <v>11</v>
      </c>
      <c r="C7638" s="20">
        <v>319</v>
      </c>
      <c r="D7638" s="20">
        <v>7636</v>
      </c>
      <c r="E7638" s="20">
        <v>4</v>
      </c>
      <c r="F7638" s="89">
        <v>17.65063663283787</v>
      </c>
    </row>
    <row r="7639" spans="1:6" x14ac:dyDescent="0.2">
      <c r="A7639" s="74">
        <v>42689.208333333336</v>
      </c>
      <c r="B7639" s="20">
        <v>11</v>
      </c>
      <c r="C7639" s="20">
        <v>319</v>
      </c>
      <c r="D7639" s="20">
        <v>7637</v>
      </c>
      <c r="E7639" s="20">
        <v>5</v>
      </c>
      <c r="F7639" s="89">
        <v>13.237977474654878</v>
      </c>
    </row>
    <row r="7640" spans="1:6" x14ac:dyDescent="0.2">
      <c r="A7640" s="74">
        <v>42689.25</v>
      </c>
      <c r="B7640" s="20">
        <v>11</v>
      </c>
      <c r="C7640" s="20">
        <v>319</v>
      </c>
      <c r="D7640" s="20">
        <v>7638</v>
      </c>
      <c r="E7640" s="20">
        <v>6</v>
      </c>
      <c r="F7640" s="89">
        <v>35.301273265816938</v>
      </c>
    </row>
    <row r="7641" spans="1:6" x14ac:dyDescent="0.2">
      <c r="A7641" s="74">
        <v>42689.291666666664</v>
      </c>
      <c r="B7641" s="20">
        <v>11</v>
      </c>
      <c r="C7641" s="20">
        <v>319</v>
      </c>
      <c r="D7641" s="20">
        <v>7639</v>
      </c>
      <c r="E7641" s="20">
        <v>7</v>
      </c>
      <c r="F7641" s="89">
        <v>52.951909898831317</v>
      </c>
    </row>
    <row r="7642" spans="1:6" x14ac:dyDescent="0.2">
      <c r="A7642" s="74">
        <v>42689.333333333336</v>
      </c>
      <c r="B7642" s="20">
        <v>11</v>
      </c>
      <c r="C7642" s="20">
        <v>319</v>
      </c>
      <c r="D7642" s="20">
        <v>7640</v>
      </c>
      <c r="E7642" s="20">
        <v>8</v>
      </c>
      <c r="F7642" s="89">
        <v>30.888614107713387</v>
      </c>
    </row>
    <row r="7643" spans="1:6" x14ac:dyDescent="0.2">
      <c r="A7643" s="74">
        <v>42689.375</v>
      </c>
      <c r="B7643" s="20">
        <v>11</v>
      </c>
      <c r="C7643" s="20">
        <v>319</v>
      </c>
      <c r="D7643" s="20">
        <v>7641</v>
      </c>
      <c r="E7643" s="20">
        <v>9</v>
      </c>
      <c r="F7643" s="89">
        <v>30.888614107775155</v>
      </c>
    </row>
    <row r="7644" spans="1:6" x14ac:dyDescent="0.2">
      <c r="A7644" s="74">
        <v>42689.416666666664</v>
      </c>
      <c r="B7644" s="20">
        <v>11</v>
      </c>
      <c r="C7644" s="20">
        <v>319</v>
      </c>
      <c r="D7644" s="20">
        <v>7642</v>
      </c>
      <c r="E7644" s="20">
        <v>10</v>
      </c>
      <c r="F7644" s="89">
        <v>22.063295791312097</v>
      </c>
    </row>
    <row r="7645" spans="1:6" x14ac:dyDescent="0.2">
      <c r="A7645" s="74">
        <v>42689.458333333336</v>
      </c>
      <c r="B7645" s="20">
        <v>11</v>
      </c>
      <c r="C7645" s="20">
        <v>319</v>
      </c>
      <c r="D7645" s="20">
        <v>7643</v>
      </c>
      <c r="E7645" s="20">
        <v>11</v>
      </c>
      <c r="F7645" s="89">
        <v>22.063295791356218</v>
      </c>
    </row>
    <row r="7646" spans="1:6" x14ac:dyDescent="0.2">
      <c r="A7646" s="74">
        <v>42689.5</v>
      </c>
      <c r="B7646" s="20">
        <v>11</v>
      </c>
      <c r="C7646" s="20">
        <v>319</v>
      </c>
      <c r="D7646" s="20">
        <v>7644</v>
      </c>
      <c r="E7646" s="20">
        <v>12</v>
      </c>
      <c r="F7646" s="89">
        <v>26.475954949680414</v>
      </c>
    </row>
    <row r="7647" spans="1:6" x14ac:dyDescent="0.2">
      <c r="A7647" s="74">
        <v>42689.541666666664</v>
      </c>
      <c r="B7647" s="20">
        <v>11</v>
      </c>
      <c r="C7647" s="20">
        <v>319</v>
      </c>
      <c r="D7647" s="20">
        <v>7645</v>
      </c>
      <c r="E7647" s="20">
        <v>13</v>
      </c>
      <c r="F7647" s="89">
        <v>17.650636633155585</v>
      </c>
    </row>
    <row r="7648" spans="1:6" x14ac:dyDescent="0.2">
      <c r="A7648" s="74">
        <v>42689.583333333336</v>
      </c>
      <c r="B7648" s="20">
        <v>11</v>
      </c>
      <c r="C7648" s="20">
        <v>319</v>
      </c>
      <c r="D7648" s="20">
        <v>7646</v>
      </c>
      <c r="E7648" s="20">
        <v>14</v>
      </c>
      <c r="F7648" s="89">
        <v>22.063295791488599</v>
      </c>
    </row>
    <row r="7649" spans="1:6" x14ac:dyDescent="0.2">
      <c r="A7649" s="74">
        <v>42689.625</v>
      </c>
      <c r="B7649" s="20">
        <v>11</v>
      </c>
      <c r="C7649" s="20">
        <v>319</v>
      </c>
      <c r="D7649" s="20">
        <v>7647</v>
      </c>
      <c r="E7649" s="20">
        <v>15</v>
      </c>
      <c r="F7649" s="89">
        <v>22.063295791532727</v>
      </c>
    </row>
    <row r="7650" spans="1:6" x14ac:dyDescent="0.2">
      <c r="A7650" s="74">
        <v>42689.666666666664</v>
      </c>
      <c r="B7650" s="20">
        <v>11</v>
      </c>
      <c r="C7650" s="20">
        <v>319</v>
      </c>
      <c r="D7650" s="20">
        <v>7648</v>
      </c>
      <c r="E7650" s="20">
        <v>16</v>
      </c>
      <c r="F7650" s="89">
        <v>22.063295791576852</v>
      </c>
    </row>
    <row r="7651" spans="1:6" x14ac:dyDescent="0.2">
      <c r="A7651" s="74">
        <v>42689.708333333336</v>
      </c>
      <c r="B7651" s="20">
        <v>11</v>
      </c>
      <c r="C7651" s="20">
        <v>319</v>
      </c>
      <c r="D7651" s="20">
        <v>7649</v>
      </c>
      <c r="E7651" s="20">
        <v>17</v>
      </c>
      <c r="F7651" s="89">
        <v>30.888614108269369</v>
      </c>
    </row>
    <row r="7652" spans="1:6" x14ac:dyDescent="0.2">
      <c r="A7652" s="74">
        <v>42689.75</v>
      </c>
      <c r="B7652" s="20">
        <v>11</v>
      </c>
      <c r="C7652" s="20">
        <v>319</v>
      </c>
      <c r="D7652" s="20">
        <v>7650</v>
      </c>
      <c r="E7652" s="20">
        <v>18</v>
      </c>
      <c r="F7652" s="89">
        <v>35.30127326666419</v>
      </c>
    </row>
    <row r="7653" spans="1:6" x14ac:dyDescent="0.2">
      <c r="A7653" s="74">
        <v>42689.791666666664</v>
      </c>
      <c r="B7653" s="20">
        <v>11</v>
      </c>
      <c r="C7653" s="20">
        <v>319</v>
      </c>
      <c r="D7653" s="20">
        <v>7651</v>
      </c>
      <c r="E7653" s="20">
        <v>19</v>
      </c>
      <c r="F7653" s="89">
        <v>30.888614108392925</v>
      </c>
    </row>
    <row r="7654" spans="1:6" x14ac:dyDescent="0.2">
      <c r="A7654" s="74">
        <v>42689.833333333336</v>
      </c>
      <c r="B7654" s="20">
        <v>11</v>
      </c>
      <c r="C7654" s="20">
        <v>319</v>
      </c>
      <c r="D7654" s="20">
        <v>7652</v>
      </c>
      <c r="E7654" s="20">
        <v>20</v>
      </c>
      <c r="F7654" s="89">
        <v>26.475954950104033</v>
      </c>
    </row>
    <row r="7655" spans="1:6" x14ac:dyDescent="0.2">
      <c r="A7655" s="74">
        <v>42689.875</v>
      </c>
      <c r="B7655" s="20">
        <v>11</v>
      </c>
      <c r="C7655" s="20">
        <v>319</v>
      </c>
      <c r="D7655" s="20">
        <v>7653</v>
      </c>
      <c r="E7655" s="20">
        <v>21</v>
      </c>
      <c r="F7655" s="89">
        <v>26.475954950156975</v>
      </c>
    </row>
    <row r="7656" spans="1:6" x14ac:dyDescent="0.2">
      <c r="A7656" s="74">
        <v>42689.916666666664</v>
      </c>
      <c r="B7656" s="20">
        <v>11</v>
      </c>
      <c r="C7656" s="20">
        <v>319</v>
      </c>
      <c r="D7656" s="20">
        <v>7654</v>
      </c>
      <c r="E7656" s="20">
        <v>22</v>
      </c>
      <c r="F7656" s="89">
        <v>22.063295791841611</v>
      </c>
    </row>
    <row r="7657" spans="1:6" x14ac:dyDescent="0.2">
      <c r="A7657" s="74">
        <v>42689.958333333336</v>
      </c>
      <c r="B7657" s="20">
        <v>11</v>
      </c>
      <c r="C7657" s="20">
        <v>319</v>
      </c>
      <c r="D7657" s="20">
        <v>7655</v>
      </c>
      <c r="E7657" s="20">
        <v>23</v>
      </c>
      <c r="F7657" s="89">
        <v>22.063295791885743</v>
      </c>
    </row>
    <row r="7658" spans="1:6" x14ac:dyDescent="0.2">
      <c r="A7658" s="74">
        <v>42690</v>
      </c>
      <c r="B7658" s="20">
        <v>11</v>
      </c>
      <c r="C7658" s="20">
        <v>320</v>
      </c>
      <c r="D7658" s="20">
        <v>7656</v>
      </c>
      <c r="E7658" s="20">
        <v>0</v>
      </c>
      <c r="F7658" s="89">
        <v>13.237977475157917</v>
      </c>
    </row>
    <row r="7659" spans="1:6" x14ac:dyDescent="0.2">
      <c r="A7659" s="74">
        <v>42690.041666666664</v>
      </c>
      <c r="B7659" s="20">
        <v>11</v>
      </c>
      <c r="C7659" s="20">
        <v>320</v>
      </c>
      <c r="D7659" s="20">
        <v>7657</v>
      </c>
      <c r="E7659" s="20">
        <v>1</v>
      </c>
      <c r="F7659" s="89">
        <v>13.237977475184396</v>
      </c>
    </row>
    <row r="7660" spans="1:6" x14ac:dyDescent="0.2">
      <c r="A7660" s="74">
        <v>42690.083333333336</v>
      </c>
      <c r="B7660" s="20">
        <v>11</v>
      </c>
      <c r="C7660" s="20">
        <v>320</v>
      </c>
      <c r="D7660" s="20">
        <v>7658</v>
      </c>
      <c r="E7660" s="20">
        <v>2</v>
      </c>
      <c r="F7660" s="89">
        <v>13.237977475210867</v>
      </c>
    </row>
    <row r="7661" spans="1:6" x14ac:dyDescent="0.2">
      <c r="A7661" s="74">
        <v>42690.125</v>
      </c>
      <c r="B7661" s="20">
        <v>11</v>
      </c>
      <c r="C7661" s="20">
        <v>320</v>
      </c>
      <c r="D7661" s="20">
        <v>7659</v>
      </c>
      <c r="E7661" s="20">
        <v>3</v>
      </c>
      <c r="F7661" s="89">
        <v>13.237977475237347</v>
      </c>
    </row>
    <row r="7662" spans="1:6" x14ac:dyDescent="0.2">
      <c r="A7662" s="74">
        <v>42690.166666666664</v>
      </c>
      <c r="B7662" s="20">
        <v>11</v>
      </c>
      <c r="C7662" s="20">
        <v>320</v>
      </c>
      <c r="D7662" s="20">
        <v>7660</v>
      </c>
      <c r="E7662" s="20">
        <v>4</v>
      </c>
      <c r="F7662" s="89">
        <v>13.237977475263824</v>
      </c>
    </row>
    <row r="7663" spans="1:6" x14ac:dyDescent="0.2">
      <c r="A7663" s="74">
        <v>42690.208333333336</v>
      </c>
      <c r="B7663" s="20">
        <v>11</v>
      </c>
      <c r="C7663" s="20">
        <v>320</v>
      </c>
      <c r="D7663" s="20">
        <v>7661</v>
      </c>
      <c r="E7663" s="20">
        <v>5</v>
      </c>
      <c r="F7663" s="89">
        <v>17.650636633720399</v>
      </c>
    </row>
    <row r="7664" spans="1:6" x14ac:dyDescent="0.2">
      <c r="A7664" s="74">
        <v>42690.25</v>
      </c>
      <c r="B7664" s="20">
        <v>11</v>
      </c>
      <c r="C7664" s="20">
        <v>320</v>
      </c>
      <c r="D7664" s="20">
        <v>7662</v>
      </c>
      <c r="E7664" s="20">
        <v>6</v>
      </c>
      <c r="F7664" s="89">
        <v>30.888614109072485</v>
      </c>
    </row>
    <row r="7665" spans="1:6" x14ac:dyDescent="0.2">
      <c r="A7665" s="74">
        <v>42690.291666666664</v>
      </c>
      <c r="B7665" s="20">
        <v>11</v>
      </c>
      <c r="C7665" s="20">
        <v>320</v>
      </c>
      <c r="D7665" s="20">
        <v>7663</v>
      </c>
      <c r="E7665" s="20">
        <v>7</v>
      </c>
      <c r="F7665" s="89">
        <v>44.126591584477502</v>
      </c>
    </row>
    <row r="7666" spans="1:6" x14ac:dyDescent="0.2">
      <c r="A7666" s="74">
        <v>42690.333333333336</v>
      </c>
      <c r="B7666" s="20">
        <v>11</v>
      </c>
      <c r="C7666" s="20">
        <v>320</v>
      </c>
      <c r="D7666" s="20">
        <v>7664</v>
      </c>
      <c r="E7666" s="20">
        <v>8</v>
      </c>
      <c r="F7666" s="89">
        <v>30.888614109196034</v>
      </c>
    </row>
    <row r="7667" spans="1:6" x14ac:dyDescent="0.2">
      <c r="A7667" s="74">
        <v>42690.375</v>
      </c>
      <c r="B7667" s="20">
        <v>11</v>
      </c>
      <c r="C7667" s="20">
        <v>320</v>
      </c>
      <c r="D7667" s="20">
        <v>7665</v>
      </c>
      <c r="E7667" s="20">
        <v>9</v>
      </c>
      <c r="F7667" s="89">
        <v>26.47595495079241</v>
      </c>
    </row>
    <row r="7668" spans="1:6" x14ac:dyDescent="0.2">
      <c r="A7668" s="74">
        <v>42690.416666666664</v>
      </c>
      <c r="B7668" s="20">
        <v>11</v>
      </c>
      <c r="C7668" s="20">
        <v>320</v>
      </c>
      <c r="D7668" s="20">
        <v>7666</v>
      </c>
      <c r="E7668" s="20">
        <v>10</v>
      </c>
      <c r="F7668" s="89">
        <v>22.063295792371129</v>
      </c>
    </row>
    <row r="7669" spans="1:6" x14ac:dyDescent="0.2">
      <c r="A7669" s="74">
        <v>42690.458333333336</v>
      </c>
      <c r="B7669" s="20">
        <v>11</v>
      </c>
      <c r="C7669" s="20">
        <v>320</v>
      </c>
      <c r="D7669" s="20">
        <v>7667</v>
      </c>
      <c r="E7669" s="20">
        <v>11</v>
      </c>
      <c r="F7669" s="89">
        <v>22.063295792415261</v>
      </c>
    </row>
    <row r="7670" spans="1:6" x14ac:dyDescent="0.2">
      <c r="A7670" s="74">
        <v>42690.5</v>
      </c>
      <c r="B7670" s="20">
        <v>11</v>
      </c>
      <c r="C7670" s="20">
        <v>320</v>
      </c>
      <c r="D7670" s="20">
        <v>7668</v>
      </c>
      <c r="E7670" s="20">
        <v>12</v>
      </c>
      <c r="F7670" s="89">
        <v>26.475954950951255</v>
      </c>
    </row>
    <row r="7671" spans="1:6" x14ac:dyDescent="0.2">
      <c r="A7671" s="74">
        <v>42690.541666666664</v>
      </c>
      <c r="B7671" s="20">
        <v>11</v>
      </c>
      <c r="C7671" s="20">
        <v>320</v>
      </c>
      <c r="D7671" s="20">
        <v>7669</v>
      </c>
      <c r="E7671" s="20">
        <v>13</v>
      </c>
      <c r="F7671" s="89">
        <v>22.06329579250351</v>
      </c>
    </row>
    <row r="7672" spans="1:6" x14ac:dyDescent="0.2">
      <c r="A7672" s="74">
        <v>42690.583333333336</v>
      </c>
      <c r="B7672" s="20">
        <v>11</v>
      </c>
      <c r="C7672" s="20">
        <v>320</v>
      </c>
      <c r="D7672" s="20">
        <v>7670</v>
      </c>
      <c r="E7672" s="20">
        <v>14</v>
      </c>
      <c r="F7672" s="89">
        <v>26.475954951057169</v>
      </c>
    </row>
    <row r="7673" spans="1:6" x14ac:dyDescent="0.2">
      <c r="A7673" s="74">
        <v>42690.625</v>
      </c>
      <c r="B7673" s="20">
        <v>11</v>
      </c>
      <c r="C7673" s="20">
        <v>320</v>
      </c>
      <c r="D7673" s="20">
        <v>7671</v>
      </c>
      <c r="E7673" s="20">
        <v>15</v>
      </c>
      <c r="F7673" s="89">
        <v>22.063295792591759</v>
      </c>
    </row>
    <row r="7674" spans="1:6" x14ac:dyDescent="0.2">
      <c r="A7674" s="74">
        <v>42690.666666666664</v>
      </c>
      <c r="B7674" s="20">
        <v>11</v>
      </c>
      <c r="C7674" s="20">
        <v>320</v>
      </c>
      <c r="D7674" s="20">
        <v>7672</v>
      </c>
      <c r="E7674" s="20">
        <v>16</v>
      </c>
      <c r="F7674" s="89">
        <v>26.475954951163072</v>
      </c>
    </row>
    <row r="7675" spans="1:6" x14ac:dyDescent="0.2">
      <c r="A7675" s="74">
        <v>42690.708333333336</v>
      </c>
      <c r="B7675" s="20">
        <v>11</v>
      </c>
      <c r="C7675" s="20">
        <v>320</v>
      </c>
      <c r="D7675" s="20">
        <v>7673</v>
      </c>
      <c r="E7675" s="20">
        <v>17</v>
      </c>
      <c r="F7675" s="89">
        <v>30.888614109752023</v>
      </c>
    </row>
    <row r="7676" spans="1:6" x14ac:dyDescent="0.2">
      <c r="A7676" s="74">
        <v>42690.75</v>
      </c>
      <c r="B7676" s="20">
        <v>11</v>
      </c>
      <c r="C7676" s="20">
        <v>320</v>
      </c>
      <c r="D7676" s="20">
        <v>7674</v>
      </c>
      <c r="E7676" s="20">
        <v>18</v>
      </c>
      <c r="F7676" s="89">
        <v>30.888614109813805</v>
      </c>
    </row>
    <row r="7677" spans="1:6" x14ac:dyDescent="0.2">
      <c r="A7677" s="74">
        <v>42690.791666666664</v>
      </c>
      <c r="B7677" s="20">
        <v>11</v>
      </c>
      <c r="C7677" s="20">
        <v>320</v>
      </c>
      <c r="D7677" s="20">
        <v>7675</v>
      </c>
      <c r="E7677" s="20">
        <v>19</v>
      </c>
      <c r="F7677" s="89">
        <v>26.475954951321928</v>
      </c>
    </row>
    <row r="7678" spans="1:6" x14ac:dyDescent="0.2">
      <c r="A7678" s="74">
        <v>42690.833333333336</v>
      </c>
      <c r="B7678" s="20">
        <v>11</v>
      </c>
      <c r="C7678" s="20">
        <v>320</v>
      </c>
      <c r="D7678" s="20">
        <v>7676</v>
      </c>
      <c r="E7678" s="20">
        <v>20</v>
      </c>
      <c r="F7678" s="89">
        <v>26.47595495137487</v>
      </c>
    </row>
    <row r="7679" spans="1:6" x14ac:dyDescent="0.2">
      <c r="A7679" s="74">
        <v>42690.875</v>
      </c>
      <c r="B7679" s="20">
        <v>11</v>
      </c>
      <c r="C7679" s="20">
        <v>320</v>
      </c>
      <c r="D7679" s="20">
        <v>7677</v>
      </c>
      <c r="E7679" s="20">
        <v>21</v>
      </c>
      <c r="F7679" s="89">
        <v>22.063295792856529</v>
      </c>
    </row>
    <row r="7680" spans="1:6" x14ac:dyDescent="0.2">
      <c r="A7680" s="74">
        <v>42690.916666666664</v>
      </c>
      <c r="B7680" s="20">
        <v>11</v>
      </c>
      <c r="C7680" s="20">
        <v>320</v>
      </c>
      <c r="D7680" s="20">
        <v>7678</v>
      </c>
      <c r="E7680" s="20">
        <v>22</v>
      </c>
      <c r="F7680" s="89">
        <v>17.650636634320524</v>
      </c>
    </row>
    <row r="7681" spans="1:6" x14ac:dyDescent="0.2">
      <c r="A7681" s="74">
        <v>42690.958333333336</v>
      </c>
      <c r="B7681" s="20">
        <v>11</v>
      </c>
      <c r="C7681" s="20">
        <v>320</v>
      </c>
      <c r="D7681" s="20">
        <v>7679</v>
      </c>
      <c r="E7681" s="20">
        <v>23</v>
      </c>
      <c r="F7681" s="89">
        <v>17.650636634355823</v>
      </c>
    </row>
    <row r="7682" spans="1:6" x14ac:dyDescent="0.2">
      <c r="A7682" s="74">
        <v>42691</v>
      </c>
      <c r="B7682" s="20">
        <v>11</v>
      </c>
      <c r="C7682" s="20">
        <v>321</v>
      </c>
      <c r="D7682" s="20">
        <v>7680</v>
      </c>
      <c r="E7682" s="20">
        <v>0</v>
      </c>
      <c r="F7682" s="89">
        <v>17.65063663439113</v>
      </c>
    </row>
    <row r="7683" spans="1:6" x14ac:dyDescent="0.2">
      <c r="A7683" s="74">
        <v>42691.041666666664</v>
      </c>
      <c r="B7683" s="20">
        <v>11</v>
      </c>
      <c r="C7683" s="20">
        <v>321</v>
      </c>
      <c r="D7683" s="20">
        <v>7681</v>
      </c>
      <c r="E7683" s="20">
        <v>1</v>
      </c>
      <c r="F7683" s="89">
        <v>13.237977475819816</v>
      </c>
    </row>
    <row r="7684" spans="1:6" x14ac:dyDescent="0.2">
      <c r="A7684" s="74">
        <v>42691.083333333336</v>
      </c>
      <c r="B7684" s="20">
        <v>11</v>
      </c>
      <c r="C7684" s="20">
        <v>321</v>
      </c>
      <c r="D7684" s="20">
        <v>7682</v>
      </c>
      <c r="E7684" s="20">
        <v>2</v>
      </c>
      <c r="F7684" s="89">
        <v>13.237977475846295</v>
      </c>
    </row>
    <row r="7685" spans="1:6" x14ac:dyDescent="0.2">
      <c r="A7685" s="74">
        <v>42691.125</v>
      </c>
      <c r="B7685" s="20">
        <v>11</v>
      </c>
      <c r="C7685" s="20">
        <v>321</v>
      </c>
      <c r="D7685" s="20">
        <v>7683</v>
      </c>
      <c r="E7685" s="20">
        <v>3</v>
      </c>
      <c r="F7685" s="89">
        <v>13.237977475872768</v>
      </c>
    </row>
    <row r="7686" spans="1:6" x14ac:dyDescent="0.2">
      <c r="A7686" s="74">
        <v>42691.166666666664</v>
      </c>
      <c r="B7686" s="20">
        <v>11</v>
      </c>
      <c r="C7686" s="20">
        <v>321</v>
      </c>
      <c r="D7686" s="20">
        <v>7684</v>
      </c>
      <c r="E7686" s="20">
        <v>4</v>
      </c>
      <c r="F7686" s="89">
        <v>13.237977475899246</v>
      </c>
    </row>
    <row r="7687" spans="1:6" x14ac:dyDescent="0.2">
      <c r="A7687" s="74">
        <v>42691.208333333336</v>
      </c>
      <c r="B7687" s="20">
        <v>11</v>
      </c>
      <c r="C7687" s="20">
        <v>321</v>
      </c>
      <c r="D7687" s="20">
        <v>7685</v>
      </c>
      <c r="E7687" s="20">
        <v>5</v>
      </c>
      <c r="F7687" s="89">
        <v>13.237977475925723</v>
      </c>
    </row>
    <row r="7688" spans="1:6" x14ac:dyDescent="0.2">
      <c r="A7688" s="74">
        <v>42691.25</v>
      </c>
      <c r="B7688" s="20">
        <v>11</v>
      </c>
      <c r="C7688" s="20">
        <v>321</v>
      </c>
      <c r="D7688" s="20">
        <v>7686</v>
      </c>
      <c r="E7688" s="20">
        <v>6</v>
      </c>
      <c r="F7688" s="89">
        <v>17.650636634602932</v>
      </c>
    </row>
    <row r="7689" spans="1:6" x14ac:dyDescent="0.2">
      <c r="A7689" s="74">
        <v>42691.291666666664</v>
      </c>
      <c r="B7689" s="20">
        <v>11</v>
      </c>
      <c r="C7689" s="20">
        <v>321</v>
      </c>
      <c r="D7689" s="20">
        <v>7687</v>
      </c>
      <c r="E7689" s="20">
        <v>7</v>
      </c>
      <c r="F7689" s="89">
        <v>22.06329579329779</v>
      </c>
    </row>
    <row r="7690" spans="1:6" x14ac:dyDescent="0.2">
      <c r="A7690" s="74">
        <v>42691.333333333336</v>
      </c>
      <c r="B7690" s="20">
        <v>11</v>
      </c>
      <c r="C7690" s="20">
        <v>321</v>
      </c>
      <c r="D7690" s="20">
        <v>7688</v>
      </c>
      <c r="E7690" s="20">
        <v>8</v>
      </c>
      <c r="F7690" s="89">
        <v>30.888614110678681</v>
      </c>
    </row>
    <row r="7691" spans="1:6" x14ac:dyDescent="0.2">
      <c r="A7691" s="74">
        <v>42691.375</v>
      </c>
      <c r="B7691" s="20">
        <v>11</v>
      </c>
      <c r="C7691" s="20">
        <v>321</v>
      </c>
      <c r="D7691" s="20">
        <v>7689</v>
      </c>
      <c r="E7691" s="20">
        <v>9</v>
      </c>
      <c r="F7691" s="89">
        <v>35.301273269417678</v>
      </c>
    </row>
    <row r="7692" spans="1:6" x14ac:dyDescent="0.2">
      <c r="A7692" s="74">
        <v>42691.416666666664</v>
      </c>
      <c r="B7692" s="20">
        <v>11</v>
      </c>
      <c r="C7692" s="20">
        <v>321</v>
      </c>
      <c r="D7692" s="20">
        <v>7690</v>
      </c>
      <c r="E7692" s="20">
        <v>10</v>
      </c>
      <c r="F7692" s="89">
        <v>35.301273269488284</v>
      </c>
    </row>
    <row r="7693" spans="1:6" x14ac:dyDescent="0.2">
      <c r="A7693" s="74">
        <v>42691.458333333336</v>
      </c>
      <c r="B7693" s="20">
        <v>11</v>
      </c>
      <c r="C7693" s="20">
        <v>321</v>
      </c>
      <c r="D7693" s="20">
        <v>7691</v>
      </c>
      <c r="E7693" s="20">
        <v>11</v>
      </c>
      <c r="F7693" s="89">
        <v>39.713932428253742</v>
      </c>
    </row>
    <row r="7694" spans="1:6" x14ac:dyDescent="0.2">
      <c r="A7694" s="74">
        <v>42691.5</v>
      </c>
      <c r="B7694" s="20">
        <v>11</v>
      </c>
      <c r="C7694" s="20">
        <v>321</v>
      </c>
      <c r="D7694" s="20">
        <v>7692</v>
      </c>
      <c r="E7694" s="20">
        <v>12</v>
      </c>
      <c r="F7694" s="89">
        <v>35.30127326962949</v>
      </c>
    </row>
    <row r="7695" spans="1:6" x14ac:dyDescent="0.2">
      <c r="A7695" s="74">
        <v>42691.541666666664</v>
      </c>
      <c r="B7695" s="20">
        <v>11</v>
      </c>
      <c r="C7695" s="20">
        <v>321</v>
      </c>
      <c r="D7695" s="20">
        <v>7693</v>
      </c>
      <c r="E7695" s="20">
        <v>13</v>
      </c>
      <c r="F7695" s="89">
        <v>35.301273269700083</v>
      </c>
    </row>
    <row r="7696" spans="1:6" x14ac:dyDescent="0.2">
      <c r="A7696" s="74">
        <v>42691.583333333336</v>
      </c>
      <c r="B7696" s="20">
        <v>11</v>
      </c>
      <c r="C7696" s="20">
        <v>321</v>
      </c>
      <c r="D7696" s="20">
        <v>7694</v>
      </c>
      <c r="E7696" s="20">
        <v>14</v>
      </c>
      <c r="F7696" s="89">
        <v>30.88861411104935</v>
      </c>
    </row>
    <row r="7697" spans="1:6" x14ac:dyDescent="0.2">
      <c r="A7697" s="74">
        <v>42691.625</v>
      </c>
      <c r="B7697" s="20">
        <v>11</v>
      </c>
      <c r="C7697" s="20">
        <v>321</v>
      </c>
      <c r="D7697" s="20">
        <v>7695</v>
      </c>
      <c r="E7697" s="20">
        <v>15</v>
      </c>
      <c r="F7697" s="89">
        <v>35.301273269841296</v>
      </c>
    </row>
    <row r="7698" spans="1:6" x14ac:dyDescent="0.2">
      <c r="A7698" s="74">
        <v>42691.666666666664</v>
      </c>
      <c r="B7698" s="20">
        <v>11</v>
      </c>
      <c r="C7698" s="20">
        <v>321</v>
      </c>
      <c r="D7698" s="20">
        <v>7696</v>
      </c>
      <c r="E7698" s="20">
        <v>16</v>
      </c>
      <c r="F7698" s="89">
        <v>39.713932428650885</v>
      </c>
    </row>
    <row r="7699" spans="1:6" x14ac:dyDescent="0.2">
      <c r="A7699" s="74">
        <v>42691.708333333336</v>
      </c>
      <c r="B7699" s="20">
        <v>11</v>
      </c>
      <c r="C7699" s="20">
        <v>321</v>
      </c>
      <c r="D7699" s="20">
        <v>7697</v>
      </c>
      <c r="E7699" s="20">
        <v>17</v>
      </c>
      <c r="F7699" s="89">
        <v>30.888614111234684</v>
      </c>
    </row>
    <row r="7700" spans="1:6" x14ac:dyDescent="0.2">
      <c r="A7700" s="74">
        <v>42691.75</v>
      </c>
      <c r="B7700" s="20">
        <v>11</v>
      </c>
      <c r="C7700" s="20">
        <v>321</v>
      </c>
      <c r="D7700" s="20">
        <v>7698</v>
      </c>
      <c r="E7700" s="20">
        <v>18</v>
      </c>
      <c r="F7700" s="89">
        <v>35.301273270053095</v>
      </c>
    </row>
    <row r="7701" spans="1:6" x14ac:dyDescent="0.2">
      <c r="A7701" s="74">
        <v>42691.791666666664</v>
      </c>
      <c r="B7701" s="20">
        <v>11</v>
      </c>
      <c r="C7701" s="20">
        <v>321</v>
      </c>
      <c r="D7701" s="20">
        <v>7699</v>
      </c>
      <c r="E7701" s="20">
        <v>19</v>
      </c>
      <c r="F7701" s="89">
        <v>26.475954952592772</v>
      </c>
    </row>
    <row r="7702" spans="1:6" x14ac:dyDescent="0.2">
      <c r="A7702" s="74">
        <v>42691.833333333336</v>
      </c>
      <c r="B7702" s="20">
        <v>11</v>
      </c>
      <c r="C7702" s="20">
        <v>321</v>
      </c>
      <c r="D7702" s="20">
        <v>7700</v>
      </c>
      <c r="E7702" s="20">
        <v>20</v>
      </c>
      <c r="F7702" s="89">
        <v>35.301273270194308</v>
      </c>
    </row>
    <row r="7703" spans="1:6" x14ac:dyDescent="0.2">
      <c r="A7703" s="74">
        <v>42691.875</v>
      </c>
      <c r="B7703" s="20">
        <v>11</v>
      </c>
      <c r="C7703" s="20">
        <v>321</v>
      </c>
      <c r="D7703" s="20">
        <v>7701</v>
      </c>
      <c r="E7703" s="20">
        <v>21</v>
      </c>
      <c r="F7703" s="89">
        <v>22.063295793915557</v>
      </c>
    </row>
    <row r="7704" spans="1:6" x14ac:dyDescent="0.2">
      <c r="A7704" s="74">
        <v>42691.916666666664</v>
      </c>
      <c r="B7704" s="20">
        <v>11</v>
      </c>
      <c r="C7704" s="20">
        <v>321</v>
      </c>
      <c r="D7704" s="20">
        <v>7702</v>
      </c>
      <c r="E7704" s="20">
        <v>22</v>
      </c>
      <c r="F7704" s="89">
        <v>17.650636635167757</v>
      </c>
    </row>
    <row r="7705" spans="1:6" x14ac:dyDescent="0.2">
      <c r="A7705" s="74">
        <v>42691.958333333336</v>
      </c>
      <c r="B7705" s="20">
        <v>11</v>
      </c>
      <c r="C7705" s="20">
        <v>321</v>
      </c>
      <c r="D7705" s="20">
        <v>7703</v>
      </c>
      <c r="E7705" s="20">
        <v>23</v>
      </c>
      <c r="F7705" s="89">
        <v>17.65063663520305</v>
      </c>
    </row>
    <row r="7706" spans="1:6" x14ac:dyDescent="0.2">
      <c r="A7706" s="74">
        <v>42692</v>
      </c>
      <c r="B7706" s="20">
        <v>11</v>
      </c>
      <c r="C7706" s="20">
        <v>322</v>
      </c>
      <c r="D7706" s="20">
        <v>7704</v>
      </c>
      <c r="E7706" s="20">
        <v>0</v>
      </c>
      <c r="F7706" s="89">
        <v>17.650636635238357</v>
      </c>
    </row>
    <row r="7707" spans="1:6" x14ac:dyDescent="0.2">
      <c r="A7707" s="74">
        <v>42692.041666666664</v>
      </c>
      <c r="B7707" s="20">
        <v>11</v>
      </c>
      <c r="C7707" s="20">
        <v>322</v>
      </c>
      <c r="D7707" s="20">
        <v>7705</v>
      </c>
      <c r="E7707" s="20">
        <v>1</v>
      </c>
      <c r="F7707" s="89">
        <v>13.237977476455244</v>
      </c>
    </row>
    <row r="7708" spans="1:6" x14ac:dyDescent="0.2">
      <c r="A7708" s="74">
        <v>42692.083333333336</v>
      </c>
      <c r="B7708" s="20">
        <v>11</v>
      </c>
      <c r="C7708" s="20">
        <v>322</v>
      </c>
      <c r="D7708" s="20">
        <v>7706</v>
      </c>
      <c r="E7708" s="20">
        <v>2</v>
      </c>
      <c r="F7708" s="89">
        <v>13.237977476481715</v>
      </c>
    </row>
    <row r="7709" spans="1:6" x14ac:dyDescent="0.2">
      <c r="A7709" s="74">
        <v>42692.125</v>
      </c>
      <c r="B7709" s="20">
        <v>11</v>
      </c>
      <c r="C7709" s="20">
        <v>322</v>
      </c>
      <c r="D7709" s="20">
        <v>7707</v>
      </c>
      <c r="E7709" s="20">
        <v>3</v>
      </c>
      <c r="F7709" s="89">
        <v>13.237977476508192</v>
      </c>
    </row>
    <row r="7710" spans="1:6" x14ac:dyDescent="0.2">
      <c r="A7710" s="74">
        <v>42692.166666666664</v>
      </c>
      <c r="B7710" s="20">
        <v>11</v>
      </c>
      <c r="C7710" s="20">
        <v>322</v>
      </c>
      <c r="D7710" s="20">
        <v>7708</v>
      </c>
      <c r="E7710" s="20">
        <v>4</v>
      </c>
      <c r="F7710" s="89">
        <v>13.237977476534667</v>
      </c>
    </row>
    <row r="7711" spans="1:6" x14ac:dyDescent="0.2">
      <c r="A7711" s="74">
        <v>42692.208333333336</v>
      </c>
      <c r="B7711" s="20">
        <v>11</v>
      </c>
      <c r="C7711" s="20">
        <v>322</v>
      </c>
      <c r="D7711" s="20">
        <v>7709</v>
      </c>
      <c r="E7711" s="20">
        <v>5</v>
      </c>
      <c r="F7711" s="89">
        <v>13.237977476561147</v>
      </c>
    </row>
    <row r="7712" spans="1:6" x14ac:dyDescent="0.2">
      <c r="A7712" s="74">
        <v>42692.25</v>
      </c>
      <c r="B7712" s="20">
        <v>11</v>
      </c>
      <c r="C7712" s="20">
        <v>322</v>
      </c>
      <c r="D7712" s="20">
        <v>7710</v>
      </c>
      <c r="E7712" s="20">
        <v>6</v>
      </c>
      <c r="F7712" s="89">
        <v>13.237977476587622</v>
      </c>
    </row>
    <row r="7713" spans="1:6" x14ac:dyDescent="0.2">
      <c r="A7713" s="74">
        <v>42692.291666666664</v>
      </c>
      <c r="B7713" s="20">
        <v>11</v>
      </c>
      <c r="C7713" s="20">
        <v>322</v>
      </c>
      <c r="D7713" s="20">
        <v>7711</v>
      </c>
      <c r="E7713" s="20">
        <v>7</v>
      </c>
      <c r="F7713" s="89">
        <v>17.650636635485466</v>
      </c>
    </row>
    <row r="7714" spans="1:6" x14ac:dyDescent="0.2">
      <c r="A7714" s="74">
        <v>42692.333333333336</v>
      </c>
      <c r="B7714" s="20">
        <v>11</v>
      </c>
      <c r="C7714" s="20">
        <v>322</v>
      </c>
      <c r="D7714" s="20">
        <v>7712</v>
      </c>
      <c r="E7714" s="20">
        <v>8</v>
      </c>
      <c r="F7714" s="89">
        <v>26.475954953281143</v>
      </c>
    </row>
    <row r="7715" spans="1:6" x14ac:dyDescent="0.2">
      <c r="A7715" s="74">
        <v>42692.375</v>
      </c>
      <c r="B7715" s="20">
        <v>11</v>
      </c>
      <c r="C7715" s="20">
        <v>322</v>
      </c>
      <c r="D7715" s="20">
        <v>7713</v>
      </c>
      <c r="E7715" s="20">
        <v>9</v>
      </c>
      <c r="F7715" s="89">
        <v>35.30127327111213</v>
      </c>
    </row>
    <row r="7716" spans="1:6" x14ac:dyDescent="0.2">
      <c r="A7716" s="74">
        <v>42692.416666666664</v>
      </c>
      <c r="B7716" s="20">
        <v>11</v>
      </c>
      <c r="C7716" s="20">
        <v>322</v>
      </c>
      <c r="D7716" s="20">
        <v>7714</v>
      </c>
      <c r="E7716" s="20">
        <v>10</v>
      </c>
      <c r="F7716" s="89">
        <v>44.126591588978421</v>
      </c>
    </row>
    <row r="7717" spans="1:6" x14ac:dyDescent="0.2">
      <c r="A7717" s="74">
        <v>42692.458333333336</v>
      </c>
      <c r="B7717" s="20">
        <v>11</v>
      </c>
      <c r="C7717" s="20">
        <v>322</v>
      </c>
      <c r="D7717" s="20">
        <v>7715</v>
      </c>
      <c r="E7717" s="20">
        <v>11</v>
      </c>
      <c r="F7717" s="89">
        <v>30.88861411234668</v>
      </c>
    </row>
    <row r="7718" spans="1:6" x14ac:dyDescent="0.2">
      <c r="A7718" s="74">
        <v>42692.5</v>
      </c>
      <c r="B7718" s="20">
        <v>11</v>
      </c>
      <c r="C7718" s="20">
        <v>322</v>
      </c>
      <c r="D7718" s="20">
        <v>7716</v>
      </c>
      <c r="E7718" s="20">
        <v>12</v>
      </c>
      <c r="F7718" s="89">
        <v>39.713932430239439</v>
      </c>
    </row>
    <row r="7719" spans="1:6" x14ac:dyDescent="0.2">
      <c r="A7719" s="74">
        <v>42692.541666666664</v>
      </c>
      <c r="B7719" s="20">
        <v>11</v>
      </c>
      <c r="C7719" s="20">
        <v>322</v>
      </c>
      <c r="D7719" s="20">
        <v>7717</v>
      </c>
      <c r="E7719" s="20">
        <v>13</v>
      </c>
      <c r="F7719" s="89">
        <v>35.30127327139455</v>
      </c>
    </row>
    <row r="7720" spans="1:6" x14ac:dyDescent="0.2">
      <c r="A7720" s="74">
        <v>42692.583333333336</v>
      </c>
      <c r="B7720" s="20">
        <v>11</v>
      </c>
      <c r="C7720" s="20">
        <v>322</v>
      </c>
      <c r="D7720" s="20">
        <v>7718</v>
      </c>
      <c r="E7720" s="20">
        <v>14</v>
      </c>
      <c r="F7720" s="89">
        <v>35.301273271465142</v>
      </c>
    </row>
    <row r="7721" spans="1:6" x14ac:dyDescent="0.2">
      <c r="A7721" s="74">
        <v>42692.625</v>
      </c>
      <c r="B7721" s="20">
        <v>11</v>
      </c>
      <c r="C7721" s="20">
        <v>322</v>
      </c>
      <c r="D7721" s="20">
        <v>7719</v>
      </c>
      <c r="E7721" s="20">
        <v>15</v>
      </c>
      <c r="F7721" s="89">
        <v>30.888614112593782</v>
      </c>
    </row>
    <row r="7722" spans="1:6" x14ac:dyDescent="0.2">
      <c r="A7722" s="74">
        <v>42692.666666666664</v>
      </c>
      <c r="B7722" s="20">
        <v>11</v>
      </c>
      <c r="C7722" s="20">
        <v>322</v>
      </c>
      <c r="D7722" s="20">
        <v>7720</v>
      </c>
      <c r="E7722" s="20">
        <v>16</v>
      </c>
      <c r="F7722" s="89">
        <v>35.301273271606355</v>
      </c>
    </row>
    <row r="7723" spans="1:6" x14ac:dyDescent="0.2">
      <c r="A7723" s="74">
        <v>42692.708333333336</v>
      </c>
      <c r="B7723" s="20">
        <v>11</v>
      </c>
      <c r="C7723" s="20">
        <v>322</v>
      </c>
      <c r="D7723" s="20">
        <v>7721</v>
      </c>
      <c r="E7723" s="20">
        <v>17</v>
      </c>
      <c r="F7723" s="89">
        <v>39.713932430636575</v>
      </c>
    </row>
    <row r="7724" spans="1:6" x14ac:dyDescent="0.2">
      <c r="A7724" s="74">
        <v>42692.75</v>
      </c>
      <c r="B7724" s="20">
        <v>11</v>
      </c>
      <c r="C7724" s="20">
        <v>322</v>
      </c>
      <c r="D7724" s="20">
        <v>7722</v>
      </c>
      <c r="E7724" s="20">
        <v>18</v>
      </c>
      <c r="F7724" s="89">
        <v>35.301273271747561</v>
      </c>
    </row>
    <row r="7725" spans="1:6" x14ac:dyDescent="0.2">
      <c r="A7725" s="74">
        <v>42692.791666666664</v>
      </c>
      <c r="B7725" s="20">
        <v>11</v>
      </c>
      <c r="C7725" s="20">
        <v>322</v>
      </c>
      <c r="D7725" s="20">
        <v>7723</v>
      </c>
      <c r="E7725" s="20">
        <v>19</v>
      </c>
      <c r="F7725" s="89">
        <v>44.126591589772687</v>
      </c>
    </row>
    <row r="7726" spans="1:6" x14ac:dyDescent="0.2">
      <c r="A7726" s="74">
        <v>42692.833333333336</v>
      </c>
      <c r="B7726" s="20">
        <v>11</v>
      </c>
      <c r="C7726" s="20">
        <v>322</v>
      </c>
      <c r="D7726" s="20">
        <v>7724</v>
      </c>
      <c r="E7726" s="20">
        <v>20</v>
      </c>
      <c r="F7726" s="89">
        <v>39.713932430874863</v>
      </c>
    </row>
    <row r="7727" spans="1:6" x14ac:dyDescent="0.2">
      <c r="A7727" s="74">
        <v>42692.875</v>
      </c>
      <c r="B7727" s="20">
        <v>11</v>
      </c>
      <c r="C7727" s="20">
        <v>322</v>
      </c>
      <c r="D7727" s="20">
        <v>7725</v>
      </c>
      <c r="E7727" s="20">
        <v>21</v>
      </c>
      <c r="F7727" s="89">
        <v>26.475954953969524</v>
      </c>
    </row>
    <row r="7728" spans="1:6" x14ac:dyDescent="0.2">
      <c r="A7728" s="74">
        <v>42692.916666666664</v>
      </c>
      <c r="B7728" s="20">
        <v>11</v>
      </c>
      <c r="C7728" s="20">
        <v>322</v>
      </c>
      <c r="D7728" s="20">
        <v>7726</v>
      </c>
      <c r="E7728" s="20">
        <v>22</v>
      </c>
      <c r="F7728" s="89">
        <v>26.47595495402247</v>
      </c>
    </row>
    <row r="7729" spans="1:6" x14ac:dyDescent="0.2">
      <c r="A7729" s="74">
        <v>42692.958333333336</v>
      </c>
      <c r="B7729" s="20">
        <v>11</v>
      </c>
      <c r="C7729" s="20">
        <v>322</v>
      </c>
      <c r="D7729" s="20">
        <v>7727</v>
      </c>
      <c r="E7729" s="20">
        <v>23</v>
      </c>
      <c r="F7729" s="89">
        <v>17.650636636050287</v>
      </c>
    </row>
    <row r="7730" spans="1:6" x14ac:dyDescent="0.2">
      <c r="A7730" s="74">
        <v>42693</v>
      </c>
      <c r="B7730" s="20">
        <v>11</v>
      </c>
      <c r="C7730" s="20">
        <v>323</v>
      </c>
      <c r="D7730" s="20">
        <v>7728</v>
      </c>
      <c r="E7730" s="20">
        <v>0</v>
      </c>
      <c r="F7730" s="89">
        <v>17.650636636085583</v>
      </c>
    </row>
    <row r="7731" spans="1:6" x14ac:dyDescent="0.2">
      <c r="A7731" s="74">
        <v>42693.041666666664</v>
      </c>
      <c r="B7731" s="20">
        <v>11</v>
      </c>
      <c r="C7731" s="20">
        <v>323</v>
      </c>
      <c r="D7731" s="20">
        <v>7729</v>
      </c>
      <c r="E7731" s="20">
        <v>1</v>
      </c>
      <c r="F7731" s="89">
        <v>13.237977477090663</v>
      </c>
    </row>
    <row r="7732" spans="1:6" x14ac:dyDescent="0.2">
      <c r="A7732" s="74">
        <v>42693.083333333336</v>
      </c>
      <c r="B7732" s="20">
        <v>11</v>
      </c>
      <c r="C7732" s="20">
        <v>323</v>
      </c>
      <c r="D7732" s="20">
        <v>7730</v>
      </c>
      <c r="E7732" s="20">
        <v>2</v>
      </c>
      <c r="F7732" s="89">
        <v>17.650636636156193</v>
      </c>
    </row>
    <row r="7733" spans="1:6" x14ac:dyDescent="0.2">
      <c r="A7733" s="74">
        <v>42693.125</v>
      </c>
      <c r="B7733" s="20">
        <v>11</v>
      </c>
      <c r="C7733" s="20">
        <v>323</v>
      </c>
      <c r="D7733" s="20">
        <v>7731</v>
      </c>
      <c r="E7733" s="20">
        <v>3</v>
      </c>
      <c r="F7733" s="89">
        <v>13.237977477143614</v>
      </c>
    </row>
    <row r="7734" spans="1:6" x14ac:dyDescent="0.2">
      <c r="A7734" s="74">
        <v>42693.166666666664</v>
      </c>
      <c r="B7734" s="20">
        <v>11</v>
      </c>
      <c r="C7734" s="20">
        <v>323</v>
      </c>
      <c r="D7734" s="20">
        <v>7732</v>
      </c>
      <c r="E7734" s="20">
        <v>4</v>
      </c>
      <c r="F7734" s="89">
        <v>13.237977477170091</v>
      </c>
    </row>
    <row r="7735" spans="1:6" x14ac:dyDescent="0.2">
      <c r="A7735" s="74">
        <v>42693.208333333336</v>
      </c>
      <c r="B7735" s="20">
        <v>11</v>
      </c>
      <c r="C7735" s="20">
        <v>323</v>
      </c>
      <c r="D7735" s="20">
        <v>7733</v>
      </c>
      <c r="E7735" s="20">
        <v>5</v>
      </c>
      <c r="F7735" s="89">
        <v>17.650636636262092</v>
      </c>
    </row>
    <row r="7736" spans="1:6" x14ac:dyDescent="0.2">
      <c r="A7736" s="74">
        <v>42693.25</v>
      </c>
      <c r="B7736" s="20">
        <v>11</v>
      </c>
      <c r="C7736" s="20">
        <v>323</v>
      </c>
      <c r="D7736" s="20">
        <v>7734</v>
      </c>
      <c r="E7736" s="20">
        <v>6</v>
      </c>
      <c r="F7736" s="89">
        <v>39.713932431669143</v>
      </c>
    </row>
    <row r="7737" spans="1:6" x14ac:dyDescent="0.2">
      <c r="A7737" s="74">
        <v>42693.291666666664</v>
      </c>
      <c r="B7737" s="20">
        <v>11</v>
      </c>
      <c r="C7737" s="20">
        <v>323</v>
      </c>
      <c r="D7737" s="20">
        <v>7735</v>
      </c>
      <c r="E7737" s="20">
        <v>7</v>
      </c>
      <c r="F7737" s="89">
        <v>48.539250749914927</v>
      </c>
    </row>
    <row r="7738" spans="1:6" x14ac:dyDescent="0.2">
      <c r="A7738" s="74">
        <v>42693.333333333336</v>
      </c>
      <c r="B7738" s="20">
        <v>11</v>
      </c>
      <c r="C7738" s="20">
        <v>323</v>
      </c>
      <c r="D7738" s="20">
        <v>7736</v>
      </c>
      <c r="E7738" s="20">
        <v>8</v>
      </c>
      <c r="F7738" s="89">
        <v>30.888614113643989</v>
      </c>
    </row>
    <row r="7739" spans="1:6" x14ac:dyDescent="0.2">
      <c r="A7739" s="74">
        <v>42693.375</v>
      </c>
      <c r="B7739" s="20">
        <v>11</v>
      </c>
      <c r="C7739" s="20">
        <v>323</v>
      </c>
      <c r="D7739" s="20">
        <v>7737</v>
      </c>
      <c r="E7739" s="20">
        <v>9</v>
      </c>
      <c r="F7739" s="89">
        <v>30.888614113705778</v>
      </c>
    </row>
    <row r="7740" spans="1:6" x14ac:dyDescent="0.2">
      <c r="A7740" s="74">
        <v>42693.416666666664</v>
      </c>
      <c r="B7740" s="20">
        <v>11</v>
      </c>
      <c r="C7740" s="20">
        <v>323</v>
      </c>
      <c r="D7740" s="20">
        <v>7738</v>
      </c>
      <c r="E7740" s="20">
        <v>10</v>
      </c>
      <c r="F7740" s="89">
        <v>35.301273272877197</v>
      </c>
    </row>
    <row r="7741" spans="1:6" x14ac:dyDescent="0.2">
      <c r="A7741" s="74">
        <v>42693.458333333336</v>
      </c>
      <c r="B7741" s="20">
        <v>11</v>
      </c>
      <c r="C7741" s="20">
        <v>323</v>
      </c>
      <c r="D7741" s="20">
        <v>7739</v>
      </c>
      <c r="E7741" s="20">
        <v>11</v>
      </c>
      <c r="F7741" s="89">
        <v>26.475954954710847</v>
      </c>
    </row>
    <row r="7742" spans="1:6" x14ac:dyDescent="0.2">
      <c r="A7742" s="74">
        <v>42693.5</v>
      </c>
      <c r="B7742" s="20">
        <v>11</v>
      </c>
      <c r="C7742" s="20">
        <v>323</v>
      </c>
      <c r="D7742" s="20">
        <v>7740</v>
      </c>
      <c r="E7742" s="20">
        <v>12</v>
      </c>
      <c r="F7742" s="89">
        <v>26.475954954763804</v>
      </c>
    </row>
    <row r="7743" spans="1:6" x14ac:dyDescent="0.2">
      <c r="A7743" s="74">
        <v>42693.541666666664</v>
      </c>
      <c r="B7743" s="20">
        <v>11</v>
      </c>
      <c r="C7743" s="20">
        <v>323</v>
      </c>
      <c r="D7743" s="20">
        <v>7741</v>
      </c>
      <c r="E7743" s="20">
        <v>13</v>
      </c>
      <c r="F7743" s="89">
        <v>26.475954954816746</v>
      </c>
    </row>
    <row r="7744" spans="1:6" x14ac:dyDescent="0.2">
      <c r="A7744" s="74">
        <v>42693.583333333336</v>
      </c>
      <c r="B7744" s="20">
        <v>11</v>
      </c>
      <c r="C7744" s="20">
        <v>323</v>
      </c>
      <c r="D7744" s="20">
        <v>7742</v>
      </c>
      <c r="E7744" s="20">
        <v>14</v>
      </c>
      <c r="F7744" s="89">
        <v>26.4759549548697</v>
      </c>
    </row>
    <row r="7745" spans="1:6" x14ac:dyDescent="0.2">
      <c r="A7745" s="74">
        <v>42693.625</v>
      </c>
      <c r="B7745" s="20">
        <v>11</v>
      </c>
      <c r="C7745" s="20">
        <v>323</v>
      </c>
      <c r="D7745" s="20">
        <v>7743</v>
      </c>
      <c r="E7745" s="20">
        <v>15</v>
      </c>
      <c r="F7745" s="89">
        <v>22.063295795768877</v>
      </c>
    </row>
    <row r="7746" spans="1:6" x14ac:dyDescent="0.2">
      <c r="A7746" s="74">
        <v>42693.666666666664</v>
      </c>
      <c r="B7746" s="20">
        <v>11</v>
      </c>
      <c r="C7746" s="20">
        <v>323</v>
      </c>
      <c r="D7746" s="20">
        <v>7744</v>
      </c>
      <c r="E7746" s="20">
        <v>16</v>
      </c>
      <c r="F7746" s="89">
        <v>30.888614114138207</v>
      </c>
    </row>
    <row r="7747" spans="1:6" x14ac:dyDescent="0.2">
      <c r="A7747" s="74">
        <v>42693.708333333336</v>
      </c>
      <c r="B7747" s="20">
        <v>11</v>
      </c>
      <c r="C7747" s="20">
        <v>323</v>
      </c>
      <c r="D7747" s="20">
        <v>7745</v>
      </c>
      <c r="E7747" s="20">
        <v>17</v>
      </c>
      <c r="F7747" s="89">
        <v>35.301273273371422</v>
      </c>
    </row>
    <row r="7748" spans="1:6" x14ac:dyDescent="0.2">
      <c r="A7748" s="74">
        <v>42693.75</v>
      </c>
      <c r="B7748" s="20">
        <v>11</v>
      </c>
      <c r="C7748" s="20">
        <v>323</v>
      </c>
      <c r="D7748" s="20">
        <v>7746</v>
      </c>
      <c r="E7748" s="20">
        <v>18</v>
      </c>
      <c r="F7748" s="89">
        <v>35.301273273442014</v>
      </c>
    </row>
    <row r="7749" spans="1:6" x14ac:dyDescent="0.2">
      <c r="A7749" s="74">
        <v>42693.791666666664</v>
      </c>
      <c r="B7749" s="20">
        <v>11</v>
      </c>
      <c r="C7749" s="20">
        <v>323</v>
      </c>
      <c r="D7749" s="20">
        <v>7747</v>
      </c>
      <c r="E7749" s="20">
        <v>19</v>
      </c>
      <c r="F7749" s="89">
        <v>48.539250751079862</v>
      </c>
    </row>
    <row r="7750" spans="1:6" x14ac:dyDescent="0.2">
      <c r="A7750" s="74">
        <v>42693.833333333336</v>
      </c>
      <c r="B7750" s="20">
        <v>11</v>
      </c>
      <c r="C7750" s="20">
        <v>323</v>
      </c>
      <c r="D7750" s="20">
        <v>7748</v>
      </c>
      <c r="E7750" s="20">
        <v>20</v>
      </c>
      <c r="F7750" s="89">
        <v>44.126591591979022</v>
      </c>
    </row>
    <row r="7751" spans="1:6" x14ac:dyDescent="0.2">
      <c r="A7751" s="74">
        <v>42693.875</v>
      </c>
      <c r="B7751" s="20">
        <v>11</v>
      </c>
      <c r="C7751" s="20">
        <v>323</v>
      </c>
      <c r="D7751" s="20">
        <v>7749</v>
      </c>
      <c r="E7751" s="20">
        <v>21</v>
      </c>
      <c r="F7751" s="89">
        <v>30.88861411444709</v>
      </c>
    </row>
    <row r="7752" spans="1:6" x14ac:dyDescent="0.2">
      <c r="A7752" s="74">
        <v>42693.916666666664</v>
      </c>
      <c r="B7752" s="20">
        <v>11</v>
      </c>
      <c r="C7752" s="20">
        <v>323</v>
      </c>
      <c r="D7752" s="20">
        <v>7750</v>
      </c>
      <c r="E7752" s="20">
        <v>22</v>
      </c>
      <c r="F7752" s="89">
        <v>22.063295796077771</v>
      </c>
    </row>
    <row r="7753" spans="1:6" x14ac:dyDescent="0.2">
      <c r="A7753" s="74">
        <v>42693.958333333336</v>
      </c>
      <c r="B7753" s="20">
        <v>11</v>
      </c>
      <c r="C7753" s="20">
        <v>323</v>
      </c>
      <c r="D7753" s="20">
        <v>7751</v>
      </c>
      <c r="E7753" s="20">
        <v>23</v>
      </c>
      <c r="F7753" s="89">
        <v>17.650636636897516</v>
      </c>
    </row>
    <row r="7754" spans="1:6" x14ac:dyDescent="0.2">
      <c r="A7754" s="74">
        <v>42694</v>
      </c>
      <c r="B7754" s="20">
        <v>11</v>
      </c>
      <c r="C7754" s="20">
        <v>324</v>
      </c>
      <c r="D7754" s="20">
        <v>7752</v>
      </c>
      <c r="E7754" s="20">
        <v>0</v>
      </c>
      <c r="F7754" s="89">
        <v>17.65063663693282</v>
      </c>
    </row>
    <row r="7755" spans="1:6" x14ac:dyDescent="0.2">
      <c r="A7755" s="74">
        <v>42694.041666666664</v>
      </c>
      <c r="B7755" s="20">
        <v>11</v>
      </c>
      <c r="C7755" s="20">
        <v>324</v>
      </c>
      <c r="D7755" s="20">
        <v>7753</v>
      </c>
      <c r="E7755" s="20">
        <v>1</v>
      </c>
      <c r="F7755" s="89">
        <v>13.237977477726083</v>
      </c>
    </row>
    <row r="7756" spans="1:6" x14ac:dyDescent="0.2">
      <c r="A7756" s="74">
        <v>42694.083333333336</v>
      </c>
      <c r="B7756" s="20">
        <v>11</v>
      </c>
      <c r="C7756" s="20">
        <v>324</v>
      </c>
      <c r="D7756" s="20">
        <v>7754</v>
      </c>
      <c r="E7756" s="20">
        <v>2</v>
      </c>
      <c r="F7756" s="89">
        <v>13.237977477752562</v>
      </c>
    </row>
    <row r="7757" spans="1:6" x14ac:dyDescent="0.2">
      <c r="A7757" s="74">
        <v>42694.125</v>
      </c>
      <c r="B7757" s="20">
        <v>11</v>
      </c>
      <c r="C7757" s="20">
        <v>324</v>
      </c>
      <c r="D7757" s="20">
        <v>7755</v>
      </c>
      <c r="E7757" s="20">
        <v>3</v>
      </c>
      <c r="F7757" s="89">
        <v>13.237977477779042</v>
      </c>
    </row>
    <row r="7758" spans="1:6" x14ac:dyDescent="0.2">
      <c r="A7758" s="74">
        <v>42694.166666666664</v>
      </c>
      <c r="B7758" s="20">
        <v>11</v>
      </c>
      <c r="C7758" s="20">
        <v>324</v>
      </c>
      <c r="D7758" s="20">
        <v>7756</v>
      </c>
      <c r="E7758" s="20">
        <v>4</v>
      </c>
      <c r="F7758" s="89">
        <v>13.237977477805513</v>
      </c>
    </row>
    <row r="7759" spans="1:6" x14ac:dyDescent="0.2">
      <c r="A7759" s="74">
        <v>42694.208333333336</v>
      </c>
      <c r="B7759" s="20">
        <v>11</v>
      </c>
      <c r="C7759" s="20">
        <v>324</v>
      </c>
      <c r="D7759" s="20">
        <v>7757</v>
      </c>
      <c r="E7759" s="20">
        <v>5</v>
      </c>
      <c r="F7759" s="89">
        <v>22.063295796386655</v>
      </c>
    </row>
    <row r="7760" spans="1:6" x14ac:dyDescent="0.2">
      <c r="A7760" s="74">
        <v>42694.25</v>
      </c>
      <c r="B7760" s="20">
        <v>11</v>
      </c>
      <c r="C7760" s="20">
        <v>324</v>
      </c>
      <c r="D7760" s="20">
        <v>7758</v>
      </c>
      <c r="E7760" s="20">
        <v>6</v>
      </c>
      <c r="F7760" s="89">
        <v>30.888614115003087</v>
      </c>
    </row>
    <row r="7761" spans="1:6" x14ac:dyDescent="0.2">
      <c r="A7761" s="74">
        <v>42694.291666666664</v>
      </c>
      <c r="B7761" s="20">
        <v>11</v>
      </c>
      <c r="C7761" s="20">
        <v>324</v>
      </c>
      <c r="D7761" s="20">
        <v>7759</v>
      </c>
      <c r="E7761" s="20">
        <v>7</v>
      </c>
      <c r="F7761" s="89">
        <v>48.539250752244797</v>
      </c>
    </row>
    <row r="7762" spans="1:6" x14ac:dyDescent="0.2">
      <c r="A7762" s="74">
        <v>42694.333333333336</v>
      </c>
      <c r="B7762" s="20">
        <v>11</v>
      </c>
      <c r="C7762" s="20">
        <v>324</v>
      </c>
      <c r="D7762" s="20">
        <v>7760</v>
      </c>
      <c r="E7762" s="20">
        <v>8</v>
      </c>
      <c r="F7762" s="89">
        <v>35.301273274430464</v>
      </c>
    </row>
    <row r="7763" spans="1:6" x14ac:dyDescent="0.2">
      <c r="A7763" s="74">
        <v>42694.375</v>
      </c>
      <c r="B7763" s="20">
        <v>11</v>
      </c>
      <c r="C7763" s="20">
        <v>324</v>
      </c>
      <c r="D7763" s="20">
        <v>7761</v>
      </c>
      <c r="E7763" s="20">
        <v>9</v>
      </c>
      <c r="F7763" s="89">
        <v>35.301273274501057</v>
      </c>
    </row>
    <row r="7764" spans="1:6" x14ac:dyDescent="0.2">
      <c r="A7764" s="74">
        <v>42694.416666666664</v>
      </c>
      <c r="B7764" s="20">
        <v>11</v>
      </c>
      <c r="C7764" s="20">
        <v>324</v>
      </c>
      <c r="D7764" s="20">
        <v>7762</v>
      </c>
      <c r="E7764" s="20">
        <v>10</v>
      </c>
      <c r="F7764" s="89">
        <v>39.713932433893127</v>
      </c>
    </row>
    <row r="7765" spans="1:6" x14ac:dyDescent="0.2">
      <c r="A7765" s="74">
        <v>42694.458333333336</v>
      </c>
      <c r="B7765" s="20">
        <v>11</v>
      </c>
      <c r="C7765" s="20">
        <v>324</v>
      </c>
      <c r="D7765" s="20">
        <v>7763</v>
      </c>
      <c r="E7765" s="20">
        <v>11</v>
      </c>
      <c r="F7765" s="89">
        <v>26.475954955981685</v>
      </c>
    </row>
    <row r="7766" spans="1:6" x14ac:dyDescent="0.2">
      <c r="A7766" s="74">
        <v>42694.5</v>
      </c>
      <c r="B7766" s="20">
        <v>11</v>
      </c>
      <c r="C7766" s="20">
        <v>324</v>
      </c>
      <c r="D7766" s="20">
        <v>7764</v>
      </c>
      <c r="E7766" s="20">
        <v>12</v>
      </c>
      <c r="F7766" s="89">
        <v>22.063295796695538</v>
      </c>
    </row>
    <row r="7767" spans="1:6" x14ac:dyDescent="0.2">
      <c r="A7767" s="74">
        <v>42694.541666666664</v>
      </c>
      <c r="B7767" s="20">
        <v>11</v>
      </c>
      <c r="C7767" s="20">
        <v>324</v>
      </c>
      <c r="D7767" s="20">
        <v>7765</v>
      </c>
      <c r="E7767" s="20">
        <v>13</v>
      </c>
      <c r="F7767" s="89">
        <v>30.888614115435523</v>
      </c>
    </row>
    <row r="7768" spans="1:6" x14ac:dyDescent="0.2">
      <c r="A7768" s="74">
        <v>42694.583333333336</v>
      </c>
      <c r="B7768" s="20">
        <v>11</v>
      </c>
      <c r="C7768" s="20">
        <v>324</v>
      </c>
      <c r="D7768" s="20">
        <v>7766</v>
      </c>
      <c r="E7768" s="20">
        <v>14</v>
      </c>
      <c r="F7768" s="89">
        <v>26.475954956140548</v>
      </c>
    </row>
    <row r="7769" spans="1:6" x14ac:dyDescent="0.2">
      <c r="A7769" s="74">
        <v>42694.625</v>
      </c>
      <c r="B7769" s="20">
        <v>11</v>
      </c>
      <c r="C7769" s="20">
        <v>324</v>
      </c>
      <c r="D7769" s="20">
        <v>7767</v>
      </c>
      <c r="E7769" s="20">
        <v>15</v>
      </c>
      <c r="F7769" s="89">
        <v>26.475954956193501</v>
      </c>
    </row>
    <row r="7770" spans="1:6" x14ac:dyDescent="0.2">
      <c r="A7770" s="74">
        <v>42694.666666666664</v>
      </c>
      <c r="B7770" s="20">
        <v>11</v>
      </c>
      <c r="C7770" s="20">
        <v>324</v>
      </c>
      <c r="D7770" s="20">
        <v>7768</v>
      </c>
      <c r="E7770" s="20">
        <v>16</v>
      </c>
      <c r="F7770" s="89">
        <v>35.301273274995268</v>
      </c>
    </row>
    <row r="7771" spans="1:6" x14ac:dyDescent="0.2">
      <c r="A7771" s="74">
        <v>42694.708333333336</v>
      </c>
      <c r="B7771" s="20">
        <v>11</v>
      </c>
      <c r="C7771" s="20">
        <v>324</v>
      </c>
      <c r="D7771" s="20">
        <v>7769</v>
      </c>
      <c r="E7771" s="20">
        <v>17</v>
      </c>
      <c r="F7771" s="89">
        <v>39.713932434449127</v>
      </c>
    </row>
    <row r="7772" spans="1:6" x14ac:dyDescent="0.2">
      <c r="A7772" s="74">
        <v>42694.75</v>
      </c>
      <c r="B7772" s="20">
        <v>11</v>
      </c>
      <c r="C7772" s="20">
        <v>324</v>
      </c>
      <c r="D7772" s="20">
        <v>7770</v>
      </c>
      <c r="E7772" s="20">
        <v>18</v>
      </c>
      <c r="F7772" s="89">
        <v>39.713932434528537</v>
      </c>
    </row>
    <row r="7773" spans="1:6" x14ac:dyDescent="0.2">
      <c r="A7773" s="74">
        <v>42694.791666666664</v>
      </c>
      <c r="B7773" s="20">
        <v>11</v>
      </c>
      <c r="C7773" s="20">
        <v>324</v>
      </c>
      <c r="D7773" s="20">
        <v>7771</v>
      </c>
      <c r="E7773" s="20">
        <v>19</v>
      </c>
      <c r="F7773" s="89">
        <v>39.713932434607976</v>
      </c>
    </row>
    <row r="7774" spans="1:6" x14ac:dyDescent="0.2">
      <c r="A7774" s="74">
        <v>42694.833333333336</v>
      </c>
      <c r="B7774" s="20">
        <v>11</v>
      </c>
      <c r="C7774" s="20">
        <v>324</v>
      </c>
      <c r="D7774" s="20">
        <v>7772</v>
      </c>
      <c r="E7774" s="20">
        <v>20</v>
      </c>
      <c r="F7774" s="89">
        <v>39.713932434687401</v>
      </c>
    </row>
    <row r="7775" spans="1:6" x14ac:dyDescent="0.2">
      <c r="A7775" s="74">
        <v>42694.875</v>
      </c>
      <c r="B7775" s="20">
        <v>11</v>
      </c>
      <c r="C7775" s="20">
        <v>324</v>
      </c>
      <c r="D7775" s="20">
        <v>7773</v>
      </c>
      <c r="E7775" s="20">
        <v>21</v>
      </c>
      <c r="F7775" s="89">
        <v>44.126591594185342</v>
      </c>
    </row>
    <row r="7776" spans="1:6" x14ac:dyDescent="0.2">
      <c r="A7776" s="74">
        <v>42694.916666666664</v>
      </c>
      <c r="B7776" s="20">
        <v>11</v>
      </c>
      <c r="C7776" s="20">
        <v>324</v>
      </c>
      <c r="D7776" s="20">
        <v>7774</v>
      </c>
      <c r="E7776" s="20">
        <v>22</v>
      </c>
      <c r="F7776" s="89">
        <v>30.888614115991526</v>
      </c>
    </row>
    <row r="7777" spans="1:6" x14ac:dyDescent="0.2">
      <c r="A7777" s="74">
        <v>42694.958333333336</v>
      </c>
      <c r="B7777" s="20">
        <v>11</v>
      </c>
      <c r="C7777" s="20">
        <v>324</v>
      </c>
      <c r="D7777" s="20">
        <v>7775</v>
      </c>
      <c r="E7777" s="20">
        <v>23</v>
      </c>
      <c r="F7777" s="89">
        <v>17.650636637744743</v>
      </c>
    </row>
    <row r="7778" spans="1:6" x14ac:dyDescent="0.2">
      <c r="A7778" s="74">
        <v>42695</v>
      </c>
      <c r="B7778" s="20">
        <v>11</v>
      </c>
      <c r="C7778" s="20">
        <v>325</v>
      </c>
      <c r="D7778" s="20">
        <v>7776</v>
      </c>
      <c r="E7778" s="20">
        <v>0</v>
      </c>
      <c r="F7778" s="89">
        <v>17.65063663778005</v>
      </c>
    </row>
    <row r="7779" spans="1:6" x14ac:dyDescent="0.2">
      <c r="A7779" s="74">
        <v>42695.041666666664</v>
      </c>
      <c r="B7779" s="20">
        <v>11</v>
      </c>
      <c r="C7779" s="20">
        <v>325</v>
      </c>
      <c r="D7779" s="20">
        <v>7777</v>
      </c>
      <c r="E7779" s="20">
        <v>1</v>
      </c>
      <c r="F7779" s="89">
        <v>13.237977478361511</v>
      </c>
    </row>
    <row r="7780" spans="1:6" x14ac:dyDescent="0.2">
      <c r="A7780" s="74">
        <v>42695.083333333336</v>
      </c>
      <c r="B7780" s="20">
        <v>11</v>
      </c>
      <c r="C7780" s="20">
        <v>325</v>
      </c>
      <c r="D7780" s="20">
        <v>7778</v>
      </c>
      <c r="E7780" s="20">
        <v>2</v>
      </c>
      <c r="F7780" s="89">
        <v>17.650636637850649</v>
      </c>
    </row>
    <row r="7781" spans="1:6" x14ac:dyDescent="0.2">
      <c r="A7781" s="74">
        <v>42695.125</v>
      </c>
      <c r="B7781" s="20">
        <v>11</v>
      </c>
      <c r="C7781" s="20">
        <v>325</v>
      </c>
      <c r="D7781" s="20">
        <v>7779</v>
      </c>
      <c r="E7781" s="20">
        <v>3</v>
      </c>
      <c r="F7781" s="89">
        <v>13.237977478414463</v>
      </c>
    </row>
    <row r="7782" spans="1:6" x14ac:dyDescent="0.2">
      <c r="A7782" s="74">
        <v>42695.166666666664</v>
      </c>
      <c r="B7782" s="20">
        <v>11</v>
      </c>
      <c r="C7782" s="20">
        <v>325</v>
      </c>
      <c r="D7782" s="20">
        <v>7780</v>
      </c>
      <c r="E7782" s="20">
        <v>4</v>
      </c>
      <c r="F7782" s="89">
        <v>17.650636637921252</v>
      </c>
    </row>
    <row r="7783" spans="1:6" x14ac:dyDescent="0.2">
      <c r="A7783" s="74">
        <v>42695.208333333336</v>
      </c>
      <c r="B7783" s="20">
        <v>11</v>
      </c>
      <c r="C7783" s="20">
        <v>325</v>
      </c>
      <c r="D7783" s="20">
        <v>7781</v>
      </c>
      <c r="E7783" s="20">
        <v>5</v>
      </c>
      <c r="F7783" s="89">
        <v>17.650636637956556</v>
      </c>
    </row>
    <row r="7784" spans="1:6" x14ac:dyDescent="0.2">
      <c r="A7784" s="74">
        <v>42695.25</v>
      </c>
      <c r="B7784" s="20">
        <v>11</v>
      </c>
      <c r="C7784" s="20">
        <v>325</v>
      </c>
      <c r="D7784" s="20">
        <v>7782</v>
      </c>
      <c r="E7784" s="20">
        <v>6</v>
      </c>
      <c r="F7784" s="89">
        <v>39.713932435481688</v>
      </c>
    </row>
    <row r="7785" spans="1:6" x14ac:dyDescent="0.2">
      <c r="A7785" s="74">
        <v>42695.291666666664</v>
      </c>
      <c r="B7785" s="20">
        <v>11</v>
      </c>
      <c r="C7785" s="20">
        <v>325</v>
      </c>
      <c r="D7785" s="20">
        <v>7783</v>
      </c>
      <c r="E7785" s="20">
        <v>7</v>
      </c>
      <c r="F7785" s="89">
        <v>52.951909914081448</v>
      </c>
    </row>
    <row r="7786" spans="1:6" x14ac:dyDescent="0.2">
      <c r="A7786" s="74">
        <v>42695.333333333336</v>
      </c>
      <c r="B7786" s="20">
        <v>11</v>
      </c>
      <c r="C7786" s="20">
        <v>325</v>
      </c>
      <c r="D7786" s="20">
        <v>7784</v>
      </c>
      <c r="E7786" s="20">
        <v>8</v>
      </c>
      <c r="F7786" s="89">
        <v>39.713932435640537</v>
      </c>
    </row>
    <row r="7787" spans="1:6" x14ac:dyDescent="0.2">
      <c r="A7787" s="74">
        <v>42695.375</v>
      </c>
      <c r="B7787" s="20">
        <v>11</v>
      </c>
      <c r="C7787" s="20">
        <v>325</v>
      </c>
      <c r="D7787" s="20">
        <v>7785</v>
      </c>
      <c r="E7787" s="20">
        <v>9</v>
      </c>
      <c r="F7787" s="89">
        <v>26.475954957146627</v>
      </c>
    </row>
    <row r="7788" spans="1:6" x14ac:dyDescent="0.2">
      <c r="A7788" s="74">
        <v>42695.416666666664</v>
      </c>
      <c r="B7788" s="20">
        <v>11</v>
      </c>
      <c r="C7788" s="20">
        <v>325</v>
      </c>
      <c r="D7788" s="20">
        <v>7786</v>
      </c>
      <c r="E7788" s="20">
        <v>10</v>
      </c>
      <c r="F7788" s="89">
        <v>30.888614116732853</v>
      </c>
    </row>
    <row r="7789" spans="1:6" x14ac:dyDescent="0.2">
      <c r="A7789" s="74">
        <v>42695.458333333336</v>
      </c>
      <c r="B7789" s="20">
        <v>11</v>
      </c>
      <c r="C7789" s="20">
        <v>325</v>
      </c>
      <c r="D7789" s="20">
        <v>7787</v>
      </c>
      <c r="E7789" s="20">
        <v>11</v>
      </c>
      <c r="F7789" s="89">
        <v>30.888614116794635</v>
      </c>
    </row>
    <row r="7790" spans="1:6" x14ac:dyDescent="0.2">
      <c r="A7790" s="74">
        <v>42695.5</v>
      </c>
      <c r="B7790" s="20">
        <v>11</v>
      </c>
      <c r="C7790" s="20">
        <v>325</v>
      </c>
      <c r="D7790" s="20">
        <v>7788</v>
      </c>
      <c r="E7790" s="20">
        <v>12</v>
      </c>
      <c r="F7790" s="89">
        <v>30.888614116856402</v>
      </c>
    </row>
    <row r="7791" spans="1:6" x14ac:dyDescent="0.2">
      <c r="A7791" s="74">
        <v>42695.541666666664</v>
      </c>
      <c r="B7791" s="20">
        <v>11</v>
      </c>
      <c r="C7791" s="20">
        <v>325</v>
      </c>
      <c r="D7791" s="20">
        <v>7789</v>
      </c>
      <c r="E7791" s="20">
        <v>13</v>
      </c>
      <c r="F7791" s="89">
        <v>26.475954957358443</v>
      </c>
    </row>
    <row r="7792" spans="1:6" x14ac:dyDescent="0.2">
      <c r="A7792" s="74">
        <v>42695.583333333336</v>
      </c>
      <c r="B7792" s="20">
        <v>11</v>
      </c>
      <c r="C7792" s="20">
        <v>325</v>
      </c>
      <c r="D7792" s="20">
        <v>7790</v>
      </c>
      <c r="E7792" s="20">
        <v>14</v>
      </c>
      <c r="F7792" s="89">
        <v>22.063295797842823</v>
      </c>
    </row>
    <row r="7793" spans="1:6" x14ac:dyDescent="0.2">
      <c r="A7793" s="74">
        <v>42695.625</v>
      </c>
      <c r="B7793" s="20">
        <v>11</v>
      </c>
      <c r="C7793" s="20">
        <v>325</v>
      </c>
      <c r="D7793" s="20">
        <v>7791</v>
      </c>
      <c r="E7793" s="20">
        <v>15</v>
      </c>
      <c r="F7793" s="89">
        <v>26.475954957464346</v>
      </c>
    </row>
    <row r="7794" spans="1:6" x14ac:dyDescent="0.2">
      <c r="A7794" s="74">
        <v>42695.666666666664</v>
      </c>
      <c r="B7794" s="20">
        <v>11</v>
      </c>
      <c r="C7794" s="20">
        <v>325</v>
      </c>
      <c r="D7794" s="20">
        <v>7792</v>
      </c>
      <c r="E7794" s="20">
        <v>16</v>
      </c>
      <c r="F7794" s="89">
        <v>30.888614117103518</v>
      </c>
    </row>
    <row r="7795" spans="1:6" x14ac:dyDescent="0.2">
      <c r="A7795" s="74">
        <v>42695.708333333336</v>
      </c>
      <c r="B7795" s="20">
        <v>11</v>
      </c>
      <c r="C7795" s="20">
        <v>325</v>
      </c>
      <c r="D7795" s="20">
        <v>7793</v>
      </c>
      <c r="E7795" s="20">
        <v>17</v>
      </c>
      <c r="F7795" s="89">
        <v>30.888614117165289</v>
      </c>
    </row>
    <row r="7796" spans="1:6" x14ac:dyDescent="0.2">
      <c r="A7796" s="74">
        <v>42695.75</v>
      </c>
      <c r="B7796" s="20">
        <v>11</v>
      </c>
      <c r="C7796" s="20">
        <v>325</v>
      </c>
      <c r="D7796" s="20">
        <v>7794</v>
      </c>
      <c r="E7796" s="20">
        <v>18</v>
      </c>
      <c r="F7796" s="89">
        <v>35.301273276830948</v>
      </c>
    </row>
    <row r="7797" spans="1:6" x14ac:dyDescent="0.2">
      <c r="A7797" s="74">
        <v>42695.791666666664</v>
      </c>
      <c r="B7797" s="20">
        <v>11</v>
      </c>
      <c r="C7797" s="20">
        <v>325</v>
      </c>
      <c r="D7797" s="20">
        <v>7795</v>
      </c>
      <c r="E7797" s="20">
        <v>19</v>
      </c>
      <c r="F7797" s="89">
        <v>39.713932436514234</v>
      </c>
    </row>
    <row r="7798" spans="1:6" x14ac:dyDescent="0.2">
      <c r="A7798" s="74">
        <v>42695.833333333336</v>
      </c>
      <c r="B7798" s="20">
        <v>11</v>
      </c>
      <c r="C7798" s="20">
        <v>325</v>
      </c>
      <c r="D7798" s="20">
        <v>7796</v>
      </c>
      <c r="E7798" s="20">
        <v>20</v>
      </c>
      <c r="F7798" s="89">
        <v>39.713932436593666</v>
      </c>
    </row>
    <row r="7799" spans="1:6" x14ac:dyDescent="0.2">
      <c r="A7799" s="74">
        <v>42695.875</v>
      </c>
      <c r="B7799" s="20">
        <v>11</v>
      </c>
      <c r="C7799" s="20">
        <v>325</v>
      </c>
      <c r="D7799" s="20">
        <v>7797</v>
      </c>
      <c r="E7799" s="20">
        <v>21</v>
      </c>
      <c r="F7799" s="89">
        <v>30.888614117412406</v>
      </c>
    </row>
    <row r="7800" spans="1:6" x14ac:dyDescent="0.2">
      <c r="A7800" s="74">
        <v>42695.916666666664</v>
      </c>
      <c r="B7800" s="20">
        <v>11</v>
      </c>
      <c r="C7800" s="20">
        <v>325</v>
      </c>
      <c r="D7800" s="20">
        <v>7798</v>
      </c>
      <c r="E7800" s="20">
        <v>22</v>
      </c>
      <c r="F7800" s="89">
        <v>26.475954957835004</v>
      </c>
    </row>
    <row r="7801" spans="1:6" x14ac:dyDescent="0.2">
      <c r="A7801" s="74">
        <v>42695.958333333336</v>
      </c>
      <c r="B7801" s="20">
        <v>11</v>
      </c>
      <c r="C7801" s="20">
        <v>325</v>
      </c>
      <c r="D7801" s="20">
        <v>7799</v>
      </c>
      <c r="E7801" s="20">
        <v>23</v>
      </c>
      <c r="F7801" s="89">
        <v>22.06329579823997</v>
      </c>
    </row>
    <row r="7802" spans="1:6" x14ac:dyDescent="0.2">
      <c r="A7802" s="74">
        <v>42696</v>
      </c>
      <c r="B7802" s="20">
        <v>11</v>
      </c>
      <c r="C7802" s="20">
        <v>326</v>
      </c>
      <c r="D7802" s="20">
        <v>7800</v>
      </c>
      <c r="E7802" s="20">
        <v>0</v>
      </c>
      <c r="F7802" s="89">
        <v>17.650636638627276</v>
      </c>
    </row>
    <row r="7803" spans="1:6" x14ac:dyDescent="0.2">
      <c r="A7803" s="74">
        <v>42696.041666666664</v>
      </c>
      <c r="B7803" s="20">
        <v>11</v>
      </c>
      <c r="C7803" s="20">
        <v>326</v>
      </c>
      <c r="D7803" s="20">
        <v>7801</v>
      </c>
      <c r="E7803" s="20">
        <v>1</v>
      </c>
      <c r="F7803" s="89">
        <v>13.237977478996932</v>
      </c>
    </row>
    <row r="7804" spans="1:6" x14ac:dyDescent="0.2">
      <c r="A7804" s="74">
        <v>42696.083333333336</v>
      </c>
      <c r="B7804" s="20">
        <v>11</v>
      </c>
      <c r="C7804" s="20">
        <v>326</v>
      </c>
      <c r="D7804" s="20">
        <v>7802</v>
      </c>
      <c r="E7804" s="20">
        <v>2</v>
      </c>
      <c r="F7804" s="89">
        <v>17.650636638697886</v>
      </c>
    </row>
    <row r="7805" spans="1:6" x14ac:dyDescent="0.2">
      <c r="A7805" s="74">
        <v>42696.125</v>
      </c>
      <c r="B7805" s="20">
        <v>11</v>
      </c>
      <c r="C7805" s="20">
        <v>326</v>
      </c>
      <c r="D7805" s="20">
        <v>7803</v>
      </c>
      <c r="E7805" s="20">
        <v>3</v>
      </c>
      <c r="F7805" s="89">
        <v>13.237977479049881</v>
      </c>
    </row>
    <row r="7806" spans="1:6" x14ac:dyDescent="0.2">
      <c r="A7806" s="74">
        <v>42696.166666666664</v>
      </c>
      <c r="B7806" s="20">
        <v>11</v>
      </c>
      <c r="C7806" s="20">
        <v>326</v>
      </c>
      <c r="D7806" s="20">
        <v>7804</v>
      </c>
      <c r="E7806" s="20">
        <v>4</v>
      </c>
      <c r="F7806" s="89">
        <v>13.237977479076362</v>
      </c>
    </row>
    <row r="7807" spans="1:6" x14ac:dyDescent="0.2">
      <c r="A7807" s="74">
        <v>42696.208333333336</v>
      </c>
      <c r="B7807" s="20">
        <v>11</v>
      </c>
      <c r="C7807" s="20">
        <v>326</v>
      </c>
      <c r="D7807" s="20">
        <v>7805</v>
      </c>
      <c r="E7807" s="20">
        <v>5</v>
      </c>
      <c r="F7807" s="89">
        <v>22.063295798504718</v>
      </c>
    </row>
    <row r="7808" spans="1:6" x14ac:dyDescent="0.2">
      <c r="A7808" s="74">
        <v>42696.25</v>
      </c>
      <c r="B7808" s="20">
        <v>11</v>
      </c>
      <c r="C7808" s="20">
        <v>326</v>
      </c>
      <c r="D7808" s="20">
        <v>7806</v>
      </c>
      <c r="E7808" s="20">
        <v>6</v>
      </c>
      <c r="F7808" s="89">
        <v>48.539250756807483</v>
      </c>
    </row>
    <row r="7809" spans="1:6" x14ac:dyDescent="0.2">
      <c r="A7809" s="74">
        <v>42696.291666666664</v>
      </c>
      <c r="B7809" s="20">
        <v>11</v>
      </c>
      <c r="C7809" s="20">
        <v>326</v>
      </c>
      <c r="D7809" s="20">
        <v>7807</v>
      </c>
      <c r="E7809" s="20">
        <v>7</v>
      </c>
      <c r="F7809" s="89">
        <v>75.015205715216155</v>
      </c>
    </row>
    <row r="7810" spans="1:6" x14ac:dyDescent="0.2">
      <c r="A7810" s="74">
        <v>42696.333333333336</v>
      </c>
      <c r="B7810" s="20">
        <v>11</v>
      </c>
      <c r="C7810" s="20">
        <v>326</v>
      </c>
      <c r="D7810" s="20">
        <v>7808</v>
      </c>
      <c r="E7810" s="20">
        <v>8</v>
      </c>
      <c r="F7810" s="89">
        <v>61.777228236183902</v>
      </c>
    </row>
    <row r="7811" spans="1:6" x14ac:dyDescent="0.2">
      <c r="A7811" s="74">
        <v>42696.375</v>
      </c>
      <c r="B7811" s="20">
        <v>11</v>
      </c>
      <c r="C7811" s="20">
        <v>326</v>
      </c>
      <c r="D7811" s="20">
        <v>7809</v>
      </c>
      <c r="E7811" s="20">
        <v>9</v>
      </c>
      <c r="F7811" s="89">
        <v>57.364569076571229</v>
      </c>
    </row>
    <row r="7812" spans="1:6" x14ac:dyDescent="0.2">
      <c r="A7812" s="74">
        <v>42696.416666666664</v>
      </c>
      <c r="B7812" s="20">
        <v>11</v>
      </c>
      <c r="C7812" s="20">
        <v>326</v>
      </c>
      <c r="D7812" s="20">
        <v>7810</v>
      </c>
      <c r="E7812" s="20">
        <v>10</v>
      </c>
      <c r="F7812" s="89">
        <v>44.126591597450705</v>
      </c>
    </row>
    <row r="7813" spans="1:6" x14ac:dyDescent="0.2">
      <c r="A7813" s="74">
        <v>42696.458333333336</v>
      </c>
      <c r="B7813" s="20">
        <v>11</v>
      </c>
      <c r="C7813" s="20">
        <v>326</v>
      </c>
      <c r="D7813" s="20">
        <v>7811</v>
      </c>
      <c r="E7813" s="20">
        <v>11</v>
      </c>
      <c r="F7813" s="89">
        <v>35.301273278031182</v>
      </c>
    </row>
    <row r="7814" spans="1:6" x14ac:dyDescent="0.2">
      <c r="A7814" s="74">
        <v>42696.5</v>
      </c>
      <c r="B7814" s="20">
        <v>11</v>
      </c>
      <c r="C7814" s="20">
        <v>326</v>
      </c>
      <c r="D7814" s="20">
        <v>7812</v>
      </c>
      <c r="E7814" s="20">
        <v>12</v>
      </c>
      <c r="F7814" s="89">
        <v>48.539250757389972</v>
      </c>
    </row>
    <row r="7815" spans="1:6" x14ac:dyDescent="0.2">
      <c r="A7815" s="74">
        <v>42696.541666666664</v>
      </c>
      <c r="B7815" s="20">
        <v>11</v>
      </c>
      <c r="C7815" s="20">
        <v>326</v>
      </c>
      <c r="D7815" s="20">
        <v>7813</v>
      </c>
      <c r="E7815" s="20">
        <v>13</v>
      </c>
      <c r="F7815" s="89">
        <v>52.951909917258561</v>
      </c>
    </row>
    <row r="7816" spans="1:6" x14ac:dyDescent="0.2">
      <c r="A7816" s="74">
        <v>42696.583333333336</v>
      </c>
      <c r="B7816" s="20">
        <v>11</v>
      </c>
      <c r="C7816" s="20">
        <v>326</v>
      </c>
      <c r="D7816" s="20">
        <v>7814</v>
      </c>
      <c r="E7816" s="20">
        <v>14</v>
      </c>
      <c r="F7816" s="89">
        <v>44.126591597803738</v>
      </c>
    </row>
    <row r="7817" spans="1:6" x14ac:dyDescent="0.2">
      <c r="A7817" s="74">
        <v>42696.625</v>
      </c>
      <c r="B7817" s="20">
        <v>11</v>
      </c>
      <c r="C7817" s="20">
        <v>326</v>
      </c>
      <c r="D7817" s="20">
        <v>7815</v>
      </c>
      <c r="E7817" s="20">
        <v>15</v>
      </c>
      <c r="F7817" s="89">
        <v>52.951909917470367</v>
      </c>
    </row>
    <row r="7818" spans="1:6" x14ac:dyDescent="0.2">
      <c r="A7818" s="74">
        <v>42696.666666666664</v>
      </c>
      <c r="B7818" s="20">
        <v>11</v>
      </c>
      <c r="C7818" s="20">
        <v>326</v>
      </c>
      <c r="D7818" s="20">
        <v>7816</v>
      </c>
      <c r="E7818" s="20">
        <v>16</v>
      </c>
      <c r="F7818" s="89">
        <v>52.951909917576288</v>
      </c>
    </row>
    <row r="7819" spans="1:6" x14ac:dyDescent="0.2">
      <c r="A7819" s="74">
        <v>42696.708333333336</v>
      </c>
      <c r="B7819" s="20">
        <v>11</v>
      </c>
      <c r="C7819" s="20">
        <v>326</v>
      </c>
      <c r="D7819" s="20">
        <v>7817</v>
      </c>
      <c r="E7819" s="20">
        <v>17</v>
      </c>
      <c r="F7819" s="89">
        <v>48.539250757875358</v>
      </c>
    </row>
    <row r="7820" spans="1:6" x14ac:dyDescent="0.2">
      <c r="A7820" s="74">
        <v>42696.75</v>
      </c>
      <c r="B7820" s="20">
        <v>11</v>
      </c>
      <c r="C7820" s="20">
        <v>326</v>
      </c>
      <c r="D7820" s="20">
        <v>7818</v>
      </c>
      <c r="E7820" s="20">
        <v>18</v>
      </c>
      <c r="F7820" s="89">
        <v>61.777228237419443</v>
      </c>
    </row>
    <row r="7821" spans="1:6" x14ac:dyDescent="0.2">
      <c r="A7821" s="74">
        <v>42696.791666666664</v>
      </c>
      <c r="B7821" s="20">
        <v>11</v>
      </c>
      <c r="C7821" s="20">
        <v>326</v>
      </c>
      <c r="D7821" s="20">
        <v>7819</v>
      </c>
      <c r="E7821" s="20">
        <v>19</v>
      </c>
      <c r="F7821" s="89">
        <v>70.602546557192028</v>
      </c>
    </row>
    <row r="7822" spans="1:6" x14ac:dyDescent="0.2">
      <c r="A7822" s="74">
        <v>42696.833333333336</v>
      </c>
      <c r="B7822" s="20">
        <v>11</v>
      </c>
      <c r="C7822" s="20">
        <v>326</v>
      </c>
      <c r="D7822" s="20">
        <v>7820</v>
      </c>
      <c r="E7822" s="20">
        <v>20</v>
      </c>
      <c r="F7822" s="89">
        <v>79.427864876999863</v>
      </c>
    </row>
    <row r="7823" spans="1:6" x14ac:dyDescent="0.2">
      <c r="A7823" s="74">
        <v>42696.875</v>
      </c>
      <c r="B7823" s="20">
        <v>11</v>
      </c>
      <c r="C7823" s="20">
        <v>326</v>
      </c>
      <c r="D7823" s="20">
        <v>7821</v>
      </c>
      <c r="E7823" s="20">
        <v>21</v>
      </c>
      <c r="F7823" s="89">
        <v>61.777228237790105</v>
      </c>
    </row>
    <row r="7824" spans="1:6" x14ac:dyDescent="0.2">
      <c r="A7824" s="74">
        <v>42696.916666666664</v>
      </c>
      <c r="B7824" s="20">
        <v>11</v>
      </c>
      <c r="C7824" s="20">
        <v>326</v>
      </c>
      <c r="D7824" s="20">
        <v>7822</v>
      </c>
      <c r="E7824" s="20">
        <v>22</v>
      </c>
      <c r="F7824" s="89">
        <v>48.539250758360744</v>
      </c>
    </row>
    <row r="7825" spans="1:6" x14ac:dyDescent="0.2">
      <c r="A7825" s="74">
        <v>42696.958333333336</v>
      </c>
      <c r="B7825" s="20">
        <v>11</v>
      </c>
      <c r="C7825" s="20">
        <v>326</v>
      </c>
      <c r="D7825" s="20">
        <v>7823</v>
      </c>
      <c r="E7825" s="20">
        <v>23</v>
      </c>
      <c r="F7825" s="89">
        <v>26.475954959158802</v>
      </c>
    </row>
    <row r="7826" spans="1:6" x14ac:dyDescent="0.2">
      <c r="A7826" s="74">
        <v>42697</v>
      </c>
      <c r="B7826" s="20">
        <v>11</v>
      </c>
      <c r="C7826" s="20">
        <v>327</v>
      </c>
      <c r="D7826" s="20">
        <v>7824</v>
      </c>
      <c r="E7826" s="20">
        <v>0</v>
      </c>
      <c r="F7826" s="89">
        <v>22.06329579934313</v>
      </c>
    </row>
    <row r="7827" spans="1:6" x14ac:dyDescent="0.2">
      <c r="A7827" s="74">
        <v>42697.041666666664</v>
      </c>
      <c r="B7827" s="20">
        <v>11</v>
      </c>
      <c r="C7827" s="20">
        <v>327</v>
      </c>
      <c r="D7827" s="20">
        <v>7825</v>
      </c>
      <c r="E7827" s="20">
        <v>1</v>
      </c>
      <c r="F7827" s="89">
        <v>22.063295799387252</v>
      </c>
    </row>
    <row r="7828" spans="1:6" x14ac:dyDescent="0.2">
      <c r="A7828" s="74">
        <v>42697.083333333336</v>
      </c>
      <c r="B7828" s="20">
        <v>11</v>
      </c>
      <c r="C7828" s="20">
        <v>327</v>
      </c>
      <c r="D7828" s="20">
        <v>7826</v>
      </c>
      <c r="E7828" s="20">
        <v>2</v>
      </c>
      <c r="F7828" s="89">
        <v>26.475954959317662</v>
      </c>
    </row>
    <row r="7829" spans="1:6" x14ac:dyDescent="0.2">
      <c r="A7829" s="74">
        <v>42697.125</v>
      </c>
      <c r="B7829" s="20">
        <v>11</v>
      </c>
      <c r="C7829" s="20">
        <v>327</v>
      </c>
      <c r="D7829" s="20">
        <v>7827</v>
      </c>
      <c r="E7829" s="20">
        <v>3</v>
      </c>
      <c r="F7829" s="89">
        <v>26.475954959370618</v>
      </c>
    </row>
    <row r="7830" spans="1:6" x14ac:dyDescent="0.2">
      <c r="A7830" s="74">
        <v>42697.166666666664</v>
      </c>
      <c r="B7830" s="20">
        <v>11</v>
      </c>
      <c r="C7830" s="20">
        <v>327</v>
      </c>
      <c r="D7830" s="20">
        <v>7828</v>
      </c>
      <c r="E7830" s="20">
        <v>4</v>
      </c>
      <c r="F7830" s="89">
        <v>30.888614119327496</v>
      </c>
    </row>
    <row r="7831" spans="1:6" x14ac:dyDescent="0.2">
      <c r="A7831" s="74">
        <v>42697.208333333336</v>
      </c>
      <c r="B7831" s="20">
        <v>11</v>
      </c>
      <c r="C7831" s="20">
        <v>327</v>
      </c>
      <c r="D7831" s="20">
        <v>7829</v>
      </c>
      <c r="E7831" s="20">
        <v>5</v>
      </c>
      <c r="F7831" s="89">
        <v>30.888614119389274</v>
      </c>
    </row>
    <row r="7832" spans="1:6" x14ac:dyDescent="0.2">
      <c r="A7832" s="74">
        <v>42697.25</v>
      </c>
      <c r="B7832" s="20">
        <v>11</v>
      </c>
      <c r="C7832" s="20">
        <v>327</v>
      </c>
      <c r="D7832" s="20">
        <v>7830</v>
      </c>
      <c r="E7832" s="20">
        <v>6</v>
      </c>
      <c r="F7832" s="89">
        <v>66.189887398823657</v>
      </c>
    </row>
    <row r="7833" spans="1:6" x14ac:dyDescent="0.2">
      <c r="A7833" s="74">
        <v>42697.291666666664</v>
      </c>
      <c r="B7833" s="20">
        <v>11</v>
      </c>
      <c r="C7833" s="20">
        <v>327</v>
      </c>
      <c r="D7833" s="20">
        <v>7831</v>
      </c>
      <c r="E7833" s="20">
        <v>7</v>
      </c>
      <c r="F7833" s="89">
        <v>88.253183198608085</v>
      </c>
    </row>
    <row r="7834" spans="1:6" x14ac:dyDescent="0.2">
      <c r="A7834" s="74">
        <v>42697.333333333336</v>
      </c>
      <c r="B7834" s="20">
        <v>11</v>
      </c>
      <c r="C7834" s="20">
        <v>327</v>
      </c>
      <c r="D7834" s="20">
        <v>7832</v>
      </c>
      <c r="E7834" s="20">
        <v>8</v>
      </c>
      <c r="F7834" s="89">
        <v>79.427864878906163</v>
      </c>
    </row>
    <row r="7835" spans="1:6" x14ac:dyDescent="0.2">
      <c r="A7835" s="74">
        <v>42697.375</v>
      </c>
      <c r="B7835" s="20">
        <v>11</v>
      </c>
      <c r="C7835" s="20">
        <v>327</v>
      </c>
      <c r="D7835" s="20">
        <v>7833</v>
      </c>
      <c r="E7835" s="20">
        <v>9</v>
      </c>
      <c r="F7835" s="89">
        <v>79.427864879064984</v>
      </c>
    </row>
    <row r="7836" spans="1:6" x14ac:dyDescent="0.2">
      <c r="A7836" s="74">
        <v>42697.416666666664</v>
      </c>
      <c r="B7836" s="20">
        <v>11</v>
      </c>
      <c r="C7836" s="20">
        <v>327</v>
      </c>
      <c r="D7836" s="20">
        <v>7834</v>
      </c>
      <c r="E7836" s="20">
        <v>10</v>
      </c>
      <c r="F7836" s="89">
        <v>70.602546559310099</v>
      </c>
    </row>
    <row r="7837" spans="1:6" x14ac:dyDescent="0.2">
      <c r="A7837" s="74">
        <v>42697.458333333336</v>
      </c>
      <c r="B7837" s="20">
        <v>11</v>
      </c>
      <c r="C7837" s="20">
        <v>327</v>
      </c>
      <c r="D7837" s="20">
        <v>7835</v>
      </c>
      <c r="E7837" s="20">
        <v>11</v>
      </c>
      <c r="F7837" s="89">
        <v>75.015205719416983</v>
      </c>
    </row>
    <row r="7838" spans="1:6" x14ac:dyDescent="0.2">
      <c r="A7838" s="74">
        <v>42697.5</v>
      </c>
      <c r="B7838" s="20">
        <v>11</v>
      </c>
      <c r="C7838" s="20">
        <v>327</v>
      </c>
      <c r="D7838" s="20">
        <v>7836</v>
      </c>
      <c r="E7838" s="20">
        <v>12</v>
      </c>
      <c r="F7838" s="89">
        <v>57.364569079668911</v>
      </c>
    </row>
    <row r="7839" spans="1:6" x14ac:dyDescent="0.2">
      <c r="A7839" s="74">
        <v>42697.541666666664</v>
      </c>
      <c r="B7839" s="20">
        <v>11</v>
      </c>
      <c r="C7839" s="20">
        <v>327</v>
      </c>
      <c r="D7839" s="20">
        <v>7837</v>
      </c>
      <c r="E7839" s="20">
        <v>13</v>
      </c>
      <c r="F7839" s="89">
        <v>61.777228239766998</v>
      </c>
    </row>
    <row r="7840" spans="1:6" x14ac:dyDescent="0.2">
      <c r="A7840" s="74">
        <v>42697.583333333336</v>
      </c>
      <c r="B7840" s="20">
        <v>11</v>
      </c>
      <c r="C7840" s="20">
        <v>327</v>
      </c>
      <c r="D7840" s="20">
        <v>7838</v>
      </c>
      <c r="E7840" s="20">
        <v>14</v>
      </c>
      <c r="F7840" s="89">
        <v>57.364569079898359</v>
      </c>
    </row>
    <row r="7841" spans="1:6" x14ac:dyDescent="0.2">
      <c r="A7841" s="74">
        <v>42697.625</v>
      </c>
      <c r="B7841" s="20">
        <v>11</v>
      </c>
      <c r="C7841" s="20">
        <v>327</v>
      </c>
      <c r="D7841" s="20">
        <v>7839</v>
      </c>
      <c r="E7841" s="20">
        <v>15</v>
      </c>
      <c r="F7841" s="89">
        <v>57.364569080013098</v>
      </c>
    </row>
    <row r="7842" spans="1:6" x14ac:dyDescent="0.2">
      <c r="A7842" s="74">
        <v>42697.666666666664</v>
      </c>
      <c r="B7842" s="20">
        <v>11</v>
      </c>
      <c r="C7842" s="20">
        <v>327</v>
      </c>
      <c r="D7842" s="20">
        <v>7840</v>
      </c>
      <c r="E7842" s="20">
        <v>16</v>
      </c>
      <c r="F7842" s="89">
        <v>70.602546560157307</v>
      </c>
    </row>
    <row r="7843" spans="1:6" x14ac:dyDescent="0.2">
      <c r="A7843" s="74">
        <v>42697.708333333336</v>
      </c>
      <c r="B7843" s="20">
        <v>11</v>
      </c>
      <c r="C7843" s="20">
        <v>327</v>
      </c>
      <c r="D7843" s="20">
        <v>7841</v>
      </c>
      <c r="E7843" s="20">
        <v>17</v>
      </c>
      <c r="F7843" s="89">
        <v>61.777228240261202</v>
      </c>
    </row>
    <row r="7844" spans="1:6" x14ac:dyDescent="0.2">
      <c r="A7844" s="74">
        <v>42697.75</v>
      </c>
      <c r="B7844" s="20">
        <v>11</v>
      </c>
      <c r="C7844" s="20">
        <v>327</v>
      </c>
      <c r="D7844" s="20">
        <v>7842</v>
      </c>
      <c r="E7844" s="20">
        <v>18</v>
      </c>
      <c r="F7844" s="89">
        <v>52.95190992032979</v>
      </c>
    </row>
    <row r="7845" spans="1:6" x14ac:dyDescent="0.2">
      <c r="A7845" s="74">
        <v>42697.791666666664</v>
      </c>
      <c r="B7845" s="20">
        <v>11</v>
      </c>
      <c r="C7845" s="20">
        <v>327</v>
      </c>
      <c r="D7845" s="20">
        <v>7843</v>
      </c>
      <c r="E7845" s="20">
        <v>19</v>
      </c>
      <c r="F7845" s="89">
        <v>61.7772282405083</v>
      </c>
    </row>
    <row r="7846" spans="1:6" x14ac:dyDescent="0.2">
      <c r="A7846" s="74">
        <v>42697.833333333336</v>
      </c>
      <c r="B7846" s="20">
        <v>11</v>
      </c>
      <c r="C7846" s="20">
        <v>327</v>
      </c>
      <c r="D7846" s="20">
        <v>7844</v>
      </c>
      <c r="E7846" s="20">
        <v>20</v>
      </c>
      <c r="F7846" s="89">
        <v>57.364569080586747</v>
      </c>
    </row>
    <row r="7847" spans="1:6" x14ac:dyDescent="0.2">
      <c r="A7847" s="74">
        <v>42697.875</v>
      </c>
      <c r="B7847" s="20">
        <v>11</v>
      </c>
      <c r="C7847" s="20">
        <v>327</v>
      </c>
      <c r="D7847" s="20">
        <v>7845</v>
      </c>
      <c r="E7847" s="20">
        <v>21</v>
      </c>
      <c r="F7847" s="89">
        <v>66.189887400809354</v>
      </c>
    </row>
    <row r="7848" spans="1:6" x14ac:dyDescent="0.2">
      <c r="A7848" s="74">
        <v>42697.916666666664</v>
      </c>
      <c r="B7848" s="20">
        <v>11</v>
      </c>
      <c r="C7848" s="20">
        <v>327</v>
      </c>
      <c r="D7848" s="20">
        <v>7846</v>
      </c>
      <c r="E7848" s="20">
        <v>22</v>
      </c>
      <c r="F7848" s="89">
        <v>52.951909920753394</v>
      </c>
    </row>
    <row r="7849" spans="1:6" x14ac:dyDescent="0.2">
      <c r="A7849" s="74">
        <v>42697.958333333336</v>
      </c>
      <c r="B7849" s="20">
        <v>11</v>
      </c>
      <c r="C7849" s="20">
        <v>327</v>
      </c>
      <c r="D7849" s="20">
        <v>7847</v>
      </c>
      <c r="E7849" s="20">
        <v>23</v>
      </c>
      <c r="F7849" s="89">
        <v>30.88861412050127</v>
      </c>
    </row>
    <row r="7850" spans="1:6" x14ac:dyDescent="0.2">
      <c r="A7850" s="74">
        <v>42698</v>
      </c>
      <c r="B7850" s="20">
        <v>11</v>
      </c>
      <c r="C7850" s="20">
        <v>328</v>
      </c>
      <c r="D7850" s="20">
        <v>7848</v>
      </c>
      <c r="E7850" s="20">
        <v>0</v>
      </c>
      <c r="F7850" s="89">
        <v>26.4759549604826</v>
      </c>
    </row>
    <row r="7851" spans="1:6" x14ac:dyDescent="0.2">
      <c r="A7851" s="74">
        <v>42698.041666666664</v>
      </c>
      <c r="B7851" s="20">
        <v>11</v>
      </c>
      <c r="C7851" s="20">
        <v>328</v>
      </c>
      <c r="D7851" s="20">
        <v>7849</v>
      </c>
      <c r="E7851" s="20">
        <v>1</v>
      </c>
      <c r="F7851" s="89">
        <v>26.475954960535553</v>
      </c>
    </row>
    <row r="7852" spans="1:6" x14ac:dyDescent="0.2">
      <c r="A7852" s="74">
        <v>42698.083333333336</v>
      </c>
      <c r="B7852" s="20">
        <v>11</v>
      </c>
      <c r="C7852" s="20">
        <v>328</v>
      </c>
      <c r="D7852" s="20">
        <v>7850</v>
      </c>
      <c r="E7852" s="20">
        <v>2</v>
      </c>
      <c r="F7852" s="89">
        <v>26.475954960588503</v>
      </c>
    </row>
    <row r="7853" spans="1:6" x14ac:dyDescent="0.2">
      <c r="A7853" s="74">
        <v>42698.125</v>
      </c>
      <c r="B7853" s="20">
        <v>11</v>
      </c>
      <c r="C7853" s="20">
        <v>328</v>
      </c>
      <c r="D7853" s="20">
        <v>7851</v>
      </c>
      <c r="E7853" s="20">
        <v>3</v>
      </c>
      <c r="F7853" s="89">
        <v>26.475954960641459</v>
      </c>
    </row>
    <row r="7854" spans="1:6" x14ac:dyDescent="0.2">
      <c r="A7854" s="74">
        <v>42698.166666666664</v>
      </c>
      <c r="B7854" s="20">
        <v>11</v>
      </c>
      <c r="C7854" s="20">
        <v>328</v>
      </c>
      <c r="D7854" s="20">
        <v>7852</v>
      </c>
      <c r="E7854" s="20">
        <v>4</v>
      </c>
      <c r="F7854" s="89">
        <v>26.475954960694416</v>
      </c>
    </row>
    <row r="7855" spans="1:6" x14ac:dyDescent="0.2">
      <c r="A7855" s="74">
        <v>42698.208333333336</v>
      </c>
      <c r="B7855" s="20">
        <v>11</v>
      </c>
      <c r="C7855" s="20">
        <v>328</v>
      </c>
      <c r="D7855" s="20">
        <v>7853</v>
      </c>
      <c r="E7855" s="20">
        <v>5</v>
      </c>
      <c r="F7855" s="89">
        <v>26.475954960747362</v>
      </c>
    </row>
    <row r="7856" spans="1:6" x14ac:dyDescent="0.2">
      <c r="A7856" s="74">
        <v>42698.25</v>
      </c>
      <c r="B7856" s="20">
        <v>11</v>
      </c>
      <c r="C7856" s="20">
        <v>328</v>
      </c>
      <c r="D7856" s="20">
        <v>7854</v>
      </c>
      <c r="E7856" s="20">
        <v>6</v>
      </c>
      <c r="F7856" s="89">
        <v>30.88861412093371</v>
      </c>
    </row>
    <row r="7857" spans="1:6" x14ac:dyDescent="0.2">
      <c r="A7857" s="74">
        <v>42698.291666666664</v>
      </c>
      <c r="B7857" s="20">
        <v>11</v>
      </c>
      <c r="C7857" s="20">
        <v>328</v>
      </c>
      <c r="D7857" s="20">
        <v>7855</v>
      </c>
      <c r="E7857" s="20">
        <v>7</v>
      </c>
      <c r="F7857" s="89">
        <v>35.301273281137689</v>
      </c>
    </row>
    <row r="7858" spans="1:6" x14ac:dyDescent="0.2">
      <c r="A7858" s="74">
        <v>42698.333333333336</v>
      </c>
      <c r="B7858" s="20">
        <v>11</v>
      </c>
      <c r="C7858" s="20">
        <v>328</v>
      </c>
      <c r="D7858" s="20">
        <v>7856</v>
      </c>
      <c r="E7858" s="20">
        <v>8</v>
      </c>
      <c r="F7858" s="89">
        <v>61.777228242114518</v>
      </c>
    </row>
    <row r="7859" spans="1:6" x14ac:dyDescent="0.2">
      <c r="A7859" s="74">
        <v>42698.375</v>
      </c>
      <c r="B7859" s="20">
        <v>11</v>
      </c>
      <c r="C7859" s="20">
        <v>328</v>
      </c>
      <c r="D7859" s="20">
        <v>7857</v>
      </c>
      <c r="E7859" s="20">
        <v>9</v>
      </c>
      <c r="F7859" s="89">
        <v>83.840524043037405</v>
      </c>
    </row>
    <row r="7860" spans="1:6" x14ac:dyDescent="0.2">
      <c r="A7860" s="74">
        <v>42698.416666666664</v>
      </c>
      <c r="B7860" s="20">
        <v>11</v>
      </c>
      <c r="C7860" s="20">
        <v>328</v>
      </c>
      <c r="D7860" s="20">
        <v>7858</v>
      </c>
      <c r="E7860" s="20">
        <v>10</v>
      </c>
      <c r="F7860" s="89">
        <v>66.189887402530303</v>
      </c>
    </row>
    <row r="7861" spans="1:6" x14ac:dyDescent="0.2">
      <c r="A7861" s="74">
        <v>42698.458333333336</v>
      </c>
      <c r="B7861" s="20">
        <v>11</v>
      </c>
      <c r="C7861" s="20">
        <v>328</v>
      </c>
      <c r="D7861" s="20">
        <v>7859</v>
      </c>
      <c r="E7861" s="20">
        <v>11</v>
      </c>
      <c r="F7861" s="89">
        <v>70.602546562840217</v>
      </c>
    </row>
    <row r="7862" spans="1:6" x14ac:dyDescent="0.2">
      <c r="A7862" s="74">
        <v>42698.5</v>
      </c>
      <c r="B7862" s="20">
        <v>11</v>
      </c>
      <c r="C7862" s="20">
        <v>328</v>
      </c>
      <c r="D7862" s="20">
        <v>7860</v>
      </c>
      <c r="E7862" s="20">
        <v>12</v>
      </c>
      <c r="F7862" s="89">
        <v>57.364569082422399</v>
      </c>
    </row>
    <row r="7863" spans="1:6" x14ac:dyDescent="0.2">
      <c r="A7863" s="74">
        <v>42698.541666666664</v>
      </c>
      <c r="B7863" s="20">
        <v>11</v>
      </c>
      <c r="C7863" s="20">
        <v>328</v>
      </c>
      <c r="D7863" s="20">
        <v>7861</v>
      </c>
      <c r="E7863" s="20">
        <v>13</v>
      </c>
      <c r="F7863" s="89">
        <v>52.951909922341954</v>
      </c>
    </row>
    <row r="7864" spans="1:6" x14ac:dyDescent="0.2">
      <c r="A7864" s="74">
        <v>42698.583333333336</v>
      </c>
      <c r="B7864" s="20">
        <v>11</v>
      </c>
      <c r="C7864" s="20">
        <v>328</v>
      </c>
      <c r="D7864" s="20">
        <v>7862</v>
      </c>
      <c r="E7864" s="20">
        <v>14</v>
      </c>
      <c r="F7864" s="89">
        <v>57.364569082651876</v>
      </c>
    </row>
    <row r="7865" spans="1:6" x14ac:dyDescent="0.2">
      <c r="A7865" s="74">
        <v>42698.625</v>
      </c>
      <c r="B7865" s="20">
        <v>11</v>
      </c>
      <c r="C7865" s="20">
        <v>328</v>
      </c>
      <c r="D7865" s="20">
        <v>7863</v>
      </c>
      <c r="E7865" s="20">
        <v>15</v>
      </c>
      <c r="F7865" s="89">
        <v>52.95190992255376</v>
      </c>
    </row>
    <row r="7866" spans="1:6" x14ac:dyDescent="0.2">
      <c r="A7866" s="74">
        <v>42698.666666666664</v>
      </c>
      <c r="B7866" s="20">
        <v>11</v>
      </c>
      <c r="C7866" s="20">
        <v>328</v>
      </c>
      <c r="D7866" s="20">
        <v>7864</v>
      </c>
      <c r="E7866" s="20">
        <v>16</v>
      </c>
      <c r="F7866" s="89">
        <v>61.777228243102961</v>
      </c>
    </row>
    <row r="7867" spans="1:6" x14ac:dyDescent="0.2">
      <c r="A7867" s="74">
        <v>42698.708333333336</v>
      </c>
      <c r="B7867" s="20">
        <v>11</v>
      </c>
      <c r="C7867" s="20">
        <v>328</v>
      </c>
      <c r="D7867" s="20">
        <v>7865</v>
      </c>
      <c r="E7867" s="20">
        <v>17</v>
      </c>
      <c r="F7867" s="89">
        <v>66.18988740345695</v>
      </c>
    </row>
    <row r="7868" spans="1:6" x14ac:dyDescent="0.2">
      <c r="A7868" s="74">
        <v>42698.75</v>
      </c>
      <c r="B7868" s="20">
        <v>11</v>
      </c>
      <c r="C7868" s="20">
        <v>328</v>
      </c>
      <c r="D7868" s="20">
        <v>7866</v>
      </c>
      <c r="E7868" s="20">
        <v>18</v>
      </c>
      <c r="F7868" s="89">
        <v>57.364569083110787</v>
      </c>
    </row>
    <row r="7869" spans="1:6" x14ac:dyDescent="0.2">
      <c r="A7869" s="74">
        <v>42698.791666666664</v>
      </c>
      <c r="B7869" s="20">
        <v>11</v>
      </c>
      <c r="C7869" s="20">
        <v>328</v>
      </c>
      <c r="D7869" s="20">
        <v>7867</v>
      </c>
      <c r="E7869" s="20">
        <v>19</v>
      </c>
      <c r="F7869" s="89">
        <v>52.951909922977386</v>
      </c>
    </row>
    <row r="7870" spans="1:6" x14ac:dyDescent="0.2">
      <c r="A7870" s="74">
        <v>42698.833333333336</v>
      </c>
      <c r="B7870" s="20">
        <v>11</v>
      </c>
      <c r="C7870" s="20">
        <v>328</v>
      </c>
      <c r="D7870" s="20">
        <v>7868</v>
      </c>
      <c r="E7870" s="20">
        <v>20</v>
      </c>
      <c r="F7870" s="89">
        <v>39.713932442312469</v>
      </c>
    </row>
    <row r="7871" spans="1:6" x14ac:dyDescent="0.2">
      <c r="A7871" s="74">
        <v>42698.875</v>
      </c>
      <c r="B7871" s="20">
        <v>11</v>
      </c>
      <c r="C7871" s="20">
        <v>328</v>
      </c>
      <c r="D7871" s="20">
        <v>7869</v>
      </c>
      <c r="E7871" s="20">
        <v>21</v>
      </c>
      <c r="F7871" s="89">
        <v>30.888614121860368</v>
      </c>
    </row>
    <row r="7872" spans="1:6" x14ac:dyDescent="0.2">
      <c r="A7872" s="74">
        <v>42698.916666666664</v>
      </c>
      <c r="B7872" s="20">
        <v>11</v>
      </c>
      <c r="C7872" s="20">
        <v>328</v>
      </c>
      <c r="D7872" s="20">
        <v>7870</v>
      </c>
      <c r="E7872" s="20">
        <v>22</v>
      </c>
      <c r="F7872" s="89">
        <v>35.301273282196732</v>
      </c>
    </row>
    <row r="7873" spans="1:6" x14ac:dyDescent="0.2">
      <c r="A7873" s="74">
        <v>42698.958333333336</v>
      </c>
      <c r="B7873" s="20">
        <v>11</v>
      </c>
      <c r="C7873" s="20">
        <v>328</v>
      </c>
      <c r="D7873" s="20">
        <v>7871</v>
      </c>
      <c r="E7873" s="20">
        <v>23</v>
      </c>
      <c r="F7873" s="89">
        <v>22.06329580141708</v>
      </c>
    </row>
    <row r="7874" spans="1:6" x14ac:dyDescent="0.2">
      <c r="A7874" s="74">
        <v>42699</v>
      </c>
      <c r="B7874" s="20">
        <v>11</v>
      </c>
      <c r="C7874" s="20">
        <v>329</v>
      </c>
      <c r="D7874" s="20">
        <v>7872</v>
      </c>
      <c r="E7874" s="20">
        <v>0</v>
      </c>
      <c r="F7874" s="89">
        <v>13.237977480876728</v>
      </c>
    </row>
    <row r="7875" spans="1:6" x14ac:dyDescent="0.2">
      <c r="A7875" s="74">
        <v>42699.041666666664</v>
      </c>
      <c r="B7875" s="20">
        <v>11</v>
      </c>
      <c r="C7875" s="20">
        <v>329</v>
      </c>
      <c r="D7875" s="20">
        <v>7873</v>
      </c>
      <c r="E7875" s="20">
        <v>1</v>
      </c>
      <c r="F7875" s="89">
        <v>17.650636641204269</v>
      </c>
    </row>
    <row r="7876" spans="1:6" x14ac:dyDescent="0.2">
      <c r="A7876" s="74">
        <v>42699.083333333336</v>
      </c>
      <c r="B7876" s="20">
        <v>11</v>
      </c>
      <c r="C7876" s="20">
        <v>329</v>
      </c>
      <c r="D7876" s="20">
        <v>7874</v>
      </c>
      <c r="E7876" s="20">
        <v>2</v>
      </c>
      <c r="F7876" s="89">
        <v>13.237977480929676</v>
      </c>
    </row>
    <row r="7877" spans="1:6" x14ac:dyDescent="0.2">
      <c r="A7877" s="74">
        <v>42699.125</v>
      </c>
      <c r="B7877" s="20">
        <v>11</v>
      </c>
      <c r="C7877" s="20">
        <v>329</v>
      </c>
      <c r="D7877" s="20">
        <v>7875</v>
      </c>
      <c r="E7877" s="20">
        <v>3</v>
      </c>
      <c r="F7877" s="89">
        <v>13.237977480956147</v>
      </c>
    </row>
    <row r="7878" spans="1:6" x14ac:dyDescent="0.2">
      <c r="A7878" s="74">
        <v>42699.166666666664</v>
      </c>
      <c r="B7878" s="20">
        <v>11</v>
      </c>
      <c r="C7878" s="20">
        <v>329</v>
      </c>
      <c r="D7878" s="20">
        <v>7876</v>
      </c>
      <c r="E7878" s="20">
        <v>4</v>
      </c>
      <c r="F7878" s="89">
        <v>22.063295801637715</v>
      </c>
    </row>
    <row r="7879" spans="1:6" x14ac:dyDescent="0.2">
      <c r="A7879" s="74">
        <v>42699.208333333336</v>
      </c>
      <c r="B7879" s="20">
        <v>11</v>
      </c>
      <c r="C7879" s="20">
        <v>329</v>
      </c>
      <c r="D7879" s="20">
        <v>7877</v>
      </c>
      <c r="E7879" s="20">
        <v>5</v>
      </c>
      <c r="F7879" s="89">
        <v>22.063295801681846</v>
      </c>
    </row>
    <row r="7880" spans="1:6" x14ac:dyDescent="0.2">
      <c r="A7880" s="74">
        <v>42699.25</v>
      </c>
      <c r="B7880" s="20">
        <v>11</v>
      </c>
      <c r="C7880" s="20">
        <v>329</v>
      </c>
      <c r="D7880" s="20">
        <v>7878</v>
      </c>
      <c r="E7880" s="20">
        <v>6</v>
      </c>
      <c r="F7880" s="89">
        <v>26.47595496207116</v>
      </c>
    </row>
    <row r="7881" spans="1:6" x14ac:dyDescent="0.2">
      <c r="A7881" s="74">
        <v>42699.291666666664</v>
      </c>
      <c r="B7881" s="20">
        <v>11</v>
      </c>
      <c r="C7881" s="20">
        <v>329</v>
      </c>
      <c r="D7881" s="20">
        <v>7879</v>
      </c>
      <c r="E7881" s="20">
        <v>7</v>
      </c>
      <c r="F7881" s="89">
        <v>48.539250763894223</v>
      </c>
    </row>
    <row r="7882" spans="1:6" x14ac:dyDescent="0.2">
      <c r="A7882" s="74">
        <v>42699.333333333336</v>
      </c>
      <c r="B7882" s="20">
        <v>11</v>
      </c>
      <c r="C7882" s="20">
        <v>329</v>
      </c>
      <c r="D7882" s="20">
        <v>7880</v>
      </c>
      <c r="E7882" s="20">
        <v>8</v>
      </c>
      <c r="F7882" s="89">
        <v>57.364569084716983</v>
      </c>
    </row>
    <row r="7883" spans="1:6" x14ac:dyDescent="0.2">
      <c r="A7883" s="74">
        <v>42699.375</v>
      </c>
      <c r="B7883" s="20">
        <v>11</v>
      </c>
      <c r="C7883" s="20">
        <v>329</v>
      </c>
      <c r="D7883" s="20">
        <v>7881</v>
      </c>
      <c r="E7883" s="20">
        <v>9</v>
      </c>
      <c r="F7883" s="89">
        <v>83.840524047061734</v>
      </c>
    </row>
    <row r="7884" spans="1:6" x14ac:dyDescent="0.2">
      <c r="A7884" s="74">
        <v>42699.416666666664</v>
      </c>
      <c r="B7884" s="20">
        <v>11</v>
      </c>
      <c r="C7884" s="20">
        <v>329</v>
      </c>
      <c r="D7884" s="20">
        <v>7882</v>
      </c>
      <c r="E7884" s="20">
        <v>10</v>
      </c>
      <c r="F7884" s="89">
        <v>79.427864886848951</v>
      </c>
    </row>
    <row r="7885" spans="1:6" x14ac:dyDescent="0.2">
      <c r="A7885" s="74">
        <v>42699.458333333336</v>
      </c>
      <c r="B7885" s="20">
        <v>11</v>
      </c>
      <c r="C7885" s="20">
        <v>329</v>
      </c>
      <c r="D7885" s="20">
        <v>7883</v>
      </c>
      <c r="E7885" s="20">
        <v>11</v>
      </c>
      <c r="F7885" s="89">
        <v>57.36456908506117</v>
      </c>
    </row>
    <row r="7886" spans="1:6" x14ac:dyDescent="0.2">
      <c r="A7886" s="74">
        <v>42699.5</v>
      </c>
      <c r="B7886" s="20">
        <v>11</v>
      </c>
      <c r="C7886" s="20">
        <v>329</v>
      </c>
      <c r="D7886" s="20">
        <v>7884</v>
      </c>
      <c r="E7886" s="20">
        <v>12</v>
      </c>
      <c r="F7886" s="89">
        <v>66.189887405972172</v>
      </c>
    </row>
    <row r="7887" spans="1:6" x14ac:dyDescent="0.2">
      <c r="A7887" s="74">
        <v>42699.541666666664</v>
      </c>
      <c r="B7887" s="20">
        <v>11</v>
      </c>
      <c r="C7887" s="20">
        <v>329</v>
      </c>
      <c r="D7887" s="20">
        <v>7885</v>
      </c>
      <c r="E7887" s="20">
        <v>13</v>
      </c>
      <c r="F7887" s="89">
        <v>61.777228245697586</v>
      </c>
    </row>
    <row r="7888" spans="1:6" x14ac:dyDescent="0.2">
      <c r="A7888" s="74">
        <v>42699.583333333336</v>
      </c>
      <c r="B7888" s="20">
        <v>11</v>
      </c>
      <c r="C7888" s="20">
        <v>329</v>
      </c>
      <c r="D7888" s="20">
        <v>7886</v>
      </c>
      <c r="E7888" s="20">
        <v>14</v>
      </c>
      <c r="F7888" s="89">
        <v>70.602546566652762</v>
      </c>
    </row>
    <row r="7889" spans="1:6" x14ac:dyDescent="0.2">
      <c r="A7889" s="74">
        <v>42699.625</v>
      </c>
      <c r="B7889" s="20">
        <v>11</v>
      </c>
      <c r="C7889" s="20">
        <v>329</v>
      </c>
      <c r="D7889" s="20">
        <v>7887</v>
      </c>
      <c r="E7889" s="20">
        <v>15</v>
      </c>
      <c r="F7889" s="89">
        <v>61.77722824594472</v>
      </c>
    </row>
    <row r="7890" spans="1:6" x14ac:dyDescent="0.2">
      <c r="A7890" s="74">
        <v>42699.666666666664</v>
      </c>
      <c r="B7890" s="20">
        <v>11</v>
      </c>
      <c r="C7890" s="20">
        <v>329</v>
      </c>
      <c r="D7890" s="20">
        <v>7888</v>
      </c>
      <c r="E7890" s="20">
        <v>16</v>
      </c>
      <c r="F7890" s="89">
        <v>75.01520572736861</v>
      </c>
    </row>
    <row r="7891" spans="1:6" x14ac:dyDescent="0.2">
      <c r="A7891" s="74">
        <v>42699.708333333336</v>
      </c>
      <c r="B7891" s="20">
        <v>11</v>
      </c>
      <c r="C7891" s="20">
        <v>329</v>
      </c>
      <c r="D7891" s="20">
        <v>7889</v>
      </c>
      <c r="E7891" s="20">
        <v>17</v>
      </c>
      <c r="F7891" s="89">
        <v>79.427864887960922</v>
      </c>
    </row>
    <row r="7892" spans="1:6" x14ac:dyDescent="0.2">
      <c r="A7892" s="74">
        <v>42699.75</v>
      </c>
      <c r="B7892" s="20">
        <v>11</v>
      </c>
      <c r="C7892" s="20">
        <v>329</v>
      </c>
      <c r="D7892" s="20">
        <v>7890</v>
      </c>
      <c r="E7892" s="20">
        <v>18</v>
      </c>
      <c r="F7892" s="89">
        <v>83.840524048570842</v>
      </c>
    </row>
    <row r="7893" spans="1:6" x14ac:dyDescent="0.2">
      <c r="A7893" s="74">
        <v>42699.791666666664</v>
      </c>
      <c r="B7893" s="20">
        <v>11</v>
      </c>
      <c r="C7893" s="20">
        <v>329</v>
      </c>
      <c r="D7893" s="20">
        <v>7891</v>
      </c>
      <c r="E7893" s="20">
        <v>19</v>
      </c>
      <c r="F7893" s="89">
        <v>83.840524048738544</v>
      </c>
    </row>
    <row r="7894" spans="1:6" x14ac:dyDescent="0.2">
      <c r="A7894" s="74">
        <v>42699.833333333336</v>
      </c>
      <c r="B7894" s="20">
        <v>11</v>
      </c>
      <c r="C7894" s="20">
        <v>329</v>
      </c>
      <c r="D7894" s="20">
        <v>7892</v>
      </c>
      <c r="E7894" s="20">
        <v>20</v>
      </c>
      <c r="F7894" s="89">
        <v>79.427864888437497</v>
      </c>
    </row>
    <row r="7895" spans="1:6" x14ac:dyDescent="0.2">
      <c r="A7895" s="74">
        <v>42699.875</v>
      </c>
      <c r="B7895" s="20">
        <v>11</v>
      </c>
      <c r="C7895" s="20">
        <v>329</v>
      </c>
      <c r="D7895" s="20">
        <v>7893</v>
      </c>
      <c r="E7895" s="20">
        <v>21</v>
      </c>
      <c r="F7895" s="89">
        <v>57.364569086208455</v>
      </c>
    </row>
    <row r="7896" spans="1:6" x14ac:dyDescent="0.2">
      <c r="A7896" s="74">
        <v>42699.916666666664</v>
      </c>
      <c r="B7896" s="20">
        <v>11</v>
      </c>
      <c r="C7896" s="20">
        <v>329</v>
      </c>
      <c r="D7896" s="20">
        <v>7894</v>
      </c>
      <c r="E7896" s="20">
        <v>22</v>
      </c>
      <c r="F7896" s="89">
        <v>39.713932444377605</v>
      </c>
    </row>
    <row r="7897" spans="1:6" x14ac:dyDescent="0.2">
      <c r="A7897" s="74">
        <v>42699.958333333336</v>
      </c>
      <c r="B7897" s="20">
        <v>11</v>
      </c>
      <c r="C7897" s="20">
        <v>329</v>
      </c>
      <c r="D7897" s="20">
        <v>7895</v>
      </c>
      <c r="E7897" s="20">
        <v>23</v>
      </c>
      <c r="F7897" s="89">
        <v>17.650636641980896</v>
      </c>
    </row>
    <row r="7898" spans="1:6" x14ac:dyDescent="0.2">
      <c r="A7898" s="74">
        <v>42700</v>
      </c>
      <c r="B7898" s="20">
        <v>11</v>
      </c>
      <c r="C7898" s="20">
        <v>330</v>
      </c>
      <c r="D7898" s="20">
        <v>7896</v>
      </c>
      <c r="E7898" s="20">
        <v>0</v>
      </c>
      <c r="F7898" s="89">
        <v>13.237977481512146</v>
      </c>
    </row>
    <row r="7899" spans="1:6" x14ac:dyDescent="0.2">
      <c r="A7899" s="74">
        <v>42700.041666666664</v>
      </c>
      <c r="B7899" s="20">
        <v>11</v>
      </c>
      <c r="C7899" s="20">
        <v>330</v>
      </c>
      <c r="D7899" s="20">
        <v>7897</v>
      </c>
      <c r="E7899" s="20">
        <v>1</v>
      </c>
      <c r="F7899" s="89">
        <v>13.237977481538627</v>
      </c>
    </row>
    <row r="7900" spans="1:6" x14ac:dyDescent="0.2">
      <c r="A7900" s="74">
        <v>42700.083333333336</v>
      </c>
      <c r="B7900" s="20">
        <v>11</v>
      </c>
      <c r="C7900" s="20">
        <v>330</v>
      </c>
      <c r="D7900" s="20">
        <v>7898</v>
      </c>
      <c r="E7900" s="20">
        <v>2</v>
      </c>
      <c r="F7900" s="89">
        <v>13.237977481565098</v>
      </c>
    </row>
    <row r="7901" spans="1:6" x14ac:dyDescent="0.2">
      <c r="A7901" s="74">
        <v>42700.125</v>
      </c>
      <c r="B7901" s="20">
        <v>11</v>
      </c>
      <c r="C7901" s="20">
        <v>330</v>
      </c>
      <c r="D7901" s="20">
        <v>7899</v>
      </c>
      <c r="E7901" s="20">
        <v>3</v>
      </c>
      <c r="F7901" s="89">
        <v>17.650636642122105</v>
      </c>
    </row>
    <row r="7902" spans="1:6" x14ac:dyDescent="0.2">
      <c r="A7902" s="74">
        <v>42700.166666666664</v>
      </c>
      <c r="B7902" s="20">
        <v>11</v>
      </c>
      <c r="C7902" s="20">
        <v>330</v>
      </c>
      <c r="D7902" s="20">
        <v>7900</v>
      </c>
      <c r="E7902" s="20">
        <v>4</v>
      </c>
      <c r="F7902" s="89">
        <v>13.237977481618046</v>
      </c>
    </row>
    <row r="7903" spans="1:6" x14ac:dyDescent="0.2">
      <c r="A7903" s="74">
        <v>42700.208333333336</v>
      </c>
      <c r="B7903" s="20">
        <v>11</v>
      </c>
      <c r="C7903" s="20">
        <v>330</v>
      </c>
      <c r="D7903" s="20">
        <v>7901</v>
      </c>
      <c r="E7903" s="20">
        <v>5</v>
      </c>
      <c r="F7903" s="89">
        <v>17.650636642192708</v>
      </c>
    </row>
    <row r="7904" spans="1:6" x14ac:dyDescent="0.2">
      <c r="A7904" s="74">
        <v>42700.25</v>
      </c>
      <c r="B7904" s="20">
        <v>11</v>
      </c>
      <c r="C7904" s="20">
        <v>330</v>
      </c>
      <c r="D7904" s="20">
        <v>7902</v>
      </c>
      <c r="E7904" s="20">
        <v>6</v>
      </c>
      <c r="F7904" s="89">
        <v>35.301273284456023</v>
      </c>
    </row>
    <row r="7905" spans="1:6" x14ac:dyDescent="0.2">
      <c r="A7905" s="74">
        <v>42700.291666666664</v>
      </c>
      <c r="B7905" s="20">
        <v>11</v>
      </c>
      <c r="C7905" s="20">
        <v>330</v>
      </c>
      <c r="D7905" s="20">
        <v>7903</v>
      </c>
      <c r="E7905" s="20">
        <v>7</v>
      </c>
      <c r="F7905" s="89">
        <v>52.951909926789916</v>
      </c>
    </row>
    <row r="7906" spans="1:6" x14ac:dyDescent="0.2">
      <c r="A7906" s="74">
        <v>42700.333333333336</v>
      </c>
      <c r="B7906" s="20">
        <v>11</v>
      </c>
      <c r="C7906" s="20">
        <v>330</v>
      </c>
      <c r="D7906" s="20">
        <v>7904</v>
      </c>
      <c r="E7906" s="20">
        <v>8</v>
      </c>
      <c r="F7906" s="89">
        <v>57.3645690874705</v>
      </c>
    </row>
    <row r="7907" spans="1:6" x14ac:dyDescent="0.2">
      <c r="A7907" s="74">
        <v>42700.375</v>
      </c>
      <c r="B7907" s="20">
        <v>11</v>
      </c>
      <c r="C7907" s="20">
        <v>330</v>
      </c>
      <c r="D7907" s="20">
        <v>7905</v>
      </c>
      <c r="E7907" s="20">
        <v>9</v>
      </c>
      <c r="F7907" s="89">
        <v>52.951909927001708</v>
      </c>
    </row>
    <row r="7908" spans="1:6" x14ac:dyDescent="0.2">
      <c r="A7908" s="74">
        <v>42700.416666666664</v>
      </c>
      <c r="B7908" s="20">
        <v>11</v>
      </c>
      <c r="C7908" s="20">
        <v>330</v>
      </c>
      <c r="D7908" s="20">
        <v>7906</v>
      </c>
      <c r="E7908" s="20">
        <v>10</v>
      </c>
      <c r="F7908" s="89">
        <v>48.539250766515337</v>
      </c>
    </row>
    <row r="7909" spans="1:6" x14ac:dyDescent="0.2">
      <c r="A7909" s="74">
        <v>42700.458333333336</v>
      </c>
      <c r="B7909" s="20">
        <v>11</v>
      </c>
      <c r="C7909" s="20">
        <v>330</v>
      </c>
      <c r="D7909" s="20">
        <v>7907</v>
      </c>
      <c r="E7909" s="20">
        <v>11</v>
      </c>
      <c r="F7909" s="89">
        <v>30.888614124207283</v>
      </c>
    </row>
    <row r="7910" spans="1:6" x14ac:dyDescent="0.2">
      <c r="A7910" s="74">
        <v>42700.5</v>
      </c>
      <c r="B7910" s="20">
        <v>11</v>
      </c>
      <c r="C7910" s="20">
        <v>330</v>
      </c>
      <c r="D7910" s="20">
        <v>7908</v>
      </c>
      <c r="E7910" s="20">
        <v>12</v>
      </c>
      <c r="F7910" s="89">
        <v>30.888614124269672</v>
      </c>
    </row>
    <row r="7911" spans="1:6" x14ac:dyDescent="0.2">
      <c r="A7911" s="74">
        <v>42700.541666666664</v>
      </c>
      <c r="B7911" s="20">
        <v>11</v>
      </c>
      <c r="C7911" s="20">
        <v>330</v>
      </c>
      <c r="D7911" s="20">
        <v>7909</v>
      </c>
      <c r="E7911" s="20">
        <v>13</v>
      </c>
      <c r="F7911" s="89">
        <v>30.888614124331461</v>
      </c>
    </row>
    <row r="7912" spans="1:6" x14ac:dyDescent="0.2">
      <c r="A7912" s="74">
        <v>42700.583333333336</v>
      </c>
      <c r="B7912" s="20">
        <v>11</v>
      </c>
      <c r="C7912" s="20">
        <v>330</v>
      </c>
      <c r="D7912" s="20">
        <v>7910</v>
      </c>
      <c r="E7912" s="20">
        <v>14</v>
      </c>
      <c r="F7912" s="89">
        <v>44.126591606276023</v>
      </c>
    </row>
    <row r="7913" spans="1:6" x14ac:dyDescent="0.2">
      <c r="A7913" s="74">
        <v>42700.625</v>
      </c>
      <c r="B7913" s="20">
        <v>11</v>
      </c>
      <c r="C7913" s="20">
        <v>330</v>
      </c>
      <c r="D7913" s="20">
        <v>7911</v>
      </c>
      <c r="E7913" s="20">
        <v>15</v>
      </c>
      <c r="F7913" s="89">
        <v>39.713932445727082</v>
      </c>
    </row>
    <row r="7914" spans="1:6" x14ac:dyDescent="0.2">
      <c r="A7914" s="74">
        <v>42700.666666666664</v>
      </c>
      <c r="B7914" s="20">
        <v>11</v>
      </c>
      <c r="C7914" s="20">
        <v>330</v>
      </c>
      <c r="D7914" s="20">
        <v>7912</v>
      </c>
      <c r="E7914" s="20">
        <v>16</v>
      </c>
      <c r="F7914" s="89">
        <v>44.126591606451676</v>
      </c>
    </row>
    <row r="7915" spans="1:6" x14ac:dyDescent="0.2">
      <c r="A7915" s="74">
        <v>42700.708333333336</v>
      </c>
      <c r="B7915" s="20">
        <v>11</v>
      </c>
      <c r="C7915" s="20">
        <v>330</v>
      </c>
      <c r="D7915" s="20">
        <v>7913</v>
      </c>
      <c r="E7915" s="20">
        <v>17</v>
      </c>
      <c r="F7915" s="89">
        <v>48.539250767194879</v>
      </c>
    </row>
    <row r="7916" spans="1:6" x14ac:dyDescent="0.2">
      <c r="A7916" s="74">
        <v>42700.75</v>
      </c>
      <c r="B7916" s="20">
        <v>11</v>
      </c>
      <c r="C7916" s="20">
        <v>330</v>
      </c>
      <c r="D7916" s="20">
        <v>7914</v>
      </c>
      <c r="E7916" s="20">
        <v>18</v>
      </c>
      <c r="F7916" s="89">
        <v>66.189887409942244</v>
      </c>
    </row>
    <row r="7917" spans="1:6" x14ac:dyDescent="0.2">
      <c r="A7917" s="74">
        <v>42700.791666666664</v>
      </c>
      <c r="B7917" s="20">
        <v>11</v>
      </c>
      <c r="C7917" s="20">
        <v>330</v>
      </c>
      <c r="D7917" s="20">
        <v>7915</v>
      </c>
      <c r="E7917" s="20">
        <v>19</v>
      </c>
      <c r="F7917" s="89">
        <v>61.777228249402988</v>
      </c>
    </row>
    <row r="7918" spans="1:6" x14ac:dyDescent="0.2">
      <c r="A7918" s="74">
        <v>42700.833333333336</v>
      </c>
      <c r="B7918" s="20">
        <v>11</v>
      </c>
      <c r="C7918" s="20">
        <v>330</v>
      </c>
      <c r="D7918" s="20">
        <v>7916</v>
      </c>
      <c r="E7918" s="20">
        <v>20</v>
      </c>
      <c r="F7918" s="89">
        <v>66.189887410207007</v>
      </c>
    </row>
    <row r="7919" spans="1:6" x14ac:dyDescent="0.2">
      <c r="A7919" s="74">
        <v>42700.875</v>
      </c>
      <c r="B7919" s="20">
        <v>11</v>
      </c>
      <c r="C7919" s="20">
        <v>330</v>
      </c>
      <c r="D7919" s="20">
        <v>7917</v>
      </c>
      <c r="E7919" s="20">
        <v>21</v>
      </c>
      <c r="F7919" s="89">
        <v>66.189887410339395</v>
      </c>
    </row>
    <row r="7920" spans="1:6" x14ac:dyDescent="0.2">
      <c r="A7920" s="74">
        <v>42700.916666666664</v>
      </c>
      <c r="B7920" s="20">
        <v>11</v>
      </c>
      <c r="C7920" s="20">
        <v>330</v>
      </c>
      <c r="D7920" s="20">
        <v>7918</v>
      </c>
      <c r="E7920" s="20">
        <v>22</v>
      </c>
      <c r="F7920" s="89">
        <v>48.539250767679299</v>
      </c>
    </row>
    <row r="7921" spans="1:6" x14ac:dyDescent="0.2">
      <c r="A7921" s="74">
        <v>42700.958333333336</v>
      </c>
      <c r="B7921" s="20">
        <v>11</v>
      </c>
      <c r="C7921" s="20">
        <v>330</v>
      </c>
      <c r="D7921" s="20">
        <v>7919</v>
      </c>
      <c r="E7921" s="20">
        <v>23</v>
      </c>
      <c r="F7921" s="89">
        <v>35.301273285655554</v>
      </c>
    </row>
    <row r="7922" spans="1:6" x14ac:dyDescent="0.2">
      <c r="A7922" s="74">
        <v>42701</v>
      </c>
      <c r="B7922" s="20">
        <v>11</v>
      </c>
      <c r="C7922" s="20">
        <v>331</v>
      </c>
      <c r="D7922" s="20">
        <v>7920</v>
      </c>
      <c r="E7922" s="20">
        <v>0</v>
      </c>
      <c r="F7922" s="89">
        <v>30.888614125010378</v>
      </c>
    </row>
    <row r="7923" spans="1:6" x14ac:dyDescent="0.2">
      <c r="A7923" s="74">
        <v>42701.041666666664</v>
      </c>
      <c r="B7923" s="20">
        <v>11</v>
      </c>
      <c r="C7923" s="20">
        <v>331</v>
      </c>
      <c r="D7923" s="20">
        <v>7921</v>
      </c>
      <c r="E7923" s="20">
        <v>1</v>
      </c>
      <c r="F7923" s="89">
        <v>26.475954964347565</v>
      </c>
    </row>
    <row r="7924" spans="1:6" x14ac:dyDescent="0.2">
      <c r="A7924" s="74">
        <v>42701.083333333336</v>
      </c>
      <c r="B7924" s="20">
        <v>11</v>
      </c>
      <c r="C7924" s="20">
        <v>331</v>
      </c>
      <c r="D7924" s="20">
        <v>7922</v>
      </c>
      <c r="E7924" s="20">
        <v>2</v>
      </c>
      <c r="F7924" s="89">
        <v>35.301273285867367</v>
      </c>
    </row>
    <row r="7925" spans="1:6" x14ac:dyDescent="0.2">
      <c r="A7925" s="74">
        <v>42701.125</v>
      </c>
      <c r="B7925" s="20">
        <v>11</v>
      </c>
      <c r="C7925" s="20">
        <v>331</v>
      </c>
      <c r="D7925" s="20">
        <v>7923</v>
      </c>
      <c r="E7925" s="20">
        <v>3</v>
      </c>
      <c r="F7925" s="89">
        <v>30.888614125195716</v>
      </c>
    </row>
    <row r="7926" spans="1:6" x14ac:dyDescent="0.2">
      <c r="A7926" s="74">
        <v>42701.166666666664</v>
      </c>
      <c r="B7926" s="20">
        <v>11</v>
      </c>
      <c r="C7926" s="20">
        <v>331</v>
      </c>
      <c r="D7926" s="20">
        <v>7924</v>
      </c>
      <c r="E7926" s="20">
        <v>4</v>
      </c>
      <c r="F7926" s="89">
        <v>39.71393244675965</v>
      </c>
    </row>
    <row r="7927" spans="1:6" x14ac:dyDescent="0.2">
      <c r="A7927" s="74">
        <v>42701.208333333336</v>
      </c>
      <c r="B7927" s="20">
        <v>11</v>
      </c>
      <c r="C7927" s="20">
        <v>331</v>
      </c>
      <c r="D7927" s="20">
        <v>7925</v>
      </c>
      <c r="E7927" s="20">
        <v>5</v>
      </c>
      <c r="F7927" s="89">
        <v>48.539250768358848</v>
      </c>
    </row>
    <row r="7928" spans="1:6" x14ac:dyDescent="0.2">
      <c r="A7928" s="74">
        <v>42701.25</v>
      </c>
      <c r="B7928" s="20">
        <v>11</v>
      </c>
      <c r="C7928" s="20">
        <v>331</v>
      </c>
      <c r="D7928" s="20">
        <v>7926</v>
      </c>
      <c r="E7928" s="20">
        <v>6</v>
      </c>
      <c r="F7928" s="89">
        <v>79.427864893836997</v>
      </c>
    </row>
    <row r="7929" spans="1:6" x14ac:dyDescent="0.2">
      <c r="A7929" s="74">
        <v>42701.291666666664</v>
      </c>
      <c r="B7929" s="20">
        <v>11</v>
      </c>
      <c r="C7929" s="20">
        <v>331</v>
      </c>
      <c r="D7929" s="20">
        <v>7927</v>
      </c>
      <c r="E7929" s="20">
        <v>7</v>
      </c>
      <c r="F7929" s="89">
        <v>110.3164790194387</v>
      </c>
    </row>
    <row r="7930" spans="1:6" x14ac:dyDescent="0.2">
      <c r="A7930" s="74">
        <v>42701.333333333336</v>
      </c>
      <c r="B7930" s="20">
        <v>11</v>
      </c>
      <c r="C7930" s="20">
        <v>331</v>
      </c>
      <c r="D7930" s="20">
        <v>7928</v>
      </c>
      <c r="E7930" s="20">
        <v>8</v>
      </c>
      <c r="F7930" s="89">
        <v>101.49116069808657</v>
      </c>
    </row>
    <row r="7931" spans="1:6" x14ac:dyDescent="0.2">
      <c r="A7931" s="74">
        <v>42701.375</v>
      </c>
      <c r="B7931" s="20">
        <v>11</v>
      </c>
      <c r="C7931" s="20">
        <v>331</v>
      </c>
      <c r="D7931" s="20">
        <v>7929</v>
      </c>
      <c r="E7931" s="20">
        <v>9</v>
      </c>
      <c r="F7931" s="89">
        <v>97.078501537494347</v>
      </c>
    </row>
    <row r="7932" spans="1:6" x14ac:dyDescent="0.2">
      <c r="A7932" s="74">
        <v>42701.416666666664</v>
      </c>
      <c r="B7932" s="20">
        <v>11</v>
      </c>
      <c r="C7932" s="20">
        <v>331</v>
      </c>
      <c r="D7932" s="20">
        <v>7930</v>
      </c>
      <c r="E7932" s="20">
        <v>10</v>
      </c>
      <c r="F7932" s="89">
        <v>83.840524055276418</v>
      </c>
    </row>
    <row r="7933" spans="1:6" x14ac:dyDescent="0.2">
      <c r="A7933" s="74">
        <v>42701.458333333336</v>
      </c>
      <c r="B7933" s="20">
        <v>11</v>
      </c>
      <c r="C7933" s="20">
        <v>331</v>
      </c>
      <c r="D7933" s="20">
        <v>7931</v>
      </c>
      <c r="E7933" s="20">
        <v>11</v>
      </c>
      <c r="F7933" s="89">
        <v>66.189887412192704</v>
      </c>
    </row>
    <row r="7934" spans="1:6" x14ac:dyDescent="0.2">
      <c r="A7934" s="74">
        <v>42701.5</v>
      </c>
      <c r="B7934" s="20">
        <v>11</v>
      </c>
      <c r="C7934" s="20">
        <v>331</v>
      </c>
      <c r="D7934" s="20">
        <v>7932</v>
      </c>
      <c r="E7934" s="20">
        <v>12</v>
      </c>
      <c r="F7934" s="89">
        <v>52.951909929860079</v>
      </c>
    </row>
    <row r="7935" spans="1:6" x14ac:dyDescent="0.2">
      <c r="A7935" s="74">
        <v>42701.541666666664</v>
      </c>
      <c r="B7935" s="20">
        <v>11</v>
      </c>
      <c r="C7935" s="20">
        <v>331</v>
      </c>
      <c r="D7935" s="20">
        <v>7933</v>
      </c>
      <c r="E7935" s="20">
        <v>13</v>
      </c>
      <c r="F7935" s="89">
        <v>57.364569090796486</v>
      </c>
    </row>
    <row r="7936" spans="1:6" x14ac:dyDescent="0.2">
      <c r="A7936" s="74">
        <v>42701.583333333336</v>
      </c>
      <c r="B7936" s="20">
        <v>11</v>
      </c>
      <c r="C7936" s="20">
        <v>331</v>
      </c>
      <c r="D7936" s="20">
        <v>7934</v>
      </c>
      <c r="E7936" s="20">
        <v>14</v>
      </c>
      <c r="F7936" s="89">
        <v>61.777228251750536</v>
      </c>
    </row>
    <row r="7937" spans="1:6" x14ac:dyDescent="0.2">
      <c r="A7937" s="74">
        <v>42701.625</v>
      </c>
      <c r="B7937" s="20">
        <v>11</v>
      </c>
      <c r="C7937" s="20">
        <v>331</v>
      </c>
      <c r="D7937" s="20">
        <v>7935</v>
      </c>
      <c r="E7937" s="20">
        <v>15</v>
      </c>
      <c r="F7937" s="89">
        <v>61.777228251874085</v>
      </c>
    </row>
    <row r="7938" spans="1:6" x14ac:dyDescent="0.2">
      <c r="A7938" s="74">
        <v>42701.666666666664</v>
      </c>
      <c r="B7938" s="20">
        <v>11</v>
      </c>
      <c r="C7938" s="20">
        <v>331</v>
      </c>
      <c r="D7938" s="20">
        <v>7936</v>
      </c>
      <c r="E7938" s="20">
        <v>16</v>
      </c>
      <c r="F7938" s="89">
        <v>70.602546573711592</v>
      </c>
    </row>
    <row r="7939" spans="1:6" x14ac:dyDescent="0.2">
      <c r="A7939" s="74">
        <v>42701.708333333336</v>
      </c>
      <c r="B7939" s="20">
        <v>11</v>
      </c>
      <c r="C7939" s="20">
        <v>331</v>
      </c>
      <c r="D7939" s="20">
        <v>7937</v>
      </c>
      <c r="E7939" s="20">
        <v>17</v>
      </c>
      <c r="F7939" s="89">
        <v>79.42786489558442</v>
      </c>
    </row>
    <row r="7940" spans="1:6" x14ac:dyDescent="0.2">
      <c r="A7940" s="74">
        <v>42701.75</v>
      </c>
      <c r="B7940" s="20">
        <v>11</v>
      </c>
      <c r="C7940" s="20">
        <v>331</v>
      </c>
      <c r="D7940" s="20">
        <v>7938</v>
      </c>
      <c r="E7940" s="20">
        <v>18</v>
      </c>
      <c r="F7940" s="89">
        <v>92.665842378367131</v>
      </c>
    </row>
    <row r="7941" spans="1:6" x14ac:dyDescent="0.2">
      <c r="A7941" s="74">
        <v>42701.791666666664</v>
      </c>
      <c r="B7941" s="20">
        <v>11</v>
      </c>
      <c r="C7941" s="20">
        <v>331</v>
      </c>
      <c r="D7941" s="20">
        <v>7939</v>
      </c>
      <c r="E7941" s="20">
        <v>19</v>
      </c>
      <c r="F7941" s="89">
        <v>92.665842378552469</v>
      </c>
    </row>
    <row r="7942" spans="1:6" x14ac:dyDescent="0.2">
      <c r="A7942" s="74">
        <v>42701.833333333336</v>
      </c>
      <c r="B7942" s="20">
        <v>11</v>
      </c>
      <c r="C7942" s="20">
        <v>331</v>
      </c>
      <c r="D7942" s="20">
        <v>7940</v>
      </c>
      <c r="E7942" s="20">
        <v>20</v>
      </c>
      <c r="F7942" s="89">
        <v>97.078501539630054</v>
      </c>
    </row>
    <row r="7943" spans="1:6" x14ac:dyDescent="0.2">
      <c r="A7943" s="74">
        <v>42701.875</v>
      </c>
      <c r="B7943" s="20">
        <v>11</v>
      </c>
      <c r="C7943" s="20">
        <v>331</v>
      </c>
      <c r="D7943" s="20">
        <v>7941</v>
      </c>
      <c r="E7943" s="20">
        <v>21</v>
      </c>
      <c r="F7943" s="89">
        <v>83.840524057120916</v>
      </c>
    </row>
    <row r="7944" spans="1:6" x14ac:dyDescent="0.2">
      <c r="A7944" s="74">
        <v>42701.916666666664</v>
      </c>
      <c r="B7944" s="20">
        <v>11</v>
      </c>
      <c r="C7944" s="20">
        <v>331</v>
      </c>
      <c r="D7944" s="20">
        <v>7942</v>
      </c>
      <c r="E7944" s="20">
        <v>22</v>
      </c>
      <c r="F7944" s="89">
        <v>75.015205735468768</v>
      </c>
    </row>
    <row r="7945" spans="1:6" x14ac:dyDescent="0.2">
      <c r="A7945" s="74">
        <v>42701.958333333336</v>
      </c>
      <c r="B7945" s="20">
        <v>11</v>
      </c>
      <c r="C7945" s="20">
        <v>331</v>
      </c>
      <c r="D7945" s="20">
        <v>7943</v>
      </c>
      <c r="E7945" s="20">
        <v>23</v>
      </c>
      <c r="F7945" s="89">
        <v>66.18988741378125</v>
      </c>
    </row>
    <row r="7946" spans="1:6" x14ac:dyDescent="0.2">
      <c r="A7946" s="74">
        <v>42702</v>
      </c>
      <c r="B7946" s="20">
        <v>11</v>
      </c>
      <c r="C7946" s="20">
        <v>332</v>
      </c>
      <c r="D7946" s="20">
        <v>7944</v>
      </c>
      <c r="E7946" s="20">
        <v>0</v>
      </c>
      <c r="F7946" s="89">
        <v>52.951909931130913</v>
      </c>
    </row>
    <row r="7947" spans="1:6" x14ac:dyDescent="0.2">
      <c r="A7947" s="74">
        <v>42702.041666666664</v>
      </c>
      <c r="B7947" s="20">
        <v>11</v>
      </c>
      <c r="C7947" s="20">
        <v>332</v>
      </c>
      <c r="D7947" s="20">
        <v>7945</v>
      </c>
      <c r="E7947" s="20">
        <v>1</v>
      </c>
      <c r="F7947" s="89">
        <v>52.951909931236813</v>
      </c>
    </row>
    <row r="7948" spans="1:6" x14ac:dyDescent="0.2">
      <c r="A7948" s="74">
        <v>42702.083333333336</v>
      </c>
      <c r="B7948" s="20">
        <v>11</v>
      </c>
      <c r="C7948" s="20">
        <v>332</v>
      </c>
      <c r="D7948" s="20">
        <v>7946</v>
      </c>
      <c r="E7948" s="20">
        <v>2</v>
      </c>
      <c r="F7948" s="89">
        <v>52.951909931342726</v>
      </c>
    </row>
    <row r="7949" spans="1:6" x14ac:dyDescent="0.2">
      <c r="A7949" s="74">
        <v>42702.125</v>
      </c>
      <c r="B7949" s="20">
        <v>11</v>
      </c>
      <c r="C7949" s="20">
        <v>332</v>
      </c>
      <c r="D7949" s="20">
        <v>7947</v>
      </c>
      <c r="E7949" s="20">
        <v>3</v>
      </c>
      <c r="F7949" s="89">
        <v>48.539250770494597</v>
      </c>
    </row>
    <row r="7950" spans="1:6" x14ac:dyDescent="0.2">
      <c r="A7950" s="74">
        <v>42702.166666666664</v>
      </c>
      <c r="B7950" s="20">
        <v>11</v>
      </c>
      <c r="C7950" s="20">
        <v>332</v>
      </c>
      <c r="D7950" s="20">
        <v>7948</v>
      </c>
      <c r="E7950" s="20">
        <v>4</v>
      </c>
      <c r="F7950" s="89">
        <v>61.777228253480288</v>
      </c>
    </row>
    <row r="7951" spans="1:6" x14ac:dyDescent="0.2">
      <c r="A7951" s="74">
        <v>42702.208333333336</v>
      </c>
      <c r="B7951" s="20">
        <v>11</v>
      </c>
      <c r="C7951" s="20">
        <v>332</v>
      </c>
      <c r="D7951" s="20">
        <v>7949</v>
      </c>
      <c r="E7951" s="20">
        <v>5</v>
      </c>
      <c r="F7951" s="89">
        <v>66.189887414575537</v>
      </c>
    </row>
    <row r="7952" spans="1:6" x14ac:dyDescent="0.2">
      <c r="A7952" s="74">
        <v>42702.25</v>
      </c>
      <c r="B7952" s="20">
        <v>11</v>
      </c>
      <c r="C7952" s="20">
        <v>332</v>
      </c>
      <c r="D7952" s="20">
        <v>7950</v>
      </c>
      <c r="E7952" s="20">
        <v>6</v>
      </c>
      <c r="F7952" s="89">
        <v>101.49116070255216</v>
      </c>
    </row>
    <row r="7953" spans="1:6" x14ac:dyDescent="0.2">
      <c r="A7953" s="74">
        <v>42702.291666666664</v>
      </c>
      <c r="B7953" s="20">
        <v>11</v>
      </c>
      <c r="C7953" s="20">
        <v>332</v>
      </c>
      <c r="D7953" s="20">
        <v>7951</v>
      </c>
      <c r="E7953" s="20">
        <v>7</v>
      </c>
      <c r="F7953" s="89">
        <v>127.96711566869125</v>
      </c>
    </row>
    <row r="7954" spans="1:6" x14ac:dyDescent="0.2">
      <c r="A7954" s="74">
        <v>42702.333333333336</v>
      </c>
      <c r="B7954" s="20">
        <v>11</v>
      </c>
      <c r="C7954" s="20">
        <v>332</v>
      </c>
      <c r="D7954" s="20">
        <v>7952</v>
      </c>
      <c r="E7954" s="20">
        <v>8</v>
      </c>
      <c r="F7954" s="89">
        <v>110.31647902495452</v>
      </c>
    </row>
    <row r="7955" spans="1:6" x14ac:dyDescent="0.2">
      <c r="A7955" s="74">
        <v>42702.375</v>
      </c>
      <c r="B7955" s="20">
        <v>11</v>
      </c>
      <c r="C7955" s="20">
        <v>332</v>
      </c>
      <c r="D7955" s="20">
        <v>7953</v>
      </c>
      <c r="E7955" s="20">
        <v>9</v>
      </c>
      <c r="F7955" s="89">
        <v>105.90381986416809</v>
      </c>
    </row>
    <row r="7956" spans="1:6" x14ac:dyDescent="0.2">
      <c r="A7956" s="74">
        <v>42702.416666666664</v>
      </c>
      <c r="B7956" s="20">
        <v>11</v>
      </c>
      <c r="C7956" s="20">
        <v>332</v>
      </c>
      <c r="D7956" s="20">
        <v>7954</v>
      </c>
      <c r="E7956" s="20">
        <v>10</v>
      </c>
      <c r="F7956" s="89">
        <v>92.665842381332439</v>
      </c>
    </row>
    <row r="7957" spans="1:6" x14ac:dyDescent="0.2">
      <c r="A7957" s="74">
        <v>42702.458333333336</v>
      </c>
      <c r="B7957" s="20">
        <v>11</v>
      </c>
      <c r="C7957" s="20">
        <v>332</v>
      </c>
      <c r="D7957" s="20">
        <v>7955</v>
      </c>
      <c r="E7957" s="20">
        <v>11</v>
      </c>
      <c r="F7957" s="89">
        <v>79.427864898443787</v>
      </c>
    </row>
    <row r="7958" spans="1:6" x14ac:dyDescent="0.2">
      <c r="A7958" s="74">
        <v>42702.5</v>
      </c>
      <c r="B7958" s="20">
        <v>11</v>
      </c>
      <c r="C7958" s="20">
        <v>332</v>
      </c>
      <c r="D7958" s="20">
        <v>7956</v>
      </c>
      <c r="E7958" s="20">
        <v>12</v>
      </c>
      <c r="F7958" s="89">
        <v>70.602546576535701</v>
      </c>
    </row>
    <row r="7959" spans="1:6" x14ac:dyDescent="0.2">
      <c r="A7959" s="74">
        <v>42702.541666666664</v>
      </c>
      <c r="B7959" s="20">
        <v>11</v>
      </c>
      <c r="C7959" s="20">
        <v>332</v>
      </c>
      <c r="D7959" s="20">
        <v>7957</v>
      </c>
      <c r="E7959" s="20">
        <v>13</v>
      </c>
      <c r="F7959" s="89">
        <v>61.777228254592295</v>
      </c>
    </row>
    <row r="7960" spans="1:6" x14ac:dyDescent="0.2">
      <c r="A7960" s="74">
        <v>42702.583333333336</v>
      </c>
      <c r="B7960" s="20">
        <v>11</v>
      </c>
      <c r="C7960" s="20">
        <v>332</v>
      </c>
      <c r="D7960" s="20">
        <v>7958</v>
      </c>
      <c r="E7960" s="20">
        <v>14</v>
      </c>
      <c r="F7960" s="89">
        <v>70.602546576818099</v>
      </c>
    </row>
    <row r="7961" spans="1:6" x14ac:dyDescent="0.2">
      <c r="A7961" s="74">
        <v>42702.625</v>
      </c>
      <c r="B7961" s="20">
        <v>11</v>
      </c>
      <c r="C7961" s="20">
        <v>332</v>
      </c>
      <c r="D7961" s="20">
        <v>7959</v>
      </c>
      <c r="E7961" s="20">
        <v>15</v>
      </c>
      <c r="F7961" s="89">
        <v>66.189887415899349</v>
      </c>
    </row>
    <row r="7962" spans="1:6" x14ac:dyDescent="0.2">
      <c r="A7962" s="74">
        <v>42702.666666666664</v>
      </c>
      <c r="B7962" s="20">
        <v>11</v>
      </c>
      <c r="C7962" s="20">
        <v>332</v>
      </c>
      <c r="D7962" s="20">
        <v>7960</v>
      </c>
      <c r="E7962" s="20">
        <v>16</v>
      </c>
      <c r="F7962" s="89">
        <v>79.427864899238074</v>
      </c>
    </row>
    <row r="7963" spans="1:6" x14ac:dyDescent="0.2">
      <c r="A7963" s="74">
        <v>42702.708333333336</v>
      </c>
      <c r="B7963" s="20">
        <v>11</v>
      </c>
      <c r="C7963" s="20">
        <v>332</v>
      </c>
      <c r="D7963" s="20">
        <v>7961</v>
      </c>
      <c r="E7963" s="20">
        <v>17</v>
      </c>
      <c r="F7963" s="89">
        <v>75.015205738319338</v>
      </c>
    </row>
    <row r="7964" spans="1:6" x14ac:dyDescent="0.2">
      <c r="A7964" s="74">
        <v>42702.75</v>
      </c>
      <c r="B7964" s="20">
        <v>11</v>
      </c>
      <c r="C7964" s="20">
        <v>332</v>
      </c>
      <c r="D7964" s="20">
        <v>7962</v>
      </c>
      <c r="E7964" s="20">
        <v>18</v>
      </c>
      <c r="F7964" s="89">
        <v>92.665842382815114</v>
      </c>
    </row>
    <row r="7965" spans="1:6" x14ac:dyDescent="0.2">
      <c r="A7965" s="74">
        <v>42702.791666666664</v>
      </c>
      <c r="B7965" s="20">
        <v>11</v>
      </c>
      <c r="C7965" s="20">
        <v>332</v>
      </c>
      <c r="D7965" s="20">
        <v>7963</v>
      </c>
      <c r="E7965" s="20">
        <v>19</v>
      </c>
      <c r="F7965" s="89">
        <v>88.253183221905147</v>
      </c>
    </row>
    <row r="7966" spans="1:6" x14ac:dyDescent="0.2">
      <c r="A7966" s="74">
        <v>42702.833333333336</v>
      </c>
      <c r="B7966" s="20">
        <v>11</v>
      </c>
      <c r="C7966" s="20">
        <v>332</v>
      </c>
      <c r="D7966" s="20">
        <v>7964</v>
      </c>
      <c r="E7966" s="20">
        <v>20</v>
      </c>
      <c r="F7966" s="89">
        <v>88.253183222081674</v>
      </c>
    </row>
    <row r="7967" spans="1:6" x14ac:dyDescent="0.2">
      <c r="A7967" s="74">
        <v>42702.875</v>
      </c>
      <c r="B7967" s="20">
        <v>11</v>
      </c>
      <c r="C7967" s="20">
        <v>332</v>
      </c>
      <c r="D7967" s="20">
        <v>7965</v>
      </c>
      <c r="E7967" s="20">
        <v>21</v>
      </c>
      <c r="F7967" s="89">
        <v>88.253183222258158</v>
      </c>
    </row>
    <row r="7968" spans="1:6" x14ac:dyDescent="0.2">
      <c r="A7968" s="74">
        <v>42702.916666666664</v>
      </c>
      <c r="B7968" s="20">
        <v>11</v>
      </c>
      <c r="C7968" s="20">
        <v>332</v>
      </c>
      <c r="D7968" s="20">
        <v>7966</v>
      </c>
      <c r="E7968" s="20">
        <v>22</v>
      </c>
      <c r="F7968" s="89">
        <v>61.777228255704273</v>
      </c>
    </row>
    <row r="7969" spans="1:6" x14ac:dyDescent="0.2">
      <c r="A7969" s="74">
        <v>42702.958333333336</v>
      </c>
      <c r="B7969" s="20">
        <v>11</v>
      </c>
      <c r="C7969" s="20">
        <v>332</v>
      </c>
      <c r="D7969" s="20">
        <v>7967</v>
      </c>
      <c r="E7969" s="20">
        <v>23</v>
      </c>
      <c r="F7969" s="89">
        <v>39.713932450175051</v>
      </c>
    </row>
    <row r="7970" spans="1:6" x14ac:dyDescent="0.2">
      <c r="A7970" s="74">
        <v>42703</v>
      </c>
      <c r="B7970" s="20">
        <v>11</v>
      </c>
      <c r="C7970" s="20">
        <v>333</v>
      </c>
      <c r="D7970" s="20">
        <v>7968</v>
      </c>
      <c r="E7970" s="20">
        <v>0</v>
      </c>
      <c r="F7970" s="89">
        <v>26.475954966836301</v>
      </c>
    </row>
    <row r="7971" spans="1:6" x14ac:dyDescent="0.2">
      <c r="A7971" s="74">
        <v>42703.041666666664</v>
      </c>
      <c r="B7971" s="20">
        <v>11</v>
      </c>
      <c r="C7971" s="20">
        <v>333</v>
      </c>
      <c r="D7971" s="20">
        <v>7969</v>
      </c>
      <c r="E7971" s="20">
        <v>1</v>
      </c>
      <c r="F7971" s="89">
        <v>13.237977483444627</v>
      </c>
    </row>
    <row r="7972" spans="1:6" x14ac:dyDescent="0.2">
      <c r="A7972" s="74">
        <v>42703.083333333336</v>
      </c>
      <c r="B7972" s="20">
        <v>11</v>
      </c>
      <c r="C7972" s="20">
        <v>333</v>
      </c>
      <c r="D7972" s="20">
        <v>7970</v>
      </c>
      <c r="E7972" s="20">
        <v>2</v>
      </c>
      <c r="F7972" s="89">
        <v>13.237977483471102</v>
      </c>
    </row>
    <row r="7973" spans="1:6" x14ac:dyDescent="0.2">
      <c r="A7973" s="74">
        <v>42703.125</v>
      </c>
      <c r="B7973" s="20">
        <v>11</v>
      </c>
      <c r="C7973" s="20">
        <v>333</v>
      </c>
      <c r="D7973" s="20">
        <v>7971</v>
      </c>
      <c r="E7973" s="20">
        <v>3</v>
      </c>
      <c r="F7973" s="89">
        <v>17.650636644663447</v>
      </c>
    </row>
    <row r="7974" spans="1:6" x14ac:dyDescent="0.2">
      <c r="A7974" s="74">
        <v>42703.166666666664</v>
      </c>
      <c r="B7974" s="20">
        <v>11</v>
      </c>
      <c r="C7974" s="20">
        <v>333</v>
      </c>
      <c r="D7974" s="20">
        <v>7972</v>
      </c>
      <c r="E7974" s="20">
        <v>4</v>
      </c>
      <c r="F7974" s="89">
        <v>13.237977483524057</v>
      </c>
    </row>
    <row r="7975" spans="1:6" x14ac:dyDescent="0.2">
      <c r="A7975" s="74">
        <v>42703.208333333336</v>
      </c>
      <c r="B7975" s="20">
        <v>11</v>
      </c>
      <c r="C7975" s="20">
        <v>333</v>
      </c>
      <c r="D7975" s="20">
        <v>7973</v>
      </c>
      <c r="E7975" s="20">
        <v>5</v>
      </c>
      <c r="F7975" s="89">
        <v>13.23797748355053</v>
      </c>
    </row>
    <row r="7976" spans="1:6" x14ac:dyDescent="0.2">
      <c r="A7976" s="74">
        <v>42703.25</v>
      </c>
      <c r="B7976" s="20">
        <v>11</v>
      </c>
      <c r="C7976" s="20">
        <v>333</v>
      </c>
      <c r="D7976" s="20">
        <v>7974</v>
      </c>
      <c r="E7976" s="20">
        <v>6</v>
      </c>
      <c r="F7976" s="89">
        <v>48.539250773115711</v>
      </c>
    </row>
    <row r="7977" spans="1:6" x14ac:dyDescent="0.2">
      <c r="A7977" s="74">
        <v>42703.291666666664</v>
      </c>
      <c r="B7977" s="20">
        <v>11</v>
      </c>
      <c r="C7977" s="20">
        <v>333</v>
      </c>
      <c r="D7977" s="20">
        <v>7975</v>
      </c>
      <c r="E7977" s="20">
        <v>7</v>
      </c>
      <c r="F7977" s="89">
        <v>48.539250773212778</v>
      </c>
    </row>
    <row r="7978" spans="1:6" x14ac:dyDescent="0.2">
      <c r="A7978" s="74">
        <v>42703.333333333336</v>
      </c>
      <c r="B7978" s="20">
        <v>11</v>
      </c>
      <c r="C7978" s="20">
        <v>333</v>
      </c>
      <c r="D7978" s="20">
        <v>7976</v>
      </c>
      <c r="E7978" s="20">
        <v>8</v>
      </c>
      <c r="F7978" s="89">
        <v>44.126591612099865</v>
      </c>
    </row>
    <row r="7979" spans="1:6" x14ac:dyDescent="0.2">
      <c r="A7979" s="74">
        <v>42703.375</v>
      </c>
      <c r="B7979" s="20">
        <v>11</v>
      </c>
      <c r="C7979" s="20">
        <v>333</v>
      </c>
      <c r="D7979" s="20">
        <v>7977</v>
      </c>
      <c r="E7979" s="20">
        <v>9</v>
      </c>
      <c r="F7979" s="89">
        <v>48.539250773406948</v>
      </c>
    </row>
    <row r="7980" spans="1:6" x14ac:dyDescent="0.2">
      <c r="A7980" s="74">
        <v>42703.416666666664</v>
      </c>
      <c r="B7980" s="20">
        <v>11</v>
      </c>
      <c r="C7980" s="20">
        <v>333</v>
      </c>
      <c r="D7980" s="20">
        <v>7978</v>
      </c>
      <c r="E7980" s="20">
        <v>10</v>
      </c>
      <c r="F7980" s="89">
        <v>35.301273289821097</v>
      </c>
    </row>
    <row r="7981" spans="1:6" x14ac:dyDescent="0.2">
      <c r="A7981" s="74">
        <v>42703.458333333336</v>
      </c>
      <c r="B7981" s="20">
        <v>11</v>
      </c>
      <c r="C7981" s="20">
        <v>333</v>
      </c>
      <c r="D7981" s="20">
        <v>7979</v>
      </c>
      <c r="E7981" s="20">
        <v>11</v>
      </c>
      <c r="F7981" s="89">
        <v>35.301273289891704</v>
      </c>
    </row>
    <row r="7982" spans="1:6" x14ac:dyDescent="0.2">
      <c r="A7982" s="74">
        <v>42703.5</v>
      </c>
      <c r="B7982" s="20">
        <v>11</v>
      </c>
      <c r="C7982" s="20">
        <v>333</v>
      </c>
      <c r="D7982" s="20">
        <v>7980</v>
      </c>
      <c r="E7982" s="20">
        <v>12</v>
      </c>
      <c r="F7982" s="89">
        <v>26.475954967471715</v>
      </c>
    </row>
    <row r="7983" spans="1:6" x14ac:dyDescent="0.2">
      <c r="A7983" s="74">
        <v>42703.541666666664</v>
      </c>
      <c r="B7983" s="20">
        <v>11</v>
      </c>
      <c r="C7983" s="20">
        <v>333</v>
      </c>
      <c r="D7983" s="20">
        <v>7981</v>
      </c>
      <c r="E7983" s="20">
        <v>13</v>
      </c>
      <c r="F7983" s="89">
        <v>30.888614128778794</v>
      </c>
    </row>
    <row r="7984" spans="1:6" x14ac:dyDescent="0.2">
      <c r="A7984" s="74">
        <v>42703.583333333336</v>
      </c>
      <c r="B7984" s="20">
        <v>11</v>
      </c>
      <c r="C7984" s="20">
        <v>333</v>
      </c>
      <c r="D7984" s="20">
        <v>7982</v>
      </c>
      <c r="E7984" s="20">
        <v>14</v>
      </c>
      <c r="F7984" s="89">
        <v>26.475954967577639</v>
      </c>
    </row>
    <row r="7985" spans="1:6" x14ac:dyDescent="0.2">
      <c r="A7985" s="74">
        <v>42703.625</v>
      </c>
      <c r="B7985" s="20">
        <v>11</v>
      </c>
      <c r="C7985" s="20">
        <v>333</v>
      </c>
      <c r="D7985" s="20">
        <v>7983</v>
      </c>
      <c r="E7985" s="20">
        <v>15</v>
      </c>
      <c r="F7985" s="89">
        <v>30.888614128902343</v>
      </c>
    </row>
    <row r="7986" spans="1:6" x14ac:dyDescent="0.2">
      <c r="A7986" s="74">
        <v>42703.666666666664</v>
      </c>
      <c r="B7986" s="20">
        <v>11</v>
      </c>
      <c r="C7986" s="20">
        <v>333</v>
      </c>
      <c r="D7986" s="20">
        <v>7984</v>
      </c>
      <c r="E7986" s="20">
        <v>16</v>
      </c>
      <c r="F7986" s="89">
        <v>26.475954967683535</v>
      </c>
    </row>
    <row r="7987" spans="1:6" x14ac:dyDescent="0.2">
      <c r="A7987" s="74">
        <v>42703.708333333336</v>
      </c>
      <c r="B7987" s="20">
        <v>11</v>
      </c>
      <c r="C7987" s="20">
        <v>333</v>
      </c>
      <c r="D7987" s="20">
        <v>7985</v>
      </c>
      <c r="E7987" s="20">
        <v>17</v>
      </c>
      <c r="F7987" s="89">
        <v>35.301273290315322</v>
      </c>
    </row>
    <row r="7988" spans="1:6" x14ac:dyDescent="0.2">
      <c r="A7988" s="74">
        <v>42703.75</v>
      </c>
      <c r="B7988" s="20">
        <v>11</v>
      </c>
      <c r="C7988" s="20">
        <v>333</v>
      </c>
      <c r="D7988" s="20">
        <v>7986</v>
      </c>
      <c r="E7988" s="20">
        <v>18</v>
      </c>
      <c r="F7988" s="89">
        <v>35.301273290385929</v>
      </c>
    </row>
    <row r="7989" spans="1:6" x14ac:dyDescent="0.2">
      <c r="A7989" s="74">
        <v>42703.791666666664</v>
      </c>
      <c r="B7989" s="20">
        <v>11</v>
      </c>
      <c r="C7989" s="20">
        <v>333</v>
      </c>
      <c r="D7989" s="20">
        <v>7987</v>
      </c>
      <c r="E7989" s="20">
        <v>19</v>
      </c>
      <c r="F7989" s="89">
        <v>44.126591613070659</v>
      </c>
    </row>
    <row r="7990" spans="1:6" x14ac:dyDescent="0.2">
      <c r="A7990" s="74">
        <v>42703.833333333336</v>
      </c>
      <c r="B7990" s="20">
        <v>11</v>
      </c>
      <c r="C7990" s="20">
        <v>333</v>
      </c>
      <c r="D7990" s="20">
        <v>7988</v>
      </c>
      <c r="E7990" s="20">
        <v>20</v>
      </c>
      <c r="F7990" s="89">
        <v>44.126591613158901</v>
      </c>
    </row>
    <row r="7991" spans="1:6" x14ac:dyDescent="0.2">
      <c r="A7991" s="74">
        <v>42703.875</v>
      </c>
      <c r="B7991" s="20">
        <v>11</v>
      </c>
      <c r="C7991" s="20">
        <v>333</v>
      </c>
      <c r="D7991" s="20">
        <v>7989</v>
      </c>
      <c r="E7991" s="20">
        <v>21</v>
      </c>
      <c r="F7991" s="89">
        <v>26.475954967948294</v>
      </c>
    </row>
    <row r="7992" spans="1:6" x14ac:dyDescent="0.2">
      <c r="A7992" s="74">
        <v>42703.916666666664</v>
      </c>
      <c r="B7992" s="20">
        <v>11</v>
      </c>
      <c r="C7992" s="20">
        <v>333</v>
      </c>
      <c r="D7992" s="20">
        <v>7990</v>
      </c>
      <c r="E7992" s="20">
        <v>22</v>
      </c>
      <c r="F7992" s="89">
        <v>26.47595496800124</v>
      </c>
    </row>
    <row r="7993" spans="1:6" x14ac:dyDescent="0.2">
      <c r="A7993" s="74">
        <v>42703.958333333336</v>
      </c>
      <c r="B7993" s="20">
        <v>11</v>
      </c>
      <c r="C7993" s="20">
        <v>333</v>
      </c>
      <c r="D7993" s="20">
        <v>7991</v>
      </c>
      <c r="E7993" s="20">
        <v>23</v>
      </c>
      <c r="F7993" s="89">
        <v>22.063295806711832</v>
      </c>
    </row>
    <row r="7994" spans="1:6" x14ac:dyDescent="0.2">
      <c r="A7994" s="74">
        <v>42704</v>
      </c>
      <c r="B7994" s="20">
        <v>11</v>
      </c>
      <c r="C7994" s="20">
        <v>334</v>
      </c>
      <c r="D7994" s="20">
        <v>7992</v>
      </c>
      <c r="E7994" s="20">
        <v>0</v>
      </c>
      <c r="F7994" s="89">
        <v>13.237977484053578</v>
      </c>
    </row>
    <row r="7995" spans="1:6" x14ac:dyDescent="0.2">
      <c r="A7995" s="74">
        <v>42704.041666666664</v>
      </c>
      <c r="B7995" s="20">
        <v>11</v>
      </c>
      <c r="C7995" s="20">
        <v>334</v>
      </c>
      <c r="D7995" s="20">
        <v>7993</v>
      </c>
      <c r="E7995" s="20">
        <v>1</v>
      </c>
      <c r="F7995" s="89">
        <v>17.65063664544007</v>
      </c>
    </row>
    <row r="7996" spans="1:6" x14ac:dyDescent="0.2">
      <c r="A7996" s="74">
        <v>42704.083333333336</v>
      </c>
      <c r="B7996" s="20">
        <v>11</v>
      </c>
      <c r="C7996" s="20">
        <v>334</v>
      </c>
      <c r="D7996" s="20">
        <v>7994</v>
      </c>
      <c r="E7996" s="20">
        <v>2</v>
      </c>
      <c r="F7996" s="89">
        <v>13.237977484106526</v>
      </c>
    </row>
    <row r="7997" spans="1:6" x14ac:dyDescent="0.2">
      <c r="A7997" s="74">
        <v>42704.125</v>
      </c>
      <c r="B7997" s="20">
        <v>11</v>
      </c>
      <c r="C7997" s="20">
        <v>334</v>
      </c>
      <c r="D7997" s="20">
        <v>7995</v>
      </c>
      <c r="E7997" s="20">
        <v>3</v>
      </c>
      <c r="F7997" s="89">
        <v>13.237977484132998</v>
      </c>
    </row>
    <row r="7998" spans="1:6" x14ac:dyDescent="0.2">
      <c r="A7998" s="74">
        <v>42704.166666666664</v>
      </c>
      <c r="B7998" s="20">
        <v>11</v>
      </c>
      <c r="C7998" s="20">
        <v>334</v>
      </c>
      <c r="D7998" s="20">
        <v>7996</v>
      </c>
      <c r="E7998" s="20">
        <v>4</v>
      </c>
      <c r="F7998" s="89">
        <v>13.237977484159478</v>
      </c>
    </row>
    <row r="7999" spans="1:6" x14ac:dyDescent="0.2">
      <c r="A7999" s="74">
        <v>42704.208333333336</v>
      </c>
      <c r="B7999" s="20">
        <v>11</v>
      </c>
      <c r="C7999" s="20">
        <v>334</v>
      </c>
      <c r="D7999" s="20">
        <v>7997</v>
      </c>
      <c r="E7999" s="20">
        <v>5</v>
      </c>
      <c r="F7999" s="89">
        <v>17.65063664558128</v>
      </c>
    </row>
    <row r="8000" spans="1:6" x14ac:dyDescent="0.2">
      <c r="A8000" s="74">
        <v>42704.25</v>
      </c>
      <c r="B8000" s="20">
        <v>11</v>
      </c>
      <c r="C8000" s="20">
        <v>334</v>
      </c>
      <c r="D8000" s="20">
        <v>7998</v>
      </c>
      <c r="E8000" s="20">
        <v>6</v>
      </c>
      <c r="F8000" s="89">
        <v>35.301273291233151</v>
      </c>
    </row>
    <row r="8001" spans="1:6" x14ac:dyDescent="0.2">
      <c r="A8001" s="74">
        <v>42704.291666666664</v>
      </c>
      <c r="B8001" s="20">
        <v>11</v>
      </c>
      <c r="C8001" s="20">
        <v>334</v>
      </c>
      <c r="D8001" s="20">
        <v>7999</v>
      </c>
      <c r="E8001" s="20">
        <v>7</v>
      </c>
      <c r="F8001" s="89">
        <v>57.364569098368626</v>
      </c>
    </row>
    <row r="8002" spans="1:6" x14ac:dyDescent="0.2">
      <c r="A8002" s="74">
        <v>42704.333333333336</v>
      </c>
      <c r="B8002" s="20">
        <v>11</v>
      </c>
      <c r="C8002" s="20">
        <v>334</v>
      </c>
      <c r="D8002" s="20">
        <v>8000</v>
      </c>
      <c r="E8002" s="20">
        <v>8</v>
      </c>
      <c r="F8002" s="89">
        <v>44.126591614217936</v>
      </c>
    </row>
    <row r="8003" spans="1:6" x14ac:dyDescent="0.2">
      <c r="A8003" s="74">
        <v>42704.375</v>
      </c>
      <c r="B8003" s="20">
        <v>11</v>
      </c>
      <c r="C8003" s="20">
        <v>334</v>
      </c>
      <c r="D8003" s="20">
        <v>8001</v>
      </c>
      <c r="E8003" s="20">
        <v>9</v>
      </c>
      <c r="F8003" s="89">
        <v>30.888614130014339</v>
      </c>
    </row>
    <row r="8004" spans="1:6" x14ac:dyDescent="0.2">
      <c r="A8004" s="74">
        <v>42704.416666666664</v>
      </c>
      <c r="B8004" s="20">
        <v>11</v>
      </c>
      <c r="C8004" s="20">
        <v>334</v>
      </c>
      <c r="D8004" s="20">
        <v>8002</v>
      </c>
      <c r="E8004" s="20">
        <v>10</v>
      </c>
      <c r="F8004" s="89">
        <v>35.301273291515571</v>
      </c>
    </row>
    <row r="8005" spans="1:6" x14ac:dyDescent="0.2">
      <c r="A8005" s="74">
        <v>42704.458333333336</v>
      </c>
      <c r="B8005" s="20">
        <v>11</v>
      </c>
      <c r="C8005" s="20">
        <v>334</v>
      </c>
      <c r="D8005" s="20">
        <v>8003</v>
      </c>
      <c r="E8005" s="20">
        <v>11</v>
      </c>
      <c r="F8005" s="89">
        <v>30.888614130137892</v>
      </c>
    </row>
    <row r="8006" spans="1:6" x14ac:dyDescent="0.2">
      <c r="A8006" s="74">
        <v>42704.5</v>
      </c>
      <c r="B8006" s="20">
        <v>11</v>
      </c>
      <c r="C8006" s="20">
        <v>334</v>
      </c>
      <c r="D8006" s="20">
        <v>8004</v>
      </c>
      <c r="E8006" s="20">
        <v>12</v>
      </c>
      <c r="F8006" s="89">
        <v>35.30127329165677</v>
      </c>
    </row>
    <row r="8007" spans="1:6" x14ac:dyDescent="0.2">
      <c r="A8007" s="74">
        <v>42704.541666666664</v>
      </c>
      <c r="B8007" s="20">
        <v>11</v>
      </c>
      <c r="C8007" s="20">
        <v>334</v>
      </c>
      <c r="D8007" s="20">
        <v>8005</v>
      </c>
      <c r="E8007" s="20">
        <v>13</v>
      </c>
      <c r="F8007" s="89">
        <v>30.888614130261441</v>
      </c>
    </row>
    <row r="8008" spans="1:6" x14ac:dyDescent="0.2">
      <c r="A8008" s="74">
        <v>42704.583333333336</v>
      </c>
      <c r="B8008" s="20">
        <v>11</v>
      </c>
      <c r="C8008" s="20">
        <v>334</v>
      </c>
      <c r="D8008" s="20">
        <v>8006</v>
      </c>
      <c r="E8008" s="20">
        <v>14</v>
      </c>
      <c r="F8008" s="89">
        <v>30.888614130323223</v>
      </c>
    </row>
    <row r="8009" spans="1:6" x14ac:dyDescent="0.2">
      <c r="A8009" s="74">
        <v>42704.625</v>
      </c>
      <c r="B8009" s="20">
        <v>11</v>
      </c>
      <c r="C8009" s="20">
        <v>334</v>
      </c>
      <c r="D8009" s="20">
        <v>8007</v>
      </c>
      <c r="E8009" s="20">
        <v>15</v>
      </c>
      <c r="F8009" s="89">
        <v>26.475954968901437</v>
      </c>
    </row>
    <row r="8010" spans="1:6" x14ac:dyDescent="0.2">
      <c r="A8010" s="74">
        <v>42704.666666666664</v>
      </c>
      <c r="B8010" s="20">
        <v>11</v>
      </c>
      <c r="C8010" s="20">
        <v>334</v>
      </c>
      <c r="D8010" s="20">
        <v>8008</v>
      </c>
      <c r="E8010" s="20">
        <v>16</v>
      </c>
      <c r="F8010" s="89">
        <v>26.47595496895438</v>
      </c>
    </row>
    <row r="8011" spans="1:6" x14ac:dyDescent="0.2">
      <c r="A8011" s="74">
        <v>42704.708333333336</v>
      </c>
      <c r="B8011" s="20">
        <v>11</v>
      </c>
      <c r="C8011" s="20">
        <v>334</v>
      </c>
      <c r="D8011" s="20">
        <v>8009</v>
      </c>
      <c r="E8011" s="20">
        <v>17</v>
      </c>
      <c r="F8011" s="89">
        <v>44.126591615012224</v>
      </c>
    </row>
    <row r="8012" spans="1:6" x14ac:dyDescent="0.2">
      <c r="A8012" s="74">
        <v>42704.75</v>
      </c>
      <c r="B8012" s="20">
        <v>11</v>
      </c>
      <c r="C8012" s="20">
        <v>334</v>
      </c>
      <c r="D8012" s="20">
        <v>8010</v>
      </c>
      <c r="E8012" s="20">
        <v>18</v>
      </c>
      <c r="F8012" s="89">
        <v>44.126591615100466</v>
      </c>
    </row>
    <row r="8013" spans="1:6" x14ac:dyDescent="0.2">
      <c r="A8013" s="74">
        <v>42704.791666666664</v>
      </c>
      <c r="B8013" s="20">
        <v>11</v>
      </c>
      <c r="C8013" s="20">
        <v>334</v>
      </c>
      <c r="D8013" s="20">
        <v>8011</v>
      </c>
      <c r="E8013" s="20">
        <v>19</v>
      </c>
      <c r="F8013" s="89">
        <v>35.301273292150988</v>
      </c>
    </row>
    <row r="8014" spans="1:6" x14ac:dyDescent="0.2">
      <c r="A8014" s="74">
        <v>42704.833333333336</v>
      </c>
      <c r="B8014" s="20">
        <v>11</v>
      </c>
      <c r="C8014" s="20">
        <v>334</v>
      </c>
      <c r="D8014" s="20">
        <v>8012</v>
      </c>
      <c r="E8014" s="20">
        <v>20</v>
      </c>
      <c r="F8014" s="89">
        <v>30.888614130693895</v>
      </c>
    </row>
    <row r="8015" spans="1:6" x14ac:dyDescent="0.2">
      <c r="A8015" s="74">
        <v>42704.875</v>
      </c>
      <c r="B8015" s="20">
        <v>11</v>
      </c>
      <c r="C8015" s="20">
        <v>334</v>
      </c>
      <c r="D8015" s="20">
        <v>8013</v>
      </c>
      <c r="E8015" s="20">
        <v>21</v>
      </c>
      <c r="F8015" s="89">
        <v>22.063295807682618</v>
      </c>
    </row>
    <row r="8016" spans="1:6" x14ac:dyDescent="0.2">
      <c r="A8016" s="74">
        <v>42704.916666666664</v>
      </c>
      <c r="B8016" s="20">
        <v>11</v>
      </c>
      <c r="C8016" s="20">
        <v>334</v>
      </c>
      <c r="D8016" s="20">
        <v>8014</v>
      </c>
      <c r="E8016" s="20">
        <v>22</v>
      </c>
      <c r="F8016" s="89">
        <v>26.475954969272095</v>
      </c>
    </row>
    <row r="8017" spans="1:6" x14ac:dyDescent="0.2">
      <c r="A8017" s="74">
        <v>42704.958333333336</v>
      </c>
      <c r="B8017" s="20">
        <v>11</v>
      </c>
      <c r="C8017" s="20">
        <v>334</v>
      </c>
      <c r="D8017" s="20">
        <v>8015</v>
      </c>
      <c r="E8017" s="20">
        <v>23</v>
      </c>
      <c r="F8017" s="89">
        <v>17.650636646216697</v>
      </c>
    </row>
    <row r="8018" spans="1:6" x14ac:dyDescent="0.2">
      <c r="A8018" s="74">
        <v>42705</v>
      </c>
      <c r="B8018" s="20">
        <v>11</v>
      </c>
      <c r="C8018" s="20">
        <v>335</v>
      </c>
      <c r="D8018" s="20">
        <v>8016</v>
      </c>
      <c r="E8018" s="20">
        <v>0</v>
      </c>
      <c r="F8018" s="89">
        <v>17.650636646252003</v>
      </c>
    </row>
    <row r="8019" spans="1:6" x14ac:dyDescent="0.2">
      <c r="A8019" s="74">
        <v>42705.041666666664</v>
      </c>
      <c r="B8019" s="20">
        <v>11</v>
      </c>
      <c r="C8019" s="20">
        <v>335</v>
      </c>
      <c r="D8019" s="20">
        <v>8017</v>
      </c>
      <c r="E8019" s="20">
        <v>1</v>
      </c>
      <c r="F8019" s="89">
        <v>13.237977484715477</v>
      </c>
    </row>
    <row r="8020" spans="1:6" x14ac:dyDescent="0.2">
      <c r="A8020" s="74">
        <v>42705.083333333336</v>
      </c>
      <c r="B8020" s="20">
        <v>11</v>
      </c>
      <c r="C8020" s="20">
        <v>335</v>
      </c>
      <c r="D8020" s="20">
        <v>8018</v>
      </c>
      <c r="E8020" s="20">
        <v>2</v>
      </c>
      <c r="F8020" s="89">
        <v>17.650636646322603</v>
      </c>
    </row>
    <row r="8021" spans="1:6" x14ac:dyDescent="0.2">
      <c r="A8021" s="74">
        <v>42705.125</v>
      </c>
      <c r="B8021" s="20">
        <v>11</v>
      </c>
      <c r="C8021" s="20">
        <v>335</v>
      </c>
      <c r="D8021" s="20">
        <v>8019</v>
      </c>
      <c r="E8021" s="20">
        <v>3</v>
      </c>
      <c r="F8021" s="89">
        <v>13.237977484768425</v>
      </c>
    </row>
    <row r="8022" spans="1:6" x14ac:dyDescent="0.2">
      <c r="A8022" s="74">
        <v>42705.166666666664</v>
      </c>
      <c r="B8022" s="20">
        <v>11</v>
      </c>
      <c r="C8022" s="20">
        <v>335</v>
      </c>
      <c r="D8022" s="20">
        <v>8020</v>
      </c>
      <c r="E8022" s="20">
        <v>4</v>
      </c>
      <c r="F8022" s="89">
        <v>13.237977484794897</v>
      </c>
    </row>
    <row r="8023" spans="1:6" x14ac:dyDescent="0.2">
      <c r="A8023" s="74">
        <v>42705.208333333336</v>
      </c>
      <c r="B8023" s="20">
        <v>11</v>
      </c>
      <c r="C8023" s="20">
        <v>335</v>
      </c>
      <c r="D8023" s="20">
        <v>8021</v>
      </c>
      <c r="E8023" s="20">
        <v>5</v>
      </c>
      <c r="F8023" s="89">
        <v>17.650636646428506</v>
      </c>
    </row>
    <row r="8024" spans="1:6" x14ac:dyDescent="0.2">
      <c r="A8024" s="74">
        <v>42705.25</v>
      </c>
      <c r="B8024" s="20">
        <v>11</v>
      </c>
      <c r="C8024" s="20">
        <v>335</v>
      </c>
      <c r="D8024" s="20">
        <v>8022</v>
      </c>
      <c r="E8024" s="20">
        <v>6</v>
      </c>
      <c r="F8024" s="89">
        <v>13.237977484847857</v>
      </c>
    </row>
    <row r="8025" spans="1:6" x14ac:dyDescent="0.2">
      <c r="A8025" s="74">
        <v>42705.291666666664</v>
      </c>
      <c r="B8025" s="20">
        <v>11</v>
      </c>
      <c r="C8025" s="20">
        <v>335</v>
      </c>
      <c r="D8025" s="20">
        <v>8023</v>
      </c>
      <c r="E8025" s="20">
        <v>7</v>
      </c>
      <c r="F8025" s="89">
        <v>26.475954969748656</v>
      </c>
    </row>
    <row r="8026" spans="1:6" x14ac:dyDescent="0.2">
      <c r="A8026" s="74">
        <v>42705.333333333336</v>
      </c>
      <c r="B8026" s="20">
        <v>11</v>
      </c>
      <c r="C8026" s="20">
        <v>335</v>
      </c>
      <c r="D8026" s="20">
        <v>8024</v>
      </c>
      <c r="E8026" s="20">
        <v>8</v>
      </c>
      <c r="F8026" s="89">
        <v>30.888614131435219</v>
      </c>
    </row>
    <row r="8027" spans="1:6" x14ac:dyDescent="0.2">
      <c r="A8027" s="74">
        <v>42705.375</v>
      </c>
      <c r="B8027" s="20">
        <v>11</v>
      </c>
      <c r="C8027" s="20">
        <v>335</v>
      </c>
      <c r="D8027" s="20">
        <v>8025</v>
      </c>
      <c r="E8027" s="20">
        <v>9</v>
      </c>
      <c r="F8027" s="89">
        <v>61.777228262993987</v>
      </c>
    </row>
    <row r="8028" spans="1:6" x14ac:dyDescent="0.2">
      <c r="A8028" s="74">
        <v>42705.416666666664</v>
      </c>
      <c r="B8028" s="20">
        <v>11</v>
      </c>
      <c r="C8028" s="20">
        <v>335</v>
      </c>
      <c r="D8028" s="20">
        <v>8026</v>
      </c>
      <c r="E8028" s="20">
        <v>10</v>
      </c>
      <c r="F8028" s="89">
        <v>61.777228263117543</v>
      </c>
    </row>
    <row r="8029" spans="1:6" x14ac:dyDescent="0.2">
      <c r="A8029" s="74">
        <v>42705.458333333336</v>
      </c>
      <c r="B8029" s="20">
        <v>11</v>
      </c>
      <c r="C8029" s="20">
        <v>335</v>
      </c>
      <c r="D8029" s="20">
        <v>8027</v>
      </c>
      <c r="E8029" s="20">
        <v>11</v>
      </c>
      <c r="F8029" s="89">
        <v>35.301273293280637</v>
      </c>
    </row>
    <row r="8030" spans="1:6" x14ac:dyDescent="0.2">
      <c r="A8030" s="74">
        <v>42705.5</v>
      </c>
      <c r="B8030" s="20">
        <v>11</v>
      </c>
      <c r="C8030" s="20">
        <v>335</v>
      </c>
      <c r="D8030" s="20">
        <v>8028</v>
      </c>
      <c r="E8030" s="20">
        <v>12</v>
      </c>
      <c r="F8030" s="89">
        <v>44.126591616689034</v>
      </c>
    </row>
    <row r="8031" spans="1:6" x14ac:dyDescent="0.2">
      <c r="A8031" s="74">
        <v>42705.541666666664</v>
      </c>
      <c r="B8031" s="20">
        <v>11</v>
      </c>
      <c r="C8031" s="20">
        <v>335</v>
      </c>
      <c r="D8031" s="20">
        <v>8029</v>
      </c>
      <c r="E8031" s="20">
        <v>13</v>
      </c>
      <c r="F8031" s="89">
        <v>48.539250778455028</v>
      </c>
    </row>
    <row r="8032" spans="1:6" x14ac:dyDescent="0.2">
      <c r="A8032" s="74">
        <v>42705.583333333336</v>
      </c>
      <c r="B8032" s="20">
        <v>11</v>
      </c>
      <c r="C8032" s="20">
        <v>335</v>
      </c>
      <c r="D8032" s="20">
        <v>8030</v>
      </c>
      <c r="E8032" s="20">
        <v>14</v>
      </c>
      <c r="F8032" s="89">
        <v>44.126591616865532</v>
      </c>
    </row>
    <row r="8033" spans="1:6" x14ac:dyDescent="0.2">
      <c r="A8033" s="74">
        <v>42705.625</v>
      </c>
      <c r="B8033" s="20">
        <v>11</v>
      </c>
      <c r="C8033" s="20">
        <v>335</v>
      </c>
      <c r="D8033" s="20">
        <v>8031</v>
      </c>
      <c r="E8033" s="20">
        <v>15</v>
      </c>
      <c r="F8033" s="89">
        <v>39.713932455258423</v>
      </c>
    </row>
    <row r="8034" spans="1:6" x14ac:dyDescent="0.2">
      <c r="A8034" s="74">
        <v>42705.666666666664</v>
      </c>
      <c r="B8034" s="20">
        <v>11</v>
      </c>
      <c r="C8034" s="20">
        <v>335</v>
      </c>
      <c r="D8034" s="20">
        <v>8032</v>
      </c>
      <c r="E8034" s="20">
        <v>16</v>
      </c>
      <c r="F8034" s="89">
        <v>39.713932455337861</v>
      </c>
    </row>
    <row r="8035" spans="1:6" x14ac:dyDescent="0.2">
      <c r="A8035" s="74">
        <v>42705.708333333336</v>
      </c>
      <c r="B8035" s="20">
        <v>11</v>
      </c>
      <c r="C8035" s="20">
        <v>335</v>
      </c>
      <c r="D8035" s="20">
        <v>8033</v>
      </c>
      <c r="E8035" s="20">
        <v>17</v>
      </c>
      <c r="F8035" s="89">
        <v>39.713932455417272</v>
      </c>
    </row>
    <row r="8036" spans="1:6" x14ac:dyDescent="0.2">
      <c r="A8036" s="74">
        <v>42705.75</v>
      </c>
      <c r="B8036" s="20">
        <v>11</v>
      </c>
      <c r="C8036" s="20">
        <v>335</v>
      </c>
      <c r="D8036" s="20">
        <v>8034</v>
      </c>
      <c r="E8036" s="20">
        <v>18</v>
      </c>
      <c r="F8036" s="89">
        <v>30.888614132052989</v>
      </c>
    </row>
    <row r="8037" spans="1:6" x14ac:dyDescent="0.2">
      <c r="A8037" s="74">
        <v>42705.791666666664</v>
      </c>
      <c r="B8037" s="20">
        <v>11</v>
      </c>
      <c r="C8037" s="20">
        <v>335</v>
      </c>
      <c r="D8037" s="20">
        <v>8035</v>
      </c>
      <c r="E8037" s="20">
        <v>19</v>
      </c>
      <c r="F8037" s="89">
        <v>30.888614132114764</v>
      </c>
    </row>
    <row r="8038" spans="1:6" x14ac:dyDescent="0.2">
      <c r="A8038" s="74">
        <v>42705.833333333336</v>
      </c>
      <c r="B8038" s="20">
        <v>11</v>
      </c>
      <c r="C8038" s="20">
        <v>335</v>
      </c>
      <c r="D8038" s="20">
        <v>8036</v>
      </c>
      <c r="E8038" s="20">
        <v>20</v>
      </c>
      <c r="F8038" s="89">
        <v>35.301273293916054</v>
      </c>
    </row>
    <row r="8039" spans="1:6" x14ac:dyDescent="0.2">
      <c r="A8039" s="74">
        <v>42705.875</v>
      </c>
      <c r="B8039" s="20">
        <v>11</v>
      </c>
      <c r="C8039" s="20">
        <v>335</v>
      </c>
      <c r="D8039" s="20">
        <v>8037</v>
      </c>
      <c r="E8039" s="20">
        <v>21</v>
      </c>
      <c r="F8039" s="89">
        <v>22.06329580874166</v>
      </c>
    </row>
    <row r="8040" spans="1:6" x14ac:dyDescent="0.2">
      <c r="A8040" s="74">
        <v>42705.916666666664</v>
      </c>
      <c r="B8040" s="20">
        <v>11</v>
      </c>
      <c r="C8040" s="20">
        <v>335</v>
      </c>
      <c r="D8040" s="20">
        <v>8038</v>
      </c>
      <c r="E8040" s="20">
        <v>22</v>
      </c>
      <c r="F8040" s="89">
        <v>26.475954970542936</v>
      </c>
    </row>
    <row r="8041" spans="1:6" x14ac:dyDescent="0.2">
      <c r="A8041" s="74">
        <v>42705.958333333336</v>
      </c>
      <c r="B8041" s="20">
        <v>11</v>
      </c>
      <c r="C8041" s="20">
        <v>335</v>
      </c>
      <c r="D8041" s="20">
        <v>8039</v>
      </c>
      <c r="E8041" s="20">
        <v>23</v>
      </c>
      <c r="F8041" s="89">
        <v>22.06329580882991</v>
      </c>
    </row>
    <row r="8042" spans="1:6" x14ac:dyDescent="0.2">
      <c r="A8042" s="74">
        <v>42706</v>
      </c>
      <c r="B8042" s="20">
        <v>12</v>
      </c>
      <c r="C8042" s="20">
        <v>336</v>
      </c>
      <c r="D8042" s="20">
        <v>8040</v>
      </c>
      <c r="E8042" s="20">
        <v>0</v>
      </c>
      <c r="F8042" s="89">
        <v>17.65063664709923</v>
      </c>
    </row>
    <row r="8043" spans="1:6" x14ac:dyDescent="0.2">
      <c r="A8043" s="74">
        <v>42706.041666666664</v>
      </c>
      <c r="B8043" s="20">
        <v>12</v>
      </c>
      <c r="C8043" s="20">
        <v>336</v>
      </c>
      <c r="D8043" s="20">
        <v>8041</v>
      </c>
      <c r="E8043" s="20">
        <v>1</v>
      </c>
      <c r="F8043" s="89">
        <v>17.650636647134533</v>
      </c>
    </row>
    <row r="8044" spans="1:6" x14ac:dyDescent="0.2">
      <c r="A8044" s="74">
        <v>42706.083333333336</v>
      </c>
      <c r="B8044" s="20">
        <v>12</v>
      </c>
      <c r="C8044" s="20">
        <v>336</v>
      </c>
      <c r="D8044" s="20">
        <v>8042</v>
      </c>
      <c r="E8044" s="20">
        <v>2</v>
      </c>
      <c r="F8044" s="89">
        <v>13.237977485377375</v>
      </c>
    </row>
    <row r="8045" spans="1:6" x14ac:dyDescent="0.2">
      <c r="A8045" s="74">
        <v>42706.125</v>
      </c>
      <c r="B8045" s="20">
        <v>12</v>
      </c>
      <c r="C8045" s="20">
        <v>336</v>
      </c>
      <c r="D8045" s="20">
        <v>8043</v>
      </c>
      <c r="E8045" s="20">
        <v>3</v>
      </c>
      <c r="F8045" s="89">
        <v>13.237977485403849</v>
      </c>
    </row>
    <row r="8046" spans="1:6" x14ac:dyDescent="0.2">
      <c r="A8046" s="74">
        <v>42706.166666666664</v>
      </c>
      <c r="B8046" s="20">
        <v>12</v>
      </c>
      <c r="C8046" s="20">
        <v>336</v>
      </c>
      <c r="D8046" s="20">
        <v>8044</v>
      </c>
      <c r="E8046" s="20">
        <v>4</v>
      </c>
      <c r="F8046" s="89">
        <v>17.650636647240439</v>
      </c>
    </row>
    <row r="8047" spans="1:6" x14ac:dyDescent="0.2">
      <c r="A8047" s="74">
        <v>42706.208333333336</v>
      </c>
      <c r="B8047" s="20">
        <v>12</v>
      </c>
      <c r="C8047" s="20">
        <v>336</v>
      </c>
      <c r="D8047" s="20">
        <v>8045</v>
      </c>
      <c r="E8047" s="20">
        <v>5</v>
      </c>
      <c r="F8047" s="89">
        <v>13.237977485456797</v>
      </c>
    </row>
    <row r="8048" spans="1:6" x14ac:dyDescent="0.2">
      <c r="A8048" s="74">
        <v>42706.25</v>
      </c>
      <c r="B8048" s="20">
        <v>12</v>
      </c>
      <c r="C8048" s="20">
        <v>336</v>
      </c>
      <c r="D8048" s="20">
        <v>8046</v>
      </c>
      <c r="E8048" s="20">
        <v>6</v>
      </c>
      <c r="F8048" s="89">
        <v>17.650636647311039</v>
      </c>
    </row>
    <row r="8049" spans="1:6" x14ac:dyDescent="0.2">
      <c r="A8049" s="74">
        <v>42706.291666666664</v>
      </c>
      <c r="B8049" s="20">
        <v>12</v>
      </c>
      <c r="C8049" s="20">
        <v>336</v>
      </c>
      <c r="D8049" s="20">
        <v>8047</v>
      </c>
      <c r="E8049" s="20">
        <v>7</v>
      </c>
      <c r="F8049" s="89">
        <v>17.650636647346346</v>
      </c>
    </row>
    <row r="8050" spans="1:6" x14ac:dyDescent="0.2">
      <c r="A8050" s="74">
        <v>42706.333333333336</v>
      </c>
      <c r="B8050" s="20">
        <v>12</v>
      </c>
      <c r="C8050" s="20">
        <v>336</v>
      </c>
      <c r="D8050" s="20">
        <v>8048</v>
      </c>
      <c r="E8050" s="20">
        <v>8</v>
      </c>
      <c r="F8050" s="89">
        <v>30.888614132917873</v>
      </c>
    </row>
    <row r="8051" spans="1:6" x14ac:dyDescent="0.2">
      <c r="A8051" s="74">
        <v>42706.375</v>
      </c>
      <c r="B8051" s="20">
        <v>12</v>
      </c>
      <c r="C8051" s="20">
        <v>336</v>
      </c>
      <c r="D8051" s="20">
        <v>8049</v>
      </c>
      <c r="E8051" s="20">
        <v>9</v>
      </c>
      <c r="F8051" s="89">
        <v>48.5392507803966</v>
      </c>
    </row>
    <row r="8052" spans="1:6" x14ac:dyDescent="0.2">
      <c r="A8052" s="74">
        <v>42706.416666666664</v>
      </c>
      <c r="B8052" s="20">
        <v>12</v>
      </c>
      <c r="C8052" s="20">
        <v>336</v>
      </c>
      <c r="D8052" s="20">
        <v>8050</v>
      </c>
      <c r="E8052" s="20">
        <v>10</v>
      </c>
      <c r="F8052" s="89">
        <v>44.126591618630599</v>
      </c>
    </row>
    <row r="8053" spans="1:6" x14ac:dyDescent="0.2">
      <c r="A8053" s="74">
        <v>42706.458333333336</v>
      </c>
      <c r="B8053" s="20">
        <v>12</v>
      </c>
      <c r="C8053" s="20">
        <v>336</v>
      </c>
      <c r="D8053" s="20">
        <v>8051</v>
      </c>
      <c r="E8053" s="20">
        <v>11</v>
      </c>
      <c r="F8053" s="89">
        <v>44.126591618718855</v>
      </c>
    </row>
    <row r="8054" spans="1:6" x14ac:dyDescent="0.2">
      <c r="A8054" s="74">
        <v>42706.5</v>
      </c>
      <c r="B8054" s="20">
        <v>12</v>
      </c>
      <c r="C8054" s="20">
        <v>336</v>
      </c>
      <c r="D8054" s="20">
        <v>8052</v>
      </c>
      <c r="E8054" s="20">
        <v>12</v>
      </c>
      <c r="F8054" s="89">
        <v>35.301273295045704</v>
      </c>
    </row>
    <row r="8055" spans="1:6" x14ac:dyDescent="0.2">
      <c r="A8055" s="74">
        <v>42706.541666666664</v>
      </c>
      <c r="B8055" s="20">
        <v>12</v>
      </c>
      <c r="C8055" s="20">
        <v>336</v>
      </c>
      <c r="D8055" s="20">
        <v>8053</v>
      </c>
      <c r="E8055" s="20">
        <v>13</v>
      </c>
      <c r="F8055" s="89">
        <v>39.713932457005832</v>
      </c>
    </row>
    <row r="8056" spans="1:6" x14ac:dyDescent="0.2">
      <c r="A8056" s="74">
        <v>42706.583333333336</v>
      </c>
      <c r="B8056" s="20">
        <v>12</v>
      </c>
      <c r="C8056" s="20">
        <v>336</v>
      </c>
      <c r="D8056" s="20">
        <v>8054</v>
      </c>
      <c r="E8056" s="20">
        <v>14</v>
      </c>
      <c r="F8056" s="89">
        <v>35.301273295186903</v>
      </c>
    </row>
    <row r="8057" spans="1:6" x14ac:dyDescent="0.2">
      <c r="A8057" s="74">
        <v>42706.625</v>
      </c>
      <c r="B8057" s="20">
        <v>12</v>
      </c>
      <c r="C8057" s="20">
        <v>336</v>
      </c>
      <c r="D8057" s="20">
        <v>8055</v>
      </c>
      <c r="E8057" s="20">
        <v>15</v>
      </c>
      <c r="F8057" s="89">
        <v>30.888614133350298</v>
      </c>
    </row>
    <row r="8058" spans="1:6" x14ac:dyDescent="0.2">
      <c r="A8058" s="74">
        <v>42706.666666666664</v>
      </c>
      <c r="B8058" s="20">
        <v>12</v>
      </c>
      <c r="C8058" s="20">
        <v>336</v>
      </c>
      <c r="D8058" s="20">
        <v>8056</v>
      </c>
      <c r="E8058" s="20">
        <v>16</v>
      </c>
      <c r="F8058" s="89">
        <v>35.301273295328109</v>
      </c>
    </row>
    <row r="8059" spans="1:6" x14ac:dyDescent="0.2">
      <c r="A8059" s="74">
        <v>42706.708333333336</v>
      </c>
      <c r="B8059" s="20">
        <v>12</v>
      </c>
      <c r="C8059" s="20">
        <v>336</v>
      </c>
      <c r="D8059" s="20">
        <v>8057</v>
      </c>
      <c r="E8059" s="20">
        <v>17</v>
      </c>
      <c r="F8059" s="89">
        <v>44.126591619248387</v>
      </c>
    </row>
    <row r="8060" spans="1:6" x14ac:dyDescent="0.2">
      <c r="A8060" s="74">
        <v>42706.75</v>
      </c>
      <c r="B8060" s="20">
        <v>12</v>
      </c>
      <c r="C8060" s="20">
        <v>336</v>
      </c>
      <c r="D8060" s="20">
        <v>8058</v>
      </c>
      <c r="E8060" s="20">
        <v>18</v>
      </c>
      <c r="F8060" s="89">
        <v>39.713932457402976</v>
      </c>
    </row>
    <row r="8061" spans="1:6" x14ac:dyDescent="0.2">
      <c r="A8061" s="74">
        <v>42706.791666666664</v>
      </c>
      <c r="B8061" s="20">
        <v>12</v>
      </c>
      <c r="C8061" s="20">
        <v>336</v>
      </c>
      <c r="D8061" s="20">
        <v>8059</v>
      </c>
      <c r="E8061" s="20">
        <v>19</v>
      </c>
      <c r="F8061" s="89">
        <v>39.713932457482414</v>
      </c>
    </row>
    <row r="8062" spans="1:6" x14ac:dyDescent="0.2">
      <c r="A8062" s="74">
        <v>42706.833333333336</v>
      </c>
      <c r="B8062" s="20">
        <v>12</v>
      </c>
      <c r="C8062" s="20">
        <v>336</v>
      </c>
      <c r="D8062" s="20">
        <v>8060</v>
      </c>
      <c r="E8062" s="20">
        <v>20</v>
      </c>
      <c r="F8062" s="89">
        <v>44.126591619513128</v>
      </c>
    </row>
    <row r="8063" spans="1:6" x14ac:dyDescent="0.2">
      <c r="A8063" s="74">
        <v>42706.875</v>
      </c>
      <c r="B8063" s="20">
        <v>12</v>
      </c>
      <c r="C8063" s="20">
        <v>336</v>
      </c>
      <c r="D8063" s="20">
        <v>8061</v>
      </c>
      <c r="E8063" s="20">
        <v>21</v>
      </c>
      <c r="F8063" s="89">
        <v>30.888614133720974</v>
      </c>
    </row>
    <row r="8064" spans="1:6" x14ac:dyDescent="0.2">
      <c r="A8064" s="74">
        <v>42706.916666666664</v>
      </c>
      <c r="B8064" s="20">
        <v>12</v>
      </c>
      <c r="C8064" s="20">
        <v>336</v>
      </c>
      <c r="D8064" s="20">
        <v>8062</v>
      </c>
      <c r="E8064" s="20">
        <v>22</v>
      </c>
      <c r="F8064" s="89">
        <v>22.063295809844828</v>
      </c>
    </row>
    <row r="8065" spans="1:6" x14ac:dyDescent="0.2">
      <c r="A8065" s="74">
        <v>42706.958333333336</v>
      </c>
      <c r="B8065" s="20">
        <v>12</v>
      </c>
      <c r="C8065" s="20">
        <v>336</v>
      </c>
      <c r="D8065" s="20">
        <v>8063</v>
      </c>
      <c r="E8065" s="20">
        <v>23</v>
      </c>
      <c r="F8065" s="89">
        <v>22.063295809888945</v>
      </c>
    </row>
    <row r="8066" spans="1:6" x14ac:dyDescent="0.2">
      <c r="A8066" s="74">
        <v>42707</v>
      </c>
      <c r="B8066" s="20">
        <v>12</v>
      </c>
      <c r="C8066" s="20">
        <v>337</v>
      </c>
      <c r="D8066" s="20">
        <v>8064</v>
      </c>
      <c r="E8066" s="20">
        <v>0</v>
      </c>
      <c r="F8066" s="89">
        <v>17.650636647946463</v>
      </c>
    </row>
    <row r="8067" spans="1:6" x14ac:dyDescent="0.2">
      <c r="A8067" s="74">
        <v>42707.041666666664</v>
      </c>
      <c r="B8067" s="20">
        <v>12</v>
      </c>
      <c r="C8067" s="20">
        <v>337</v>
      </c>
      <c r="D8067" s="20">
        <v>8065</v>
      </c>
      <c r="E8067" s="20">
        <v>1</v>
      </c>
      <c r="F8067" s="89">
        <v>13.237977485986317</v>
      </c>
    </row>
    <row r="8068" spans="1:6" x14ac:dyDescent="0.2">
      <c r="A8068" s="74">
        <v>42707.083333333336</v>
      </c>
      <c r="B8068" s="20">
        <v>12</v>
      </c>
      <c r="C8068" s="20">
        <v>337</v>
      </c>
      <c r="D8068" s="20">
        <v>8066</v>
      </c>
      <c r="E8068" s="20">
        <v>2</v>
      </c>
      <c r="F8068" s="89">
        <v>17.650636648017066</v>
      </c>
    </row>
    <row r="8069" spans="1:6" x14ac:dyDescent="0.2">
      <c r="A8069" s="74">
        <v>42707.125</v>
      </c>
      <c r="B8069" s="20">
        <v>12</v>
      </c>
      <c r="C8069" s="20">
        <v>337</v>
      </c>
      <c r="D8069" s="20">
        <v>8067</v>
      </c>
      <c r="E8069" s="20">
        <v>3</v>
      </c>
      <c r="F8069" s="89">
        <v>13.237977486039274</v>
      </c>
    </row>
    <row r="8070" spans="1:6" x14ac:dyDescent="0.2">
      <c r="A8070" s="74">
        <v>42707.166666666664</v>
      </c>
      <c r="B8070" s="20">
        <v>12</v>
      </c>
      <c r="C8070" s="20">
        <v>337</v>
      </c>
      <c r="D8070" s="20">
        <v>8068</v>
      </c>
      <c r="E8070" s="20">
        <v>4</v>
      </c>
      <c r="F8070" s="89">
        <v>13.237977486065748</v>
      </c>
    </row>
    <row r="8071" spans="1:6" x14ac:dyDescent="0.2">
      <c r="A8071" s="74">
        <v>42707.208333333336</v>
      </c>
      <c r="B8071" s="20">
        <v>12</v>
      </c>
      <c r="C8071" s="20">
        <v>337</v>
      </c>
      <c r="D8071" s="20">
        <v>8069</v>
      </c>
      <c r="E8071" s="20">
        <v>5</v>
      </c>
      <c r="F8071" s="89">
        <v>17.650636648122973</v>
      </c>
    </row>
    <row r="8072" spans="1:6" x14ac:dyDescent="0.2">
      <c r="A8072" s="74">
        <v>42707.25</v>
      </c>
      <c r="B8072" s="20">
        <v>12</v>
      </c>
      <c r="C8072" s="20">
        <v>337</v>
      </c>
      <c r="D8072" s="20">
        <v>8070</v>
      </c>
      <c r="E8072" s="20">
        <v>6</v>
      </c>
      <c r="F8072" s="89">
        <v>44.126591620395658</v>
      </c>
    </row>
    <row r="8073" spans="1:6" x14ac:dyDescent="0.2">
      <c r="A8073" s="74">
        <v>42707.291666666664</v>
      </c>
      <c r="B8073" s="20">
        <v>12</v>
      </c>
      <c r="C8073" s="20">
        <v>337</v>
      </c>
      <c r="D8073" s="20">
        <v>8071</v>
      </c>
      <c r="E8073" s="20">
        <v>7</v>
      </c>
      <c r="F8073" s="89">
        <v>48.539250782532321</v>
      </c>
    </row>
    <row r="8074" spans="1:6" x14ac:dyDescent="0.2">
      <c r="A8074" s="74">
        <v>42707.333333333336</v>
      </c>
      <c r="B8074" s="20">
        <v>12</v>
      </c>
      <c r="C8074" s="20">
        <v>337</v>
      </c>
      <c r="D8074" s="20">
        <v>8072</v>
      </c>
      <c r="E8074" s="20">
        <v>8</v>
      </c>
      <c r="F8074" s="89">
        <v>35.301273296457758</v>
      </c>
    </row>
    <row r="8075" spans="1:6" x14ac:dyDescent="0.2">
      <c r="A8075" s="74">
        <v>42707.375</v>
      </c>
      <c r="B8075" s="20">
        <v>12</v>
      </c>
      <c r="C8075" s="20">
        <v>337</v>
      </c>
      <c r="D8075" s="20">
        <v>8073</v>
      </c>
      <c r="E8075" s="20">
        <v>9</v>
      </c>
      <c r="F8075" s="89">
        <v>30.888614134462294</v>
      </c>
    </row>
    <row r="8076" spans="1:6" x14ac:dyDescent="0.2">
      <c r="A8076" s="74">
        <v>42707.416666666664</v>
      </c>
      <c r="B8076" s="20">
        <v>12</v>
      </c>
      <c r="C8076" s="20">
        <v>337</v>
      </c>
      <c r="D8076" s="20">
        <v>8074</v>
      </c>
      <c r="E8076" s="20">
        <v>10</v>
      </c>
      <c r="F8076" s="89">
        <v>26.475954972449209</v>
      </c>
    </row>
    <row r="8077" spans="1:6" x14ac:dyDescent="0.2">
      <c r="A8077" s="74">
        <v>42707.458333333336</v>
      </c>
      <c r="B8077" s="20">
        <v>12</v>
      </c>
      <c r="C8077" s="20">
        <v>337</v>
      </c>
      <c r="D8077" s="20">
        <v>8075</v>
      </c>
      <c r="E8077" s="20">
        <v>11</v>
      </c>
      <c r="F8077" s="89">
        <v>22.06329581041846</v>
      </c>
    </row>
    <row r="8078" spans="1:6" x14ac:dyDescent="0.2">
      <c r="A8078" s="74">
        <v>42707.5</v>
      </c>
      <c r="B8078" s="20">
        <v>12</v>
      </c>
      <c r="C8078" s="20">
        <v>337</v>
      </c>
      <c r="D8078" s="20">
        <v>8076</v>
      </c>
      <c r="E8078" s="20">
        <v>12</v>
      </c>
      <c r="F8078" s="89">
        <v>26.475954972555105</v>
      </c>
    </row>
    <row r="8079" spans="1:6" x14ac:dyDescent="0.2">
      <c r="A8079" s="74">
        <v>42707.541666666664</v>
      </c>
      <c r="B8079" s="20">
        <v>12</v>
      </c>
      <c r="C8079" s="20">
        <v>337</v>
      </c>
      <c r="D8079" s="20">
        <v>8077</v>
      </c>
      <c r="E8079" s="20">
        <v>13</v>
      </c>
      <c r="F8079" s="89">
        <v>26.475954972608065</v>
      </c>
    </row>
    <row r="8080" spans="1:6" x14ac:dyDescent="0.2">
      <c r="A8080" s="74">
        <v>42707.583333333336</v>
      </c>
      <c r="B8080" s="20">
        <v>12</v>
      </c>
      <c r="C8080" s="20">
        <v>337</v>
      </c>
      <c r="D8080" s="20">
        <v>8078</v>
      </c>
      <c r="E8080" s="20">
        <v>14</v>
      </c>
      <c r="F8080" s="89">
        <v>30.888614134771178</v>
      </c>
    </row>
    <row r="8081" spans="1:6" x14ac:dyDescent="0.2">
      <c r="A8081" s="74">
        <v>42707.625</v>
      </c>
      <c r="B8081" s="20">
        <v>12</v>
      </c>
      <c r="C8081" s="20">
        <v>337</v>
      </c>
      <c r="D8081" s="20">
        <v>8079</v>
      </c>
      <c r="E8081" s="20">
        <v>15</v>
      </c>
      <c r="F8081" s="89">
        <v>22.063295810594976</v>
      </c>
    </row>
    <row r="8082" spans="1:6" x14ac:dyDescent="0.2">
      <c r="A8082" s="74">
        <v>42707.666666666664</v>
      </c>
      <c r="B8082" s="20">
        <v>12</v>
      </c>
      <c r="C8082" s="20">
        <v>337</v>
      </c>
      <c r="D8082" s="20">
        <v>8080</v>
      </c>
      <c r="E8082" s="20">
        <v>16</v>
      </c>
      <c r="F8082" s="89">
        <v>30.888614134894734</v>
      </c>
    </row>
    <row r="8083" spans="1:6" x14ac:dyDescent="0.2">
      <c r="A8083" s="74">
        <v>42707.708333333336</v>
      </c>
      <c r="B8083" s="20">
        <v>12</v>
      </c>
      <c r="C8083" s="20">
        <v>337</v>
      </c>
      <c r="D8083" s="20">
        <v>8081</v>
      </c>
      <c r="E8083" s="20">
        <v>17</v>
      </c>
      <c r="F8083" s="89">
        <v>30.888614134956516</v>
      </c>
    </row>
    <row r="8084" spans="1:6" x14ac:dyDescent="0.2">
      <c r="A8084" s="74">
        <v>42707.75</v>
      </c>
      <c r="B8084" s="20">
        <v>12</v>
      </c>
      <c r="C8084" s="20">
        <v>337</v>
      </c>
      <c r="D8084" s="20">
        <v>8082</v>
      </c>
      <c r="E8084" s="20">
        <v>18</v>
      </c>
      <c r="F8084" s="89">
        <v>35.301273297163775</v>
      </c>
    </row>
    <row r="8085" spans="1:6" x14ac:dyDescent="0.2">
      <c r="A8085" s="74">
        <v>42707.791666666664</v>
      </c>
      <c r="B8085" s="20">
        <v>12</v>
      </c>
      <c r="C8085" s="20">
        <v>337</v>
      </c>
      <c r="D8085" s="20">
        <v>8083</v>
      </c>
      <c r="E8085" s="20">
        <v>19</v>
      </c>
      <c r="F8085" s="89">
        <v>35.301273297234367</v>
      </c>
    </row>
    <row r="8086" spans="1:6" x14ac:dyDescent="0.2">
      <c r="A8086" s="74">
        <v>42707.833333333336</v>
      </c>
      <c r="B8086" s="20">
        <v>12</v>
      </c>
      <c r="C8086" s="20">
        <v>337</v>
      </c>
      <c r="D8086" s="20">
        <v>8084</v>
      </c>
      <c r="E8086" s="20">
        <v>20</v>
      </c>
      <c r="F8086" s="89">
        <v>57.364569108120591</v>
      </c>
    </row>
    <row r="8087" spans="1:6" x14ac:dyDescent="0.2">
      <c r="A8087" s="74">
        <v>42707.875</v>
      </c>
      <c r="B8087" s="20">
        <v>12</v>
      </c>
      <c r="C8087" s="20">
        <v>337</v>
      </c>
      <c r="D8087" s="20">
        <v>8085</v>
      </c>
      <c r="E8087" s="20">
        <v>21</v>
      </c>
      <c r="F8087" s="89">
        <v>35.301273297375573</v>
      </c>
    </row>
    <row r="8088" spans="1:6" x14ac:dyDescent="0.2">
      <c r="A8088" s="74">
        <v>42707.916666666664</v>
      </c>
      <c r="B8088" s="20">
        <v>12</v>
      </c>
      <c r="C8088" s="20">
        <v>337</v>
      </c>
      <c r="D8088" s="20">
        <v>8086</v>
      </c>
      <c r="E8088" s="20">
        <v>22</v>
      </c>
      <c r="F8088" s="89">
        <v>26.475954973084626</v>
      </c>
    </row>
    <row r="8089" spans="1:6" x14ac:dyDescent="0.2">
      <c r="A8089" s="74">
        <v>42707.958333333336</v>
      </c>
      <c r="B8089" s="20">
        <v>12</v>
      </c>
      <c r="C8089" s="20">
        <v>337</v>
      </c>
      <c r="D8089" s="20">
        <v>8087</v>
      </c>
      <c r="E8089" s="20">
        <v>23</v>
      </c>
      <c r="F8089" s="89">
        <v>22.063295810947988</v>
      </c>
    </row>
    <row r="8090" spans="1:6" x14ac:dyDescent="0.2">
      <c r="A8090" s="74">
        <v>42708</v>
      </c>
      <c r="B8090" s="20">
        <v>12</v>
      </c>
      <c r="C8090" s="20">
        <v>338</v>
      </c>
      <c r="D8090" s="20">
        <v>8088</v>
      </c>
      <c r="E8090" s="20">
        <v>0</v>
      </c>
      <c r="F8090" s="89">
        <v>17.650636648793693</v>
      </c>
    </row>
    <row r="8091" spans="1:6" x14ac:dyDescent="0.2">
      <c r="A8091" s="74">
        <v>42708.041666666664</v>
      </c>
      <c r="B8091" s="20">
        <v>12</v>
      </c>
      <c r="C8091" s="20">
        <v>338</v>
      </c>
      <c r="D8091" s="20">
        <v>8089</v>
      </c>
      <c r="E8091" s="20">
        <v>1</v>
      </c>
      <c r="F8091" s="89">
        <v>13.237977486621745</v>
      </c>
    </row>
    <row r="8092" spans="1:6" x14ac:dyDescent="0.2">
      <c r="A8092" s="74">
        <v>42708.083333333336</v>
      </c>
      <c r="B8092" s="20">
        <v>12</v>
      </c>
      <c r="C8092" s="20">
        <v>338</v>
      </c>
      <c r="D8092" s="20">
        <v>8090</v>
      </c>
      <c r="E8092" s="20">
        <v>2</v>
      </c>
      <c r="F8092" s="89">
        <v>13.237977486648216</v>
      </c>
    </row>
    <row r="8093" spans="1:6" x14ac:dyDescent="0.2">
      <c r="A8093" s="74">
        <v>42708.125</v>
      </c>
      <c r="B8093" s="20">
        <v>12</v>
      </c>
      <c r="C8093" s="20">
        <v>338</v>
      </c>
      <c r="D8093" s="20">
        <v>8091</v>
      </c>
      <c r="E8093" s="20">
        <v>3</v>
      </c>
      <c r="F8093" s="89">
        <v>17.650636648899599</v>
      </c>
    </row>
    <row r="8094" spans="1:6" x14ac:dyDescent="0.2">
      <c r="A8094" s="74">
        <v>42708.166666666664</v>
      </c>
      <c r="B8094" s="20">
        <v>12</v>
      </c>
      <c r="C8094" s="20">
        <v>338</v>
      </c>
      <c r="D8094" s="20">
        <v>8092</v>
      </c>
      <c r="E8094" s="20">
        <v>4</v>
      </c>
      <c r="F8094" s="89">
        <v>13.237977486701173</v>
      </c>
    </row>
    <row r="8095" spans="1:6" x14ac:dyDescent="0.2">
      <c r="A8095" s="74">
        <v>42708.208333333336</v>
      </c>
      <c r="B8095" s="20">
        <v>12</v>
      </c>
      <c r="C8095" s="20">
        <v>338</v>
      </c>
      <c r="D8095" s="20">
        <v>8093</v>
      </c>
      <c r="E8095" s="20">
        <v>5</v>
      </c>
      <c r="F8095" s="89">
        <v>17.650636648970199</v>
      </c>
    </row>
    <row r="8096" spans="1:6" x14ac:dyDescent="0.2">
      <c r="A8096" s="74">
        <v>42708.25</v>
      </c>
      <c r="B8096" s="20">
        <v>12</v>
      </c>
      <c r="C8096" s="20">
        <v>338</v>
      </c>
      <c r="D8096" s="20">
        <v>8094</v>
      </c>
      <c r="E8096" s="20">
        <v>6</v>
      </c>
      <c r="F8096" s="89">
        <v>35.301273298011012</v>
      </c>
    </row>
    <row r="8097" spans="1:6" x14ac:dyDescent="0.2">
      <c r="A8097" s="74">
        <v>42708.291666666664</v>
      </c>
      <c r="B8097" s="20">
        <v>12</v>
      </c>
      <c r="C8097" s="20">
        <v>338</v>
      </c>
      <c r="D8097" s="20">
        <v>8095</v>
      </c>
      <c r="E8097" s="20">
        <v>7</v>
      </c>
      <c r="F8097" s="89">
        <v>44.126591622601985</v>
      </c>
    </row>
    <row r="8098" spans="1:6" x14ac:dyDescent="0.2">
      <c r="A8098" s="74">
        <v>42708.333333333336</v>
      </c>
      <c r="B8098" s="20">
        <v>12</v>
      </c>
      <c r="C8098" s="20">
        <v>338</v>
      </c>
      <c r="D8098" s="20">
        <v>8096</v>
      </c>
      <c r="E8098" s="20">
        <v>8</v>
      </c>
      <c r="F8098" s="89">
        <v>39.71393246042124</v>
      </c>
    </row>
    <row r="8099" spans="1:6" x14ac:dyDescent="0.2">
      <c r="A8099" s="74">
        <v>42708.375</v>
      </c>
      <c r="B8099" s="20">
        <v>12</v>
      </c>
      <c r="C8099" s="20">
        <v>338</v>
      </c>
      <c r="D8099" s="20">
        <v>8097</v>
      </c>
      <c r="E8099" s="20">
        <v>9</v>
      </c>
      <c r="F8099" s="89">
        <v>30.888614135944959</v>
      </c>
    </row>
    <row r="8100" spans="1:6" x14ac:dyDescent="0.2">
      <c r="A8100" s="74">
        <v>42708.416666666664</v>
      </c>
      <c r="B8100" s="20">
        <v>12</v>
      </c>
      <c r="C8100" s="20">
        <v>338</v>
      </c>
      <c r="D8100" s="20">
        <v>8098</v>
      </c>
      <c r="E8100" s="20">
        <v>10</v>
      </c>
      <c r="F8100" s="89">
        <v>26.47595497372005</v>
      </c>
    </row>
    <row r="8101" spans="1:6" x14ac:dyDescent="0.2">
      <c r="A8101" s="74">
        <v>42708.458333333336</v>
      </c>
      <c r="B8101" s="20">
        <v>12</v>
      </c>
      <c r="C8101" s="20">
        <v>338</v>
      </c>
      <c r="D8101" s="20">
        <v>8099</v>
      </c>
      <c r="E8101" s="20">
        <v>11</v>
      </c>
      <c r="F8101" s="89">
        <v>26.475954973773007</v>
      </c>
    </row>
    <row r="8102" spans="1:6" x14ac:dyDescent="0.2">
      <c r="A8102" s="74">
        <v>42708.5</v>
      </c>
      <c r="B8102" s="20">
        <v>12</v>
      </c>
      <c r="C8102" s="20">
        <v>338</v>
      </c>
      <c r="D8102" s="20">
        <v>8100</v>
      </c>
      <c r="E8102" s="20">
        <v>12</v>
      </c>
      <c r="F8102" s="89">
        <v>22.063295811521627</v>
      </c>
    </row>
    <row r="8103" spans="1:6" x14ac:dyDescent="0.2">
      <c r="A8103" s="74">
        <v>42708.541666666664</v>
      </c>
      <c r="B8103" s="20">
        <v>12</v>
      </c>
      <c r="C8103" s="20">
        <v>338</v>
      </c>
      <c r="D8103" s="20">
        <v>8101</v>
      </c>
      <c r="E8103" s="20">
        <v>13</v>
      </c>
      <c r="F8103" s="89">
        <v>26.475954973878906</v>
      </c>
    </row>
    <row r="8104" spans="1:6" x14ac:dyDescent="0.2">
      <c r="A8104" s="74">
        <v>42708.583333333336</v>
      </c>
      <c r="B8104" s="20">
        <v>12</v>
      </c>
      <c r="C8104" s="20">
        <v>338</v>
      </c>
      <c r="D8104" s="20">
        <v>8102</v>
      </c>
      <c r="E8104" s="20">
        <v>14</v>
      </c>
      <c r="F8104" s="89">
        <v>22.063295811609887</v>
      </c>
    </row>
    <row r="8105" spans="1:6" x14ac:dyDescent="0.2">
      <c r="A8105" s="74">
        <v>42708.625</v>
      </c>
      <c r="B8105" s="20">
        <v>12</v>
      </c>
      <c r="C8105" s="20">
        <v>338</v>
      </c>
      <c r="D8105" s="20">
        <v>8103</v>
      </c>
      <c r="E8105" s="20">
        <v>15</v>
      </c>
      <c r="F8105" s="89">
        <v>26.475954973984805</v>
      </c>
    </row>
    <row r="8106" spans="1:6" x14ac:dyDescent="0.2">
      <c r="A8106" s="74">
        <v>42708.666666666664</v>
      </c>
      <c r="B8106" s="20">
        <v>12</v>
      </c>
      <c r="C8106" s="20">
        <v>338</v>
      </c>
      <c r="D8106" s="20">
        <v>8104</v>
      </c>
      <c r="E8106" s="20">
        <v>16</v>
      </c>
      <c r="F8106" s="89">
        <v>26.475954974037766</v>
      </c>
    </row>
    <row r="8107" spans="1:6" x14ac:dyDescent="0.2">
      <c r="A8107" s="74">
        <v>42708.708333333336</v>
      </c>
      <c r="B8107" s="20">
        <v>12</v>
      </c>
      <c r="C8107" s="20">
        <v>338</v>
      </c>
      <c r="D8107" s="20">
        <v>8105</v>
      </c>
      <c r="E8107" s="20">
        <v>17</v>
      </c>
      <c r="F8107" s="89">
        <v>35.301273298787621</v>
      </c>
    </row>
    <row r="8108" spans="1:6" x14ac:dyDescent="0.2">
      <c r="A8108" s="74">
        <v>42708.75</v>
      </c>
      <c r="B8108" s="20">
        <v>12</v>
      </c>
      <c r="C8108" s="20">
        <v>338</v>
      </c>
      <c r="D8108" s="20">
        <v>8106</v>
      </c>
      <c r="E8108" s="20">
        <v>18</v>
      </c>
      <c r="F8108" s="89">
        <v>39.713932461215514</v>
      </c>
    </row>
    <row r="8109" spans="1:6" x14ac:dyDescent="0.2">
      <c r="A8109" s="74">
        <v>42708.791666666664</v>
      </c>
      <c r="B8109" s="20">
        <v>12</v>
      </c>
      <c r="C8109" s="20">
        <v>338</v>
      </c>
      <c r="D8109" s="20">
        <v>8107</v>
      </c>
      <c r="E8109" s="20">
        <v>19</v>
      </c>
      <c r="F8109" s="89">
        <v>39.713932461294945</v>
      </c>
    </row>
    <row r="8110" spans="1:6" x14ac:dyDescent="0.2">
      <c r="A8110" s="74">
        <v>42708.833333333336</v>
      </c>
      <c r="B8110" s="20">
        <v>12</v>
      </c>
      <c r="C8110" s="20">
        <v>338</v>
      </c>
      <c r="D8110" s="20">
        <v>8108</v>
      </c>
      <c r="E8110" s="20">
        <v>20</v>
      </c>
      <c r="F8110" s="89">
        <v>48.539250786124221</v>
      </c>
    </row>
    <row r="8111" spans="1:6" x14ac:dyDescent="0.2">
      <c r="A8111" s="74">
        <v>42708.875</v>
      </c>
      <c r="B8111" s="20">
        <v>12</v>
      </c>
      <c r="C8111" s="20">
        <v>338</v>
      </c>
      <c r="D8111" s="20">
        <v>8109</v>
      </c>
      <c r="E8111" s="20">
        <v>21</v>
      </c>
      <c r="F8111" s="89">
        <v>35.301273299070047</v>
      </c>
    </row>
    <row r="8112" spans="1:6" x14ac:dyDescent="0.2">
      <c r="A8112" s="74">
        <v>42708.916666666664</v>
      </c>
      <c r="B8112" s="20">
        <v>12</v>
      </c>
      <c r="C8112" s="20">
        <v>338</v>
      </c>
      <c r="D8112" s="20">
        <v>8110</v>
      </c>
      <c r="E8112" s="20">
        <v>22</v>
      </c>
      <c r="F8112" s="89">
        <v>30.88861413674805</v>
      </c>
    </row>
    <row r="8113" spans="1:6" x14ac:dyDescent="0.2">
      <c r="A8113" s="74">
        <v>42708.958333333336</v>
      </c>
      <c r="B8113" s="20">
        <v>12</v>
      </c>
      <c r="C8113" s="20">
        <v>338</v>
      </c>
      <c r="D8113" s="20">
        <v>8111</v>
      </c>
      <c r="E8113" s="20">
        <v>23</v>
      </c>
      <c r="F8113" s="89">
        <v>17.65063664960562</v>
      </c>
    </row>
    <row r="8114" spans="1:6" x14ac:dyDescent="0.2">
      <c r="A8114" s="74">
        <v>42709</v>
      </c>
      <c r="B8114" s="20">
        <v>12</v>
      </c>
      <c r="C8114" s="20">
        <v>339</v>
      </c>
      <c r="D8114" s="20">
        <v>8112</v>
      </c>
      <c r="E8114" s="20">
        <v>0</v>
      </c>
      <c r="F8114" s="89">
        <v>17.650636649640926</v>
      </c>
    </row>
    <row r="8115" spans="1:6" x14ac:dyDescent="0.2">
      <c r="A8115" s="74">
        <v>42709.041666666664</v>
      </c>
      <c r="B8115" s="20">
        <v>12</v>
      </c>
      <c r="C8115" s="20">
        <v>339</v>
      </c>
      <c r="D8115" s="20">
        <v>8113</v>
      </c>
      <c r="E8115" s="20">
        <v>1</v>
      </c>
      <c r="F8115" s="89">
        <v>17.650636649676226</v>
      </c>
    </row>
    <row r="8116" spans="1:6" x14ac:dyDescent="0.2">
      <c r="A8116" s="74">
        <v>42709.083333333336</v>
      </c>
      <c r="B8116" s="20">
        <v>12</v>
      </c>
      <c r="C8116" s="20">
        <v>339</v>
      </c>
      <c r="D8116" s="20">
        <v>8114</v>
      </c>
      <c r="E8116" s="20">
        <v>2</v>
      </c>
      <c r="F8116" s="89">
        <v>13.237977487283644</v>
      </c>
    </row>
    <row r="8117" spans="1:6" x14ac:dyDescent="0.2">
      <c r="A8117" s="74">
        <v>42709.125</v>
      </c>
      <c r="B8117" s="20">
        <v>12</v>
      </c>
      <c r="C8117" s="20">
        <v>339</v>
      </c>
      <c r="D8117" s="20">
        <v>8115</v>
      </c>
      <c r="E8117" s="20">
        <v>3</v>
      </c>
      <c r="F8117" s="89">
        <v>17.650636649746822</v>
      </c>
    </row>
    <row r="8118" spans="1:6" x14ac:dyDescent="0.2">
      <c r="A8118" s="74">
        <v>42709.166666666664</v>
      </c>
      <c r="B8118" s="20">
        <v>12</v>
      </c>
      <c r="C8118" s="20">
        <v>339</v>
      </c>
      <c r="D8118" s="20">
        <v>8116</v>
      </c>
      <c r="E8118" s="20">
        <v>4</v>
      </c>
      <c r="F8118" s="89">
        <v>13.237977487336591</v>
      </c>
    </row>
    <row r="8119" spans="1:6" x14ac:dyDescent="0.2">
      <c r="A8119" s="74">
        <v>42709.208333333336</v>
      </c>
      <c r="B8119" s="20">
        <v>12</v>
      </c>
      <c r="C8119" s="20">
        <v>339</v>
      </c>
      <c r="D8119" s="20">
        <v>8117</v>
      </c>
      <c r="E8119" s="20">
        <v>5</v>
      </c>
      <c r="F8119" s="89">
        <v>22.063295812271786</v>
      </c>
    </row>
    <row r="8120" spans="1:6" x14ac:dyDescent="0.2">
      <c r="A8120" s="74">
        <v>42709.25</v>
      </c>
      <c r="B8120" s="20">
        <v>12</v>
      </c>
      <c r="C8120" s="20">
        <v>339</v>
      </c>
      <c r="D8120" s="20">
        <v>8118</v>
      </c>
      <c r="E8120" s="20">
        <v>6</v>
      </c>
      <c r="F8120" s="89">
        <v>48.539250787095007</v>
      </c>
    </row>
    <row r="8121" spans="1:6" x14ac:dyDescent="0.2">
      <c r="A8121" s="74">
        <v>42709.291666666664</v>
      </c>
      <c r="B8121" s="20">
        <v>12</v>
      </c>
      <c r="C8121" s="20">
        <v>339</v>
      </c>
      <c r="D8121" s="20">
        <v>8119</v>
      </c>
      <c r="E8121" s="20">
        <v>7</v>
      </c>
      <c r="F8121" s="89">
        <v>79.427864924496149</v>
      </c>
    </row>
    <row r="8122" spans="1:6" x14ac:dyDescent="0.2">
      <c r="A8122" s="74">
        <v>42709.333333333336</v>
      </c>
      <c r="B8122" s="20">
        <v>12</v>
      </c>
      <c r="C8122" s="20">
        <v>339</v>
      </c>
      <c r="D8122" s="20">
        <v>8120</v>
      </c>
      <c r="E8122" s="20">
        <v>8</v>
      </c>
      <c r="F8122" s="89">
        <v>66.189887437212462</v>
      </c>
    </row>
    <row r="8123" spans="1:6" x14ac:dyDescent="0.2">
      <c r="A8123" s="74">
        <v>42709.375</v>
      </c>
      <c r="B8123" s="20">
        <v>12</v>
      </c>
      <c r="C8123" s="20">
        <v>339</v>
      </c>
      <c r="D8123" s="20">
        <v>8121</v>
      </c>
      <c r="E8123" s="20">
        <v>9</v>
      </c>
      <c r="F8123" s="89">
        <v>61.777228274855219</v>
      </c>
    </row>
    <row r="8124" spans="1:6" x14ac:dyDescent="0.2">
      <c r="A8124" s="74">
        <v>42709.416666666664</v>
      </c>
      <c r="B8124" s="20">
        <v>12</v>
      </c>
      <c r="C8124" s="20">
        <v>339</v>
      </c>
      <c r="D8124" s="20">
        <v>8122</v>
      </c>
      <c r="E8124" s="20">
        <v>10</v>
      </c>
      <c r="F8124" s="89">
        <v>44.12659162498484</v>
      </c>
    </row>
    <row r="8125" spans="1:6" x14ac:dyDescent="0.2">
      <c r="A8125" s="74">
        <v>42709.458333333336</v>
      </c>
      <c r="B8125" s="20">
        <v>12</v>
      </c>
      <c r="C8125" s="20">
        <v>339</v>
      </c>
      <c r="D8125" s="20">
        <v>8123</v>
      </c>
      <c r="E8125" s="20">
        <v>11</v>
      </c>
      <c r="F8125" s="89">
        <v>44.126591625073083</v>
      </c>
    </row>
    <row r="8126" spans="1:6" x14ac:dyDescent="0.2">
      <c r="A8126" s="74">
        <v>42709.5</v>
      </c>
      <c r="B8126" s="20">
        <v>12</v>
      </c>
      <c r="C8126" s="20">
        <v>339</v>
      </c>
      <c r="D8126" s="20">
        <v>8124</v>
      </c>
      <c r="E8126" s="20">
        <v>12</v>
      </c>
      <c r="F8126" s="89">
        <v>35.301273300129075</v>
      </c>
    </row>
    <row r="8127" spans="1:6" x14ac:dyDescent="0.2">
      <c r="A8127" s="74">
        <v>42709.541666666664</v>
      </c>
      <c r="B8127" s="20">
        <v>12</v>
      </c>
      <c r="C8127" s="20">
        <v>339</v>
      </c>
      <c r="D8127" s="20">
        <v>8125</v>
      </c>
      <c r="E8127" s="20">
        <v>13</v>
      </c>
      <c r="F8127" s="89">
        <v>30.888614137674711</v>
      </c>
    </row>
    <row r="8128" spans="1:6" x14ac:dyDescent="0.2">
      <c r="A8128" s="74">
        <v>42709.583333333336</v>
      </c>
      <c r="B8128" s="20">
        <v>12</v>
      </c>
      <c r="C8128" s="20">
        <v>339</v>
      </c>
      <c r="D8128" s="20">
        <v>8126</v>
      </c>
      <c r="E8128" s="20">
        <v>14</v>
      </c>
      <c r="F8128" s="89">
        <v>39.713932462804067</v>
      </c>
    </row>
    <row r="8129" spans="1:6" x14ac:dyDescent="0.2">
      <c r="A8129" s="74">
        <v>42709.625</v>
      </c>
      <c r="B8129" s="20">
        <v>12</v>
      </c>
      <c r="C8129" s="20">
        <v>339</v>
      </c>
      <c r="D8129" s="20">
        <v>8127</v>
      </c>
      <c r="E8129" s="20">
        <v>15</v>
      </c>
      <c r="F8129" s="89">
        <v>39.713932462883506</v>
      </c>
    </row>
    <row r="8130" spans="1:6" x14ac:dyDescent="0.2">
      <c r="A8130" s="74">
        <v>42709.666666666664</v>
      </c>
      <c r="B8130" s="20">
        <v>12</v>
      </c>
      <c r="C8130" s="20">
        <v>339</v>
      </c>
      <c r="D8130" s="20">
        <v>8128</v>
      </c>
      <c r="E8130" s="20">
        <v>16</v>
      </c>
      <c r="F8130" s="89">
        <v>57.364569113168663</v>
      </c>
    </row>
    <row r="8131" spans="1:6" x14ac:dyDescent="0.2">
      <c r="A8131" s="74">
        <v>42709.708333333336</v>
      </c>
      <c r="B8131" s="20">
        <v>12</v>
      </c>
      <c r="C8131" s="20">
        <v>339</v>
      </c>
      <c r="D8131" s="20">
        <v>8129</v>
      </c>
      <c r="E8131" s="20">
        <v>17</v>
      </c>
      <c r="F8131" s="89">
        <v>57.364569113283409</v>
      </c>
    </row>
    <row r="8132" spans="1:6" x14ac:dyDescent="0.2">
      <c r="A8132" s="74">
        <v>42709.75</v>
      </c>
      <c r="B8132" s="20">
        <v>12</v>
      </c>
      <c r="C8132" s="20">
        <v>339</v>
      </c>
      <c r="D8132" s="20">
        <v>8130</v>
      </c>
      <c r="E8132" s="20">
        <v>18</v>
      </c>
      <c r="F8132" s="89">
        <v>70.602546601105374</v>
      </c>
    </row>
    <row r="8133" spans="1:6" x14ac:dyDescent="0.2">
      <c r="A8133" s="74">
        <v>42709.791666666664</v>
      </c>
      <c r="B8133" s="20">
        <v>12</v>
      </c>
      <c r="C8133" s="20">
        <v>339</v>
      </c>
      <c r="D8133" s="20">
        <v>8131</v>
      </c>
      <c r="E8133" s="20">
        <v>19</v>
      </c>
      <c r="F8133" s="89">
        <v>79.427864926402421</v>
      </c>
    </row>
    <row r="8134" spans="1:6" x14ac:dyDescent="0.2">
      <c r="A8134" s="74">
        <v>42709.833333333336</v>
      </c>
      <c r="B8134" s="20">
        <v>12</v>
      </c>
      <c r="C8134" s="20">
        <v>339</v>
      </c>
      <c r="D8134" s="20">
        <v>8132</v>
      </c>
      <c r="E8134" s="20">
        <v>20</v>
      </c>
      <c r="F8134" s="89">
        <v>79.427864926561298</v>
      </c>
    </row>
    <row r="8135" spans="1:6" x14ac:dyDescent="0.2">
      <c r="A8135" s="74">
        <v>42709.875</v>
      </c>
      <c r="B8135" s="20">
        <v>12</v>
      </c>
      <c r="C8135" s="20">
        <v>339</v>
      </c>
      <c r="D8135" s="20">
        <v>8133</v>
      </c>
      <c r="E8135" s="20">
        <v>21</v>
      </c>
      <c r="F8135" s="89">
        <v>61.777228276337858</v>
      </c>
    </row>
    <row r="8136" spans="1:6" x14ac:dyDescent="0.2">
      <c r="A8136" s="74">
        <v>42709.916666666664</v>
      </c>
      <c r="B8136" s="20">
        <v>12</v>
      </c>
      <c r="C8136" s="20">
        <v>339</v>
      </c>
      <c r="D8136" s="20">
        <v>8134</v>
      </c>
      <c r="E8136" s="20">
        <v>22</v>
      </c>
      <c r="F8136" s="89">
        <v>61.777228276461429</v>
      </c>
    </row>
    <row r="8137" spans="1:6" x14ac:dyDescent="0.2">
      <c r="A8137" s="74">
        <v>42709.958333333336</v>
      </c>
      <c r="B8137" s="20">
        <v>12</v>
      </c>
      <c r="C8137" s="20">
        <v>339</v>
      </c>
      <c r="D8137" s="20">
        <v>8135</v>
      </c>
      <c r="E8137" s="20">
        <v>23</v>
      </c>
      <c r="F8137" s="89">
        <v>30.888614138292485</v>
      </c>
    </row>
    <row r="8138" spans="1:6" x14ac:dyDescent="0.2">
      <c r="A8138" s="74">
        <v>42710</v>
      </c>
      <c r="B8138" s="20">
        <v>12</v>
      </c>
      <c r="C8138" s="20">
        <v>340</v>
      </c>
      <c r="D8138" s="20">
        <v>8136</v>
      </c>
      <c r="E8138" s="20">
        <v>0</v>
      </c>
      <c r="F8138" s="89">
        <v>30.888614138354264</v>
      </c>
    </row>
    <row r="8139" spans="1:6" x14ac:dyDescent="0.2">
      <c r="A8139" s="74">
        <v>42710.041666666664</v>
      </c>
      <c r="B8139" s="20">
        <v>12</v>
      </c>
      <c r="C8139" s="20">
        <v>340</v>
      </c>
      <c r="D8139" s="20">
        <v>8137</v>
      </c>
      <c r="E8139" s="20">
        <v>1</v>
      </c>
      <c r="F8139" s="89">
        <v>26.475954975785179</v>
      </c>
    </row>
    <row r="8140" spans="1:6" x14ac:dyDescent="0.2">
      <c r="A8140" s="74">
        <v>42710.083333333336</v>
      </c>
      <c r="B8140" s="20">
        <v>12</v>
      </c>
      <c r="C8140" s="20">
        <v>340</v>
      </c>
      <c r="D8140" s="20">
        <v>8138</v>
      </c>
      <c r="E8140" s="20">
        <v>2</v>
      </c>
      <c r="F8140" s="89">
        <v>22.06329581319844</v>
      </c>
    </row>
    <row r="8141" spans="1:6" x14ac:dyDescent="0.2">
      <c r="A8141" s="74">
        <v>42710.125</v>
      </c>
      <c r="B8141" s="20">
        <v>12</v>
      </c>
      <c r="C8141" s="20">
        <v>340</v>
      </c>
      <c r="D8141" s="20">
        <v>8139</v>
      </c>
      <c r="E8141" s="20">
        <v>3</v>
      </c>
      <c r="F8141" s="89">
        <v>17.650636650594059</v>
      </c>
    </row>
    <row r="8142" spans="1:6" x14ac:dyDescent="0.2">
      <c r="A8142" s="74">
        <v>42710.166666666664</v>
      </c>
      <c r="B8142" s="20">
        <v>12</v>
      </c>
      <c r="C8142" s="20">
        <v>340</v>
      </c>
      <c r="D8142" s="20">
        <v>8140</v>
      </c>
      <c r="E8142" s="20">
        <v>4</v>
      </c>
      <c r="F8142" s="89">
        <v>17.650636650629355</v>
      </c>
    </row>
    <row r="8143" spans="1:6" x14ac:dyDescent="0.2">
      <c r="A8143" s="74">
        <v>42710.208333333336</v>
      </c>
      <c r="B8143" s="20">
        <v>12</v>
      </c>
      <c r="C8143" s="20">
        <v>340</v>
      </c>
      <c r="D8143" s="20">
        <v>8141</v>
      </c>
      <c r="E8143" s="20">
        <v>5</v>
      </c>
      <c r="F8143" s="89">
        <v>22.063295813330821</v>
      </c>
    </row>
    <row r="8144" spans="1:6" x14ac:dyDescent="0.2">
      <c r="A8144" s="74">
        <v>42710.25</v>
      </c>
      <c r="B8144" s="20">
        <v>12</v>
      </c>
      <c r="C8144" s="20">
        <v>340</v>
      </c>
      <c r="D8144" s="20">
        <v>8142</v>
      </c>
      <c r="E8144" s="20">
        <v>6</v>
      </c>
      <c r="F8144" s="89">
        <v>57.364569114774902</v>
      </c>
    </row>
    <row r="8145" spans="1:6" x14ac:dyDescent="0.2">
      <c r="A8145" s="74">
        <v>42710.291666666664</v>
      </c>
      <c r="B8145" s="20">
        <v>12</v>
      </c>
      <c r="C8145" s="20">
        <v>340</v>
      </c>
      <c r="D8145" s="20">
        <v>8143</v>
      </c>
      <c r="E8145" s="20">
        <v>7</v>
      </c>
      <c r="F8145" s="89">
        <v>57.364569114889612</v>
      </c>
    </row>
    <row r="8146" spans="1:6" x14ac:dyDescent="0.2">
      <c r="A8146" s="74">
        <v>42710.333333333336</v>
      </c>
      <c r="B8146" s="20">
        <v>12</v>
      </c>
      <c r="C8146" s="20">
        <v>340</v>
      </c>
      <c r="D8146" s="20">
        <v>8144</v>
      </c>
      <c r="E8146" s="20">
        <v>8</v>
      </c>
      <c r="F8146" s="89">
        <v>52.951909952311688</v>
      </c>
    </row>
    <row r="8147" spans="1:6" x14ac:dyDescent="0.2">
      <c r="A8147" s="74">
        <v>42710.375</v>
      </c>
      <c r="B8147" s="20">
        <v>12</v>
      </c>
      <c r="C8147" s="20">
        <v>340</v>
      </c>
      <c r="D8147" s="20">
        <v>8145</v>
      </c>
      <c r="E8147" s="20">
        <v>9</v>
      </c>
      <c r="F8147" s="89">
        <v>48.539250789716121</v>
      </c>
    </row>
    <row r="8148" spans="1:6" x14ac:dyDescent="0.2">
      <c r="A8148" s="74">
        <v>42710.416666666664</v>
      </c>
      <c r="B8148" s="20">
        <v>12</v>
      </c>
      <c r="C8148" s="20">
        <v>340</v>
      </c>
      <c r="D8148" s="20">
        <v>8146</v>
      </c>
      <c r="E8148" s="20">
        <v>10</v>
      </c>
      <c r="F8148" s="89">
        <v>35.301273301682329</v>
      </c>
    </row>
    <row r="8149" spans="1:6" x14ac:dyDescent="0.2">
      <c r="A8149" s="74">
        <v>42710.458333333336</v>
      </c>
      <c r="B8149" s="20">
        <v>12</v>
      </c>
      <c r="C8149" s="20">
        <v>340</v>
      </c>
      <c r="D8149" s="20">
        <v>8147</v>
      </c>
      <c r="E8149" s="20">
        <v>11</v>
      </c>
      <c r="F8149" s="89">
        <v>22.063295813595587</v>
      </c>
    </row>
    <row r="8150" spans="1:6" x14ac:dyDescent="0.2">
      <c r="A8150" s="74">
        <v>42710.5</v>
      </c>
      <c r="B8150" s="20">
        <v>12</v>
      </c>
      <c r="C8150" s="20">
        <v>340</v>
      </c>
      <c r="D8150" s="20">
        <v>8148</v>
      </c>
      <c r="E8150" s="20">
        <v>12</v>
      </c>
      <c r="F8150" s="89">
        <v>30.888614139095591</v>
      </c>
    </row>
    <row r="8151" spans="1:6" x14ac:dyDescent="0.2">
      <c r="A8151" s="74">
        <v>42710.541666666664</v>
      </c>
      <c r="B8151" s="20">
        <v>12</v>
      </c>
      <c r="C8151" s="20">
        <v>340</v>
      </c>
      <c r="D8151" s="20">
        <v>8149</v>
      </c>
      <c r="E8151" s="20">
        <v>13</v>
      </c>
      <c r="F8151" s="89">
        <v>26.475954976420606</v>
      </c>
    </row>
    <row r="8152" spans="1:6" x14ac:dyDescent="0.2">
      <c r="A8152" s="74">
        <v>42710.583333333336</v>
      </c>
      <c r="B8152" s="20">
        <v>12</v>
      </c>
      <c r="C8152" s="20">
        <v>340</v>
      </c>
      <c r="D8152" s="20">
        <v>8150</v>
      </c>
      <c r="E8152" s="20">
        <v>14</v>
      </c>
      <c r="F8152" s="89">
        <v>26.475954976473549</v>
      </c>
    </row>
    <row r="8153" spans="1:6" x14ac:dyDescent="0.2">
      <c r="A8153" s="74">
        <v>42710.625</v>
      </c>
      <c r="B8153" s="20">
        <v>12</v>
      </c>
      <c r="C8153" s="20">
        <v>340</v>
      </c>
      <c r="D8153" s="20">
        <v>8151</v>
      </c>
      <c r="E8153" s="20">
        <v>15</v>
      </c>
      <c r="F8153" s="89">
        <v>30.888614139280921</v>
      </c>
    </row>
    <row r="8154" spans="1:6" x14ac:dyDescent="0.2">
      <c r="A8154" s="74">
        <v>42710.666666666664</v>
      </c>
      <c r="B8154" s="20">
        <v>12</v>
      </c>
      <c r="C8154" s="20">
        <v>340</v>
      </c>
      <c r="D8154" s="20">
        <v>8152</v>
      </c>
      <c r="E8154" s="20">
        <v>16</v>
      </c>
      <c r="F8154" s="89">
        <v>39.71393246486921</v>
      </c>
    </row>
    <row r="8155" spans="1:6" x14ac:dyDescent="0.2">
      <c r="A8155" s="74">
        <v>42710.708333333336</v>
      </c>
      <c r="B8155" s="20">
        <v>12</v>
      </c>
      <c r="C8155" s="20">
        <v>340</v>
      </c>
      <c r="D8155" s="20">
        <v>8153</v>
      </c>
      <c r="E8155" s="20">
        <v>17</v>
      </c>
      <c r="F8155" s="89">
        <v>52.95190995326481</v>
      </c>
    </row>
    <row r="8156" spans="1:6" x14ac:dyDescent="0.2">
      <c r="A8156" s="74">
        <v>42710.75</v>
      </c>
      <c r="B8156" s="20">
        <v>12</v>
      </c>
      <c r="C8156" s="20">
        <v>340</v>
      </c>
      <c r="D8156" s="20">
        <v>8154</v>
      </c>
      <c r="E8156" s="20">
        <v>18</v>
      </c>
      <c r="F8156" s="89">
        <v>48.539250790589847</v>
      </c>
    </row>
    <row r="8157" spans="1:6" x14ac:dyDescent="0.2">
      <c r="A8157" s="74">
        <v>42710.791666666664</v>
      </c>
      <c r="B8157" s="20">
        <v>12</v>
      </c>
      <c r="C8157" s="20">
        <v>340</v>
      </c>
      <c r="D8157" s="20">
        <v>8155</v>
      </c>
      <c r="E8157" s="20">
        <v>19</v>
      </c>
      <c r="F8157" s="89">
        <v>57.364569116266352</v>
      </c>
    </row>
    <row r="8158" spans="1:6" x14ac:dyDescent="0.2">
      <c r="A8158" s="74">
        <v>42710.833333333336</v>
      </c>
      <c r="B8158" s="20">
        <v>12</v>
      </c>
      <c r="C8158" s="20">
        <v>340</v>
      </c>
      <c r="D8158" s="20">
        <v>8156</v>
      </c>
      <c r="E8158" s="20">
        <v>20</v>
      </c>
      <c r="F8158" s="89">
        <v>57.364569116381091</v>
      </c>
    </row>
    <row r="8159" spans="1:6" x14ac:dyDescent="0.2">
      <c r="A8159" s="74">
        <v>42710.875</v>
      </c>
      <c r="B8159" s="20">
        <v>12</v>
      </c>
      <c r="C8159" s="20">
        <v>340</v>
      </c>
      <c r="D8159" s="20">
        <v>8157</v>
      </c>
      <c r="E8159" s="20">
        <v>21</v>
      </c>
      <c r="F8159" s="89">
        <v>35.301273302458974</v>
      </c>
    </row>
    <row r="8160" spans="1:6" x14ac:dyDescent="0.2">
      <c r="A8160" s="74">
        <v>42710.916666666664</v>
      </c>
      <c r="B8160" s="20">
        <v>12</v>
      </c>
      <c r="C8160" s="20">
        <v>340</v>
      </c>
      <c r="D8160" s="20">
        <v>8158</v>
      </c>
      <c r="E8160" s="20">
        <v>22</v>
      </c>
      <c r="F8160" s="89">
        <v>26.475954976897164</v>
      </c>
    </row>
    <row r="8161" spans="1:6" x14ac:dyDescent="0.2">
      <c r="A8161" s="74">
        <v>42710.958333333336</v>
      </c>
      <c r="B8161" s="20">
        <v>12</v>
      </c>
      <c r="C8161" s="20">
        <v>340</v>
      </c>
      <c r="D8161" s="20">
        <v>8159</v>
      </c>
      <c r="E8161" s="20">
        <v>23</v>
      </c>
      <c r="F8161" s="89">
        <v>17.650636651300086</v>
      </c>
    </row>
    <row r="8162" spans="1:6" x14ac:dyDescent="0.2">
      <c r="A8162" s="74">
        <v>42711</v>
      </c>
      <c r="B8162" s="20">
        <v>12</v>
      </c>
      <c r="C8162" s="20">
        <v>341</v>
      </c>
      <c r="D8162" s="20">
        <v>8160</v>
      </c>
      <c r="E8162" s="20">
        <v>0</v>
      </c>
      <c r="F8162" s="89">
        <v>17.650636651335383</v>
      </c>
    </row>
    <row r="8163" spans="1:6" x14ac:dyDescent="0.2">
      <c r="A8163" s="74">
        <v>42711.041666666664</v>
      </c>
      <c r="B8163" s="20">
        <v>12</v>
      </c>
      <c r="C8163" s="20">
        <v>341</v>
      </c>
      <c r="D8163" s="20">
        <v>8161</v>
      </c>
      <c r="E8163" s="20">
        <v>1</v>
      </c>
      <c r="F8163" s="89">
        <v>13.23797748852801</v>
      </c>
    </row>
    <row r="8164" spans="1:6" x14ac:dyDescent="0.2">
      <c r="A8164" s="74">
        <v>42711.083333333336</v>
      </c>
      <c r="B8164" s="20">
        <v>12</v>
      </c>
      <c r="C8164" s="20">
        <v>341</v>
      </c>
      <c r="D8164" s="20">
        <v>8162</v>
      </c>
      <c r="E8164" s="20">
        <v>2</v>
      </c>
      <c r="F8164" s="89">
        <v>13.237977488554488</v>
      </c>
    </row>
    <row r="8165" spans="1:6" x14ac:dyDescent="0.2">
      <c r="A8165" s="74">
        <v>42711.125</v>
      </c>
      <c r="B8165" s="20">
        <v>12</v>
      </c>
      <c r="C8165" s="20">
        <v>341</v>
      </c>
      <c r="D8165" s="20">
        <v>8163</v>
      </c>
      <c r="E8165" s="20">
        <v>3</v>
      </c>
      <c r="F8165" s="89">
        <v>17.650636651441289</v>
      </c>
    </row>
    <row r="8166" spans="1:6" x14ac:dyDescent="0.2">
      <c r="A8166" s="74">
        <v>42711.166666666664</v>
      </c>
      <c r="B8166" s="20">
        <v>12</v>
      </c>
      <c r="C8166" s="20">
        <v>341</v>
      </c>
      <c r="D8166" s="20">
        <v>8164</v>
      </c>
      <c r="E8166" s="20">
        <v>4</v>
      </c>
      <c r="F8166" s="89">
        <v>13.23797748860744</v>
      </c>
    </row>
    <row r="8167" spans="1:6" x14ac:dyDescent="0.2">
      <c r="A8167" s="74">
        <v>42711.208333333336</v>
      </c>
      <c r="B8167" s="20">
        <v>12</v>
      </c>
      <c r="C8167" s="20">
        <v>341</v>
      </c>
      <c r="D8167" s="20">
        <v>8165</v>
      </c>
      <c r="E8167" s="20">
        <v>5</v>
      </c>
      <c r="F8167" s="89">
        <v>17.650636651511888</v>
      </c>
    </row>
    <row r="8168" spans="1:6" x14ac:dyDescent="0.2">
      <c r="A8168" s="74">
        <v>42711.25</v>
      </c>
      <c r="B8168" s="20">
        <v>12</v>
      </c>
      <c r="C8168" s="20">
        <v>341</v>
      </c>
      <c r="D8168" s="20">
        <v>8166</v>
      </c>
      <c r="E8168" s="20">
        <v>6</v>
      </c>
      <c r="F8168" s="89">
        <v>39.713932465981188</v>
      </c>
    </row>
    <row r="8169" spans="1:6" x14ac:dyDescent="0.2">
      <c r="A8169" s="74">
        <v>42711.291666666664</v>
      </c>
      <c r="B8169" s="20">
        <v>12</v>
      </c>
      <c r="C8169" s="20">
        <v>341</v>
      </c>
      <c r="D8169" s="20">
        <v>8167</v>
      </c>
      <c r="E8169" s="20">
        <v>7</v>
      </c>
      <c r="F8169" s="89">
        <v>44.126591628956234</v>
      </c>
    </row>
    <row r="8170" spans="1:6" x14ac:dyDescent="0.2">
      <c r="A8170" s="74">
        <v>42711.333333333336</v>
      </c>
      <c r="B8170" s="20">
        <v>12</v>
      </c>
      <c r="C8170" s="20">
        <v>341</v>
      </c>
      <c r="D8170" s="20">
        <v>8168</v>
      </c>
      <c r="E8170" s="20">
        <v>8</v>
      </c>
      <c r="F8170" s="89">
        <v>44.126591629044476</v>
      </c>
    </row>
    <row r="8171" spans="1:6" x14ac:dyDescent="0.2">
      <c r="A8171" s="74">
        <v>42711.375</v>
      </c>
      <c r="B8171" s="20">
        <v>12</v>
      </c>
      <c r="C8171" s="20">
        <v>341</v>
      </c>
      <c r="D8171" s="20">
        <v>8169</v>
      </c>
      <c r="E8171" s="20">
        <v>9</v>
      </c>
      <c r="F8171" s="89">
        <v>39.713932466219475</v>
      </c>
    </row>
    <row r="8172" spans="1:6" x14ac:dyDescent="0.2">
      <c r="A8172" s="74">
        <v>42711.416666666664</v>
      </c>
      <c r="B8172" s="20">
        <v>12</v>
      </c>
      <c r="C8172" s="20">
        <v>341</v>
      </c>
      <c r="D8172" s="20">
        <v>8170</v>
      </c>
      <c r="E8172" s="20">
        <v>10</v>
      </c>
      <c r="F8172" s="89">
        <v>48.539250792143086</v>
      </c>
    </row>
    <row r="8173" spans="1:6" x14ac:dyDescent="0.2">
      <c r="A8173" s="74">
        <v>42711.458333333336</v>
      </c>
      <c r="B8173" s="20">
        <v>12</v>
      </c>
      <c r="C8173" s="20">
        <v>341</v>
      </c>
      <c r="D8173" s="20">
        <v>8171</v>
      </c>
      <c r="E8173" s="20">
        <v>11</v>
      </c>
      <c r="F8173" s="89">
        <v>26.475954977585541</v>
      </c>
    </row>
    <row r="8174" spans="1:6" x14ac:dyDescent="0.2">
      <c r="A8174" s="74">
        <v>42711.5</v>
      </c>
      <c r="B8174" s="20">
        <v>12</v>
      </c>
      <c r="C8174" s="20">
        <v>341</v>
      </c>
      <c r="D8174" s="20">
        <v>8172</v>
      </c>
      <c r="E8174" s="20">
        <v>12</v>
      </c>
      <c r="F8174" s="89">
        <v>30.888614140578252</v>
      </c>
    </row>
    <row r="8175" spans="1:6" x14ac:dyDescent="0.2">
      <c r="A8175" s="74">
        <v>42711.541666666664</v>
      </c>
      <c r="B8175" s="20">
        <v>12</v>
      </c>
      <c r="C8175" s="20">
        <v>341</v>
      </c>
      <c r="D8175" s="20">
        <v>8173</v>
      </c>
      <c r="E8175" s="20">
        <v>13</v>
      </c>
      <c r="F8175" s="89">
        <v>30.888614140640019</v>
      </c>
    </row>
    <row r="8176" spans="1:6" x14ac:dyDescent="0.2">
      <c r="A8176" s="74">
        <v>42711.583333333336</v>
      </c>
      <c r="B8176" s="20">
        <v>12</v>
      </c>
      <c r="C8176" s="20">
        <v>341</v>
      </c>
      <c r="D8176" s="20">
        <v>8174</v>
      </c>
      <c r="E8176" s="20">
        <v>14</v>
      </c>
      <c r="F8176" s="89">
        <v>26.475954977744397</v>
      </c>
    </row>
    <row r="8177" spans="1:6" x14ac:dyDescent="0.2">
      <c r="A8177" s="74">
        <v>42711.625</v>
      </c>
      <c r="B8177" s="20">
        <v>12</v>
      </c>
      <c r="C8177" s="20">
        <v>341</v>
      </c>
      <c r="D8177" s="20">
        <v>8175</v>
      </c>
      <c r="E8177" s="20">
        <v>15</v>
      </c>
      <c r="F8177" s="89">
        <v>30.888614140763575</v>
      </c>
    </row>
    <row r="8178" spans="1:6" x14ac:dyDescent="0.2">
      <c r="A8178" s="74">
        <v>42711.666666666664</v>
      </c>
      <c r="B8178" s="20">
        <v>12</v>
      </c>
      <c r="C8178" s="20">
        <v>341</v>
      </c>
      <c r="D8178" s="20">
        <v>8176</v>
      </c>
      <c r="E8178" s="20">
        <v>16</v>
      </c>
      <c r="F8178" s="89">
        <v>30.888614140825357</v>
      </c>
    </row>
    <row r="8179" spans="1:6" x14ac:dyDescent="0.2">
      <c r="A8179" s="74">
        <v>42711.708333333336</v>
      </c>
      <c r="B8179" s="20">
        <v>12</v>
      </c>
      <c r="C8179" s="20">
        <v>341</v>
      </c>
      <c r="D8179" s="20">
        <v>8177</v>
      </c>
      <c r="E8179" s="20">
        <v>17</v>
      </c>
      <c r="F8179" s="89">
        <v>39.713932466854899</v>
      </c>
    </row>
    <row r="8180" spans="1:6" x14ac:dyDescent="0.2">
      <c r="A8180" s="74">
        <v>42711.75</v>
      </c>
      <c r="B8180" s="20">
        <v>12</v>
      </c>
      <c r="C8180" s="20">
        <v>341</v>
      </c>
      <c r="D8180" s="20">
        <v>8178</v>
      </c>
      <c r="E8180" s="20">
        <v>18</v>
      </c>
      <c r="F8180" s="89">
        <v>39.713932466934317</v>
      </c>
    </row>
    <row r="8181" spans="1:6" x14ac:dyDescent="0.2">
      <c r="A8181" s="74">
        <v>42711.791666666664</v>
      </c>
      <c r="B8181" s="20">
        <v>12</v>
      </c>
      <c r="C8181" s="20">
        <v>341</v>
      </c>
      <c r="D8181" s="20">
        <v>8179</v>
      </c>
      <c r="E8181" s="20">
        <v>19</v>
      </c>
      <c r="F8181" s="89">
        <v>30.888614141010688</v>
      </c>
    </row>
    <row r="8182" spans="1:6" x14ac:dyDescent="0.2">
      <c r="A8182" s="74">
        <v>42711.833333333336</v>
      </c>
      <c r="B8182" s="20">
        <v>12</v>
      </c>
      <c r="C8182" s="20">
        <v>341</v>
      </c>
      <c r="D8182" s="20">
        <v>8180</v>
      </c>
      <c r="E8182" s="20">
        <v>20</v>
      </c>
      <c r="F8182" s="89">
        <v>26.475954978062106</v>
      </c>
    </row>
    <row r="8183" spans="1:6" x14ac:dyDescent="0.2">
      <c r="A8183" s="74">
        <v>42711.875</v>
      </c>
      <c r="B8183" s="20">
        <v>12</v>
      </c>
      <c r="C8183" s="20">
        <v>341</v>
      </c>
      <c r="D8183" s="20">
        <v>8181</v>
      </c>
      <c r="E8183" s="20">
        <v>21</v>
      </c>
      <c r="F8183" s="89">
        <v>26.475954978115062</v>
      </c>
    </row>
    <row r="8184" spans="1:6" x14ac:dyDescent="0.2">
      <c r="A8184" s="74">
        <v>42711.916666666664</v>
      </c>
      <c r="B8184" s="20">
        <v>12</v>
      </c>
      <c r="C8184" s="20">
        <v>341</v>
      </c>
      <c r="D8184" s="20">
        <v>8182</v>
      </c>
      <c r="E8184" s="20">
        <v>22</v>
      </c>
      <c r="F8184" s="89">
        <v>22.063295815140016</v>
      </c>
    </row>
    <row r="8185" spans="1:6" x14ac:dyDescent="0.2">
      <c r="A8185" s="74">
        <v>42711.958333333336</v>
      </c>
      <c r="B8185" s="20">
        <v>12</v>
      </c>
      <c r="C8185" s="20">
        <v>341</v>
      </c>
      <c r="D8185" s="20">
        <v>8183</v>
      </c>
      <c r="E8185" s="20">
        <v>23</v>
      </c>
      <c r="F8185" s="89">
        <v>22.063295815184137</v>
      </c>
    </row>
    <row r="8186" spans="1:6" x14ac:dyDescent="0.2">
      <c r="A8186" s="74">
        <v>42712</v>
      </c>
      <c r="B8186" s="20">
        <v>12</v>
      </c>
      <c r="C8186" s="20">
        <v>342</v>
      </c>
      <c r="D8186" s="20">
        <v>8184</v>
      </c>
      <c r="E8186" s="20">
        <v>0</v>
      </c>
      <c r="F8186" s="89">
        <v>13.237977489136959</v>
      </c>
    </row>
    <row r="8187" spans="1:6" x14ac:dyDescent="0.2">
      <c r="A8187" s="74">
        <v>42712.041666666664</v>
      </c>
      <c r="B8187" s="20">
        <v>12</v>
      </c>
      <c r="C8187" s="20">
        <v>342</v>
      </c>
      <c r="D8187" s="20">
        <v>8185</v>
      </c>
      <c r="E8187" s="20">
        <v>1</v>
      </c>
      <c r="F8187" s="89">
        <v>17.650636652217916</v>
      </c>
    </row>
    <row r="8188" spans="1:6" x14ac:dyDescent="0.2">
      <c r="A8188" s="74">
        <v>42712.083333333336</v>
      </c>
      <c r="B8188" s="20">
        <v>12</v>
      </c>
      <c r="C8188" s="20">
        <v>342</v>
      </c>
      <c r="D8188" s="20">
        <v>8186</v>
      </c>
      <c r="E8188" s="20">
        <v>2</v>
      </c>
      <c r="F8188" s="89">
        <v>13.237977489189909</v>
      </c>
    </row>
    <row r="8189" spans="1:6" x14ac:dyDescent="0.2">
      <c r="A8189" s="74">
        <v>42712.125</v>
      </c>
      <c r="B8189" s="20">
        <v>12</v>
      </c>
      <c r="C8189" s="20">
        <v>342</v>
      </c>
      <c r="D8189" s="20">
        <v>8187</v>
      </c>
      <c r="E8189" s="20">
        <v>3</v>
      </c>
      <c r="F8189" s="89">
        <v>17.650636652288522</v>
      </c>
    </row>
    <row r="8190" spans="1:6" x14ac:dyDescent="0.2">
      <c r="A8190" s="74">
        <v>42712.166666666664</v>
      </c>
      <c r="B8190" s="20">
        <v>12</v>
      </c>
      <c r="C8190" s="20">
        <v>342</v>
      </c>
      <c r="D8190" s="20">
        <v>8188</v>
      </c>
      <c r="E8190" s="20">
        <v>4</v>
      </c>
      <c r="F8190" s="89">
        <v>13.237977489242859</v>
      </c>
    </row>
    <row r="8191" spans="1:6" x14ac:dyDescent="0.2">
      <c r="A8191" s="74">
        <v>42712.208333333336</v>
      </c>
      <c r="B8191" s="20">
        <v>12</v>
      </c>
      <c r="C8191" s="20">
        <v>342</v>
      </c>
      <c r="D8191" s="20">
        <v>8189</v>
      </c>
      <c r="E8191" s="20">
        <v>5</v>
      </c>
      <c r="F8191" s="89">
        <v>13.237977489269339</v>
      </c>
    </row>
    <row r="8192" spans="1:6" x14ac:dyDescent="0.2">
      <c r="A8192" s="74">
        <v>42712.25</v>
      </c>
      <c r="B8192" s="20">
        <v>12</v>
      </c>
      <c r="C8192" s="20">
        <v>342</v>
      </c>
      <c r="D8192" s="20">
        <v>8190</v>
      </c>
      <c r="E8192" s="20">
        <v>6</v>
      </c>
      <c r="F8192" s="89">
        <v>17.650636652394418</v>
      </c>
    </row>
    <row r="8193" spans="1:6" x14ac:dyDescent="0.2">
      <c r="A8193" s="74">
        <v>42712.291666666664</v>
      </c>
      <c r="B8193" s="20">
        <v>12</v>
      </c>
      <c r="C8193" s="20">
        <v>342</v>
      </c>
      <c r="D8193" s="20">
        <v>8191</v>
      </c>
      <c r="E8193" s="20">
        <v>7</v>
      </c>
      <c r="F8193" s="89">
        <v>17.650636652429725</v>
      </c>
    </row>
    <row r="8194" spans="1:6" x14ac:dyDescent="0.2">
      <c r="A8194" s="74">
        <v>42712.333333333336</v>
      </c>
      <c r="B8194" s="20">
        <v>12</v>
      </c>
      <c r="C8194" s="20">
        <v>342</v>
      </c>
      <c r="D8194" s="20">
        <v>8192</v>
      </c>
      <c r="E8194" s="20">
        <v>8</v>
      </c>
      <c r="F8194" s="89">
        <v>26.475954978697533</v>
      </c>
    </row>
    <row r="8195" spans="1:6" x14ac:dyDescent="0.2">
      <c r="A8195" s="74">
        <v>42712.375</v>
      </c>
      <c r="B8195" s="20">
        <v>12</v>
      </c>
      <c r="C8195" s="20">
        <v>342</v>
      </c>
      <c r="D8195" s="20">
        <v>8193</v>
      </c>
      <c r="E8195" s="20">
        <v>9</v>
      </c>
      <c r="F8195" s="89">
        <v>44.126591631250804</v>
      </c>
    </row>
    <row r="8196" spans="1:6" x14ac:dyDescent="0.2">
      <c r="A8196" s="74">
        <v>42712.416666666664</v>
      </c>
      <c r="B8196" s="20">
        <v>12</v>
      </c>
      <c r="C8196" s="20">
        <v>342</v>
      </c>
      <c r="D8196" s="20">
        <v>8194</v>
      </c>
      <c r="E8196" s="20">
        <v>10</v>
      </c>
      <c r="F8196" s="89">
        <v>44.12659163133906</v>
      </c>
    </row>
    <row r="8197" spans="1:6" x14ac:dyDescent="0.2">
      <c r="A8197" s="74">
        <v>42712.458333333336</v>
      </c>
      <c r="B8197" s="20">
        <v>12</v>
      </c>
      <c r="C8197" s="20">
        <v>342</v>
      </c>
      <c r="D8197" s="20">
        <v>8195</v>
      </c>
      <c r="E8197" s="20">
        <v>11</v>
      </c>
      <c r="F8197" s="89">
        <v>39.71393246828459</v>
      </c>
    </row>
    <row r="8198" spans="1:6" x14ac:dyDescent="0.2">
      <c r="A8198" s="74">
        <v>42712.5</v>
      </c>
      <c r="B8198" s="20">
        <v>12</v>
      </c>
      <c r="C8198" s="20">
        <v>342</v>
      </c>
      <c r="D8198" s="20">
        <v>8196</v>
      </c>
      <c r="E8198" s="20">
        <v>12</v>
      </c>
      <c r="F8198" s="89">
        <v>39.713932468364021</v>
      </c>
    </row>
    <row r="8199" spans="1:6" x14ac:dyDescent="0.2">
      <c r="A8199" s="74">
        <v>42712.541666666664</v>
      </c>
      <c r="B8199" s="20">
        <v>12</v>
      </c>
      <c r="C8199" s="20">
        <v>342</v>
      </c>
      <c r="D8199" s="20">
        <v>8197</v>
      </c>
      <c r="E8199" s="20">
        <v>13</v>
      </c>
      <c r="F8199" s="89">
        <v>44.12659163160383</v>
      </c>
    </row>
    <row r="8200" spans="1:6" x14ac:dyDescent="0.2">
      <c r="A8200" s="74">
        <v>42712.583333333336</v>
      </c>
      <c r="B8200" s="20">
        <v>12</v>
      </c>
      <c r="C8200" s="20">
        <v>342</v>
      </c>
      <c r="D8200" s="20">
        <v>8198</v>
      </c>
      <c r="E8200" s="20">
        <v>14</v>
      </c>
      <c r="F8200" s="89">
        <v>44.126591631692072</v>
      </c>
    </row>
    <row r="8201" spans="1:6" x14ac:dyDescent="0.2">
      <c r="A8201" s="74">
        <v>42712.625</v>
      </c>
      <c r="B8201" s="20">
        <v>12</v>
      </c>
      <c r="C8201" s="20">
        <v>342</v>
      </c>
      <c r="D8201" s="20">
        <v>8199</v>
      </c>
      <c r="E8201" s="20">
        <v>15</v>
      </c>
      <c r="F8201" s="89">
        <v>35.301273305424274</v>
      </c>
    </row>
    <row r="8202" spans="1:6" x14ac:dyDescent="0.2">
      <c r="A8202" s="74">
        <v>42712.666666666664</v>
      </c>
      <c r="B8202" s="20">
        <v>12</v>
      </c>
      <c r="C8202" s="20">
        <v>342</v>
      </c>
      <c r="D8202" s="20">
        <v>8200</v>
      </c>
      <c r="E8202" s="20">
        <v>16</v>
      </c>
      <c r="F8202" s="89">
        <v>39.713932468681726</v>
      </c>
    </row>
    <row r="8203" spans="1:6" x14ac:dyDescent="0.2">
      <c r="A8203" s="74">
        <v>42712.708333333336</v>
      </c>
      <c r="B8203" s="20">
        <v>12</v>
      </c>
      <c r="C8203" s="20">
        <v>342</v>
      </c>
      <c r="D8203" s="20">
        <v>8201</v>
      </c>
      <c r="E8203" s="20">
        <v>17</v>
      </c>
      <c r="F8203" s="89">
        <v>39.713932468761165</v>
      </c>
    </row>
    <row r="8204" spans="1:6" x14ac:dyDescent="0.2">
      <c r="A8204" s="74">
        <v>42712.75</v>
      </c>
      <c r="B8204" s="20">
        <v>12</v>
      </c>
      <c r="C8204" s="20">
        <v>342</v>
      </c>
      <c r="D8204" s="20">
        <v>8202</v>
      </c>
      <c r="E8204" s="20">
        <v>18</v>
      </c>
      <c r="F8204" s="89">
        <v>39.713932468840575</v>
      </c>
    </row>
    <row r="8205" spans="1:6" x14ac:dyDescent="0.2">
      <c r="A8205" s="74">
        <v>42712.791666666664</v>
      </c>
      <c r="B8205" s="20">
        <v>12</v>
      </c>
      <c r="C8205" s="20">
        <v>342</v>
      </c>
      <c r="D8205" s="20">
        <v>8203</v>
      </c>
      <c r="E8205" s="20">
        <v>19</v>
      </c>
      <c r="F8205" s="89">
        <v>30.888614142493342</v>
      </c>
    </row>
    <row r="8206" spans="1:6" x14ac:dyDescent="0.2">
      <c r="A8206" s="74">
        <v>42712.833333333336</v>
      </c>
      <c r="B8206" s="20">
        <v>12</v>
      </c>
      <c r="C8206" s="20">
        <v>342</v>
      </c>
      <c r="D8206" s="20">
        <v>8204</v>
      </c>
      <c r="E8206" s="20">
        <v>20</v>
      </c>
      <c r="F8206" s="89">
        <v>30.888614142555124</v>
      </c>
    </row>
    <row r="8207" spans="1:6" x14ac:dyDescent="0.2">
      <c r="A8207" s="74">
        <v>42712.875</v>
      </c>
      <c r="B8207" s="20">
        <v>12</v>
      </c>
      <c r="C8207" s="20">
        <v>342</v>
      </c>
      <c r="D8207" s="20">
        <v>8205</v>
      </c>
      <c r="E8207" s="20">
        <v>21</v>
      </c>
      <c r="F8207" s="89">
        <v>26.4759549793859</v>
      </c>
    </row>
    <row r="8208" spans="1:6" x14ac:dyDescent="0.2">
      <c r="A8208" s="74">
        <v>42712.916666666664</v>
      </c>
      <c r="B8208" s="20">
        <v>12</v>
      </c>
      <c r="C8208" s="20">
        <v>342</v>
      </c>
      <c r="D8208" s="20">
        <v>8206</v>
      </c>
      <c r="E8208" s="20">
        <v>22</v>
      </c>
      <c r="F8208" s="89">
        <v>22.063295816199052</v>
      </c>
    </row>
    <row r="8209" spans="1:6" x14ac:dyDescent="0.2">
      <c r="A8209" s="74">
        <v>42712.958333333336</v>
      </c>
      <c r="B8209" s="20">
        <v>12</v>
      </c>
      <c r="C8209" s="20">
        <v>342</v>
      </c>
      <c r="D8209" s="20">
        <v>8207</v>
      </c>
      <c r="E8209" s="20">
        <v>23</v>
      </c>
      <c r="F8209" s="89">
        <v>17.650636652994542</v>
      </c>
    </row>
    <row r="8210" spans="1:6" x14ac:dyDescent="0.2">
      <c r="A8210" s="74">
        <v>42713</v>
      </c>
      <c r="B8210" s="20">
        <v>12</v>
      </c>
      <c r="C8210" s="20">
        <v>343</v>
      </c>
      <c r="D8210" s="20">
        <v>8208</v>
      </c>
      <c r="E8210" s="20">
        <v>0</v>
      </c>
      <c r="F8210" s="89">
        <v>17.650636653029846</v>
      </c>
    </row>
    <row r="8211" spans="1:6" x14ac:dyDescent="0.2">
      <c r="A8211" s="74">
        <v>42713.041666666664</v>
      </c>
      <c r="B8211" s="20">
        <v>12</v>
      </c>
      <c r="C8211" s="20">
        <v>343</v>
      </c>
      <c r="D8211" s="20">
        <v>8209</v>
      </c>
      <c r="E8211" s="20">
        <v>1</v>
      </c>
      <c r="F8211" s="89">
        <v>13.237977489798858</v>
      </c>
    </row>
    <row r="8212" spans="1:6" x14ac:dyDescent="0.2">
      <c r="A8212" s="74">
        <v>42713.083333333336</v>
      </c>
      <c r="B8212" s="20">
        <v>12</v>
      </c>
      <c r="C8212" s="20">
        <v>343</v>
      </c>
      <c r="D8212" s="20">
        <v>8210</v>
      </c>
      <c r="E8212" s="20">
        <v>2</v>
      </c>
      <c r="F8212" s="89">
        <v>13.23797748982533</v>
      </c>
    </row>
    <row r="8213" spans="1:6" x14ac:dyDescent="0.2">
      <c r="A8213" s="74">
        <v>42713.125</v>
      </c>
      <c r="B8213" s="20">
        <v>12</v>
      </c>
      <c r="C8213" s="20">
        <v>343</v>
      </c>
      <c r="D8213" s="20">
        <v>8211</v>
      </c>
      <c r="E8213" s="20">
        <v>3</v>
      </c>
      <c r="F8213" s="89">
        <v>17.650636653135749</v>
      </c>
    </row>
    <row r="8214" spans="1:6" x14ac:dyDescent="0.2">
      <c r="A8214" s="74">
        <v>42713.166666666664</v>
      </c>
      <c r="B8214" s="20">
        <v>12</v>
      </c>
      <c r="C8214" s="20">
        <v>343</v>
      </c>
      <c r="D8214" s="20">
        <v>8212</v>
      </c>
      <c r="E8214" s="20">
        <v>4</v>
      </c>
      <c r="F8214" s="89">
        <v>13.237977489878281</v>
      </c>
    </row>
    <row r="8215" spans="1:6" x14ac:dyDescent="0.2">
      <c r="A8215" s="74">
        <v>42713.208333333336</v>
      </c>
      <c r="B8215" s="20">
        <v>12</v>
      </c>
      <c r="C8215" s="20">
        <v>343</v>
      </c>
      <c r="D8215" s="20">
        <v>8213</v>
      </c>
      <c r="E8215" s="20">
        <v>5</v>
      </c>
      <c r="F8215" s="89">
        <v>13.237977489904759</v>
      </c>
    </row>
    <row r="8216" spans="1:6" x14ac:dyDescent="0.2">
      <c r="A8216" s="74">
        <v>42713.25</v>
      </c>
      <c r="B8216" s="20">
        <v>12</v>
      </c>
      <c r="C8216" s="20">
        <v>343</v>
      </c>
      <c r="D8216" s="20">
        <v>8214</v>
      </c>
      <c r="E8216" s="20">
        <v>6</v>
      </c>
      <c r="F8216" s="89">
        <v>17.650636653241655</v>
      </c>
    </row>
    <row r="8217" spans="1:6" x14ac:dyDescent="0.2">
      <c r="A8217" s="74">
        <v>42713.291666666664</v>
      </c>
      <c r="B8217" s="20">
        <v>12</v>
      </c>
      <c r="C8217" s="20">
        <v>343</v>
      </c>
      <c r="D8217" s="20">
        <v>8215</v>
      </c>
      <c r="E8217" s="20">
        <v>7</v>
      </c>
      <c r="F8217" s="89">
        <v>17.650636653276951</v>
      </c>
    </row>
    <row r="8218" spans="1:6" x14ac:dyDescent="0.2">
      <c r="A8218" s="74">
        <v>42713.333333333336</v>
      </c>
      <c r="B8218" s="20">
        <v>12</v>
      </c>
      <c r="C8218" s="20">
        <v>343</v>
      </c>
      <c r="D8218" s="20">
        <v>8216</v>
      </c>
      <c r="E8218" s="20">
        <v>8</v>
      </c>
      <c r="F8218" s="89">
        <v>30.888614143296451</v>
      </c>
    </row>
    <row r="8219" spans="1:6" x14ac:dyDescent="0.2">
      <c r="A8219" s="74">
        <v>42713.375</v>
      </c>
      <c r="B8219" s="20">
        <v>12</v>
      </c>
      <c r="C8219" s="20">
        <v>343</v>
      </c>
      <c r="D8219" s="20">
        <v>8217</v>
      </c>
      <c r="E8219" s="20">
        <v>9</v>
      </c>
      <c r="F8219" s="89">
        <v>39.713932470031992</v>
      </c>
    </row>
    <row r="8220" spans="1:6" x14ac:dyDescent="0.2">
      <c r="A8220" s="74">
        <v>42713.416666666664</v>
      </c>
      <c r="B8220" s="20">
        <v>12</v>
      </c>
      <c r="C8220" s="20">
        <v>343</v>
      </c>
      <c r="D8220" s="20">
        <v>8218</v>
      </c>
      <c r="E8220" s="20">
        <v>10</v>
      </c>
      <c r="F8220" s="89">
        <v>39.71393247011143</v>
      </c>
    </row>
    <row r="8221" spans="1:6" x14ac:dyDescent="0.2">
      <c r="A8221" s="74">
        <v>42713.458333333336</v>
      </c>
      <c r="B8221" s="20">
        <v>12</v>
      </c>
      <c r="C8221" s="20">
        <v>343</v>
      </c>
      <c r="D8221" s="20">
        <v>8219</v>
      </c>
      <c r="E8221" s="20">
        <v>11</v>
      </c>
      <c r="F8221" s="89">
        <v>52.951909960254476</v>
      </c>
    </row>
    <row r="8222" spans="1:6" x14ac:dyDescent="0.2">
      <c r="A8222" s="74">
        <v>42713.5</v>
      </c>
      <c r="B8222" s="20">
        <v>12</v>
      </c>
      <c r="C8222" s="20">
        <v>343</v>
      </c>
      <c r="D8222" s="20">
        <v>8220</v>
      </c>
      <c r="E8222" s="20">
        <v>12</v>
      </c>
      <c r="F8222" s="89">
        <v>39.713932470270287</v>
      </c>
    </row>
    <row r="8223" spans="1:6" x14ac:dyDescent="0.2">
      <c r="A8223" s="74">
        <v>42713.541666666664</v>
      </c>
      <c r="B8223" s="20">
        <v>12</v>
      </c>
      <c r="C8223" s="20">
        <v>343</v>
      </c>
      <c r="D8223" s="20">
        <v>8221</v>
      </c>
      <c r="E8223" s="20">
        <v>13</v>
      </c>
      <c r="F8223" s="89">
        <v>35.301273306977528</v>
      </c>
    </row>
    <row r="8224" spans="1:6" x14ac:dyDescent="0.2">
      <c r="A8224" s="74">
        <v>42713.583333333336</v>
      </c>
      <c r="B8224" s="20">
        <v>12</v>
      </c>
      <c r="C8224" s="20">
        <v>343</v>
      </c>
      <c r="D8224" s="20">
        <v>8222</v>
      </c>
      <c r="E8224" s="20">
        <v>14</v>
      </c>
      <c r="F8224" s="89">
        <v>30.888614143667098</v>
      </c>
    </row>
    <row r="8225" spans="1:6" x14ac:dyDescent="0.2">
      <c r="A8225" s="74">
        <v>42713.625</v>
      </c>
      <c r="B8225" s="20">
        <v>12</v>
      </c>
      <c r="C8225" s="20">
        <v>343</v>
      </c>
      <c r="D8225" s="20">
        <v>8223</v>
      </c>
      <c r="E8225" s="20">
        <v>15</v>
      </c>
      <c r="F8225" s="89">
        <v>35.301273307118734</v>
      </c>
    </row>
    <row r="8226" spans="1:6" x14ac:dyDescent="0.2">
      <c r="A8226" s="74">
        <v>42713.666666666664</v>
      </c>
      <c r="B8226" s="20">
        <v>12</v>
      </c>
      <c r="C8226" s="20">
        <v>343</v>
      </c>
      <c r="D8226" s="20">
        <v>8224</v>
      </c>
      <c r="E8226" s="20">
        <v>16</v>
      </c>
      <c r="F8226" s="89">
        <v>30.888614143790665</v>
      </c>
    </row>
    <row r="8227" spans="1:6" x14ac:dyDescent="0.2">
      <c r="A8227" s="74">
        <v>42713.708333333336</v>
      </c>
      <c r="B8227" s="20">
        <v>12</v>
      </c>
      <c r="C8227" s="20">
        <v>343</v>
      </c>
      <c r="D8227" s="20">
        <v>8225</v>
      </c>
      <c r="E8227" s="20">
        <v>17</v>
      </c>
      <c r="F8227" s="89">
        <v>39.713932470667423</v>
      </c>
    </row>
    <row r="8228" spans="1:6" x14ac:dyDescent="0.2">
      <c r="A8228" s="74">
        <v>42713.75</v>
      </c>
      <c r="B8228" s="20">
        <v>12</v>
      </c>
      <c r="C8228" s="20">
        <v>343</v>
      </c>
      <c r="D8228" s="20">
        <v>8226</v>
      </c>
      <c r="E8228" s="20">
        <v>18</v>
      </c>
      <c r="F8228" s="89">
        <v>48.539250797579484</v>
      </c>
    </row>
    <row r="8229" spans="1:6" x14ac:dyDescent="0.2">
      <c r="A8229" s="74">
        <v>42713.791666666664</v>
      </c>
      <c r="B8229" s="20">
        <v>12</v>
      </c>
      <c r="C8229" s="20">
        <v>343</v>
      </c>
      <c r="D8229" s="20">
        <v>8227</v>
      </c>
      <c r="E8229" s="20">
        <v>19</v>
      </c>
      <c r="F8229" s="89">
        <v>48.539250797676559</v>
      </c>
    </row>
    <row r="8230" spans="1:6" x14ac:dyDescent="0.2">
      <c r="A8230" s="74">
        <v>42713.833333333336</v>
      </c>
      <c r="B8230" s="20">
        <v>12</v>
      </c>
      <c r="C8230" s="20">
        <v>343</v>
      </c>
      <c r="D8230" s="20">
        <v>8228</v>
      </c>
      <c r="E8230" s="20">
        <v>20</v>
      </c>
      <c r="F8230" s="89">
        <v>30.888614144037771</v>
      </c>
    </row>
    <row r="8231" spans="1:6" x14ac:dyDescent="0.2">
      <c r="A8231" s="74">
        <v>42713.875</v>
      </c>
      <c r="B8231" s="20">
        <v>12</v>
      </c>
      <c r="C8231" s="20">
        <v>343</v>
      </c>
      <c r="D8231" s="20">
        <v>8229</v>
      </c>
      <c r="E8231" s="20">
        <v>21</v>
      </c>
      <c r="F8231" s="89">
        <v>26.475954980656756</v>
      </c>
    </row>
    <row r="8232" spans="1:6" x14ac:dyDescent="0.2">
      <c r="A8232" s="74">
        <v>42713.916666666664</v>
      </c>
      <c r="B8232" s="20">
        <v>12</v>
      </c>
      <c r="C8232" s="20">
        <v>343</v>
      </c>
      <c r="D8232" s="20">
        <v>8230</v>
      </c>
      <c r="E8232" s="20">
        <v>22</v>
      </c>
      <c r="F8232" s="89">
        <v>26.475954980709698</v>
      </c>
    </row>
    <row r="8233" spans="1:6" x14ac:dyDescent="0.2">
      <c r="A8233" s="74">
        <v>42713.958333333336</v>
      </c>
      <c r="B8233" s="20">
        <v>12</v>
      </c>
      <c r="C8233" s="20">
        <v>343</v>
      </c>
      <c r="D8233" s="20">
        <v>8231</v>
      </c>
      <c r="E8233" s="20">
        <v>23</v>
      </c>
      <c r="F8233" s="89">
        <v>22.063295817302215</v>
      </c>
    </row>
    <row r="8234" spans="1:6" x14ac:dyDescent="0.2">
      <c r="A8234" s="74">
        <v>42714</v>
      </c>
      <c r="B8234" s="20">
        <v>12</v>
      </c>
      <c r="C8234" s="20">
        <v>344</v>
      </c>
      <c r="D8234" s="20">
        <v>8232</v>
      </c>
      <c r="E8234" s="20">
        <v>0</v>
      </c>
      <c r="F8234" s="89">
        <v>17.650636653877072</v>
      </c>
    </row>
    <row r="8235" spans="1:6" x14ac:dyDescent="0.2">
      <c r="A8235" s="74">
        <v>42714.041666666664</v>
      </c>
      <c r="B8235" s="20">
        <v>12</v>
      </c>
      <c r="C8235" s="20">
        <v>344</v>
      </c>
      <c r="D8235" s="20">
        <v>8233</v>
      </c>
      <c r="E8235" s="20">
        <v>1</v>
      </c>
      <c r="F8235" s="89">
        <v>13.237977490434277</v>
      </c>
    </row>
    <row r="8236" spans="1:6" x14ac:dyDescent="0.2">
      <c r="A8236" s="74">
        <v>42714.083333333336</v>
      </c>
      <c r="B8236" s="20">
        <v>12</v>
      </c>
      <c r="C8236" s="20">
        <v>344</v>
      </c>
      <c r="D8236" s="20">
        <v>8234</v>
      </c>
      <c r="E8236" s="20">
        <v>2</v>
      </c>
      <c r="F8236" s="89">
        <v>17.650636653947679</v>
      </c>
    </row>
    <row r="8237" spans="1:6" x14ac:dyDescent="0.2">
      <c r="A8237" s="74">
        <v>42714.125</v>
      </c>
      <c r="B8237" s="20">
        <v>12</v>
      </c>
      <c r="C8237" s="20">
        <v>344</v>
      </c>
      <c r="D8237" s="20">
        <v>8235</v>
      </c>
      <c r="E8237" s="20">
        <v>3</v>
      </c>
      <c r="F8237" s="89">
        <v>13.237977490487228</v>
      </c>
    </row>
    <row r="8238" spans="1:6" x14ac:dyDescent="0.2">
      <c r="A8238" s="74">
        <v>42714.166666666664</v>
      </c>
      <c r="B8238" s="20">
        <v>12</v>
      </c>
      <c r="C8238" s="20">
        <v>344</v>
      </c>
      <c r="D8238" s="20">
        <v>8236</v>
      </c>
      <c r="E8238" s="20">
        <v>4</v>
      </c>
      <c r="F8238" s="89">
        <v>13.237977490513709</v>
      </c>
    </row>
    <row r="8239" spans="1:6" x14ac:dyDescent="0.2">
      <c r="A8239" s="74">
        <v>42714.208333333336</v>
      </c>
      <c r="B8239" s="20">
        <v>12</v>
      </c>
      <c r="C8239" s="20">
        <v>344</v>
      </c>
      <c r="D8239" s="20">
        <v>8237</v>
      </c>
      <c r="E8239" s="20">
        <v>5</v>
      </c>
      <c r="F8239" s="89">
        <v>17.650636654053578</v>
      </c>
    </row>
    <row r="8240" spans="1:6" x14ac:dyDescent="0.2">
      <c r="A8240" s="74">
        <v>42714.25</v>
      </c>
      <c r="B8240" s="20">
        <v>12</v>
      </c>
      <c r="C8240" s="20">
        <v>344</v>
      </c>
      <c r="D8240" s="20">
        <v>8238</v>
      </c>
      <c r="E8240" s="20">
        <v>6</v>
      </c>
      <c r="F8240" s="89">
        <v>44.126591635222198</v>
      </c>
    </row>
    <row r="8241" spans="1:6" x14ac:dyDescent="0.2">
      <c r="A8241" s="74">
        <v>42714.291666666664</v>
      </c>
      <c r="B8241" s="20">
        <v>12</v>
      </c>
      <c r="C8241" s="20">
        <v>344</v>
      </c>
      <c r="D8241" s="20">
        <v>8239</v>
      </c>
      <c r="E8241" s="20">
        <v>7</v>
      </c>
      <c r="F8241" s="89">
        <v>52.951909962372554</v>
      </c>
    </row>
    <row r="8242" spans="1:6" x14ac:dyDescent="0.2">
      <c r="A8242" s="74">
        <v>42714.333333333336</v>
      </c>
      <c r="B8242" s="20">
        <v>12</v>
      </c>
      <c r="C8242" s="20">
        <v>344</v>
      </c>
      <c r="D8242" s="20">
        <v>8240</v>
      </c>
      <c r="E8242" s="20">
        <v>8</v>
      </c>
      <c r="F8242" s="89">
        <v>61.777228289558181</v>
      </c>
    </row>
    <row r="8243" spans="1:6" x14ac:dyDescent="0.2">
      <c r="A8243" s="74">
        <v>42714.375</v>
      </c>
      <c r="B8243" s="20">
        <v>12</v>
      </c>
      <c r="C8243" s="20">
        <v>344</v>
      </c>
      <c r="D8243" s="20">
        <v>8241</v>
      </c>
      <c r="E8243" s="20">
        <v>9</v>
      </c>
      <c r="F8243" s="89">
        <v>52.951909962584352</v>
      </c>
    </row>
    <row r="8244" spans="1:6" x14ac:dyDescent="0.2">
      <c r="A8244" s="74">
        <v>42714.416666666664</v>
      </c>
      <c r="B8244" s="20">
        <v>12</v>
      </c>
      <c r="C8244" s="20">
        <v>344</v>
      </c>
      <c r="D8244" s="20">
        <v>8242</v>
      </c>
      <c r="E8244" s="20">
        <v>10</v>
      </c>
      <c r="F8244" s="89">
        <v>48.539250799132731</v>
      </c>
    </row>
    <row r="8245" spans="1:6" x14ac:dyDescent="0.2">
      <c r="A8245" s="74">
        <v>42714.458333333336</v>
      </c>
      <c r="B8245" s="20">
        <v>12</v>
      </c>
      <c r="C8245" s="20">
        <v>344</v>
      </c>
      <c r="D8245" s="20">
        <v>8243</v>
      </c>
      <c r="E8245" s="20">
        <v>11</v>
      </c>
      <c r="F8245" s="89">
        <v>44.126591635663466</v>
      </c>
    </row>
    <row r="8246" spans="1:6" x14ac:dyDescent="0.2">
      <c r="A8246" s="74">
        <v>42714.5</v>
      </c>
      <c r="B8246" s="20">
        <v>12</v>
      </c>
      <c r="C8246" s="20">
        <v>344</v>
      </c>
      <c r="D8246" s="20">
        <v>8244</v>
      </c>
      <c r="E8246" s="20">
        <v>12</v>
      </c>
      <c r="F8246" s="89">
        <v>39.713932472176566</v>
      </c>
    </row>
    <row r="8247" spans="1:6" x14ac:dyDescent="0.2">
      <c r="A8247" s="74">
        <v>42714.541666666664</v>
      </c>
      <c r="B8247" s="20">
        <v>12</v>
      </c>
      <c r="C8247" s="20">
        <v>344</v>
      </c>
      <c r="D8247" s="20">
        <v>8245</v>
      </c>
      <c r="E8247" s="20">
        <v>13</v>
      </c>
      <c r="F8247" s="89">
        <v>48.539250799423975</v>
      </c>
    </row>
    <row r="8248" spans="1:6" x14ac:dyDescent="0.2">
      <c r="A8248" s="74">
        <v>42714.583333333336</v>
      </c>
      <c r="B8248" s="20">
        <v>12</v>
      </c>
      <c r="C8248" s="20">
        <v>344</v>
      </c>
      <c r="D8248" s="20">
        <v>8246</v>
      </c>
      <c r="E8248" s="20">
        <v>14</v>
      </c>
      <c r="F8248" s="89">
        <v>39.713932472335415</v>
      </c>
    </row>
    <row r="8249" spans="1:6" x14ac:dyDescent="0.2">
      <c r="A8249" s="74">
        <v>42714.625</v>
      </c>
      <c r="B8249" s="20">
        <v>12</v>
      </c>
      <c r="C8249" s="20">
        <v>344</v>
      </c>
      <c r="D8249" s="20">
        <v>8247</v>
      </c>
      <c r="E8249" s="20">
        <v>15</v>
      </c>
      <c r="F8249" s="89">
        <v>35.30127330881318</v>
      </c>
    </row>
    <row r="8250" spans="1:6" x14ac:dyDescent="0.2">
      <c r="A8250" s="74">
        <v>42714.666666666664</v>
      </c>
      <c r="B8250" s="20">
        <v>12</v>
      </c>
      <c r="C8250" s="20">
        <v>344</v>
      </c>
      <c r="D8250" s="20">
        <v>8248</v>
      </c>
      <c r="E8250" s="20">
        <v>16</v>
      </c>
      <c r="F8250" s="89">
        <v>35.301273308883793</v>
      </c>
    </row>
    <row r="8251" spans="1:6" x14ac:dyDescent="0.2">
      <c r="A8251" s="74">
        <v>42714.708333333336</v>
      </c>
      <c r="B8251" s="20">
        <v>12</v>
      </c>
      <c r="C8251" s="20">
        <v>344</v>
      </c>
      <c r="D8251" s="20">
        <v>8249</v>
      </c>
      <c r="E8251" s="20">
        <v>17</v>
      </c>
      <c r="F8251" s="89">
        <v>39.713932472573703</v>
      </c>
    </row>
    <row r="8252" spans="1:6" x14ac:dyDescent="0.2">
      <c r="A8252" s="74">
        <v>42714.75</v>
      </c>
      <c r="B8252" s="20">
        <v>12</v>
      </c>
      <c r="C8252" s="20">
        <v>344</v>
      </c>
      <c r="D8252" s="20">
        <v>8250</v>
      </c>
      <c r="E8252" s="20">
        <v>18</v>
      </c>
      <c r="F8252" s="89">
        <v>66.189887454421836</v>
      </c>
    </row>
    <row r="8253" spans="1:6" x14ac:dyDescent="0.2">
      <c r="A8253" s="74">
        <v>42714.791666666664</v>
      </c>
      <c r="B8253" s="20">
        <v>12</v>
      </c>
      <c r="C8253" s="20">
        <v>344</v>
      </c>
      <c r="D8253" s="20">
        <v>8251</v>
      </c>
      <c r="E8253" s="20">
        <v>19</v>
      </c>
      <c r="F8253" s="89">
        <v>52.951909963643395</v>
      </c>
    </row>
    <row r="8254" spans="1:6" x14ac:dyDescent="0.2">
      <c r="A8254" s="74">
        <v>42714.833333333336</v>
      </c>
      <c r="B8254" s="20">
        <v>12</v>
      </c>
      <c r="C8254" s="20">
        <v>344</v>
      </c>
      <c r="D8254" s="20">
        <v>8252</v>
      </c>
      <c r="E8254" s="20">
        <v>20</v>
      </c>
      <c r="F8254" s="89">
        <v>48.539250800103517</v>
      </c>
    </row>
    <row r="8255" spans="1:6" x14ac:dyDescent="0.2">
      <c r="A8255" s="74">
        <v>42714.875</v>
      </c>
      <c r="B8255" s="20">
        <v>12</v>
      </c>
      <c r="C8255" s="20">
        <v>344</v>
      </c>
      <c r="D8255" s="20">
        <v>8253</v>
      </c>
      <c r="E8255" s="20">
        <v>21</v>
      </c>
      <c r="F8255" s="89">
        <v>30.888614145582199</v>
      </c>
    </row>
    <row r="8256" spans="1:6" x14ac:dyDescent="0.2">
      <c r="A8256" s="74">
        <v>42714.916666666664</v>
      </c>
      <c r="B8256" s="20">
        <v>12</v>
      </c>
      <c r="C8256" s="20">
        <v>344</v>
      </c>
      <c r="D8256" s="20">
        <v>8254</v>
      </c>
      <c r="E8256" s="20">
        <v>22</v>
      </c>
      <c r="F8256" s="89">
        <v>35.301273309307412</v>
      </c>
    </row>
    <row r="8257" spans="1:6" x14ac:dyDescent="0.2">
      <c r="A8257" s="74">
        <v>42714.958333333336</v>
      </c>
      <c r="B8257" s="20">
        <v>12</v>
      </c>
      <c r="C8257" s="20">
        <v>344</v>
      </c>
      <c r="D8257" s="20">
        <v>8255</v>
      </c>
      <c r="E8257" s="20">
        <v>23</v>
      </c>
      <c r="F8257" s="89">
        <v>22.063295818361251</v>
      </c>
    </row>
    <row r="8258" spans="1:6" x14ac:dyDescent="0.2">
      <c r="A8258" s="74">
        <v>42715</v>
      </c>
      <c r="B8258" s="20">
        <v>12</v>
      </c>
      <c r="C8258" s="20">
        <v>345</v>
      </c>
      <c r="D8258" s="20">
        <v>8256</v>
      </c>
      <c r="E8258" s="20">
        <v>0</v>
      </c>
      <c r="F8258" s="89">
        <v>17.650636654724305</v>
      </c>
    </row>
    <row r="8259" spans="1:6" x14ac:dyDescent="0.2">
      <c r="A8259" s="74">
        <v>42715.041666666664</v>
      </c>
      <c r="B8259" s="20">
        <v>12</v>
      </c>
      <c r="C8259" s="20">
        <v>345</v>
      </c>
      <c r="D8259" s="20">
        <v>8257</v>
      </c>
      <c r="E8259" s="20">
        <v>1</v>
      </c>
      <c r="F8259" s="89">
        <v>13.237977491069701</v>
      </c>
    </row>
    <row r="8260" spans="1:6" x14ac:dyDescent="0.2">
      <c r="A8260" s="74">
        <v>42715.083333333336</v>
      </c>
      <c r="B8260" s="20">
        <v>12</v>
      </c>
      <c r="C8260" s="20">
        <v>345</v>
      </c>
      <c r="D8260" s="20">
        <v>8258</v>
      </c>
      <c r="E8260" s="20">
        <v>2</v>
      </c>
      <c r="F8260" s="89">
        <v>13.237977491096176</v>
      </c>
    </row>
    <row r="8261" spans="1:6" x14ac:dyDescent="0.2">
      <c r="A8261" s="74">
        <v>42715.125</v>
      </c>
      <c r="B8261" s="20">
        <v>12</v>
      </c>
      <c r="C8261" s="20">
        <v>345</v>
      </c>
      <c r="D8261" s="20">
        <v>8259</v>
      </c>
      <c r="E8261" s="20">
        <v>3</v>
      </c>
      <c r="F8261" s="89">
        <v>17.650636654830212</v>
      </c>
    </row>
    <row r="8262" spans="1:6" x14ac:dyDescent="0.2">
      <c r="A8262" s="74">
        <v>42715.166666666664</v>
      </c>
      <c r="B8262" s="20">
        <v>12</v>
      </c>
      <c r="C8262" s="20">
        <v>345</v>
      </c>
      <c r="D8262" s="20">
        <v>8260</v>
      </c>
      <c r="E8262" s="20">
        <v>4</v>
      </c>
      <c r="F8262" s="89">
        <v>13.237977491149127</v>
      </c>
    </row>
    <row r="8263" spans="1:6" x14ac:dyDescent="0.2">
      <c r="A8263" s="74">
        <v>42715.208333333336</v>
      </c>
      <c r="B8263" s="20">
        <v>12</v>
      </c>
      <c r="C8263" s="20">
        <v>345</v>
      </c>
      <c r="D8263" s="20">
        <v>8261</v>
      </c>
      <c r="E8263" s="20">
        <v>5</v>
      </c>
      <c r="F8263" s="89">
        <v>17.650636654900815</v>
      </c>
    </row>
    <row r="8264" spans="1:6" x14ac:dyDescent="0.2">
      <c r="A8264" s="74">
        <v>42715.25</v>
      </c>
      <c r="B8264" s="20">
        <v>12</v>
      </c>
      <c r="C8264" s="20">
        <v>345</v>
      </c>
      <c r="D8264" s="20">
        <v>8262</v>
      </c>
      <c r="E8264" s="20">
        <v>6</v>
      </c>
      <c r="F8264" s="89">
        <v>44.126591637340269</v>
      </c>
    </row>
    <row r="8265" spans="1:6" x14ac:dyDescent="0.2">
      <c r="A8265" s="74">
        <v>42715.291666666664</v>
      </c>
      <c r="B8265" s="20">
        <v>12</v>
      </c>
      <c r="C8265" s="20">
        <v>345</v>
      </c>
      <c r="D8265" s="20">
        <v>8263</v>
      </c>
      <c r="E8265" s="20">
        <v>7</v>
      </c>
      <c r="F8265" s="89">
        <v>52.951909964914229</v>
      </c>
    </row>
    <row r="8266" spans="1:6" x14ac:dyDescent="0.2">
      <c r="A8266" s="74">
        <v>42715.333333333336</v>
      </c>
      <c r="B8266" s="20">
        <v>12</v>
      </c>
      <c r="C8266" s="20">
        <v>345</v>
      </c>
      <c r="D8266" s="20">
        <v>8264</v>
      </c>
      <c r="E8266" s="20">
        <v>8</v>
      </c>
      <c r="F8266" s="89">
        <v>35.301273310013443</v>
      </c>
    </row>
    <row r="8267" spans="1:6" x14ac:dyDescent="0.2">
      <c r="A8267" s="74">
        <v>42715.375</v>
      </c>
      <c r="B8267" s="20">
        <v>12</v>
      </c>
      <c r="C8267" s="20">
        <v>345</v>
      </c>
      <c r="D8267" s="20">
        <v>8265</v>
      </c>
      <c r="E8267" s="20">
        <v>9</v>
      </c>
      <c r="F8267" s="89">
        <v>30.888614146323526</v>
      </c>
    </row>
    <row r="8268" spans="1:6" x14ac:dyDescent="0.2">
      <c r="A8268" s="74">
        <v>42715.416666666664</v>
      </c>
      <c r="B8268" s="20">
        <v>12</v>
      </c>
      <c r="C8268" s="20">
        <v>345</v>
      </c>
      <c r="D8268" s="20">
        <v>8266</v>
      </c>
      <c r="E8268" s="20">
        <v>10</v>
      </c>
      <c r="F8268" s="89">
        <v>35.301273310154642</v>
      </c>
    </row>
    <row r="8269" spans="1:6" x14ac:dyDescent="0.2">
      <c r="A8269" s="74">
        <v>42715.458333333336</v>
      </c>
      <c r="B8269" s="20">
        <v>12</v>
      </c>
      <c r="C8269" s="20">
        <v>345</v>
      </c>
      <c r="D8269" s="20">
        <v>8267</v>
      </c>
      <c r="E8269" s="20">
        <v>11</v>
      </c>
      <c r="F8269" s="89">
        <v>26.47595498266892</v>
      </c>
    </row>
    <row r="8270" spans="1:6" x14ac:dyDescent="0.2">
      <c r="A8270" s="74">
        <v>42715.5</v>
      </c>
      <c r="B8270" s="20">
        <v>12</v>
      </c>
      <c r="C8270" s="20">
        <v>345</v>
      </c>
      <c r="D8270" s="20">
        <v>8268</v>
      </c>
      <c r="E8270" s="20">
        <v>12</v>
      </c>
      <c r="F8270" s="89">
        <v>30.888614146508857</v>
      </c>
    </row>
    <row r="8271" spans="1:6" x14ac:dyDescent="0.2">
      <c r="A8271" s="74">
        <v>42715.541666666664</v>
      </c>
      <c r="B8271" s="20">
        <v>12</v>
      </c>
      <c r="C8271" s="20">
        <v>345</v>
      </c>
      <c r="D8271" s="20">
        <v>8269</v>
      </c>
      <c r="E8271" s="20">
        <v>13</v>
      </c>
      <c r="F8271" s="89">
        <v>26.47595498277483</v>
      </c>
    </row>
    <row r="8272" spans="1:6" x14ac:dyDescent="0.2">
      <c r="A8272" s="74">
        <v>42715.583333333336</v>
      </c>
      <c r="B8272" s="20">
        <v>12</v>
      </c>
      <c r="C8272" s="20">
        <v>345</v>
      </c>
      <c r="D8272" s="20">
        <v>8270</v>
      </c>
      <c r="E8272" s="20">
        <v>14</v>
      </c>
      <c r="F8272" s="89">
        <v>26.47595498282778</v>
      </c>
    </row>
    <row r="8273" spans="1:6" x14ac:dyDescent="0.2">
      <c r="A8273" s="74">
        <v>42715.625</v>
      </c>
      <c r="B8273" s="20">
        <v>12</v>
      </c>
      <c r="C8273" s="20">
        <v>345</v>
      </c>
      <c r="D8273" s="20">
        <v>8271</v>
      </c>
      <c r="E8273" s="20">
        <v>15</v>
      </c>
      <c r="F8273" s="89">
        <v>26.475954982880737</v>
      </c>
    </row>
    <row r="8274" spans="1:6" x14ac:dyDescent="0.2">
      <c r="A8274" s="74">
        <v>42715.666666666664</v>
      </c>
      <c r="B8274" s="20">
        <v>12</v>
      </c>
      <c r="C8274" s="20">
        <v>345</v>
      </c>
      <c r="D8274" s="20">
        <v>8272</v>
      </c>
      <c r="E8274" s="20">
        <v>16</v>
      </c>
      <c r="F8274" s="89">
        <v>26.475954982933679</v>
      </c>
    </row>
    <row r="8275" spans="1:6" x14ac:dyDescent="0.2">
      <c r="A8275" s="74">
        <v>42715.708333333336</v>
      </c>
      <c r="B8275" s="20">
        <v>12</v>
      </c>
      <c r="C8275" s="20">
        <v>345</v>
      </c>
      <c r="D8275" s="20">
        <v>8273</v>
      </c>
      <c r="E8275" s="20">
        <v>17</v>
      </c>
      <c r="F8275" s="89">
        <v>30.888614146817741</v>
      </c>
    </row>
    <row r="8276" spans="1:6" x14ac:dyDescent="0.2">
      <c r="A8276" s="74">
        <v>42715.75</v>
      </c>
      <c r="B8276" s="20">
        <v>12</v>
      </c>
      <c r="C8276" s="20">
        <v>345</v>
      </c>
      <c r="D8276" s="20">
        <v>8274</v>
      </c>
      <c r="E8276" s="20">
        <v>18</v>
      </c>
      <c r="F8276" s="89">
        <v>39.7139324745594</v>
      </c>
    </row>
    <row r="8277" spans="1:6" x14ac:dyDescent="0.2">
      <c r="A8277" s="74">
        <v>42715.791666666664</v>
      </c>
      <c r="B8277" s="20">
        <v>12</v>
      </c>
      <c r="C8277" s="20">
        <v>345</v>
      </c>
      <c r="D8277" s="20">
        <v>8275</v>
      </c>
      <c r="E8277" s="20">
        <v>19</v>
      </c>
      <c r="F8277" s="89">
        <v>44.126591638487554</v>
      </c>
    </row>
    <row r="8278" spans="1:6" x14ac:dyDescent="0.2">
      <c r="A8278" s="74">
        <v>42715.833333333336</v>
      </c>
      <c r="B8278" s="20">
        <v>12</v>
      </c>
      <c r="C8278" s="20">
        <v>345</v>
      </c>
      <c r="D8278" s="20">
        <v>8276</v>
      </c>
      <c r="E8278" s="20">
        <v>20</v>
      </c>
      <c r="F8278" s="89">
        <v>30.888614147003079</v>
      </c>
    </row>
    <row r="8279" spans="1:6" x14ac:dyDescent="0.2">
      <c r="A8279" s="74">
        <v>42715.875</v>
      </c>
      <c r="B8279" s="20">
        <v>12</v>
      </c>
      <c r="C8279" s="20">
        <v>345</v>
      </c>
      <c r="D8279" s="20">
        <v>8277</v>
      </c>
      <c r="E8279" s="20">
        <v>21</v>
      </c>
      <c r="F8279" s="89">
        <v>26.475954983198438</v>
      </c>
    </row>
    <row r="8280" spans="1:6" x14ac:dyDescent="0.2">
      <c r="A8280" s="74">
        <v>42715.916666666664</v>
      </c>
      <c r="B8280" s="20">
        <v>12</v>
      </c>
      <c r="C8280" s="20">
        <v>345</v>
      </c>
      <c r="D8280" s="20">
        <v>8278</v>
      </c>
      <c r="E8280" s="20">
        <v>22</v>
      </c>
      <c r="F8280" s="89">
        <v>26.475954983251395</v>
      </c>
    </row>
    <row r="8281" spans="1:6" x14ac:dyDescent="0.2">
      <c r="A8281" s="74">
        <v>42715.958333333336</v>
      </c>
      <c r="B8281" s="20">
        <v>12</v>
      </c>
      <c r="C8281" s="20">
        <v>345</v>
      </c>
      <c r="D8281" s="20">
        <v>8279</v>
      </c>
      <c r="E8281" s="20">
        <v>23</v>
      </c>
      <c r="F8281" s="89">
        <v>22.063295819420293</v>
      </c>
    </row>
    <row r="8282" spans="1:6" x14ac:dyDescent="0.2">
      <c r="A8282" s="74">
        <v>42716</v>
      </c>
      <c r="B8282" s="20">
        <v>12</v>
      </c>
      <c r="C8282" s="20">
        <v>346</v>
      </c>
      <c r="D8282" s="20">
        <v>8280</v>
      </c>
      <c r="E8282" s="20">
        <v>0</v>
      </c>
      <c r="F8282" s="89">
        <v>17.650636655571535</v>
      </c>
    </row>
    <row r="8283" spans="1:6" x14ac:dyDescent="0.2">
      <c r="A8283" s="74">
        <v>42716.041666666664</v>
      </c>
      <c r="B8283" s="20">
        <v>12</v>
      </c>
      <c r="C8283" s="20">
        <v>346</v>
      </c>
      <c r="D8283" s="20">
        <v>8281</v>
      </c>
      <c r="E8283" s="20">
        <v>1</v>
      </c>
      <c r="F8283" s="89">
        <v>17.650636655606839</v>
      </c>
    </row>
    <row r="8284" spans="1:6" x14ac:dyDescent="0.2">
      <c r="A8284" s="74">
        <v>42716.083333333336</v>
      </c>
      <c r="B8284" s="20">
        <v>12</v>
      </c>
      <c r="C8284" s="20">
        <v>346</v>
      </c>
      <c r="D8284" s="20">
        <v>8282</v>
      </c>
      <c r="E8284" s="20">
        <v>2</v>
      </c>
      <c r="F8284" s="89">
        <v>13.2379774917316</v>
      </c>
    </row>
    <row r="8285" spans="1:6" x14ac:dyDescent="0.2">
      <c r="A8285" s="74">
        <v>42716.125</v>
      </c>
      <c r="B8285" s="20">
        <v>12</v>
      </c>
      <c r="C8285" s="20">
        <v>346</v>
      </c>
      <c r="D8285" s="20">
        <v>8283</v>
      </c>
      <c r="E8285" s="20">
        <v>3</v>
      </c>
      <c r="F8285" s="89">
        <v>13.237977491758077</v>
      </c>
    </row>
    <row r="8286" spans="1:6" x14ac:dyDescent="0.2">
      <c r="A8286" s="74">
        <v>42716.166666666664</v>
      </c>
      <c r="B8286" s="20">
        <v>12</v>
      </c>
      <c r="C8286" s="20">
        <v>346</v>
      </c>
      <c r="D8286" s="20">
        <v>8284</v>
      </c>
      <c r="E8286" s="20">
        <v>4</v>
      </c>
      <c r="F8286" s="89">
        <v>17.650636655712745</v>
      </c>
    </row>
    <row r="8287" spans="1:6" x14ac:dyDescent="0.2">
      <c r="A8287" s="74">
        <v>42716.208333333336</v>
      </c>
      <c r="B8287" s="20">
        <v>12</v>
      </c>
      <c r="C8287" s="20">
        <v>346</v>
      </c>
      <c r="D8287" s="20">
        <v>8285</v>
      </c>
      <c r="E8287" s="20">
        <v>5</v>
      </c>
      <c r="F8287" s="89">
        <v>22.063295819685045</v>
      </c>
    </row>
    <row r="8288" spans="1:6" x14ac:dyDescent="0.2">
      <c r="A8288" s="74">
        <v>42716.25</v>
      </c>
      <c r="B8288" s="20">
        <v>12</v>
      </c>
      <c r="C8288" s="20">
        <v>346</v>
      </c>
      <c r="D8288" s="20">
        <v>8286</v>
      </c>
      <c r="E8288" s="20">
        <v>6</v>
      </c>
      <c r="F8288" s="89">
        <v>39.713932475512536</v>
      </c>
    </row>
    <row r="8289" spans="1:6" x14ac:dyDescent="0.2">
      <c r="A8289" s="74">
        <v>42716.291666666664</v>
      </c>
      <c r="B8289" s="20">
        <v>12</v>
      </c>
      <c r="C8289" s="20">
        <v>346</v>
      </c>
      <c r="D8289" s="20">
        <v>8287</v>
      </c>
      <c r="E8289" s="20">
        <v>7</v>
      </c>
      <c r="F8289" s="89">
        <v>83.840524115138535</v>
      </c>
    </row>
    <row r="8290" spans="1:6" x14ac:dyDescent="0.2">
      <c r="A8290" s="74">
        <v>42716.333333333336</v>
      </c>
      <c r="B8290" s="20">
        <v>12</v>
      </c>
      <c r="C8290" s="20">
        <v>346</v>
      </c>
      <c r="D8290" s="20">
        <v>8288</v>
      </c>
      <c r="E8290" s="20">
        <v>8</v>
      </c>
      <c r="F8290" s="89">
        <v>48.53925080359835</v>
      </c>
    </row>
    <row r="8291" spans="1:6" x14ac:dyDescent="0.2">
      <c r="A8291" s="74">
        <v>42716.375</v>
      </c>
      <c r="B8291" s="20">
        <v>12</v>
      </c>
      <c r="C8291" s="20">
        <v>346</v>
      </c>
      <c r="D8291" s="20">
        <v>8289</v>
      </c>
      <c r="E8291" s="20">
        <v>9</v>
      </c>
      <c r="F8291" s="89">
        <v>52.951909967667731</v>
      </c>
    </row>
    <row r="8292" spans="1:6" x14ac:dyDescent="0.2">
      <c r="A8292" s="74">
        <v>42716.416666666664</v>
      </c>
      <c r="B8292" s="20">
        <v>12</v>
      </c>
      <c r="C8292" s="20">
        <v>346</v>
      </c>
      <c r="D8292" s="20">
        <v>8290</v>
      </c>
      <c r="E8292" s="20">
        <v>10</v>
      </c>
      <c r="F8292" s="89">
        <v>39.713932475830234</v>
      </c>
    </row>
    <row r="8293" spans="1:6" x14ac:dyDescent="0.2">
      <c r="A8293" s="74">
        <v>42716.458333333336</v>
      </c>
      <c r="B8293" s="20">
        <v>12</v>
      </c>
      <c r="C8293" s="20">
        <v>346</v>
      </c>
      <c r="D8293" s="20">
        <v>8291</v>
      </c>
      <c r="E8293" s="20">
        <v>11</v>
      </c>
      <c r="F8293" s="89">
        <v>30.888614147929736</v>
      </c>
    </row>
    <row r="8294" spans="1:6" x14ac:dyDescent="0.2">
      <c r="A8294" s="74">
        <v>42716.5</v>
      </c>
      <c r="B8294" s="20">
        <v>12</v>
      </c>
      <c r="C8294" s="20">
        <v>346</v>
      </c>
      <c r="D8294" s="20">
        <v>8292</v>
      </c>
      <c r="E8294" s="20">
        <v>12</v>
      </c>
      <c r="F8294" s="89">
        <v>35.3012733119903</v>
      </c>
    </row>
    <row r="8295" spans="1:6" x14ac:dyDescent="0.2">
      <c r="A8295" s="74">
        <v>42716.541666666664</v>
      </c>
      <c r="B8295" s="20">
        <v>12</v>
      </c>
      <c r="C8295" s="20">
        <v>346</v>
      </c>
      <c r="D8295" s="20">
        <v>8293</v>
      </c>
      <c r="E8295" s="20">
        <v>13</v>
      </c>
      <c r="F8295" s="89">
        <v>26.475954984045671</v>
      </c>
    </row>
    <row r="8296" spans="1:6" x14ac:dyDescent="0.2">
      <c r="A8296" s="74">
        <v>42716.583333333336</v>
      </c>
      <c r="B8296" s="20">
        <v>12</v>
      </c>
      <c r="C8296" s="20">
        <v>346</v>
      </c>
      <c r="D8296" s="20">
        <v>8294</v>
      </c>
      <c r="E8296" s="20">
        <v>14</v>
      </c>
      <c r="F8296" s="89">
        <v>30.888614148115071</v>
      </c>
    </row>
    <row r="8297" spans="1:6" x14ac:dyDescent="0.2">
      <c r="A8297" s="74">
        <v>42716.625</v>
      </c>
      <c r="B8297" s="20">
        <v>12</v>
      </c>
      <c r="C8297" s="20">
        <v>346</v>
      </c>
      <c r="D8297" s="20">
        <v>8295</v>
      </c>
      <c r="E8297" s="20">
        <v>15</v>
      </c>
      <c r="F8297" s="89">
        <v>35.301273312202106</v>
      </c>
    </row>
    <row r="8298" spans="1:6" x14ac:dyDescent="0.2">
      <c r="A8298" s="74">
        <v>42716.666666666664</v>
      </c>
      <c r="B8298" s="20">
        <v>12</v>
      </c>
      <c r="C8298" s="20">
        <v>346</v>
      </c>
      <c r="D8298" s="20">
        <v>8296</v>
      </c>
      <c r="E8298" s="20">
        <v>16</v>
      </c>
      <c r="F8298" s="89">
        <v>35.301273312272713</v>
      </c>
    </row>
    <row r="8299" spans="1:6" x14ac:dyDescent="0.2">
      <c r="A8299" s="74">
        <v>42716.708333333336</v>
      </c>
      <c r="B8299" s="20">
        <v>12</v>
      </c>
      <c r="C8299" s="20">
        <v>346</v>
      </c>
      <c r="D8299" s="20">
        <v>8297</v>
      </c>
      <c r="E8299" s="20">
        <v>17</v>
      </c>
      <c r="F8299" s="89">
        <v>44.126591640429133</v>
      </c>
    </row>
    <row r="8300" spans="1:6" x14ac:dyDescent="0.2">
      <c r="A8300" s="74">
        <v>42716.75</v>
      </c>
      <c r="B8300" s="20">
        <v>12</v>
      </c>
      <c r="C8300" s="20">
        <v>346</v>
      </c>
      <c r="D8300" s="20">
        <v>8298</v>
      </c>
      <c r="E8300" s="20">
        <v>18</v>
      </c>
      <c r="F8300" s="89">
        <v>52.951909968620868</v>
      </c>
    </row>
    <row r="8301" spans="1:6" x14ac:dyDescent="0.2">
      <c r="A8301" s="74">
        <v>42716.791666666664</v>
      </c>
      <c r="B8301" s="20">
        <v>12</v>
      </c>
      <c r="C8301" s="20">
        <v>346</v>
      </c>
      <c r="D8301" s="20">
        <v>8299</v>
      </c>
      <c r="E8301" s="20">
        <v>19</v>
      </c>
      <c r="F8301" s="89">
        <v>57.364569132787366</v>
      </c>
    </row>
    <row r="8302" spans="1:6" x14ac:dyDescent="0.2">
      <c r="A8302" s="74">
        <v>42716.833333333336</v>
      </c>
      <c r="B8302" s="20">
        <v>12</v>
      </c>
      <c r="C8302" s="20">
        <v>346</v>
      </c>
      <c r="D8302" s="20">
        <v>8300</v>
      </c>
      <c r="E8302" s="20">
        <v>20</v>
      </c>
      <c r="F8302" s="89">
        <v>48.539250804763292</v>
      </c>
    </row>
    <row r="8303" spans="1:6" x14ac:dyDescent="0.2">
      <c r="A8303" s="74">
        <v>42716.875</v>
      </c>
      <c r="B8303" s="20">
        <v>12</v>
      </c>
      <c r="C8303" s="20">
        <v>346</v>
      </c>
      <c r="D8303" s="20">
        <v>8301</v>
      </c>
      <c r="E8303" s="20">
        <v>21</v>
      </c>
      <c r="F8303" s="89">
        <v>39.713932476703953</v>
      </c>
    </row>
    <row r="8304" spans="1:6" x14ac:dyDescent="0.2">
      <c r="A8304" s="74">
        <v>42716.916666666664</v>
      </c>
      <c r="B8304" s="20">
        <v>12</v>
      </c>
      <c r="C8304" s="20">
        <v>346</v>
      </c>
      <c r="D8304" s="20">
        <v>8302</v>
      </c>
      <c r="E8304" s="20">
        <v>22</v>
      </c>
      <c r="F8304" s="89">
        <v>35.301273312696324</v>
      </c>
    </row>
    <row r="8305" spans="1:6" x14ac:dyDescent="0.2">
      <c r="A8305" s="74">
        <v>42716.958333333336</v>
      </c>
      <c r="B8305" s="20">
        <v>12</v>
      </c>
      <c r="C8305" s="20">
        <v>346</v>
      </c>
      <c r="D8305" s="20">
        <v>8303</v>
      </c>
      <c r="E8305" s="20">
        <v>23</v>
      </c>
      <c r="F8305" s="89">
        <v>22.063295820479329</v>
      </c>
    </row>
    <row r="8306" spans="1:6" x14ac:dyDescent="0.2">
      <c r="A8306" s="74">
        <v>42717</v>
      </c>
      <c r="B8306" s="20">
        <v>12</v>
      </c>
      <c r="C8306" s="20">
        <v>347</v>
      </c>
      <c r="D8306" s="20">
        <v>8304</v>
      </c>
      <c r="E8306" s="20">
        <v>0</v>
      </c>
      <c r="F8306" s="89">
        <v>17.650636656418772</v>
      </c>
    </row>
    <row r="8307" spans="1:6" x14ac:dyDescent="0.2">
      <c r="A8307" s="74">
        <v>42717.041666666664</v>
      </c>
      <c r="B8307" s="20">
        <v>12</v>
      </c>
      <c r="C8307" s="20">
        <v>347</v>
      </c>
      <c r="D8307" s="20">
        <v>8305</v>
      </c>
      <c r="E8307" s="20">
        <v>1</v>
      </c>
      <c r="F8307" s="89">
        <v>17.650636656454068</v>
      </c>
    </row>
    <row r="8308" spans="1:6" x14ac:dyDescent="0.2">
      <c r="A8308" s="74">
        <v>42717.083333333336</v>
      </c>
      <c r="B8308" s="20">
        <v>12</v>
      </c>
      <c r="C8308" s="20">
        <v>347</v>
      </c>
      <c r="D8308" s="20">
        <v>8306</v>
      </c>
      <c r="E8308" s="20">
        <v>2</v>
      </c>
      <c r="F8308" s="89">
        <v>13.237977492367024</v>
      </c>
    </row>
    <row r="8309" spans="1:6" x14ac:dyDescent="0.2">
      <c r="A8309" s="74">
        <v>42717.125</v>
      </c>
      <c r="B8309" s="20">
        <v>12</v>
      </c>
      <c r="C8309" s="20">
        <v>347</v>
      </c>
      <c r="D8309" s="20">
        <v>8307</v>
      </c>
      <c r="E8309" s="20">
        <v>3</v>
      </c>
      <c r="F8309" s="89">
        <v>13.237977492393499</v>
      </c>
    </row>
    <row r="8310" spans="1:6" x14ac:dyDescent="0.2">
      <c r="A8310" s="74">
        <v>42717.166666666664</v>
      </c>
      <c r="B8310" s="20">
        <v>12</v>
      </c>
      <c r="C8310" s="20">
        <v>347</v>
      </c>
      <c r="D8310" s="20">
        <v>8308</v>
      </c>
      <c r="E8310" s="20">
        <v>4</v>
      </c>
      <c r="F8310" s="89">
        <v>17.650636656559975</v>
      </c>
    </row>
    <row r="8311" spans="1:6" x14ac:dyDescent="0.2">
      <c r="A8311" s="74">
        <v>42717.208333333336</v>
      </c>
      <c r="B8311" s="20">
        <v>12</v>
      </c>
      <c r="C8311" s="20">
        <v>347</v>
      </c>
      <c r="D8311" s="20">
        <v>8309</v>
      </c>
      <c r="E8311" s="20">
        <v>5</v>
      </c>
      <c r="F8311" s="89">
        <v>13.237977492446454</v>
      </c>
    </row>
    <row r="8312" spans="1:6" x14ac:dyDescent="0.2">
      <c r="A8312" s="74">
        <v>42717.25</v>
      </c>
      <c r="B8312" s="20">
        <v>12</v>
      </c>
      <c r="C8312" s="20">
        <v>347</v>
      </c>
      <c r="D8312" s="20">
        <v>8310</v>
      </c>
      <c r="E8312" s="20">
        <v>6</v>
      </c>
      <c r="F8312" s="89">
        <v>48.539250805734078</v>
      </c>
    </row>
    <row r="8313" spans="1:6" x14ac:dyDescent="0.2">
      <c r="A8313" s="74">
        <v>42717.291666666664</v>
      </c>
      <c r="B8313" s="20">
        <v>12</v>
      </c>
      <c r="C8313" s="20">
        <v>347</v>
      </c>
      <c r="D8313" s="20">
        <v>8311</v>
      </c>
      <c r="E8313" s="20">
        <v>7</v>
      </c>
      <c r="F8313" s="89">
        <v>70.602546626663525</v>
      </c>
    </row>
    <row r="8314" spans="1:6" x14ac:dyDescent="0.2">
      <c r="A8314" s="74">
        <v>42717.333333333336</v>
      </c>
      <c r="B8314" s="20">
        <v>12</v>
      </c>
      <c r="C8314" s="20">
        <v>347</v>
      </c>
      <c r="D8314" s="20">
        <v>8312</v>
      </c>
      <c r="E8314" s="20">
        <v>8</v>
      </c>
      <c r="F8314" s="89">
        <v>57.364569134278824</v>
      </c>
    </row>
    <row r="8315" spans="1:6" x14ac:dyDescent="0.2">
      <c r="A8315" s="74">
        <v>42717.375</v>
      </c>
      <c r="B8315" s="20">
        <v>12</v>
      </c>
      <c r="C8315" s="20">
        <v>347</v>
      </c>
      <c r="D8315" s="20">
        <v>8313</v>
      </c>
      <c r="E8315" s="20">
        <v>9</v>
      </c>
      <c r="F8315" s="89">
        <v>61.777228298577668</v>
      </c>
    </row>
    <row r="8316" spans="1:6" x14ac:dyDescent="0.2">
      <c r="A8316" s="74">
        <v>42717.416666666664</v>
      </c>
      <c r="B8316" s="20">
        <v>12</v>
      </c>
      <c r="C8316" s="20">
        <v>347</v>
      </c>
      <c r="D8316" s="20">
        <v>8314</v>
      </c>
      <c r="E8316" s="20">
        <v>10</v>
      </c>
      <c r="F8316" s="89">
        <v>44.126591641929444</v>
      </c>
    </row>
    <row r="8317" spans="1:6" x14ac:dyDescent="0.2">
      <c r="A8317" s="74">
        <v>42717.458333333336</v>
      </c>
      <c r="B8317" s="20">
        <v>12</v>
      </c>
      <c r="C8317" s="20">
        <v>347</v>
      </c>
      <c r="D8317" s="20">
        <v>8315</v>
      </c>
      <c r="E8317" s="20">
        <v>11</v>
      </c>
      <c r="F8317" s="89">
        <v>30.88861414941239</v>
      </c>
    </row>
    <row r="8318" spans="1:6" x14ac:dyDescent="0.2">
      <c r="A8318" s="74">
        <v>42717.5</v>
      </c>
      <c r="B8318" s="20">
        <v>12</v>
      </c>
      <c r="C8318" s="20">
        <v>347</v>
      </c>
      <c r="D8318" s="20">
        <v>8316</v>
      </c>
      <c r="E8318" s="20">
        <v>12</v>
      </c>
      <c r="F8318" s="89">
        <v>39.713932477895369</v>
      </c>
    </row>
    <row r="8319" spans="1:6" x14ac:dyDescent="0.2">
      <c r="A8319" s="74">
        <v>42717.541666666664</v>
      </c>
      <c r="B8319" s="20">
        <v>12</v>
      </c>
      <c r="C8319" s="20">
        <v>347</v>
      </c>
      <c r="D8319" s="20">
        <v>8317</v>
      </c>
      <c r="E8319" s="20">
        <v>13</v>
      </c>
      <c r="F8319" s="89">
        <v>35.30127331375536</v>
      </c>
    </row>
    <row r="8320" spans="1:6" x14ac:dyDescent="0.2">
      <c r="A8320" s="74">
        <v>42717.583333333336</v>
      </c>
      <c r="B8320" s="20">
        <v>12</v>
      </c>
      <c r="C8320" s="20">
        <v>347</v>
      </c>
      <c r="D8320" s="20">
        <v>8318</v>
      </c>
      <c r="E8320" s="20">
        <v>14</v>
      </c>
      <c r="F8320" s="89">
        <v>35.301273313825966</v>
      </c>
    </row>
    <row r="8321" spans="1:6" x14ac:dyDescent="0.2">
      <c r="A8321" s="74">
        <v>42717.625</v>
      </c>
      <c r="B8321" s="20">
        <v>12</v>
      </c>
      <c r="C8321" s="20">
        <v>347</v>
      </c>
      <c r="D8321" s="20">
        <v>8319</v>
      </c>
      <c r="E8321" s="20">
        <v>15</v>
      </c>
      <c r="F8321" s="89">
        <v>39.713932478133657</v>
      </c>
    </row>
    <row r="8322" spans="1:6" x14ac:dyDescent="0.2">
      <c r="A8322" s="74">
        <v>42717.666666666664</v>
      </c>
      <c r="B8322" s="20">
        <v>12</v>
      </c>
      <c r="C8322" s="20">
        <v>347</v>
      </c>
      <c r="D8322" s="20">
        <v>8320</v>
      </c>
      <c r="E8322" s="20">
        <v>16</v>
      </c>
      <c r="F8322" s="89">
        <v>39.713932478213074</v>
      </c>
    </row>
    <row r="8323" spans="1:6" x14ac:dyDescent="0.2">
      <c r="A8323" s="74">
        <v>42717.708333333336</v>
      </c>
      <c r="B8323" s="20">
        <v>12</v>
      </c>
      <c r="C8323" s="20">
        <v>347</v>
      </c>
      <c r="D8323" s="20">
        <v>8321</v>
      </c>
      <c r="E8323" s="20">
        <v>17</v>
      </c>
      <c r="F8323" s="89">
        <v>52.951909971056658</v>
      </c>
    </row>
    <row r="8324" spans="1:6" x14ac:dyDescent="0.2">
      <c r="A8324" s="74">
        <v>42717.75</v>
      </c>
      <c r="B8324" s="20">
        <v>12</v>
      </c>
      <c r="C8324" s="20">
        <v>347</v>
      </c>
      <c r="D8324" s="20">
        <v>8322</v>
      </c>
      <c r="E8324" s="20">
        <v>18</v>
      </c>
      <c r="F8324" s="89">
        <v>57.364569135426109</v>
      </c>
    </row>
    <row r="8325" spans="1:6" x14ac:dyDescent="0.2">
      <c r="A8325" s="74">
        <v>42717.791666666664</v>
      </c>
      <c r="B8325" s="20">
        <v>12</v>
      </c>
      <c r="C8325" s="20">
        <v>347</v>
      </c>
      <c r="D8325" s="20">
        <v>8323</v>
      </c>
      <c r="E8325" s="20">
        <v>19</v>
      </c>
      <c r="F8325" s="89">
        <v>57.364569135540847</v>
      </c>
    </row>
    <row r="8326" spans="1:6" x14ac:dyDescent="0.2">
      <c r="A8326" s="74">
        <v>42717.833333333336</v>
      </c>
      <c r="B8326" s="20">
        <v>12</v>
      </c>
      <c r="C8326" s="20">
        <v>347</v>
      </c>
      <c r="D8326" s="20">
        <v>8324</v>
      </c>
      <c r="E8326" s="20">
        <v>20</v>
      </c>
      <c r="F8326" s="89">
        <v>70.602546628499184</v>
      </c>
    </row>
    <row r="8327" spans="1:6" x14ac:dyDescent="0.2">
      <c r="A8327" s="74">
        <v>42717.875</v>
      </c>
      <c r="B8327" s="20">
        <v>12</v>
      </c>
      <c r="C8327" s="20">
        <v>347</v>
      </c>
      <c r="D8327" s="20">
        <v>8325</v>
      </c>
      <c r="E8327" s="20">
        <v>21</v>
      </c>
      <c r="F8327" s="89">
        <v>44.126591642900216</v>
      </c>
    </row>
    <row r="8328" spans="1:6" x14ac:dyDescent="0.2">
      <c r="A8328" s="74">
        <v>42717.916666666664</v>
      </c>
      <c r="B8328" s="20">
        <v>12</v>
      </c>
      <c r="C8328" s="20">
        <v>347</v>
      </c>
      <c r="D8328" s="20">
        <v>8326</v>
      </c>
      <c r="E8328" s="20">
        <v>22</v>
      </c>
      <c r="F8328" s="89">
        <v>39.713932478689642</v>
      </c>
    </row>
    <row r="8329" spans="1:6" x14ac:dyDescent="0.2">
      <c r="A8329" s="74">
        <v>42717.958333333336</v>
      </c>
      <c r="B8329" s="20">
        <v>12</v>
      </c>
      <c r="C8329" s="20">
        <v>347</v>
      </c>
      <c r="D8329" s="20">
        <v>8327</v>
      </c>
      <c r="E8329" s="20">
        <v>23</v>
      </c>
      <c r="F8329" s="89">
        <v>26.475954985846034</v>
      </c>
    </row>
    <row r="8330" spans="1:6" x14ac:dyDescent="0.2">
      <c r="A8330" s="74">
        <v>42718</v>
      </c>
      <c r="B8330" s="20">
        <v>12</v>
      </c>
      <c r="C8330" s="20">
        <v>348</v>
      </c>
      <c r="D8330" s="20">
        <v>8328</v>
      </c>
      <c r="E8330" s="20">
        <v>0</v>
      </c>
      <c r="F8330" s="89">
        <v>22.063295821582493</v>
      </c>
    </row>
    <row r="8331" spans="1:6" x14ac:dyDescent="0.2">
      <c r="A8331" s="74">
        <v>42718.041666666664</v>
      </c>
      <c r="B8331" s="20">
        <v>12</v>
      </c>
      <c r="C8331" s="20">
        <v>348</v>
      </c>
      <c r="D8331" s="20">
        <v>8329</v>
      </c>
      <c r="E8331" s="20">
        <v>1</v>
      </c>
      <c r="F8331" s="89">
        <v>17.650636657301305</v>
      </c>
    </row>
    <row r="8332" spans="1:6" x14ac:dyDescent="0.2">
      <c r="A8332" s="74">
        <v>42718.083333333336</v>
      </c>
      <c r="B8332" s="20">
        <v>12</v>
      </c>
      <c r="C8332" s="20">
        <v>348</v>
      </c>
      <c r="D8332" s="20">
        <v>8330</v>
      </c>
      <c r="E8332" s="20">
        <v>2</v>
      </c>
      <c r="F8332" s="89">
        <v>17.650636657336602</v>
      </c>
    </row>
    <row r="8333" spans="1:6" x14ac:dyDescent="0.2">
      <c r="A8333" s="74">
        <v>42718.125</v>
      </c>
      <c r="B8333" s="20">
        <v>12</v>
      </c>
      <c r="C8333" s="20">
        <v>348</v>
      </c>
      <c r="D8333" s="20">
        <v>8331</v>
      </c>
      <c r="E8333" s="20">
        <v>3</v>
      </c>
      <c r="F8333" s="89">
        <v>17.650636657371905</v>
      </c>
    </row>
    <row r="8334" spans="1:6" x14ac:dyDescent="0.2">
      <c r="A8334" s="74">
        <v>42718.166666666664</v>
      </c>
      <c r="B8334" s="20">
        <v>12</v>
      </c>
      <c r="C8334" s="20">
        <v>348</v>
      </c>
      <c r="D8334" s="20">
        <v>8332</v>
      </c>
      <c r="E8334" s="20">
        <v>4</v>
      </c>
      <c r="F8334" s="89">
        <v>22.063295821758995</v>
      </c>
    </row>
    <row r="8335" spans="1:6" x14ac:dyDescent="0.2">
      <c r="A8335" s="74">
        <v>42718.208333333336</v>
      </c>
      <c r="B8335" s="20">
        <v>12</v>
      </c>
      <c r="C8335" s="20">
        <v>348</v>
      </c>
      <c r="D8335" s="20">
        <v>8333</v>
      </c>
      <c r="E8335" s="20">
        <v>5</v>
      </c>
      <c r="F8335" s="89">
        <v>30.888614150524383</v>
      </c>
    </row>
    <row r="8336" spans="1:6" x14ac:dyDescent="0.2">
      <c r="A8336" s="74">
        <v>42718.25</v>
      </c>
      <c r="B8336" s="20">
        <v>12</v>
      </c>
      <c r="C8336" s="20">
        <v>348</v>
      </c>
      <c r="D8336" s="20">
        <v>8334</v>
      </c>
      <c r="E8336" s="20">
        <v>6</v>
      </c>
      <c r="F8336" s="89">
        <v>61.777228301172329</v>
      </c>
    </row>
    <row r="8337" spans="1:6" x14ac:dyDescent="0.2">
      <c r="A8337" s="74">
        <v>42718.291666666664</v>
      </c>
      <c r="B8337" s="20">
        <v>12</v>
      </c>
      <c r="C8337" s="20">
        <v>348</v>
      </c>
      <c r="D8337" s="20">
        <v>8335</v>
      </c>
      <c r="E8337" s="20">
        <v>7</v>
      </c>
      <c r="F8337" s="89">
        <v>75.015205794430699</v>
      </c>
    </row>
    <row r="8338" spans="1:6" x14ac:dyDescent="0.2">
      <c r="A8338" s="74">
        <v>42718.333333333336</v>
      </c>
      <c r="B8338" s="20">
        <v>12</v>
      </c>
      <c r="C8338" s="20">
        <v>348</v>
      </c>
      <c r="D8338" s="20">
        <v>8336</v>
      </c>
      <c r="E8338" s="20">
        <v>8</v>
      </c>
      <c r="F8338" s="89">
        <v>70.602546630193643</v>
      </c>
    </row>
    <row r="8339" spans="1:6" x14ac:dyDescent="0.2">
      <c r="A8339" s="74">
        <v>42718.375</v>
      </c>
      <c r="B8339" s="20">
        <v>12</v>
      </c>
      <c r="C8339" s="20">
        <v>348</v>
      </c>
      <c r="D8339" s="20">
        <v>8337</v>
      </c>
      <c r="E8339" s="20">
        <v>9</v>
      </c>
      <c r="F8339" s="89">
        <v>66.189887465938867</v>
      </c>
    </row>
    <row r="8340" spans="1:6" x14ac:dyDescent="0.2">
      <c r="A8340" s="74">
        <v>42718.416666666664</v>
      </c>
      <c r="B8340" s="20">
        <v>12</v>
      </c>
      <c r="C8340" s="20">
        <v>348</v>
      </c>
      <c r="D8340" s="20">
        <v>8338</v>
      </c>
      <c r="E8340" s="20">
        <v>10</v>
      </c>
      <c r="F8340" s="89">
        <v>57.364569137261789</v>
      </c>
    </row>
    <row r="8341" spans="1:6" x14ac:dyDescent="0.2">
      <c r="A8341" s="74">
        <v>42718.458333333336</v>
      </c>
      <c r="B8341" s="20">
        <v>12</v>
      </c>
      <c r="C8341" s="20">
        <v>348</v>
      </c>
      <c r="D8341" s="20">
        <v>8339</v>
      </c>
      <c r="E8341" s="20">
        <v>11</v>
      </c>
      <c r="F8341" s="89">
        <v>52.95190997296293</v>
      </c>
    </row>
    <row r="8342" spans="1:6" x14ac:dyDescent="0.2">
      <c r="A8342" s="74">
        <v>42718.5</v>
      </c>
      <c r="B8342" s="20">
        <v>12</v>
      </c>
      <c r="C8342" s="20">
        <v>348</v>
      </c>
      <c r="D8342" s="20">
        <v>8340</v>
      </c>
      <c r="E8342" s="20">
        <v>12</v>
      </c>
      <c r="F8342" s="89">
        <v>44.126591644224021</v>
      </c>
    </row>
    <row r="8343" spans="1:6" x14ac:dyDescent="0.2">
      <c r="A8343" s="74">
        <v>42718.541666666664</v>
      </c>
      <c r="B8343" s="20">
        <v>12</v>
      </c>
      <c r="C8343" s="20">
        <v>348</v>
      </c>
      <c r="D8343" s="20">
        <v>8341</v>
      </c>
      <c r="E8343" s="20">
        <v>13</v>
      </c>
      <c r="F8343" s="89">
        <v>57.36456913760599</v>
      </c>
    </row>
    <row r="8344" spans="1:6" x14ac:dyDescent="0.2">
      <c r="A8344" s="74">
        <v>42718.583333333336</v>
      </c>
      <c r="B8344" s="20">
        <v>12</v>
      </c>
      <c r="C8344" s="20">
        <v>348</v>
      </c>
      <c r="D8344" s="20">
        <v>8342</v>
      </c>
      <c r="E8344" s="20">
        <v>14</v>
      </c>
      <c r="F8344" s="89">
        <v>57.3645691377207</v>
      </c>
    </row>
    <row r="8345" spans="1:6" x14ac:dyDescent="0.2">
      <c r="A8345" s="74">
        <v>42718.625</v>
      </c>
      <c r="B8345" s="20">
        <v>12</v>
      </c>
      <c r="C8345" s="20">
        <v>348</v>
      </c>
      <c r="D8345" s="20">
        <v>8343</v>
      </c>
      <c r="E8345" s="20">
        <v>15</v>
      </c>
      <c r="F8345" s="89">
        <v>57.364569137835439</v>
      </c>
    </row>
    <row r="8346" spans="1:6" x14ac:dyDescent="0.2">
      <c r="A8346" s="74">
        <v>42718.666666666664</v>
      </c>
      <c r="B8346" s="20">
        <v>12</v>
      </c>
      <c r="C8346" s="20">
        <v>348</v>
      </c>
      <c r="D8346" s="20">
        <v>8344</v>
      </c>
      <c r="E8346" s="20">
        <v>16</v>
      </c>
      <c r="F8346" s="89">
        <v>79.427864960238693</v>
      </c>
    </row>
    <row r="8347" spans="1:6" x14ac:dyDescent="0.2">
      <c r="A8347" s="74">
        <v>42718.708333333336</v>
      </c>
      <c r="B8347" s="20">
        <v>12</v>
      </c>
      <c r="C8347" s="20">
        <v>348</v>
      </c>
      <c r="D8347" s="20">
        <v>8345</v>
      </c>
      <c r="E8347" s="20">
        <v>17</v>
      </c>
      <c r="F8347" s="89">
        <v>75.015205795930996</v>
      </c>
    </row>
    <row r="8348" spans="1:6" x14ac:dyDescent="0.2">
      <c r="A8348" s="74">
        <v>42718.75</v>
      </c>
      <c r="B8348" s="20">
        <v>12</v>
      </c>
      <c r="C8348" s="20">
        <v>348</v>
      </c>
      <c r="D8348" s="20">
        <v>8346</v>
      </c>
      <c r="E8348" s="20">
        <v>18</v>
      </c>
      <c r="F8348" s="89">
        <v>79.427864960556391</v>
      </c>
    </row>
    <row r="8349" spans="1:6" x14ac:dyDescent="0.2">
      <c r="A8349" s="74">
        <v>42718.791666666664</v>
      </c>
      <c r="B8349" s="20">
        <v>12</v>
      </c>
      <c r="C8349" s="20">
        <v>348</v>
      </c>
      <c r="D8349" s="20">
        <v>8347</v>
      </c>
      <c r="E8349" s="20">
        <v>19</v>
      </c>
      <c r="F8349" s="89">
        <v>75.015205796231044</v>
      </c>
    </row>
    <row r="8350" spans="1:6" x14ac:dyDescent="0.2">
      <c r="A8350" s="74">
        <v>42718.833333333336</v>
      </c>
      <c r="B8350" s="20">
        <v>12</v>
      </c>
      <c r="C8350" s="20">
        <v>348</v>
      </c>
      <c r="D8350" s="20">
        <v>8348</v>
      </c>
      <c r="E8350" s="20">
        <v>20</v>
      </c>
      <c r="F8350" s="89">
        <v>79.427864960874118</v>
      </c>
    </row>
    <row r="8351" spans="1:6" x14ac:dyDescent="0.2">
      <c r="A8351" s="74">
        <v>42718.875</v>
      </c>
      <c r="B8351" s="20">
        <v>12</v>
      </c>
      <c r="C8351" s="20">
        <v>348</v>
      </c>
      <c r="D8351" s="20">
        <v>8349</v>
      </c>
      <c r="E8351" s="20">
        <v>21</v>
      </c>
      <c r="F8351" s="89">
        <v>52.951909974021966</v>
      </c>
    </row>
    <row r="8352" spans="1:6" x14ac:dyDescent="0.2">
      <c r="A8352" s="74">
        <v>42718.916666666664</v>
      </c>
      <c r="B8352" s="20">
        <v>12</v>
      </c>
      <c r="C8352" s="20">
        <v>348</v>
      </c>
      <c r="D8352" s="20">
        <v>8350</v>
      </c>
      <c r="E8352" s="20">
        <v>22</v>
      </c>
      <c r="F8352" s="89">
        <v>48.539250809617215</v>
      </c>
    </row>
    <row r="8353" spans="1:6" x14ac:dyDescent="0.2">
      <c r="A8353" s="74">
        <v>42718.958333333336</v>
      </c>
      <c r="B8353" s="20">
        <v>12</v>
      </c>
      <c r="C8353" s="20">
        <v>348</v>
      </c>
      <c r="D8353" s="20">
        <v>8351</v>
      </c>
      <c r="E8353" s="20">
        <v>23</v>
      </c>
      <c r="F8353" s="89">
        <v>35.301273316155857</v>
      </c>
    </row>
    <row r="8354" spans="1:6" x14ac:dyDescent="0.2">
      <c r="A8354" s="74">
        <v>42719</v>
      </c>
      <c r="B8354" s="20">
        <v>12</v>
      </c>
      <c r="C8354" s="20">
        <v>349</v>
      </c>
      <c r="D8354" s="20">
        <v>8352</v>
      </c>
      <c r="E8354" s="20">
        <v>0</v>
      </c>
      <c r="F8354" s="89">
        <v>30.888614151698139</v>
      </c>
    </row>
    <row r="8355" spans="1:6" x14ac:dyDescent="0.2">
      <c r="A8355" s="74">
        <v>42719.041666666664</v>
      </c>
      <c r="B8355" s="20">
        <v>12</v>
      </c>
      <c r="C8355" s="20">
        <v>349</v>
      </c>
      <c r="D8355" s="20">
        <v>8353</v>
      </c>
      <c r="E8355" s="20">
        <v>1</v>
      </c>
      <c r="F8355" s="89">
        <v>30.888614151759921</v>
      </c>
    </row>
    <row r="8356" spans="1:6" x14ac:dyDescent="0.2">
      <c r="A8356" s="74">
        <v>42719.083333333336</v>
      </c>
      <c r="B8356" s="20">
        <v>12</v>
      </c>
      <c r="C8356" s="20">
        <v>349</v>
      </c>
      <c r="D8356" s="20">
        <v>8354</v>
      </c>
      <c r="E8356" s="20">
        <v>2</v>
      </c>
      <c r="F8356" s="89">
        <v>30.888614151821706</v>
      </c>
    </row>
    <row r="8357" spans="1:6" x14ac:dyDescent="0.2">
      <c r="A8357" s="74">
        <v>42719.125</v>
      </c>
      <c r="B8357" s="20">
        <v>12</v>
      </c>
      <c r="C8357" s="20">
        <v>349</v>
      </c>
      <c r="D8357" s="20">
        <v>8355</v>
      </c>
      <c r="E8357" s="20">
        <v>3</v>
      </c>
      <c r="F8357" s="89">
        <v>30.888614151883473</v>
      </c>
    </row>
    <row r="8358" spans="1:6" x14ac:dyDescent="0.2">
      <c r="A8358" s="74">
        <v>42719.166666666664</v>
      </c>
      <c r="B8358" s="20">
        <v>12</v>
      </c>
      <c r="C8358" s="20">
        <v>349</v>
      </c>
      <c r="D8358" s="20">
        <v>8356</v>
      </c>
      <c r="E8358" s="20">
        <v>4</v>
      </c>
      <c r="F8358" s="89">
        <v>30.888614151945262</v>
      </c>
    </row>
    <row r="8359" spans="1:6" x14ac:dyDescent="0.2">
      <c r="A8359" s="74">
        <v>42719.208333333336</v>
      </c>
      <c r="B8359" s="20">
        <v>12</v>
      </c>
      <c r="C8359" s="20">
        <v>349</v>
      </c>
      <c r="D8359" s="20">
        <v>8357</v>
      </c>
      <c r="E8359" s="20">
        <v>5</v>
      </c>
      <c r="F8359" s="89">
        <v>30.888614152007023</v>
      </c>
    </row>
    <row r="8360" spans="1:6" x14ac:dyDescent="0.2">
      <c r="A8360" s="74">
        <v>42719.25</v>
      </c>
      <c r="B8360" s="20">
        <v>12</v>
      </c>
      <c r="C8360" s="20">
        <v>349</v>
      </c>
      <c r="D8360" s="20">
        <v>8358</v>
      </c>
      <c r="E8360" s="20">
        <v>6</v>
      </c>
      <c r="F8360" s="89">
        <v>39.713932481231332</v>
      </c>
    </row>
    <row r="8361" spans="1:6" x14ac:dyDescent="0.2">
      <c r="A8361" s="74">
        <v>42719.291666666664</v>
      </c>
      <c r="B8361" s="20">
        <v>12</v>
      </c>
      <c r="C8361" s="20">
        <v>349</v>
      </c>
      <c r="D8361" s="20">
        <v>8359</v>
      </c>
      <c r="E8361" s="20">
        <v>7</v>
      </c>
      <c r="F8361" s="89">
        <v>52.951909975079957</v>
      </c>
    </row>
    <row r="8362" spans="1:6" x14ac:dyDescent="0.2">
      <c r="A8362" s="74">
        <v>42719.333333333336</v>
      </c>
      <c r="B8362" s="20">
        <v>12</v>
      </c>
      <c r="C8362" s="20">
        <v>349</v>
      </c>
      <c r="D8362" s="20">
        <v>8360</v>
      </c>
      <c r="E8362" s="20">
        <v>8</v>
      </c>
      <c r="F8362" s="89">
        <v>79.427864962780376</v>
      </c>
    </row>
    <row r="8363" spans="1:6" x14ac:dyDescent="0.2">
      <c r="A8363" s="74">
        <v>42719.375</v>
      </c>
      <c r="B8363" s="20">
        <v>12</v>
      </c>
      <c r="C8363" s="20">
        <v>349</v>
      </c>
      <c r="D8363" s="20">
        <v>8361</v>
      </c>
      <c r="E8363" s="20">
        <v>9</v>
      </c>
      <c r="F8363" s="89">
        <v>92.665842456762448</v>
      </c>
    </row>
    <row r="8364" spans="1:6" x14ac:dyDescent="0.2">
      <c r="A8364" s="74">
        <v>42719.416666666664</v>
      </c>
      <c r="B8364" s="20">
        <v>12</v>
      </c>
      <c r="C8364" s="20">
        <v>349</v>
      </c>
      <c r="D8364" s="20">
        <v>8362</v>
      </c>
      <c r="E8364" s="20">
        <v>10</v>
      </c>
      <c r="F8364" s="89">
        <v>101.49116078618088</v>
      </c>
    </row>
    <row r="8365" spans="1:6" x14ac:dyDescent="0.2">
      <c r="A8365" s="74">
        <v>42719.458333333336</v>
      </c>
      <c r="B8365" s="20">
        <v>12</v>
      </c>
      <c r="C8365" s="20">
        <v>349</v>
      </c>
      <c r="D8365" s="20">
        <v>8363</v>
      </c>
      <c r="E8365" s="20">
        <v>11</v>
      </c>
      <c r="F8365" s="89">
        <v>97.078501621756544</v>
      </c>
    </row>
    <row r="8366" spans="1:6" x14ac:dyDescent="0.2">
      <c r="A8366" s="74">
        <v>42719.5</v>
      </c>
      <c r="B8366" s="20">
        <v>12</v>
      </c>
      <c r="C8366" s="20">
        <v>349</v>
      </c>
      <c r="D8366" s="20">
        <v>8364</v>
      </c>
      <c r="E8366" s="20">
        <v>12</v>
      </c>
      <c r="F8366" s="89">
        <v>88.253183292682465</v>
      </c>
    </row>
    <row r="8367" spans="1:6" x14ac:dyDescent="0.2">
      <c r="A8367" s="74">
        <v>42719.541666666664</v>
      </c>
      <c r="B8367" s="20">
        <v>12</v>
      </c>
      <c r="C8367" s="20">
        <v>349</v>
      </c>
      <c r="D8367" s="20">
        <v>8365</v>
      </c>
      <c r="E8367" s="20">
        <v>13</v>
      </c>
      <c r="F8367" s="89">
        <v>79.427864963574649</v>
      </c>
    </row>
    <row r="8368" spans="1:6" x14ac:dyDescent="0.2">
      <c r="A8368" s="74">
        <v>42719.583333333336</v>
      </c>
      <c r="B8368" s="20">
        <v>12</v>
      </c>
      <c r="C8368" s="20">
        <v>349</v>
      </c>
      <c r="D8368" s="20">
        <v>8366</v>
      </c>
      <c r="E8368" s="20">
        <v>14</v>
      </c>
      <c r="F8368" s="89">
        <v>79.427864963731935</v>
      </c>
    </row>
    <row r="8369" spans="1:6" x14ac:dyDescent="0.2">
      <c r="A8369" s="74">
        <v>42719.625</v>
      </c>
      <c r="B8369" s="20">
        <v>12</v>
      </c>
      <c r="C8369" s="20">
        <v>349</v>
      </c>
      <c r="D8369" s="20">
        <v>8367</v>
      </c>
      <c r="E8369" s="20">
        <v>15</v>
      </c>
      <c r="F8369" s="89">
        <v>70.602546634569563</v>
      </c>
    </row>
    <row r="8370" spans="1:6" x14ac:dyDescent="0.2">
      <c r="A8370" s="74">
        <v>42719.666666666664</v>
      </c>
      <c r="B8370" s="20">
        <v>12</v>
      </c>
      <c r="C8370" s="20">
        <v>349</v>
      </c>
      <c r="D8370" s="20">
        <v>8368</v>
      </c>
      <c r="E8370" s="20">
        <v>16</v>
      </c>
      <c r="F8370" s="89">
        <v>75.015205799380212</v>
      </c>
    </row>
    <row r="8371" spans="1:6" x14ac:dyDescent="0.2">
      <c r="A8371" s="74">
        <v>42719.708333333336</v>
      </c>
      <c r="B8371" s="20">
        <v>12</v>
      </c>
      <c r="C8371" s="20">
        <v>349</v>
      </c>
      <c r="D8371" s="20">
        <v>8369</v>
      </c>
      <c r="E8371" s="20">
        <v>17</v>
      </c>
      <c r="F8371" s="89">
        <v>70.602546634852004</v>
      </c>
    </row>
    <row r="8372" spans="1:6" x14ac:dyDescent="0.2">
      <c r="A8372" s="74">
        <v>42719.75</v>
      </c>
      <c r="B8372" s="20">
        <v>12</v>
      </c>
      <c r="C8372" s="20">
        <v>349</v>
      </c>
      <c r="D8372" s="20">
        <v>8370</v>
      </c>
      <c r="E8372" s="20">
        <v>18</v>
      </c>
      <c r="F8372" s="89">
        <v>70.602546634993189</v>
      </c>
    </row>
    <row r="8373" spans="1:6" x14ac:dyDescent="0.2">
      <c r="A8373" s="74">
        <v>42719.791666666664</v>
      </c>
      <c r="B8373" s="20">
        <v>12</v>
      </c>
      <c r="C8373" s="20">
        <v>349</v>
      </c>
      <c r="D8373" s="20">
        <v>8371</v>
      </c>
      <c r="E8373" s="20">
        <v>19</v>
      </c>
      <c r="F8373" s="89">
        <v>70.602546635134416</v>
      </c>
    </row>
    <row r="8374" spans="1:6" x14ac:dyDescent="0.2">
      <c r="A8374" s="74">
        <v>42719.833333333336</v>
      </c>
      <c r="B8374" s="20">
        <v>12</v>
      </c>
      <c r="C8374" s="20">
        <v>349</v>
      </c>
      <c r="D8374" s="20">
        <v>8372</v>
      </c>
      <c r="E8374" s="20">
        <v>20</v>
      </c>
      <c r="F8374" s="89">
        <v>66.189887470570838</v>
      </c>
    </row>
    <row r="8375" spans="1:6" x14ac:dyDescent="0.2">
      <c r="A8375" s="74">
        <v>42719.875</v>
      </c>
      <c r="B8375" s="20">
        <v>12</v>
      </c>
      <c r="C8375" s="20">
        <v>349</v>
      </c>
      <c r="D8375" s="20">
        <v>8373</v>
      </c>
      <c r="E8375" s="20">
        <v>21</v>
      </c>
      <c r="F8375" s="89">
        <v>48.539250811849058</v>
      </c>
    </row>
    <row r="8376" spans="1:6" x14ac:dyDescent="0.2">
      <c r="A8376" s="74">
        <v>42719.916666666664</v>
      </c>
      <c r="B8376" s="20">
        <v>12</v>
      </c>
      <c r="C8376" s="20">
        <v>349</v>
      </c>
      <c r="D8376" s="20">
        <v>8374</v>
      </c>
      <c r="E8376" s="20">
        <v>22</v>
      </c>
      <c r="F8376" s="89">
        <v>39.713932482501392</v>
      </c>
    </row>
    <row r="8377" spans="1:6" x14ac:dyDescent="0.2">
      <c r="A8377" s="74">
        <v>42719.958333333336</v>
      </c>
      <c r="B8377" s="20">
        <v>12</v>
      </c>
      <c r="C8377" s="20">
        <v>349</v>
      </c>
      <c r="D8377" s="20">
        <v>8375</v>
      </c>
      <c r="E8377" s="20">
        <v>23</v>
      </c>
      <c r="F8377" s="89">
        <v>30.888614153118404</v>
      </c>
    </row>
    <row r="8378" spans="1:6" x14ac:dyDescent="0.2">
      <c r="A8378" s="74">
        <v>42720</v>
      </c>
      <c r="B8378" s="20">
        <v>12</v>
      </c>
      <c r="C8378" s="20">
        <v>350</v>
      </c>
      <c r="D8378" s="20">
        <v>8376</v>
      </c>
      <c r="E8378" s="20">
        <v>0</v>
      </c>
      <c r="F8378" s="89">
        <v>17.650636658960106</v>
      </c>
    </row>
    <row r="8379" spans="1:6" x14ac:dyDescent="0.2">
      <c r="A8379" s="74">
        <v>42720.041666666664</v>
      </c>
      <c r="B8379" s="20">
        <v>12</v>
      </c>
      <c r="C8379" s="20">
        <v>350</v>
      </c>
      <c r="D8379" s="20">
        <v>8377</v>
      </c>
      <c r="E8379" s="20">
        <v>1</v>
      </c>
      <c r="F8379" s="89">
        <v>17.650636658995406</v>
      </c>
    </row>
    <row r="8380" spans="1:6" x14ac:dyDescent="0.2">
      <c r="A8380" s="74">
        <v>42720.083333333336</v>
      </c>
      <c r="B8380" s="20">
        <v>12</v>
      </c>
      <c r="C8380" s="20">
        <v>350</v>
      </c>
      <c r="D8380" s="20">
        <v>8378</v>
      </c>
      <c r="E8380" s="20">
        <v>2</v>
      </c>
      <c r="F8380" s="89">
        <v>13.237977494273027</v>
      </c>
    </row>
    <row r="8381" spans="1:6" x14ac:dyDescent="0.2">
      <c r="A8381" s="74">
        <v>42720.125</v>
      </c>
      <c r="B8381" s="20">
        <v>12</v>
      </c>
      <c r="C8381" s="20">
        <v>350</v>
      </c>
      <c r="D8381" s="20">
        <v>8379</v>
      </c>
      <c r="E8381" s="20">
        <v>3</v>
      </c>
      <c r="F8381" s="89">
        <v>13.237977494299503</v>
      </c>
    </row>
    <row r="8382" spans="1:6" x14ac:dyDescent="0.2">
      <c r="A8382" s="74">
        <v>42720.166666666664</v>
      </c>
      <c r="B8382" s="20">
        <v>12</v>
      </c>
      <c r="C8382" s="20">
        <v>350</v>
      </c>
      <c r="D8382" s="20">
        <v>8380</v>
      </c>
      <c r="E8382" s="20">
        <v>4</v>
      </c>
      <c r="F8382" s="89">
        <v>17.650636659101309</v>
      </c>
    </row>
    <row r="8383" spans="1:6" x14ac:dyDescent="0.2">
      <c r="A8383" s="74">
        <v>42720.208333333336</v>
      </c>
      <c r="B8383" s="20">
        <v>12</v>
      </c>
      <c r="C8383" s="20">
        <v>350</v>
      </c>
      <c r="D8383" s="20">
        <v>8381</v>
      </c>
      <c r="E8383" s="20">
        <v>5</v>
      </c>
      <c r="F8383" s="89">
        <v>13.237977494352458</v>
      </c>
    </row>
    <row r="8384" spans="1:6" x14ac:dyDescent="0.2">
      <c r="A8384" s="74">
        <v>42720.25</v>
      </c>
      <c r="B8384" s="20">
        <v>12</v>
      </c>
      <c r="C8384" s="20">
        <v>350</v>
      </c>
      <c r="D8384" s="20">
        <v>8382</v>
      </c>
      <c r="E8384" s="20">
        <v>6</v>
      </c>
      <c r="F8384" s="89">
        <v>22.063295823964882</v>
      </c>
    </row>
    <row r="8385" spans="1:6" x14ac:dyDescent="0.2">
      <c r="A8385" s="74">
        <v>42720.291666666664</v>
      </c>
      <c r="B8385" s="20">
        <v>12</v>
      </c>
      <c r="C8385" s="20">
        <v>350</v>
      </c>
      <c r="D8385" s="20">
        <v>8383</v>
      </c>
      <c r="E8385" s="20">
        <v>7</v>
      </c>
      <c r="F8385" s="89">
        <v>35.301273318414431</v>
      </c>
    </row>
    <row r="8386" spans="1:6" x14ac:dyDescent="0.2">
      <c r="A8386" s="74">
        <v>42720.333333333336</v>
      </c>
      <c r="B8386" s="20">
        <v>12</v>
      </c>
      <c r="C8386" s="20">
        <v>350</v>
      </c>
      <c r="D8386" s="20">
        <v>8384</v>
      </c>
      <c r="E8386" s="20">
        <v>8</v>
      </c>
      <c r="F8386" s="89">
        <v>48.539250812916933</v>
      </c>
    </row>
    <row r="8387" spans="1:6" x14ac:dyDescent="0.2">
      <c r="A8387" s="74">
        <v>42720.375</v>
      </c>
      <c r="B8387" s="20">
        <v>12</v>
      </c>
      <c r="C8387" s="20">
        <v>350</v>
      </c>
      <c r="D8387" s="20">
        <v>8385</v>
      </c>
      <c r="E8387" s="20">
        <v>9</v>
      </c>
      <c r="F8387" s="89">
        <v>75.015205801930705</v>
      </c>
    </row>
    <row r="8388" spans="1:6" x14ac:dyDescent="0.2">
      <c r="A8388" s="74">
        <v>42720.416666666664</v>
      </c>
      <c r="B8388" s="20">
        <v>12</v>
      </c>
      <c r="C8388" s="20">
        <v>350</v>
      </c>
      <c r="D8388" s="20">
        <v>8386</v>
      </c>
      <c r="E8388" s="20">
        <v>10</v>
      </c>
      <c r="F8388" s="89">
        <v>61.777228307595912</v>
      </c>
    </row>
    <row r="8389" spans="1:6" x14ac:dyDescent="0.2">
      <c r="A8389" s="74">
        <v>42720.458333333336</v>
      </c>
      <c r="B8389" s="20">
        <v>12</v>
      </c>
      <c r="C8389" s="20">
        <v>350</v>
      </c>
      <c r="D8389" s="20">
        <v>8387</v>
      </c>
      <c r="E8389" s="20">
        <v>11</v>
      </c>
      <c r="F8389" s="89">
        <v>52.951909978045244</v>
      </c>
    </row>
    <row r="8390" spans="1:6" x14ac:dyDescent="0.2">
      <c r="A8390" s="74">
        <v>42720.5</v>
      </c>
      <c r="B8390" s="20">
        <v>12</v>
      </c>
      <c r="C8390" s="20">
        <v>350</v>
      </c>
      <c r="D8390" s="20">
        <v>8388</v>
      </c>
      <c r="E8390" s="20">
        <v>12</v>
      </c>
      <c r="F8390" s="89">
        <v>70.602546637534886</v>
      </c>
    </row>
    <row r="8391" spans="1:6" x14ac:dyDescent="0.2">
      <c r="A8391" s="74">
        <v>42720.541666666664</v>
      </c>
      <c r="B8391" s="20">
        <v>12</v>
      </c>
      <c r="C8391" s="20">
        <v>350</v>
      </c>
      <c r="D8391" s="20">
        <v>8389</v>
      </c>
      <c r="E8391" s="20">
        <v>13</v>
      </c>
      <c r="F8391" s="89">
        <v>61.777228307966588</v>
      </c>
    </row>
    <row r="8392" spans="1:6" x14ac:dyDescent="0.2">
      <c r="A8392" s="74">
        <v>42720.583333333336</v>
      </c>
      <c r="B8392" s="20">
        <v>12</v>
      </c>
      <c r="C8392" s="20">
        <v>350</v>
      </c>
      <c r="D8392" s="20">
        <v>8390</v>
      </c>
      <c r="E8392" s="20">
        <v>14</v>
      </c>
      <c r="F8392" s="89">
        <v>52.951909978362956</v>
      </c>
    </row>
    <row r="8393" spans="1:6" x14ac:dyDescent="0.2">
      <c r="A8393" s="74">
        <v>42720.625</v>
      </c>
      <c r="B8393" s="20">
        <v>12</v>
      </c>
      <c r="C8393" s="20">
        <v>350</v>
      </c>
      <c r="D8393" s="20">
        <v>8391</v>
      </c>
      <c r="E8393" s="20">
        <v>15</v>
      </c>
      <c r="F8393" s="89">
        <v>57.364569143341292</v>
      </c>
    </row>
    <row r="8394" spans="1:6" x14ac:dyDescent="0.2">
      <c r="A8394" s="74">
        <v>42720.666666666664</v>
      </c>
      <c r="B8394" s="20">
        <v>12</v>
      </c>
      <c r="C8394" s="20">
        <v>350</v>
      </c>
      <c r="D8394" s="20">
        <v>8392</v>
      </c>
      <c r="E8394" s="20">
        <v>16</v>
      </c>
      <c r="F8394" s="89">
        <v>61.777228308337222</v>
      </c>
    </row>
    <row r="8395" spans="1:6" x14ac:dyDescent="0.2">
      <c r="A8395" s="74">
        <v>42720.708333333336</v>
      </c>
      <c r="B8395" s="20">
        <v>12</v>
      </c>
      <c r="C8395" s="20">
        <v>350</v>
      </c>
      <c r="D8395" s="20">
        <v>8393</v>
      </c>
      <c r="E8395" s="20">
        <v>17</v>
      </c>
      <c r="F8395" s="89">
        <v>61.777228308460792</v>
      </c>
    </row>
    <row r="8396" spans="1:6" x14ac:dyDescent="0.2">
      <c r="A8396" s="74">
        <v>42720.75</v>
      </c>
      <c r="B8396" s="20">
        <v>12</v>
      </c>
      <c r="C8396" s="20">
        <v>350</v>
      </c>
      <c r="D8396" s="20">
        <v>8394</v>
      </c>
      <c r="E8396" s="20">
        <v>18</v>
      </c>
      <c r="F8396" s="89">
        <v>61.777228308584355</v>
      </c>
    </row>
    <row r="8397" spans="1:6" x14ac:dyDescent="0.2">
      <c r="A8397" s="74">
        <v>42720.791666666664</v>
      </c>
      <c r="B8397" s="20">
        <v>12</v>
      </c>
      <c r="C8397" s="20">
        <v>350</v>
      </c>
      <c r="D8397" s="20">
        <v>8395</v>
      </c>
      <c r="E8397" s="20">
        <v>19</v>
      </c>
      <c r="F8397" s="89">
        <v>66.189887473615585</v>
      </c>
    </row>
    <row r="8398" spans="1:6" x14ac:dyDescent="0.2">
      <c r="A8398" s="74">
        <v>42720.833333333336</v>
      </c>
      <c r="B8398" s="20">
        <v>12</v>
      </c>
      <c r="C8398" s="20">
        <v>350</v>
      </c>
      <c r="D8398" s="20">
        <v>8396</v>
      </c>
      <c r="E8398" s="20">
        <v>20</v>
      </c>
      <c r="F8398" s="89">
        <v>66.189887473747987</v>
      </c>
    </row>
    <row r="8399" spans="1:6" x14ac:dyDescent="0.2">
      <c r="A8399" s="74">
        <v>42720.875</v>
      </c>
      <c r="B8399" s="20">
        <v>12</v>
      </c>
      <c r="C8399" s="20">
        <v>350</v>
      </c>
      <c r="D8399" s="20">
        <v>8397</v>
      </c>
      <c r="E8399" s="20">
        <v>21</v>
      </c>
      <c r="F8399" s="89">
        <v>52.951909979104279</v>
      </c>
    </row>
    <row r="8400" spans="1:6" x14ac:dyDescent="0.2">
      <c r="A8400" s="74">
        <v>42720.916666666664</v>
      </c>
      <c r="B8400" s="20">
        <v>12</v>
      </c>
      <c r="C8400" s="20">
        <v>350</v>
      </c>
      <c r="D8400" s="20">
        <v>8398</v>
      </c>
      <c r="E8400" s="20">
        <v>22</v>
      </c>
      <c r="F8400" s="89">
        <v>39.713932484407657</v>
      </c>
    </row>
    <row r="8401" spans="1:6" x14ac:dyDescent="0.2">
      <c r="A8401" s="74">
        <v>42720.958333333336</v>
      </c>
      <c r="B8401" s="20">
        <v>12</v>
      </c>
      <c r="C8401" s="20">
        <v>350</v>
      </c>
      <c r="D8401" s="20">
        <v>8399</v>
      </c>
      <c r="E8401" s="20">
        <v>23</v>
      </c>
      <c r="F8401" s="89">
        <v>26.475954989658049</v>
      </c>
    </row>
    <row r="8402" spans="1:6" x14ac:dyDescent="0.2">
      <c r="A8402" s="74">
        <v>42721</v>
      </c>
      <c r="B8402" s="20">
        <v>12</v>
      </c>
      <c r="C8402" s="20">
        <v>351</v>
      </c>
      <c r="D8402" s="20">
        <v>8400</v>
      </c>
      <c r="E8402" s="20">
        <v>0</v>
      </c>
      <c r="F8402" s="89">
        <v>17.650636659807336</v>
      </c>
    </row>
    <row r="8403" spans="1:6" x14ac:dyDescent="0.2">
      <c r="A8403" s="74">
        <v>42721.041666666664</v>
      </c>
      <c r="B8403" s="20">
        <v>12</v>
      </c>
      <c r="C8403" s="20">
        <v>351</v>
      </c>
      <c r="D8403" s="20">
        <v>8401</v>
      </c>
      <c r="E8403" s="20">
        <v>1</v>
      </c>
      <c r="F8403" s="89">
        <v>17.650636659842636</v>
      </c>
    </row>
    <row r="8404" spans="1:6" x14ac:dyDescent="0.2">
      <c r="A8404" s="74">
        <v>42721.083333333336</v>
      </c>
      <c r="B8404" s="20">
        <v>12</v>
      </c>
      <c r="C8404" s="20">
        <v>351</v>
      </c>
      <c r="D8404" s="20">
        <v>8402</v>
      </c>
      <c r="E8404" s="20">
        <v>2</v>
      </c>
      <c r="F8404" s="89">
        <v>13.237977494908451</v>
      </c>
    </row>
    <row r="8405" spans="1:6" x14ac:dyDescent="0.2">
      <c r="A8405" s="74">
        <v>42721.125</v>
      </c>
      <c r="B8405" s="20">
        <v>12</v>
      </c>
      <c r="C8405" s="20">
        <v>351</v>
      </c>
      <c r="D8405" s="20">
        <v>8403</v>
      </c>
      <c r="E8405" s="20">
        <v>3</v>
      </c>
      <c r="F8405" s="89">
        <v>17.650636659913239</v>
      </c>
    </row>
    <row r="8406" spans="1:6" x14ac:dyDescent="0.2">
      <c r="A8406" s="74">
        <v>42721.166666666664</v>
      </c>
      <c r="B8406" s="20">
        <v>12</v>
      </c>
      <c r="C8406" s="20">
        <v>351</v>
      </c>
      <c r="D8406" s="20">
        <v>8404</v>
      </c>
      <c r="E8406" s="20">
        <v>4</v>
      </c>
      <c r="F8406" s="89">
        <v>22.063295824935675</v>
      </c>
    </row>
    <row r="8407" spans="1:6" x14ac:dyDescent="0.2">
      <c r="A8407" s="74">
        <v>42721.208333333336</v>
      </c>
      <c r="B8407" s="20">
        <v>12</v>
      </c>
      <c r="C8407" s="20">
        <v>351</v>
      </c>
      <c r="D8407" s="20">
        <v>8405</v>
      </c>
      <c r="E8407" s="20">
        <v>5</v>
      </c>
      <c r="F8407" s="89">
        <v>35.301273319967677</v>
      </c>
    </row>
    <row r="8408" spans="1:6" x14ac:dyDescent="0.2">
      <c r="A8408" s="74">
        <v>42721.25</v>
      </c>
      <c r="B8408" s="20">
        <v>12</v>
      </c>
      <c r="C8408" s="20">
        <v>351</v>
      </c>
      <c r="D8408" s="20">
        <v>8406</v>
      </c>
      <c r="E8408" s="20">
        <v>6</v>
      </c>
      <c r="F8408" s="89">
        <v>70.602546640076582</v>
      </c>
    </row>
    <row r="8409" spans="1:6" x14ac:dyDescent="0.2">
      <c r="A8409" s="74">
        <v>42721.291666666664</v>
      </c>
      <c r="B8409" s="20">
        <v>12</v>
      </c>
      <c r="C8409" s="20">
        <v>351</v>
      </c>
      <c r="D8409" s="20">
        <v>8407</v>
      </c>
      <c r="E8409" s="20">
        <v>7</v>
      </c>
      <c r="F8409" s="89">
        <v>97.078501630299442</v>
      </c>
    </row>
    <row r="8410" spans="1:6" x14ac:dyDescent="0.2">
      <c r="A8410" s="74">
        <v>42721.333333333336</v>
      </c>
      <c r="B8410" s="20">
        <v>12</v>
      </c>
      <c r="C8410" s="20">
        <v>351</v>
      </c>
      <c r="D8410" s="20">
        <v>8408</v>
      </c>
      <c r="E8410" s="20">
        <v>8</v>
      </c>
      <c r="F8410" s="89">
        <v>79.427864970403874</v>
      </c>
    </row>
    <row r="8411" spans="1:6" x14ac:dyDescent="0.2">
      <c r="A8411" s="74">
        <v>42721.375</v>
      </c>
      <c r="B8411" s="20">
        <v>12</v>
      </c>
      <c r="C8411" s="20">
        <v>351</v>
      </c>
      <c r="D8411" s="20">
        <v>8409</v>
      </c>
      <c r="E8411" s="20">
        <v>9</v>
      </c>
      <c r="F8411" s="89">
        <v>83.840524135593981</v>
      </c>
    </row>
    <row r="8412" spans="1:6" x14ac:dyDescent="0.2">
      <c r="A8412" s="74">
        <v>42721.416666666664</v>
      </c>
      <c r="B8412" s="20">
        <v>12</v>
      </c>
      <c r="C8412" s="20">
        <v>351</v>
      </c>
      <c r="D8412" s="20">
        <v>8410</v>
      </c>
      <c r="E8412" s="20">
        <v>10</v>
      </c>
      <c r="F8412" s="89">
        <v>61.777228310561206</v>
      </c>
    </row>
    <row r="8413" spans="1:6" x14ac:dyDescent="0.2">
      <c r="A8413" s="74">
        <v>42721.458333333336</v>
      </c>
      <c r="B8413" s="20">
        <v>12</v>
      </c>
      <c r="C8413" s="20">
        <v>351</v>
      </c>
      <c r="D8413" s="20">
        <v>8411</v>
      </c>
      <c r="E8413" s="20">
        <v>11</v>
      </c>
      <c r="F8413" s="89">
        <v>61.777228310684784</v>
      </c>
    </row>
    <row r="8414" spans="1:6" x14ac:dyDescent="0.2">
      <c r="A8414" s="74">
        <v>42721.5</v>
      </c>
      <c r="B8414" s="20">
        <v>12</v>
      </c>
      <c r="C8414" s="20">
        <v>351</v>
      </c>
      <c r="D8414" s="20">
        <v>8412</v>
      </c>
      <c r="E8414" s="20">
        <v>12</v>
      </c>
      <c r="F8414" s="89">
        <v>48.539250815635107</v>
      </c>
    </row>
    <row r="8415" spans="1:6" x14ac:dyDescent="0.2">
      <c r="A8415" s="74">
        <v>42721.541666666664</v>
      </c>
      <c r="B8415" s="20">
        <v>12</v>
      </c>
      <c r="C8415" s="20">
        <v>351</v>
      </c>
      <c r="D8415" s="20">
        <v>8413</v>
      </c>
      <c r="E8415" s="20">
        <v>13</v>
      </c>
      <c r="F8415" s="89">
        <v>48.539250815732196</v>
      </c>
    </row>
    <row r="8416" spans="1:6" x14ac:dyDescent="0.2">
      <c r="A8416" s="74">
        <v>42721.583333333336</v>
      </c>
      <c r="B8416" s="20">
        <v>12</v>
      </c>
      <c r="C8416" s="20">
        <v>351</v>
      </c>
      <c r="D8416" s="20">
        <v>8414</v>
      </c>
      <c r="E8416" s="20">
        <v>14</v>
      </c>
      <c r="F8416" s="89">
        <v>52.951909980904659</v>
      </c>
    </row>
    <row r="8417" spans="1:6" x14ac:dyDescent="0.2">
      <c r="A8417" s="74">
        <v>42721.625</v>
      </c>
      <c r="B8417" s="20">
        <v>12</v>
      </c>
      <c r="C8417" s="20">
        <v>351</v>
      </c>
      <c r="D8417" s="20">
        <v>8415</v>
      </c>
      <c r="E8417" s="20">
        <v>15</v>
      </c>
      <c r="F8417" s="89">
        <v>61.77722831117898</v>
      </c>
    </row>
    <row r="8418" spans="1:6" x14ac:dyDescent="0.2">
      <c r="A8418" s="74">
        <v>42721.666666666664</v>
      </c>
      <c r="B8418" s="20">
        <v>12</v>
      </c>
      <c r="C8418" s="20">
        <v>351</v>
      </c>
      <c r="D8418" s="20">
        <v>8416</v>
      </c>
      <c r="E8418" s="20">
        <v>16</v>
      </c>
      <c r="F8418" s="89">
        <v>70.602546641488644</v>
      </c>
    </row>
    <row r="8419" spans="1:6" x14ac:dyDescent="0.2">
      <c r="A8419" s="74">
        <v>42721.708333333336</v>
      </c>
      <c r="B8419" s="20">
        <v>12</v>
      </c>
      <c r="C8419" s="20">
        <v>351</v>
      </c>
      <c r="D8419" s="20">
        <v>8417</v>
      </c>
      <c r="E8419" s="20">
        <v>17</v>
      </c>
      <c r="F8419" s="89">
        <v>75.015205806731686</v>
      </c>
    </row>
    <row r="8420" spans="1:6" x14ac:dyDescent="0.2">
      <c r="A8420" s="74">
        <v>42721.75</v>
      </c>
      <c r="B8420" s="20">
        <v>12</v>
      </c>
      <c r="C8420" s="20">
        <v>351</v>
      </c>
      <c r="D8420" s="20">
        <v>8418</v>
      </c>
      <c r="E8420" s="20">
        <v>18</v>
      </c>
      <c r="F8420" s="89">
        <v>79.427864971992435</v>
      </c>
    </row>
    <row r="8421" spans="1:6" x14ac:dyDescent="0.2">
      <c r="A8421" s="74">
        <v>42721.791666666664</v>
      </c>
      <c r="B8421" s="20">
        <v>12</v>
      </c>
      <c r="C8421" s="20">
        <v>351</v>
      </c>
      <c r="D8421" s="20">
        <v>8419</v>
      </c>
      <c r="E8421" s="20">
        <v>19</v>
      </c>
      <c r="F8421" s="89">
        <v>79.427864972151298</v>
      </c>
    </row>
    <row r="8422" spans="1:6" x14ac:dyDescent="0.2">
      <c r="A8422" s="74">
        <v>42721.833333333336</v>
      </c>
      <c r="B8422" s="20">
        <v>12</v>
      </c>
      <c r="C8422" s="20">
        <v>351</v>
      </c>
      <c r="D8422" s="20">
        <v>8420</v>
      </c>
      <c r="E8422" s="20">
        <v>20</v>
      </c>
      <c r="F8422" s="89">
        <v>70.602546642053454</v>
      </c>
    </row>
    <row r="8423" spans="1:6" x14ac:dyDescent="0.2">
      <c r="A8423" s="74">
        <v>42721.875</v>
      </c>
      <c r="B8423" s="20">
        <v>12</v>
      </c>
      <c r="C8423" s="20">
        <v>351</v>
      </c>
      <c r="D8423" s="20">
        <v>8421</v>
      </c>
      <c r="E8423" s="20">
        <v>21</v>
      </c>
      <c r="F8423" s="89">
        <v>52.951909981645976</v>
      </c>
    </row>
    <row r="8424" spans="1:6" x14ac:dyDescent="0.2">
      <c r="A8424" s="74">
        <v>42721.916666666664</v>
      </c>
      <c r="B8424" s="20">
        <v>12</v>
      </c>
      <c r="C8424" s="20">
        <v>351</v>
      </c>
      <c r="D8424" s="20">
        <v>8422</v>
      </c>
      <c r="E8424" s="20">
        <v>22</v>
      </c>
      <c r="F8424" s="89">
        <v>44.126591651459897</v>
      </c>
    </row>
    <row r="8425" spans="1:6" x14ac:dyDescent="0.2">
      <c r="A8425" s="74">
        <v>42721.958333333336</v>
      </c>
      <c r="B8425" s="20">
        <v>12</v>
      </c>
      <c r="C8425" s="20">
        <v>351</v>
      </c>
      <c r="D8425" s="20">
        <v>8423</v>
      </c>
      <c r="E8425" s="20">
        <v>23</v>
      </c>
      <c r="F8425" s="89">
        <v>35.301273321238526</v>
      </c>
    </row>
    <row r="8426" spans="1:6" x14ac:dyDescent="0.2">
      <c r="A8426" s="74">
        <v>42722</v>
      </c>
      <c r="B8426" s="20">
        <v>12</v>
      </c>
      <c r="C8426" s="20">
        <v>352</v>
      </c>
      <c r="D8426" s="20">
        <v>8424</v>
      </c>
      <c r="E8426" s="20">
        <v>0</v>
      </c>
      <c r="F8426" s="89">
        <v>22.063295825818209</v>
      </c>
    </row>
    <row r="8427" spans="1:6" x14ac:dyDescent="0.2">
      <c r="A8427" s="74">
        <v>42722.041666666664</v>
      </c>
      <c r="B8427" s="20">
        <v>12</v>
      </c>
      <c r="C8427" s="20">
        <v>352</v>
      </c>
      <c r="D8427" s="20">
        <v>8425</v>
      </c>
      <c r="E8427" s="20">
        <v>1</v>
      </c>
      <c r="F8427" s="89">
        <v>17.650636660689866</v>
      </c>
    </row>
    <row r="8428" spans="1:6" x14ac:dyDescent="0.2">
      <c r="A8428" s="74">
        <v>42722.083333333336</v>
      </c>
      <c r="B8428" s="20">
        <v>12</v>
      </c>
      <c r="C8428" s="20">
        <v>352</v>
      </c>
      <c r="D8428" s="20">
        <v>8426</v>
      </c>
      <c r="E8428" s="20">
        <v>2</v>
      </c>
      <c r="F8428" s="89">
        <v>26.47595499108775</v>
      </c>
    </row>
    <row r="8429" spans="1:6" x14ac:dyDescent="0.2">
      <c r="A8429" s="74">
        <v>42722.125</v>
      </c>
      <c r="B8429" s="20">
        <v>12</v>
      </c>
      <c r="C8429" s="20">
        <v>352</v>
      </c>
      <c r="D8429" s="20">
        <v>8427</v>
      </c>
      <c r="E8429" s="20">
        <v>3</v>
      </c>
      <c r="F8429" s="89">
        <v>22.063295825950579</v>
      </c>
    </row>
    <row r="8430" spans="1:6" x14ac:dyDescent="0.2">
      <c r="A8430" s="74">
        <v>42722.166666666664</v>
      </c>
      <c r="B8430" s="20">
        <v>12</v>
      </c>
      <c r="C8430" s="20">
        <v>352</v>
      </c>
      <c r="D8430" s="20">
        <v>8428</v>
      </c>
      <c r="E8430" s="20">
        <v>4</v>
      </c>
      <c r="F8430" s="89">
        <v>26.475954991193653</v>
      </c>
    </row>
    <row r="8431" spans="1:6" x14ac:dyDescent="0.2">
      <c r="A8431" s="74">
        <v>42722.208333333336</v>
      </c>
      <c r="B8431" s="20">
        <v>12</v>
      </c>
      <c r="C8431" s="20">
        <v>352</v>
      </c>
      <c r="D8431" s="20">
        <v>8429</v>
      </c>
      <c r="E8431" s="20">
        <v>5</v>
      </c>
      <c r="F8431" s="89">
        <v>39.713932486869922</v>
      </c>
    </row>
    <row r="8432" spans="1:6" x14ac:dyDescent="0.2">
      <c r="A8432" s="74">
        <v>42722.25</v>
      </c>
      <c r="B8432" s="20">
        <v>12</v>
      </c>
      <c r="C8432" s="20">
        <v>352</v>
      </c>
      <c r="D8432" s="20">
        <v>8430</v>
      </c>
      <c r="E8432" s="20">
        <v>6</v>
      </c>
      <c r="F8432" s="89">
        <v>61.777228313032296</v>
      </c>
    </row>
    <row r="8433" spans="1:6" x14ac:dyDescent="0.2">
      <c r="A8433" s="74">
        <v>42722.291666666664</v>
      </c>
      <c r="B8433" s="20">
        <v>12</v>
      </c>
      <c r="C8433" s="20">
        <v>352</v>
      </c>
      <c r="D8433" s="20">
        <v>8431</v>
      </c>
      <c r="E8433" s="20">
        <v>7</v>
      </c>
      <c r="F8433" s="89">
        <v>92.665842469733803</v>
      </c>
    </row>
    <row r="8434" spans="1:6" x14ac:dyDescent="0.2">
      <c r="A8434" s="74">
        <v>42722.333333333336</v>
      </c>
      <c r="B8434" s="20">
        <v>12</v>
      </c>
      <c r="C8434" s="20">
        <v>352</v>
      </c>
      <c r="D8434" s="20">
        <v>8432</v>
      </c>
      <c r="E8434" s="20">
        <v>8</v>
      </c>
      <c r="F8434" s="89">
        <v>79.427864974216391</v>
      </c>
    </row>
    <row r="8435" spans="1:6" x14ac:dyDescent="0.2">
      <c r="A8435" s="74">
        <v>42722.375</v>
      </c>
      <c r="B8435" s="20">
        <v>12</v>
      </c>
      <c r="C8435" s="20">
        <v>352</v>
      </c>
      <c r="D8435" s="20">
        <v>8433</v>
      </c>
      <c r="E8435" s="20">
        <v>9</v>
      </c>
      <c r="F8435" s="89">
        <v>75.015205809132183</v>
      </c>
    </row>
    <row r="8436" spans="1:6" x14ac:dyDescent="0.2">
      <c r="A8436" s="74">
        <v>42722.416666666664</v>
      </c>
      <c r="B8436" s="20">
        <v>12</v>
      </c>
      <c r="C8436" s="20">
        <v>352</v>
      </c>
      <c r="D8436" s="20">
        <v>8434</v>
      </c>
      <c r="E8436" s="20">
        <v>10</v>
      </c>
      <c r="F8436" s="89">
        <v>61.777228313526543</v>
      </c>
    </row>
    <row r="8437" spans="1:6" x14ac:dyDescent="0.2">
      <c r="A8437" s="74">
        <v>42722.458333333336</v>
      </c>
      <c r="B8437" s="20">
        <v>12</v>
      </c>
      <c r="C8437" s="20">
        <v>352</v>
      </c>
      <c r="D8437" s="20">
        <v>8435</v>
      </c>
      <c r="E8437" s="20">
        <v>11</v>
      </c>
      <c r="F8437" s="89">
        <v>48.539250817867917</v>
      </c>
    </row>
    <row r="8438" spans="1:6" x14ac:dyDescent="0.2">
      <c r="A8438" s="74">
        <v>42722.5</v>
      </c>
      <c r="B8438" s="20">
        <v>12</v>
      </c>
      <c r="C8438" s="20">
        <v>352</v>
      </c>
      <c r="D8438" s="20">
        <v>8436</v>
      </c>
      <c r="E8438" s="20">
        <v>12</v>
      </c>
      <c r="F8438" s="89">
        <v>44.126591652695453</v>
      </c>
    </row>
    <row r="8439" spans="1:6" x14ac:dyDescent="0.2">
      <c r="A8439" s="74">
        <v>42722.541666666664</v>
      </c>
      <c r="B8439" s="20">
        <v>12</v>
      </c>
      <c r="C8439" s="20">
        <v>352</v>
      </c>
      <c r="D8439" s="20">
        <v>8437</v>
      </c>
      <c r="E8439" s="20">
        <v>13</v>
      </c>
      <c r="F8439" s="89">
        <v>39.713932487505332</v>
      </c>
    </row>
    <row r="8440" spans="1:6" x14ac:dyDescent="0.2">
      <c r="A8440" s="74">
        <v>42722.583333333336</v>
      </c>
      <c r="B8440" s="20">
        <v>12</v>
      </c>
      <c r="C8440" s="20">
        <v>352</v>
      </c>
      <c r="D8440" s="20">
        <v>8438</v>
      </c>
      <c r="E8440" s="20">
        <v>14</v>
      </c>
      <c r="F8440" s="89">
        <v>48.539250818159161</v>
      </c>
    </row>
    <row r="8441" spans="1:6" x14ac:dyDescent="0.2">
      <c r="A8441" s="74">
        <v>42722.625</v>
      </c>
      <c r="B8441" s="20">
        <v>12</v>
      </c>
      <c r="C8441" s="20">
        <v>352</v>
      </c>
      <c r="D8441" s="20">
        <v>8439</v>
      </c>
      <c r="E8441" s="20">
        <v>15</v>
      </c>
      <c r="F8441" s="89">
        <v>39.713932487664202</v>
      </c>
    </row>
    <row r="8442" spans="1:6" x14ac:dyDescent="0.2">
      <c r="A8442" s="74">
        <v>42722.666666666664</v>
      </c>
      <c r="B8442" s="20">
        <v>12</v>
      </c>
      <c r="C8442" s="20">
        <v>352</v>
      </c>
      <c r="D8442" s="20">
        <v>8440</v>
      </c>
      <c r="E8442" s="20">
        <v>16</v>
      </c>
      <c r="F8442" s="89">
        <v>61.777228314267838</v>
      </c>
    </row>
    <row r="8443" spans="1:6" x14ac:dyDescent="0.2">
      <c r="A8443" s="74">
        <v>42722.708333333336</v>
      </c>
      <c r="B8443" s="20">
        <v>12</v>
      </c>
      <c r="C8443" s="20">
        <v>352</v>
      </c>
      <c r="D8443" s="20">
        <v>8441</v>
      </c>
      <c r="E8443" s="20">
        <v>17</v>
      </c>
      <c r="F8443" s="89">
        <v>52.951909983764061</v>
      </c>
    </row>
    <row r="8444" spans="1:6" x14ac:dyDescent="0.2">
      <c r="A8444" s="74">
        <v>42722.75</v>
      </c>
      <c r="B8444" s="20">
        <v>12</v>
      </c>
      <c r="C8444" s="20">
        <v>352</v>
      </c>
      <c r="D8444" s="20">
        <v>8442</v>
      </c>
      <c r="E8444" s="20">
        <v>18</v>
      </c>
      <c r="F8444" s="89">
        <v>61.77722831451495</v>
      </c>
    </row>
    <row r="8445" spans="1:6" x14ac:dyDescent="0.2">
      <c r="A8445" s="74">
        <v>42722.791666666664</v>
      </c>
      <c r="B8445" s="20">
        <v>12</v>
      </c>
      <c r="C8445" s="20">
        <v>352</v>
      </c>
      <c r="D8445" s="20">
        <v>8443</v>
      </c>
      <c r="E8445" s="20">
        <v>19</v>
      </c>
      <c r="F8445" s="89">
        <v>70.60254664530116</v>
      </c>
    </row>
    <row r="8446" spans="1:6" x14ac:dyDescent="0.2">
      <c r="A8446" s="74">
        <v>42722.833333333336</v>
      </c>
      <c r="B8446" s="20">
        <v>12</v>
      </c>
      <c r="C8446" s="20">
        <v>352</v>
      </c>
      <c r="D8446" s="20">
        <v>8444</v>
      </c>
      <c r="E8446" s="20">
        <v>20</v>
      </c>
      <c r="F8446" s="89">
        <v>61.77722831476207</v>
      </c>
    </row>
    <row r="8447" spans="1:6" x14ac:dyDescent="0.2">
      <c r="A8447" s="74">
        <v>42722.875</v>
      </c>
      <c r="B8447" s="20">
        <v>12</v>
      </c>
      <c r="C8447" s="20">
        <v>352</v>
      </c>
      <c r="D8447" s="20">
        <v>8445</v>
      </c>
      <c r="E8447" s="20">
        <v>21</v>
      </c>
      <c r="F8447" s="89">
        <v>57.364569149536656</v>
      </c>
    </row>
    <row r="8448" spans="1:6" x14ac:dyDescent="0.2">
      <c r="A8448" s="74">
        <v>42722.916666666664</v>
      </c>
      <c r="B8448" s="20">
        <v>12</v>
      </c>
      <c r="C8448" s="20">
        <v>352</v>
      </c>
      <c r="D8448" s="20">
        <v>8446</v>
      </c>
      <c r="E8448" s="20">
        <v>22</v>
      </c>
      <c r="F8448" s="89">
        <v>57.364569149651395</v>
      </c>
    </row>
    <row r="8449" spans="1:6" x14ac:dyDescent="0.2">
      <c r="A8449" s="74">
        <v>42722.958333333336</v>
      </c>
      <c r="B8449" s="20">
        <v>12</v>
      </c>
      <c r="C8449" s="20">
        <v>352</v>
      </c>
      <c r="D8449" s="20">
        <v>8447</v>
      </c>
      <c r="E8449" s="20">
        <v>23</v>
      </c>
      <c r="F8449" s="89">
        <v>44.126591653666225</v>
      </c>
    </row>
    <row r="8450" spans="1:6" x14ac:dyDescent="0.2">
      <c r="A8450" s="74">
        <v>42723</v>
      </c>
      <c r="B8450" s="20">
        <v>12</v>
      </c>
      <c r="C8450" s="20">
        <v>353</v>
      </c>
      <c r="D8450" s="20">
        <v>8448</v>
      </c>
      <c r="E8450" s="20">
        <v>0</v>
      </c>
      <c r="F8450" s="89">
        <v>44.126591653754488</v>
      </c>
    </row>
    <row r="8451" spans="1:6" x14ac:dyDescent="0.2">
      <c r="A8451" s="74">
        <v>42723.041666666664</v>
      </c>
      <c r="B8451" s="20">
        <v>12</v>
      </c>
      <c r="C8451" s="20">
        <v>353</v>
      </c>
      <c r="D8451" s="20">
        <v>8449</v>
      </c>
      <c r="E8451" s="20">
        <v>1</v>
      </c>
      <c r="F8451" s="89">
        <v>44.126591653842752</v>
      </c>
    </row>
    <row r="8452" spans="1:6" x14ac:dyDescent="0.2">
      <c r="A8452" s="74">
        <v>42723.083333333336</v>
      </c>
      <c r="B8452" s="20">
        <v>12</v>
      </c>
      <c r="C8452" s="20">
        <v>353</v>
      </c>
      <c r="D8452" s="20">
        <v>8450</v>
      </c>
      <c r="E8452" s="20">
        <v>2</v>
      </c>
      <c r="F8452" s="89">
        <v>44.126591653930987</v>
      </c>
    </row>
    <row r="8453" spans="1:6" x14ac:dyDescent="0.2">
      <c r="A8453" s="74">
        <v>42723.125</v>
      </c>
      <c r="B8453" s="20">
        <v>12</v>
      </c>
      <c r="C8453" s="20">
        <v>353</v>
      </c>
      <c r="D8453" s="20">
        <v>8451</v>
      </c>
      <c r="E8453" s="20">
        <v>3</v>
      </c>
      <c r="F8453" s="89">
        <v>35.301273323215405</v>
      </c>
    </row>
    <row r="8454" spans="1:6" x14ac:dyDescent="0.2">
      <c r="A8454" s="74">
        <v>42723.166666666664</v>
      </c>
      <c r="B8454" s="20">
        <v>12</v>
      </c>
      <c r="C8454" s="20">
        <v>353</v>
      </c>
      <c r="D8454" s="20">
        <v>8452</v>
      </c>
      <c r="E8454" s="20">
        <v>4</v>
      </c>
      <c r="F8454" s="89">
        <v>30.888614157875246</v>
      </c>
    </row>
    <row r="8455" spans="1:6" x14ac:dyDescent="0.2">
      <c r="A8455" s="74">
        <v>42723.208333333336</v>
      </c>
      <c r="B8455" s="20">
        <v>12</v>
      </c>
      <c r="C8455" s="20">
        <v>353</v>
      </c>
      <c r="D8455" s="20">
        <v>8453</v>
      </c>
      <c r="E8455" s="20">
        <v>5</v>
      </c>
      <c r="F8455" s="89">
        <v>35.301273323356611</v>
      </c>
    </row>
    <row r="8456" spans="1:6" x14ac:dyDescent="0.2">
      <c r="A8456" s="74">
        <v>42723.25</v>
      </c>
      <c r="B8456" s="20">
        <v>12</v>
      </c>
      <c r="C8456" s="20">
        <v>353</v>
      </c>
      <c r="D8456" s="20">
        <v>8454</v>
      </c>
      <c r="E8456" s="20">
        <v>6</v>
      </c>
      <c r="F8456" s="89">
        <v>75.015205812282829</v>
      </c>
    </row>
    <row r="8457" spans="1:6" x14ac:dyDescent="0.2">
      <c r="A8457" s="74">
        <v>42723.291666666664</v>
      </c>
      <c r="B8457" s="20">
        <v>12</v>
      </c>
      <c r="C8457" s="20">
        <v>353</v>
      </c>
      <c r="D8457" s="20">
        <v>8455</v>
      </c>
      <c r="E8457" s="20">
        <v>7</v>
      </c>
      <c r="F8457" s="89">
        <v>83.840524143307292</v>
      </c>
    </row>
    <row r="8458" spans="1:6" x14ac:dyDescent="0.2">
      <c r="A8458" s="74">
        <v>42723.333333333336</v>
      </c>
      <c r="B8458" s="20">
        <v>12</v>
      </c>
      <c r="C8458" s="20">
        <v>353</v>
      </c>
      <c r="D8458" s="20">
        <v>8456</v>
      </c>
      <c r="E8458" s="20">
        <v>8</v>
      </c>
      <c r="F8458" s="89">
        <v>66.189887481690761</v>
      </c>
    </row>
    <row r="8459" spans="1:6" x14ac:dyDescent="0.2">
      <c r="A8459" s="74">
        <v>42723.375</v>
      </c>
      <c r="B8459" s="20">
        <v>12</v>
      </c>
      <c r="C8459" s="20">
        <v>353</v>
      </c>
      <c r="D8459" s="20">
        <v>8457</v>
      </c>
      <c r="E8459" s="20">
        <v>9</v>
      </c>
      <c r="F8459" s="89">
        <v>61.777228316368259</v>
      </c>
    </row>
    <row r="8460" spans="1:6" x14ac:dyDescent="0.2">
      <c r="A8460" s="74">
        <v>42723.416666666664</v>
      </c>
      <c r="B8460" s="20">
        <v>12</v>
      </c>
      <c r="C8460" s="20">
        <v>353</v>
      </c>
      <c r="D8460" s="20">
        <v>8458</v>
      </c>
      <c r="E8460" s="20">
        <v>10</v>
      </c>
      <c r="F8460" s="89">
        <v>52.951909985564427</v>
      </c>
    </row>
    <row r="8461" spans="1:6" x14ac:dyDescent="0.2">
      <c r="A8461" s="74">
        <v>42723.458333333336</v>
      </c>
      <c r="B8461" s="20">
        <v>12</v>
      </c>
      <c r="C8461" s="20">
        <v>353</v>
      </c>
      <c r="D8461" s="20">
        <v>8459</v>
      </c>
      <c r="E8461" s="20">
        <v>11</v>
      </c>
      <c r="F8461" s="89">
        <v>39.713932489252763</v>
      </c>
    </row>
    <row r="8462" spans="1:6" x14ac:dyDescent="0.2">
      <c r="A8462" s="74">
        <v>42723.5</v>
      </c>
      <c r="B8462" s="20">
        <v>12</v>
      </c>
      <c r="C8462" s="20">
        <v>353</v>
      </c>
      <c r="D8462" s="20">
        <v>8460</v>
      </c>
      <c r="E8462" s="20">
        <v>12</v>
      </c>
      <c r="F8462" s="89">
        <v>44.126591654813517</v>
      </c>
    </row>
    <row r="8463" spans="1:6" x14ac:dyDescent="0.2">
      <c r="A8463" s="74">
        <v>42723.541666666664</v>
      </c>
      <c r="B8463" s="20">
        <v>12</v>
      </c>
      <c r="C8463" s="20">
        <v>353</v>
      </c>
      <c r="D8463" s="20">
        <v>8461</v>
      </c>
      <c r="E8463" s="20">
        <v>13</v>
      </c>
      <c r="F8463" s="89">
        <v>39.713932489411619</v>
      </c>
    </row>
    <row r="8464" spans="1:6" x14ac:dyDescent="0.2">
      <c r="A8464" s="74">
        <v>42723.583333333336</v>
      </c>
      <c r="B8464" s="20">
        <v>12</v>
      </c>
      <c r="C8464" s="20">
        <v>353</v>
      </c>
      <c r="D8464" s="20">
        <v>8462</v>
      </c>
      <c r="E8464" s="20">
        <v>14</v>
      </c>
      <c r="F8464" s="89">
        <v>44.126591654990023</v>
      </c>
    </row>
    <row r="8465" spans="1:6" x14ac:dyDescent="0.2">
      <c r="A8465" s="74">
        <v>42723.625</v>
      </c>
      <c r="B8465" s="20">
        <v>12</v>
      </c>
      <c r="C8465" s="20">
        <v>353</v>
      </c>
      <c r="D8465" s="20">
        <v>8463</v>
      </c>
      <c r="E8465" s="20">
        <v>15</v>
      </c>
      <c r="F8465" s="89">
        <v>39.713932489570468</v>
      </c>
    </row>
    <row r="8466" spans="1:6" x14ac:dyDescent="0.2">
      <c r="A8466" s="74">
        <v>42723.666666666664</v>
      </c>
      <c r="B8466" s="20">
        <v>12</v>
      </c>
      <c r="C8466" s="20">
        <v>353</v>
      </c>
      <c r="D8466" s="20">
        <v>8464</v>
      </c>
      <c r="E8466" s="20">
        <v>16</v>
      </c>
      <c r="F8466" s="89">
        <v>44.126591655166543</v>
      </c>
    </row>
    <row r="8467" spans="1:6" x14ac:dyDescent="0.2">
      <c r="A8467" s="74">
        <v>42723.708333333336</v>
      </c>
      <c r="B8467" s="20">
        <v>12</v>
      </c>
      <c r="C8467" s="20">
        <v>353</v>
      </c>
      <c r="D8467" s="20">
        <v>8465</v>
      </c>
      <c r="E8467" s="20">
        <v>17</v>
      </c>
      <c r="F8467" s="89">
        <v>35.301273324203834</v>
      </c>
    </row>
    <row r="8468" spans="1:6" x14ac:dyDescent="0.2">
      <c r="A8468" s="74">
        <v>42723.75</v>
      </c>
      <c r="B8468" s="20">
        <v>12</v>
      </c>
      <c r="C8468" s="20">
        <v>353</v>
      </c>
      <c r="D8468" s="20">
        <v>8466</v>
      </c>
      <c r="E8468" s="20">
        <v>18</v>
      </c>
      <c r="F8468" s="89">
        <v>57.364569151945972</v>
      </c>
    </row>
    <row r="8469" spans="1:6" x14ac:dyDescent="0.2">
      <c r="A8469" s="74">
        <v>42723.791666666664</v>
      </c>
      <c r="B8469" s="20">
        <v>12</v>
      </c>
      <c r="C8469" s="20">
        <v>353</v>
      </c>
      <c r="D8469" s="20">
        <v>8467</v>
      </c>
      <c r="E8469" s="20">
        <v>19</v>
      </c>
      <c r="F8469" s="89">
        <v>61.777228317603807</v>
      </c>
    </row>
    <row r="8470" spans="1:6" x14ac:dyDescent="0.2">
      <c r="A8470" s="74">
        <v>42723.833333333336</v>
      </c>
      <c r="B8470" s="20">
        <v>12</v>
      </c>
      <c r="C8470" s="20">
        <v>353</v>
      </c>
      <c r="D8470" s="20">
        <v>8468</v>
      </c>
      <c r="E8470" s="20">
        <v>20</v>
      </c>
      <c r="F8470" s="89">
        <v>52.951909986623463</v>
      </c>
    </row>
    <row r="8471" spans="1:6" x14ac:dyDescent="0.2">
      <c r="A8471" s="74">
        <v>42723.875</v>
      </c>
      <c r="B8471" s="20">
        <v>12</v>
      </c>
      <c r="C8471" s="20">
        <v>353</v>
      </c>
      <c r="D8471" s="20">
        <v>8469</v>
      </c>
      <c r="E8471" s="20">
        <v>21</v>
      </c>
      <c r="F8471" s="89">
        <v>44.126591655607811</v>
      </c>
    </row>
    <row r="8472" spans="1:6" x14ac:dyDescent="0.2">
      <c r="A8472" s="74">
        <v>42723.916666666664</v>
      </c>
      <c r="B8472" s="20">
        <v>12</v>
      </c>
      <c r="C8472" s="20">
        <v>353</v>
      </c>
      <c r="D8472" s="20">
        <v>8470</v>
      </c>
      <c r="E8472" s="20">
        <v>22</v>
      </c>
      <c r="F8472" s="89">
        <v>26.475954993417627</v>
      </c>
    </row>
    <row r="8473" spans="1:6" x14ac:dyDescent="0.2">
      <c r="A8473" s="74">
        <v>42723.958333333336</v>
      </c>
      <c r="B8473" s="20">
        <v>12</v>
      </c>
      <c r="C8473" s="20">
        <v>353</v>
      </c>
      <c r="D8473" s="20">
        <v>8471</v>
      </c>
      <c r="E8473" s="20">
        <v>23</v>
      </c>
      <c r="F8473" s="89">
        <v>26.475954993470587</v>
      </c>
    </row>
    <row r="8474" spans="1:6" x14ac:dyDescent="0.2">
      <c r="A8474" s="74">
        <v>42724</v>
      </c>
      <c r="B8474" s="20">
        <v>12</v>
      </c>
      <c r="C8474" s="20">
        <v>354</v>
      </c>
      <c r="D8474" s="20">
        <v>8472</v>
      </c>
      <c r="E8474" s="20">
        <v>0</v>
      </c>
      <c r="F8474" s="89">
        <v>17.650636662349026</v>
      </c>
    </row>
    <row r="8475" spans="1:6" x14ac:dyDescent="0.2">
      <c r="A8475" s="74">
        <v>42724.041666666664</v>
      </c>
      <c r="B8475" s="20">
        <v>12</v>
      </c>
      <c r="C8475" s="20">
        <v>354</v>
      </c>
      <c r="D8475" s="20">
        <v>8473</v>
      </c>
      <c r="E8475" s="20">
        <v>1</v>
      </c>
      <c r="F8475" s="89">
        <v>13.237977496788245</v>
      </c>
    </row>
    <row r="8476" spans="1:6" x14ac:dyDescent="0.2">
      <c r="A8476" s="74">
        <v>42724.083333333336</v>
      </c>
      <c r="B8476" s="20">
        <v>12</v>
      </c>
      <c r="C8476" s="20">
        <v>354</v>
      </c>
      <c r="D8476" s="20">
        <v>8474</v>
      </c>
      <c r="E8476" s="20">
        <v>2</v>
      </c>
      <c r="F8476" s="89">
        <v>13.237977496814722</v>
      </c>
    </row>
    <row r="8477" spans="1:6" x14ac:dyDescent="0.2">
      <c r="A8477" s="74">
        <v>42724.125</v>
      </c>
      <c r="B8477" s="20">
        <v>12</v>
      </c>
      <c r="C8477" s="20">
        <v>354</v>
      </c>
      <c r="D8477" s="20">
        <v>8475</v>
      </c>
      <c r="E8477" s="20">
        <v>3</v>
      </c>
      <c r="F8477" s="89">
        <v>17.650636662454932</v>
      </c>
    </row>
    <row r="8478" spans="1:6" x14ac:dyDescent="0.2">
      <c r="A8478" s="74">
        <v>42724.166666666664</v>
      </c>
      <c r="B8478" s="20">
        <v>12</v>
      </c>
      <c r="C8478" s="20">
        <v>354</v>
      </c>
      <c r="D8478" s="20">
        <v>8476</v>
      </c>
      <c r="E8478" s="20">
        <v>4</v>
      </c>
      <c r="F8478" s="89">
        <v>13.237977496867673</v>
      </c>
    </row>
    <row r="8479" spans="1:6" x14ac:dyDescent="0.2">
      <c r="A8479" s="74">
        <v>42724.208333333336</v>
      </c>
      <c r="B8479" s="20">
        <v>12</v>
      </c>
      <c r="C8479" s="20">
        <v>354</v>
      </c>
      <c r="D8479" s="20">
        <v>8477</v>
      </c>
      <c r="E8479" s="20">
        <v>5</v>
      </c>
      <c r="F8479" s="89">
        <v>13.237977496894146</v>
      </c>
    </row>
    <row r="8480" spans="1:6" x14ac:dyDescent="0.2">
      <c r="A8480" s="74">
        <v>42724.25</v>
      </c>
      <c r="B8480" s="20">
        <v>12</v>
      </c>
      <c r="C8480" s="20">
        <v>354</v>
      </c>
      <c r="D8480" s="20">
        <v>8478</v>
      </c>
      <c r="E8480" s="20">
        <v>6</v>
      </c>
      <c r="F8480" s="89">
        <v>48.539250822042305</v>
      </c>
    </row>
    <row r="8481" spans="1:6" x14ac:dyDescent="0.2">
      <c r="A8481" s="74">
        <v>42724.291666666664</v>
      </c>
      <c r="B8481" s="20">
        <v>12</v>
      </c>
      <c r="C8481" s="20">
        <v>354</v>
      </c>
      <c r="D8481" s="20">
        <v>8479</v>
      </c>
      <c r="E8481" s="20">
        <v>7</v>
      </c>
      <c r="F8481" s="89">
        <v>66.189887484735507</v>
      </c>
    </row>
    <row r="8482" spans="1:6" x14ac:dyDescent="0.2">
      <c r="A8482" s="74">
        <v>42724.333333333336</v>
      </c>
      <c r="B8482" s="20">
        <v>12</v>
      </c>
      <c r="C8482" s="20">
        <v>354</v>
      </c>
      <c r="D8482" s="20">
        <v>8480</v>
      </c>
      <c r="E8482" s="20">
        <v>8</v>
      </c>
      <c r="F8482" s="89">
        <v>57.364569153552175</v>
      </c>
    </row>
    <row r="8483" spans="1:6" x14ac:dyDescent="0.2">
      <c r="A8483" s="74">
        <v>42724.375</v>
      </c>
      <c r="B8483" s="20">
        <v>12</v>
      </c>
      <c r="C8483" s="20">
        <v>354</v>
      </c>
      <c r="D8483" s="20">
        <v>8481</v>
      </c>
      <c r="E8483" s="20">
        <v>9</v>
      </c>
      <c r="F8483" s="89">
        <v>52.951909988000217</v>
      </c>
    </row>
    <row r="8484" spans="1:6" x14ac:dyDescent="0.2">
      <c r="A8484" s="74">
        <v>42724.416666666664</v>
      </c>
      <c r="B8484" s="20">
        <v>12</v>
      </c>
      <c r="C8484" s="20">
        <v>354</v>
      </c>
      <c r="D8484" s="20">
        <v>8482</v>
      </c>
      <c r="E8484" s="20">
        <v>10</v>
      </c>
      <c r="F8484" s="89">
        <v>48.539250822430603</v>
      </c>
    </row>
    <row r="8485" spans="1:6" x14ac:dyDescent="0.2">
      <c r="A8485" s="74">
        <v>42724.458333333336</v>
      </c>
      <c r="B8485" s="20">
        <v>12</v>
      </c>
      <c r="C8485" s="20">
        <v>354</v>
      </c>
      <c r="D8485" s="20">
        <v>8483</v>
      </c>
      <c r="E8485" s="20">
        <v>11</v>
      </c>
      <c r="F8485" s="89">
        <v>39.713932491159028</v>
      </c>
    </row>
    <row r="8486" spans="1:6" x14ac:dyDescent="0.2">
      <c r="A8486" s="74">
        <v>42724.5</v>
      </c>
      <c r="B8486" s="20">
        <v>12</v>
      </c>
      <c r="C8486" s="20">
        <v>354</v>
      </c>
      <c r="D8486" s="20">
        <v>8484</v>
      </c>
      <c r="E8486" s="20">
        <v>12</v>
      </c>
      <c r="F8486" s="89">
        <v>52.951909988317929</v>
      </c>
    </row>
    <row r="8487" spans="1:6" x14ac:dyDescent="0.2">
      <c r="A8487" s="74">
        <v>42724.541666666664</v>
      </c>
      <c r="B8487" s="20">
        <v>12</v>
      </c>
      <c r="C8487" s="20">
        <v>354</v>
      </c>
      <c r="D8487" s="20">
        <v>8485</v>
      </c>
      <c r="E8487" s="20">
        <v>13</v>
      </c>
      <c r="F8487" s="89">
        <v>48.539250822721847</v>
      </c>
    </row>
    <row r="8488" spans="1:6" x14ac:dyDescent="0.2">
      <c r="A8488" s="74">
        <v>42724.583333333336</v>
      </c>
      <c r="B8488" s="20">
        <v>12</v>
      </c>
      <c r="C8488" s="20">
        <v>354</v>
      </c>
      <c r="D8488" s="20">
        <v>8486</v>
      </c>
      <c r="E8488" s="20">
        <v>14</v>
      </c>
      <c r="F8488" s="89">
        <v>44.126591657108115</v>
      </c>
    </row>
    <row r="8489" spans="1:6" x14ac:dyDescent="0.2">
      <c r="A8489" s="74">
        <v>42724.625</v>
      </c>
      <c r="B8489" s="20">
        <v>12</v>
      </c>
      <c r="C8489" s="20">
        <v>354</v>
      </c>
      <c r="D8489" s="20">
        <v>8487</v>
      </c>
      <c r="E8489" s="20">
        <v>15</v>
      </c>
      <c r="F8489" s="89">
        <v>48.539250822915996</v>
      </c>
    </row>
    <row r="8490" spans="1:6" x14ac:dyDescent="0.2">
      <c r="A8490" s="74">
        <v>42724.666666666664</v>
      </c>
      <c r="B8490" s="20">
        <v>12</v>
      </c>
      <c r="C8490" s="20">
        <v>354</v>
      </c>
      <c r="D8490" s="20">
        <v>8488</v>
      </c>
      <c r="E8490" s="20">
        <v>16</v>
      </c>
      <c r="F8490" s="89">
        <v>57.364569154470018</v>
      </c>
    </row>
    <row r="8491" spans="1:6" x14ac:dyDescent="0.2">
      <c r="A8491" s="74">
        <v>42724.708333333336</v>
      </c>
      <c r="B8491" s="20">
        <v>12</v>
      </c>
      <c r="C8491" s="20">
        <v>354</v>
      </c>
      <c r="D8491" s="20">
        <v>8489</v>
      </c>
      <c r="E8491" s="20">
        <v>17</v>
      </c>
      <c r="F8491" s="89">
        <v>61.777228320322024</v>
      </c>
    </row>
    <row r="8492" spans="1:6" x14ac:dyDescent="0.2">
      <c r="A8492" s="74">
        <v>42724.75</v>
      </c>
      <c r="B8492" s="20">
        <v>12</v>
      </c>
      <c r="C8492" s="20">
        <v>354</v>
      </c>
      <c r="D8492" s="20">
        <v>8490</v>
      </c>
      <c r="E8492" s="20">
        <v>18</v>
      </c>
      <c r="F8492" s="89">
        <v>52.951909988953339</v>
      </c>
    </row>
    <row r="8493" spans="1:6" x14ac:dyDescent="0.2">
      <c r="A8493" s="74">
        <v>42724.791666666664</v>
      </c>
      <c r="B8493" s="20">
        <v>12</v>
      </c>
      <c r="C8493" s="20">
        <v>354</v>
      </c>
      <c r="D8493" s="20">
        <v>8491</v>
      </c>
      <c r="E8493" s="20">
        <v>19</v>
      </c>
      <c r="F8493" s="89">
        <v>66.189887486324068</v>
      </c>
    </row>
    <row r="8494" spans="1:6" x14ac:dyDescent="0.2">
      <c r="A8494" s="74">
        <v>42724.833333333336</v>
      </c>
      <c r="B8494" s="20">
        <v>12</v>
      </c>
      <c r="C8494" s="20">
        <v>354</v>
      </c>
      <c r="D8494" s="20">
        <v>8492</v>
      </c>
      <c r="E8494" s="20">
        <v>20</v>
      </c>
      <c r="F8494" s="89">
        <v>66.189887486456428</v>
      </c>
    </row>
    <row r="8495" spans="1:6" x14ac:dyDescent="0.2">
      <c r="A8495" s="74">
        <v>42724.875</v>
      </c>
      <c r="B8495" s="20">
        <v>12</v>
      </c>
      <c r="C8495" s="20">
        <v>354</v>
      </c>
      <c r="D8495" s="20">
        <v>8493</v>
      </c>
      <c r="E8495" s="20">
        <v>21</v>
      </c>
      <c r="F8495" s="89">
        <v>52.951909989271059</v>
      </c>
    </row>
    <row r="8496" spans="1:6" x14ac:dyDescent="0.2">
      <c r="A8496" s="74">
        <v>42724.916666666664</v>
      </c>
      <c r="B8496" s="20">
        <v>12</v>
      </c>
      <c r="C8496" s="20">
        <v>354</v>
      </c>
      <c r="D8496" s="20">
        <v>8494</v>
      </c>
      <c r="E8496" s="20">
        <v>22</v>
      </c>
      <c r="F8496" s="89">
        <v>39.71393249203274</v>
      </c>
    </row>
    <row r="8497" spans="1:6" x14ac:dyDescent="0.2">
      <c r="A8497" s="74">
        <v>42724.958333333336</v>
      </c>
      <c r="B8497" s="20">
        <v>12</v>
      </c>
      <c r="C8497" s="20">
        <v>354</v>
      </c>
      <c r="D8497" s="20">
        <v>8495</v>
      </c>
      <c r="E8497" s="20">
        <v>23</v>
      </c>
      <c r="F8497" s="89">
        <v>35.301273326321919</v>
      </c>
    </row>
    <row r="8498" spans="1:6" x14ac:dyDescent="0.2">
      <c r="A8498" s="74">
        <v>42725</v>
      </c>
      <c r="B8498" s="20">
        <v>12</v>
      </c>
      <c r="C8498" s="20">
        <v>355</v>
      </c>
      <c r="D8498" s="20">
        <v>8496</v>
      </c>
      <c r="E8498" s="20">
        <v>0</v>
      </c>
      <c r="F8498" s="89">
        <v>26.475954994794385</v>
      </c>
    </row>
    <row r="8499" spans="1:6" x14ac:dyDescent="0.2">
      <c r="A8499" s="74">
        <v>42725.041666666664</v>
      </c>
      <c r="B8499" s="20">
        <v>12</v>
      </c>
      <c r="C8499" s="20">
        <v>355</v>
      </c>
      <c r="D8499" s="20">
        <v>8497</v>
      </c>
      <c r="E8499" s="20">
        <v>1</v>
      </c>
      <c r="F8499" s="89">
        <v>22.06329582903944</v>
      </c>
    </row>
    <row r="8500" spans="1:6" x14ac:dyDescent="0.2">
      <c r="A8500" s="74">
        <v>42725.083333333336</v>
      </c>
      <c r="B8500" s="20">
        <v>12</v>
      </c>
      <c r="C8500" s="20">
        <v>355</v>
      </c>
      <c r="D8500" s="20">
        <v>8498</v>
      </c>
      <c r="E8500" s="20">
        <v>2</v>
      </c>
      <c r="F8500" s="89">
        <v>22.063295829083575</v>
      </c>
    </row>
    <row r="8501" spans="1:6" x14ac:dyDescent="0.2">
      <c r="A8501" s="74">
        <v>42725.125</v>
      </c>
      <c r="B8501" s="20">
        <v>12</v>
      </c>
      <c r="C8501" s="20">
        <v>355</v>
      </c>
      <c r="D8501" s="20">
        <v>8499</v>
      </c>
      <c r="E8501" s="20">
        <v>3</v>
      </c>
      <c r="F8501" s="89">
        <v>22.063295829127703</v>
      </c>
    </row>
    <row r="8502" spans="1:6" x14ac:dyDescent="0.2">
      <c r="A8502" s="74">
        <v>42725.166666666664</v>
      </c>
      <c r="B8502" s="20">
        <v>12</v>
      </c>
      <c r="C8502" s="20">
        <v>355</v>
      </c>
      <c r="D8502" s="20">
        <v>8500</v>
      </c>
      <c r="E8502" s="20">
        <v>4</v>
      </c>
      <c r="F8502" s="89">
        <v>26.475954995006187</v>
      </c>
    </row>
    <row r="8503" spans="1:6" x14ac:dyDescent="0.2">
      <c r="A8503" s="74">
        <v>42725.208333333336</v>
      </c>
      <c r="B8503" s="20">
        <v>12</v>
      </c>
      <c r="C8503" s="20">
        <v>355</v>
      </c>
      <c r="D8503" s="20">
        <v>8501</v>
      </c>
      <c r="E8503" s="20">
        <v>5</v>
      </c>
      <c r="F8503" s="89">
        <v>30.888614160902339</v>
      </c>
    </row>
    <row r="8504" spans="1:6" x14ac:dyDescent="0.2">
      <c r="A8504" s="74">
        <v>42725.25</v>
      </c>
      <c r="B8504" s="20">
        <v>12</v>
      </c>
      <c r="C8504" s="20">
        <v>355</v>
      </c>
      <c r="D8504" s="20">
        <v>8502</v>
      </c>
      <c r="E8504" s="20">
        <v>6</v>
      </c>
      <c r="F8504" s="89">
        <v>52.951909990224181</v>
      </c>
    </row>
    <row r="8505" spans="1:6" x14ac:dyDescent="0.2">
      <c r="A8505" s="74">
        <v>42725.291666666664</v>
      </c>
      <c r="B8505" s="20">
        <v>12</v>
      </c>
      <c r="C8505" s="20">
        <v>355</v>
      </c>
      <c r="D8505" s="20">
        <v>8503</v>
      </c>
      <c r="E8505" s="20">
        <v>7</v>
      </c>
      <c r="F8505" s="89">
        <v>83.840524151355993</v>
      </c>
    </row>
    <row r="8506" spans="1:6" x14ac:dyDescent="0.2">
      <c r="A8506" s="74">
        <v>42725.333333333336</v>
      </c>
      <c r="B8506" s="20">
        <v>12</v>
      </c>
      <c r="C8506" s="20">
        <v>355</v>
      </c>
      <c r="D8506" s="20">
        <v>8504</v>
      </c>
      <c r="E8506" s="20">
        <v>8</v>
      </c>
      <c r="F8506" s="89">
        <v>75.015205819784356</v>
      </c>
    </row>
    <row r="8507" spans="1:6" x14ac:dyDescent="0.2">
      <c r="A8507" s="74">
        <v>42725.375</v>
      </c>
      <c r="B8507" s="20">
        <v>12</v>
      </c>
      <c r="C8507" s="20">
        <v>355</v>
      </c>
      <c r="D8507" s="20">
        <v>8505</v>
      </c>
      <c r="E8507" s="20">
        <v>9</v>
      </c>
      <c r="F8507" s="89">
        <v>88.253183317569835</v>
      </c>
    </row>
    <row r="8508" spans="1:6" x14ac:dyDescent="0.2">
      <c r="A8508" s="74">
        <v>42725.416666666664</v>
      </c>
      <c r="B8508" s="20">
        <v>12</v>
      </c>
      <c r="C8508" s="20">
        <v>355</v>
      </c>
      <c r="D8508" s="20">
        <v>8506</v>
      </c>
      <c r="E8508" s="20">
        <v>10</v>
      </c>
      <c r="F8508" s="89">
        <v>70.602546654197099</v>
      </c>
    </row>
    <row r="8509" spans="1:6" x14ac:dyDescent="0.2">
      <c r="A8509" s="74">
        <v>42725.458333333336</v>
      </c>
      <c r="B8509" s="20">
        <v>12</v>
      </c>
      <c r="C8509" s="20">
        <v>355</v>
      </c>
      <c r="D8509" s="20">
        <v>8507</v>
      </c>
      <c r="E8509" s="20">
        <v>11</v>
      </c>
      <c r="F8509" s="89">
        <v>61.777228322545987</v>
      </c>
    </row>
    <row r="8510" spans="1:6" x14ac:dyDescent="0.2">
      <c r="A8510" s="74">
        <v>42725.5</v>
      </c>
      <c r="B8510" s="20">
        <v>12</v>
      </c>
      <c r="C8510" s="20">
        <v>355</v>
      </c>
      <c r="D8510" s="20">
        <v>8508</v>
      </c>
      <c r="E8510" s="20">
        <v>12</v>
      </c>
      <c r="F8510" s="89">
        <v>75.015205820384466</v>
      </c>
    </row>
    <row r="8511" spans="1:6" x14ac:dyDescent="0.2">
      <c r="A8511" s="74">
        <v>42725.541666666664</v>
      </c>
      <c r="B8511" s="20">
        <v>12</v>
      </c>
      <c r="C8511" s="20">
        <v>355</v>
      </c>
      <c r="D8511" s="20">
        <v>8509</v>
      </c>
      <c r="E8511" s="20">
        <v>13</v>
      </c>
      <c r="F8511" s="89">
        <v>70.60254665462071</v>
      </c>
    </row>
    <row r="8512" spans="1:6" x14ac:dyDescent="0.2">
      <c r="A8512" s="74">
        <v>42725.583333333336</v>
      </c>
      <c r="B8512" s="20">
        <v>12</v>
      </c>
      <c r="C8512" s="20">
        <v>355</v>
      </c>
      <c r="D8512" s="20">
        <v>8510</v>
      </c>
      <c r="E8512" s="20">
        <v>14</v>
      </c>
      <c r="F8512" s="89">
        <v>70.602546654761909</v>
      </c>
    </row>
    <row r="8513" spans="1:6" x14ac:dyDescent="0.2">
      <c r="A8513" s="74">
        <v>42725.625</v>
      </c>
      <c r="B8513" s="20">
        <v>12</v>
      </c>
      <c r="C8513" s="20">
        <v>355</v>
      </c>
      <c r="D8513" s="20">
        <v>8511</v>
      </c>
      <c r="E8513" s="20">
        <v>15</v>
      </c>
      <c r="F8513" s="89">
        <v>70.602546654903108</v>
      </c>
    </row>
    <row r="8514" spans="1:6" x14ac:dyDescent="0.2">
      <c r="A8514" s="74">
        <v>42725.666666666664</v>
      </c>
      <c r="B8514" s="20">
        <v>12</v>
      </c>
      <c r="C8514" s="20">
        <v>355</v>
      </c>
      <c r="D8514" s="20">
        <v>8512</v>
      </c>
      <c r="E8514" s="20">
        <v>16</v>
      </c>
      <c r="F8514" s="89">
        <v>75.015205820984576</v>
      </c>
    </row>
    <row r="8515" spans="1:6" x14ac:dyDescent="0.2">
      <c r="A8515" s="74">
        <v>42725.708333333336</v>
      </c>
      <c r="B8515" s="20">
        <v>12</v>
      </c>
      <c r="C8515" s="20">
        <v>355</v>
      </c>
      <c r="D8515" s="20">
        <v>8513</v>
      </c>
      <c r="E8515" s="20">
        <v>17</v>
      </c>
      <c r="F8515" s="89">
        <v>70.60254665518552</v>
      </c>
    </row>
    <row r="8516" spans="1:6" x14ac:dyDescent="0.2">
      <c r="A8516" s="74">
        <v>42725.75</v>
      </c>
      <c r="B8516" s="20">
        <v>12</v>
      </c>
      <c r="C8516" s="20">
        <v>355</v>
      </c>
      <c r="D8516" s="20">
        <v>8514</v>
      </c>
      <c r="E8516" s="20">
        <v>18</v>
      </c>
      <c r="F8516" s="89">
        <v>70.602546655326734</v>
      </c>
    </row>
    <row r="8517" spans="1:6" x14ac:dyDescent="0.2">
      <c r="A8517" s="74">
        <v>42725.791666666664</v>
      </c>
      <c r="B8517" s="20">
        <v>12</v>
      </c>
      <c r="C8517" s="20">
        <v>355</v>
      </c>
      <c r="D8517" s="20">
        <v>8515</v>
      </c>
      <c r="E8517" s="20">
        <v>19</v>
      </c>
      <c r="F8517" s="89">
        <v>79.427864987401421</v>
      </c>
    </row>
    <row r="8518" spans="1:6" x14ac:dyDescent="0.2">
      <c r="A8518" s="74">
        <v>42725.833333333336</v>
      </c>
      <c r="B8518" s="20">
        <v>12</v>
      </c>
      <c r="C8518" s="20">
        <v>355</v>
      </c>
      <c r="D8518" s="20">
        <v>8516</v>
      </c>
      <c r="E8518" s="20">
        <v>20</v>
      </c>
      <c r="F8518" s="89">
        <v>75.015205821584715</v>
      </c>
    </row>
    <row r="8519" spans="1:6" x14ac:dyDescent="0.2">
      <c r="A8519" s="74">
        <v>42725.875</v>
      </c>
      <c r="B8519" s="20">
        <v>12</v>
      </c>
      <c r="C8519" s="20">
        <v>355</v>
      </c>
      <c r="D8519" s="20">
        <v>8517</v>
      </c>
      <c r="E8519" s="20">
        <v>21</v>
      </c>
      <c r="F8519" s="89">
        <v>61.777228323781529</v>
      </c>
    </row>
    <row r="8520" spans="1:6" x14ac:dyDescent="0.2">
      <c r="A8520" s="74">
        <v>42725.916666666664</v>
      </c>
      <c r="B8520" s="20">
        <v>12</v>
      </c>
      <c r="C8520" s="20">
        <v>355</v>
      </c>
      <c r="D8520" s="20">
        <v>8518</v>
      </c>
      <c r="E8520" s="20">
        <v>22</v>
      </c>
      <c r="F8520" s="89">
        <v>48.539250825925436</v>
      </c>
    </row>
    <row r="8521" spans="1:6" x14ac:dyDescent="0.2">
      <c r="A8521" s="74">
        <v>42725.958333333336</v>
      </c>
      <c r="B8521" s="20">
        <v>12</v>
      </c>
      <c r="C8521" s="20">
        <v>355</v>
      </c>
      <c r="D8521" s="20">
        <v>8519</v>
      </c>
      <c r="E8521" s="20">
        <v>23</v>
      </c>
      <c r="F8521" s="89">
        <v>39.713932494018437</v>
      </c>
    </row>
    <row r="8522" spans="1:6" x14ac:dyDescent="0.2">
      <c r="A8522" s="74">
        <v>42726</v>
      </c>
      <c r="B8522" s="20">
        <v>12</v>
      </c>
      <c r="C8522" s="20">
        <v>356</v>
      </c>
      <c r="D8522" s="20">
        <v>8520</v>
      </c>
      <c r="E8522" s="20">
        <v>0</v>
      </c>
      <c r="F8522" s="89">
        <v>26.475954996065223</v>
      </c>
    </row>
    <row r="8523" spans="1:6" x14ac:dyDescent="0.2">
      <c r="A8523" s="74">
        <v>42726.041666666664</v>
      </c>
      <c r="B8523" s="20">
        <v>12</v>
      </c>
      <c r="C8523" s="20">
        <v>356</v>
      </c>
      <c r="D8523" s="20">
        <v>8521</v>
      </c>
      <c r="E8523" s="20">
        <v>1</v>
      </c>
      <c r="F8523" s="89">
        <v>30.888614162137884</v>
      </c>
    </row>
    <row r="8524" spans="1:6" x14ac:dyDescent="0.2">
      <c r="A8524" s="74">
        <v>42726.083333333336</v>
      </c>
      <c r="B8524" s="20">
        <v>12</v>
      </c>
      <c r="C8524" s="20">
        <v>356</v>
      </c>
      <c r="D8524" s="20">
        <v>8522</v>
      </c>
      <c r="E8524" s="20">
        <v>2</v>
      </c>
      <c r="F8524" s="89">
        <v>30.888614162199659</v>
      </c>
    </row>
    <row r="8525" spans="1:6" x14ac:dyDescent="0.2">
      <c r="A8525" s="74">
        <v>42726.125</v>
      </c>
      <c r="B8525" s="20">
        <v>12</v>
      </c>
      <c r="C8525" s="20">
        <v>356</v>
      </c>
      <c r="D8525" s="20">
        <v>8523</v>
      </c>
      <c r="E8525" s="20">
        <v>3</v>
      </c>
      <c r="F8525" s="89">
        <v>26.475954996224083</v>
      </c>
    </row>
    <row r="8526" spans="1:6" x14ac:dyDescent="0.2">
      <c r="A8526" s="74">
        <v>42726.166666666664</v>
      </c>
      <c r="B8526" s="20">
        <v>12</v>
      </c>
      <c r="C8526" s="20">
        <v>356</v>
      </c>
      <c r="D8526" s="20">
        <v>8524</v>
      </c>
      <c r="E8526" s="20">
        <v>4</v>
      </c>
      <c r="F8526" s="89">
        <v>30.888614162323218</v>
      </c>
    </row>
    <row r="8527" spans="1:6" x14ac:dyDescent="0.2">
      <c r="A8527" s="74">
        <v>42726.208333333336</v>
      </c>
      <c r="B8527" s="20">
        <v>12</v>
      </c>
      <c r="C8527" s="20">
        <v>356</v>
      </c>
      <c r="D8527" s="20">
        <v>8525</v>
      </c>
      <c r="E8527" s="20">
        <v>5</v>
      </c>
      <c r="F8527" s="89">
        <v>30.888614162384989</v>
      </c>
    </row>
    <row r="8528" spans="1:6" x14ac:dyDescent="0.2">
      <c r="A8528" s="74">
        <v>42726.25</v>
      </c>
      <c r="B8528" s="20">
        <v>12</v>
      </c>
      <c r="C8528" s="20">
        <v>356</v>
      </c>
      <c r="D8528" s="20">
        <v>8526</v>
      </c>
      <c r="E8528" s="20">
        <v>6</v>
      </c>
      <c r="F8528" s="89">
        <v>35.301273328510597</v>
      </c>
    </row>
    <row r="8529" spans="1:6" x14ac:dyDescent="0.2">
      <c r="A8529" s="74">
        <v>42726.291666666664</v>
      </c>
      <c r="B8529" s="20">
        <v>12</v>
      </c>
      <c r="C8529" s="20">
        <v>356</v>
      </c>
      <c r="D8529" s="20">
        <v>8527</v>
      </c>
      <c r="E8529" s="20">
        <v>7</v>
      </c>
      <c r="F8529" s="89">
        <v>48.53925082679914</v>
      </c>
    </row>
    <row r="8530" spans="1:6" x14ac:dyDescent="0.2">
      <c r="A8530" s="74">
        <v>42726.333333333336</v>
      </c>
      <c r="B8530" s="20">
        <v>12</v>
      </c>
      <c r="C8530" s="20">
        <v>356</v>
      </c>
      <c r="D8530" s="20">
        <v>8528</v>
      </c>
      <c r="E8530" s="20">
        <v>8</v>
      </c>
      <c r="F8530" s="89">
        <v>61.777228325140648</v>
      </c>
    </row>
    <row r="8531" spans="1:6" x14ac:dyDescent="0.2">
      <c r="A8531" s="74">
        <v>42726.375</v>
      </c>
      <c r="B8531" s="20">
        <v>12</v>
      </c>
      <c r="C8531" s="20">
        <v>356</v>
      </c>
      <c r="D8531" s="20">
        <v>8529</v>
      </c>
      <c r="E8531" s="20">
        <v>9</v>
      </c>
      <c r="F8531" s="89">
        <v>75.015205823535112</v>
      </c>
    </row>
    <row r="8532" spans="1:6" x14ac:dyDescent="0.2">
      <c r="A8532" s="74">
        <v>42726.416666666664</v>
      </c>
      <c r="B8532" s="20">
        <v>12</v>
      </c>
      <c r="C8532" s="20">
        <v>356</v>
      </c>
      <c r="D8532" s="20">
        <v>8530</v>
      </c>
      <c r="E8532" s="20">
        <v>10</v>
      </c>
      <c r="F8532" s="89">
        <v>88.25318332198249</v>
      </c>
    </row>
    <row r="8533" spans="1:6" x14ac:dyDescent="0.2">
      <c r="A8533" s="74">
        <v>42726.458333333336</v>
      </c>
      <c r="B8533" s="20">
        <v>12</v>
      </c>
      <c r="C8533" s="20">
        <v>356</v>
      </c>
      <c r="D8533" s="20">
        <v>8531</v>
      </c>
      <c r="E8533" s="20">
        <v>11</v>
      </c>
      <c r="F8533" s="89">
        <v>88.253183322159003</v>
      </c>
    </row>
    <row r="8534" spans="1:6" x14ac:dyDescent="0.2">
      <c r="A8534" s="74">
        <v>42726.5</v>
      </c>
      <c r="B8534" s="20">
        <v>12</v>
      </c>
      <c r="C8534" s="20">
        <v>356</v>
      </c>
      <c r="D8534" s="20">
        <v>8532</v>
      </c>
      <c r="E8534" s="20">
        <v>12</v>
      </c>
      <c r="F8534" s="89">
        <v>70.602546657868402</v>
      </c>
    </row>
    <row r="8535" spans="1:6" x14ac:dyDescent="0.2">
      <c r="A8535" s="74">
        <v>42726.541666666664</v>
      </c>
      <c r="B8535" s="20">
        <v>12</v>
      </c>
      <c r="C8535" s="20">
        <v>356</v>
      </c>
      <c r="D8535" s="20">
        <v>8533</v>
      </c>
      <c r="E8535" s="20">
        <v>13</v>
      </c>
      <c r="F8535" s="89">
        <v>79.427864990260844</v>
      </c>
    </row>
    <row r="8536" spans="1:6" x14ac:dyDescent="0.2">
      <c r="A8536" s="74">
        <v>42726.583333333336</v>
      </c>
      <c r="B8536" s="20">
        <v>12</v>
      </c>
      <c r="C8536" s="20">
        <v>356</v>
      </c>
      <c r="D8536" s="20">
        <v>8534</v>
      </c>
      <c r="E8536" s="20">
        <v>14</v>
      </c>
      <c r="F8536" s="89">
        <v>79.427864990419721</v>
      </c>
    </row>
    <row r="8537" spans="1:6" x14ac:dyDescent="0.2">
      <c r="A8537" s="74">
        <v>42726.625</v>
      </c>
      <c r="B8537" s="20">
        <v>12</v>
      </c>
      <c r="C8537" s="20">
        <v>356</v>
      </c>
      <c r="D8537" s="20">
        <v>8535</v>
      </c>
      <c r="E8537" s="20">
        <v>15</v>
      </c>
      <c r="F8537" s="89">
        <v>88.253183322865027</v>
      </c>
    </row>
    <row r="8538" spans="1:6" x14ac:dyDescent="0.2">
      <c r="A8538" s="74">
        <v>42726.666666666664</v>
      </c>
      <c r="B8538" s="20">
        <v>12</v>
      </c>
      <c r="C8538" s="20">
        <v>356</v>
      </c>
      <c r="D8538" s="20">
        <v>8536</v>
      </c>
      <c r="E8538" s="20">
        <v>16</v>
      </c>
      <c r="F8538" s="89">
        <v>83.840524156889472</v>
      </c>
    </row>
    <row r="8539" spans="1:6" x14ac:dyDescent="0.2">
      <c r="A8539" s="74">
        <v>42726.708333333336</v>
      </c>
      <c r="B8539" s="20">
        <v>12</v>
      </c>
      <c r="C8539" s="20">
        <v>356</v>
      </c>
      <c r="D8539" s="20">
        <v>8537</v>
      </c>
      <c r="E8539" s="20">
        <v>17</v>
      </c>
      <c r="F8539" s="89">
        <v>79.427864990896254</v>
      </c>
    </row>
    <row r="8540" spans="1:6" x14ac:dyDescent="0.2">
      <c r="A8540" s="74">
        <v>42726.75</v>
      </c>
      <c r="B8540" s="20">
        <v>12</v>
      </c>
      <c r="C8540" s="20">
        <v>356</v>
      </c>
      <c r="D8540" s="20">
        <v>8538</v>
      </c>
      <c r="E8540" s="20">
        <v>18</v>
      </c>
      <c r="F8540" s="89">
        <v>88.253183323394552</v>
      </c>
    </row>
    <row r="8541" spans="1:6" x14ac:dyDescent="0.2">
      <c r="A8541" s="74">
        <v>42726.791666666664</v>
      </c>
      <c r="B8541" s="20">
        <v>12</v>
      </c>
      <c r="C8541" s="20">
        <v>356</v>
      </c>
      <c r="D8541" s="20">
        <v>8539</v>
      </c>
      <c r="E8541" s="20">
        <v>19</v>
      </c>
      <c r="F8541" s="89">
        <v>79.42786499121398</v>
      </c>
    </row>
    <row r="8542" spans="1:6" x14ac:dyDescent="0.2">
      <c r="A8542" s="74">
        <v>42726.833333333336</v>
      </c>
      <c r="B8542" s="20">
        <v>12</v>
      </c>
      <c r="C8542" s="20">
        <v>356</v>
      </c>
      <c r="D8542" s="20">
        <v>8540</v>
      </c>
      <c r="E8542" s="20">
        <v>20</v>
      </c>
      <c r="F8542" s="89">
        <v>75.015205825185433</v>
      </c>
    </row>
    <row r="8543" spans="1:6" x14ac:dyDescent="0.2">
      <c r="A8543" s="74">
        <v>42726.875</v>
      </c>
      <c r="B8543" s="20">
        <v>12</v>
      </c>
      <c r="C8543" s="20">
        <v>356</v>
      </c>
      <c r="D8543" s="20">
        <v>8541</v>
      </c>
      <c r="E8543" s="20">
        <v>21</v>
      </c>
      <c r="F8543" s="89">
        <v>66.189887492943043</v>
      </c>
    </row>
    <row r="8544" spans="1:6" x14ac:dyDescent="0.2">
      <c r="A8544" s="74">
        <v>42726.916666666664</v>
      </c>
      <c r="B8544" s="20">
        <v>12</v>
      </c>
      <c r="C8544" s="20">
        <v>356</v>
      </c>
      <c r="D8544" s="20">
        <v>8542</v>
      </c>
      <c r="E8544" s="20">
        <v>22</v>
      </c>
      <c r="F8544" s="89">
        <v>61.7772283268704</v>
      </c>
    </row>
    <row r="8545" spans="1:6" x14ac:dyDescent="0.2">
      <c r="A8545" s="74">
        <v>42726.958333333336</v>
      </c>
      <c r="B8545" s="20">
        <v>12</v>
      </c>
      <c r="C8545" s="20">
        <v>356</v>
      </c>
      <c r="D8545" s="20">
        <v>8543</v>
      </c>
      <c r="E8545" s="20">
        <v>23</v>
      </c>
      <c r="F8545" s="89">
        <v>44.126591662138537</v>
      </c>
    </row>
    <row r="8546" spans="1:6" x14ac:dyDescent="0.2">
      <c r="A8546" s="74">
        <v>42727</v>
      </c>
      <c r="B8546" s="20">
        <v>12</v>
      </c>
      <c r="C8546" s="20">
        <v>357</v>
      </c>
      <c r="D8546" s="20">
        <v>8544</v>
      </c>
      <c r="E8546" s="20">
        <v>0</v>
      </c>
      <c r="F8546" s="89">
        <v>44.126591662226801</v>
      </c>
    </row>
    <row r="8547" spans="1:6" x14ac:dyDescent="0.2">
      <c r="A8547" s="74">
        <v>42727.041666666664</v>
      </c>
      <c r="B8547" s="20">
        <v>12</v>
      </c>
      <c r="C8547" s="20">
        <v>357</v>
      </c>
      <c r="D8547" s="20">
        <v>8545</v>
      </c>
      <c r="E8547" s="20">
        <v>1</v>
      </c>
      <c r="F8547" s="89">
        <v>39.713932496083551</v>
      </c>
    </row>
    <row r="8548" spans="1:6" x14ac:dyDescent="0.2">
      <c r="A8548" s="74">
        <v>42727.083333333336</v>
      </c>
      <c r="B8548" s="20">
        <v>12</v>
      </c>
      <c r="C8548" s="20">
        <v>357</v>
      </c>
      <c r="D8548" s="20">
        <v>8546</v>
      </c>
      <c r="E8548" s="20">
        <v>2</v>
      </c>
      <c r="F8548" s="89">
        <v>44.1265916624033</v>
      </c>
    </row>
    <row r="8549" spans="1:6" x14ac:dyDescent="0.2">
      <c r="A8549" s="74">
        <v>42727.125</v>
      </c>
      <c r="B8549" s="20">
        <v>12</v>
      </c>
      <c r="C8549" s="20">
        <v>357</v>
      </c>
      <c r="D8549" s="20">
        <v>8547</v>
      </c>
      <c r="E8549" s="20">
        <v>3</v>
      </c>
      <c r="F8549" s="89">
        <v>44.126591662491542</v>
      </c>
    </row>
    <row r="8550" spans="1:6" x14ac:dyDescent="0.2">
      <c r="A8550" s="74">
        <v>42727.166666666664</v>
      </c>
      <c r="B8550" s="20">
        <v>12</v>
      </c>
      <c r="C8550" s="20">
        <v>357</v>
      </c>
      <c r="D8550" s="20">
        <v>8548</v>
      </c>
      <c r="E8550" s="20">
        <v>4</v>
      </c>
      <c r="F8550" s="89">
        <v>48.539250828837794</v>
      </c>
    </row>
    <row r="8551" spans="1:6" x14ac:dyDescent="0.2">
      <c r="A8551" s="74">
        <v>42727.208333333336</v>
      </c>
      <c r="B8551" s="20">
        <v>12</v>
      </c>
      <c r="C8551" s="20">
        <v>357</v>
      </c>
      <c r="D8551" s="20">
        <v>8549</v>
      </c>
      <c r="E8551" s="20">
        <v>5</v>
      </c>
      <c r="F8551" s="89">
        <v>44.126591662668069</v>
      </c>
    </row>
    <row r="8552" spans="1:6" x14ac:dyDescent="0.2">
      <c r="A8552" s="74">
        <v>42727.25</v>
      </c>
      <c r="B8552" s="20">
        <v>12</v>
      </c>
      <c r="C8552" s="20">
        <v>357</v>
      </c>
      <c r="D8552" s="20">
        <v>8550</v>
      </c>
      <c r="E8552" s="20">
        <v>6</v>
      </c>
      <c r="F8552" s="89">
        <v>57.364569161583226</v>
      </c>
    </row>
    <row r="8553" spans="1:6" x14ac:dyDescent="0.2">
      <c r="A8553" s="74">
        <v>42727.291666666664</v>
      </c>
      <c r="B8553" s="20">
        <v>12</v>
      </c>
      <c r="C8553" s="20">
        <v>357</v>
      </c>
      <c r="D8553" s="20">
        <v>8551</v>
      </c>
      <c r="E8553" s="20">
        <v>7</v>
      </c>
      <c r="F8553" s="89">
        <v>75.015205826835782</v>
      </c>
    </row>
    <row r="8554" spans="1:6" x14ac:dyDescent="0.2">
      <c r="A8554" s="74">
        <v>42727.333333333336</v>
      </c>
      <c r="B8554" s="20">
        <v>12</v>
      </c>
      <c r="C8554" s="20">
        <v>357</v>
      </c>
      <c r="D8554" s="20">
        <v>8552</v>
      </c>
      <c r="E8554" s="20">
        <v>8</v>
      </c>
      <c r="F8554" s="89">
        <v>88.253183325865621</v>
      </c>
    </row>
    <row r="8555" spans="1:6" x14ac:dyDescent="0.2">
      <c r="A8555" s="74">
        <v>42727.375</v>
      </c>
      <c r="B8555" s="20">
        <v>12</v>
      </c>
      <c r="C8555" s="20">
        <v>357</v>
      </c>
      <c r="D8555" s="20">
        <v>8553</v>
      </c>
      <c r="E8555" s="20">
        <v>9</v>
      </c>
      <c r="F8555" s="89">
        <v>101.49116082494848</v>
      </c>
    </row>
    <row r="8556" spans="1:6" x14ac:dyDescent="0.2">
      <c r="A8556" s="74">
        <v>42727.416666666664</v>
      </c>
      <c r="B8556" s="20">
        <v>12</v>
      </c>
      <c r="C8556" s="20">
        <v>357</v>
      </c>
      <c r="D8556" s="20">
        <v>8554</v>
      </c>
      <c r="E8556" s="20">
        <v>10</v>
      </c>
      <c r="F8556" s="89">
        <v>110.31647915777337</v>
      </c>
    </row>
    <row r="8557" spans="1:6" x14ac:dyDescent="0.2">
      <c r="A8557" s="74">
        <v>42727.458333333336</v>
      </c>
      <c r="B8557" s="20">
        <v>12</v>
      </c>
      <c r="C8557" s="20">
        <v>357</v>
      </c>
      <c r="D8557" s="20">
        <v>8555</v>
      </c>
      <c r="E8557" s="20">
        <v>11</v>
      </c>
      <c r="F8557" s="89">
        <v>101.49116082535444</v>
      </c>
    </row>
    <row r="8558" spans="1:6" x14ac:dyDescent="0.2">
      <c r="A8558" s="74">
        <v>42727.5</v>
      </c>
      <c r="B8558" s="20">
        <v>12</v>
      </c>
      <c r="C8558" s="20">
        <v>357</v>
      </c>
      <c r="D8558" s="20">
        <v>8556</v>
      </c>
      <c r="E8558" s="20">
        <v>12</v>
      </c>
      <c r="F8558" s="89">
        <v>101.49116082555743</v>
      </c>
    </row>
    <row r="8559" spans="1:6" x14ac:dyDescent="0.2">
      <c r="A8559" s="74">
        <v>42727.541666666664</v>
      </c>
      <c r="B8559" s="20">
        <v>12</v>
      </c>
      <c r="C8559" s="20">
        <v>357</v>
      </c>
      <c r="D8559" s="20">
        <v>8557</v>
      </c>
      <c r="E8559" s="20">
        <v>13</v>
      </c>
      <c r="F8559" s="89">
        <v>101.4911608257604</v>
      </c>
    </row>
    <row r="8560" spans="1:6" x14ac:dyDescent="0.2">
      <c r="A8560" s="74">
        <v>42727.583333333336</v>
      </c>
      <c r="B8560" s="20">
        <v>12</v>
      </c>
      <c r="C8560" s="20">
        <v>357</v>
      </c>
      <c r="D8560" s="20">
        <v>8558</v>
      </c>
      <c r="E8560" s="20">
        <v>14</v>
      </c>
      <c r="F8560" s="89">
        <v>101.49116082596342</v>
      </c>
    </row>
    <row r="8561" spans="1:6" x14ac:dyDescent="0.2">
      <c r="A8561" s="74">
        <v>42727.625</v>
      </c>
      <c r="B8561" s="20">
        <v>12</v>
      </c>
      <c r="C8561" s="20">
        <v>357</v>
      </c>
      <c r="D8561" s="20">
        <v>8559</v>
      </c>
      <c r="E8561" s="20">
        <v>15</v>
      </c>
      <c r="F8561" s="89">
        <v>110.31647915887652</v>
      </c>
    </row>
    <row r="8562" spans="1:6" x14ac:dyDescent="0.2">
      <c r="A8562" s="74">
        <v>42727.666666666664</v>
      </c>
      <c r="B8562" s="20">
        <v>12</v>
      </c>
      <c r="C8562" s="20">
        <v>357</v>
      </c>
      <c r="D8562" s="20">
        <v>8560</v>
      </c>
      <c r="E8562" s="20">
        <v>16</v>
      </c>
      <c r="F8562" s="89">
        <v>101.49116082636935</v>
      </c>
    </row>
    <row r="8563" spans="1:6" x14ac:dyDescent="0.2">
      <c r="A8563" s="74">
        <v>42727.708333333336</v>
      </c>
      <c r="B8563" s="20">
        <v>12</v>
      </c>
      <c r="C8563" s="20">
        <v>357</v>
      </c>
      <c r="D8563" s="20">
        <v>8561</v>
      </c>
      <c r="E8563" s="20">
        <v>17</v>
      </c>
      <c r="F8563" s="89">
        <v>101.49116082657237</v>
      </c>
    </row>
    <row r="8564" spans="1:6" x14ac:dyDescent="0.2">
      <c r="A8564" s="74">
        <v>42727.75</v>
      </c>
      <c r="B8564" s="20">
        <v>12</v>
      </c>
      <c r="C8564" s="20">
        <v>357</v>
      </c>
      <c r="D8564" s="20">
        <v>8562</v>
      </c>
      <c r="E8564" s="20">
        <v>18</v>
      </c>
      <c r="F8564" s="89">
        <v>101.49116082677533</v>
      </c>
    </row>
    <row r="8565" spans="1:6" x14ac:dyDescent="0.2">
      <c r="A8565" s="74">
        <v>42727.791666666664</v>
      </c>
      <c r="B8565" s="20">
        <v>12</v>
      </c>
      <c r="C8565" s="20">
        <v>357</v>
      </c>
      <c r="D8565" s="20">
        <v>8563</v>
      </c>
      <c r="E8565" s="20">
        <v>19</v>
      </c>
      <c r="F8565" s="89">
        <v>101.49116082697832</v>
      </c>
    </row>
    <row r="8566" spans="1:6" x14ac:dyDescent="0.2">
      <c r="A8566" s="74">
        <v>42727.833333333336</v>
      </c>
      <c r="B8566" s="20">
        <v>12</v>
      </c>
      <c r="C8566" s="20">
        <v>357</v>
      </c>
      <c r="D8566" s="20">
        <v>8564</v>
      </c>
      <c r="E8566" s="20">
        <v>20</v>
      </c>
      <c r="F8566" s="89">
        <v>92.665842494382943</v>
      </c>
    </row>
    <row r="8567" spans="1:6" x14ac:dyDescent="0.2">
      <c r="A8567" s="74">
        <v>42727.875</v>
      </c>
      <c r="B8567" s="20">
        <v>12</v>
      </c>
      <c r="C8567" s="20">
        <v>357</v>
      </c>
      <c r="D8567" s="20">
        <v>8565</v>
      </c>
      <c r="E8567" s="20">
        <v>21</v>
      </c>
      <c r="F8567" s="89">
        <v>70.602546662528184</v>
      </c>
    </row>
    <row r="8568" spans="1:6" x14ac:dyDescent="0.2">
      <c r="A8568" s="74">
        <v>42727.916666666664</v>
      </c>
      <c r="B8568" s="20">
        <v>12</v>
      </c>
      <c r="C8568" s="20">
        <v>357</v>
      </c>
      <c r="D8568" s="20">
        <v>8566</v>
      </c>
      <c r="E8568" s="20">
        <v>22</v>
      </c>
      <c r="F8568" s="89">
        <v>70.602546662669411</v>
      </c>
    </row>
    <row r="8569" spans="1:6" x14ac:dyDescent="0.2">
      <c r="A8569" s="74">
        <v>42727.958333333336</v>
      </c>
      <c r="B8569" s="20">
        <v>12</v>
      </c>
      <c r="C8569" s="20">
        <v>357</v>
      </c>
      <c r="D8569" s="20">
        <v>8567</v>
      </c>
      <c r="E8569" s="20">
        <v>23</v>
      </c>
      <c r="F8569" s="89">
        <v>57.364569163533609</v>
      </c>
    </row>
    <row r="8570" spans="1:6" x14ac:dyDescent="0.2">
      <c r="A8570" s="74">
        <v>42728</v>
      </c>
      <c r="B8570" s="20">
        <v>12</v>
      </c>
      <c r="C8570" s="20">
        <v>358</v>
      </c>
      <c r="D8570" s="20">
        <v>8568</v>
      </c>
      <c r="E8570" s="20">
        <v>0</v>
      </c>
      <c r="F8570" s="89">
        <v>52.951909997213839</v>
      </c>
    </row>
    <row r="8571" spans="1:6" x14ac:dyDescent="0.2">
      <c r="A8571" s="74">
        <v>42728.041666666664</v>
      </c>
      <c r="B8571" s="20">
        <v>12</v>
      </c>
      <c r="C8571" s="20">
        <v>358</v>
      </c>
      <c r="D8571" s="20">
        <v>8569</v>
      </c>
      <c r="E8571" s="20">
        <v>1</v>
      </c>
      <c r="F8571" s="89">
        <v>44.126591664433136</v>
      </c>
    </row>
    <row r="8572" spans="1:6" x14ac:dyDescent="0.2">
      <c r="A8572" s="74">
        <v>42728.083333333336</v>
      </c>
      <c r="B8572" s="20">
        <v>12</v>
      </c>
      <c r="C8572" s="20">
        <v>358</v>
      </c>
      <c r="D8572" s="20">
        <v>8570</v>
      </c>
      <c r="E8572" s="20">
        <v>2</v>
      </c>
      <c r="F8572" s="89">
        <v>48.539250830973515</v>
      </c>
    </row>
    <row r="8573" spans="1:6" x14ac:dyDescent="0.2">
      <c r="A8573" s="74">
        <v>42728.125</v>
      </c>
      <c r="B8573" s="20">
        <v>12</v>
      </c>
      <c r="C8573" s="20">
        <v>358</v>
      </c>
      <c r="D8573" s="20">
        <v>8571</v>
      </c>
      <c r="E8573" s="20">
        <v>3</v>
      </c>
      <c r="F8573" s="89">
        <v>44.126591664609634</v>
      </c>
    </row>
    <row r="8574" spans="1:6" x14ac:dyDescent="0.2">
      <c r="A8574" s="74">
        <v>42728.166666666664</v>
      </c>
      <c r="B8574" s="20">
        <v>12</v>
      </c>
      <c r="C8574" s="20">
        <v>358</v>
      </c>
      <c r="D8574" s="20">
        <v>8572</v>
      </c>
      <c r="E8574" s="20">
        <v>4</v>
      </c>
      <c r="F8574" s="89">
        <v>48.539250831167671</v>
      </c>
    </row>
    <row r="8575" spans="1:6" x14ac:dyDescent="0.2">
      <c r="A8575" s="74">
        <v>42728.208333333336</v>
      </c>
      <c r="B8575" s="20">
        <v>12</v>
      </c>
      <c r="C8575" s="20">
        <v>358</v>
      </c>
      <c r="D8575" s="20">
        <v>8573</v>
      </c>
      <c r="E8575" s="20">
        <v>5</v>
      </c>
      <c r="F8575" s="89">
        <v>48.539250831264759</v>
      </c>
    </row>
    <row r="8576" spans="1:6" x14ac:dyDescent="0.2">
      <c r="A8576" s="74">
        <v>42728.25</v>
      </c>
      <c r="B8576" s="20">
        <v>12</v>
      </c>
      <c r="C8576" s="20">
        <v>358</v>
      </c>
      <c r="D8576" s="20">
        <v>8574</v>
      </c>
      <c r="E8576" s="20">
        <v>6</v>
      </c>
      <c r="F8576" s="89">
        <v>57.364569164336736</v>
      </c>
    </row>
    <row r="8577" spans="1:6" x14ac:dyDescent="0.2">
      <c r="A8577" s="74">
        <v>42728.291666666664</v>
      </c>
      <c r="B8577" s="20">
        <v>12</v>
      </c>
      <c r="C8577" s="20">
        <v>358</v>
      </c>
      <c r="D8577" s="20">
        <v>8575</v>
      </c>
      <c r="E8577" s="20">
        <v>7</v>
      </c>
      <c r="F8577" s="89">
        <v>66.189887497443948</v>
      </c>
    </row>
    <row r="8578" spans="1:6" x14ac:dyDescent="0.2">
      <c r="A8578" s="74">
        <v>42728.333333333336</v>
      </c>
      <c r="B8578" s="20">
        <v>12</v>
      </c>
      <c r="C8578" s="20">
        <v>358</v>
      </c>
      <c r="D8578" s="20">
        <v>8576</v>
      </c>
      <c r="E8578" s="20">
        <v>8</v>
      </c>
      <c r="F8578" s="89">
        <v>92.665842496606899</v>
      </c>
    </row>
    <row r="8579" spans="1:6" x14ac:dyDescent="0.2">
      <c r="A8579" s="74">
        <v>42728.375</v>
      </c>
      <c r="B8579" s="20">
        <v>12</v>
      </c>
      <c r="C8579" s="20">
        <v>358</v>
      </c>
      <c r="D8579" s="20">
        <v>8577</v>
      </c>
      <c r="E8579" s="20">
        <v>9</v>
      </c>
      <c r="F8579" s="89">
        <v>110.31647916284787</v>
      </c>
    </row>
    <row r="8580" spans="1:6" x14ac:dyDescent="0.2">
      <c r="A8580" s="74">
        <v>42728.416666666664</v>
      </c>
      <c r="B8580" s="20">
        <v>12</v>
      </c>
      <c r="C8580" s="20">
        <v>358</v>
      </c>
      <c r="D8580" s="20">
        <v>8578</v>
      </c>
      <c r="E8580" s="20">
        <v>10</v>
      </c>
      <c r="F8580" s="89">
        <v>114.72913832959127</v>
      </c>
    </row>
    <row r="8581" spans="1:6" x14ac:dyDescent="0.2">
      <c r="A8581" s="74">
        <v>42728.458333333336</v>
      </c>
      <c r="B8581" s="20">
        <v>12</v>
      </c>
      <c r="C8581" s="20">
        <v>358</v>
      </c>
      <c r="D8581" s="20">
        <v>8579</v>
      </c>
      <c r="E8581" s="20">
        <v>11</v>
      </c>
      <c r="F8581" s="89">
        <v>114.72913832982074</v>
      </c>
    </row>
    <row r="8582" spans="1:6" x14ac:dyDescent="0.2">
      <c r="A8582" s="74">
        <v>42728.5</v>
      </c>
      <c r="B8582" s="20">
        <v>12</v>
      </c>
      <c r="C8582" s="20">
        <v>358</v>
      </c>
      <c r="D8582" s="20">
        <v>8580</v>
      </c>
      <c r="E8582" s="20">
        <v>12</v>
      </c>
      <c r="F8582" s="89">
        <v>127.96711582967131</v>
      </c>
    </row>
    <row r="8583" spans="1:6" x14ac:dyDescent="0.2">
      <c r="A8583" s="74">
        <v>42728.541666666664</v>
      </c>
      <c r="B8583" s="20">
        <v>12</v>
      </c>
      <c r="C8583" s="20">
        <v>358</v>
      </c>
      <c r="D8583" s="20">
        <v>8581</v>
      </c>
      <c r="E8583" s="20">
        <v>13</v>
      </c>
      <c r="F8583" s="89">
        <v>119.14179749682886</v>
      </c>
    </row>
    <row r="8584" spans="1:6" x14ac:dyDescent="0.2">
      <c r="A8584" s="74">
        <v>42728.583333333336</v>
      </c>
      <c r="B8584" s="20">
        <v>12</v>
      </c>
      <c r="C8584" s="20">
        <v>358</v>
      </c>
      <c r="D8584" s="20">
        <v>8582</v>
      </c>
      <c r="E8584" s="20">
        <v>14</v>
      </c>
      <c r="F8584" s="89">
        <v>114.72913833050909</v>
      </c>
    </row>
    <row r="8585" spans="1:6" x14ac:dyDescent="0.2">
      <c r="A8585" s="74">
        <v>42728.625</v>
      </c>
      <c r="B8585" s="20">
        <v>12</v>
      </c>
      <c r="C8585" s="20">
        <v>358</v>
      </c>
      <c r="D8585" s="20">
        <v>8583</v>
      </c>
      <c r="E8585" s="20">
        <v>15</v>
      </c>
      <c r="F8585" s="89">
        <v>110.3164791641717</v>
      </c>
    </row>
    <row r="8586" spans="1:6" x14ac:dyDescent="0.2">
      <c r="A8586" s="74">
        <v>42728.666666666664</v>
      </c>
      <c r="B8586" s="20">
        <v>12</v>
      </c>
      <c r="C8586" s="20">
        <v>358</v>
      </c>
      <c r="D8586" s="20">
        <v>8584</v>
      </c>
      <c r="E8586" s="20">
        <v>16</v>
      </c>
      <c r="F8586" s="89">
        <v>114.72913833096807</v>
      </c>
    </row>
    <row r="8587" spans="1:6" x14ac:dyDescent="0.2">
      <c r="A8587" s="74">
        <v>42728.708333333336</v>
      </c>
      <c r="B8587" s="20">
        <v>12</v>
      </c>
      <c r="C8587" s="20">
        <v>358</v>
      </c>
      <c r="D8587" s="20">
        <v>8585</v>
      </c>
      <c r="E8587" s="20">
        <v>17</v>
      </c>
      <c r="F8587" s="89">
        <v>114.72913833119749</v>
      </c>
    </row>
    <row r="8588" spans="1:6" x14ac:dyDescent="0.2">
      <c r="A8588" s="74">
        <v>42728.75</v>
      </c>
      <c r="B8588" s="20">
        <v>12</v>
      </c>
      <c r="C8588" s="20">
        <v>358</v>
      </c>
      <c r="D8588" s="20">
        <v>8586</v>
      </c>
      <c r="E8588" s="20">
        <v>18</v>
      </c>
      <c r="F8588" s="89">
        <v>110.31647916483361</v>
      </c>
    </row>
    <row r="8589" spans="1:6" x14ac:dyDescent="0.2">
      <c r="A8589" s="74">
        <v>42728.791666666664</v>
      </c>
      <c r="B8589" s="20">
        <v>12</v>
      </c>
      <c r="C8589" s="20">
        <v>358</v>
      </c>
      <c r="D8589" s="20">
        <v>8587</v>
      </c>
      <c r="E8589" s="20">
        <v>19</v>
      </c>
      <c r="F8589" s="89">
        <v>110.3164791650542</v>
      </c>
    </row>
    <row r="8590" spans="1:6" x14ac:dyDescent="0.2">
      <c r="A8590" s="74">
        <v>42728.833333333336</v>
      </c>
      <c r="B8590" s="20">
        <v>12</v>
      </c>
      <c r="C8590" s="20">
        <v>358</v>
      </c>
      <c r="D8590" s="20">
        <v>8588</v>
      </c>
      <c r="E8590" s="20">
        <v>20</v>
      </c>
      <c r="F8590" s="89">
        <v>92.665842498830884</v>
      </c>
    </row>
    <row r="8591" spans="1:6" x14ac:dyDescent="0.2">
      <c r="A8591" s="74">
        <v>42728.875</v>
      </c>
      <c r="B8591" s="20">
        <v>12</v>
      </c>
      <c r="C8591" s="20">
        <v>358</v>
      </c>
      <c r="D8591" s="20">
        <v>8589</v>
      </c>
      <c r="E8591" s="20">
        <v>21</v>
      </c>
      <c r="F8591" s="89">
        <v>83.840524165776571</v>
      </c>
    </row>
    <row r="8592" spans="1:6" x14ac:dyDescent="0.2">
      <c r="A8592" s="74">
        <v>42728.916666666664</v>
      </c>
      <c r="B8592" s="20">
        <v>12</v>
      </c>
      <c r="C8592" s="20">
        <v>358</v>
      </c>
      <c r="D8592" s="20">
        <v>8590</v>
      </c>
      <c r="E8592" s="20">
        <v>22</v>
      </c>
      <c r="F8592" s="89">
        <v>75.015205832686959</v>
      </c>
    </row>
    <row r="8593" spans="1:6" x14ac:dyDescent="0.2">
      <c r="A8593" s="74">
        <v>42728.958333333336</v>
      </c>
      <c r="B8593" s="20">
        <v>12</v>
      </c>
      <c r="C8593" s="20">
        <v>358</v>
      </c>
      <c r="D8593" s="20">
        <v>8591</v>
      </c>
      <c r="E8593" s="20">
        <v>23</v>
      </c>
      <c r="F8593" s="89">
        <v>57.364569166287126</v>
      </c>
    </row>
    <row r="8594" spans="1:6" x14ac:dyDescent="0.2">
      <c r="A8594" s="74">
        <v>42729</v>
      </c>
      <c r="B8594" s="20">
        <v>12</v>
      </c>
      <c r="C8594" s="20">
        <v>359</v>
      </c>
      <c r="D8594" s="20">
        <v>8592</v>
      </c>
      <c r="E8594" s="20">
        <v>0</v>
      </c>
      <c r="F8594" s="89">
        <v>44.126591666462936</v>
      </c>
    </row>
    <row r="8595" spans="1:6" x14ac:dyDescent="0.2">
      <c r="A8595" s="74">
        <v>42729.041666666664</v>
      </c>
      <c r="B8595" s="20">
        <v>12</v>
      </c>
      <c r="C8595" s="20">
        <v>359</v>
      </c>
      <c r="D8595" s="20">
        <v>8593</v>
      </c>
      <c r="E8595" s="20">
        <v>1</v>
      </c>
      <c r="F8595" s="89">
        <v>39.713932499896089</v>
      </c>
    </row>
    <row r="8596" spans="1:6" x14ac:dyDescent="0.2">
      <c r="A8596" s="74">
        <v>42729.083333333336</v>
      </c>
      <c r="B8596" s="20">
        <v>12</v>
      </c>
      <c r="C8596" s="20">
        <v>359</v>
      </c>
      <c r="D8596" s="20">
        <v>8594</v>
      </c>
      <c r="E8596" s="20">
        <v>2</v>
      </c>
      <c r="F8596" s="89">
        <v>30.888614166647628</v>
      </c>
    </row>
    <row r="8597" spans="1:6" x14ac:dyDescent="0.2">
      <c r="A8597" s="74">
        <v>42729.125</v>
      </c>
      <c r="B8597" s="20">
        <v>12</v>
      </c>
      <c r="C8597" s="20">
        <v>359</v>
      </c>
      <c r="D8597" s="20">
        <v>8595</v>
      </c>
      <c r="E8597" s="20">
        <v>3</v>
      </c>
      <c r="F8597" s="89">
        <v>30.888614166709395</v>
      </c>
    </row>
    <row r="8598" spans="1:6" x14ac:dyDescent="0.2">
      <c r="A8598" s="74">
        <v>42729.166666666664</v>
      </c>
      <c r="B8598" s="20">
        <v>12</v>
      </c>
      <c r="C8598" s="20">
        <v>359</v>
      </c>
      <c r="D8598" s="20">
        <v>8596</v>
      </c>
      <c r="E8598" s="20">
        <v>4</v>
      </c>
      <c r="F8598" s="89">
        <v>26.475955000089577</v>
      </c>
    </row>
    <row r="8599" spans="1:6" x14ac:dyDescent="0.2">
      <c r="A8599" s="74">
        <v>42729.208333333336</v>
      </c>
      <c r="B8599" s="20">
        <v>12</v>
      </c>
      <c r="C8599" s="20">
        <v>359</v>
      </c>
      <c r="D8599" s="20">
        <v>8597</v>
      </c>
      <c r="E8599" s="20">
        <v>5</v>
      </c>
      <c r="F8599" s="89">
        <v>30.888614166832944</v>
      </c>
    </row>
    <row r="8600" spans="1:6" x14ac:dyDescent="0.2">
      <c r="A8600" s="74">
        <v>42729.25</v>
      </c>
      <c r="B8600" s="20">
        <v>12</v>
      </c>
      <c r="C8600" s="20">
        <v>359</v>
      </c>
      <c r="D8600" s="20">
        <v>8598</v>
      </c>
      <c r="E8600" s="20">
        <v>6</v>
      </c>
      <c r="F8600" s="89">
        <v>26.47595500019548</v>
      </c>
    </row>
    <row r="8601" spans="1:6" x14ac:dyDescent="0.2">
      <c r="A8601" s="74">
        <v>42729.291666666664</v>
      </c>
      <c r="B8601" s="20">
        <v>12</v>
      </c>
      <c r="C8601" s="20">
        <v>359</v>
      </c>
      <c r="D8601" s="20">
        <v>8599</v>
      </c>
      <c r="E8601" s="20">
        <v>7</v>
      </c>
      <c r="F8601" s="89">
        <v>39.713932500372664</v>
      </c>
    </row>
    <row r="8602" spans="1:6" x14ac:dyDescent="0.2">
      <c r="A8602" s="74">
        <v>42729.333333333336</v>
      </c>
      <c r="B8602" s="20">
        <v>12</v>
      </c>
      <c r="C8602" s="20">
        <v>359</v>
      </c>
      <c r="D8602" s="20">
        <v>8600</v>
      </c>
      <c r="E8602" s="20">
        <v>8</v>
      </c>
      <c r="F8602" s="89">
        <v>44.126591667168967</v>
      </c>
    </row>
    <row r="8603" spans="1:6" x14ac:dyDescent="0.2">
      <c r="A8603" s="74">
        <v>42729.375</v>
      </c>
      <c r="B8603" s="20">
        <v>12</v>
      </c>
      <c r="C8603" s="20">
        <v>359</v>
      </c>
      <c r="D8603" s="20">
        <v>8601</v>
      </c>
      <c r="E8603" s="20">
        <v>9</v>
      </c>
      <c r="F8603" s="89">
        <v>61.777228334160121</v>
      </c>
    </row>
    <row r="8604" spans="1:6" x14ac:dyDescent="0.2">
      <c r="A8604" s="74">
        <v>42729.416666666664</v>
      </c>
      <c r="B8604" s="20">
        <v>12</v>
      </c>
      <c r="C8604" s="20">
        <v>359</v>
      </c>
      <c r="D8604" s="20">
        <v>8602</v>
      </c>
      <c r="E8604" s="20">
        <v>10</v>
      </c>
      <c r="F8604" s="89">
        <v>61.777228334283656</v>
      </c>
    </row>
    <row r="8605" spans="1:6" x14ac:dyDescent="0.2">
      <c r="A8605" s="74">
        <v>42729.458333333336</v>
      </c>
      <c r="B8605" s="20">
        <v>12</v>
      </c>
      <c r="C8605" s="20">
        <v>359</v>
      </c>
      <c r="D8605" s="20">
        <v>8603</v>
      </c>
      <c r="E8605" s="20">
        <v>11</v>
      </c>
      <c r="F8605" s="89">
        <v>48.539250834177111</v>
      </c>
    </row>
    <row r="8606" spans="1:6" x14ac:dyDescent="0.2">
      <c r="A8606" s="74">
        <v>42729.5</v>
      </c>
      <c r="B8606" s="20">
        <v>12</v>
      </c>
      <c r="C8606" s="20">
        <v>359</v>
      </c>
      <c r="D8606" s="20">
        <v>8604</v>
      </c>
      <c r="E8606" s="20">
        <v>12</v>
      </c>
      <c r="F8606" s="89">
        <v>44.126591667521993</v>
      </c>
    </row>
    <row r="8607" spans="1:6" x14ac:dyDescent="0.2">
      <c r="A8607" s="74">
        <v>42729.541666666664</v>
      </c>
      <c r="B8607" s="20">
        <v>12</v>
      </c>
      <c r="C8607" s="20">
        <v>359</v>
      </c>
      <c r="D8607" s="20">
        <v>8605</v>
      </c>
      <c r="E8607" s="20">
        <v>13</v>
      </c>
      <c r="F8607" s="89">
        <v>44.126591667610235</v>
      </c>
    </row>
    <row r="8608" spans="1:6" x14ac:dyDescent="0.2">
      <c r="A8608" s="74">
        <v>42729.583333333336</v>
      </c>
      <c r="B8608" s="20">
        <v>12</v>
      </c>
      <c r="C8608" s="20">
        <v>359</v>
      </c>
      <c r="D8608" s="20">
        <v>8606</v>
      </c>
      <c r="E8608" s="20">
        <v>14</v>
      </c>
      <c r="F8608" s="89">
        <v>48.539250834468355</v>
      </c>
    </row>
    <row r="8609" spans="1:6" x14ac:dyDescent="0.2">
      <c r="A8609" s="74">
        <v>42729.625</v>
      </c>
      <c r="B8609" s="20">
        <v>12</v>
      </c>
      <c r="C8609" s="20">
        <v>359</v>
      </c>
      <c r="D8609" s="20">
        <v>8607</v>
      </c>
      <c r="E8609" s="20">
        <v>15</v>
      </c>
      <c r="F8609" s="89">
        <v>35.3012733342294</v>
      </c>
    </row>
    <row r="8610" spans="1:6" x14ac:dyDescent="0.2">
      <c r="A8610" s="74">
        <v>42729.666666666664</v>
      </c>
      <c r="B8610" s="20">
        <v>12</v>
      </c>
      <c r="C8610" s="20">
        <v>359</v>
      </c>
      <c r="D8610" s="20">
        <v>8608</v>
      </c>
      <c r="E8610" s="20">
        <v>16</v>
      </c>
      <c r="F8610" s="89">
        <v>48.539250834662511</v>
      </c>
    </row>
    <row r="8611" spans="1:6" x14ac:dyDescent="0.2">
      <c r="A8611" s="74">
        <v>42729.708333333336</v>
      </c>
      <c r="B8611" s="20">
        <v>12</v>
      </c>
      <c r="C8611" s="20">
        <v>359</v>
      </c>
      <c r="D8611" s="20">
        <v>8609</v>
      </c>
      <c r="E8611" s="20">
        <v>17</v>
      </c>
      <c r="F8611" s="89">
        <v>30.888614167574282</v>
      </c>
    </row>
    <row r="8612" spans="1:6" x14ac:dyDescent="0.2">
      <c r="A8612" s="74">
        <v>42729.75</v>
      </c>
      <c r="B8612" s="20">
        <v>12</v>
      </c>
      <c r="C8612" s="20">
        <v>359</v>
      </c>
      <c r="D8612" s="20">
        <v>8610</v>
      </c>
      <c r="E8612" s="20">
        <v>18</v>
      </c>
      <c r="F8612" s="89">
        <v>35.301273334441213</v>
      </c>
    </row>
    <row r="8613" spans="1:6" x14ac:dyDescent="0.2">
      <c r="A8613" s="74">
        <v>42729.791666666664</v>
      </c>
      <c r="B8613" s="20">
        <v>12</v>
      </c>
      <c r="C8613" s="20">
        <v>359</v>
      </c>
      <c r="D8613" s="20">
        <v>8611</v>
      </c>
      <c r="E8613" s="20">
        <v>19</v>
      </c>
      <c r="F8613" s="89">
        <v>35.301273334511812</v>
      </c>
    </row>
    <row r="8614" spans="1:6" x14ac:dyDescent="0.2">
      <c r="A8614" s="74">
        <v>42729.833333333336</v>
      </c>
      <c r="B8614" s="20">
        <v>12</v>
      </c>
      <c r="C8614" s="20">
        <v>359</v>
      </c>
      <c r="D8614" s="20">
        <v>8612</v>
      </c>
      <c r="E8614" s="20">
        <v>20</v>
      </c>
      <c r="F8614" s="89">
        <v>35.301273334582412</v>
      </c>
    </row>
    <row r="8615" spans="1:6" x14ac:dyDescent="0.2">
      <c r="A8615" s="74">
        <v>42729.875</v>
      </c>
      <c r="B8615" s="20">
        <v>12</v>
      </c>
      <c r="C8615" s="20">
        <v>359</v>
      </c>
      <c r="D8615" s="20">
        <v>8613</v>
      </c>
      <c r="E8615" s="20">
        <v>21</v>
      </c>
      <c r="F8615" s="89">
        <v>26.47595500098976</v>
      </c>
    </row>
    <row r="8616" spans="1:6" x14ac:dyDescent="0.2">
      <c r="A8616" s="74">
        <v>42729.916666666664</v>
      </c>
      <c r="B8616" s="20">
        <v>12</v>
      </c>
      <c r="C8616" s="20">
        <v>359</v>
      </c>
      <c r="D8616" s="20">
        <v>8614</v>
      </c>
      <c r="E8616" s="20">
        <v>22</v>
      </c>
      <c r="F8616" s="89">
        <v>22.063295834202261</v>
      </c>
    </row>
    <row r="8617" spans="1:6" x14ac:dyDescent="0.2">
      <c r="A8617" s="74">
        <v>42729.958333333336</v>
      </c>
      <c r="B8617" s="20">
        <v>12</v>
      </c>
      <c r="C8617" s="20">
        <v>359</v>
      </c>
      <c r="D8617" s="20">
        <v>8615</v>
      </c>
      <c r="E8617" s="20">
        <v>23</v>
      </c>
      <c r="F8617" s="89">
        <v>17.650636667397109</v>
      </c>
    </row>
    <row r="8618" spans="1:6" x14ac:dyDescent="0.2">
      <c r="A8618" s="74">
        <v>42730</v>
      </c>
      <c r="B8618" s="20">
        <v>12</v>
      </c>
      <c r="C8618" s="20">
        <v>360</v>
      </c>
      <c r="D8618" s="20">
        <v>8616</v>
      </c>
      <c r="E8618" s="20">
        <v>0</v>
      </c>
      <c r="F8618" s="89">
        <v>17.650636667432416</v>
      </c>
    </row>
    <row r="8619" spans="1:6" x14ac:dyDescent="0.2">
      <c r="A8619" s="74">
        <v>42730.041666666664</v>
      </c>
      <c r="B8619" s="20">
        <v>12</v>
      </c>
      <c r="C8619" s="20">
        <v>360</v>
      </c>
      <c r="D8619" s="20">
        <v>8617</v>
      </c>
      <c r="E8619" s="20">
        <v>1</v>
      </c>
      <c r="F8619" s="89">
        <v>13.237977500600779</v>
      </c>
    </row>
    <row r="8620" spans="1:6" x14ac:dyDescent="0.2">
      <c r="A8620" s="74">
        <v>42730.083333333336</v>
      </c>
      <c r="B8620" s="20">
        <v>12</v>
      </c>
      <c r="C8620" s="20">
        <v>360</v>
      </c>
      <c r="D8620" s="20">
        <v>8618</v>
      </c>
      <c r="E8620" s="20">
        <v>2</v>
      </c>
      <c r="F8620" s="89">
        <v>17.650636667503015</v>
      </c>
    </row>
    <row r="8621" spans="1:6" x14ac:dyDescent="0.2">
      <c r="A8621" s="74">
        <v>42730.125</v>
      </c>
      <c r="B8621" s="20">
        <v>12</v>
      </c>
      <c r="C8621" s="20">
        <v>360</v>
      </c>
      <c r="D8621" s="20">
        <v>8619</v>
      </c>
      <c r="E8621" s="20">
        <v>3</v>
      </c>
      <c r="F8621" s="89">
        <v>13.237977500653736</v>
      </c>
    </row>
    <row r="8622" spans="1:6" x14ac:dyDescent="0.2">
      <c r="A8622" s="74">
        <v>42730.166666666664</v>
      </c>
      <c r="B8622" s="20">
        <v>12</v>
      </c>
      <c r="C8622" s="20">
        <v>360</v>
      </c>
      <c r="D8622" s="20">
        <v>8620</v>
      </c>
      <c r="E8622" s="20">
        <v>4</v>
      </c>
      <c r="F8622" s="89">
        <v>13.237977500680209</v>
      </c>
    </row>
    <row r="8623" spans="1:6" x14ac:dyDescent="0.2">
      <c r="A8623" s="74">
        <v>42730.208333333336</v>
      </c>
      <c r="B8623" s="20">
        <v>12</v>
      </c>
      <c r="C8623" s="20">
        <v>360</v>
      </c>
      <c r="D8623" s="20">
        <v>8621</v>
      </c>
      <c r="E8623" s="20">
        <v>5</v>
      </c>
      <c r="F8623" s="89">
        <v>17.650636667608921</v>
      </c>
    </row>
    <row r="8624" spans="1:6" x14ac:dyDescent="0.2">
      <c r="A8624" s="74">
        <v>42730.25</v>
      </c>
      <c r="B8624" s="20">
        <v>12</v>
      </c>
      <c r="C8624" s="20">
        <v>360</v>
      </c>
      <c r="D8624" s="20">
        <v>8622</v>
      </c>
      <c r="E8624" s="20">
        <v>6</v>
      </c>
      <c r="F8624" s="89">
        <v>13.237977500733159</v>
      </c>
    </row>
    <row r="8625" spans="1:6" x14ac:dyDescent="0.2">
      <c r="A8625" s="74">
        <v>42730.291666666664</v>
      </c>
      <c r="B8625" s="20">
        <v>12</v>
      </c>
      <c r="C8625" s="20">
        <v>360</v>
      </c>
      <c r="D8625" s="20">
        <v>8623</v>
      </c>
      <c r="E8625" s="20">
        <v>7</v>
      </c>
      <c r="F8625" s="89">
        <v>22.063295834599398</v>
      </c>
    </row>
    <row r="8626" spans="1:6" x14ac:dyDescent="0.2">
      <c r="A8626" s="74">
        <v>42730.333333333336</v>
      </c>
      <c r="B8626" s="20">
        <v>12</v>
      </c>
      <c r="C8626" s="20">
        <v>360</v>
      </c>
      <c r="D8626" s="20">
        <v>8624</v>
      </c>
      <c r="E8626" s="20">
        <v>8</v>
      </c>
      <c r="F8626" s="89">
        <v>22.063295834643526</v>
      </c>
    </row>
    <row r="8627" spans="1:6" x14ac:dyDescent="0.2">
      <c r="A8627" s="74">
        <v>42730.375</v>
      </c>
      <c r="B8627" s="20">
        <v>12</v>
      </c>
      <c r="C8627" s="20">
        <v>360</v>
      </c>
      <c r="D8627" s="20">
        <v>8625</v>
      </c>
      <c r="E8627" s="20">
        <v>9</v>
      </c>
      <c r="F8627" s="89">
        <v>35.301273335500248</v>
      </c>
    </row>
    <row r="8628" spans="1:6" x14ac:dyDescent="0.2">
      <c r="A8628" s="74">
        <v>42730.416666666664</v>
      </c>
      <c r="B8628" s="20">
        <v>12</v>
      </c>
      <c r="C8628" s="20">
        <v>360</v>
      </c>
      <c r="D8628" s="20">
        <v>8626</v>
      </c>
      <c r="E8628" s="20">
        <v>10</v>
      </c>
      <c r="F8628" s="89">
        <v>52.951910003356268</v>
      </c>
    </row>
    <row r="8629" spans="1:6" x14ac:dyDescent="0.2">
      <c r="A8629" s="74">
        <v>42730.458333333336</v>
      </c>
      <c r="B8629" s="20">
        <v>12</v>
      </c>
      <c r="C8629" s="20">
        <v>360</v>
      </c>
      <c r="D8629" s="20">
        <v>8627</v>
      </c>
      <c r="E8629" s="20">
        <v>11</v>
      </c>
      <c r="F8629" s="89">
        <v>39.713932502596627</v>
      </c>
    </row>
    <row r="8630" spans="1:6" x14ac:dyDescent="0.2">
      <c r="A8630" s="74">
        <v>42730.5</v>
      </c>
      <c r="B8630" s="20">
        <v>12</v>
      </c>
      <c r="C8630" s="20">
        <v>360</v>
      </c>
      <c r="D8630" s="20">
        <v>8628</v>
      </c>
      <c r="E8630" s="20">
        <v>12</v>
      </c>
      <c r="F8630" s="89">
        <v>39.713932502676066</v>
      </c>
    </row>
    <row r="8631" spans="1:6" x14ac:dyDescent="0.2">
      <c r="A8631" s="74">
        <v>42730.541666666664</v>
      </c>
      <c r="B8631" s="20">
        <v>12</v>
      </c>
      <c r="C8631" s="20">
        <v>360</v>
      </c>
      <c r="D8631" s="20">
        <v>8629</v>
      </c>
      <c r="E8631" s="20">
        <v>13</v>
      </c>
      <c r="F8631" s="89">
        <v>44.12659166972832</v>
      </c>
    </row>
    <row r="8632" spans="1:6" x14ac:dyDescent="0.2">
      <c r="A8632" s="74">
        <v>42730.583333333336</v>
      </c>
      <c r="B8632" s="20">
        <v>12</v>
      </c>
      <c r="C8632" s="20">
        <v>360</v>
      </c>
      <c r="D8632" s="20">
        <v>8630</v>
      </c>
      <c r="E8632" s="20">
        <v>14</v>
      </c>
      <c r="F8632" s="89">
        <v>39.713932502834922</v>
      </c>
    </row>
    <row r="8633" spans="1:6" x14ac:dyDescent="0.2">
      <c r="A8633" s="74">
        <v>42730.625</v>
      </c>
      <c r="B8633" s="20">
        <v>12</v>
      </c>
      <c r="C8633" s="20">
        <v>360</v>
      </c>
      <c r="D8633" s="20">
        <v>8631</v>
      </c>
      <c r="E8633" s="20">
        <v>15</v>
      </c>
      <c r="F8633" s="89">
        <v>44.126591669904826</v>
      </c>
    </row>
    <row r="8634" spans="1:6" x14ac:dyDescent="0.2">
      <c r="A8634" s="74">
        <v>42730.666666666664</v>
      </c>
      <c r="B8634" s="20">
        <v>12</v>
      </c>
      <c r="C8634" s="20">
        <v>360</v>
      </c>
      <c r="D8634" s="20">
        <v>8632</v>
      </c>
      <c r="E8634" s="20">
        <v>16</v>
      </c>
      <c r="F8634" s="89">
        <v>35.301273335994466</v>
      </c>
    </row>
    <row r="8635" spans="1:6" x14ac:dyDescent="0.2">
      <c r="A8635" s="74">
        <v>42730.708333333336</v>
      </c>
      <c r="B8635" s="20">
        <v>12</v>
      </c>
      <c r="C8635" s="20">
        <v>360</v>
      </c>
      <c r="D8635" s="20">
        <v>8633</v>
      </c>
      <c r="E8635" s="20">
        <v>17</v>
      </c>
      <c r="F8635" s="89">
        <v>39.71393250307321</v>
      </c>
    </row>
    <row r="8636" spans="1:6" x14ac:dyDescent="0.2">
      <c r="A8636" s="74">
        <v>42730.75</v>
      </c>
      <c r="B8636" s="20">
        <v>12</v>
      </c>
      <c r="C8636" s="20">
        <v>360</v>
      </c>
      <c r="D8636" s="20">
        <v>8634</v>
      </c>
      <c r="E8636" s="20">
        <v>18</v>
      </c>
      <c r="F8636" s="89">
        <v>35.301273336135672</v>
      </c>
    </row>
    <row r="8637" spans="1:6" x14ac:dyDescent="0.2">
      <c r="A8637" s="74">
        <v>42730.791666666664</v>
      </c>
      <c r="B8637" s="20">
        <v>12</v>
      </c>
      <c r="C8637" s="20">
        <v>360</v>
      </c>
      <c r="D8637" s="20">
        <v>8635</v>
      </c>
      <c r="E8637" s="20">
        <v>19</v>
      </c>
      <c r="F8637" s="89">
        <v>30.888614169180485</v>
      </c>
    </row>
    <row r="8638" spans="1:6" x14ac:dyDescent="0.2">
      <c r="A8638" s="74">
        <v>42730.833333333336</v>
      </c>
      <c r="B8638" s="20">
        <v>12</v>
      </c>
      <c r="C8638" s="20">
        <v>360</v>
      </c>
      <c r="D8638" s="20">
        <v>8636</v>
      </c>
      <c r="E8638" s="20">
        <v>20</v>
      </c>
      <c r="F8638" s="89">
        <v>30.888614169242267</v>
      </c>
    </row>
    <row r="8639" spans="1:6" x14ac:dyDescent="0.2">
      <c r="A8639" s="74">
        <v>42730.875</v>
      </c>
      <c r="B8639" s="20">
        <v>12</v>
      </c>
      <c r="C8639" s="20">
        <v>360</v>
      </c>
      <c r="D8639" s="20">
        <v>8637</v>
      </c>
      <c r="E8639" s="20">
        <v>21</v>
      </c>
      <c r="F8639" s="89">
        <v>22.063295835217165</v>
      </c>
    </row>
    <row r="8640" spans="1:6" x14ac:dyDescent="0.2">
      <c r="A8640" s="74">
        <v>42730.916666666664</v>
      </c>
      <c r="B8640" s="20">
        <v>12</v>
      </c>
      <c r="C8640" s="20">
        <v>360</v>
      </c>
      <c r="D8640" s="20">
        <v>8638</v>
      </c>
      <c r="E8640" s="20">
        <v>22</v>
      </c>
      <c r="F8640" s="89">
        <v>22.063295835261297</v>
      </c>
    </row>
    <row r="8641" spans="1:6" x14ac:dyDescent="0.2">
      <c r="A8641" s="74">
        <v>42730.958333333336</v>
      </c>
      <c r="B8641" s="20">
        <v>12</v>
      </c>
      <c r="C8641" s="20">
        <v>360</v>
      </c>
      <c r="D8641" s="20">
        <v>8639</v>
      </c>
      <c r="E8641" s="20">
        <v>23</v>
      </c>
      <c r="F8641" s="89">
        <v>17.650636668244342</v>
      </c>
    </row>
    <row r="8642" spans="1:6" x14ac:dyDescent="0.2">
      <c r="A8642" s="74">
        <v>42731</v>
      </c>
      <c r="B8642" s="20">
        <v>12</v>
      </c>
      <c r="C8642" s="20">
        <v>361</v>
      </c>
      <c r="D8642" s="20">
        <v>8640</v>
      </c>
      <c r="E8642" s="20">
        <v>0</v>
      </c>
      <c r="F8642" s="89">
        <v>17.650636668279638</v>
      </c>
    </row>
    <row r="8643" spans="1:6" x14ac:dyDescent="0.2">
      <c r="A8643" s="74">
        <v>42731.041666666664</v>
      </c>
      <c r="B8643" s="20">
        <v>12</v>
      </c>
      <c r="C8643" s="20">
        <v>361</v>
      </c>
      <c r="D8643" s="20">
        <v>8641</v>
      </c>
      <c r="E8643" s="20">
        <v>1</v>
      </c>
      <c r="F8643" s="89">
        <v>13.237977501236207</v>
      </c>
    </row>
    <row r="8644" spans="1:6" x14ac:dyDescent="0.2">
      <c r="A8644" s="74">
        <v>42731.083333333336</v>
      </c>
      <c r="B8644" s="20">
        <v>12</v>
      </c>
      <c r="C8644" s="20">
        <v>361</v>
      </c>
      <c r="D8644" s="20">
        <v>8642</v>
      </c>
      <c r="E8644" s="20">
        <v>2</v>
      </c>
      <c r="F8644" s="89">
        <v>17.650636668350241</v>
      </c>
    </row>
    <row r="8645" spans="1:6" x14ac:dyDescent="0.2">
      <c r="A8645" s="74">
        <v>42731.125</v>
      </c>
      <c r="B8645" s="20">
        <v>12</v>
      </c>
      <c r="C8645" s="20">
        <v>361</v>
      </c>
      <c r="D8645" s="20">
        <v>8643</v>
      </c>
      <c r="E8645" s="20">
        <v>3</v>
      </c>
      <c r="F8645" s="89">
        <v>13.237977501289155</v>
      </c>
    </row>
    <row r="8646" spans="1:6" x14ac:dyDescent="0.2">
      <c r="A8646" s="74">
        <v>42731.166666666664</v>
      </c>
      <c r="B8646" s="20">
        <v>12</v>
      </c>
      <c r="C8646" s="20">
        <v>361</v>
      </c>
      <c r="D8646" s="20">
        <v>8644</v>
      </c>
      <c r="E8646" s="20">
        <v>4</v>
      </c>
      <c r="F8646" s="89">
        <v>13.23797750131563</v>
      </c>
    </row>
    <row r="8647" spans="1:6" x14ac:dyDescent="0.2">
      <c r="A8647" s="74">
        <v>42731.208333333336</v>
      </c>
      <c r="B8647" s="20">
        <v>12</v>
      </c>
      <c r="C8647" s="20">
        <v>361</v>
      </c>
      <c r="D8647" s="20">
        <v>8645</v>
      </c>
      <c r="E8647" s="20">
        <v>5</v>
      </c>
      <c r="F8647" s="89">
        <v>17.650636668456148</v>
      </c>
    </row>
    <row r="8648" spans="1:6" x14ac:dyDescent="0.2">
      <c r="A8648" s="74">
        <v>42731.25</v>
      </c>
      <c r="B8648" s="20">
        <v>12</v>
      </c>
      <c r="C8648" s="20">
        <v>361</v>
      </c>
      <c r="D8648" s="20">
        <v>8646</v>
      </c>
      <c r="E8648" s="20">
        <v>6</v>
      </c>
      <c r="F8648" s="89">
        <v>35.301273336982902</v>
      </c>
    </row>
    <row r="8649" spans="1:6" x14ac:dyDescent="0.2">
      <c r="A8649" s="74">
        <v>42731.291666666664</v>
      </c>
      <c r="B8649" s="20">
        <v>12</v>
      </c>
      <c r="C8649" s="20">
        <v>361</v>
      </c>
      <c r="D8649" s="20">
        <v>8647</v>
      </c>
      <c r="E8649" s="20">
        <v>7</v>
      </c>
      <c r="F8649" s="89">
        <v>44.126591671316859</v>
      </c>
    </row>
    <row r="8650" spans="1:6" x14ac:dyDescent="0.2">
      <c r="A8650" s="74">
        <v>42731.333333333336</v>
      </c>
      <c r="B8650" s="20">
        <v>12</v>
      </c>
      <c r="C8650" s="20">
        <v>361</v>
      </c>
      <c r="D8650" s="20">
        <v>8648</v>
      </c>
      <c r="E8650" s="20">
        <v>8</v>
      </c>
      <c r="F8650" s="89">
        <v>48.539250838545648</v>
      </c>
    </row>
    <row r="8651" spans="1:6" x14ac:dyDescent="0.2">
      <c r="A8651" s="74">
        <v>42731.375</v>
      </c>
      <c r="B8651" s="20">
        <v>12</v>
      </c>
      <c r="C8651" s="20">
        <v>361</v>
      </c>
      <c r="D8651" s="20">
        <v>8649</v>
      </c>
      <c r="E8651" s="20">
        <v>9</v>
      </c>
      <c r="F8651" s="89">
        <v>57.364569172941394</v>
      </c>
    </row>
    <row r="8652" spans="1:6" x14ac:dyDescent="0.2">
      <c r="A8652" s="74">
        <v>42731.416666666664</v>
      </c>
      <c r="B8652" s="20">
        <v>12</v>
      </c>
      <c r="C8652" s="20">
        <v>361</v>
      </c>
      <c r="D8652" s="20">
        <v>8650</v>
      </c>
      <c r="E8652" s="20">
        <v>10</v>
      </c>
      <c r="F8652" s="89">
        <v>52.951910005897943</v>
      </c>
    </row>
    <row r="8653" spans="1:6" x14ac:dyDescent="0.2">
      <c r="A8653" s="74">
        <v>42731.458333333336</v>
      </c>
      <c r="B8653" s="20">
        <v>12</v>
      </c>
      <c r="C8653" s="20">
        <v>361</v>
      </c>
      <c r="D8653" s="20">
        <v>8651</v>
      </c>
      <c r="E8653" s="20">
        <v>11</v>
      </c>
      <c r="F8653" s="89">
        <v>39.713932504502914</v>
      </c>
    </row>
    <row r="8654" spans="1:6" x14ac:dyDescent="0.2">
      <c r="A8654" s="74">
        <v>42731.5</v>
      </c>
      <c r="B8654" s="20">
        <v>12</v>
      </c>
      <c r="C8654" s="20">
        <v>361</v>
      </c>
      <c r="D8654" s="20">
        <v>8652</v>
      </c>
      <c r="E8654" s="20">
        <v>12</v>
      </c>
      <c r="F8654" s="89">
        <v>48.539250838933953</v>
      </c>
    </row>
    <row r="8655" spans="1:6" x14ac:dyDescent="0.2">
      <c r="A8655" s="74">
        <v>42731.541666666664</v>
      </c>
      <c r="B8655" s="20">
        <v>12</v>
      </c>
      <c r="C8655" s="20">
        <v>361</v>
      </c>
      <c r="D8655" s="20">
        <v>8653</v>
      </c>
      <c r="E8655" s="20">
        <v>13</v>
      </c>
      <c r="F8655" s="89">
        <v>39.713932504661763</v>
      </c>
    </row>
    <row r="8656" spans="1:6" x14ac:dyDescent="0.2">
      <c r="A8656" s="74">
        <v>42731.583333333336</v>
      </c>
      <c r="B8656" s="20">
        <v>12</v>
      </c>
      <c r="C8656" s="20">
        <v>361</v>
      </c>
      <c r="D8656" s="20">
        <v>8654</v>
      </c>
      <c r="E8656" s="20">
        <v>14</v>
      </c>
      <c r="F8656" s="89">
        <v>44.126591671934634</v>
      </c>
    </row>
    <row r="8657" spans="1:6" x14ac:dyDescent="0.2">
      <c r="A8657" s="74">
        <v>42731.625</v>
      </c>
      <c r="B8657" s="20">
        <v>12</v>
      </c>
      <c r="C8657" s="20">
        <v>361</v>
      </c>
      <c r="D8657" s="20">
        <v>8655</v>
      </c>
      <c r="E8657" s="20">
        <v>15</v>
      </c>
      <c r="F8657" s="89">
        <v>48.539250839225197</v>
      </c>
    </row>
    <row r="8658" spans="1:6" x14ac:dyDescent="0.2">
      <c r="A8658" s="74">
        <v>42731.666666666664</v>
      </c>
      <c r="B8658" s="20">
        <v>12</v>
      </c>
      <c r="C8658" s="20">
        <v>361</v>
      </c>
      <c r="D8658" s="20">
        <v>8656</v>
      </c>
      <c r="E8658" s="20">
        <v>16</v>
      </c>
      <c r="F8658" s="89">
        <v>48.539250839322278</v>
      </c>
    </row>
    <row r="8659" spans="1:6" x14ac:dyDescent="0.2">
      <c r="A8659" s="74">
        <v>42731.708333333336</v>
      </c>
      <c r="B8659" s="20">
        <v>12</v>
      </c>
      <c r="C8659" s="20">
        <v>361</v>
      </c>
      <c r="D8659" s="20">
        <v>8657</v>
      </c>
      <c r="E8659" s="20">
        <v>17</v>
      </c>
      <c r="F8659" s="89">
        <v>44.126591672199396</v>
      </c>
    </row>
    <row r="8660" spans="1:6" x14ac:dyDescent="0.2">
      <c r="A8660" s="74">
        <v>42731.75</v>
      </c>
      <c r="B8660" s="20">
        <v>12</v>
      </c>
      <c r="C8660" s="20">
        <v>361</v>
      </c>
      <c r="D8660" s="20">
        <v>8658</v>
      </c>
      <c r="E8660" s="20">
        <v>18</v>
      </c>
      <c r="F8660" s="89">
        <v>52.95191000674518</v>
      </c>
    </row>
    <row r="8661" spans="1:6" x14ac:dyDescent="0.2">
      <c r="A8661" s="74">
        <v>42731.791666666664</v>
      </c>
      <c r="B8661" s="20">
        <v>12</v>
      </c>
      <c r="C8661" s="20">
        <v>361</v>
      </c>
      <c r="D8661" s="20">
        <v>8659</v>
      </c>
      <c r="E8661" s="20">
        <v>19</v>
      </c>
      <c r="F8661" s="89">
        <v>52.95191000685108</v>
      </c>
    </row>
    <row r="8662" spans="1:6" x14ac:dyDescent="0.2">
      <c r="A8662" s="74">
        <v>42731.833333333336</v>
      </c>
      <c r="B8662" s="20">
        <v>12</v>
      </c>
      <c r="C8662" s="20">
        <v>361</v>
      </c>
      <c r="D8662" s="20">
        <v>8660</v>
      </c>
      <c r="E8662" s="20">
        <v>20</v>
      </c>
      <c r="F8662" s="89">
        <v>52.951910006956986</v>
      </c>
    </row>
    <row r="8663" spans="1:6" x14ac:dyDescent="0.2">
      <c r="A8663" s="74">
        <v>42731.875</v>
      </c>
      <c r="B8663" s="20">
        <v>12</v>
      </c>
      <c r="C8663" s="20">
        <v>361</v>
      </c>
      <c r="D8663" s="20">
        <v>8661</v>
      </c>
      <c r="E8663" s="20">
        <v>21</v>
      </c>
      <c r="F8663" s="89">
        <v>35.301273338041945</v>
      </c>
    </row>
    <row r="8664" spans="1:6" x14ac:dyDescent="0.2">
      <c r="A8664" s="74">
        <v>42731.916666666664</v>
      </c>
      <c r="B8664" s="20">
        <v>12</v>
      </c>
      <c r="C8664" s="20">
        <v>361</v>
      </c>
      <c r="D8664" s="20">
        <v>8662</v>
      </c>
      <c r="E8664" s="20">
        <v>22</v>
      </c>
      <c r="F8664" s="89">
        <v>30.88861417084847</v>
      </c>
    </row>
    <row r="8665" spans="1:6" x14ac:dyDescent="0.2">
      <c r="A8665" s="74">
        <v>42731.958333333336</v>
      </c>
      <c r="B8665" s="20">
        <v>12</v>
      </c>
      <c r="C8665" s="20">
        <v>361</v>
      </c>
      <c r="D8665" s="20">
        <v>8663</v>
      </c>
      <c r="E8665" s="20">
        <v>23</v>
      </c>
      <c r="F8665" s="89">
        <v>22.06329583636446</v>
      </c>
    </row>
    <row r="8666" spans="1:6" x14ac:dyDescent="0.2">
      <c r="A8666" s="74">
        <v>42732</v>
      </c>
      <c r="B8666" s="20">
        <v>12</v>
      </c>
      <c r="C8666" s="20">
        <v>362</v>
      </c>
      <c r="D8666" s="20">
        <v>8664</v>
      </c>
      <c r="E8666" s="20">
        <v>0</v>
      </c>
      <c r="F8666" s="89">
        <v>17.650636669126868</v>
      </c>
    </row>
    <row r="8667" spans="1:6" x14ac:dyDescent="0.2">
      <c r="A8667" s="74">
        <v>42732.041666666664</v>
      </c>
      <c r="B8667" s="20">
        <v>12</v>
      </c>
      <c r="C8667" s="20">
        <v>362</v>
      </c>
      <c r="D8667" s="20">
        <v>8665</v>
      </c>
      <c r="E8667" s="20">
        <v>1</v>
      </c>
      <c r="F8667" s="89">
        <v>17.650636669162171</v>
      </c>
    </row>
    <row r="8668" spans="1:6" x14ac:dyDescent="0.2">
      <c r="A8668" s="74">
        <v>42732.083333333336</v>
      </c>
      <c r="B8668" s="20">
        <v>12</v>
      </c>
      <c r="C8668" s="20">
        <v>362</v>
      </c>
      <c r="D8668" s="20">
        <v>8666</v>
      </c>
      <c r="E8668" s="20">
        <v>2</v>
      </c>
      <c r="F8668" s="89">
        <v>22.063295836496845</v>
      </c>
    </row>
    <row r="8669" spans="1:6" x14ac:dyDescent="0.2">
      <c r="A8669" s="74">
        <v>42732.125</v>
      </c>
      <c r="B8669" s="20">
        <v>12</v>
      </c>
      <c r="C8669" s="20">
        <v>362</v>
      </c>
      <c r="D8669" s="20">
        <v>8667</v>
      </c>
      <c r="E8669" s="20">
        <v>3</v>
      </c>
      <c r="F8669" s="89">
        <v>17.650636669232775</v>
      </c>
    </row>
    <row r="8670" spans="1:6" x14ac:dyDescent="0.2">
      <c r="A8670" s="74">
        <v>42732.166666666664</v>
      </c>
      <c r="B8670" s="20">
        <v>12</v>
      </c>
      <c r="C8670" s="20">
        <v>362</v>
      </c>
      <c r="D8670" s="20">
        <v>8668</v>
      </c>
      <c r="E8670" s="20">
        <v>4</v>
      </c>
      <c r="F8670" s="89">
        <v>17.650636669268078</v>
      </c>
    </row>
    <row r="8671" spans="1:6" x14ac:dyDescent="0.2">
      <c r="A8671" s="74">
        <v>42732.208333333336</v>
      </c>
      <c r="B8671" s="20">
        <v>12</v>
      </c>
      <c r="C8671" s="20">
        <v>362</v>
      </c>
      <c r="D8671" s="20">
        <v>8669</v>
      </c>
      <c r="E8671" s="20">
        <v>5</v>
      </c>
      <c r="F8671" s="89">
        <v>22.063295836629216</v>
      </c>
    </row>
    <row r="8672" spans="1:6" x14ac:dyDescent="0.2">
      <c r="A8672" s="74">
        <v>42732.25</v>
      </c>
      <c r="B8672" s="20">
        <v>12</v>
      </c>
      <c r="C8672" s="20">
        <v>362</v>
      </c>
      <c r="D8672" s="20">
        <v>8670</v>
      </c>
      <c r="E8672" s="20">
        <v>6</v>
      </c>
      <c r="F8672" s="89">
        <v>30.888614171342688</v>
      </c>
    </row>
    <row r="8673" spans="1:6" x14ac:dyDescent="0.2">
      <c r="A8673" s="74">
        <v>42732.291666666664</v>
      </c>
      <c r="B8673" s="20">
        <v>12</v>
      </c>
      <c r="C8673" s="20">
        <v>362</v>
      </c>
      <c r="D8673" s="20">
        <v>8671</v>
      </c>
      <c r="E8673" s="20">
        <v>7</v>
      </c>
      <c r="F8673" s="89">
        <v>44.126591673434959</v>
      </c>
    </row>
    <row r="8674" spans="1:6" x14ac:dyDescent="0.2">
      <c r="A8674" s="74">
        <v>42732.333333333336</v>
      </c>
      <c r="B8674" s="20">
        <v>12</v>
      </c>
      <c r="C8674" s="20">
        <v>362</v>
      </c>
      <c r="D8674" s="20">
        <v>8672</v>
      </c>
      <c r="E8674" s="20">
        <v>8</v>
      </c>
      <c r="F8674" s="89">
        <v>52.951910008227834</v>
      </c>
    </row>
    <row r="8675" spans="1:6" x14ac:dyDescent="0.2">
      <c r="A8675" s="74">
        <v>42732.375</v>
      </c>
      <c r="B8675" s="20">
        <v>12</v>
      </c>
      <c r="C8675" s="20">
        <v>362</v>
      </c>
      <c r="D8675" s="20">
        <v>8673</v>
      </c>
      <c r="E8675" s="20">
        <v>9</v>
      </c>
      <c r="F8675" s="89">
        <v>83.840524179861774</v>
      </c>
    </row>
    <row r="8676" spans="1:6" x14ac:dyDescent="0.2">
      <c r="A8676" s="74">
        <v>42732.416666666664</v>
      </c>
      <c r="B8676" s="20">
        <v>12</v>
      </c>
      <c r="C8676" s="20">
        <v>362</v>
      </c>
      <c r="D8676" s="20">
        <v>8674</v>
      </c>
      <c r="E8676" s="20">
        <v>10</v>
      </c>
      <c r="F8676" s="89">
        <v>57.364569175809613</v>
      </c>
    </row>
    <row r="8677" spans="1:6" x14ac:dyDescent="0.2">
      <c r="A8677" s="74">
        <v>42732.458333333336</v>
      </c>
      <c r="B8677" s="20">
        <v>12</v>
      </c>
      <c r="C8677" s="20">
        <v>362</v>
      </c>
      <c r="D8677" s="20">
        <v>8675</v>
      </c>
      <c r="E8677" s="20">
        <v>11</v>
      </c>
      <c r="F8677" s="89">
        <v>48.539250841166762</v>
      </c>
    </row>
    <row r="8678" spans="1:6" x14ac:dyDescent="0.2">
      <c r="A8678" s="74">
        <v>42732.5</v>
      </c>
      <c r="B8678" s="20">
        <v>12</v>
      </c>
      <c r="C8678" s="20">
        <v>362</v>
      </c>
      <c r="D8678" s="20">
        <v>8676</v>
      </c>
      <c r="E8678" s="20">
        <v>12</v>
      </c>
      <c r="F8678" s="89">
        <v>52.95191000865146</v>
      </c>
    </row>
    <row r="8679" spans="1:6" x14ac:dyDescent="0.2">
      <c r="A8679" s="74">
        <v>42732.541666666664</v>
      </c>
      <c r="B8679" s="20">
        <v>12</v>
      </c>
      <c r="C8679" s="20">
        <v>362</v>
      </c>
      <c r="D8679" s="20">
        <v>8677</v>
      </c>
      <c r="E8679" s="20">
        <v>13</v>
      </c>
      <c r="F8679" s="89">
        <v>48.539250841360911</v>
      </c>
    </row>
    <row r="8680" spans="1:6" x14ac:dyDescent="0.2">
      <c r="A8680" s="74">
        <v>42732.583333333336</v>
      </c>
      <c r="B8680" s="20">
        <v>12</v>
      </c>
      <c r="C8680" s="20">
        <v>362</v>
      </c>
      <c r="D8680" s="20">
        <v>8678</v>
      </c>
      <c r="E8680" s="20">
        <v>14</v>
      </c>
      <c r="F8680" s="89">
        <v>52.951910008863258</v>
      </c>
    </row>
    <row r="8681" spans="1:6" x14ac:dyDescent="0.2">
      <c r="A8681" s="74">
        <v>42732.625</v>
      </c>
      <c r="B8681" s="20">
        <v>12</v>
      </c>
      <c r="C8681" s="20">
        <v>362</v>
      </c>
      <c r="D8681" s="20">
        <v>8679</v>
      </c>
      <c r="E8681" s="20">
        <v>15</v>
      </c>
      <c r="F8681" s="89">
        <v>48.539250841555059</v>
      </c>
    </row>
    <row r="8682" spans="1:6" x14ac:dyDescent="0.2">
      <c r="A8682" s="74">
        <v>42732.666666666664</v>
      </c>
      <c r="B8682" s="20">
        <v>12</v>
      </c>
      <c r="C8682" s="20">
        <v>362</v>
      </c>
      <c r="D8682" s="20">
        <v>8680</v>
      </c>
      <c r="E8682" s="20">
        <v>16</v>
      </c>
      <c r="F8682" s="89">
        <v>61.777228343920918</v>
      </c>
    </row>
    <row r="8683" spans="1:6" x14ac:dyDescent="0.2">
      <c r="A8683" s="74">
        <v>42732.708333333336</v>
      </c>
      <c r="B8683" s="20">
        <v>12</v>
      </c>
      <c r="C8683" s="20">
        <v>362</v>
      </c>
      <c r="D8683" s="20">
        <v>8681</v>
      </c>
      <c r="E8683" s="20">
        <v>17</v>
      </c>
      <c r="F8683" s="89">
        <v>70.602546678907984</v>
      </c>
    </row>
    <row r="8684" spans="1:6" x14ac:dyDescent="0.2">
      <c r="A8684" s="74">
        <v>42732.75</v>
      </c>
      <c r="B8684" s="20">
        <v>12</v>
      </c>
      <c r="C8684" s="20">
        <v>362</v>
      </c>
      <c r="D8684" s="20">
        <v>8682</v>
      </c>
      <c r="E8684" s="20">
        <v>18</v>
      </c>
      <c r="F8684" s="89">
        <v>61.777228344168016</v>
      </c>
    </row>
    <row r="8685" spans="1:6" x14ac:dyDescent="0.2">
      <c r="A8685" s="74">
        <v>42732.791666666664</v>
      </c>
      <c r="B8685" s="20">
        <v>12</v>
      </c>
      <c r="C8685" s="20">
        <v>362</v>
      </c>
      <c r="D8685" s="20">
        <v>8683</v>
      </c>
      <c r="E8685" s="20">
        <v>19</v>
      </c>
      <c r="F8685" s="89">
        <v>61.777228344291586</v>
      </c>
    </row>
    <row r="8686" spans="1:6" x14ac:dyDescent="0.2">
      <c r="A8686" s="74">
        <v>42732.833333333336</v>
      </c>
      <c r="B8686" s="20">
        <v>12</v>
      </c>
      <c r="C8686" s="20">
        <v>362</v>
      </c>
      <c r="D8686" s="20">
        <v>8684</v>
      </c>
      <c r="E8686" s="20">
        <v>20</v>
      </c>
      <c r="F8686" s="89">
        <v>52.951910009498661</v>
      </c>
    </row>
    <row r="8687" spans="1:6" x14ac:dyDescent="0.2">
      <c r="A8687" s="74">
        <v>42732.875</v>
      </c>
      <c r="B8687" s="20">
        <v>12</v>
      </c>
      <c r="C8687" s="20">
        <v>362</v>
      </c>
      <c r="D8687" s="20">
        <v>8685</v>
      </c>
      <c r="E8687" s="20">
        <v>21</v>
      </c>
      <c r="F8687" s="89">
        <v>52.951910009604582</v>
      </c>
    </row>
    <row r="8688" spans="1:6" x14ac:dyDescent="0.2">
      <c r="A8688" s="74">
        <v>42732.916666666664</v>
      </c>
      <c r="B8688" s="20">
        <v>12</v>
      </c>
      <c r="C8688" s="20">
        <v>362</v>
      </c>
      <c r="D8688" s="20">
        <v>8686</v>
      </c>
      <c r="E8688" s="20">
        <v>22</v>
      </c>
      <c r="F8688" s="89">
        <v>52.951910009710495</v>
      </c>
    </row>
    <row r="8689" spans="1:6" x14ac:dyDescent="0.2">
      <c r="A8689" s="74">
        <v>42732.958333333336</v>
      </c>
      <c r="B8689" s="20">
        <v>12</v>
      </c>
      <c r="C8689" s="20">
        <v>362</v>
      </c>
      <c r="D8689" s="20">
        <v>8687</v>
      </c>
      <c r="E8689" s="20">
        <v>23</v>
      </c>
      <c r="F8689" s="89">
        <v>35.301273339877596</v>
      </c>
    </row>
    <row r="8690" spans="1:6" x14ac:dyDescent="0.2">
      <c r="A8690" s="74">
        <v>42733</v>
      </c>
      <c r="B8690" s="20">
        <v>12</v>
      </c>
      <c r="C8690" s="20">
        <v>363</v>
      </c>
      <c r="D8690" s="20">
        <v>8688</v>
      </c>
      <c r="E8690" s="20">
        <v>0</v>
      </c>
      <c r="F8690" s="89">
        <v>35.30127333994821</v>
      </c>
    </row>
    <row r="8691" spans="1:6" x14ac:dyDescent="0.2">
      <c r="A8691" s="74">
        <v>42733.041666666664</v>
      </c>
      <c r="B8691" s="20">
        <v>12</v>
      </c>
      <c r="C8691" s="20">
        <v>363</v>
      </c>
      <c r="D8691" s="20">
        <v>8689</v>
      </c>
      <c r="E8691" s="20">
        <v>1</v>
      </c>
      <c r="F8691" s="89">
        <v>35.301273340018803</v>
      </c>
    </row>
    <row r="8692" spans="1:6" x14ac:dyDescent="0.2">
      <c r="A8692" s="74">
        <v>42733.083333333336</v>
      </c>
      <c r="B8692" s="20">
        <v>12</v>
      </c>
      <c r="C8692" s="20">
        <v>363</v>
      </c>
      <c r="D8692" s="20">
        <v>8690</v>
      </c>
      <c r="E8692" s="20">
        <v>2</v>
      </c>
      <c r="F8692" s="89">
        <v>35.301273340089409</v>
      </c>
    </row>
    <row r="8693" spans="1:6" x14ac:dyDescent="0.2">
      <c r="A8693" s="74">
        <v>42733.125</v>
      </c>
      <c r="B8693" s="20">
        <v>12</v>
      </c>
      <c r="C8693" s="20">
        <v>363</v>
      </c>
      <c r="D8693" s="20">
        <v>8691</v>
      </c>
      <c r="E8693" s="20">
        <v>3</v>
      </c>
      <c r="F8693" s="89">
        <v>35.301273340160023</v>
      </c>
    </row>
    <row r="8694" spans="1:6" x14ac:dyDescent="0.2">
      <c r="A8694" s="74">
        <v>42733.166666666664</v>
      </c>
      <c r="B8694" s="20">
        <v>12</v>
      </c>
      <c r="C8694" s="20">
        <v>363</v>
      </c>
      <c r="D8694" s="20">
        <v>8692</v>
      </c>
      <c r="E8694" s="20">
        <v>4</v>
      </c>
      <c r="F8694" s="89">
        <v>35.301273340230615</v>
      </c>
    </row>
    <row r="8695" spans="1:6" x14ac:dyDescent="0.2">
      <c r="A8695" s="74">
        <v>42733.208333333336</v>
      </c>
      <c r="B8695" s="20">
        <v>12</v>
      </c>
      <c r="C8695" s="20">
        <v>363</v>
      </c>
      <c r="D8695" s="20">
        <v>8693</v>
      </c>
      <c r="E8695" s="20">
        <v>5</v>
      </c>
      <c r="F8695" s="89">
        <v>30.888614172763567</v>
      </c>
    </row>
    <row r="8696" spans="1:6" x14ac:dyDescent="0.2">
      <c r="A8696" s="74">
        <v>42733.25</v>
      </c>
      <c r="B8696" s="20">
        <v>12</v>
      </c>
      <c r="C8696" s="20">
        <v>363</v>
      </c>
      <c r="D8696" s="20">
        <v>8694</v>
      </c>
      <c r="E8696" s="20">
        <v>6</v>
      </c>
      <c r="F8696" s="89">
        <v>30.888614172825335</v>
      </c>
    </row>
    <row r="8697" spans="1:6" x14ac:dyDescent="0.2">
      <c r="A8697" s="74">
        <v>42733.291666666664</v>
      </c>
      <c r="B8697" s="20">
        <v>12</v>
      </c>
      <c r="C8697" s="20">
        <v>363</v>
      </c>
      <c r="D8697" s="20">
        <v>8695</v>
      </c>
      <c r="E8697" s="20">
        <v>7</v>
      </c>
      <c r="F8697" s="89">
        <v>44.126591675553016</v>
      </c>
    </row>
    <row r="8698" spans="1:6" x14ac:dyDescent="0.2">
      <c r="A8698" s="74">
        <v>42733.333333333336</v>
      </c>
      <c r="B8698" s="20">
        <v>12</v>
      </c>
      <c r="C8698" s="20">
        <v>363</v>
      </c>
      <c r="D8698" s="20">
        <v>8696</v>
      </c>
      <c r="E8698" s="20">
        <v>8</v>
      </c>
      <c r="F8698" s="89">
        <v>44.126591675641286</v>
      </c>
    </row>
    <row r="8699" spans="1:6" x14ac:dyDescent="0.2">
      <c r="A8699" s="74">
        <v>42733.375</v>
      </c>
      <c r="B8699" s="20">
        <v>12</v>
      </c>
      <c r="C8699" s="20">
        <v>363</v>
      </c>
      <c r="D8699" s="20">
        <v>8697</v>
      </c>
      <c r="E8699" s="20">
        <v>9</v>
      </c>
      <c r="F8699" s="89">
        <v>70.602546681167254</v>
      </c>
    </row>
    <row r="8700" spans="1:6" x14ac:dyDescent="0.2">
      <c r="A8700" s="74">
        <v>42733.416666666664</v>
      </c>
      <c r="B8700" s="20">
        <v>12</v>
      </c>
      <c r="C8700" s="20">
        <v>363</v>
      </c>
      <c r="D8700" s="20">
        <v>8698</v>
      </c>
      <c r="E8700" s="20">
        <v>10</v>
      </c>
      <c r="F8700" s="89">
        <v>66.189887513726674</v>
      </c>
    </row>
    <row r="8701" spans="1:6" x14ac:dyDescent="0.2">
      <c r="A8701" s="74">
        <v>42733.458333333336</v>
      </c>
      <c r="B8701" s="20">
        <v>12</v>
      </c>
      <c r="C8701" s="20">
        <v>363</v>
      </c>
      <c r="D8701" s="20">
        <v>8699</v>
      </c>
      <c r="E8701" s="20">
        <v>11</v>
      </c>
      <c r="F8701" s="89">
        <v>61.777228346268437</v>
      </c>
    </row>
    <row r="8702" spans="1:6" x14ac:dyDescent="0.2">
      <c r="A8702" s="74">
        <v>42733.5</v>
      </c>
      <c r="B8702" s="20">
        <v>12</v>
      </c>
      <c r="C8702" s="20">
        <v>363</v>
      </c>
      <c r="D8702" s="20">
        <v>8700</v>
      </c>
      <c r="E8702" s="20">
        <v>12</v>
      </c>
      <c r="F8702" s="89">
        <v>61.777228346392</v>
      </c>
    </row>
    <row r="8703" spans="1:6" x14ac:dyDescent="0.2">
      <c r="A8703" s="74">
        <v>42733.541666666664</v>
      </c>
      <c r="B8703" s="20">
        <v>12</v>
      </c>
      <c r="C8703" s="20">
        <v>363</v>
      </c>
      <c r="D8703" s="20">
        <v>8701</v>
      </c>
      <c r="E8703" s="20">
        <v>13</v>
      </c>
      <c r="F8703" s="89">
        <v>57.364569178907331</v>
      </c>
    </row>
    <row r="8704" spans="1:6" x14ac:dyDescent="0.2">
      <c r="A8704" s="74">
        <v>42733.583333333336</v>
      </c>
      <c r="B8704" s="20">
        <v>12</v>
      </c>
      <c r="C8704" s="20">
        <v>363</v>
      </c>
      <c r="D8704" s="20">
        <v>8702</v>
      </c>
      <c r="E8704" s="20">
        <v>14</v>
      </c>
      <c r="F8704" s="89">
        <v>61.777228346639099</v>
      </c>
    </row>
    <row r="8705" spans="1:6" x14ac:dyDescent="0.2">
      <c r="A8705" s="74">
        <v>42733.625</v>
      </c>
      <c r="B8705" s="20">
        <v>12</v>
      </c>
      <c r="C8705" s="20">
        <v>363</v>
      </c>
      <c r="D8705" s="20">
        <v>8703</v>
      </c>
      <c r="E8705" s="20">
        <v>15</v>
      </c>
      <c r="F8705" s="89">
        <v>52.951910011510854</v>
      </c>
    </row>
    <row r="8706" spans="1:6" x14ac:dyDescent="0.2">
      <c r="A8706" s="74">
        <v>42733.666666666664</v>
      </c>
      <c r="B8706" s="20">
        <v>12</v>
      </c>
      <c r="C8706" s="20">
        <v>363</v>
      </c>
      <c r="D8706" s="20">
        <v>8704</v>
      </c>
      <c r="E8706" s="20">
        <v>16</v>
      </c>
      <c r="F8706" s="89">
        <v>52.951910011616746</v>
      </c>
    </row>
    <row r="8707" spans="1:6" x14ac:dyDescent="0.2">
      <c r="A8707" s="74">
        <v>42733.708333333336</v>
      </c>
      <c r="B8707" s="20">
        <v>12</v>
      </c>
      <c r="C8707" s="20">
        <v>363</v>
      </c>
      <c r="D8707" s="20">
        <v>8705</v>
      </c>
      <c r="E8707" s="20">
        <v>17</v>
      </c>
      <c r="F8707" s="89">
        <v>61.777228347009775</v>
      </c>
    </row>
    <row r="8708" spans="1:6" x14ac:dyDescent="0.2">
      <c r="A8708" s="74">
        <v>42733.75</v>
      </c>
      <c r="B8708" s="20">
        <v>12</v>
      </c>
      <c r="C8708" s="20">
        <v>363</v>
      </c>
      <c r="D8708" s="20">
        <v>8706</v>
      </c>
      <c r="E8708" s="20">
        <v>18</v>
      </c>
      <c r="F8708" s="89">
        <v>57.364569179480974</v>
      </c>
    </row>
    <row r="8709" spans="1:6" x14ac:dyDescent="0.2">
      <c r="A8709" s="74">
        <v>42733.791666666664</v>
      </c>
      <c r="B8709" s="20">
        <v>12</v>
      </c>
      <c r="C8709" s="20">
        <v>363</v>
      </c>
      <c r="D8709" s="20">
        <v>8707</v>
      </c>
      <c r="E8709" s="20">
        <v>19</v>
      </c>
      <c r="F8709" s="89">
        <v>52.951910011934466</v>
      </c>
    </row>
    <row r="8710" spans="1:6" x14ac:dyDescent="0.2">
      <c r="A8710" s="74">
        <v>42733.833333333336</v>
      </c>
      <c r="B8710" s="20">
        <v>12</v>
      </c>
      <c r="C8710" s="20">
        <v>363</v>
      </c>
      <c r="D8710" s="20">
        <v>8708</v>
      </c>
      <c r="E8710" s="20">
        <v>20</v>
      </c>
      <c r="F8710" s="89">
        <v>52.951910012040372</v>
      </c>
    </row>
    <row r="8711" spans="1:6" x14ac:dyDescent="0.2">
      <c r="A8711" s="74">
        <v>42733.875</v>
      </c>
      <c r="B8711" s="20">
        <v>12</v>
      </c>
      <c r="C8711" s="20">
        <v>363</v>
      </c>
      <c r="D8711" s="20">
        <v>8709</v>
      </c>
      <c r="E8711" s="20">
        <v>21</v>
      </c>
      <c r="F8711" s="89">
        <v>44.126591676788557</v>
      </c>
    </row>
    <row r="8712" spans="1:6" x14ac:dyDescent="0.2">
      <c r="A8712" s="74">
        <v>42733.916666666664</v>
      </c>
      <c r="B8712" s="20">
        <v>12</v>
      </c>
      <c r="C8712" s="20">
        <v>363</v>
      </c>
      <c r="D8712" s="20">
        <v>8710</v>
      </c>
      <c r="E8712" s="20">
        <v>22</v>
      </c>
      <c r="F8712" s="89">
        <v>35.301273341501464</v>
      </c>
    </row>
    <row r="8713" spans="1:6" x14ac:dyDescent="0.2">
      <c r="A8713" s="74">
        <v>42733.958333333336</v>
      </c>
      <c r="B8713" s="20">
        <v>12</v>
      </c>
      <c r="C8713" s="20">
        <v>363</v>
      </c>
      <c r="D8713" s="20">
        <v>8711</v>
      </c>
      <c r="E8713" s="20">
        <v>23</v>
      </c>
      <c r="F8713" s="89">
        <v>30.88861417387556</v>
      </c>
    </row>
    <row r="8714" spans="1:6" x14ac:dyDescent="0.2">
      <c r="A8714" s="74">
        <v>42734</v>
      </c>
      <c r="B8714" s="20">
        <v>12</v>
      </c>
      <c r="C8714" s="20">
        <v>364</v>
      </c>
      <c r="D8714" s="20">
        <v>8712</v>
      </c>
      <c r="E8714" s="20">
        <v>0</v>
      </c>
      <c r="F8714" s="89">
        <v>22.06329583852666</v>
      </c>
    </row>
    <row r="8715" spans="1:6" x14ac:dyDescent="0.2">
      <c r="A8715" s="74">
        <v>42734.041666666664</v>
      </c>
      <c r="B8715" s="20">
        <v>12</v>
      </c>
      <c r="C8715" s="20">
        <v>364</v>
      </c>
      <c r="D8715" s="20">
        <v>8713</v>
      </c>
      <c r="E8715" s="20">
        <v>1</v>
      </c>
      <c r="F8715" s="89">
        <v>22.063295838570788</v>
      </c>
    </row>
    <row r="8716" spans="1:6" x14ac:dyDescent="0.2">
      <c r="A8716" s="74">
        <v>42734.083333333336</v>
      </c>
      <c r="B8716" s="20">
        <v>12</v>
      </c>
      <c r="C8716" s="20">
        <v>364</v>
      </c>
      <c r="D8716" s="20">
        <v>8714</v>
      </c>
      <c r="E8716" s="20">
        <v>2</v>
      </c>
      <c r="F8716" s="89">
        <v>26.475955006337891</v>
      </c>
    </row>
    <row r="8717" spans="1:6" x14ac:dyDescent="0.2">
      <c r="A8717" s="74">
        <v>42734.125</v>
      </c>
      <c r="B8717" s="20">
        <v>12</v>
      </c>
      <c r="C8717" s="20">
        <v>364</v>
      </c>
      <c r="D8717" s="20">
        <v>8715</v>
      </c>
      <c r="E8717" s="20">
        <v>3</v>
      </c>
      <c r="F8717" s="89">
        <v>22.063295838659041</v>
      </c>
    </row>
    <row r="8718" spans="1:6" x14ac:dyDescent="0.2">
      <c r="A8718" s="74">
        <v>42734.166666666664</v>
      </c>
      <c r="B8718" s="20">
        <v>12</v>
      </c>
      <c r="C8718" s="20">
        <v>364</v>
      </c>
      <c r="D8718" s="20">
        <v>8716</v>
      </c>
      <c r="E8718" s="20">
        <v>4</v>
      </c>
      <c r="F8718" s="89">
        <v>22.063295838703173</v>
      </c>
    </row>
    <row r="8719" spans="1:6" x14ac:dyDescent="0.2">
      <c r="A8719" s="74">
        <v>42734.208333333336</v>
      </c>
      <c r="B8719" s="20">
        <v>12</v>
      </c>
      <c r="C8719" s="20">
        <v>364</v>
      </c>
      <c r="D8719" s="20">
        <v>8717</v>
      </c>
      <c r="E8719" s="20">
        <v>5</v>
      </c>
      <c r="F8719" s="89">
        <v>26.475955006496751</v>
      </c>
    </row>
    <row r="8720" spans="1:6" x14ac:dyDescent="0.2">
      <c r="A8720" s="74">
        <v>42734.25</v>
      </c>
      <c r="B8720" s="20">
        <v>12</v>
      </c>
      <c r="C8720" s="20">
        <v>364</v>
      </c>
      <c r="D8720" s="20">
        <v>8718</v>
      </c>
      <c r="E8720" s="20">
        <v>6</v>
      </c>
      <c r="F8720" s="89">
        <v>30.888614174307996</v>
      </c>
    </row>
    <row r="8721" spans="1:6" x14ac:dyDescent="0.2">
      <c r="A8721" s="74">
        <v>42734.291666666664</v>
      </c>
      <c r="B8721" s="20">
        <v>12</v>
      </c>
      <c r="C8721" s="20">
        <v>364</v>
      </c>
      <c r="D8721" s="20">
        <v>8719</v>
      </c>
      <c r="E8721" s="20">
        <v>7</v>
      </c>
      <c r="F8721" s="89">
        <v>48.539250845438211</v>
      </c>
    </row>
    <row r="8722" spans="1:6" x14ac:dyDescent="0.2">
      <c r="A8722" s="74">
        <v>42734.333333333336</v>
      </c>
      <c r="B8722" s="20">
        <v>12</v>
      </c>
      <c r="C8722" s="20">
        <v>364</v>
      </c>
      <c r="D8722" s="20">
        <v>8720</v>
      </c>
      <c r="E8722" s="20">
        <v>8</v>
      </c>
      <c r="F8722" s="89">
        <v>57.364569181087177</v>
      </c>
    </row>
    <row r="8723" spans="1:6" x14ac:dyDescent="0.2">
      <c r="A8723" s="74">
        <v>42734.375</v>
      </c>
      <c r="B8723" s="20">
        <v>12</v>
      </c>
      <c r="C8723" s="20">
        <v>364</v>
      </c>
      <c r="D8723" s="20">
        <v>8721</v>
      </c>
      <c r="E8723" s="20">
        <v>9</v>
      </c>
      <c r="F8723" s="89">
        <v>70.602546684556188</v>
      </c>
    </row>
    <row r="8724" spans="1:6" x14ac:dyDescent="0.2">
      <c r="A8724" s="74">
        <v>42734.416666666664</v>
      </c>
      <c r="B8724" s="20">
        <v>12</v>
      </c>
      <c r="C8724" s="20">
        <v>364</v>
      </c>
      <c r="D8724" s="20">
        <v>8722</v>
      </c>
      <c r="E8724" s="20">
        <v>10</v>
      </c>
      <c r="F8724" s="89">
        <v>61.777228349110196</v>
      </c>
    </row>
    <row r="8725" spans="1:6" x14ac:dyDescent="0.2">
      <c r="A8725" s="74">
        <v>42734.458333333336</v>
      </c>
      <c r="B8725" s="20">
        <v>12</v>
      </c>
      <c r="C8725" s="20">
        <v>364</v>
      </c>
      <c r="D8725" s="20">
        <v>8723</v>
      </c>
      <c r="E8725" s="20">
        <v>11</v>
      </c>
      <c r="F8725" s="89">
        <v>61.777228349233759</v>
      </c>
    </row>
    <row r="8726" spans="1:6" x14ac:dyDescent="0.2">
      <c r="A8726" s="74">
        <v>42734.5</v>
      </c>
      <c r="B8726" s="20">
        <v>12</v>
      </c>
      <c r="C8726" s="20">
        <v>364</v>
      </c>
      <c r="D8726" s="20">
        <v>8724</v>
      </c>
      <c r="E8726" s="20">
        <v>12</v>
      </c>
      <c r="F8726" s="89">
        <v>61.777228349357294</v>
      </c>
    </row>
    <row r="8727" spans="1:6" x14ac:dyDescent="0.2">
      <c r="A8727" s="74">
        <v>42734.541666666664</v>
      </c>
      <c r="B8727" s="20">
        <v>12</v>
      </c>
      <c r="C8727" s="20">
        <v>364</v>
      </c>
      <c r="D8727" s="20">
        <v>8725</v>
      </c>
      <c r="E8727" s="20">
        <v>13</v>
      </c>
      <c r="F8727" s="89">
        <v>61.777228349480858</v>
      </c>
    </row>
    <row r="8728" spans="1:6" x14ac:dyDescent="0.2">
      <c r="A8728" s="74">
        <v>42734.583333333336</v>
      </c>
      <c r="B8728" s="20">
        <v>12</v>
      </c>
      <c r="C8728" s="20">
        <v>364</v>
      </c>
      <c r="D8728" s="20">
        <v>8726</v>
      </c>
      <c r="E8728" s="20">
        <v>14</v>
      </c>
      <c r="F8728" s="89">
        <v>66.189887517433306</v>
      </c>
    </row>
    <row r="8729" spans="1:6" x14ac:dyDescent="0.2">
      <c r="A8729" s="74">
        <v>42734.625</v>
      </c>
      <c r="B8729" s="20">
        <v>12</v>
      </c>
      <c r="C8729" s="20">
        <v>364</v>
      </c>
      <c r="D8729" s="20">
        <v>8727</v>
      </c>
      <c r="E8729" s="20">
        <v>15</v>
      </c>
      <c r="F8729" s="89">
        <v>52.951910014052544</v>
      </c>
    </row>
    <row r="8730" spans="1:6" x14ac:dyDescent="0.2">
      <c r="A8730" s="74">
        <v>42734.666666666664</v>
      </c>
      <c r="B8730" s="20">
        <v>12</v>
      </c>
      <c r="C8730" s="20">
        <v>364</v>
      </c>
      <c r="D8730" s="20">
        <v>8728</v>
      </c>
      <c r="E8730" s="20">
        <v>16</v>
      </c>
      <c r="F8730" s="89">
        <v>61.777228349851534</v>
      </c>
    </row>
    <row r="8731" spans="1:6" x14ac:dyDescent="0.2">
      <c r="A8731" s="74">
        <v>42734.708333333336</v>
      </c>
      <c r="B8731" s="20">
        <v>12</v>
      </c>
      <c r="C8731" s="20">
        <v>364</v>
      </c>
      <c r="D8731" s="20">
        <v>8729</v>
      </c>
      <c r="E8731" s="20">
        <v>17</v>
      </c>
      <c r="F8731" s="89">
        <v>48.53925084640899</v>
      </c>
    </row>
    <row r="8732" spans="1:6" x14ac:dyDescent="0.2">
      <c r="A8732" s="74">
        <v>42734.75</v>
      </c>
      <c r="B8732" s="20">
        <v>12</v>
      </c>
      <c r="C8732" s="20">
        <v>364</v>
      </c>
      <c r="D8732" s="20">
        <v>8730</v>
      </c>
      <c r="E8732" s="20">
        <v>18</v>
      </c>
      <c r="F8732" s="89">
        <v>48.539250846506079</v>
      </c>
    </row>
    <row r="8733" spans="1:6" x14ac:dyDescent="0.2">
      <c r="A8733" s="74">
        <v>42734.791666666664</v>
      </c>
      <c r="B8733" s="20">
        <v>12</v>
      </c>
      <c r="C8733" s="20">
        <v>364</v>
      </c>
      <c r="D8733" s="20">
        <v>8731</v>
      </c>
      <c r="E8733" s="20">
        <v>19</v>
      </c>
      <c r="F8733" s="89">
        <v>48.539250846603167</v>
      </c>
    </row>
    <row r="8734" spans="1:6" x14ac:dyDescent="0.2">
      <c r="A8734" s="74">
        <v>42734.833333333336</v>
      </c>
      <c r="B8734" s="20">
        <v>12</v>
      </c>
      <c r="C8734" s="20">
        <v>364</v>
      </c>
      <c r="D8734" s="20">
        <v>8732</v>
      </c>
      <c r="E8734" s="20">
        <v>20</v>
      </c>
      <c r="F8734" s="89">
        <v>48.539250846700234</v>
      </c>
    </row>
    <row r="8735" spans="1:6" x14ac:dyDescent="0.2">
      <c r="A8735" s="74">
        <v>42734.875</v>
      </c>
      <c r="B8735" s="20">
        <v>12</v>
      </c>
      <c r="C8735" s="20">
        <v>364</v>
      </c>
      <c r="D8735" s="20">
        <v>8733</v>
      </c>
      <c r="E8735" s="20">
        <v>21</v>
      </c>
      <c r="F8735" s="89">
        <v>35.301273343125331</v>
      </c>
    </row>
    <row r="8736" spans="1:6" x14ac:dyDescent="0.2">
      <c r="A8736" s="74">
        <v>42734.916666666664</v>
      </c>
      <c r="B8736" s="20">
        <v>12</v>
      </c>
      <c r="C8736" s="20">
        <v>364</v>
      </c>
      <c r="D8736" s="20">
        <v>8734</v>
      </c>
      <c r="E8736" s="20">
        <v>22</v>
      </c>
      <c r="F8736" s="89">
        <v>35.301273343195923</v>
      </c>
    </row>
    <row r="8737" spans="1:6" x14ac:dyDescent="0.2">
      <c r="A8737" s="74">
        <v>42734.958333333336</v>
      </c>
      <c r="B8737" s="20">
        <v>12</v>
      </c>
      <c r="C8737" s="20">
        <v>364</v>
      </c>
      <c r="D8737" s="20">
        <v>8735</v>
      </c>
      <c r="E8737" s="20">
        <v>23</v>
      </c>
      <c r="F8737" s="89">
        <v>26.475955007449887</v>
      </c>
    </row>
    <row r="8738" spans="1:6" x14ac:dyDescent="0.2">
      <c r="A8738" s="74">
        <v>42735</v>
      </c>
      <c r="B8738" s="20">
        <v>12</v>
      </c>
      <c r="C8738" s="20">
        <v>365</v>
      </c>
      <c r="D8738" s="20">
        <v>8736</v>
      </c>
      <c r="E8738" s="20">
        <v>0</v>
      </c>
      <c r="F8738" s="89">
        <v>22.063295839585706</v>
      </c>
    </row>
    <row r="8739" spans="1:6" x14ac:dyDescent="0.2">
      <c r="A8739" s="74">
        <v>42735.041666666664</v>
      </c>
      <c r="B8739" s="20">
        <v>12</v>
      </c>
      <c r="C8739" s="20">
        <v>365</v>
      </c>
      <c r="D8739" s="20">
        <v>8737</v>
      </c>
      <c r="E8739" s="20">
        <v>1</v>
      </c>
      <c r="F8739" s="89">
        <v>22.063295839629827</v>
      </c>
    </row>
    <row r="8740" spans="1:6" x14ac:dyDescent="0.2">
      <c r="A8740" s="74">
        <v>42735.083333333336</v>
      </c>
      <c r="B8740" s="20">
        <v>12</v>
      </c>
      <c r="C8740" s="20">
        <v>365</v>
      </c>
      <c r="D8740" s="20">
        <v>8738</v>
      </c>
      <c r="E8740" s="20">
        <v>2</v>
      </c>
      <c r="F8740" s="89">
        <v>26.475955007608746</v>
      </c>
    </row>
    <row r="8741" spans="1:6" x14ac:dyDescent="0.2">
      <c r="A8741" s="74">
        <v>42735.125</v>
      </c>
      <c r="B8741" s="20">
        <v>12</v>
      </c>
      <c r="C8741" s="20">
        <v>365</v>
      </c>
      <c r="D8741" s="20">
        <v>8739</v>
      </c>
      <c r="E8741" s="20">
        <v>3</v>
      </c>
      <c r="F8741" s="89">
        <v>22.063295839718077</v>
      </c>
    </row>
    <row r="8742" spans="1:6" x14ac:dyDescent="0.2">
      <c r="A8742" s="74">
        <v>42735.166666666664</v>
      </c>
      <c r="B8742" s="20">
        <v>12</v>
      </c>
      <c r="C8742" s="20">
        <v>365</v>
      </c>
      <c r="D8742" s="20">
        <v>8740</v>
      </c>
      <c r="E8742" s="20">
        <v>4</v>
      </c>
      <c r="F8742" s="89">
        <v>22.063295839762208</v>
      </c>
    </row>
    <row r="8743" spans="1:6" x14ac:dyDescent="0.2">
      <c r="A8743" s="74">
        <v>42735.208333333336</v>
      </c>
      <c r="B8743" s="20">
        <v>12</v>
      </c>
      <c r="C8743" s="20">
        <v>365</v>
      </c>
      <c r="D8743" s="20">
        <v>8741</v>
      </c>
      <c r="E8743" s="20">
        <v>5</v>
      </c>
      <c r="F8743" s="89">
        <v>26.475955007767602</v>
      </c>
    </row>
    <row r="8744" spans="1:6" x14ac:dyDescent="0.2">
      <c r="A8744" s="74">
        <v>42735.25</v>
      </c>
      <c r="B8744" s="20">
        <v>12</v>
      </c>
      <c r="C8744" s="20">
        <v>365</v>
      </c>
      <c r="D8744" s="20">
        <v>8742</v>
      </c>
      <c r="E8744" s="20">
        <v>6</v>
      </c>
      <c r="F8744" s="89">
        <v>30.888614175790643</v>
      </c>
    </row>
    <row r="8745" spans="1:6" x14ac:dyDescent="0.2">
      <c r="A8745" s="74">
        <v>42735.291666666664</v>
      </c>
      <c r="B8745" s="20">
        <v>12</v>
      </c>
      <c r="C8745" s="20">
        <v>365</v>
      </c>
      <c r="D8745" s="20">
        <v>8743</v>
      </c>
      <c r="E8745" s="20">
        <v>7</v>
      </c>
      <c r="F8745" s="89">
        <v>48.539250847768102</v>
      </c>
    </row>
    <row r="8746" spans="1:6" x14ac:dyDescent="0.2">
      <c r="A8746" s="74">
        <v>42735.333333333336</v>
      </c>
      <c r="B8746" s="20">
        <v>12</v>
      </c>
      <c r="C8746" s="20">
        <v>365</v>
      </c>
      <c r="D8746" s="20">
        <v>8744</v>
      </c>
      <c r="E8746" s="20">
        <v>8</v>
      </c>
      <c r="F8746" s="89">
        <v>57.364569183840665</v>
      </c>
    </row>
    <row r="8747" spans="1:6" x14ac:dyDescent="0.2">
      <c r="A8747" s="74">
        <v>42735.375</v>
      </c>
      <c r="B8747" s="20">
        <v>12</v>
      </c>
      <c r="C8747" s="20">
        <v>365</v>
      </c>
      <c r="D8747" s="20">
        <v>8745</v>
      </c>
      <c r="E8747" s="20">
        <v>9</v>
      </c>
      <c r="F8747" s="89">
        <v>70.602546687945107</v>
      </c>
    </row>
    <row r="8748" spans="1:6" x14ac:dyDescent="0.2">
      <c r="A8748" s="74">
        <v>42735.416666666664</v>
      </c>
      <c r="B8748" s="20">
        <v>12</v>
      </c>
      <c r="C8748" s="20">
        <v>365</v>
      </c>
      <c r="D8748" s="20">
        <v>8746</v>
      </c>
      <c r="E8748" s="20">
        <v>10</v>
      </c>
      <c r="F8748" s="89">
        <v>61.777228352075518</v>
      </c>
    </row>
    <row r="8749" spans="1:6" x14ac:dyDescent="0.2">
      <c r="A8749" s="74">
        <v>42735.458333333336</v>
      </c>
      <c r="B8749" s="20">
        <v>12</v>
      </c>
      <c r="C8749" s="20">
        <v>365</v>
      </c>
      <c r="D8749" s="20">
        <v>8747</v>
      </c>
      <c r="E8749" s="20">
        <v>11</v>
      </c>
      <c r="F8749" s="89">
        <v>61.777228352199053</v>
      </c>
    </row>
    <row r="8750" spans="1:6" x14ac:dyDescent="0.2">
      <c r="A8750" s="74">
        <v>42735.5</v>
      </c>
      <c r="B8750" s="20">
        <v>12</v>
      </c>
      <c r="C8750" s="20">
        <v>365</v>
      </c>
      <c r="D8750" s="20">
        <v>8748</v>
      </c>
      <c r="E8750" s="20">
        <v>12</v>
      </c>
      <c r="F8750" s="89">
        <v>61.777228352322616</v>
      </c>
    </row>
    <row r="8751" spans="1:6" x14ac:dyDescent="0.2">
      <c r="A8751" s="74">
        <v>42735.541666666664</v>
      </c>
      <c r="B8751" s="20">
        <v>12</v>
      </c>
      <c r="C8751" s="20">
        <v>365</v>
      </c>
      <c r="D8751" s="20">
        <v>8749</v>
      </c>
      <c r="E8751" s="20">
        <v>13</v>
      </c>
      <c r="F8751" s="89">
        <v>61.777228352446166</v>
      </c>
    </row>
    <row r="8752" spans="1:6" x14ac:dyDescent="0.2">
      <c r="A8752" s="74">
        <v>42735.583333333336</v>
      </c>
      <c r="B8752" s="20">
        <v>12</v>
      </c>
      <c r="C8752" s="20">
        <v>365</v>
      </c>
      <c r="D8752" s="20">
        <v>8750</v>
      </c>
      <c r="E8752" s="20">
        <v>14</v>
      </c>
      <c r="F8752" s="89">
        <v>66.189887520610412</v>
      </c>
    </row>
    <row r="8753" spans="1:6" x14ac:dyDescent="0.2">
      <c r="A8753" s="74">
        <v>42735.625</v>
      </c>
      <c r="B8753" s="20">
        <v>12</v>
      </c>
      <c r="C8753" s="20">
        <v>365</v>
      </c>
      <c r="D8753" s="20">
        <v>8751</v>
      </c>
      <c r="E8753" s="20">
        <v>15</v>
      </c>
      <c r="F8753" s="89">
        <v>52.951910016594248</v>
      </c>
    </row>
    <row r="8754" spans="1:6" x14ac:dyDescent="0.2">
      <c r="A8754" s="74">
        <v>42735.666666666664</v>
      </c>
      <c r="B8754" s="20">
        <v>12</v>
      </c>
      <c r="C8754" s="20">
        <v>365</v>
      </c>
      <c r="D8754" s="20">
        <v>8752</v>
      </c>
      <c r="E8754" s="20">
        <v>16</v>
      </c>
      <c r="F8754" s="89">
        <v>61.777228352816827</v>
      </c>
    </row>
    <row r="8755" spans="1:6" x14ac:dyDescent="0.2">
      <c r="A8755" s="74">
        <v>42735.708333333336</v>
      </c>
      <c r="B8755" s="20">
        <v>12</v>
      </c>
      <c r="C8755" s="20">
        <v>365</v>
      </c>
      <c r="D8755" s="20">
        <v>8753</v>
      </c>
      <c r="E8755" s="20">
        <v>17</v>
      </c>
      <c r="F8755" s="89">
        <v>48.539250848738888</v>
      </c>
    </row>
    <row r="8756" spans="1:6" x14ac:dyDescent="0.2">
      <c r="A8756" s="74">
        <v>42735.75</v>
      </c>
      <c r="B8756" s="20">
        <v>12</v>
      </c>
      <c r="C8756" s="20">
        <v>365</v>
      </c>
      <c r="D8756" s="20">
        <v>8754</v>
      </c>
      <c r="E8756" s="20">
        <v>18</v>
      </c>
      <c r="F8756" s="89">
        <v>48.539250848835955</v>
      </c>
    </row>
    <row r="8757" spans="1:6" x14ac:dyDescent="0.2">
      <c r="A8757" s="74">
        <v>42735.791666666664</v>
      </c>
      <c r="B8757" s="20">
        <v>12</v>
      </c>
      <c r="C8757" s="20">
        <v>365</v>
      </c>
      <c r="D8757" s="20">
        <v>8755</v>
      </c>
      <c r="E8757" s="20">
        <v>19</v>
      </c>
      <c r="F8757" s="89">
        <v>48.539250848933044</v>
      </c>
    </row>
    <row r="8758" spans="1:6" x14ac:dyDescent="0.2">
      <c r="A8758" s="74">
        <v>42735.833333333336</v>
      </c>
      <c r="B8758" s="20">
        <v>12</v>
      </c>
      <c r="C8758" s="20">
        <v>365</v>
      </c>
      <c r="D8758" s="20">
        <v>8756</v>
      </c>
      <c r="E8758" s="20">
        <v>20</v>
      </c>
      <c r="F8758" s="89">
        <v>48.539250849030132</v>
      </c>
    </row>
    <row r="8759" spans="1:6" x14ac:dyDescent="0.2">
      <c r="A8759" s="74">
        <v>42735.875</v>
      </c>
      <c r="B8759" s="20">
        <v>12</v>
      </c>
      <c r="C8759" s="20">
        <v>365</v>
      </c>
      <c r="D8759" s="20">
        <v>8757</v>
      </c>
      <c r="E8759" s="20">
        <v>21</v>
      </c>
      <c r="F8759" s="89">
        <v>35.301273344819784</v>
      </c>
    </row>
    <row r="8760" spans="1:6" x14ac:dyDescent="0.2">
      <c r="A8760" s="74">
        <v>42735.916666666664</v>
      </c>
      <c r="B8760" s="20">
        <v>12</v>
      </c>
      <c r="C8760" s="20">
        <v>365</v>
      </c>
      <c r="D8760" s="20">
        <v>8758</v>
      </c>
      <c r="E8760" s="20">
        <v>22</v>
      </c>
      <c r="F8760" s="89">
        <v>35.30127334489039</v>
      </c>
    </row>
    <row r="8761" spans="1:6" ht="16" thickBot="1" x14ac:dyDescent="0.25">
      <c r="A8761" s="75">
        <v>42735.958333333336</v>
      </c>
      <c r="B8761" s="20">
        <v>12</v>
      </c>
      <c r="C8761" s="20">
        <v>365</v>
      </c>
      <c r="D8761" s="20">
        <v>8759</v>
      </c>
      <c r="E8761" s="20">
        <v>23</v>
      </c>
      <c r="F8761" s="90">
        <v>26.475955008720728</v>
      </c>
    </row>
    <row r="8762" spans="1:6" x14ac:dyDescent="0.2">
      <c r="B8762" s="84"/>
      <c r="C8762" s="84"/>
      <c r="D8762" s="84"/>
      <c r="E8762" s="84"/>
    </row>
    <row r="8763" spans="1:6" x14ac:dyDescent="0.2">
      <c r="B8763" s="5"/>
      <c r="C8763" s="5"/>
      <c r="D8763" s="5"/>
      <c r="E8763" s="5"/>
    </row>
    <row r="8764" spans="1:6" x14ac:dyDescent="0.2">
      <c r="B8764" s="5"/>
      <c r="C8764" s="5"/>
      <c r="D8764" s="5"/>
      <c r="E8764" s="5"/>
    </row>
    <row r="8765" spans="1:6" x14ac:dyDescent="0.2">
      <c r="B8765" s="5"/>
      <c r="C8765" s="5"/>
      <c r="D8765" s="5"/>
      <c r="E8765" s="5"/>
    </row>
    <row r="8766" spans="1:6" x14ac:dyDescent="0.2">
      <c r="B8766" s="5"/>
      <c r="C8766" s="5"/>
      <c r="D8766" s="5"/>
      <c r="E8766" s="5"/>
    </row>
    <row r="8767" spans="1:6" x14ac:dyDescent="0.2">
      <c r="B8767" s="5"/>
      <c r="C8767" s="5"/>
      <c r="D8767" s="5"/>
      <c r="E8767" s="5"/>
    </row>
    <row r="8768" spans="1:6" x14ac:dyDescent="0.2">
      <c r="B8768" s="5"/>
      <c r="C8768" s="5"/>
      <c r="D8768" s="5"/>
      <c r="E8768" s="5"/>
    </row>
    <row r="8769" spans="2:5" x14ac:dyDescent="0.2">
      <c r="B8769" s="5"/>
      <c r="C8769" s="5"/>
      <c r="D8769" s="5"/>
      <c r="E8769" s="5"/>
    </row>
    <row r="8770" spans="2:5" x14ac:dyDescent="0.2">
      <c r="B8770" s="5"/>
      <c r="C8770" s="5"/>
      <c r="D8770" s="5"/>
      <c r="E8770" s="5"/>
    </row>
    <row r="8771" spans="2:5" x14ac:dyDescent="0.2">
      <c r="B8771" s="5"/>
      <c r="C8771" s="5"/>
      <c r="D8771" s="5"/>
      <c r="E8771" s="5"/>
    </row>
    <row r="8772" spans="2:5" x14ac:dyDescent="0.2">
      <c r="B8772" s="5"/>
      <c r="C8772" s="5"/>
      <c r="D8772" s="5"/>
      <c r="E8772" s="5"/>
    </row>
    <row r="8773" spans="2:5" x14ac:dyDescent="0.2">
      <c r="B8773" s="5"/>
      <c r="C8773" s="5"/>
      <c r="D8773" s="5"/>
      <c r="E8773" s="5"/>
    </row>
    <row r="8774" spans="2:5" x14ac:dyDescent="0.2">
      <c r="B8774" s="5"/>
      <c r="C8774" s="5"/>
      <c r="D8774" s="5"/>
      <c r="E8774" s="5"/>
    </row>
    <row r="8775" spans="2:5" x14ac:dyDescent="0.2">
      <c r="B8775" s="5"/>
      <c r="C8775" s="5"/>
      <c r="D8775" s="5"/>
      <c r="E8775" s="5"/>
    </row>
    <row r="8776" spans="2:5" x14ac:dyDescent="0.2">
      <c r="B8776" s="5"/>
      <c r="C8776" s="5"/>
      <c r="D8776" s="5"/>
      <c r="E8776" s="5"/>
    </row>
    <row r="8777" spans="2:5" x14ac:dyDescent="0.2">
      <c r="B8777" s="5"/>
      <c r="C8777" s="5"/>
      <c r="D8777" s="5"/>
      <c r="E8777" s="5"/>
    </row>
    <row r="8778" spans="2:5" x14ac:dyDescent="0.2">
      <c r="B8778" s="5"/>
      <c r="C8778" s="5"/>
      <c r="D8778" s="5"/>
      <c r="E8778" s="5"/>
    </row>
    <row r="8779" spans="2:5" x14ac:dyDescent="0.2">
      <c r="B8779" s="5"/>
      <c r="C8779" s="5"/>
      <c r="D8779" s="5"/>
      <c r="E8779" s="5"/>
    </row>
    <row r="8780" spans="2:5" x14ac:dyDescent="0.2">
      <c r="B8780" s="5"/>
      <c r="C8780" s="5"/>
      <c r="D8780" s="5"/>
      <c r="E8780" s="5"/>
    </row>
    <row r="8781" spans="2:5" x14ac:dyDescent="0.2">
      <c r="B8781" s="5"/>
      <c r="C8781" s="5"/>
      <c r="D8781" s="5"/>
      <c r="E8781" s="5"/>
    </row>
    <row r="8782" spans="2:5" x14ac:dyDescent="0.2">
      <c r="B8782" s="5"/>
      <c r="C8782" s="5"/>
      <c r="D8782" s="5"/>
      <c r="E8782" s="5"/>
    </row>
    <row r="8783" spans="2:5" x14ac:dyDescent="0.2">
      <c r="B8783" s="5"/>
      <c r="C8783" s="5"/>
      <c r="D8783" s="5"/>
      <c r="E8783" s="5"/>
    </row>
    <row r="8784" spans="2:5" x14ac:dyDescent="0.2">
      <c r="B8784" s="5"/>
      <c r="C8784" s="5"/>
      <c r="D8784" s="5"/>
      <c r="E8784" s="5"/>
    </row>
    <row r="8785" spans="2:5" x14ac:dyDescent="0.2">
      <c r="B8785" s="5"/>
      <c r="C8785" s="5"/>
      <c r="D8785" s="5"/>
      <c r="E8785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E60827-114C-4743-844B-DBCA693B04D4}">
  <dimension ref="A1:C11"/>
  <sheetViews>
    <sheetView workbookViewId="0">
      <selection activeCell="D16" sqref="D16"/>
    </sheetView>
  </sheetViews>
  <sheetFormatPr baseColWidth="10" defaultColWidth="8.83203125" defaultRowHeight="15" x14ac:dyDescent="0.2"/>
  <cols>
    <col min="1" max="1" width="14.6640625" bestFit="1" customWidth="1"/>
    <col min="2" max="2" width="16.5" bestFit="1" customWidth="1"/>
    <col min="3" max="3" width="14.5" bestFit="1" customWidth="1"/>
  </cols>
  <sheetData>
    <row r="1" spans="1:3" ht="31.75" customHeight="1" thickBot="1" x14ac:dyDescent="0.25">
      <c r="A1" s="103" t="s">
        <v>82</v>
      </c>
      <c r="B1" s="104"/>
      <c r="C1" s="101"/>
    </row>
    <row r="2" spans="1:3" ht="22.75" customHeight="1" x14ac:dyDescent="0.2">
      <c r="A2" s="7"/>
      <c r="B2" s="102" t="s">
        <v>79</v>
      </c>
      <c r="C2" s="76"/>
    </row>
    <row r="3" spans="1:3" ht="22.75" customHeight="1" x14ac:dyDescent="0.2">
      <c r="A3" s="8" t="s">
        <v>36</v>
      </c>
      <c r="B3" s="99">
        <v>400</v>
      </c>
      <c r="C3" s="76"/>
    </row>
    <row r="4" spans="1:3" ht="22.75" customHeight="1" x14ac:dyDescent="0.2">
      <c r="A4" s="8" t="s">
        <v>37</v>
      </c>
      <c r="B4" s="99">
        <v>0.9</v>
      </c>
      <c r="C4" s="76"/>
    </row>
    <row r="5" spans="1:3" ht="22.75" customHeight="1" thickBot="1" x14ac:dyDescent="0.25">
      <c r="A5" s="40" t="s">
        <v>38</v>
      </c>
      <c r="B5" s="100">
        <v>0.8</v>
      </c>
      <c r="C5" s="76"/>
    </row>
    <row r="6" spans="1:3" x14ac:dyDescent="0.2">
      <c r="A6" s="84"/>
      <c r="B6" s="84"/>
      <c r="C6" s="5"/>
    </row>
    <row r="7" spans="1:3" ht="16" thickBot="1" x14ac:dyDescent="0.25">
      <c r="A7" s="98"/>
      <c r="B7" s="98"/>
      <c r="C7" s="98"/>
    </row>
    <row r="8" spans="1:3" ht="32.5" customHeight="1" thickBot="1" x14ac:dyDescent="0.25">
      <c r="A8" s="106" t="s">
        <v>29</v>
      </c>
      <c r="B8" s="107"/>
      <c r="C8" s="108"/>
    </row>
    <row r="9" spans="1:3" ht="25.25" customHeight="1" thickBot="1" x14ac:dyDescent="0.25">
      <c r="A9" s="24" t="s">
        <v>26</v>
      </c>
      <c r="B9" s="25" t="s">
        <v>19</v>
      </c>
      <c r="C9" s="26" t="s">
        <v>39</v>
      </c>
    </row>
    <row r="10" spans="1:3" ht="25.25" customHeight="1" x14ac:dyDescent="0.2">
      <c r="A10" s="56" t="s">
        <v>80</v>
      </c>
      <c r="B10" s="35">
        <v>0.8</v>
      </c>
      <c r="C10" s="36">
        <f>400*0.8</f>
        <v>320</v>
      </c>
    </row>
    <row r="11" spans="1:3" ht="25.25" customHeight="1" thickBot="1" x14ac:dyDescent="0.25">
      <c r="A11" s="57" t="s">
        <v>81</v>
      </c>
      <c r="B11" s="38">
        <v>1</v>
      </c>
      <c r="C11" s="39">
        <f>400*0.2</f>
        <v>80</v>
      </c>
    </row>
  </sheetData>
  <mergeCells count="2">
    <mergeCell ref="A8:C8"/>
    <mergeCell ref="A1:B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6</vt:i4>
      </vt:variant>
    </vt:vector>
  </HeadingPairs>
  <TitlesOfParts>
    <vt:vector size="6" baseType="lpstr">
      <vt:lpstr>Areas</vt:lpstr>
      <vt:lpstr>Loads</vt:lpstr>
      <vt:lpstr>Prices</vt:lpstr>
      <vt:lpstr>STEP 2.2</vt:lpstr>
      <vt:lpstr>STEP 3.1-3.2</vt:lpstr>
      <vt:lpstr>STEP 3.3</vt:lpstr>
    </vt:vector>
  </TitlesOfParts>
  <Company>KTH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Filippo Padovani</dc:creator>
  <cp:lastModifiedBy>Microsoft Office User</cp:lastModifiedBy>
  <dcterms:created xsi:type="dcterms:W3CDTF">2022-10-11T08:47:54Z</dcterms:created>
  <dcterms:modified xsi:type="dcterms:W3CDTF">2022-11-28T16:38:46Z</dcterms:modified>
</cp:coreProperties>
</file>